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codeName="ThisWorkbook"/>
  <mc:AlternateContent xmlns:mc="http://schemas.openxmlformats.org/markup-compatibility/2006">
    <mc:Choice Requires="x15">
      <x15ac:absPath xmlns:x15ac="http://schemas.microsoft.com/office/spreadsheetml/2010/11/ac" url="C:\Users\TMAWYIN\Downloads\MyPersonalDocs\MIT\Course 2 - Models in Engineering\Week 2 - Making a Model\Project\"/>
    </mc:Choice>
  </mc:AlternateContent>
  <xr:revisionPtr revIDLastSave="0" documentId="13_ncr:1_{DCB7B7AE-8416-4F6D-8B01-F386ED15EED5}" xr6:coauthVersionLast="41" xr6:coauthVersionMax="41" xr10:uidLastSave="{00000000-0000-0000-0000-000000000000}"/>
  <bookViews>
    <workbookView xWindow="-28920" yWindow="-2295" windowWidth="29040" windowHeight="16440" tabRatio="991" xr2:uid="{00000000-000D-0000-FFFF-FFFF00000000}"/>
  </bookViews>
  <sheets>
    <sheet name="HB2 _Euler" sheetId="2" r:id="rId1"/>
    <sheet name="Plots" sheetId="3" r:id="rId2"/>
  </sheets>
  <calcPr calcId="191029" iterateDelta="1E-4" concurrentCalc="0"/>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 xmlns:loext="http://schemas.libreoffice.org/" uri="{7626C862-2A13-11E5-B345-FEFF819CDC9F}">
      <loext:extCalcPr stringRefSyntax="ExcelA1"/>
    </ext>
  </extLst>
</workbook>
</file>

<file path=xl/calcChain.xml><?xml version="1.0" encoding="utf-8"?>
<calcChain xmlns="http://schemas.openxmlformats.org/spreadsheetml/2006/main">
  <c r="C26" i="2" l="1"/>
  <c r="C28" i="2"/>
  <c r="C32" i="2"/>
  <c r="C27" i="2"/>
  <c r="C31" i="2"/>
  <c r="C33" i="2"/>
  <c r="C25" i="2"/>
  <c r="F43" i="2"/>
  <c r="F44" i="2"/>
  <c r="B43" i="2"/>
  <c r="B44" i="2"/>
  <c r="C29" i="2"/>
  <c r="C34" i="2"/>
  <c r="C35" i="2"/>
  <c r="C43" i="2"/>
  <c r="C30" i="2"/>
  <c r="E43" i="2"/>
  <c r="D43" i="2"/>
  <c r="E44" i="2"/>
  <c r="D44" i="2"/>
  <c r="C44" i="2"/>
  <c r="B45" i="2"/>
  <c r="F45" i="2"/>
  <c r="C45" i="2"/>
  <c r="D45" i="2"/>
  <c r="E45" i="2"/>
  <c r="F46" i="2"/>
  <c r="B46" i="2"/>
  <c r="C46" i="2"/>
  <c r="D46" i="2"/>
  <c r="E46" i="2"/>
  <c r="B47" i="2"/>
  <c r="C47" i="2"/>
  <c r="D47" i="2"/>
  <c r="E47" i="2"/>
  <c r="F47" i="2"/>
  <c r="B48" i="2"/>
  <c r="C48" i="2"/>
  <c r="F48" i="2"/>
  <c r="D48" i="2"/>
  <c r="E48" i="2"/>
  <c r="C49" i="2"/>
  <c r="F49" i="2"/>
  <c r="B49" i="2"/>
  <c r="D49" i="2"/>
  <c r="E49" i="2"/>
  <c r="C50" i="2"/>
  <c r="D50" i="2"/>
  <c r="B50" i="2"/>
  <c r="E50" i="2"/>
  <c r="F50" i="2"/>
  <c r="D51" i="2"/>
  <c r="B51" i="2"/>
  <c r="F51" i="2"/>
  <c r="C51" i="2"/>
  <c r="E51" i="2"/>
  <c r="E52" i="2"/>
  <c r="F52" i="2"/>
  <c r="B52" i="2"/>
  <c r="D52" i="2"/>
  <c r="C52" i="2"/>
  <c r="B53" i="2"/>
  <c r="E53" i="2"/>
  <c r="D53" i="2"/>
  <c r="F53" i="2"/>
  <c r="C53" i="2"/>
  <c r="D54" i="2"/>
  <c r="C54" i="2"/>
  <c r="B54" i="2"/>
  <c r="F54" i="2"/>
  <c r="E54" i="2"/>
  <c r="B55" i="2"/>
  <c r="E55" i="2"/>
  <c r="F55" i="2"/>
  <c r="D55" i="2"/>
  <c r="C55" i="2"/>
  <c r="C56" i="2"/>
  <c r="D56" i="2"/>
  <c r="F56" i="2"/>
  <c r="B56" i="2"/>
  <c r="E56" i="2"/>
  <c r="C57" i="2"/>
  <c r="E57" i="2"/>
  <c r="D57" i="2"/>
  <c r="F57" i="2"/>
  <c r="B57" i="2"/>
  <c r="E58" i="2"/>
  <c r="B58" i="2"/>
  <c r="D58" i="2"/>
  <c r="F58" i="2"/>
  <c r="C58" i="2"/>
  <c r="D59" i="2"/>
  <c r="F59" i="2"/>
  <c r="E59" i="2"/>
  <c r="C59" i="2"/>
  <c r="B59" i="2"/>
  <c r="C60" i="2"/>
  <c r="E60" i="2"/>
  <c r="D60" i="2"/>
  <c r="B60" i="2"/>
  <c r="F60" i="2"/>
  <c r="F61" i="2"/>
  <c r="C61" i="2"/>
  <c r="D61" i="2"/>
  <c r="B61" i="2"/>
  <c r="E61" i="2"/>
  <c r="F62" i="2"/>
  <c r="C62" i="2"/>
  <c r="B62" i="2"/>
  <c r="D62" i="2"/>
  <c r="E62" i="2"/>
  <c r="B63" i="2"/>
  <c r="C63" i="2"/>
  <c r="D63" i="2"/>
  <c r="F63" i="2"/>
  <c r="E63" i="2"/>
  <c r="C64" i="2"/>
  <c r="E64" i="2"/>
  <c r="D64" i="2"/>
  <c r="B64" i="2"/>
  <c r="F64" i="2"/>
  <c r="C65" i="2"/>
  <c r="E65" i="2"/>
  <c r="D65" i="2"/>
  <c r="B65" i="2"/>
  <c r="F65" i="2"/>
  <c r="D66" i="2"/>
  <c r="E66" i="2"/>
  <c r="C66" i="2"/>
  <c r="F66" i="2"/>
  <c r="B66" i="2"/>
  <c r="B67" i="2"/>
  <c r="D67" i="2"/>
  <c r="F67" i="2"/>
  <c r="E67" i="2"/>
  <c r="C67" i="2"/>
  <c r="C68" i="2"/>
  <c r="D68" i="2"/>
  <c r="B68" i="2"/>
  <c r="F68" i="2"/>
  <c r="E68" i="2"/>
  <c r="F69" i="2"/>
  <c r="D69" i="2"/>
  <c r="B69" i="2"/>
  <c r="E69" i="2"/>
  <c r="C69" i="2"/>
  <c r="B70" i="2"/>
  <c r="F70" i="2"/>
  <c r="D70" i="2"/>
  <c r="E70" i="2"/>
  <c r="C70" i="2"/>
  <c r="C71" i="2"/>
  <c r="D71" i="2"/>
  <c r="B71" i="2"/>
  <c r="F71" i="2"/>
  <c r="E71" i="2"/>
  <c r="C72" i="2"/>
  <c r="D72" i="2"/>
  <c r="B72" i="2"/>
  <c r="F72" i="2"/>
  <c r="E72" i="2"/>
  <c r="C73" i="2"/>
  <c r="E73" i="2"/>
  <c r="D73" i="2"/>
  <c r="F73" i="2"/>
  <c r="B73" i="2"/>
  <c r="E74" i="2"/>
  <c r="B74" i="2"/>
  <c r="C74" i="2"/>
  <c r="F74" i="2"/>
  <c r="D74" i="2"/>
  <c r="C75" i="2"/>
  <c r="E75" i="2"/>
  <c r="F75" i="2"/>
  <c r="B75" i="2"/>
  <c r="D75" i="2"/>
  <c r="E76" i="2"/>
  <c r="D76" i="2"/>
  <c r="F76" i="2"/>
  <c r="B76" i="2"/>
  <c r="C76" i="2"/>
  <c r="F77" i="2"/>
  <c r="C77" i="2"/>
  <c r="E77" i="2"/>
  <c r="D77" i="2"/>
  <c r="B77" i="2"/>
  <c r="D78" i="2"/>
  <c r="C78" i="2"/>
  <c r="B78" i="2"/>
  <c r="E78" i="2"/>
  <c r="F78" i="2"/>
  <c r="F79" i="2"/>
  <c r="D79" i="2"/>
  <c r="B79" i="2"/>
  <c r="E79" i="2"/>
  <c r="C79" i="2"/>
  <c r="F80" i="2"/>
  <c r="B80" i="2"/>
  <c r="D80" i="2"/>
  <c r="E80" i="2"/>
  <c r="C80" i="2"/>
  <c r="B81" i="2"/>
  <c r="D81" i="2"/>
  <c r="F81" i="2"/>
  <c r="C81" i="2"/>
  <c r="E81" i="2"/>
  <c r="E82" i="2"/>
  <c r="B82" i="2"/>
  <c r="C82" i="2"/>
  <c r="F82" i="2"/>
  <c r="D82" i="2"/>
  <c r="D83" i="2"/>
  <c r="E83" i="2"/>
  <c r="C83" i="2"/>
  <c r="F83" i="2"/>
  <c r="B83" i="2"/>
  <c r="D84" i="2"/>
  <c r="B84" i="2"/>
  <c r="F84" i="2"/>
  <c r="C84" i="2"/>
  <c r="E84" i="2"/>
  <c r="D85" i="2"/>
  <c r="E85" i="2"/>
  <c r="F85" i="2"/>
  <c r="B85" i="2"/>
  <c r="C85" i="2"/>
  <c r="C86" i="2"/>
  <c r="F86" i="2"/>
  <c r="E86" i="2"/>
  <c r="B86" i="2"/>
  <c r="D86" i="2"/>
  <c r="F87" i="2"/>
  <c r="D87" i="2"/>
  <c r="C87" i="2"/>
  <c r="B87" i="2"/>
  <c r="E87" i="2"/>
  <c r="B88" i="2"/>
  <c r="E88" i="2"/>
  <c r="F88" i="2"/>
  <c r="D88" i="2"/>
  <c r="C88" i="2"/>
  <c r="F89" i="2"/>
  <c r="B89" i="2"/>
  <c r="E89" i="2"/>
  <c r="C89" i="2"/>
  <c r="D89" i="2"/>
  <c r="F90" i="2"/>
  <c r="C90" i="2"/>
  <c r="D90" i="2"/>
  <c r="E90" i="2"/>
  <c r="B90" i="2"/>
  <c r="C91" i="2"/>
  <c r="D91" i="2"/>
  <c r="E91" i="2"/>
  <c r="B91" i="2"/>
  <c r="F91" i="2"/>
  <c r="E92" i="2"/>
  <c r="B92" i="2"/>
  <c r="D92" i="2"/>
  <c r="C92" i="2"/>
  <c r="F92" i="2"/>
  <c r="E93" i="2"/>
  <c r="D93" i="2"/>
  <c r="F93" i="2"/>
  <c r="C93" i="2"/>
  <c r="B93" i="2"/>
  <c r="E94" i="2"/>
  <c r="D94" i="2"/>
  <c r="F94" i="2"/>
  <c r="C94" i="2"/>
  <c r="B94" i="2"/>
  <c r="E95" i="2"/>
  <c r="D95" i="2"/>
  <c r="F95" i="2"/>
  <c r="B95" i="2"/>
  <c r="C95" i="2"/>
  <c r="B96" i="2"/>
  <c r="C96" i="2"/>
  <c r="F96" i="2"/>
  <c r="E96" i="2"/>
  <c r="D96" i="2"/>
  <c r="F97" i="2"/>
  <c r="E97" i="2"/>
  <c r="D97" i="2"/>
  <c r="C97" i="2"/>
  <c r="B97" i="2"/>
  <c r="F98" i="2"/>
  <c r="E98" i="2"/>
  <c r="B98" i="2"/>
  <c r="D98" i="2"/>
  <c r="C98" i="2"/>
  <c r="F99" i="2"/>
  <c r="E99" i="2"/>
  <c r="B99" i="2"/>
  <c r="C99" i="2"/>
  <c r="D99" i="2"/>
  <c r="B100" i="2"/>
  <c r="D100" i="2"/>
  <c r="F100" i="2"/>
  <c r="C100" i="2"/>
  <c r="E100" i="2"/>
  <c r="D101" i="2"/>
  <c r="F101" i="2"/>
  <c r="B101" i="2"/>
  <c r="C101" i="2"/>
  <c r="E101" i="2"/>
  <c r="B102" i="2"/>
  <c r="F102" i="2"/>
  <c r="D102" i="2"/>
  <c r="C102" i="2"/>
  <c r="E102" i="2"/>
  <c r="F103" i="2"/>
  <c r="E103" i="2"/>
  <c r="B103" i="2"/>
  <c r="D103" i="2"/>
  <c r="C103" i="2"/>
  <c r="D104" i="2"/>
  <c r="B104" i="2"/>
  <c r="C104" i="2"/>
  <c r="E104" i="2"/>
  <c r="F104" i="2"/>
  <c r="C105" i="2"/>
  <c r="D105" i="2"/>
  <c r="B105" i="2"/>
  <c r="E105" i="2"/>
  <c r="F105" i="2"/>
  <c r="B106" i="2"/>
  <c r="C106" i="2"/>
  <c r="E106" i="2"/>
  <c r="D106" i="2"/>
  <c r="F106" i="2"/>
  <c r="C107" i="2"/>
  <c r="B107" i="2"/>
  <c r="D107" i="2"/>
  <c r="E107" i="2"/>
  <c r="F107" i="2"/>
  <c r="D108" i="2"/>
  <c r="B108" i="2"/>
  <c r="C108" i="2"/>
  <c r="F108" i="2"/>
  <c r="E108" i="2"/>
  <c r="E109" i="2"/>
  <c r="B109" i="2"/>
  <c r="F109" i="2"/>
  <c r="C109" i="2"/>
  <c r="D109" i="2"/>
  <c r="D110" i="2"/>
  <c r="B110" i="2"/>
  <c r="C110" i="2"/>
  <c r="F110" i="2"/>
  <c r="E110" i="2"/>
  <c r="C111" i="2"/>
  <c r="D111" i="2"/>
  <c r="E111" i="2"/>
  <c r="B111" i="2"/>
  <c r="F111" i="2"/>
  <c r="F112" i="2"/>
  <c r="C112" i="2"/>
  <c r="D112" i="2"/>
  <c r="E112" i="2"/>
  <c r="B112" i="2"/>
  <c r="F113" i="2"/>
  <c r="C113" i="2"/>
  <c r="E113" i="2"/>
  <c r="D113" i="2"/>
  <c r="B113" i="2"/>
  <c r="B114" i="2"/>
  <c r="D114" i="2"/>
  <c r="F114" i="2"/>
  <c r="C114" i="2"/>
  <c r="E114" i="2"/>
  <c r="C115" i="2"/>
  <c r="D115" i="2"/>
  <c r="F115" i="2"/>
  <c r="E115" i="2"/>
  <c r="B115" i="2"/>
  <c r="C116" i="2"/>
  <c r="E116" i="2"/>
  <c r="D116" i="2"/>
  <c r="B116" i="2"/>
  <c r="F116" i="2"/>
  <c r="E117" i="2"/>
  <c r="B117" i="2"/>
  <c r="C117" i="2"/>
  <c r="D117" i="2"/>
  <c r="F117" i="2"/>
  <c r="D118" i="2"/>
  <c r="B118" i="2"/>
  <c r="F118" i="2"/>
  <c r="E118" i="2"/>
  <c r="C118" i="2"/>
  <c r="C119" i="2"/>
  <c r="F119" i="2"/>
  <c r="D119" i="2"/>
  <c r="B119" i="2"/>
  <c r="E119" i="2"/>
  <c r="F120" i="2"/>
  <c r="C120" i="2"/>
  <c r="D120" i="2"/>
  <c r="E120" i="2"/>
  <c r="B120" i="2"/>
  <c r="F121" i="2"/>
  <c r="C121" i="2"/>
  <c r="E121" i="2"/>
  <c r="D121" i="2"/>
  <c r="B121" i="2"/>
  <c r="B122" i="2"/>
  <c r="C122" i="2"/>
  <c r="D122" i="2"/>
  <c r="F122" i="2"/>
  <c r="E122" i="2"/>
  <c r="C123" i="2"/>
  <c r="D123" i="2"/>
  <c r="B123" i="2"/>
  <c r="F123" i="2"/>
  <c r="E123" i="2"/>
  <c r="C124" i="2"/>
  <c r="E124" i="2"/>
  <c r="D124" i="2"/>
  <c r="B124" i="2"/>
  <c r="F124" i="2"/>
  <c r="E125" i="2"/>
  <c r="B125" i="2"/>
  <c r="D125" i="2"/>
  <c r="F125" i="2"/>
  <c r="C125" i="2"/>
  <c r="D126" i="2"/>
  <c r="B126" i="2"/>
  <c r="F126" i="2"/>
  <c r="E126" i="2"/>
  <c r="C126" i="2"/>
  <c r="C127" i="2"/>
  <c r="B127" i="2"/>
  <c r="F127" i="2"/>
  <c r="E127" i="2"/>
  <c r="D127" i="2"/>
  <c r="F128" i="2"/>
  <c r="C128" i="2"/>
  <c r="D128" i="2"/>
  <c r="B128" i="2"/>
  <c r="E128" i="2"/>
  <c r="F129" i="2"/>
  <c r="C129" i="2"/>
  <c r="D129" i="2"/>
  <c r="B129" i="2"/>
  <c r="E129" i="2"/>
  <c r="B130" i="2"/>
  <c r="D130" i="2"/>
  <c r="F130" i="2"/>
  <c r="E130" i="2"/>
  <c r="C130" i="2"/>
  <c r="C131" i="2"/>
  <c r="D131" i="2"/>
  <c r="B131" i="2"/>
  <c r="E131" i="2"/>
  <c r="F131" i="2"/>
  <c r="C132" i="2"/>
  <c r="E132" i="2"/>
  <c r="B132" i="2"/>
  <c r="F132" i="2"/>
  <c r="D132" i="2"/>
  <c r="E133" i="2"/>
  <c r="B133" i="2"/>
  <c r="F133" i="2"/>
  <c r="C133" i="2"/>
  <c r="D133" i="2"/>
  <c r="F134" i="2"/>
  <c r="E134" i="2"/>
  <c r="C134" i="2"/>
  <c r="D134" i="2"/>
  <c r="B134" i="2"/>
  <c r="C135" i="2"/>
  <c r="D135" i="2"/>
  <c r="F135" i="2"/>
  <c r="E135" i="2"/>
  <c r="B135" i="2"/>
  <c r="C136" i="2"/>
  <c r="D136" i="2"/>
  <c r="B136" i="2"/>
  <c r="E136" i="2"/>
  <c r="F136" i="2"/>
  <c r="F137" i="2"/>
  <c r="C137" i="2"/>
  <c r="D137" i="2"/>
  <c r="B137" i="2"/>
  <c r="E137" i="2"/>
  <c r="B138" i="2"/>
  <c r="D138" i="2"/>
  <c r="F138" i="2"/>
  <c r="E138" i="2"/>
  <c r="C138" i="2"/>
  <c r="D139" i="2"/>
  <c r="B139" i="2"/>
  <c r="C139" i="2"/>
  <c r="E139" i="2"/>
  <c r="F139" i="2"/>
  <c r="C140" i="2"/>
  <c r="D140" i="2"/>
  <c r="E140" i="2"/>
  <c r="F140" i="2"/>
  <c r="B140" i="2"/>
  <c r="E141" i="2"/>
  <c r="C141" i="2"/>
  <c r="D141" i="2"/>
  <c r="B141" i="2"/>
  <c r="F141" i="2"/>
  <c r="E142" i="2"/>
  <c r="D142" i="2"/>
  <c r="B142" i="2"/>
  <c r="C142" i="2"/>
  <c r="F142" i="2"/>
  <c r="D143" i="2"/>
  <c r="B143" i="2"/>
  <c r="F143" i="2"/>
  <c r="C143" i="2"/>
  <c r="E143" i="2"/>
  <c r="C144" i="2"/>
  <c r="D144" i="2"/>
  <c r="B144" i="2"/>
  <c r="F144" i="2"/>
  <c r="E144" i="2"/>
  <c r="E145" i="2"/>
  <c r="C145" i="2"/>
  <c r="D145" i="2"/>
  <c r="B145" i="2"/>
  <c r="F145" i="2"/>
  <c r="E146" i="2"/>
  <c r="C146" i="2"/>
  <c r="D146" i="2"/>
  <c r="F146" i="2"/>
  <c r="B146" i="2"/>
  <c r="D147" i="2"/>
  <c r="B147" i="2"/>
  <c r="F147" i="2"/>
  <c r="E147" i="2"/>
  <c r="C147" i="2"/>
  <c r="C148" i="2"/>
  <c r="D148" i="2"/>
  <c r="B148" i="2"/>
  <c r="F148" i="2"/>
  <c r="E148" i="2"/>
  <c r="E149" i="2"/>
  <c r="C149" i="2"/>
  <c r="D149" i="2"/>
  <c r="F149" i="2"/>
  <c r="B149" i="2"/>
  <c r="E150" i="2"/>
  <c r="C150" i="2"/>
  <c r="D150" i="2"/>
  <c r="B150" i="2"/>
  <c r="F150" i="2"/>
  <c r="D151" i="2"/>
  <c r="B151" i="2"/>
  <c r="F151" i="2"/>
  <c r="E151" i="2"/>
  <c r="C151" i="2"/>
  <c r="C152" i="2"/>
  <c r="D152" i="2"/>
  <c r="F152" i="2"/>
  <c r="B152" i="2"/>
  <c r="E152" i="2"/>
  <c r="E153" i="2"/>
  <c r="C153" i="2"/>
  <c r="B153" i="2"/>
  <c r="F153" i="2"/>
  <c r="D153" i="2"/>
  <c r="E154" i="2"/>
  <c r="C154" i="2"/>
  <c r="D154" i="2"/>
  <c r="B154" i="2"/>
  <c r="F154" i="2"/>
  <c r="D155" i="2"/>
  <c r="B155" i="2"/>
  <c r="E155" i="2"/>
  <c r="C155" i="2"/>
  <c r="F155" i="2"/>
  <c r="C156" i="2"/>
  <c r="D156" i="2"/>
  <c r="B156" i="2"/>
  <c r="E156" i="2"/>
  <c r="F156" i="2"/>
  <c r="E157" i="2"/>
  <c r="C157" i="2"/>
  <c r="D157" i="2"/>
  <c r="B157" i="2"/>
  <c r="F157" i="2"/>
  <c r="C158" i="2"/>
  <c r="B158" i="2"/>
  <c r="D158" i="2"/>
  <c r="F158" i="2"/>
  <c r="E158" i="2"/>
  <c r="B159" i="2"/>
  <c r="D159" i="2"/>
  <c r="F159" i="2"/>
  <c r="C159" i="2"/>
  <c r="E159" i="2"/>
  <c r="C160" i="2"/>
  <c r="E160" i="2"/>
  <c r="B160" i="2"/>
  <c r="D160" i="2"/>
  <c r="F160" i="2"/>
  <c r="C161" i="2"/>
  <c r="B161" i="2"/>
  <c r="F161" i="2"/>
  <c r="E161" i="2"/>
  <c r="D161" i="2"/>
  <c r="C162" i="2"/>
  <c r="B162" i="2"/>
  <c r="E162" i="2"/>
  <c r="F162" i="2"/>
  <c r="D162" i="2"/>
  <c r="E163" i="2"/>
  <c r="B163" i="2"/>
  <c r="F163" i="2"/>
  <c r="D163" i="2"/>
  <c r="C163" i="2"/>
  <c r="D164" i="2"/>
  <c r="F164" i="2"/>
  <c r="E164" i="2"/>
  <c r="B164" i="2"/>
  <c r="C164" i="2"/>
  <c r="E165" i="2"/>
  <c r="C165" i="2"/>
  <c r="B165" i="2"/>
  <c r="F165" i="2"/>
  <c r="D165" i="2"/>
  <c r="C166" i="2"/>
  <c r="B166" i="2"/>
  <c r="D166" i="2"/>
  <c r="F166" i="2"/>
  <c r="E166" i="2"/>
  <c r="B167" i="2"/>
  <c r="F167" i="2"/>
  <c r="E167" i="2"/>
  <c r="C167" i="2"/>
  <c r="D167" i="2"/>
  <c r="C168" i="2"/>
  <c r="D168" i="2"/>
  <c r="B168" i="2"/>
  <c r="F168" i="2"/>
  <c r="E168" i="2"/>
  <c r="F169" i="2"/>
  <c r="E169" i="2"/>
  <c r="D169" i="2"/>
  <c r="B169" i="2"/>
  <c r="C169" i="2"/>
  <c r="C170" i="2"/>
  <c r="B170" i="2"/>
  <c r="D170" i="2"/>
  <c r="F170" i="2"/>
  <c r="E170" i="2"/>
  <c r="B171" i="2"/>
  <c r="D171" i="2"/>
  <c r="F171" i="2"/>
  <c r="E171" i="2"/>
  <c r="C171" i="2"/>
  <c r="C172" i="2"/>
  <c r="D172" i="2"/>
  <c r="B172" i="2"/>
  <c r="F172" i="2"/>
  <c r="E172" i="2"/>
  <c r="C173" i="2"/>
  <c r="F173" i="2"/>
  <c r="D173" i="2"/>
  <c r="B173" i="2"/>
  <c r="E173" i="2"/>
  <c r="E174" i="2"/>
  <c r="B174" i="2"/>
  <c r="D174" i="2"/>
  <c r="F174" i="2"/>
  <c r="C174" i="2"/>
  <c r="D175" i="2"/>
  <c r="B175" i="2"/>
  <c r="F175" i="2"/>
  <c r="E175" i="2"/>
  <c r="C175" i="2"/>
  <c r="C176" i="2"/>
  <c r="D176" i="2"/>
  <c r="F176" i="2"/>
  <c r="E176" i="2"/>
  <c r="B176" i="2"/>
  <c r="F177" i="2"/>
  <c r="C177" i="2"/>
  <c r="D177" i="2"/>
  <c r="B177" i="2"/>
  <c r="E177" i="2"/>
  <c r="F178" i="2"/>
  <c r="C178" i="2"/>
  <c r="D178" i="2"/>
  <c r="E178" i="2"/>
  <c r="B178" i="2"/>
  <c r="C179" i="2"/>
  <c r="F179" i="2"/>
  <c r="E179" i="2"/>
  <c r="D179" i="2"/>
  <c r="B179" i="2"/>
  <c r="E180" i="2"/>
  <c r="C180" i="2"/>
  <c r="D180" i="2"/>
  <c r="B180" i="2"/>
  <c r="F180" i="2"/>
  <c r="D181" i="2"/>
  <c r="B181" i="2"/>
  <c r="F181" i="2"/>
  <c r="E181" i="2"/>
  <c r="C181" i="2"/>
  <c r="C182" i="2"/>
  <c r="D182" i="2"/>
  <c r="B182" i="2"/>
  <c r="E182" i="2"/>
  <c r="F182" i="2"/>
  <c r="E183" i="2"/>
  <c r="C183" i="2"/>
  <c r="D183" i="2"/>
  <c r="B183" i="2"/>
  <c r="F183" i="2"/>
  <c r="E184" i="2"/>
  <c r="C184" i="2"/>
  <c r="D184" i="2"/>
  <c r="B184" i="2"/>
  <c r="F184" i="2"/>
  <c r="D185" i="2"/>
  <c r="B185" i="2"/>
  <c r="E185" i="2"/>
  <c r="F185" i="2"/>
  <c r="C185" i="2"/>
  <c r="C186" i="2"/>
  <c r="D186" i="2"/>
  <c r="F186" i="2"/>
  <c r="E186" i="2"/>
  <c r="B186" i="2"/>
  <c r="E187" i="2"/>
  <c r="C187" i="2"/>
  <c r="D187" i="2"/>
  <c r="B187" i="2"/>
  <c r="F187" i="2"/>
  <c r="E188" i="2"/>
  <c r="C188" i="2"/>
  <c r="D188" i="2"/>
  <c r="B188" i="2"/>
  <c r="F188" i="2"/>
  <c r="D189" i="2"/>
  <c r="B189" i="2"/>
  <c r="F189" i="2"/>
  <c r="E189" i="2"/>
  <c r="C189" i="2"/>
  <c r="C190" i="2"/>
  <c r="D190" i="2"/>
  <c r="F190" i="2"/>
  <c r="E190" i="2"/>
  <c r="B190" i="2"/>
  <c r="E191" i="2"/>
  <c r="B191" i="2"/>
  <c r="C191" i="2"/>
  <c r="D191" i="2"/>
  <c r="F191" i="2"/>
  <c r="E192" i="2"/>
  <c r="C192" i="2"/>
  <c r="B192" i="2"/>
  <c r="D192" i="2"/>
  <c r="F192" i="2"/>
  <c r="D193" i="2"/>
  <c r="B193" i="2"/>
  <c r="E193" i="2"/>
  <c r="F193" i="2"/>
  <c r="C193" i="2"/>
  <c r="C194" i="2"/>
  <c r="D194" i="2"/>
  <c r="B194" i="2"/>
  <c r="F194" i="2"/>
  <c r="E194" i="2"/>
  <c r="E195" i="2"/>
  <c r="C195" i="2"/>
  <c r="D195" i="2"/>
  <c r="B195" i="2"/>
  <c r="F195" i="2"/>
  <c r="E196" i="2"/>
  <c r="C196" i="2"/>
  <c r="D196" i="2"/>
  <c r="B196" i="2"/>
  <c r="F196" i="2"/>
  <c r="F197" i="2"/>
  <c r="E197" i="2"/>
  <c r="C197" i="2"/>
  <c r="D197" i="2"/>
  <c r="B197" i="2"/>
  <c r="C198" i="2"/>
  <c r="B198" i="2"/>
  <c r="F198" i="2"/>
  <c r="D198" i="2"/>
  <c r="E198" i="2"/>
  <c r="E199" i="2"/>
  <c r="C199" i="2"/>
  <c r="D199" i="2"/>
  <c r="B199" i="2"/>
  <c r="F199" i="2"/>
  <c r="C200" i="2"/>
  <c r="B200" i="2"/>
  <c r="F200" i="2"/>
  <c r="E200" i="2"/>
  <c r="D200" i="2"/>
  <c r="B201" i="2"/>
  <c r="F201" i="2"/>
  <c r="E201" i="2"/>
  <c r="C201" i="2"/>
  <c r="D201" i="2"/>
  <c r="C202" i="2"/>
  <c r="D202" i="2"/>
  <c r="B202" i="2"/>
  <c r="F202" i="2"/>
  <c r="E202" i="2"/>
  <c r="E203" i="2"/>
  <c r="C203" i="2"/>
  <c r="D203" i="2"/>
  <c r="B203" i="2"/>
  <c r="F203" i="2"/>
  <c r="E204" i="2"/>
  <c r="C204" i="2"/>
  <c r="D204" i="2"/>
  <c r="B204" i="2"/>
  <c r="F204" i="2"/>
  <c r="D205" i="2"/>
  <c r="B205" i="2"/>
  <c r="F205" i="2"/>
  <c r="E205" i="2"/>
  <c r="C205" i="2"/>
  <c r="C206" i="2"/>
  <c r="D206" i="2"/>
  <c r="B206" i="2"/>
  <c r="F206" i="2"/>
  <c r="E206" i="2"/>
  <c r="E207" i="2"/>
  <c r="C207" i="2"/>
  <c r="D207" i="2"/>
  <c r="B207" i="2"/>
  <c r="F207" i="2"/>
  <c r="E208" i="2"/>
  <c r="B208" i="2"/>
  <c r="C208" i="2"/>
  <c r="D208" i="2"/>
  <c r="F208" i="2"/>
  <c r="D209" i="2"/>
  <c r="B209" i="2"/>
  <c r="F209" i="2"/>
  <c r="E209" i="2"/>
  <c r="C209" i="2"/>
  <c r="C210" i="2"/>
  <c r="D210" i="2"/>
  <c r="B210" i="2"/>
  <c r="F210" i="2"/>
  <c r="E210" i="2"/>
  <c r="E211" i="2"/>
  <c r="D211" i="2"/>
  <c r="C211" i="2"/>
  <c r="B211" i="2"/>
  <c r="F211" i="2"/>
  <c r="E212" i="2"/>
  <c r="C212" i="2"/>
  <c r="D212" i="2"/>
  <c r="F212" i="2"/>
  <c r="B212" i="2"/>
  <c r="D213" i="2"/>
  <c r="B213" i="2"/>
  <c r="E213" i="2"/>
  <c r="C213" i="2"/>
  <c r="F213" i="2"/>
  <c r="C214" i="2"/>
  <c r="D214" i="2"/>
  <c r="B214" i="2"/>
  <c r="F214" i="2"/>
  <c r="E214" i="2"/>
  <c r="E215" i="2"/>
  <c r="C215" i="2"/>
  <c r="D215" i="2"/>
  <c r="B215" i="2"/>
  <c r="F215" i="2"/>
  <c r="E216" i="2"/>
  <c r="C216" i="2"/>
  <c r="D216" i="2"/>
  <c r="B216" i="2"/>
  <c r="F216" i="2"/>
  <c r="D217" i="2"/>
  <c r="B217" i="2"/>
  <c r="E217" i="2"/>
  <c r="C217" i="2"/>
  <c r="F217" i="2"/>
  <c r="C218" i="2"/>
  <c r="D218" i="2"/>
  <c r="F218" i="2"/>
  <c r="E218" i="2"/>
  <c r="B218" i="2"/>
  <c r="E219" i="2"/>
  <c r="C219" i="2"/>
  <c r="B219" i="2"/>
  <c r="F219" i="2"/>
  <c r="D219" i="2"/>
  <c r="E220" i="2"/>
  <c r="B220" i="2"/>
  <c r="C220" i="2"/>
  <c r="F220" i="2"/>
  <c r="D220" i="2"/>
  <c r="D221" i="2"/>
  <c r="B221" i="2"/>
  <c r="F221" i="2"/>
  <c r="E221" i="2"/>
  <c r="C221" i="2"/>
  <c r="C222" i="2"/>
  <c r="D222" i="2"/>
  <c r="B222" i="2"/>
  <c r="F222" i="2"/>
  <c r="E222" i="2"/>
  <c r="E223" i="2"/>
  <c r="C223" i="2"/>
  <c r="F223" i="2"/>
  <c r="B223" i="2"/>
  <c r="D223" i="2"/>
  <c r="D224" i="2"/>
  <c r="B224" i="2"/>
  <c r="F224" i="2"/>
  <c r="E224" i="2"/>
  <c r="C224" i="2"/>
  <c r="D225" i="2"/>
  <c r="B225" i="2"/>
  <c r="E225" i="2"/>
  <c r="F225" i="2"/>
  <c r="C225" i="2"/>
  <c r="C226" i="2"/>
  <c r="D226" i="2"/>
  <c r="E226" i="2"/>
  <c r="F226" i="2"/>
  <c r="B226" i="2"/>
  <c r="E227" i="2"/>
  <c r="C227" i="2"/>
  <c r="D227" i="2"/>
  <c r="F227" i="2"/>
  <c r="B227" i="2"/>
  <c r="E228" i="2"/>
  <c r="D228" i="2"/>
  <c r="C228" i="2"/>
  <c r="B228" i="2"/>
  <c r="F228" i="2"/>
  <c r="D229" i="2"/>
  <c r="B229" i="2"/>
  <c r="F229" i="2"/>
  <c r="E229" i="2"/>
  <c r="C229" i="2"/>
  <c r="C230" i="2"/>
  <c r="D230" i="2"/>
  <c r="F230" i="2"/>
  <c r="E230" i="2"/>
  <c r="B230" i="2"/>
  <c r="C231" i="2"/>
  <c r="B231" i="2"/>
  <c r="F231" i="2"/>
  <c r="D231" i="2"/>
  <c r="E231" i="2"/>
  <c r="C232" i="2"/>
  <c r="D232" i="2"/>
  <c r="B232" i="2"/>
  <c r="F232" i="2"/>
  <c r="E232" i="2"/>
  <c r="F233" i="2"/>
  <c r="E233" i="2"/>
  <c r="C233" i="2"/>
  <c r="D233" i="2"/>
  <c r="B233" i="2"/>
  <c r="C234" i="2"/>
  <c r="B234" i="2"/>
  <c r="D234" i="2"/>
  <c r="E234" i="2"/>
  <c r="F234" i="2"/>
  <c r="C235" i="2"/>
  <c r="B235" i="2"/>
  <c r="D235" i="2"/>
  <c r="F235" i="2"/>
  <c r="E235" i="2"/>
  <c r="C236" i="2"/>
  <c r="D236" i="2"/>
  <c r="B236" i="2"/>
  <c r="F236" i="2"/>
  <c r="E236" i="2"/>
  <c r="F237" i="2"/>
  <c r="E237" i="2"/>
  <c r="C237" i="2"/>
  <c r="D237" i="2"/>
  <c r="B237" i="2"/>
  <c r="E238" i="2"/>
  <c r="C238" i="2"/>
  <c r="D238" i="2"/>
  <c r="B238" i="2"/>
  <c r="F238" i="2"/>
  <c r="C239" i="2"/>
  <c r="B239" i="2"/>
  <c r="D239" i="2"/>
  <c r="F239" i="2"/>
  <c r="E239" i="2"/>
  <c r="E240" i="2"/>
  <c r="D240" i="2"/>
  <c r="F240" i="2"/>
  <c r="B240" i="2"/>
  <c r="C240" i="2"/>
  <c r="D241" i="2"/>
  <c r="F241" i="2"/>
  <c r="E241" i="2"/>
  <c r="C241" i="2"/>
  <c r="B241" i="2"/>
  <c r="F242" i="2"/>
  <c r="D242" i="2"/>
  <c r="E242" i="2"/>
  <c r="B242" i="2"/>
  <c r="C242" i="2"/>
  <c r="F243" i="2"/>
  <c r="D243" i="2"/>
  <c r="E243" i="2"/>
  <c r="C243" i="2"/>
  <c r="B243" i="2"/>
  <c r="E244" i="2"/>
  <c r="C244" i="2"/>
  <c r="D244" i="2"/>
  <c r="F244" i="2"/>
  <c r="B244" i="2"/>
  <c r="E245" i="2"/>
  <c r="C245" i="2"/>
  <c r="F245" i="2"/>
  <c r="D245" i="2"/>
  <c r="B245" i="2"/>
  <c r="D246" i="2"/>
  <c r="B246" i="2"/>
  <c r="F246" i="2"/>
  <c r="E246" i="2"/>
  <c r="C246" i="2"/>
  <c r="C247" i="2"/>
  <c r="D247" i="2"/>
  <c r="B247" i="2"/>
  <c r="E247" i="2"/>
  <c r="F247" i="2"/>
  <c r="D248" i="2"/>
  <c r="B248" i="2"/>
  <c r="F248" i="2"/>
  <c r="E248" i="2"/>
  <c r="C248" i="2"/>
  <c r="E249" i="2"/>
  <c r="C249" i="2"/>
  <c r="B249" i="2"/>
  <c r="F249" i="2"/>
  <c r="D249" i="2"/>
  <c r="D250" i="2"/>
  <c r="B250" i="2"/>
  <c r="E250" i="2"/>
  <c r="C250" i="2"/>
  <c r="F250" i="2"/>
  <c r="C251" i="2"/>
  <c r="D251" i="2"/>
  <c r="B251" i="2"/>
  <c r="E251" i="2"/>
  <c r="F251" i="2"/>
  <c r="E252" i="2"/>
  <c r="C252" i="2"/>
  <c r="D252" i="2"/>
  <c r="B252" i="2"/>
  <c r="F252" i="2"/>
  <c r="E253" i="2"/>
  <c r="D253" i="2"/>
  <c r="F253" i="2"/>
  <c r="C253" i="2"/>
  <c r="B253" i="2"/>
  <c r="D254" i="2"/>
  <c r="B254" i="2"/>
  <c r="F254" i="2"/>
  <c r="E254" i="2"/>
  <c r="C254" i="2"/>
  <c r="C255" i="2"/>
  <c r="D255" i="2"/>
  <c r="F255" i="2"/>
  <c r="E255" i="2"/>
  <c r="B255" i="2"/>
  <c r="E256" i="2"/>
  <c r="C256" i="2"/>
  <c r="B256" i="2"/>
  <c r="F256" i="2"/>
  <c r="D256" i="2"/>
  <c r="E257" i="2"/>
  <c r="B257" i="2"/>
  <c r="C257" i="2"/>
  <c r="D257" i="2"/>
  <c r="F257" i="2"/>
  <c r="D258" i="2"/>
  <c r="B258" i="2"/>
  <c r="F258" i="2"/>
  <c r="E258" i="2"/>
  <c r="C258" i="2"/>
  <c r="C259" i="2"/>
  <c r="D259" i="2"/>
  <c r="B259" i="2"/>
  <c r="F259" i="2"/>
  <c r="E259" i="2"/>
  <c r="E260" i="2"/>
  <c r="C260" i="2"/>
  <c r="D260" i="2"/>
  <c r="B260" i="2"/>
  <c r="F260" i="2"/>
  <c r="E261" i="2"/>
  <c r="C261" i="2"/>
  <c r="B261" i="2"/>
  <c r="F261" i="2"/>
  <c r="D261" i="2"/>
  <c r="D262" i="2"/>
  <c r="B262" i="2"/>
  <c r="F262" i="2"/>
  <c r="C262" i="2"/>
  <c r="E262" i="2"/>
  <c r="C263" i="2"/>
  <c r="F263" i="2"/>
  <c r="D263" i="2"/>
  <c r="B263" i="2"/>
  <c r="E263" i="2"/>
  <c r="C264" i="2"/>
  <c r="B264" i="2"/>
  <c r="F264" i="2"/>
  <c r="E264" i="2"/>
  <c r="D264" i="2"/>
  <c r="E265" i="2"/>
  <c r="D265" i="2"/>
  <c r="B265" i="2"/>
  <c r="F265" i="2"/>
  <c r="C265" i="2"/>
  <c r="D266" i="2"/>
  <c r="B266" i="2"/>
  <c r="E266" i="2"/>
  <c r="C266" i="2"/>
  <c r="F266" i="2"/>
  <c r="C267" i="2"/>
  <c r="D267" i="2"/>
  <c r="B267" i="2"/>
  <c r="F267" i="2"/>
  <c r="E267" i="2"/>
  <c r="E268" i="2"/>
  <c r="C268" i="2"/>
  <c r="B268" i="2"/>
  <c r="F268" i="2"/>
  <c r="D268" i="2"/>
  <c r="E269" i="2"/>
  <c r="B269" i="2"/>
  <c r="C269" i="2"/>
  <c r="D269" i="2"/>
  <c r="F269" i="2"/>
  <c r="D270" i="2"/>
  <c r="B270" i="2"/>
  <c r="F270" i="2"/>
  <c r="E270" i="2"/>
  <c r="C270" i="2"/>
  <c r="C271" i="2"/>
  <c r="D271" i="2"/>
  <c r="B271" i="2"/>
  <c r="E271" i="2"/>
  <c r="F271" i="2"/>
  <c r="E272" i="2"/>
  <c r="C272" i="2"/>
  <c r="D272" i="2"/>
  <c r="B272" i="2"/>
  <c r="F272" i="2"/>
  <c r="E273" i="2"/>
  <c r="C273" i="2"/>
  <c r="B273" i="2"/>
  <c r="F273" i="2"/>
  <c r="D273" i="2"/>
  <c r="D274" i="2"/>
  <c r="B274" i="2"/>
  <c r="F274" i="2"/>
  <c r="E274" i="2"/>
  <c r="C274" i="2"/>
  <c r="C275" i="2"/>
  <c r="B275" i="2"/>
  <c r="F275" i="2"/>
  <c r="E275" i="2"/>
  <c r="D275" i="2"/>
  <c r="E276" i="2"/>
  <c r="C276" i="2"/>
  <c r="D276" i="2"/>
  <c r="B276" i="2"/>
  <c r="F276" i="2"/>
  <c r="E277" i="2"/>
  <c r="C277" i="2"/>
  <c r="D277" i="2"/>
  <c r="B277" i="2"/>
  <c r="F277" i="2"/>
  <c r="D278" i="2"/>
  <c r="F278" i="2"/>
  <c r="E278" i="2"/>
  <c r="B278" i="2"/>
  <c r="C278" i="2"/>
  <c r="C279" i="2"/>
  <c r="F279" i="2"/>
  <c r="D279" i="2"/>
  <c r="B279" i="2"/>
  <c r="E279" i="2"/>
  <c r="E280" i="2"/>
  <c r="B280" i="2"/>
  <c r="F280" i="2"/>
  <c r="C280" i="2"/>
  <c r="D280" i="2"/>
  <c r="E281" i="2"/>
  <c r="C281" i="2"/>
  <c r="D281" i="2"/>
  <c r="B281" i="2"/>
  <c r="F281" i="2"/>
  <c r="D282" i="2"/>
  <c r="F282" i="2"/>
  <c r="C282" i="2"/>
  <c r="B282" i="2"/>
  <c r="E282" i="2"/>
  <c r="C283" i="2"/>
  <c r="D283" i="2"/>
  <c r="B283" i="2"/>
  <c r="F283" i="2"/>
  <c r="E283" i="2"/>
  <c r="E284" i="2"/>
  <c r="C284" i="2"/>
  <c r="D284" i="2"/>
  <c r="B284" i="2"/>
  <c r="F284" i="2"/>
  <c r="E285" i="2"/>
  <c r="C285" i="2"/>
  <c r="D285" i="2"/>
  <c r="B285" i="2"/>
  <c r="F285" i="2"/>
  <c r="D286" i="2"/>
  <c r="F286" i="2"/>
  <c r="E286" i="2"/>
  <c r="C286" i="2"/>
  <c r="B286" i="2"/>
  <c r="C287" i="2"/>
  <c r="D287" i="2"/>
  <c r="F287" i="2"/>
  <c r="B287" i="2"/>
  <c r="E287" i="2"/>
  <c r="E288" i="2"/>
  <c r="B288" i="2"/>
  <c r="C288" i="2"/>
  <c r="D288" i="2"/>
  <c r="F288" i="2"/>
  <c r="E289" i="2"/>
  <c r="D289" i="2"/>
  <c r="B289" i="2"/>
  <c r="C289" i="2"/>
  <c r="F289" i="2"/>
  <c r="D290" i="2"/>
  <c r="E290" i="2"/>
  <c r="B290" i="2"/>
  <c r="F290" i="2"/>
  <c r="C290" i="2"/>
  <c r="C291" i="2"/>
  <c r="D291" i="2"/>
  <c r="B291" i="2"/>
  <c r="F291" i="2"/>
  <c r="E291" i="2"/>
  <c r="E292" i="2"/>
  <c r="C292" i="2"/>
  <c r="D292" i="2"/>
  <c r="B292" i="2"/>
  <c r="F292" i="2"/>
  <c r="E293" i="2"/>
  <c r="C293" i="2"/>
  <c r="D293" i="2"/>
  <c r="B293" i="2"/>
  <c r="F293" i="2"/>
  <c r="D294" i="2"/>
  <c r="F294" i="2"/>
  <c r="C294" i="2"/>
  <c r="B294" i="2"/>
  <c r="E294" i="2"/>
  <c r="C295" i="2"/>
  <c r="D295" i="2"/>
  <c r="B295" i="2"/>
  <c r="F295" i="2"/>
  <c r="E295" i="2"/>
  <c r="E296" i="2"/>
  <c r="D296" i="2"/>
  <c r="B296" i="2"/>
  <c r="F296" i="2"/>
  <c r="C296" i="2"/>
  <c r="E297" i="2"/>
  <c r="D297" i="2"/>
  <c r="F297" i="2"/>
  <c r="C297" i="2"/>
  <c r="B297" i="2"/>
  <c r="D298" i="2"/>
  <c r="F298" i="2"/>
  <c r="E298" i="2"/>
  <c r="C298" i="2"/>
  <c r="B298" i="2"/>
  <c r="C299" i="2"/>
  <c r="D299" i="2"/>
  <c r="B299" i="2"/>
  <c r="F299" i="2"/>
  <c r="E299" i="2"/>
  <c r="E300" i="2"/>
  <c r="C300" i="2"/>
  <c r="D300" i="2"/>
  <c r="B300" i="2"/>
  <c r="F300" i="2"/>
  <c r="E301" i="2"/>
  <c r="C301" i="2"/>
  <c r="D301" i="2"/>
  <c r="F301" i="2"/>
  <c r="B301" i="2"/>
  <c r="D302" i="2"/>
  <c r="F302" i="2"/>
  <c r="C302" i="2"/>
  <c r="B302" i="2"/>
  <c r="E302" i="2"/>
  <c r="C303" i="2"/>
  <c r="B303" i="2"/>
  <c r="F303" i="2"/>
  <c r="E303" i="2"/>
  <c r="D303" i="2"/>
  <c r="E304" i="2"/>
  <c r="C304" i="2"/>
  <c r="D304" i="2"/>
  <c r="B304" i="2"/>
  <c r="F304" i="2"/>
  <c r="E305" i="2"/>
  <c r="C305" i="2"/>
  <c r="D305" i="2"/>
  <c r="B305" i="2"/>
  <c r="F305" i="2"/>
  <c r="D306" i="2"/>
  <c r="B306" i="2"/>
  <c r="F306" i="2"/>
  <c r="E306" i="2"/>
  <c r="C306" i="2"/>
  <c r="C307" i="2"/>
  <c r="E307" i="2"/>
  <c r="B307" i="2"/>
  <c r="F307" i="2"/>
  <c r="D307" i="2"/>
  <c r="C308" i="2"/>
  <c r="D308" i="2"/>
  <c r="B308" i="2"/>
  <c r="E308" i="2"/>
  <c r="F308" i="2"/>
  <c r="E309" i="2"/>
  <c r="D309" i="2"/>
  <c r="B309" i="2"/>
  <c r="C309" i="2"/>
  <c r="F309" i="2"/>
  <c r="D310" i="2"/>
  <c r="B310" i="2"/>
  <c r="E310" i="2"/>
  <c r="C310" i="2"/>
  <c r="F310" i="2"/>
  <c r="C311" i="2"/>
  <c r="D311" i="2"/>
  <c r="B311" i="2"/>
  <c r="E311" i="2"/>
  <c r="F311" i="2"/>
  <c r="E312" i="2"/>
  <c r="C312" i="2"/>
  <c r="D312" i="2"/>
  <c r="B312" i="2"/>
  <c r="F312" i="2"/>
  <c r="E313" i="2"/>
  <c r="C313" i="2"/>
  <c r="D313" i="2"/>
  <c r="B313" i="2"/>
  <c r="F313" i="2"/>
  <c r="D314" i="2"/>
  <c r="F314" i="2"/>
  <c r="C314" i="2"/>
  <c r="B314" i="2"/>
  <c r="E314" i="2"/>
  <c r="C315" i="2"/>
  <c r="D315" i="2"/>
  <c r="F315" i="2"/>
  <c r="B315" i="2"/>
  <c r="E315" i="2"/>
  <c r="E316" i="2"/>
  <c r="D316" i="2"/>
  <c r="B316" i="2"/>
  <c r="F316" i="2"/>
  <c r="C316" i="2"/>
  <c r="E317" i="2"/>
  <c r="C317" i="2"/>
  <c r="D317" i="2"/>
  <c r="B317" i="2"/>
  <c r="F317" i="2"/>
  <c r="D318" i="2"/>
  <c r="B318" i="2"/>
  <c r="F318" i="2"/>
  <c r="E318" i="2"/>
  <c r="C318" i="2"/>
  <c r="D319" i="2"/>
  <c r="B319" i="2"/>
  <c r="C319" i="2"/>
  <c r="F319" i="2"/>
  <c r="E319" i="2"/>
  <c r="F320" i="2"/>
  <c r="B320" i="2"/>
  <c r="E320" i="2"/>
  <c r="C320" i="2"/>
  <c r="D320" i="2"/>
  <c r="E321" i="2"/>
  <c r="D321" i="2"/>
  <c r="B321" i="2"/>
  <c r="C321" i="2"/>
  <c r="F321" i="2"/>
  <c r="D322" i="2"/>
  <c r="F322" i="2"/>
  <c r="C322" i="2"/>
  <c r="B322" i="2"/>
  <c r="E322" i="2"/>
  <c r="C323" i="2"/>
  <c r="D323" i="2"/>
  <c r="B323" i="2"/>
  <c r="F323" i="2"/>
  <c r="E323" i="2"/>
  <c r="E324" i="2"/>
  <c r="D324" i="2"/>
  <c r="F324" i="2"/>
  <c r="C324" i="2"/>
  <c r="B324" i="2"/>
  <c r="E325" i="2"/>
  <c r="D325" i="2"/>
  <c r="B325" i="2"/>
  <c r="F325" i="2"/>
  <c r="C325" i="2"/>
  <c r="D326" i="2"/>
  <c r="E326" i="2"/>
  <c r="C326" i="2"/>
  <c r="B326" i="2"/>
  <c r="F326" i="2"/>
  <c r="C327" i="2"/>
  <c r="D327" i="2"/>
  <c r="B327" i="2"/>
  <c r="F327" i="2"/>
  <c r="E327" i="2"/>
  <c r="C328" i="2"/>
  <c r="D328" i="2"/>
  <c r="F328" i="2"/>
  <c r="E328" i="2"/>
  <c r="B328" i="2"/>
  <c r="E329" i="2"/>
  <c r="C329" i="2"/>
  <c r="F329" i="2"/>
  <c r="B329" i="2"/>
  <c r="D329" i="2"/>
  <c r="D330" i="2"/>
  <c r="B330" i="2"/>
  <c r="E330" i="2"/>
  <c r="C330" i="2"/>
  <c r="F330" i="2"/>
  <c r="C331" i="2"/>
  <c r="B331" i="2"/>
  <c r="F331" i="2"/>
  <c r="E331" i="2"/>
  <c r="D331" i="2"/>
  <c r="E332" i="2"/>
  <c r="D332" i="2"/>
  <c r="B332" i="2"/>
  <c r="F332" i="2"/>
  <c r="C332" i="2"/>
  <c r="E333" i="2"/>
  <c r="C333" i="2"/>
  <c r="D333" i="2"/>
  <c r="B333" i="2"/>
  <c r="F333" i="2"/>
  <c r="B334" i="2"/>
  <c r="F334" i="2"/>
  <c r="E334" i="2"/>
  <c r="C334" i="2"/>
  <c r="D334" i="2"/>
  <c r="C335" i="2"/>
  <c r="D335" i="2"/>
  <c r="F335" i="2"/>
  <c r="E335" i="2"/>
  <c r="B335" i="2"/>
  <c r="E336" i="2"/>
  <c r="C336" i="2"/>
  <c r="D336" i="2"/>
  <c r="B336" i="2"/>
  <c r="F336" i="2"/>
  <c r="E337" i="2"/>
  <c r="C337" i="2"/>
  <c r="D337" i="2"/>
  <c r="B337" i="2"/>
  <c r="F337" i="2"/>
  <c r="D338" i="2"/>
  <c r="B338" i="2"/>
  <c r="F338" i="2"/>
  <c r="E338" i="2"/>
  <c r="C338" i="2"/>
  <c r="C339" i="2"/>
  <c r="D339" i="2"/>
  <c r="B339" i="2"/>
  <c r="F339" i="2"/>
  <c r="E339" i="2"/>
  <c r="E340" i="2"/>
  <c r="C340" i="2"/>
  <c r="D340" i="2"/>
  <c r="B340" i="2"/>
  <c r="F340" i="2"/>
  <c r="D341" i="2"/>
  <c r="C341" i="2"/>
  <c r="E341" i="2"/>
  <c r="B341" i="2"/>
  <c r="F341" i="2"/>
  <c r="D342" i="2"/>
  <c r="B342" i="2"/>
  <c r="C342" i="2"/>
  <c r="E342" i="2"/>
  <c r="F342" i="2"/>
  <c r="C343" i="2"/>
  <c r="D343" i="2"/>
  <c r="F343" i="2"/>
  <c r="B343" i="2"/>
  <c r="E343" i="2"/>
  <c r="E344" i="2"/>
  <c r="C344" i="2"/>
  <c r="D344" i="2"/>
  <c r="F344" i="2"/>
  <c r="B344" i="2"/>
  <c r="E345" i="2"/>
  <c r="C345" i="2"/>
  <c r="F345" i="2"/>
  <c r="D345" i="2"/>
  <c r="B345" i="2"/>
  <c r="D346" i="2"/>
  <c r="B346" i="2"/>
  <c r="E346" i="2"/>
  <c r="F346" i="2"/>
  <c r="C346" i="2"/>
  <c r="F347" i="2"/>
  <c r="E347" i="2"/>
  <c r="B347" i="2"/>
  <c r="C347" i="2"/>
  <c r="D347" i="2"/>
  <c r="C348" i="2"/>
  <c r="F348" i="2"/>
  <c r="D348" i="2"/>
  <c r="E348" i="2"/>
  <c r="B348" i="2"/>
  <c r="E349" i="2"/>
  <c r="C349" i="2"/>
  <c r="B349" i="2"/>
  <c r="D349" i="2"/>
  <c r="F349" i="2"/>
  <c r="D350" i="2"/>
  <c r="E350" i="2"/>
  <c r="B350" i="2"/>
  <c r="F350" i="2"/>
  <c r="C350" i="2"/>
  <c r="C351" i="2"/>
  <c r="E351" i="2"/>
  <c r="B351" i="2"/>
  <c r="D351" i="2"/>
  <c r="F351" i="2"/>
  <c r="F352" i="2"/>
  <c r="D352" i="2"/>
  <c r="B352" i="2"/>
  <c r="C352" i="2"/>
  <c r="E352" i="2"/>
  <c r="C353" i="2"/>
  <c r="E353" i="2"/>
  <c r="D353" i="2"/>
  <c r="F353" i="2"/>
  <c r="B353" i="2"/>
  <c r="D354" i="2"/>
  <c r="C354" i="2"/>
  <c r="F354" i="2"/>
  <c r="B354" i="2"/>
  <c r="E354" i="2"/>
  <c r="D355" i="2"/>
  <c r="F355" i="2"/>
  <c r="B355" i="2"/>
  <c r="E355" i="2"/>
  <c r="C355" i="2"/>
  <c r="D356" i="2"/>
  <c r="B356" i="2"/>
  <c r="F356" i="2"/>
  <c r="E356" i="2"/>
  <c r="C356" i="2"/>
  <c r="E357" i="2"/>
  <c r="D357" i="2"/>
  <c r="C357" i="2"/>
  <c r="B357" i="2"/>
  <c r="F357" i="2"/>
  <c r="E358" i="2"/>
  <c r="D358" i="2"/>
  <c r="B358" i="2"/>
  <c r="F358" i="2"/>
  <c r="C358" i="2"/>
  <c r="D359" i="2"/>
  <c r="E359" i="2"/>
  <c r="B359" i="2"/>
  <c r="C359" i="2"/>
  <c r="F359" i="2"/>
  <c r="F360" i="2"/>
  <c r="D360" i="2"/>
  <c r="B360" i="2"/>
  <c r="E360" i="2"/>
  <c r="C360" i="2"/>
  <c r="E361" i="2"/>
  <c r="D361" i="2"/>
  <c r="B361" i="2"/>
  <c r="C361" i="2"/>
  <c r="F361" i="2"/>
  <c r="D362" i="2"/>
  <c r="B362" i="2"/>
  <c r="F362" i="2"/>
  <c r="C362" i="2"/>
  <c r="E362" i="2"/>
  <c r="C363" i="2"/>
  <c r="D363" i="2"/>
  <c r="B363" i="2"/>
  <c r="F363" i="2"/>
  <c r="E363" i="2"/>
  <c r="E364" i="2"/>
  <c r="C364" i="2"/>
  <c r="D364" i="2"/>
  <c r="B364" i="2"/>
  <c r="F364" i="2"/>
  <c r="E365" i="2"/>
  <c r="F365" i="2"/>
  <c r="C365" i="2"/>
  <c r="B365" i="2"/>
  <c r="D365" i="2"/>
  <c r="D366" i="2"/>
  <c r="E366" i="2"/>
  <c r="B366" i="2"/>
  <c r="F366" i="2"/>
  <c r="C366" i="2"/>
  <c r="C367" i="2"/>
  <c r="E367" i="2"/>
  <c r="B367" i="2"/>
  <c r="F367" i="2"/>
  <c r="D367" i="2"/>
  <c r="C368" i="2"/>
  <c r="D368" i="2"/>
  <c r="B368" i="2"/>
  <c r="F368" i="2"/>
  <c r="E368" i="2"/>
  <c r="E369" i="2"/>
  <c r="C369" i="2"/>
  <c r="D369" i="2"/>
  <c r="B369" i="2"/>
  <c r="F369" i="2"/>
  <c r="D370" i="2"/>
  <c r="B370" i="2"/>
  <c r="F370" i="2"/>
  <c r="E370" i="2"/>
  <c r="C370" i="2"/>
  <c r="C371" i="2"/>
  <c r="D371" i="2"/>
  <c r="B371" i="2"/>
  <c r="F371" i="2"/>
  <c r="E371" i="2"/>
  <c r="E372" i="2"/>
  <c r="C372" i="2"/>
  <c r="D372" i="2"/>
  <c r="B372" i="2"/>
  <c r="F372" i="2"/>
  <c r="E373" i="2"/>
  <c r="C373" i="2"/>
  <c r="D373" i="2"/>
  <c r="B373" i="2"/>
  <c r="F373" i="2"/>
  <c r="E374" i="2"/>
  <c r="F374" i="2"/>
  <c r="B374" i="2"/>
  <c r="C374" i="2"/>
  <c r="D374" i="2"/>
  <c r="E375" i="2"/>
  <c r="F375" i="2"/>
  <c r="D375" i="2"/>
  <c r="C375" i="2"/>
  <c r="B375" i="2"/>
  <c r="E376" i="2"/>
  <c r="C376" i="2"/>
  <c r="D376" i="2"/>
  <c r="B376" i="2"/>
  <c r="F376" i="2"/>
  <c r="D377" i="2"/>
  <c r="B377" i="2"/>
  <c r="F377" i="2"/>
  <c r="E377" i="2"/>
  <c r="C377" i="2"/>
  <c r="C378" i="2"/>
  <c r="D378" i="2"/>
  <c r="F378" i="2"/>
  <c r="B378" i="2"/>
  <c r="E378" i="2"/>
  <c r="E379" i="2"/>
  <c r="C379" i="2"/>
  <c r="D379" i="2"/>
  <c r="F379" i="2"/>
  <c r="B379" i="2"/>
  <c r="E380" i="2"/>
  <c r="C380" i="2"/>
  <c r="D380" i="2"/>
  <c r="B380" i="2"/>
  <c r="F380" i="2"/>
  <c r="D381" i="2"/>
  <c r="C381" i="2"/>
  <c r="B381" i="2"/>
  <c r="F381" i="2"/>
  <c r="E381" i="2"/>
  <c r="C382" i="2"/>
  <c r="D382" i="2"/>
  <c r="B382" i="2"/>
  <c r="F382" i="2"/>
  <c r="E382" i="2"/>
  <c r="C383" i="2"/>
  <c r="D383" i="2"/>
  <c r="B383" i="2"/>
  <c r="F383" i="2"/>
  <c r="E383" i="2"/>
  <c r="E384" i="2"/>
  <c r="C384" i="2"/>
  <c r="D384" i="2"/>
  <c r="B384" i="2"/>
  <c r="F384" i="2"/>
  <c r="D385" i="2"/>
  <c r="B385" i="2"/>
  <c r="F385" i="2"/>
  <c r="E385" i="2"/>
  <c r="C385" i="2"/>
  <c r="C386" i="2"/>
  <c r="D386" i="2"/>
  <c r="F386" i="2"/>
  <c r="B386" i="2"/>
  <c r="E386" i="2"/>
  <c r="E387" i="2"/>
  <c r="C387" i="2"/>
  <c r="D387" i="2"/>
  <c r="B387" i="2"/>
  <c r="F387" i="2"/>
  <c r="E388" i="2"/>
  <c r="C388" i="2"/>
  <c r="D388" i="2"/>
  <c r="B388" i="2"/>
  <c r="F388" i="2"/>
  <c r="D389" i="2"/>
  <c r="B389" i="2"/>
  <c r="F389" i="2"/>
  <c r="C389" i="2"/>
  <c r="E389" i="2"/>
  <c r="C390" i="2"/>
  <c r="D390" i="2"/>
  <c r="B390" i="2"/>
  <c r="F390" i="2"/>
  <c r="E390" i="2"/>
  <c r="E391" i="2"/>
  <c r="F391" i="2"/>
  <c r="C391" i="2"/>
  <c r="B391" i="2"/>
  <c r="D391" i="2"/>
  <c r="E392" i="2"/>
  <c r="C392" i="2"/>
  <c r="D392" i="2"/>
  <c r="F392" i="2"/>
  <c r="B392" i="2"/>
  <c r="D393" i="2"/>
  <c r="B393" i="2"/>
  <c r="E393" i="2"/>
  <c r="C393" i="2"/>
  <c r="F393" i="2"/>
  <c r="C394" i="2"/>
  <c r="D394" i="2"/>
  <c r="B394" i="2"/>
  <c r="E394" i="2"/>
  <c r="F394" i="2"/>
  <c r="E395" i="2"/>
  <c r="C395" i="2"/>
  <c r="B395" i="2"/>
  <c r="F395" i="2"/>
  <c r="D395" i="2"/>
  <c r="E396" i="2"/>
  <c r="C396" i="2"/>
  <c r="B396" i="2"/>
  <c r="F396" i="2"/>
  <c r="D396" i="2"/>
  <c r="B397" i="2"/>
  <c r="E397" i="2"/>
  <c r="C397" i="2"/>
  <c r="F397" i="2"/>
  <c r="D397" i="2"/>
  <c r="C398" i="2"/>
  <c r="D398" i="2"/>
  <c r="F398" i="2"/>
  <c r="E398" i="2"/>
  <c r="B398" i="2"/>
  <c r="E399" i="2"/>
  <c r="C399" i="2"/>
  <c r="D399" i="2"/>
  <c r="F399" i="2"/>
  <c r="B399" i="2"/>
  <c r="E400" i="2"/>
  <c r="C400" i="2"/>
  <c r="D400" i="2"/>
  <c r="B400" i="2"/>
  <c r="F400" i="2"/>
  <c r="D401" i="2"/>
  <c r="B401" i="2"/>
  <c r="F401" i="2"/>
  <c r="E401" i="2"/>
  <c r="C401" i="2"/>
  <c r="C402" i="2"/>
  <c r="D402" i="2"/>
  <c r="B402" i="2"/>
  <c r="F402" i="2"/>
  <c r="E402" i="2"/>
  <c r="E403" i="2"/>
  <c r="D403" i="2"/>
  <c r="B403" i="2"/>
  <c r="F403" i="2"/>
  <c r="C403" i="2"/>
  <c r="E404" i="2"/>
  <c r="D404" i="2"/>
  <c r="F404" i="2"/>
  <c r="C404" i="2"/>
  <c r="B404" i="2"/>
  <c r="D405" i="2"/>
  <c r="F405" i="2"/>
  <c r="E405" i="2"/>
  <c r="B405" i="2"/>
  <c r="C405" i="2"/>
  <c r="C406" i="2"/>
  <c r="B406" i="2"/>
  <c r="F406" i="2"/>
  <c r="E406" i="2"/>
  <c r="D406" i="2"/>
  <c r="E407" i="2"/>
  <c r="C407" i="2"/>
  <c r="D407" i="2"/>
  <c r="B407" i="2"/>
  <c r="F407" i="2"/>
  <c r="E408" i="2"/>
  <c r="C408" i="2"/>
  <c r="D408" i="2"/>
  <c r="B408" i="2"/>
  <c r="F408" i="2"/>
  <c r="D409" i="2"/>
  <c r="F409" i="2"/>
  <c r="E409" i="2"/>
  <c r="C409" i="2"/>
  <c r="B409" i="2"/>
  <c r="C410" i="2"/>
  <c r="D410" i="2"/>
  <c r="B410" i="2"/>
  <c r="F410" i="2"/>
  <c r="E410" i="2"/>
  <c r="E411" i="2"/>
  <c r="C411" i="2"/>
  <c r="B411" i="2"/>
  <c r="F411" i="2"/>
  <c r="D411" i="2"/>
  <c r="E412" i="2"/>
  <c r="C412" i="2"/>
  <c r="D412" i="2"/>
  <c r="B412" i="2"/>
  <c r="F412" i="2"/>
  <c r="D413" i="2"/>
  <c r="B413" i="2"/>
  <c r="F413" i="2"/>
  <c r="C413" i="2"/>
  <c r="E413" i="2"/>
  <c r="C414" i="2"/>
  <c r="B414" i="2"/>
  <c r="F414" i="2"/>
  <c r="E414" i="2"/>
  <c r="D414" i="2"/>
  <c r="E415" i="2"/>
  <c r="C415" i="2"/>
  <c r="D415" i="2"/>
  <c r="B415" i="2"/>
  <c r="F415" i="2"/>
  <c r="E416" i="2"/>
  <c r="C416" i="2"/>
  <c r="D416" i="2"/>
  <c r="B416" i="2"/>
  <c r="F416" i="2"/>
  <c r="D417" i="2"/>
  <c r="F417" i="2"/>
  <c r="C417" i="2"/>
  <c r="B417" i="2"/>
  <c r="E417" i="2"/>
  <c r="C418" i="2"/>
  <c r="D418" i="2"/>
  <c r="B418" i="2"/>
  <c r="F418" i="2"/>
  <c r="E418" i="2"/>
  <c r="E419" i="2"/>
  <c r="D419" i="2"/>
  <c r="B419" i="2"/>
  <c r="F419" i="2"/>
  <c r="C419" i="2"/>
  <c r="E420" i="2"/>
  <c r="C420" i="2"/>
  <c r="D420" i="2"/>
  <c r="B420" i="2"/>
  <c r="F420" i="2"/>
  <c r="D421" i="2"/>
  <c r="B421" i="2"/>
  <c r="F421" i="2"/>
  <c r="E421" i="2"/>
  <c r="C421" i="2"/>
  <c r="C422" i="2"/>
  <c r="D422" i="2"/>
  <c r="B422" i="2"/>
  <c r="F422" i="2"/>
  <c r="E422" i="2"/>
  <c r="E423" i="2"/>
  <c r="C423" i="2"/>
  <c r="D423" i="2"/>
  <c r="B423" i="2"/>
  <c r="F423" i="2"/>
  <c r="E424" i="2"/>
  <c r="D424" i="2"/>
  <c r="F424" i="2"/>
  <c r="C424" i="2"/>
  <c r="B424" i="2"/>
  <c r="D425" i="2"/>
  <c r="B425" i="2"/>
  <c r="F425" i="2"/>
  <c r="E425" i="2"/>
  <c r="C425" i="2"/>
  <c r="C426" i="2"/>
  <c r="D426" i="2"/>
  <c r="F426" i="2"/>
  <c r="B426" i="2"/>
  <c r="E426" i="2"/>
  <c r="E427" i="2"/>
  <c r="C427" i="2"/>
  <c r="B427" i="2"/>
  <c r="D427" i="2"/>
  <c r="F427" i="2"/>
  <c r="E428" i="2"/>
  <c r="C428" i="2"/>
  <c r="D428" i="2"/>
  <c r="B428" i="2"/>
  <c r="F428" i="2"/>
  <c r="D429" i="2"/>
  <c r="B429" i="2"/>
  <c r="F429" i="2"/>
  <c r="C429" i="2"/>
  <c r="E429" i="2"/>
  <c r="C430" i="2"/>
  <c r="D430" i="2"/>
  <c r="B430" i="2"/>
  <c r="E430" i="2"/>
  <c r="F430" i="2"/>
  <c r="E431" i="2"/>
  <c r="C431" i="2"/>
  <c r="D431" i="2"/>
  <c r="B431" i="2"/>
  <c r="F431" i="2"/>
  <c r="E432" i="2"/>
  <c r="C432" i="2"/>
  <c r="D432" i="2"/>
  <c r="B432" i="2"/>
  <c r="F432" i="2"/>
  <c r="D433" i="2"/>
  <c r="B433" i="2"/>
  <c r="F433" i="2"/>
  <c r="E433" i="2"/>
  <c r="C433" i="2"/>
  <c r="C434" i="2"/>
  <c r="D434" i="2"/>
  <c r="B434" i="2"/>
  <c r="F434" i="2"/>
  <c r="E434" i="2"/>
  <c r="E435" i="2"/>
  <c r="D435" i="2"/>
  <c r="B435" i="2"/>
  <c r="C435" i="2"/>
  <c r="F435" i="2"/>
  <c r="E436" i="2"/>
  <c r="C436" i="2"/>
  <c r="D436" i="2"/>
  <c r="B436" i="2"/>
  <c r="F436" i="2"/>
  <c r="D437" i="2"/>
  <c r="B437" i="2"/>
  <c r="F437" i="2"/>
  <c r="E437" i="2"/>
  <c r="C437" i="2"/>
  <c r="C438" i="2"/>
  <c r="D438" i="2"/>
  <c r="B438" i="2"/>
  <c r="F438" i="2"/>
  <c r="E438" i="2"/>
  <c r="E439" i="2"/>
  <c r="D439" i="2"/>
  <c r="B439" i="2"/>
  <c r="F439" i="2"/>
  <c r="C439" i="2"/>
  <c r="E440" i="2"/>
  <c r="C440" i="2"/>
  <c r="D440" i="2"/>
  <c r="B440" i="2"/>
  <c r="F440" i="2"/>
  <c r="D441" i="2"/>
  <c r="F441" i="2"/>
  <c r="E441" i="2"/>
  <c r="C441" i="2"/>
  <c r="B441" i="2"/>
  <c r="C442" i="2"/>
  <c r="D442" i="2"/>
  <c r="B442" i="2"/>
  <c r="E442" i="2"/>
  <c r="F442" i="2"/>
  <c r="E443" i="2"/>
  <c r="C443" i="2"/>
  <c r="B443" i="2"/>
  <c r="D443" i="2"/>
  <c r="F443" i="2"/>
  <c r="E444" i="2"/>
  <c r="D444" i="2"/>
  <c r="F444" i="2"/>
  <c r="C444" i="2"/>
  <c r="B444" i="2"/>
  <c r="B445" i="2"/>
  <c r="F445" i="2"/>
  <c r="E445" i="2"/>
  <c r="C445" i="2"/>
  <c r="D445" i="2"/>
  <c r="C446" i="2"/>
  <c r="D446" i="2"/>
  <c r="B446" i="2"/>
  <c r="F446" i="2"/>
  <c r="E446" i="2"/>
  <c r="E447" i="2"/>
  <c r="C447" i="2"/>
  <c r="D447" i="2"/>
  <c r="B447" i="2"/>
  <c r="F447" i="2"/>
  <c r="E448" i="2"/>
  <c r="C448" i="2"/>
  <c r="D448" i="2"/>
  <c r="F448" i="2"/>
  <c r="B448" i="2"/>
  <c r="D449" i="2"/>
  <c r="B449" i="2"/>
  <c r="F449" i="2"/>
  <c r="E449" i="2"/>
  <c r="C449" i="2"/>
  <c r="C450" i="2"/>
  <c r="D450" i="2"/>
  <c r="F450" i="2"/>
  <c r="E450" i="2"/>
  <c r="B450" i="2"/>
  <c r="E451" i="2"/>
  <c r="D451" i="2"/>
  <c r="B451" i="2"/>
  <c r="F451" i="2"/>
  <c r="C451" i="2"/>
  <c r="E452" i="2"/>
  <c r="F452" i="2"/>
  <c r="C452" i="2"/>
  <c r="D452" i="2"/>
  <c r="B452" i="2"/>
  <c r="D453" i="2"/>
  <c r="F453" i="2"/>
  <c r="E453" i="2"/>
  <c r="C453" i="2"/>
  <c r="B453" i="2"/>
  <c r="C454" i="2"/>
  <c r="D454" i="2"/>
  <c r="B454" i="2"/>
  <c r="F454" i="2"/>
  <c r="E454" i="2"/>
  <c r="E455" i="2"/>
  <c r="D455" i="2"/>
  <c r="B455" i="2"/>
  <c r="F455" i="2"/>
  <c r="C455" i="2"/>
  <c r="E456" i="2"/>
  <c r="D456" i="2"/>
  <c r="F456" i="2"/>
  <c r="C456" i="2"/>
  <c r="B456" i="2"/>
  <c r="D457" i="2"/>
  <c r="B457" i="2"/>
  <c r="F457" i="2"/>
  <c r="E457" i="2"/>
  <c r="C457" i="2"/>
  <c r="C458" i="2"/>
  <c r="D458" i="2"/>
  <c r="B458" i="2"/>
  <c r="F458" i="2"/>
  <c r="E458" i="2"/>
  <c r="E459" i="2"/>
  <c r="C459" i="2"/>
  <c r="D459" i="2"/>
  <c r="B459" i="2"/>
  <c r="F459" i="2"/>
  <c r="E460" i="2"/>
  <c r="D460" i="2"/>
  <c r="F460" i="2"/>
  <c r="C460" i="2"/>
  <c r="B460" i="2"/>
  <c r="D461" i="2"/>
  <c r="B461" i="2"/>
  <c r="F461" i="2"/>
  <c r="E461" i="2"/>
  <c r="C461" i="2"/>
  <c r="C462" i="2"/>
  <c r="D462" i="2"/>
  <c r="B462" i="2"/>
  <c r="F462" i="2"/>
  <c r="E462" i="2"/>
  <c r="E463" i="2"/>
  <c r="C463" i="2"/>
  <c r="D463" i="2"/>
  <c r="B463" i="2"/>
  <c r="F463" i="2"/>
  <c r="E464" i="2"/>
  <c r="C464" i="2"/>
  <c r="D464" i="2"/>
  <c r="B464" i="2"/>
  <c r="F464" i="2"/>
  <c r="D465" i="2"/>
  <c r="B465" i="2"/>
  <c r="F465" i="2"/>
  <c r="E465" i="2"/>
  <c r="C465" i="2"/>
  <c r="C466" i="2"/>
  <c r="F466" i="2"/>
  <c r="E466" i="2"/>
  <c r="D466" i="2"/>
  <c r="B466" i="2"/>
  <c r="E467" i="2"/>
  <c r="C467" i="2"/>
  <c r="D467" i="2"/>
  <c r="B467" i="2"/>
  <c r="F467" i="2"/>
  <c r="E468" i="2"/>
  <c r="C468" i="2"/>
  <c r="D468" i="2"/>
  <c r="B468" i="2"/>
  <c r="F468" i="2"/>
  <c r="D469" i="2"/>
  <c r="B469" i="2"/>
  <c r="F469" i="2"/>
  <c r="E469" i="2"/>
  <c r="C469" i="2"/>
  <c r="C470" i="2"/>
  <c r="B470" i="2"/>
  <c r="E470" i="2"/>
  <c r="D470" i="2"/>
  <c r="F470" i="2"/>
  <c r="E471" i="2"/>
  <c r="C471" i="2"/>
  <c r="D471" i="2"/>
  <c r="B471" i="2"/>
  <c r="F471" i="2"/>
  <c r="E472" i="2"/>
  <c r="D472" i="2"/>
  <c r="B472" i="2"/>
  <c r="F472" i="2"/>
  <c r="C472" i="2"/>
  <c r="D473" i="2"/>
  <c r="B473" i="2"/>
  <c r="E473" i="2"/>
  <c r="C473" i="2"/>
  <c r="F473" i="2"/>
  <c r="C474" i="2"/>
  <c r="D474" i="2"/>
  <c r="F474" i="2"/>
  <c r="B474" i="2"/>
  <c r="E474" i="2"/>
  <c r="E475" i="2"/>
  <c r="C475" i="2"/>
  <c r="D475" i="2"/>
  <c r="B475" i="2"/>
  <c r="F475" i="2"/>
  <c r="F476" i="2"/>
  <c r="E476" i="2"/>
  <c r="D476" i="2"/>
  <c r="B476" i="2"/>
  <c r="C476" i="2"/>
  <c r="D477" i="2"/>
  <c r="E477" i="2"/>
  <c r="B477" i="2"/>
  <c r="F477" i="2"/>
  <c r="C477" i="2"/>
  <c r="C478" i="2"/>
  <c r="B478" i="2"/>
  <c r="F478" i="2"/>
  <c r="E478" i="2"/>
  <c r="D478" i="2"/>
  <c r="E479" i="2"/>
  <c r="C479" i="2"/>
  <c r="F479" i="2"/>
  <c r="D479" i="2"/>
  <c r="B479" i="2"/>
  <c r="C480" i="2"/>
  <c r="D480" i="2"/>
  <c r="E480" i="2"/>
  <c r="F480" i="2"/>
  <c r="B480" i="2"/>
  <c r="B481" i="2"/>
  <c r="F481" i="2"/>
  <c r="E481" i="2"/>
  <c r="C481" i="2"/>
  <c r="D481" i="2"/>
  <c r="C482" i="2"/>
  <c r="D482" i="2"/>
  <c r="B482" i="2"/>
  <c r="F482" i="2"/>
  <c r="E482" i="2"/>
  <c r="E483" i="2"/>
  <c r="C483" i="2"/>
  <c r="D483" i="2"/>
  <c r="B483" i="2"/>
  <c r="F483" i="2"/>
  <c r="E484" i="2"/>
  <c r="C484" i="2"/>
  <c r="D484" i="2"/>
  <c r="B484" i="2"/>
  <c r="F484" i="2"/>
  <c r="D485" i="2"/>
  <c r="F485" i="2"/>
  <c r="E485" i="2"/>
  <c r="C485" i="2"/>
  <c r="B485" i="2"/>
  <c r="D486" i="2"/>
  <c r="B486" i="2"/>
  <c r="F486" i="2"/>
  <c r="E486" i="2"/>
  <c r="C486" i="2"/>
  <c r="E487" i="2"/>
  <c r="C487" i="2"/>
  <c r="B487" i="2"/>
  <c r="F487" i="2"/>
  <c r="D487" i="2"/>
  <c r="C488" i="2"/>
  <c r="B488" i="2"/>
  <c r="E488" i="2"/>
  <c r="D488" i="2"/>
  <c r="F488" i="2"/>
  <c r="D489" i="2"/>
  <c r="E489" i="2"/>
  <c r="C489" i="2"/>
  <c r="B489" i="2"/>
  <c r="F489" i="2"/>
  <c r="C490" i="2"/>
  <c r="D490" i="2"/>
  <c r="F490" i="2"/>
  <c r="E490" i="2"/>
  <c r="B490" i="2"/>
  <c r="E491" i="2"/>
  <c r="D491" i="2"/>
  <c r="B491" i="2"/>
  <c r="C491" i="2"/>
  <c r="F491" i="2"/>
  <c r="F492" i="2"/>
  <c r="E492" i="2"/>
  <c r="D492" i="2"/>
  <c r="B492" i="2"/>
  <c r="C492" i="2"/>
  <c r="D493" i="2"/>
  <c r="F493" i="2"/>
  <c r="E493" i="2"/>
  <c r="B493" i="2"/>
  <c r="C493" i="2"/>
  <c r="C494" i="2"/>
  <c r="D494" i="2"/>
  <c r="B494" i="2"/>
  <c r="F494" i="2"/>
  <c r="E494" i="2"/>
  <c r="E495" i="2"/>
  <c r="C495" i="2"/>
  <c r="D495" i="2"/>
  <c r="F495" i="2"/>
  <c r="B495" i="2"/>
  <c r="C496" i="2"/>
  <c r="D496" i="2"/>
  <c r="B496" i="2"/>
  <c r="E496" i="2"/>
  <c r="F496" i="2"/>
  <c r="D497" i="2"/>
  <c r="B497" i="2"/>
  <c r="F497" i="2"/>
  <c r="E497" i="2"/>
  <c r="C497" i="2"/>
  <c r="C498" i="2"/>
  <c r="F498" i="2"/>
  <c r="D498" i="2"/>
  <c r="E498" i="2"/>
  <c r="B498" i="2"/>
  <c r="E499" i="2"/>
  <c r="C499" i="2"/>
  <c r="D499" i="2"/>
  <c r="F499" i="2"/>
  <c r="B499" i="2"/>
  <c r="E500" i="2"/>
  <c r="C500" i="2"/>
  <c r="D500" i="2"/>
  <c r="B500" i="2"/>
  <c r="F500" i="2"/>
  <c r="D501" i="2"/>
  <c r="B501" i="2"/>
  <c r="F501" i="2"/>
  <c r="E501" i="2"/>
  <c r="C501" i="2"/>
  <c r="C502" i="2"/>
  <c r="D502" i="2"/>
  <c r="B502" i="2"/>
  <c r="F502" i="2"/>
  <c r="E502" i="2"/>
  <c r="E503" i="2"/>
  <c r="D503" i="2"/>
  <c r="B503" i="2"/>
  <c r="F503" i="2"/>
  <c r="C503" i="2"/>
  <c r="E504" i="2"/>
  <c r="D504" i="2"/>
  <c r="B504" i="2"/>
  <c r="F504" i="2"/>
  <c r="C504" i="2"/>
  <c r="D505" i="2"/>
  <c r="F505" i="2"/>
  <c r="C505" i="2"/>
  <c r="B505" i="2"/>
  <c r="E505" i="2"/>
  <c r="E506" i="2"/>
  <c r="D506" i="2"/>
  <c r="C506" i="2"/>
  <c r="B506" i="2"/>
  <c r="F506" i="2"/>
  <c r="C507" i="2"/>
  <c r="B507" i="2"/>
  <c r="F507" i="2"/>
  <c r="E507" i="2"/>
  <c r="D507" i="2"/>
  <c r="C508" i="2"/>
  <c r="E508" i="2"/>
  <c r="B508" i="2"/>
  <c r="D508" i="2"/>
  <c r="F508" i="2"/>
  <c r="D509" i="2"/>
  <c r="B509" i="2"/>
  <c r="F509" i="2"/>
  <c r="E509" i="2"/>
  <c r="C509" i="2"/>
  <c r="D510" i="2"/>
  <c r="B510" i="2"/>
  <c r="E510" i="2"/>
  <c r="C510" i="2"/>
  <c r="F510" i="2"/>
  <c r="C511" i="2"/>
  <c r="D511" i="2"/>
  <c r="B511" i="2"/>
  <c r="F511" i="2"/>
  <c r="E511" i="2"/>
  <c r="E512" i="2"/>
  <c r="C512" i="2"/>
  <c r="D512" i="2"/>
  <c r="B512" i="2"/>
  <c r="F512" i="2"/>
  <c r="E513" i="2"/>
  <c r="C513" i="2"/>
  <c r="D513" i="2"/>
  <c r="B513" i="2"/>
  <c r="F513" i="2"/>
  <c r="D514" i="2"/>
  <c r="B514" i="2"/>
  <c r="F514" i="2"/>
  <c r="E514" i="2"/>
  <c r="C514" i="2"/>
  <c r="C515" i="2"/>
  <c r="D515" i="2"/>
  <c r="B515" i="2"/>
  <c r="F515" i="2"/>
  <c r="E515" i="2"/>
  <c r="E516" i="2"/>
  <c r="F516" i="2"/>
  <c r="C516" i="2"/>
  <c r="D516" i="2"/>
  <c r="B516" i="2"/>
  <c r="E517" i="2"/>
  <c r="C517" i="2"/>
  <c r="D517" i="2"/>
  <c r="B517" i="2"/>
  <c r="F517" i="2"/>
  <c r="D518" i="2"/>
  <c r="B518" i="2"/>
  <c r="F518" i="2"/>
  <c r="E518" i="2"/>
  <c r="C518" i="2"/>
  <c r="C519" i="2"/>
  <c r="D519" i="2"/>
  <c r="B519" i="2"/>
  <c r="E519" i="2"/>
  <c r="F519" i="2"/>
  <c r="E520" i="2"/>
  <c r="D520" i="2"/>
  <c r="B520" i="2"/>
  <c r="F520" i="2"/>
  <c r="C520" i="2"/>
  <c r="E521" i="2"/>
  <c r="C521" i="2"/>
  <c r="D521" i="2"/>
  <c r="B521" i="2"/>
  <c r="F521" i="2"/>
  <c r="D522" i="2"/>
  <c r="B522" i="2"/>
  <c r="F522" i="2"/>
  <c r="E522" i="2"/>
  <c r="C522" i="2"/>
  <c r="C523" i="2"/>
  <c r="D523" i="2"/>
  <c r="B523" i="2"/>
  <c r="F523" i="2"/>
  <c r="E523" i="2"/>
  <c r="E524" i="2"/>
  <c r="C524" i="2"/>
  <c r="D524" i="2"/>
  <c r="B524" i="2"/>
  <c r="F524" i="2"/>
  <c r="E525" i="2"/>
  <c r="C525" i="2"/>
  <c r="D525" i="2"/>
  <c r="B525" i="2"/>
  <c r="F525" i="2"/>
  <c r="D526" i="2"/>
  <c r="B526" i="2"/>
  <c r="F526" i="2"/>
  <c r="E526" i="2"/>
  <c r="C526" i="2"/>
  <c r="C527" i="2"/>
  <c r="D527" i="2"/>
  <c r="B527" i="2"/>
  <c r="E527" i="2"/>
  <c r="F527" i="2"/>
  <c r="E528" i="2"/>
  <c r="C528" i="2"/>
  <c r="D528" i="2"/>
  <c r="B528" i="2"/>
  <c r="F528" i="2"/>
  <c r="E529" i="2"/>
  <c r="C529" i="2"/>
  <c r="D529" i="2"/>
  <c r="B529" i="2"/>
  <c r="F529" i="2"/>
  <c r="D530" i="2"/>
  <c r="B530" i="2"/>
  <c r="F530" i="2"/>
  <c r="E530" i="2"/>
  <c r="C530" i="2"/>
  <c r="C531" i="2"/>
  <c r="D531" i="2"/>
  <c r="B531" i="2"/>
  <c r="F531" i="2"/>
  <c r="E531" i="2"/>
  <c r="C532" i="2"/>
  <c r="D532" i="2"/>
  <c r="B532" i="2"/>
  <c r="F532" i="2"/>
  <c r="E532" i="2"/>
  <c r="E533" i="2"/>
  <c r="C533" i="2"/>
  <c r="D533" i="2"/>
  <c r="B533" i="2"/>
  <c r="F533" i="2"/>
  <c r="B534" i="2"/>
  <c r="E534" i="2"/>
  <c r="D534" i="2"/>
  <c r="F534" i="2"/>
  <c r="C534" i="2"/>
  <c r="C535" i="2"/>
  <c r="E535" i="2"/>
  <c r="D535" i="2"/>
  <c r="B535" i="2"/>
  <c r="F535" i="2"/>
  <c r="E536" i="2"/>
  <c r="C536" i="2"/>
  <c r="D536" i="2"/>
  <c r="B536" i="2"/>
  <c r="F536" i="2"/>
  <c r="E537" i="2"/>
  <c r="F537" i="2"/>
  <c r="C537" i="2"/>
  <c r="B537" i="2"/>
  <c r="D537" i="2"/>
  <c r="D538" i="2"/>
  <c r="B538" i="2"/>
  <c r="F538" i="2"/>
  <c r="E538" i="2"/>
  <c r="C538" i="2"/>
  <c r="C539" i="2"/>
  <c r="F539" i="2"/>
  <c r="D539" i="2"/>
  <c r="B539" i="2"/>
  <c r="E539" i="2"/>
  <c r="E540" i="2"/>
  <c r="C540" i="2"/>
  <c r="B540" i="2"/>
  <c r="D540" i="2"/>
  <c r="F540" i="2"/>
  <c r="E541" i="2"/>
  <c r="C541" i="2"/>
  <c r="D541" i="2"/>
  <c r="F541" i="2"/>
  <c r="B541" i="2"/>
  <c r="D542" i="2"/>
  <c r="F542" i="2"/>
  <c r="C542" i="2"/>
  <c r="B542" i="2"/>
  <c r="E542" i="2"/>
  <c r="C543" i="2"/>
  <c r="D543" i="2"/>
  <c r="B543" i="2"/>
  <c r="F543" i="2"/>
  <c r="E543" i="2"/>
  <c r="E544" i="2"/>
  <c r="C544" i="2"/>
  <c r="B544" i="2"/>
  <c r="F544" i="2"/>
  <c r="D544" i="2"/>
  <c r="E545" i="2"/>
  <c r="D545" i="2"/>
  <c r="C545" i="2"/>
  <c r="B545" i="2"/>
  <c r="F545" i="2"/>
  <c r="D546" i="2"/>
  <c r="E546" i="2"/>
  <c r="C546" i="2"/>
  <c r="B546" i="2"/>
  <c r="F546" i="2"/>
  <c r="C547" i="2"/>
  <c r="B547" i="2"/>
  <c r="F547" i="2"/>
  <c r="E547" i="2"/>
  <c r="D547" i="2"/>
  <c r="E548" i="2"/>
  <c r="C548" i="2"/>
  <c r="D548" i="2"/>
  <c r="B548" i="2"/>
  <c r="F548" i="2"/>
  <c r="E549" i="2"/>
  <c r="C549" i="2"/>
  <c r="D549" i="2"/>
  <c r="B549" i="2"/>
  <c r="F549" i="2"/>
  <c r="D550" i="2"/>
  <c r="F550" i="2"/>
  <c r="C550" i="2"/>
  <c r="B550" i="2"/>
  <c r="E550" i="2"/>
  <c r="C551" i="2"/>
  <c r="D551" i="2"/>
  <c r="B551" i="2"/>
  <c r="F551" i="2"/>
  <c r="E551" i="2"/>
  <c r="E552" i="2"/>
  <c r="C552" i="2"/>
  <c r="D552" i="2"/>
  <c r="B552" i="2"/>
  <c r="F552" i="2"/>
  <c r="E553" i="2"/>
  <c r="C553" i="2"/>
  <c r="D553" i="2"/>
  <c r="B553" i="2"/>
  <c r="F553" i="2"/>
  <c r="D554" i="2"/>
  <c r="B554" i="2"/>
  <c r="F554" i="2"/>
  <c r="E554" i="2"/>
  <c r="C554" i="2"/>
  <c r="C555" i="2"/>
  <c r="D555" i="2"/>
  <c r="B555" i="2"/>
  <c r="F555" i="2"/>
  <c r="E555" i="2"/>
  <c r="E556" i="2"/>
  <c r="C556" i="2"/>
  <c r="D556" i="2"/>
  <c r="B556" i="2"/>
  <c r="F556" i="2"/>
  <c r="E557" i="2"/>
  <c r="B557" i="2"/>
  <c r="F557" i="2"/>
  <c r="C557" i="2"/>
  <c r="D557" i="2"/>
  <c r="D558" i="2"/>
  <c r="B558" i="2"/>
  <c r="F558" i="2"/>
  <c r="C558" i="2"/>
  <c r="E558" i="2"/>
  <c r="C559" i="2"/>
  <c r="D559" i="2"/>
  <c r="B559" i="2"/>
  <c r="F559" i="2"/>
  <c r="E559" i="2"/>
  <c r="E560" i="2"/>
  <c r="C560" i="2"/>
  <c r="D560" i="2"/>
  <c r="B560" i="2"/>
  <c r="F560" i="2"/>
  <c r="E561" i="2"/>
  <c r="C561" i="2"/>
  <c r="D561" i="2"/>
  <c r="F561" i="2"/>
  <c r="B561" i="2"/>
  <c r="D562" i="2"/>
  <c r="B562" i="2"/>
  <c r="F562" i="2"/>
  <c r="E562" i="2"/>
  <c r="C562" i="2"/>
  <c r="C563" i="2"/>
  <c r="B563" i="2"/>
  <c r="E563" i="2"/>
  <c r="D563" i="2"/>
  <c r="F563" i="2"/>
  <c r="E564" i="2"/>
  <c r="C564" i="2"/>
  <c r="D564" i="2"/>
  <c r="B564" i="2"/>
  <c r="F564" i="2"/>
  <c r="E565" i="2"/>
  <c r="C565" i="2"/>
  <c r="D565" i="2"/>
  <c r="B565" i="2"/>
  <c r="F565" i="2"/>
  <c r="D566" i="2"/>
  <c r="F566" i="2"/>
  <c r="C566" i="2"/>
  <c r="B566" i="2"/>
  <c r="E566" i="2"/>
  <c r="C567" i="2"/>
  <c r="D567" i="2"/>
  <c r="F567" i="2"/>
  <c r="E567" i="2"/>
  <c r="B567" i="2"/>
  <c r="E568" i="2"/>
  <c r="C568" i="2"/>
  <c r="D568" i="2"/>
  <c r="F568" i="2"/>
  <c r="B568" i="2"/>
  <c r="E569" i="2"/>
  <c r="C569" i="2"/>
  <c r="D569" i="2"/>
  <c r="B569" i="2"/>
  <c r="F569" i="2"/>
  <c r="D570" i="2"/>
  <c r="B570" i="2"/>
  <c r="F570" i="2"/>
  <c r="E570" i="2"/>
  <c r="C570" i="2"/>
  <c r="C571" i="2"/>
  <c r="E571" i="2"/>
  <c r="D571" i="2"/>
  <c r="B571" i="2"/>
  <c r="F571" i="2"/>
  <c r="E572" i="2"/>
  <c r="C572" i="2"/>
  <c r="D572" i="2"/>
  <c r="F572" i="2"/>
  <c r="B572" i="2"/>
  <c r="E573" i="2"/>
  <c r="C573" i="2"/>
  <c r="D573" i="2"/>
  <c r="B573" i="2"/>
  <c r="F573" i="2"/>
  <c r="D574" i="2"/>
  <c r="B574" i="2"/>
  <c r="F574" i="2"/>
  <c r="E574" i="2"/>
  <c r="C574" i="2"/>
  <c r="C575" i="2"/>
  <c r="D575" i="2"/>
  <c r="B575" i="2"/>
  <c r="F575" i="2"/>
  <c r="E575" i="2"/>
  <c r="E576" i="2"/>
  <c r="C576" i="2"/>
  <c r="D576" i="2"/>
  <c r="B576" i="2"/>
  <c r="F576" i="2"/>
  <c r="E577" i="2"/>
  <c r="D577" i="2"/>
  <c r="B577" i="2"/>
  <c r="C577" i="2"/>
  <c r="F577" i="2"/>
  <c r="D578" i="2"/>
  <c r="F578" i="2"/>
  <c r="E578" i="2"/>
  <c r="C578" i="2"/>
  <c r="B578" i="2"/>
  <c r="C579" i="2"/>
  <c r="D579" i="2"/>
  <c r="B579" i="2"/>
  <c r="F579" i="2"/>
  <c r="E579" i="2"/>
  <c r="E580" i="2"/>
  <c r="C580" i="2"/>
  <c r="D580" i="2"/>
  <c r="B580" i="2"/>
  <c r="F580" i="2"/>
  <c r="E581" i="2"/>
  <c r="C581" i="2"/>
  <c r="D581" i="2"/>
  <c r="B581" i="2"/>
  <c r="F581" i="2"/>
  <c r="D582" i="2"/>
  <c r="F582" i="2"/>
  <c r="E582" i="2"/>
  <c r="C582" i="2"/>
  <c r="B582" i="2"/>
  <c r="C583" i="2"/>
  <c r="D583" i="2"/>
  <c r="B583" i="2"/>
  <c r="F583" i="2"/>
  <c r="E583" i="2"/>
  <c r="E584" i="2"/>
  <c r="C584" i="2"/>
  <c r="D584" i="2"/>
  <c r="B584" i="2"/>
  <c r="F584" i="2"/>
  <c r="E585" i="2"/>
  <c r="C585" i="2"/>
  <c r="D585" i="2"/>
  <c r="B585" i="2"/>
  <c r="F585" i="2"/>
  <c r="D586" i="2"/>
  <c r="B586" i="2"/>
  <c r="F586" i="2"/>
  <c r="E586" i="2"/>
  <c r="C586" i="2"/>
  <c r="C587" i="2"/>
  <c r="D587" i="2"/>
  <c r="B587" i="2"/>
  <c r="F587" i="2"/>
  <c r="E587" i="2"/>
  <c r="E588" i="2"/>
  <c r="C588" i="2"/>
  <c r="D588" i="2"/>
  <c r="B588" i="2"/>
  <c r="F588" i="2"/>
  <c r="E589" i="2"/>
  <c r="C589" i="2"/>
  <c r="D589" i="2"/>
  <c r="B589" i="2"/>
  <c r="F589" i="2"/>
  <c r="D590" i="2"/>
  <c r="B590" i="2"/>
  <c r="F590" i="2"/>
  <c r="C590" i="2"/>
  <c r="E590" i="2"/>
  <c r="C591" i="2"/>
  <c r="D591" i="2"/>
  <c r="B591" i="2"/>
  <c r="F591" i="2"/>
  <c r="E591" i="2"/>
  <c r="E592" i="2"/>
  <c r="D592" i="2"/>
  <c r="B592" i="2"/>
  <c r="F592" i="2"/>
  <c r="C592" i="2"/>
  <c r="E593" i="2"/>
  <c r="C593" i="2"/>
  <c r="D593" i="2"/>
  <c r="B593" i="2"/>
  <c r="F593" i="2"/>
  <c r="D594" i="2"/>
  <c r="B594" i="2"/>
  <c r="F594" i="2"/>
  <c r="E594" i="2"/>
  <c r="C594" i="2"/>
  <c r="C595" i="2"/>
  <c r="D595" i="2"/>
  <c r="B595" i="2"/>
  <c r="F595" i="2"/>
  <c r="E595" i="2"/>
  <c r="E596" i="2"/>
  <c r="C596" i="2"/>
  <c r="D596" i="2"/>
  <c r="B596" i="2"/>
  <c r="F596" i="2"/>
  <c r="E597" i="2"/>
  <c r="C597" i="2"/>
  <c r="D597" i="2"/>
  <c r="B597" i="2"/>
  <c r="F597" i="2"/>
  <c r="D598" i="2"/>
  <c r="F598" i="2"/>
  <c r="E598" i="2"/>
  <c r="C598" i="2"/>
  <c r="B598" i="2"/>
  <c r="C599" i="2"/>
  <c r="B599" i="2"/>
  <c r="E599" i="2"/>
  <c r="D599" i="2"/>
  <c r="F599" i="2"/>
  <c r="E600" i="2"/>
  <c r="B600" i="2"/>
  <c r="C600" i="2"/>
  <c r="D600" i="2"/>
  <c r="F600" i="2"/>
  <c r="E601" i="2"/>
  <c r="C601" i="2"/>
  <c r="D601" i="2"/>
  <c r="B601" i="2"/>
  <c r="F601" i="2"/>
  <c r="D602" i="2"/>
  <c r="F602" i="2"/>
  <c r="E602" i="2"/>
  <c r="C602" i="2"/>
  <c r="B602" i="2"/>
  <c r="C603" i="2"/>
  <c r="B603" i="2"/>
  <c r="F603" i="2"/>
  <c r="D603" i="2"/>
  <c r="E603" i="2"/>
  <c r="E604" i="2"/>
  <c r="D604" i="2"/>
  <c r="B604" i="2"/>
  <c r="C604" i="2"/>
  <c r="F604" i="2"/>
  <c r="E605" i="2"/>
  <c r="D605" i="2"/>
  <c r="B605" i="2"/>
  <c r="F605" i="2"/>
  <c r="C605" i="2"/>
  <c r="B606" i="2"/>
  <c r="D606" i="2"/>
  <c r="F606" i="2"/>
  <c r="E606" i="2"/>
  <c r="C606" i="2"/>
  <c r="C607" i="2"/>
  <c r="B607" i="2"/>
  <c r="E607" i="2"/>
  <c r="D607" i="2"/>
  <c r="F607" i="2"/>
  <c r="C608" i="2"/>
  <c r="F608" i="2"/>
  <c r="B608" i="2"/>
  <c r="E608" i="2"/>
  <c r="D608" i="2"/>
  <c r="C609" i="2"/>
  <c r="B609" i="2"/>
  <c r="D609" i="2"/>
  <c r="F609" i="2"/>
  <c r="E609" i="2"/>
  <c r="B610" i="2"/>
  <c r="F610" i="2"/>
  <c r="D610" i="2"/>
  <c r="C610" i="2"/>
  <c r="E610" i="2"/>
  <c r="D611" i="2"/>
  <c r="F611" i="2"/>
  <c r="C611" i="2"/>
  <c r="E611" i="2"/>
  <c r="B611" i="2"/>
  <c r="F612" i="2"/>
  <c r="E612" i="2"/>
  <c r="B612" i="2"/>
  <c r="D612" i="2"/>
  <c r="C612" i="2"/>
  <c r="D613" i="2"/>
  <c r="C613" i="2"/>
  <c r="E613" i="2"/>
  <c r="B613" i="2"/>
  <c r="F613" i="2"/>
  <c r="C614" i="2"/>
  <c r="B614" i="2"/>
  <c r="E614" i="2"/>
  <c r="D614" i="2"/>
  <c r="F614" i="2"/>
  <c r="C615" i="2"/>
  <c r="D615" i="2"/>
  <c r="F615" i="2"/>
  <c r="B615" i="2"/>
  <c r="E615" i="2"/>
  <c r="E616" i="2"/>
  <c r="D616" i="2"/>
  <c r="F616" i="2"/>
  <c r="C616" i="2"/>
  <c r="B616" i="2"/>
  <c r="C617" i="2"/>
  <c r="B617" i="2"/>
  <c r="D617" i="2"/>
  <c r="F617" i="2"/>
  <c r="E617" i="2"/>
  <c r="B618" i="2"/>
  <c r="F618" i="2"/>
  <c r="E618" i="2"/>
  <c r="C618" i="2"/>
  <c r="D618" i="2"/>
  <c r="C619" i="2"/>
  <c r="D619" i="2"/>
  <c r="B619" i="2"/>
  <c r="F619" i="2"/>
  <c r="E619" i="2"/>
  <c r="F620" i="2"/>
  <c r="E620" i="2"/>
  <c r="D620" i="2"/>
  <c r="B620" i="2"/>
  <c r="C620" i="2"/>
  <c r="B621" i="2"/>
  <c r="D621" i="2"/>
  <c r="E621" i="2"/>
  <c r="C621" i="2"/>
  <c r="F621" i="2"/>
  <c r="D622" i="2"/>
  <c r="B622" i="2"/>
  <c r="F622" i="2"/>
  <c r="C622" i="2"/>
  <c r="E622" i="2"/>
  <c r="C623" i="2"/>
  <c r="D623" i="2"/>
  <c r="B623" i="2"/>
  <c r="F623" i="2"/>
  <c r="E623" i="2"/>
  <c r="F624" i="2"/>
  <c r="C624" i="2"/>
  <c r="D624" i="2"/>
  <c r="E624" i="2"/>
  <c r="B624" i="2"/>
  <c r="C625" i="2"/>
  <c r="D625" i="2"/>
  <c r="B625" i="2"/>
  <c r="F625" i="2"/>
  <c r="E625" i="2"/>
  <c r="D626" i="2"/>
  <c r="B626" i="2"/>
  <c r="F626" i="2"/>
  <c r="C626" i="2"/>
  <c r="E626" i="2"/>
  <c r="C627" i="2"/>
  <c r="B627" i="2"/>
  <c r="F627" i="2"/>
  <c r="E627" i="2"/>
  <c r="D627" i="2"/>
  <c r="C628" i="2"/>
  <c r="D628" i="2"/>
  <c r="B628" i="2"/>
  <c r="E628" i="2"/>
  <c r="F628" i="2"/>
  <c r="F629" i="2"/>
  <c r="C629" i="2"/>
  <c r="D629" i="2"/>
  <c r="E629" i="2"/>
  <c r="B629" i="2"/>
  <c r="D630" i="2"/>
  <c r="F630" i="2"/>
  <c r="C630" i="2"/>
  <c r="B630" i="2"/>
  <c r="E630" i="2"/>
  <c r="C631" i="2"/>
  <c r="B631" i="2"/>
  <c r="E631" i="2"/>
  <c r="D631" i="2"/>
  <c r="F631" i="2"/>
  <c r="F632" i="2"/>
  <c r="C632" i="2"/>
  <c r="D632" i="2"/>
  <c r="B632" i="2"/>
  <c r="E632" i="2"/>
  <c r="C633" i="2"/>
  <c r="E633" i="2"/>
  <c r="D633" i="2"/>
  <c r="B633" i="2"/>
  <c r="F633" i="2"/>
  <c r="D634" i="2"/>
  <c r="B634" i="2"/>
  <c r="F634" i="2"/>
  <c r="E634" i="2"/>
  <c r="C634" i="2"/>
  <c r="B635" i="2"/>
  <c r="F635" i="2"/>
  <c r="E635" i="2"/>
  <c r="D635" i="2"/>
  <c r="C635" i="2"/>
  <c r="D636" i="2"/>
  <c r="B636" i="2"/>
  <c r="F636" i="2"/>
  <c r="E636" i="2"/>
  <c r="C636" i="2"/>
  <c r="C637" i="2"/>
  <c r="D637" i="2"/>
  <c r="B637" i="2"/>
  <c r="F637" i="2"/>
  <c r="E637" i="2"/>
  <c r="E638" i="2"/>
  <c r="C638" i="2"/>
  <c r="D638" i="2"/>
  <c r="B638" i="2"/>
  <c r="F638" i="2"/>
  <c r="E639" i="2"/>
  <c r="C639" i="2"/>
  <c r="D639" i="2"/>
  <c r="B639" i="2"/>
  <c r="F639" i="2"/>
  <c r="D640" i="2"/>
  <c r="F640" i="2"/>
  <c r="C640" i="2"/>
  <c r="B640" i="2"/>
  <c r="E640" i="2"/>
  <c r="C641" i="2"/>
  <c r="D641" i="2"/>
  <c r="B641" i="2"/>
  <c r="E641" i="2"/>
  <c r="F641" i="2"/>
  <c r="E642" i="2"/>
  <c r="C642" i="2"/>
  <c r="D642" i="2"/>
  <c r="B642" i="2"/>
  <c r="F642" i="2"/>
  <c r="E643" i="2"/>
  <c r="C643" i="2"/>
  <c r="D643" i="2"/>
  <c r="B643" i="2"/>
  <c r="F643" i="2"/>
  <c r="D644" i="2"/>
  <c r="B644" i="2"/>
  <c r="E644" i="2"/>
  <c r="C644" i="2"/>
  <c r="F644" i="2"/>
  <c r="C645" i="2"/>
  <c r="D645" i="2"/>
  <c r="F645" i="2"/>
  <c r="B645" i="2"/>
  <c r="E645" i="2"/>
  <c r="E646" i="2"/>
  <c r="C646" i="2"/>
  <c r="D646" i="2"/>
  <c r="B646" i="2"/>
  <c r="F646" i="2"/>
  <c r="E647" i="2"/>
  <c r="C647" i="2"/>
  <c r="D647" i="2"/>
  <c r="B647" i="2"/>
  <c r="F647" i="2"/>
  <c r="D648" i="2"/>
  <c r="B648" i="2"/>
  <c r="F648" i="2"/>
  <c r="E648" i="2"/>
  <c r="C648" i="2"/>
  <c r="C649" i="2"/>
  <c r="E649" i="2"/>
  <c r="F649" i="2"/>
  <c r="D649" i="2"/>
  <c r="B649" i="2"/>
  <c r="C650" i="2"/>
  <c r="F650" i="2"/>
  <c r="D650" i="2"/>
  <c r="B650" i="2"/>
  <c r="E650" i="2"/>
  <c r="E651" i="2"/>
  <c r="D651" i="2"/>
  <c r="B651" i="2"/>
  <c r="F651" i="2"/>
  <c r="C651" i="2"/>
  <c r="D652" i="2"/>
  <c r="F652" i="2"/>
  <c r="E652" i="2"/>
  <c r="C652" i="2"/>
  <c r="B652" i="2"/>
  <c r="C653" i="2"/>
  <c r="D653" i="2"/>
  <c r="B653" i="2"/>
  <c r="E653" i="2"/>
  <c r="F653" i="2"/>
  <c r="E654" i="2"/>
  <c r="D654" i="2"/>
  <c r="B654" i="2"/>
  <c r="F654" i="2"/>
  <c r="C654" i="2"/>
  <c r="E655" i="2"/>
  <c r="C655" i="2"/>
  <c r="F655" i="2"/>
  <c r="D655" i="2"/>
  <c r="B655" i="2"/>
  <c r="D656" i="2"/>
  <c r="B656" i="2"/>
  <c r="F656" i="2"/>
  <c r="E656" i="2"/>
  <c r="C656" i="2"/>
  <c r="C657" i="2"/>
  <c r="D657" i="2"/>
  <c r="B657" i="2"/>
  <c r="F657" i="2"/>
  <c r="E657" i="2"/>
  <c r="E658" i="2"/>
  <c r="D658" i="2"/>
  <c r="B658" i="2"/>
  <c r="F658" i="2"/>
  <c r="C658" i="2"/>
  <c r="E659" i="2"/>
  <c r="D659" i="2"/>
  <c r="B659" i="2"/>
  <c r="F659" i="2"/>
  <c r="C659" i="2"/>
  <c r="D660" i="2"/>
  <c r="B660" i="2"/>
  <c r="F660" i="2"/>
  <c r="E660" i="2"/>
  <c r="C660" i="2"/>
  <c r="C661" i="2"/>
  <c r="D661" i="2"/>
  <c r="B661" i="2"/>
  <c r="F661" i="2"/>
  <c r="E661" i="2"/>
  <c r="E662" i="2"/>
  <c r="C662" i="2"/>
  <c r="D662" i="2"/>
  <c r="B662" i="2"/>
  <c r="F662" i="2"/>
  <c r="E663" i="2"/>
  <c r="C663" i="2"/>
  <c r="B663" i="2"/>
  <c r="F663" i="2"/>
  <c r="D663" i="2"/>
  <c r="D664" i="2"/>
  <c r="B664" i="2"/>
  <c r="F664" i="2"/>
  <c r="E664" i="2"/>
  <c r="C664" i="2"/>
  <c r="C665" i="2"/>
  <c r="B665" i="2"/>
  <c r="F665" i="2"/>
  <c r="E665" i="2"/>
  <c r="D665" i="2"/>
  <c r="E666" i="2"/>
  <c r="B666" i="2"/>
  <c r="C666" i="2"/>
  <c r="D666" i="2"/>
  <c r="F666" i="2"/>
  <c r="E667" i="2"/>
  <c r="C667" i="2"/>
  <c r="D667" i="2"/>
  <c r="B667" i="2"/>
  <c r="F667" i="2"/>
  <c r="D668" i="2"/>
  <c r="B668" i="2"/>
  <c r="F668" i="2"/>
  <c r="E668" i="2"/>
  <c r="C668" i="2"/>
  <c r="C669" i="2"/>
  <c r="B669" i="2"/>
  <c r="F669" i="2"/>
  <c r="D669" i="2"/>
  <c r="E669" i="2"/>
  <c r="E670" i="2"/>
  <c r="C670" i="2"/>
  <c r="D670" i="2"/>
  <c r="B670" i="2"/>
  <c r="F670" i="2"/>
  <c r="E671" i="2"/>
  <c r="C671" i="2"/>
  <c r="D671" i="2"/>
  <c r="B671" i="2"/>
  <c r="F671" i="2"/>
  <c r="F672" i="2"/>
  <c r="E672" i="2"/>
  <c r="C672" i="2"/>
  <c r="D672" i="2"/>
  <c r="B672" i="2"/>
  <c r="C673" i="2"/>
  <c r="D673" i="2"/>
  <c r="B673" i="2"/>
  <c r="F673" i="2"/>
  <c r="E673" i="2"/>
  <c r="E674" i="2"/>
  <c r="C674" i="2"/>
  <c r="D674" i="2"/>
  <c r="B674" i="2"/>
  <c r="F674" i="2"/>
  <c r="E675" i="2"/>
  <c r="C675" i="2"/>
  <c r="D675" i="2"/>
  <c r="B675" i="2"/>
  <c r="F675" i="2"/>
  <c r="D676" i="2"/>
  <c r="B676" i="2"/>
  <c r="F676" i="2"/>
  <c r="E676" i="2"/>
  <c r="C676" i="2"/>
  <c r="C677" i="2"/>
  <c r="D677" i="2"/>
  <c r="B677" i="2"/>
  <c r="F677" i="2"/>
  <c r="E677" i="2"/>
  <c r="E678" i="2"/>
  <c r="C678" i="2"/>
  <c r="D678" i="2"/>
  <c r="B678" i="2"/>
  <c r="F678" i="2"/>
  <c r="C679" i="2"/>
  <c r="D679" i="2"/>
  <c r="B679" i="2"/>
  <c r="F679" i="2"/>
  <c r="E679" i="2"/>
  <c r="D680" i="2"/>
  <c r="B680" i="2"/>
  <c r="E680" i="2"/>
  <c r="C680" i="2"/>
  <c r="F680" i="2"/>
  <c r="C681" i="2"/>
  <c r="D681" i="2"/>
  <c r="B681" i="2"/>
  <c r="E681" i="2"/>
  <c r="F681" i="2"/>
  <c r="E682" i="2"/>
  <c r="D682" i="2"/>
  <c r="C682" i="2"/>
  <c r="B682" i="2"/>
  <c r="F682" i="2"/>
  <c r="E683" i="2"/>
  <c r="D683" i="2"/>
  <c r="B683" i="2"/>
  <c r="F683" i="2"/>
  <c r="C683" i="2"/>
  <c r="D684" i="2"/>
  <c r="B684" i="2"/>
  <c r="E684" i="2"/>
  <c r="C684" i="2"/>
  <c r="F684" i="2"/>
  <c r="C685" i="2"/>
  <c r="D685" i="2"/>
  <c r="B685" i="2"/>
  <c r="E685" i="2"/>
  <c r="F685" i="2"/>
  <c r="E686" i="2"/>
  <c r="C686" i="2"/>
  <c r="B686" i="2"/>
  <c r="F686" i="2"/>
  <c r="D686" i="2"/>
  <c r="E687" i="2"/>
  <c r="F687" i="2"/>
  <c r="C687" i="2"/>
  <c r="D687" i="2"/>
  <c r="B687" i="2"/>
  <c r="B688" i="2"/>
  <c r="F688" i="2"/>
  <c r="E688" i="2"/>
  <c r="C688" i="2"/>
  <c r="D688" i="2"/>
  <c r="C689" i="2"/>
  <c r="D689" i="2"/>
  <c r="B689" i="2"/>
  <c r="F689" i="2"/>
  <c r="E689" i="2"/>
  <c r="E690" i="2"/>
  <c r="D690" i="2"/>
  <c r="B690" i="2"/>
  <c r="C690" i="2"/>
  <c r="F690" i="2"/>
  <c r="E691" i="2"/>
  <c r="C691" i="2"/>
  <c r="D691" i="2"/>
  <c r="B691" i="2"/>
  <c r="F691" i="2"/>
  <c r="D692" i="2"/>
  <c r="B692" i="2"/>
  <c r="F692" i="2"/>
  <c r="E692" i="2"/>
  <c r="C692" i="2"/>
  <c r="D693" i="2"/>
  <c r="B693" i="2"/>
  <c r="E693" i="2"/>
  <c r="C693" i="2"/>
  <c r="F693" i="2"/>
  <c r="F694" i="2"/>
  <c r="D694" i="2"/>
  <c r="E694" i="2"/>
  <c r="B694" i="2"/>
  <c r="C694" i="2"/>
  <c r="E695" i="2"/>
  <c r="C695" i="2"/>
  <c r="D695" i="2"/>
  <c r="B695" i="2"/>
  <c r="F695" i="2"/>
  <c r="D696" i="2"/>
  <c r="E696" i="2"/>
  <c r="B696" i="2"/>
  <c r="C696" i="2"/>
  <c r="F696" i="2"/>
  <c r="C697" i="2"/>
  <c r="D697" i="2"/>
  <c r="B697" i="2"/>
  <c r="F697" i="2"/>
  <c r="E697" i="2"/>
  <c r="E698" i="2"/>
  <c r="C698" i="2"/>
  <c r="D698" i="2"/>
  <c r="F698" i="2"/>
  <c r="B698" i="2"/>
  <c r="E699" i="2"/>
  <c r="C699" i="2"/>
  <c r="D699" i="2"/>
  <c r="B699" i="2"/>
  <c r="F699" i="2"/>
  <c r="D700" i="2"/>
  <c r="B700" i="2"/>
  <c r="F700" i="2"/>
  <c r="E700" i="2"/>
  <c r="C700" i="2"/>
  <c r="C701" i="2"/>
  <c r="D701" i="2"/>
  <c r="E701" i="2"/>
  <c r="F701" i="2"/>
  <c r="B701" i="2"/>
  <c r="E702" i="2"/>
  <c r="C702" i="2"/>
  <c r="D702" i="2"/>
  <c r="B702" i="2"/>
  <c r="F702" i="2"/>
  <c r="E703" i="2"/>
  <c r="C703" i="2"/>
  <c r="B703" i="2"/>
  <c r="F703" i="2"/>
  <c r="D703" i="2"/>
  <c r="B704" i="2"/>
  <c r="F704" i="2"/>
  <c r="E704" i="2"/>
  <c r="C704" i="2"/>
  <c r="D704" i="2"/>
  <c r="C705" i="2"/>
  <c r="D705" i="2"/>
  <c r="F705" i="2"/>
  <c r="B705" i="2"/>
  <c r="E705" i="2"/>
  <c r="E706" i="2"/>
  <c r="C706" i="2"/>
  <c r="D706" i="2"/>
  <c r="B706" i="2"/>
  <c r="F706" i="2"/>
  <c r="E707" i="2"/>
  <c r="C707" i="2"/>
  <c r="D707" i="2"/>
  <c r="B707" i="2"/>
  <c r="F707" i="2"/>
  <c r="D708" i="2"/>
  <c r="B708" i="2"/>
  <c r="E708" i="2"/>
  <c r="C708" i="2"/>
  <c r="F708" i="2"/>
  <c r="C709" i="2"/>
  <c r="D709" i="2"/>
  <c r="B709" i="2"/>
  <c r="F709" i="2"/>
  <c r="E709" i="2"/>
  <c r="E710" i="2"/>
  <c r="C710" i="2"/>
  <c r="B710" i="2"/>
  <c r="F710" i="2"/>
  <c r="D710" i="2"/>
  <c r="E711" i="2"/>
  <c r="C711" i="2"/>
  <c r="D711" i="2"/>
  <c r="F711" i="2"/>
  <c r="B711" i="2"/>
  <c r="D712" i="2"/>
  <c r="B712" i="2"/>
  <c r="F712" i="2"/>
  <c r="E712" i="2"/>
  <c r="C712" i="2"/>
  <c r="C713" i="2"/>
  <c r="D713" i="2"/>
  <c r="B713" i="2"/>
  <c r="F713" i="2"/>
  <c r="E713" i="2"/>
  <c r="E714" i="2"/>
  <c r="C714" i="2"/>
  <c r="D714" i="2"/>
  <c r="B714" i="2"/>
  <c r="F714" i="2"/>
  <c r="E715" i="2"/>
  <c r="D715" i="2"/>
  <c r="B715" i="2"/>
  <c r="F715" i="2"/>
  <c r="C715" i="2"/>
  <c r="D716" i="2"/>
  <c r="B716" i="2"/>
  <c r="F716" i="2"/>
  <c r="E716" i="2"/>
  <c r="C716" i="2"/>
  <c r="C717" i="2"/>
  <c r="B717" i="2"/>
  <c r="E717" i="2"/>
  <c r="D717" i="2"/>
  <c r="F717" i="2"/>
  <c r="E718" i="2"/>
  <c r="C718" i="2"/>
  <c r="D718" i="2"/>
  <c r="B718" i="2"/>
  <c r="F718" i="2"/>
  <c r="E719" i="2"/>
  <c r="D719" i="2"/>
  <c r="F719" i="2"/>
  <c r="C719" i="2"/>
  <c r="B719" i="2"/>
  <c r="D720" i="2"/>
  <c r="B720" i="2"/>
  <c r="F720" i="2"/>
  <c r="E720" i="2"/>
  <c r="C720" i="2"/>
  <c r="C721" i="2"/>
  <c r="B721" i="2"/>
  <c r="F721" i="2"/>
  <c r="D721" i="2"/>
  <c r="E721" i="2"/>
  <c r="E722" i="2"/>
  <c r="C722" i="2"/>
  <c r="D722" i="2"/>
  <c r="B722" i="2"/>
  <c r="F722" i="2"/>
  <c r="E723" i="2"/>
  <c r="D723" i="2"/>
  <c r="B723" i="2"/>
  <c r="F723" i="2"/>
  <c r="C723" i="2"/>
  <c r="D724" i="2"/>
  <c r="F724" i="2"/>
  <c r="E724" i="2"/>
  <c r="B724" i="2"/>
  <c r="C724" i="2"/>
  <c r="C725" i="2"/>
  <c r="D725" i="2"/>
  <c r="B725" i="2"/>
  <c r="F725" i="2"/>
  <c r="E725" i="2"/>
  <c r="E726" i="2"/>
  <c r="C726" i="2"/>
  <c r="D726" i="2"/>
  <c r="B726" i="2"/>
  <c r="F726" i="2"/>
  <c r="E727" i="2"/>
  <c r="D727" i="2"/>
  <c r="F727" i="2"/>
  <c r="C727" i="2"/>
  <c r="B727" i="2"/>
  <c r="D728" i="2"/>
  <c r="B728" i="2"/>
  <c r="F728" i="2"/>
  <c r="E728" i="2"/>
  <c r="C728" i="2"/>
  <c r="C729" i="2"/>
  <c r="D729" i="2"/>
  <c r="B729" i="2"/>
  <c r="F729" i="2"/>
  <c r="E729" i="2"/>
  <c r="E730" i="2"/>
  <c r="D730" i="2"/>
  <c r="F730" i="2"/>
  <c r="C730" i="2"/>
  <c r="B730" i="2"/>
  <c r="E731" i="2"/>
  <c r="C731" i="2"/>
  <c r="D731" i="2"/>
  <c r="B731" i="2"/>
  <c r="F731" i="2"/>
  <c r="D732" i="2"/>
  <c r="B732" i="2"/>
  <c r="F732" i="2"/>
  <c r="E732" i="2"/>
  <c r="C732" i="2"/>
  <c r="C733" i="2"/>
  <c r="D733" i="2"/>
  <c r="B733" i="2"/>
  <c r="F733" i="2"/>
  <c r="E733" i="2"/>
  <c r="E734" i="2"/>
  <c r="C734" i="2"/>
  <c r="D734" i="2"/>
  <c r="B734" i="2"/>
  <c r="F734" i="2"/>
  <c r="E735" i="2"/>
  <c r="C735" i="2"/>
  <c r="D735" i="2"/>
  <c r="F735" i="2"/>
  <c r="B735" i="2"/>
  <c r="D736" i="2"/>
  <c r="B736" i="2"/>
  <c r="F736" i="2"/>
  <c r="E736" i="2"/>
  <c r="C736" i="2"/>
  <c r="C737" i="2"/>
  <c r="D737" i="2"/>
  <c r="B737" i="2"/>
  <c r="F737" i="2"/>
  <c r="E737" i="2"/>
  <c r="E738" i="2"/>
  <c r="C738" i="2"/>
  <c r="D738" i="2"/>
  <c r="B738" i="2"/>
  <c r="F738" i="2"/>
  <c r="E739" i="2"/>
  <c r="D739" i="2"/>
  <c r="B739" i="2"/>
  <c r="C739" i="2"/>
  <c r="F739" i="2"/>
  <c r="D740" i="2"/>
  <c r="B740" i="2"/>
  <c r="F740" i="2"/>
  <c r="E740" i="2"/>
  <c r="C740" i="2"/>
  <c r="C741" i="2"/>
  <c r="B741" i="2"/>
  <c r="F741" i="2"/>
  <c r="E741" i="2"/>
  <c r="D741" i="2"/>
  <c r="E742" i="2"/>
  <c r="C742" i="2"/>
  <c r="D742" i="2"/>
  <c r="B742" i="2"/>
  <c r="F742" i="2"/>
  <c r="F743" i="2"/>
  <c r="E743" i="2"/>
  <c r="D743" i="2"/>
  <c r="B743" i="2"/>
  <c r="C743" i="2"/>
  <c r="D744" i="2"/>
  <c r="B744" i="2"/>
  <c r="F744" i="2"/>
  <c r="C744" i="2"/>
  <c r="E744" i="2"/>
  <c r="C745" i="2"/>
  <c r="D745" i="2"/>
  <c r="B745" i="2"/>
  <c r="F745" i="2"/>
  <c r="E745" i="2"/>
  <c r="E746" i="2"/>
  <c r="C746" i="2"/>
  <c r="D746" i="2"/>
  <c r="B746" i="2"/>
  <c r="F746" i="2"/>
  <c r="C747" i="2"/>
  <c r="F747" i="2"/>
  <c r="D747" i="2"/>
  <c r="B747" i="2"/>
  <c r="E747" i="2"/>
  <c r="D748" i="2"/>
  <c r="B748" i="2"/>
  <c r="E748" i="2"/>
  <c r="F748" i="2"/>
  <c r="C748" i="2"/>
  <c r="C749" i="2"/>
  <c r="D749" i="2"/>
  <c r="B749" i="2"/>
  <c r="F749" i="2"/>
  <c r="E749" i="2"/>
  <c r="F750" i="2"/>
  <c r="C750" i="2"/>
  <c r="D750" i="2"/>
  <c r="B750" i="2"/>
  <c r="E750" i="2"/>
  <c r="F751" i="2"/>
  <c r="D751" i="2"/>
  <c r="E751" i="2"/>
  <c r="B751" i="2"/>
  <c r="C751" i="2"/>
  <c r="B752" i="2"/>
  <c r="D752" i="2"/>
  <c r="E752" i="2"/>
  <c r="F752" i="2"/>
  <c r="C752" i="2"/>
  <c r="C753" i="2"/>
  <c r="D753" i="2"/>
  <c r="B753" i="2"/>
  <c r="F753" i="2"/>
  <c r="E753" i="2"/>
  <c r="C754" i="2"/>
  <c r="E754" i="2"/>
  <c r="B754" i="2"/>
  <c r="D754" i="2"/>
  <c r="F754" i="2"/>
  <c r="E755" i="2"/>
  <c r="C755" i="2"/>
  <c r="D755" i="2"/>
  <c r="B755" i="2"/>
  <c r="F755" i="2"/>
  <c r="D756" i="2"/>
  <c r="B756" i="2"/>
  <c r="F756" i="2"/>
  <c r="C756" i="2"/>
  <c r="E756" i="2"/>
  <c r="C757" i="2"/>
  <c r="F757" i="2"/>
  <c r="E757" i="2"/>
  <c r="D757" i="2"/>
  <c r="B757" i="2"/>
  <c r="F758" i="2"/>
  <c r="C758" i="2"/>
  <c r="D758" i="2"/>
  <c r="B758" i="2"/>
  <c r="E758" i="2"/>
  <c r="F759" i="2"/>
  <c r="C759" i="2"/>
  <c r="D759" i="2"/>
  <c r="B759" i="2"/>
  <c r="E759" i="2"/>
  <c r="B760" i="2"/>
  <c r="D760" i="2"/>
  <c r="F760" i="2"/>
  <c r="E760" i="2"/>
  <c r="C760" i="2"/>
  <c r="C761" i="2"/>
  <c r="D761" i="2"/>
  <c r="F761" i="2"/>
  <c r="E761" i="2"/>
  <c r="B761" i="2"/>
  <c r="E762" i="2"/>
  <c r="B762" i="2"/>
  <c r="F762" i="2"/>
  <c r="C762" i="2"/>
  <c r="D762" i="2"/>
  <c r="E763" i="2"/>
  <c r="D763" i="2"/>
  <c r="B763" i="2"/>
  <c r="F763" i="2"/>
  <c r="C763" i="2"/>
  <c r="D764" i="2"/>
  <c r="B764" i="2"/>
  <c r="F764" i="2"/>
  <c r="E764" i="2"/>
  <c r="C764" i="2"/>
  <c r="C765" i="2"/>
  <c r="D765" i="2"/>
  <c r="B765" i="2"/>
  <c r="F765" i="2"/>
  <c r="E765" i="2"/>
  <c r="E766" i="2"/>
  <c r="C766" i="2"/>
  <c r="B766" i="2"/>
  <c r="F766" i="2"/>
  <c r="D766" i="2"/>
  <c r="E767" i="2"/>
  <c r="C767" i="2"/>
  <c r="D767" i="2"/>
  <c r="B767" i="2"/>
  <c r="F767" i="2"/>
  <c r="D768" i="2"/>
  <c r="B768" i="2"/>
  <c r="F768" i="2"/>
  <c r="E768" i="2"/>
  <c r="C768" i="2"/>
  <c r="C769" i="2"/>
  <c r="D769" i="2"/>
  <c r="B769" i="2"/>
  <c r="F769" i="2"/>
  <c r="E769" i="2"/>
  <c r="E770" i="2"/>
  <c r="C770" i="2"/>
  <c r="B770" i="2"/>
  <c r="F770" i="2"/>
  <c r="D770" i="2"/>
  <c r="E771" i="2"/>
  <c r="C771" i="2"/>
  <c r="F771" i="2"/>
  <c r="D771" i="2"/>
  <c r="B771" i="2"/>
  <c r="D772" i="2"/>
  <c r="F772" i="2"/>
  <c r="E772" i="2"/>
  <c r="C772" i="2"/>
  <c r="B772" i="2"/>
  <c r="C773" i="2"/>
  <c r="D773" i="2"/>
  <c r="B773" i="2"/>
  <c r="F773" i="2"/>
  <c r="E773" i="2"/>
  <c r="E774" i="2"/>
  <c r="C774" i="2"/>
  <c r="D774" i="2"/>
  <c r="B774" i="2"/>
  <c r="F774" i="2"/>
  <c r="E775" i="2"/>
  <c r="C775" i="2"/>
  <c r="D775" i="2"/>
  <c r="B775" i="2"/>
  <c r="F775" i="2"/>
  <c r="D776" i="2"/>
  <c r="B776" i="2"/>
  <c r="C776" i="2"/>
  <c r="F776" i="2"/>
  <c r="E776" i="2"/>
  <c r="C777" i="2"/>
  <c r="D777" i="2"/>
  <c r="E777" i="2"/>
  <c r="F777" i="2"/>
  <c r="B777" i="2"/>
  <c r="E778" i="2"/>
  <c r="C778" i="2"/>
  <c r="D778" i="2"/>
  <c r="B778" i="2"/>
  <c r="F778" i="2"/>
  <c r="E779" i="2"/>
  <c r="C779" i="2"/>
  <c r="D779" i="2"/>
  <c r="B779" i="2"/>
  <c r="F779" i="2"/>
  <c r="D780" i="2"/>
  <c r="B780" i="2"/>
  <c r="F780" i="2"/>
  <c r="E780" i="2"/>
  <c r="C780" i="2"/>
  <c r="C781" i="2"/>
  <c r="D781" i="2"/>
  <c r="B781" i="2"/>
  <c r="F781" i="2"/>
  <c r="E781" i="2"/>
  <c r="E782" i="2"/>
  <c r="D782" i="2"/>
  <c r="B782" i="2"/>
  <c r="F782" i="2"/>
  <c r="C782" i="2"/>
  <c r="E783" i="2"/>
  <c r="C783" i="2"/>
  <c r="D783" i="2"/>
  <c r="B783" i="2"/>
  <c r="F783" i="2"/>
  <c r="D784" i="2"/>
  <c r="B784" i="2"/>
  <c r="F784" i="2"/>
  <c r="E784" i="2"/>
  <c r="C784" i="2"/>
  <c r="C785" i="2"/>
  <c r="D785" i="2"/>
  <c r="B785" i="2"/>
  <c r="F785" i="2"/>
  <c r="E785" i="2"/>
  <c r="E786" i="2"/>
  <c r="C786" i="2"/>
  <c r="D786" i="2"/>
  <c r="B786" i="2"/>
  <c r="F786" i="2"/>
  <c r="E787" i="2"/>
  <c r="C787" i="2"/>
  <c r="D787" i="2"/>
  <c r="B787" i="2"/>
  <c r="F787" i="2"/>
  <c r="D788" i="2"/>
  <c r="B788" i="2"/>
  <c r="E788" i="2"/>
  <c r="C788" i="2"/>
  <c r="F788" i="2"/>
  <c r="C789" i="2"/>
  <c r="D789" i="2"/>
  <c r="B789" i="2"/>
  <c r="F789" i="2"/>
  <c r="E789" i="2"/>
  <c r="E790" i="2"/>
  <c r="C790" i="2"/>
  <c r="D790" i="2"/>
  <c r="B790" i="2"/>
  <c r="F790" i="2"/>
  <c r="E791" i="2"/>
  <c r="C791" i="2"/>
  <c r="F791" i="2"/>
  <c r="B791" i="2"/>
  <c r="D791" i="2"/>
  <c r="D792" i="2"/>
  <c r="B792" i="2"/>
  <c r="F792" i="2"/>
  <c r="E792" i="2"/>
  <c r="C792" i="2"/>
  <c r="C793" i="2"/>
  <c r="D793" i="2"/>
  <c r="B793" i="2"/>
  <c r="F793" i="2"/>
  <c r="E793" i="2"/>
  <c r="E794" i="2"/>
  <c r="C794" i="2"/>
  <c r="D794" i="2"/>
  <c r="B794" i="2"/>
  <c r="F794" i="2"/>
  <c r="E795" i="2"/>
  <c r="D795" i="2"/>
  <c r="F795" i="2"/>
  <c r="C795" i="2"/>
  <c r="B795" i="2"/>
  <c r="D796" i="2"/>
  <c r="B796" i="2"/>
  <c r="F796" i="2"/>
  <c r="E796" i="2"/>
  <c r="C796" i="2"/>
  <c r="C797" i="2"/>
  <c r="D797" i="2"/>
  <c r="B797" i="2"/>
  <c r="F797" i="2"/>
  <c r="E797" i="2"/>
  <c r="E798" i="2"/>
  <c r="C798" i="2"/>
  <c r="B798" i="2"/>
  <c r="D798" i="2"/>
  <c r="F798" i="2"/>
  <c r="E799" i="2"/>
  <c r="C799" i="2"/>
  <c r="D799" i="2"/>
  <c r="B799" i="2"/>
  <c r="F799" i="2"/>
  <c r="D800" i="2"/>
  <c r="F800" i="2"/>
  <c r="E800" i="2"/>
  <c r="C800" i="2"/>
  <c r="B800" i="2"/>
  <c r="C801" i="2"/>
  <c r="B801" i="2"/>
  <c r="F801" i="2"/>
  <c r="E801" i="2"/>
  <c r="D801" i="2"/>
  <c r="E802" i="2"/>
  <c r="C802" i="2"/>
  <c r="D802" i="2"/>
  <c r="B802" i="2"/>
  <c r="F802" i="2"/>
  <c r="E803" i="2"/>
  <c r="C803" i="2"/>
  <c r="D803" i="2"/>
  <c r="B803" i="2"/>
  <c r="F803" i="2"/>
  <c r="D804" i="2"/>
  <c r="B804" i="2"/>
  <c r="F804" i="2"/>
  <c r="E804" i="2"/>
  <c r="C804" i="2"/>
  <c r="C805" i="2"/>
  <c r="B805" i="2"/>
  <c r="F805" i="2"/>
  <c r="E805" i="2"/>
  <c r="D805" i="2"/>
  <c r="C806" i="2"/>
  <c r="F806" i="2"/>
  <c r="D806" i="2"/>
  <c r="E806" i="2"/>
  <c r="B806" i="2"/>
  <c r="E807" i="2"/>
  <c r="C807" i="2"/>
  <c r="F807" i="2"/>
  <c r="D807" i="2"/>
  <c r="B807" i="2"/>
  <c r="E808" i="2"/>
  <c r="B808" i="2"/>
  <c r="D808" i="2"/>
  <c r="F808" i="2"/>
  <c r="C808" i="2"/>
  <c r="F809" i="2"/>
  <c r="B809" i="2"/>
  <c r="E809" i="2"/>
  <c r="D809" i="2"/>
  <c r="C809" i="2"/>
  <c r="E810" i="2"/>
  <c r="C810" i="2"/>
  <c r="D810" i="2"/>
  <c r="B810" i="2"/>
  <c r="F810" i="2"/>
  <c r="E811" i="2"/>
  <c r="D811" i="2"/>
  <c r="B811" i="2"/>
  <c r="F811" i="2"/>
  <c r="C811" i="2"/>
  <c r="D812" i="2"/>
  <c r="B812" i="2"/>
  <c r="F812" i="2"/>
  <c r="C812" i="2"/>
  <c r="E812" i="2"/>
  <c r="C813" i="2"/>
  <c r="B813" i="2"/>
  <c r="F813" i="2"/>
  <c r="E813" i="2"/>
  <c r="D813" i="2"/>
  <c r="E814" i="2"/>
  <c r="C814" i="2"/>
  <c r="D814" i="2"/>
  <c r="B814" i="2"/>
  <c r="F814" i="2"/>
  <c r="E815" i="2"/>
  <c r="C815" i="2"/>
  <c r="D815" i="2"/>
  <c r="F815" i="2"/>
  <c r="B815" i="2"/>
  <c r="D816" i="2"/>
  <c r="B816" i="2"/>
  <c r="E816" i="2"/>
  <c r="F816" i="2"/>
  <c r="C816" i="2"/>
  <c r="C817" i="2"/>
  <c r="D817" i="2"/>
  <c r="B817" i="2"/>
  <c r="F817" i="2"/>
  <c r="E817" i="2"/>
  <c r="E818" i="2"/>
  <c r="C818" i="2"/>
  <c r="D818" i="2"/>
  <c r="B818" i="2"/>
  <c r="F818" i="2"/>
  <c r="E819" i="2"/>
  <c r="C819" i="2"/>
  <c r="F819" i="2"/>
  <c r="D819" i="2"/>
  <c r="B819" i="2"/>
  <c r="D820" i="2"/>
  <c r="B820" i="2"/>
  <c r="F820" i="2"/>
  <c r="E820" i="2"/>
  <c r="C820" i="2"/>
  <c r="C821" i="2"/>
  <c r="D821" i="2"/>
  <c r="B821" i="2"/>
  <c r="F821" i="2"/>
  <c r="E821" i="2"/>
  <c r="E822" i="2"/>
  <c r="C822" i="2"/>
  <c r="D822" i="2"/>
  <c r="B822" i="2"/>
  <c r="F822" i="2"/>
  <c r="E823" i="2"/>
  <c r="C823" i="2"/>
  <c r="D823" i="2"/>
  <c r="B823" i="2"/>
  <c r="F823" i="2"/>
  <c r="D824" i="2"/>
  <c r="F824" i="2"/>
  <c r="E824" i="2"/>
  <c r="C824" i="2"/>
  <c r="B824" i="2"/>
  <c r="C825" i="2"/>
  <c r="D825" i="2"/>
  <c r="B825" i="2"/>
  <c r="E825" i="2"/>
  <c r="F825" i="2"/>
  <c r="E826" i="2"/>
  <c r="D826" i="2"/>
  <c r="B826" i="2"/>
  <c r="F826" i="2"/>
  <c r="C826" i="2"/>
  <c r="E827" i="2"/>
  <c r="C827" i="2"/>
  <c r="B827" i="2"/>
  <c r="F827" i="2"/>
  <c r="D827" i="2"/>
  <c r="D828" i="2"/>
  <c r="B828" i="2"/>
  <c r="E828" i="2"/>
  <c r="C828" i="2"/>
  <c r="F828" i="2"/>
  <c r="C829" i="2"/>
  <c r="D829" i="2"/>
  <c r="B829" i="2"/>
  <c r="F829" i="2"/>
  <c r="E829" i="2"/>
  <c r="E830" i="2"/>
  <c r="D830" i="2"/>
  <c r="F830" i="2"/>
  <c r="C830" i="2"/>
  <c r="B830" i="2"/>
  <c r="E831" i="2"/>
  <c r="D831" i="2"/>
  <c r="B831" i="2"/>
  <c r="C831" i="2"/>
  <c r="F831" i="2"/>
  <c r="D832" i="2"/>
  <c r="B832" i="2"/>
  <c r="F832" i="2"/>
  <c r="E832" i="2"/>
  <c r="C832" i="2"/>
  <c r="C833" i="2"/>
  <c r="D833" i="2"/>
  <c r="E833" i="2"/>
  <c r="B833" i="2"/>
  <c r="F833" i="2"/>
  <c r="E834" i="2"/>
  <c r="B834" i="2"/>
  <c r="C834" i="2"/>
  <c r="D834" i="2"/>
  <c r="F834" i="2"/>
  <c r="E835" i="2"/>
  <c r="C835" i="2"/>
  <c r="D835" i="2"/>
  <c r="B835" i="2"/>
  <c r="F835" i="2"/>
  <c r="D836" i="2"/>
  <c r="B836" i="2"/>
  <c r="C836" i="2"/>
  <c r="F836" i="2"/>
  <c r="E836" i="2"/>
  <c r="C837" i="2"/>
  <c r="D837" i="2"/>
  <c r="B837" i="2"/>
  <c r="F837" i="2"/>
  <c r="E837" i="2"/>
  <c r="E838" i="2"/>
  <c r="C838" i="2"/>
  <c r="D838" i="2"/>
  <c r="B838" i="2"/>
  <c r="F838" i="2"/>
  <c r="E839" i="2"/>
  <c r="C839" i="2"/>
  <c r="D839" i="2"/>
  <c r="B839" i="2"/>
  <c r="F839" i="2"/>
  <c r="D840" i="2"/>
  <c r="B840" i="2"/>
  <c r="F840" i="2"/>
  <c r="E840" i="2"/>
  <c r="C840" i="2"/>
  <c r="B841" i="2"/>
  <c r="F841" i="2"/>
  <c r="E841" i="2"/>
  <c r="C841" i="2"/>
  <c r="D841" i="2"/>
  <c r="E842" i="2"/>
  <c r="C842" i="2"/>
  <c r="D842" i="2"/>
  <c r="B842" i="2"/>
  <c r="F842" i="2"/>
  <c r="E843" i="2"/>
  <c r="B843" i="2"/>
  <c r="C843" i="2"/>
  <c r="D843" i="2"/>
  <c r="F843" i="2"/>
  <c r="D844" i="2"/>
  <c r="B844" i="2"/>
  <c r="F844" i="2"/>
  <c r="C844" i="2"/>
  <c r="E844" i="2"/>
  <c r="D845" i="2"/>
  <c r="B845" i="2"/>
  <c r="F845" i="2"/>
  <c r="E845" i="2"/>
  <c r="C845" i="2"/>
  <c r="E846" i="2"/>
  <c r="C846" i="2"/>
  <c r="D846" i="2"/>
  <c r="B846" i="2"/>
  <c r="F846" i="2"/>
  <c r="E847" i="2"/>
  <c r="C847" i="2"/>
  <c r="D847" i="2"/>
  <c r="B847" i="2"/>
  <c r="F847" i="2"/>
  <c r="D848" i="2"/>
  <c r="B848" i="2"/>
  <c r="F848" i="2"/>
  <c r="C848" i="2"/>
  <c r="E848" i="2"/>
  <c r="C849" i="2"/>
  <c r="D849" i="2"/>
  <c r="B849" i="2"/>
  <c r="F849" i="2"/>
  <c r="E849" i="2"/>
  <c r="E850" i="2"/>
  <c r="C850" i="2"/>
  <c r="D850" i="2"/>
  <c r="B850" i="2"/>
  <c r="F850" i="2"/>
  <c r="E851" i="2"/>
  <c r="D851" i="2"/>
  <c r="B851" i="2"/>
  <c r="C851" i="2"/>
  <c r="F851" i="2"/>
  <c r="D852" i="2"/>
  <c r="B852" i="2"/>
  <c r="E852" i="2"/>
  <c r="F852" i="2"/>
  <c r="C852" i="2"/>
  <c r="C853" i="2"/>
  <c r="D853" i="2"/>
  <c r="B853" i="2"/>
  <c r="F853" i="2"/>
  <c r="E853" i="2"/>
  <c r="E854" i="2"/>
  <c r="C854" i="2"/>
  <c r="B854" i="2"/>
  <c r="D854" i="2"/>
  <c r="F854" i="2"/>
  <c r="E855" i="2"/>
  <c r="C855" i="2"/>
  <c r="D855" i="2"/>
  <c r="B855" i="2"/>
  <c r="F855" i="2"/>
  <c r="D856" i="2"/>
  <c r="F856" i="2"/>
  <c r="B856" i="2"/>
  <c r="E856" i="2"/>
  <c r="C856" i="2"/>
  <c r="C857" i="2"/>
  <c r="B857" i="2"/>
  <c r="D857" i="2"/>
  <c r="F857" i="2"/>
  <c r="E857" i="2"/>
  <c r="E858" i="2"/>
  <c r="C858" i="2"/>
  <c r="D858" i="2"/>
  <c r="F858" i="2"/>
  <c r="B858" i="2"/>
  <c r="E859" i="2"/>
  <c r="C859" i="2"/>
  <c r="D859" i="2"/>
  <c r="F859" i="2"/>
  <c r="B859" i="2"/>
  <c r="D860" i="2"/>
  <c r="B860" i="2"/>
  <c r="F860" i="2"/>
  <c r="E860" i="2"/>
  <c r="C860" i="2"/>
  <c r="C861" i="2"/>
  <c r="D861" i="2"/>
  <c r="B861" i="2"/>
  <c r="E861" i="2"/>
  <c r="F861" i="2"/>
  <c r="E862" i="2"/>
  <c r="C862" i="2"/>
  <c r="D862" i="2"/>
  <c r="B862" i="2"/>
  <c r="F862" i="2"/>
  <c r="E863" i="2"/>
  <c r="D863" i="2"/>
  <c r="B863" i="2"/>
  <c r="C863" i="2"/>
  <c r="F863" i="2"/>
  <c r="D864" i="2"/>
  <c r="F864" i="2"/>
  <c r="E864" i="2"/>
  <c r="C864" i="2"/>
  <c r="B864" i="2"/>
  <c r="C865" i="2"/>
  <c r="D865" i="2"/>
  <c r="B865" i="2"/>
  <c r="F865" i="2"/>
  <c r="E865" i="2"/>
  <c r="C866" i="2"/>
  <c r="B866" i="2"/>
  <c r="F866" i="2"/>
  <c r="E866" i="2"/>
  <c r="D866" i="2"/>
  <c r="E867" i="2"/>
  <c r="C867" i="2"/>
  <c r="D867" i="2"/>
  <c r="B867" i="2"/>
  <c r="F867" i="2"/>
  <c r="D868" i="2"/>
  <c r="B868" i="2"/>
  <c r="F868" i="2"/>
  <c r="E868" i="2"/>
  <c r="C868" i="2"/>
  <c r="C869" i="2"/>
  <c r="D869" i="2"/>
  <c r="B869" i="2"/>
  <c r="F869" i="2"/>
  <c r="E869" i="2"/>
  <c r="E870" i="2"/>
  <c r="C870" i="2"/>
  <c r="D870" i="2"/>
  <c r="B870" i="2"/>
  <c r="F870" i="2"/>
  <c r="C871" i="2"/>
  <c r="B871" i="2"/>
  <c r="F871" i="2"/>
  <c r="E871" i="2"/>
  <c r="D871" i="2"/>
  <c r="D872" i="2"/>
  <c r="B872" i="2"/>
  <c r="F872" i="2"/>
  <c r="E872" i="2"/>
  <c r="C872" i="2"/>
  <c r="C873" i="2"/>
  <c r="E873" i="2"/>
  <c r="D873" i="2"/>
  <c r="F873" i="2"/>
  <c r="B873" i="2"/>
  <c r="E874" i="2"/>
  <c r="F874" i="2"/>
  <c r="C874" i="2"/>
  <c r="D874" i="2"/>
  <c r="B874" i="2"/>
  <c r="E875" i="2"/>
  <c r="D875" i="2"/>
  <c r="B875" i="2"/>
  <c r="C875" i="2"/>
  <c r="F875" i="2"/>
  <c r="D876" i="2"/>
  <c r="B876" i="2"/>
  <c r="F876" i="2"/>
  <c r="C876" i="2"/>
  <c r="E876" i="2"/>
  <c r="C877" i="2"/>
  <c r="B877" i="2"/>
  <c r="E877" i="2"/>
  <c r="D877" i="2"/>
  <c r="F877" i="2"/>
  <c r="E878" i="2"/>
  <c r="C878" i="2"/>
  <c r="B878" i="2"/>
  <c r="D878" i="2"/>
  <c r="F878" i="2"/>
  <c r="E879" i="2"/>
  <c r="C879" i="2"/>
  <c r="B879" i="2"/>
  <c r="F879" i="2"/>
  <c r="D879" i="2"/>
  <c r="D880" i="2"/>
  <c r="B880" i="2"/>
  <c r="F880" i="2"/>
  <c r="E880" i="2"/>
  <c r="C880" i="2"/>
  <c r="C881" i="2"/>
  <c r="D881" i="2"/>
  <c r="F881" i="2"/>
  <c r="B881" i="2"/>
  <c r="E881" i="2"/>
  <c r="E882" i="2"/>
  <c r="C882" i="2"/>
  <c r="B882" i="2"/>
  <c r="F882" i="2"/>
  <c r="D882" i="2"/>
  <c r="E883" i="2"/>
  <c r="C883" i="2"/>
  <c r="D883" i="2"/>
  <c r="B883" i="2"/>
  <c r="F883" i="2"/>
  <c r="D884" i="2"/>
  <c r="B884" i="2"/>
  <c r="E884" i="2"/>
  <c r="C884" i="2"/>
  <c r="F884" i="2"/>
  <c r="C885" i="2"/>
  <c r="D885" i="2"/>
  <c r="B885" i="2"/>
  <c r="F885" i="2"/>
  <c r="E885" i="2"/>
  <c r="E886" i="2"/>
  <c r="C886" i="2"/>
  <c r="D886" i="2"/>
  <c r="B886" i="2"/>
  <c r="F886" i="2"/>
  <c r="E887" i="2"/>
  <c r="C887" i="2"/>
  <c r="D887" i="2"/>
  <c r="B887" i="2"/>
  <c r="F887" i="2"/>
  <c r="D888" i="2"/>
  <c r="B888" i="2"/>
  <c r="F888" i="2"/>
  <c r="E888" i="2"/>
  <c r="C888" i="2"/>
  <c r="C889" i="2"/>
  <c r="E889" i="2"/>
  <c r="D889" i="2"/>
  <c r="B889" i="2"/>
  <c r="F889" i="2"/>
  <c r="E890" i="2"/>
  <c r="C890" i="2"/>
  <c r="B890" i="2"/>
  <c r="F890" i="2"/>
  <c r="D890" i="2"/>
  <c r="E891" i="2"/>
  <c r="C891" i="2"/>
  <c r="B891" i="2"/>
  <c r="F891" i="2"/>
  <c r="D891" i="2"/>
  <c r="D892" i="2"/>
  <c r="B892" i="2"/>
  <c r="F892" i="2"/>
  <c r="E892" i="2"/>
  <c r="C892" i="2"/>
  <c r="C893" i="2"/>
  <c r="B893" i="2"/>
  <c r="F893" i="2"/>
  <c r="E893" i="2"/>
  <c r="D893" i="2"/>
  <c r="E894" i="2"/>
  <c r="C894" i="2"/>
  <c r="D894" i="2"/>
  <c r="B894" i="2"/>
  <c r="F894" i="2"/>
  <c r="E895" i="2"/>
  <c r="F895" i="2"/>
  <c r="C895" i="2"/>
  <c r="D895" i="2"/>
  <c r="B895" i="2"/>
  <c r="D896" i="2"/>
  <c r="B896" i="2"/>
  <c r="F896" i="2"/>
  <c r="C896" i="2"/>
  <c r="E896" i="2"/>
  <c r="C897" i="2"/>
  <c r="B897" i="2"/>
  <c r="F897" i="2"/>
  <c r="E897" i="2"/>
  <c r="D897" i="2"/>
  <c r="E898" i="2"/>
  <c r="C898" i="2"/>
  <c r="D898" i="2"/>
  <c r="B898" i="2"/>
  <c r="F898" i="2"/>
  <c r="E899" i="2"/>
  <c r="C899" i="2"/>
  <c r="D899" i="2"/>
  <c r="B899" i="2"/>
  <c r="F899" i="2"/>
  <c r="D900" i="2"/>
  <c r="B900" i="2"/>
  <c r="F900" i="2"/>
  <c r="E900" i="2"/>
  <c r="C900" i="2"/>
  <c r="C901" i="2"/>
  <c r="D901" i="2"/>
  <c r="B901" i="2"/>
  <c r="F901" i="2"/>
  <c r="E901" i="2"/>
  <c r="E902" i="2"/>
  <c r="D902" i="2"/>
  <c r="F902" i="2"/>
  <c r="C902" i="2"/>
  <c r="B902" i="2"/>
  <c r="E903" i="2"/>
  <c r="C903" i="2"/>
  <c r="D903" i="2"/>
  <c r="F903" i="2"/>
  <c r="B903" i="2"/>
  <c r="D904" i="2"/>
  <c r="B904" i="2"/>
  <c r="F904" i="2"/>
  <c r="C904" i="2"/>
  <c r="E904" i="2"/>
  <c r="C905" i="2"/>
  <c r="D905" i="2"/>
  <c r="B905" i="2"/>
  <c r="E905" i="2"/>
  <c r="F905" i="2"/>
  <c r="E906" i="2"/>
  <c r="C906" i="2"/>
  <c r="D906" i="2"/>
  <c r="B906" i="2"/>
  <c r="F906" i="2"/>
  <c r="E907" i="2"/>
  <c r="C907" i="2"/>
  <c r="D907" i="2"/>
  <c r="B907" i="2"/>
  <c r="F907" i="2"/>
  <c r="D908" i="2"/>
  <c r="B908" i="2"/>
  <c r="F908" i="2"/>
  <c r="E908" i="2"/>
  <c r="C908" i="2"/>
  <c r="C909" i="2"/>
  <c r="D909" i="2"/>
  <c r="B909" i="2"/>
  <c r="F909" i="2"/>
  <c r="E909" i="2"/>
  <c r="E910" i="2"/>
  <c r="D910" i="2"/>
  <c r="B910" i="2"/>
  <c r="C910" i="2"/>
  <c r="F910" i="2"/>
  <c r="E911" i="2"/>
  <c r="D911" i="2"/>
  <c r="B911" i="2"/>
  <c r="C911" i="2"/>
  <c r="F911" i="2"/>
  <c r="D912" i="2"/>
  <c r="B912" i="2"/>
  <c r="F912" i="2"/>
  <c r="E912" i="2"/>
  <c r="C912" i="2"/>
  <c r="C913" i="2"/>
  <c r="D913" i="2"/>
  <c r="B913" i="2"/>
  <c r="F913" i="2"/>
  <c r="E913" i="2"/>
  <c r="E914" i="2"/>
  <c r="C914" i="2"/>
  <c r="B914" i="2"/>
  <c r="F914" i="2"/>
  <c r="D914" i="2"/>
  <c r="E915" i="2"/>
  <c r="C915" i="2"/>
  <c r="D915" i="2"/>
  <c r="B915" i="2"/>
  <c r="F915" i="2"/>
  <c r="D916" i="2"/>
  <c r="F916" i="2"/>
  <c r="E916" i="2"/>
  <c r="C916" i="2"/>
  <c r="B916" i="2"/>
  <c r="C917" i="2"/>
  <c r="E917" i="2"/>
  <c r="D917" i="2"/>
  <c r="F917" i="2"/>
  <c r="B917" i="2"/>
  <c r="E918" i="2"/>
  <c r="C918" i="2"/>
  <c r="D918" i="2"/>
  <c r="B918" i="2"/>
  <c r="F918" i="2"/>
  <c r="E919" i="2"/>
  <c r="C919" i="2"/>
  <c r="D919" i="2"/>
  <c r="B919" i="2"/>
  <c r="F919" i="2"/>
  <c r="D920" i="2"/>
  <c r="B920" i="2"/>
  <c r="E920" i="2"/>
  <c r="C920" i="2"/>
  <c r="F920" i="2"/>
  <c r="C921" i="2"/>
  <c r="D921" i="2"/>
  <c r="F921" i="2"/>
  <c r="B921" i="2"/>
  <c r="E921" i="2"/>
  <c r="E922" i="2"/>
  <c r="C922" i="2"/>
  <c r="D922" i="2"/>
  <c r="B922" i="2"/>
  <c r="F922" i="2"/>
  <c r="E923" i="2"/>
  <c r="C923" i="2"/>
  <c r="D923" i="2"/>
  <c r="B923" i="2"/>
  <c r="F923" i="2"/>
  <c r="D924" i="2"/>
  <c r="B924" i="2"/>
  <c r="F924" i="2"/>
  <c r="E924" i="2"/>
  <c r="C924" i="2"/>
  <c r="C925" i="2"/>
  <c r="D925" i="2"/>
  <c r="B925" i="2"/>
  <c r="F925" i="2"/>
  <c r="E925" i="2"/>
  <c r="E926" i="2"/>
  <c r="D926" i="2"/>
  <c r="B926" i="2"/>
  <c r="F926" i="2"/>
  <c r="C926" i="2"/>
  <c r="E927" i="2"/>
  <c r="D927" i="2"/>
  <c r="F927" i="2"/>
  <c r="C927" i="2"/>
  <c r="B927" i="2"/>
  <c r="D928" i="2"/>
  <c r="B928" i="2"/>
  <c r="F928" i="2"/>
  <c r="E928" i="2"/>
  <c r="C928" i="2"/>
  <c r="C929" i="2"/>
  <c r="D929" i="2"/>
  <c r="B929" i="2"/>
  <c r="F929" i="2"/>
  <c r="E929" i="2"/>
  <c r="E930" i="2"/>
  <c r="C930" i="2"/>
  <c r="D930" i="2"/>
  <c r="B930" i="2"/>
  <c r="F930" i="2"/>
  <c r="E931" i="2"/>
  <c r="D931" i="2"/>
  <c r="B931" i="2"/>
  <c r="F931" i="2"/>
  <c r="C931" i="2"/>
  <c r="D932" i="2"/>
  <c r="B932" i="2"/>
  <c r="F932" i="2"/>
  <c r="E932" i="2"/>
  <c r="C932" i="2"/>
  <c r="C933" i="2"/>
  <c r="D933" i="2"/>
  <c r="B933" i="2"/>
  <c r="F933" i="2"/>
  <c r="E933" i="2"/>
  <c r="E934" i="2"/>
  <c r="C934" i="2"/>
  <c r="D934" i="2"/>
  <c r="B934" i="2"/>
  <c r="F934" i="2"/>
  <c r="E935" i="2"/>
  <c r="D935" i="2"/>
  <c r="B935" i="2"/>
  <c r="C935" i="2"/>
  <c r="F935" i="2"/>
  <c r="D936" i="2"/>
  <c r="B936" i="2"/>
  <c r="E936" i="2"/>
  <c r="C936" i="2"/>
  <c r="F936" i="2"/>
  <c r="C937" i="2"/>
  <c r="D937" i="2"/>
  <c r="B937" i="2"/>
  <c r="F937" i="2"/>
  <c r="E937" i="2"/>
  <c r="E938" i="2"/>
  <c r="C938" i="2"/>
  <c r="D938" i="2"/>
  <c r="B938" i="2"/>
  <c r="F938" i="2"/>
  <c r="E939" i="2"/>
  <c r="C939" i="2"/>
  <c r="D939" i="2"/>
  <c r="B939" i="2"/>
  <c r="F939" i="2"/>
  <c r="D940" i="2"/>
  <c r="B940" i="2"/>
  <c r="F940" i="2"/>
  <c r="E940" i="2"/>
  <c r="C940" i="2"/>
  <c r="C941" i="2"/>
  <c r="D941" i="2"/>
  <c r="B941" i="2"/>
  <c r="F941" i="2"/>
  <c r="E941" i="2"/>
  <c r="E942" i="2"/>
  <c r="C942" i="2"/>
  <c r="B942" i="2"/>
  <c r="F942" i="2"/>
  <c r="D942" i="2"/>
  <c r="E943" i="2"/>
  <c r="C943" i="2"/>
  <c r="D943" i="2"/>
  <c r="B943" i="2"/>
  <c r="F943" i="2"/>
  <c r="D944" i="2"/>
  <c r="B944" i="2"/>
  <c r="F944" i="2"/>
  <c r="E944" i="2"/>
  <c r="C944" i="2"/>
  <c r="C945" i="2"/>
  <c r="D945" i="2"/>
  <c r="F945" i="2"/>
  <c r="E945" i="2"/>
  <c r="B945" i="2"/>
  <c r="E946" i="2"/>
  <c r="C946" i="2"/>
  <c r="B946" i="2"/>
  <c r="F946" i="2"/>
  <c r="D946" i="2"/>
  <c r="E947" i="2"/>
  <c r="C947" i="2"/>
  <c r="D947" i="2"/>
  <c r="B947" i="2"/>
  <c r="F947" i="2"/>
  <c r="D948" i="2"/>
  <c r="B948" i="2"/>
  <c r="F948" i="2"/>
  <c r="C948" i="2"/>
  <c r="E948" i="2"/>
  <c r="C949" i="2"/>
  <c r="D949" i="2"/>
  <c r="B949" i="2"/>
  <c r="F949" i="2"/>
  <c r="E949" i="2"/>
  <c r="E950" i="2"/>
  <c r="D950" i="2"/>
  <c r="B950" i="2"/>
  <c r="F950" i="2"/>
  <c r="C950" i="2"/>
  <c r="E951" i="2"/>
  <c r="C951" i="2"/>
  <c r="D951" i="2"/>
  <c r="B951" i="2"/>
  <c r="F951" i="2"/>
  <c r="D952" i="2"/>
  <c r="B952" i="2"/>
  <c r="F952" i="2"/>
  <c r="E952" i="2"/>
  <c r="C952" i="2"/>
  <c r="C953" i="2"/>
  <c r="B953" i="2"/>
  <c r="E953" i="2"/>
  <c r="D953" i="2"/>
  <c r="F953" i="2"/>
  <c r="E954" i="2"/>
  <c r="D954" i="2"/>
  <c r="F954" i="2"/>
  <c r="C954" i="2"/>
  <c r="B954" i="2"/>
  <c r="E955" i="2"/>
  <c r="C955" i="2"/>
  <c r="D955" i="2"/>
  <c r="B955" i="2"/>
  <c r="F955" i="2"/>
  <c r="D956" i="2"/>
  <c r="B956" i="2"/>
  <c r="E956" i="2"/>
  <c r="F956" i="2"/>
  <c r="C956" i="2"/>
  <c r="C957" i="2"/>
  <c r="B957" i="2"/>
  <c r="F957" i="2"/>
  <c r="D957" i="2"/>
  <c r="E957" i="2"/>
  <c r="E958" i="2"/>
  <c r="C958" i="2"/>
  <c r="D958" i="2"/>
  <c r="B958" i="2"/>
  <c r="F958" i="2"/>
  <c r="E959" i="2"/>
  <c r="C959" i="2"/>
  <c r="D959" i="2"/>
  <c r="B959" i="2"/>
  <c r="F959" i="2"/>
  <c r="D960" i="2"/>
  <c r="B960" i="2"/>
  <c r="F960" i="2"/>
  <c r="E960" i="2"/>
  <c r="C960" i="2"/>
  <c r="C961" i="2"/>
  <c r="D961" i="2"/>
  <c r="B961" i="2"/>
  <c r="F961" i="2"/>
  <c r="E961" i="2"/>
  <c r="E962" i="2"/>
  <c r="C962" i="2"/>
  <c r="D962" i="2"/>
  <c r="B962" i="2"/>
  <c r="F962" i="2"/>
  <c r="E963" i="2"/>
  <c r="C963" i="2"/>
  <c r="D963" i="2"/>
  <c r="B963" i="2"/>
  <c r="F963" i="2"/>
  <c r="D964" i="2"/>
  <c r="B964" i="2"/>
  <c r="F964" i="2"/>
  <c r="E964" i="2"/>
  <c r="C964" i="2"/>
  <c r="C965" i="2"/>
  <c r="D965" i="2"/>
  <c r="F965" i="2"/>
  <c r="E965" i="2"/>
  <c r="B965" i="2"/>
  <c r="E966" i="2"/>
  <c r="C966" i="2"/>
  <c r="D966" i="2"/>
  <c r="B966" i="2"/>
  <c r="F966" i="2"/>
  <c r="E967" i="2"/>
  <c r="C967" i="2"/>
  <c r="D967" i="2"/>
  <c r="B967" i="2"/>
  <c r="F967" i="2"/>
  <c r="D968" i="2"/>
  <c r="B968" i="2"/>
  <c r="F968" i="2"/>
  <c r="C968" i="2"/>
  <c r="E968" i="2"/>
  <c r="C969" i="2"/>
  <c r="D969" i="2"/>
  <c r="B969" i="2"/>
  <c r="F969" i="2"/>
  <c r="E969" i="2"/>
  <c r="E970" i="2"/>
  <c r="C970" i="2"/>
  <c r="D970" i="2"/>
  <c r="F970" i="2"/>
  <c r="B970" i="2"/>
  <c r="E971" i="2"/>
  <c r="C971" i="2"/>
  <c r="D971" i="2"/>
  <c r="F971" i="2"/>
  <c r="B971" i="2"/>
  <c r="D972" i="2"/>
  <c r="B972" i="2"/>
  <c r="F972" i="2"/>
  <c r="C972" i="2"/>
  <c r="E972" i="2"/>
  <c r="C973" i="2"/>
  <c r="E973" i="2"/>
  <c r="D973" i="2"/>
  <c r="B973" i="2"/>
  <c r="F973" i="2"/>
  <c r="E974" i="2"/>
  <c r="D974" i="2"/>
  <c r="F974" i="2"/>
  <c r="C974" i="2"/>
  <c r="B974" i="2"/>
  <c r="E975" i="2"/>
  <c r="C975" i="2"/>
  <c r="D975" i="2"/>
  <c r="B975" i="2"/>
  <c r="F975" i="2"/>
  <c r="D976" i="2"/>
  <c r="B976" i="2"/>
  <c r="F976" i="2"/>
  <c r="E976" i="2"/>
  <c r="C976" i="2"/>
  <c r="C977" i="2"/>
  <c r="B977" i="2"/>
  <c r="F977" i="2"/>
  <c r="E977" i="2"/>
  <c r="D977" i="2"/>
  <c r="E978" i="2"/>
  <c r="C978" i="2"/>
  <c r="D978" i="2"/>
  <c r="B978" i="2"/>
  <c r="F978" i="2"/>
  <c r="E979" i="2"/>
  <c r="F979" i="2"/>
  <c r="C979" i="2"/>
  <c r="D979" i="2"/>
  <c r="B979" i="2"/>
  <c r="D980" i="2"/>
  <c r="B980" i="2"/>
  <c r="F980" i="2"/>
  <c r="E980" i="2"/>
  <c r="C980" i="2"/>
  <c r="C981" i="2"/>
  <c r="D981" i="2"/>
  <c r="B981" i="2"/>
  <c r="F981" i="2"/>
  <c r="E981" i="2"/>
  <c r="C982" i="2"/>
  <c r="D982" i="2"/>
  <c r="B982" i="2"/>
  <c r="F982" i="2"/>
  <c r="E982" i="2"/>
  <c r="E983" i="2"/>
  <c r="C983" i="2"/>
  <c r="B983" i="2"/>
  <c r="F983" i="2"/>
  <c r="D983" i="2"/>
  <c r="D984" i="2"/>
  <c r="B984" i="2"/>
  <c r="F984" i="2"/>
  <c r="E984" i="2"/>
  <c r="C984" i="2"/>
  <c r="D985" i="2"/>
  <c r="B985" i="2"/>
  <c r="F985" i="2"/>
  <c r="E985" i="2"/>
  <c r="C985" i="2"/>
  <c r="E986" i="2"/>
  <c r="D986" i="2"/>
  <c r="B986" i="2"/>
  <c r="F986" i="2"/>
  <c r="C986" i="2"/>
  <c r="E987" i="2"/>
  <c r="C987" i="2"/>
  <c r="B987" i="2"/>
  <c r="F987" i="2"/>
  <c r="D987" i="2"/>
  <c r="D988" i="2"/>
  <c r="F988" i="2"/>
  <c r="E988" i="2"/>
  <c r="C988" i="2"/>
  <c r="B988" i="2"/>
  <c r="C989" i="2"/>
  <c r="D989" i="2"/>
  <c r="B989" i="2"/>
  <c r="F989" i="2"/>
  <c r="E989" i="2"/>
  <c r="E990" i="2"/>
  <c r="C990" i="2"/>
  <c r="D990" i="2"/>
  <c r="F990" i="2"/>
  <c r="B990" i="2"/>
  <c r="E991" i="2"/>
  <c r="C991" i="2"/>
  <c r="B991" i="2"/>
  <c r="F991" i="2"/>
  <c r="D991" i="2"/>
  <c r="D992" i="2"/>
  <c r="E992" i="2"/>
  <c r="B992" i="2"/>
  <c r="F992" i="2"/>
  <c r="C992" i="2"/>
  <c r="C993" i="2"/>
  <c r="D993" i="2"/>
  <c r="E993" i="2"/>
  <c r="B993" i="2"/>
  <c r="F993" i="2"/>
  <c r="E994" i="2"/>
  <c r="C994" i="2"/>
  <c r="D994" i="2"/>
  <c r="B994" i="2"/>
  <c r="F994" i="2"/>
  <c r="E995" i="2"/>
  <c r="C995" i="2"/>
  <c r="D995" i="2"/>
  <c r="B995" i="2"/>
  <c r="F995" i="2"/>
  <c r="D996" i="2"/>
  <c r="F996" i="2"/>
  <c r="E996" i="2"/>
  <c r="C996" i="2"/>
  <c r="B996" i="2"/>
  <c r="C997" i="2"/>
  <c r="D997" i="2"/>
  <c r="B997" i="2"/>
  <c r="F997" i="2"/>
  <c r="E997" i="2"/>
  <c r="E998" i="2"/>
  <c r="C998" i="2"/>
  <c r="D998" i="2"/>
  <c r="B998" i="2"/>
  <c r="F998" i="2"/>
  <c r="E999" i="2"/>
  <c r="C999" i="2"/>
  <c r="D999" i="2"/>
  <c r="B999" i="2"/>
  <c r="F999" i="2"/>
  <c r="D1000" i="2"/>
  <c r="F1000" i="2"/>
  <c r="C1000" i="2"/>
  <c r="B1000" i="2"/>
  <c r="E1000" i="2"/>
  <c r="C1001" i="2"/>
  <c r="D1001" i="2"/>
  <c r="F1001" i="2"/>
  <c r="B1001" i="2"/>
  <c r="E1001" i="2"/>
  <c r="E1002" i="2"/>
  <c r="C1002" i="2"/>
  <c r="D1002" i="2"/>
  <c r="B1002" i="2"/>
  <c r="F1002" i="2"/>
  <c r="E1003" i="2"/>
  <c r="B1003" i="2"/>
  <c r="C1003" i="2"/>
  <c r="D1003" i="2"/>
  <c r="F1003" i="2"/>
  <c r="D1004" i="2"/>
  <c r="B1004" i="2"/>
  <c r="F1004" i="2"/>
  <c r="E1004" i="2"/>
  <c r="C1004" i="2"/>
  <c r="C1005" i="2"/>
  <c r="D1005" i="2"/>
  <c r="F1005" i="2"/>
  <c r="E1005" i="2"/>
  <c r="B1005" i="2"/>
  <c r="E1006" i="2"/>
  <c r="C1006" i="2"/>
  <c r="D1006" i="2"/>
  <c r="B1006" i="2"/>
  <c r="F1006" i="2"/>
  <c r="E1007" i="2"/>
  <c r="C1007" i="2"/>
  <c r="B1007" i="2"/>
  <c r="F1007" i="2"/>
  <c r="D1007" i="2"/>
  <c r="D1008" i="2"/>
  <c r="F1008" i="2"/>
  <c r="E1008" i="2"/>
  <c r="B1008" i="2"/>
  <c r="C1008" i="2"/>
  <c r="C1009" i="2"/>
  <c r="D1009" i="2"/>
  <c r="F1009" i="2"/>
  <c r="E1009" i="2"/>
  <c r="B1009" i="2"/>
  <c r="E1010" i="2"/>
  <c r="C1010" i="2"/>
  <c r="D1010" i="2"/>
  <c r="B1010" i="2"/>
  <c r="F1010" i="2"/>
  <c r="E1011" i="2"/>
  <c r="C1011" i="2"/>
  <c r="B1011" i="2"/>
  <c r="F1011" i="2"/>
  <c r="D1011" i="2"/>
  <c r="D1012" i="2"/>
  <c r="B1012" i="2"/>
  <c r="E1012" i="2"/>
  <c r="C1012" i="2"/>
  <c r="F1012" i="2"/>
  <c r="C1013" i="2"/>
  <c r="D1013" i="2"/>
  <c r="B1013" i="2"/>
  <c r="F1013" i="2"/>
  <c r="E1013" i="2"/>
  <c r="E1014" i="2"/>
  <c r="C1014" i="2"/>
  <c r="D1014" i="2"/>
  <c r="B1014" i="2"/>
  <c r="F1014" i="2"/>
  <c r="E1015" i="2"/>
  <c r="C1015" i="2"/>
  <c r="D1015" i="2"/>
  <c r="B1015" i="2"/>
  <c r="F1015" i="2"/>
  <c r="D1016" i="2"/>
  <c r="B1016" i="2"/>
  <c r="F1016" i="2"/>
  <c r="E1016" i="2"/>
  <c r="C1016" i="2"/>
  <c r="C1017" i="2"/>
  <c r="D1017" i="2"/>
  <c r="F1017" i="2"/>
  <c r="E1017" i="2"/>
  <c r="B1017" i="2"/>
  <c r="E1018" i="2"/>
  <c r="C1018" i="2"/>
  <c r="B1018" i="2"/>
  <c r="F1018" i="2"/>
  <c r="D1018" i="2"/>
  <c r="C1019" i="2"/>
  <c r="E1019" i="2"/>
  <c r="F1019" i="2"/>
  <c r="B1019" i="2"/>
  <c r="D1019" i="2"/>
  <c r="D1020" i="2"/>
  <c r="B1020" i="2"/>
  <c r="F1020" i="2"/>
  <c r="C1020" i="2"/>
  <c r="E1020" i="2"/>
  <c r="C1021" i="2"/>
  <c r="B1021" i="2"/>
  <c r="E1021" i="2"/>
  <c r="D1021" i="2"/>
  <c r="F1021" i="2"/>
  <c r="C1022" i="2"/>
  <c r="D1022" i="2"/>
  <c r="F1022" i="2"/>
  <c r="E1022" i="2"/>
  <c r="B1022" i="2"/>
  <c r="F1023" i="2"/>
  <c r="E1023" i="2"/>
  <c r="C1023" i="2"/>
  <c r="D1023" i="2"/>
  <c r="B1023" i="2"/>
  <c r="D1024" i="2"/>
  <c r="B1024" i="2"/>
  <c r="F1024" i="2"/>
  <c r="E1024" i="2"/>
  <c r="C1024" i="2"/>
  <c r="C1025" i="2"/>
  <c r="D1025" i="2"/>
  <c r="F1025" i="2"/>
  <c r="B1025" i="2"/>
  <c r="E1025" i="2"/>
  <c r="D1026" i="2"/>
  <c r="B1026" i="2"/>
  <c r="E1026" i="2"/>
  <c r="C1026" i="2"/>
  <c r="F1026" i="2"/>
  <c r="C1027" i="2"/>
  <c r="E1027" i="2"/>
  <c r="D1027" i="2"/>
  <c r="B1027" i="2"/>
  <c r="F1027" i="2"/>
  <c r="E1028" i="2"/>
  <c r="D1028" i="2"/>
  <c r="B1028" i="2"/>
  <c r="F1028" i="2"/>
  <c r="C1028" i="2"/>
  <c r="E1029" i="2"/>
  <c r="C1029" i="2"/>
  <c r="D1029" i="2"/>
  <c r="B1029" i="2"/>
  <c r="F1029" i="2"/>
  <c r="D1030" i="2"/>
  <c r="B1030" i="2"/>
  <c r="F1030" i="2"/>
  <c r="E1030" i="2"/>
  <c r="C1030" i="2"/>
  <c r="C1031" i="2"/>
  <c r="D1031" i="2"/>
  <c r="B1031" i="2"/>
  <c r="F1031" i="2"/>
  <c r="E1031" i="2"/>
  <c r="E1032" i="2"/>
  <c r="D1032" i="2"/>
  <c r="B1032" i="2"/>
  <c r="F1032" i="2"/>
  <c r="C1032" i="2"/>
  <c r="E1033" i="2"/>
  <c r="C1033" i="2"/>
  <c r="D1033" i="2"/>
  <c r="B1033" i="2"/>
  <c r="F1033" i="2"/>
  <c r="D1034" i="2"/>
  <c r="E1034" i="2"/>
  <c r="B1034" i="2"/>
  <c r="F1034" i="2"/>
  <c r="C1034" i="2"/>
  <c r="C1035" i="2"/>
  <c r="B1035" i="2"/>
  <c r="F1035" i="2"/>
  <c r="E1035" i="2"/>
  <c r="D1035" i="2"/>
  <c r="E1036" i="2"/>
  <c r="C1036" i="2"/>
  <c r="D1036" i="2"/>
  <c r="B1036" i="2"/>
  <c r="F1036" i="2"/>
  <c r="E1037" i="2"/>
  <c r="D1037" i="2"/>
  <c r="B1037" i="2"/>
  <c r="C1037" i="2"/>
  <c r="F1037" i="2"/>
  <c r="D1038" i="2"/>
  <c r="B1038" i="2"/>
  <c r="F1038" i="2"/>
  <c r="E1038" i="2"/>
  <c r="C1038" i="2"/>
  <c r="C1039" i="2"/>
  <c r="B1039" i="2"/>
  <c r="E1039" i="2"/>
  <c r="D1039" i="2"/>
  <c r="F1039" i="2"/>
  <c r="E1040" i="2"/>
  <c r="C1040" i="2"/>
  <c r="D1040" i="2"/>
  <c r="B1040" i="2"/>
  <c r="F1040" i="2"/>
  <c r="E1041" i="2"/>
  <c r="C1041" i="2"/>
  <c r="D1041" i="2"/>
  <c r="B1041" i="2"/>
  <c r="F1041" i="2"/>
  <c r="D1042" i="2"/>
  <c r="B1042" i="2"/>
  <c r="F1042" i="2"/>
  <c r="E1042" i="2"/>
  <c r="C1042" i="2"/>
  <c r="C1043" i="2"/>
  <c r="D1043" i="2"/>
  <c r="F1043" i="2"/>
  <c r="E1043" i="2"/>
  <c r="B1043" i="2"/>
  <c r="E1044" i="2"/>
  <c r="B1044" i="2"/>
  <c r="F1044" i="2"/>
  <c r="C1044" i="2"/>
  <c r="D1044" i="2"/>
  <c r="E1045" i="2"/>
  <c r="D1045" i="2"/>
  <c r="B1045" i="2"/>
  <c r="C1045" i="2"/>
  <c r="F1045" i="2"/>
  <c r="D1046" i="2"/>
  <c r="B1046" i="2"/>
  <c r="F1046" i="2"/>
  <c r="E1046" i="2"/>
  <c r="C1046" i="2"/>
  <c r="C1047" i="2"/>
  <c r="D1047" i="2"/>
  <c r="B1047" i="2"/>
  <c r="E1047" i="2"/>
  <c r="F1047" i="2"/>
  <c r="E1048" i="2"/>
  <c r="C1048" i="2"/>
  <c r="D1048" i="2"/>
  <c r="B1048" i="2"/>
  <c r="F1048" i="2"/>
  <c r="E1049" i="2"/>
  <c r="C1049" i="2"/>
  <c r="B1049" i="2"/>
  <c r="F1049" i="2"/>
  <c r="D1049" i="2"/>
  <c r="D1050" i="2"/>
  <c r="B1050" i="2"/>
  <c r="F1050" i="2"/>
  <c r="E1050" i="2"/>
  <c r="C1050" i="2"/>
  <c r="C1051" i="2"/>
  <c r="D1051" i="2"/>
  <c r="B1051" i="2"/>
  <c r="F1051" i="2"/>
  <c r="E1051" i="2"/>
  <c r="E1052" i="2"/>
  <c r="D1052" i="2"/>
  <c r="B1052" i="2"/>
  <c r="F1052" i="2"/>
  <c r="C1052" i="2"/>
  <c r="E1053" i="2"/>
  <c r="F1053" i="2"/>
  <c r="C1053" i="2"/>
  <c r="D1053" i="2"/>
  <c r="B1053" i="2"/>
  <c r="D1054" i="2"/>
  <c r="B1054" i="2"/>
  <c r="F1054" i="2"/>
  <c r="E1054" i="2"/>
  <c r="C1054" i="2"/>
  <c r="C1055" i="2"/>
  <c r="B1055" i="2"/>
  <c r="F1055" i="2"/>
  <c r="D1055" i="2"/>
  <c r="E1055" i="2"/>
  <c r="E1056" i="2"/>
  <c r="C1056" i="2"/>
  <c r="D1056" i="2"/>
  <c r="B1056" i="2"/>
  <c r="F1056" i="2"/>
  <c r="E1057" i="2"/>
  <c r="C1057" i="2"/>
  <c r="D1057" i="2"/>
  <c r="B1057" i="2"/>
  <c r="F1057" i="2"/>
  <c r="D1058" i="2"/>
  <c r="E1058" i="2"/>
  <c r="C1058" i="2"/>
  <c r="B1058" i="2"/>
  <c r="F1058" i="2"/>
  <c r="C1059" i="2"/>
  <c r="D1059" i="2"/>
  <c r="B1059" i="2"/>
  <c r="F1059" i="2"/>
  <c r="E1059" i="2"/>
  <c r="E1060" i="2"/>
  <c r="C1060" i="2"/>
  <c r="D1060" i="2"/>
  <c r="B1060" i="2"/>
  <c r="F1060" i="2"/>
  <c r="E1061" i="2"/>
  <c r="C1061" i="2"/>
  <c r="D1061" i="2"/>
  <c r="B1061" i="2"/>
  <c r="F1061" i="2"/>
  <c r="D1062" i="2"/>
  <c r="B1062" i="2"/>
  <c r="F1062" i="2"/>
  <c r="E1062" i="2"/>
  <c r="C1062" i="2"/>
  <c r="C1063" i="2"/>
  <c r="D1063" i="2"/>
  <c r="B1063" i="2"/>
  <c r="F1063" i="2"/>
  <c r="E1063" i="2"/>
  <c r="E1064" i="2"/>
  <c r="C1064" i="2"/>
  <c r="F1064" i="2"/>
  <c r="B1064" i="2"/>
  <c r="D1064" i="2"/>
  <c r="E1065" i="2"/>
  <c r="C1065" i="2"/>
  <c r="D1065" i="2"/>
  <c r="B1065" i="2"/>
  <c r="F1065" i="2"/>
  <c r="D1066" i="2"/>
  <c r="B1066" i="2"/>
  <c r="F1066" i="2"/>
  <c r="E1066" i="2"/>
  <c r="C1066" i="2"/>
  <c r="C1067" i="2"/>
  <c r="B1067" i="2"/>
  <c r="F1067" i="2"/>
  <c r="E1067" i="2"/>
  <c r="D1067" i="2"/>
  <c r="E1068" i="2"/>
  <c r="C1068" i="2"/>
  <c r="D1068" i="2"/>
  <c r="B1068" i="2"/>
  <c r="F1068" i="2"/>
  <c r="E1069" i="2"/>
  <c r="C1069" i="2"/>
  <c r="D1069" i="2"/>
  <c r="B1069" i="2"/>
  <c r="F1069" i="2"/>
  <c r="D1070" i="2"/>
  <c r="B1070" i="2"/>
  <c r="F1070" i="2"/>
  <c r="E1070" i="2"/>
  <c r="C1070" i="2"/>
  <c r="C1071" i="2"/>
  <c r="F1071" i="2"/>
  <c r="D1071" i="2"/>
  <c r="B1071" i="2"/>
  <c r="E1071" i="2"/>
  <c r="E1072" i="2"/>
  <c r="F1072" i="2"/>
  <c r="C1072" i="2"/>
  <c r="D1072" i="2"/>
  <c r="B1072" i="2"/>
  <c r="E1073" i="2"/>
  <c r="D1073" i="2"/>
  <c r="F1073" i="2"/>
  <c r="C1073" i="2"/>
  <c r="B1073" i="2"/>
  <c r="D1074" i="2"/>
  <c r="F1074" i="2"/>
  <c r="E1074" i="2"/>
  <c r="C1074" i="2"/>
  <c r="B1074" i="2"/>
  <c r="C1075" i="2"/>
  <c r="D1075" i="2"/>
  <c r="B1075" i="2"/>
  <c r="F1075" i="2"/>
  <c r="E1075" i="2"/>
  <c r="E1076" i="2"/>
  <c r="D1076" i="2"/>
  <c r="B1076" i="2"/>
  <c r="C1076" i="2"/>
  <c r="F1076" i="2"/>
  <c r="E1077" i="2"/>
  <c r="B1077" i="2"/>
  <c r="C1077" i="2"/>
  <c r="D1077" i="2"/>
  <c r="F1077" i="2"/>
  <c r="D1078" i="2"/>
  <c r="B1078" i="2"/>
  <c r="F1078" i="2"/>
  <c r="E1078" i="2"/>
  <c r="C1078" i="2"/>
  <c r="C1079" i="2"/>
  <c r="D1079" i="2"/>
  <c r="B1079" i="2"/>
  <c r="E1079" i="2"/>
  <c r="F1079" i="2"/>
  <c r="E1080" i="2"/>
  <c r="C1080" i="2"/>
  <c r="D1080" i="2"/>
  <c r="B1080" i="2"/>
  <c r="F1080" i="2"/>
  <c r="E1081" i="2"/>
  <c r="C1081" i="2"/>
  <c r="B1081" i="2"/>
  <c r="F1081" i="2"/>
  <c r="D1081" i="2"/>
  <c r="D1082" i="2"/>
  <c r="F1082" i="2"/>
  <c r="C1082" i="2"/>
  <c r="B1082" i="2"/>
  <c r="E1082" i="2"/>
  <c r="C1083" i="2"/>
  <c r="D1083" i="2"/>
  <c r="B1083" i="2"/>
  <c r="F1083" i="2"/>
  <c r="E1083" i="2"/>
  <c r="E1084" i="2"/>
  <c r="D1084" i="2"/>
  <c r="F1084" i="2"/>
  <c r="C1084" i="2"/>
  <c r="B1084" i="2"/>
  <c r="E1085" i="2"/>
  <c r="C1085" i="2"/>
  <c r="D1085" i="2"/>
  <c r="B1085" i="2"/>
  <c r="F1085" i="2"/>
  <c r="D1086" i="2"/>
  <c r="B1086" i="2"/>
  <c r="F1086" i="2"/>
  <c r="E1086" i="2"/>
  <c r="C1086" i="2"/>
  <c r="C1087" i="2"/>
  <c r="D1087" i="2"/>
  <c r="B1087" i="2"/>
  <c r="F1087" i="2"/>
  <c r="E1087" i="2"/>
  <c r="E1088" i="2"/>
  <c r="D1088" i="2"/>
  <c r="F1088" i="2"/>
  <c r="C1088" i="2"/>
  <c r="B1088" i="2"/>
  <c r="E1089" i="2"/>
  <c r="D1089" i="2"/>
  <c r="F1089" i="2"/>
  <c r="C1089" i="2"/>
  <c r="B1089" i="2"/>
  <c r="E1090" i="2"/>
  <c r="B1090" i="2"/>
  <c r="F1090" i="2"/>
  <c r="D1090" i="2"/>
  <c r="C1090" i="2"/>
  <c r="F1091" i="2"/>
  <c r="B1091" i="2"/>
  <c r="E1091" i="2"/>
  <c r="C1091" i="2"/>
  <c r="D1091" i="2"/>
  <c r="E1092" i="2"/>
  <c r="C1092" i="2"/>
  <c r="D1092" i="2"/>
  <c r="B1092" i="2"/>
  <c r="F1092" i="2"/>
  <c r="E1093" i="2"/>
  <c r="C1093" i="2"/>
  <c r="D1093" i="2"/>
  <c r="B1093" i="2"/>
  <c r="F1093" i="2"/>
  <c r="D1094" i="2"/>
  <c r="F1094" i="2"/>
  <c r="E1094" i="2"/>
  <c r="C1094" i="2"/>
  <c r="B1094" i="2"/>
  <c r="C1095" i="2"/>
  <c r="D1095" i="2"/>
  <c r="B1095" i="2"/>
  <c r="F1095" i="2"/>
  <c r="E1095" i="2"/>
  <c r="E1096" i="2"/>
  <c r="C1096" i="2"/>
  <c r="D1096" i="2"/>
  <c r="B1096" i="2"/>
  <c r="F1096" i="2"/>
  <c r="E1097" i="2"/>
  <c r="C1097" i="2"/>
  <c r="D1097" i="2"/>
  <c r="B1097" i="2"/>
  <c r="F1097" i="2"/>
  <c r="D1098" i="2"/>
  <c r="B1098" i="2"/>
  <c r="E1098" i="2"/>
  <c r="C1098" i="2"/>
  <c r="F1098" i="2"/>
  <c r="C1099" i="2"/>
  <c r="D1099" i="2"/>
  <c r="B1099" i="2"/>
  <c r="F1099" i="2"/>
  <c r="E1099" i="2"/>
  <c r="E1100" i="2"/>
  <c r="C1100" i="2"/>
  <c r="D1100" i="2"/>
  <c r="B1100" i="2"/>
  <c r="F1100" i="2"/>
  <c r="E1101" i="2"/>
  <c r="D1101" i="2"/>
  <c r="B1101" i="2"/>
  <c r="F1101" i="2"/>
  <c r="C1101" i="2"/>
  <c r="D1102" i="2"/>
  <c r="B1102" i="2"/>
  <c r="F1102" i="2"/>
  <c r="E1102" i="2"/>
  <c r="C1102" i="2"/>
  <c r="C1103" i="2"/>
  <c r="D1103" i="2"/>
  <c r="B1103" i="2"/>
  <c r="F1103" i="2"/>
  <c r="E1103" i="2"/>
  <c r="E1104" i="2"/>
  <c r="C1104" i="2"/>
  <c r="D1104" i="2"/>
  <c r="B1104" i="2"/>
  <c r="F1104" i="2"/>
  <c r="E1105" i="2"/>
  <c r="D1105" i="2"/>
  <c r="B1105" i="2"/>
  <c r="F1105" i="2"/>
  <c r="C1105" i="2"/>
  <c r="D1106" i="2"/>
  <c r="F1106" i="2"/>
  <c r="E1106" i="2"/>
  <c r="C1106" i="2"/>
  <c r="B1106" i="2"/>
  <c r="C1107" i="2"/>
  <c r="D1107" i="2"/>
  <c r="B1107" i="2"/>
  <c r="F1107" i="2"/>
  <c r="E1107" i="2"/>
  <c r="E1108" i="2"/>
  <c r="C1108" i="2"/>
  <c r="D1108" i="2"/>
  <c r="F1108" i="2"/>
  <c r="B1108" i="2"/>
  <c r="E1109" i="2"/>
  <c r="F1109" i="2"/>
  <c r="C1109" i="2"/>
  <c r="D1109" i="2"/>
  <c r="B1109" i="2"/>
  <c r="D1110" i="2"/>
  <c r="B1110" i="2"/>
  <c r="F1110" i="2"/>
  <c r="E1110" i="2"/>
  <c r="C1110" i="2"/>
  <c r="C1111" i="2"/>
  <c r="B1111" i="2"/>
  <c r="F1111" i="2"/>
  <c r="D1111" i="2"/>
  <c r="E1111" i="2"/>
  <c r="E1112" i="2"/>
  <c r="D1112" i="2"/>
  <c r="F1112" i="2"/>
  <c r="C1112" i="2"/>
  <c r="B1112" i="2"/>
  <c r="E1113" i="2"/>
  <c r="C1113" i="2"/>
  <c r="D1113" i="2"/>
  <c r="B1113" i="2"/>
  <c r="F1113" i="2"/>
  <c r="D1114" i="2"/>
  <c r="B1114" i="2"/>
  <c r="F1114" i="2"/>
  <c r="E1114" i="2"/>
  <c r="C1114" i="2"/>
  <c r="C1115" i="2"/>
  <c r="D1115" i="2"/>
  <c r="B1115" i="2"/>
  <c r="F1115" i="2"/>
  <c r="E1115" i="2"/>
  <c r="E1116" i="2"/>
  <c r="D1116" i="2"/>
  <c r="B1116" i="2"/>
  <c r="F1116" i="2"/>
  <c r="C1116" i="2"/>
  <c r="E1117" i="2"/>
  <c r="C1117" i="2"/>
  <c r="D1117" i="2"/>
  <c r="B1117" i="2"/>
  <c r="F1117" i="2"/>
  <c r="D1118" i="2"/>
  <c r="B1118" i="2"/>
  <c r="F1118" i="2"/>
  <c r="E1118" i="2"/>
  <c r="C1118" i="2"/>
  <c r="C1119" i="2"/>
  <c r="D1119" i="2"/>
  <c r="B1119" i="2"/>
  <c r="E1119" i="2"/>
  <c r="F1119" i="2"/>
  <c r="E1120" i="2"/>
  <c r="C1120" i="2"/>
  <c r="D1120" i="2"/>
  <c r="B1120" i="2"/>
  <c r="F1120" i="2"/>
  <c r="E1121" i="2"/>
  <c r="C1121" i="2"/>
  <c r="D1121" i="2"/>
  <c r="B1121" i="2"/>
  <c r="F1121" i="2"/>
  <c r="D1122" i="2"/>
  <c r="B1122" i="2"/>
  <c r="F1122" i="2"/>
  <c r="E1122" i="2"/>
  <c r="C1122" i="2"/>
  <c r="C1123" i="2"/>
  <c r="D1123" i="2"/>
  <c r="B1123" i="2"/>
  <c r="F1123" i="2"/>
  <c r="E1123" i="2"/>
  <c r="E1124" i="2"/>
  <c r="D1124" i="2"/>
  <c r="B1124" i="2"/>
  <c r="F1124" i="2"/>
  <c r="C1124" i="2"/>
  <c r="E1125" i="2"/>
  <c r="D1125" i="2"/>
  <c r="B1125" i="2"/>
  <c r="F1125" i="2"/>
  <c r="C1125" i="2"/>
  <c r="D1126" i="2"/>
  <c r="F1126" i="2"/>
  <c r="E1126" i="2"/>
  <c r="B1126" i="2"/>
  <c r="C1126" i="2"/>
  <c r="C1127" i="2"/>
  <c r="B1127" i="2"/>
  <c r="F1127" i="2"/>
  <c r="E1127" i="2"/>
  <c r="D1127" i="2"/>
  <c r="E1128" i="2"/>
  <c r="D1128" i="2"/>
  <c r="B1128" i="2"/>
  <c r="F1128" i="2"/>
  <c r="C1128" i="2"/>
  <c r="E1129" i="2"/>
  <c r="D1129" i="2"/>
  <c r="F1129" i="2"/>
  <c r="C1129" i="2"/>
  <c r="B1129" i="2"/>
  <c r="D1130" i="2"/>
  <c r="B1130" i="2"/>
  <c r="F1130" i="2"/>
  <c r="E1130" i="2"/>
  <c r="C1130" i="2"/>
  <c r="C1131" i="2"/>
  <c r="F1131" i="2"/>
  <c r="E1131" i="2"/>
  <c r="D1131" i="2"/>
  <c r="B1131" i="2"/>
  <c r="E1132" i="2"/>
  <c r="C1132" i="2"/>
  <c r="B1132" i="2"/>
  <c r="F1132" i="2"/>
  <c r="D1132" i="2"/>
  <c r="E1133" i="2"/>
  <c r="C1133" i="2"/>
  <c r="B1133" i="2"/>
  <c r="F1133" i="2"/>
  <c r="D1133" i="2"/>
  <c r="D1134" i="2"/>
  <c r="B1134" i="2"/>
  <c r="F1134" i="2"/>
  <c r="E1134" i="2"/>
  <c r="C1134" i="2"/>
  <c r="C1135" i="2"/>
  <c r="D1135" i="2"/>
  <c r="B1135" i="2"/>
  <c r="F1135" i="2"/>
  <c r="E1135" i="2"/>
  <c r="E1136" i="2"/>
  <c r="C1136" i="2"/>
  <c r="B1136" i="2"/>
  <c r="D1136" i="2"/>
  <c r="F1136" i="2"/>
  <c r="E1137" i="2"/>
  <c r="C1137" i="2"/>
  <c r="B1137" i="2"/>
  <c r="D1137" i="2"/>
  <c r="F1137" i="2"/>
  <c r="F1138" i="2"/>
  <c r="E1138" i="2"/>
  <c r="C1138" i="2"/>
  <c r="D1138" i="2"/>
  <c r="B1138" i="2"/>
  <c r="C1139" i="2"/>
  <c r="D1139" i="2"/>
  <c r="F1139" i="2"/>
  <c r="E1139" i="2"/>
  <c r="B1139" i="2"/>
  <c r="E1140" i="2"/>
  <c r="C1140" i="2"/>
  <c r="D1140" i="2"/>
  <c r="B1140" i="2"/>
  <c r="F1140" i="2"/>
  <c r="E1141" i="2"/>
  <c r="D1141" i="2"/>
  <c r="B1141" i="2"/>
  <c r="C1141" i="2"/>
  <c r="F1141" i="2"/>
  <c r="D1142" i="2"/>
  <c r="B1142" i="2"/>
  <c r="F1142" i="2"/>
  <c r="E1142" i="2"/>
  <c r="C1142" i="2"/>
  <c r="C1143" i="2"/>
  <c r="D1143" i="2"/>
  <c r="B1143" i="2"/>
  <c r="F1143" i="2"/>
  <c r="E1143" i="2"/>
  <c r="E1144" i="2"/>
  <c r="C1144" i="2"/>
  <c r="B1144" i="2"/>
  <c r="F1144" i="2"/>
  <c r="D1144" i="2"/>
  <c r="E1145" i="2"/>
  <c r="C1145" i="2"/>
  <c r="D1145" i="2"/>
  <c r="B1145" i="2"/>
  <c r="F1145" i="2"/>
  <c r="D1146" i="2"/>
  <c r="F1146" i="2"/>
  <c r="C1146" i="2"/>
  <c r="B1146" i="2"/>
  <c r="E1146" i="2"/>
  <c r="C1147" i="2"/>
  <c r="B1147" i="2"/>
  <c r="E1147" i="2"/>
  <c r="D1147" i="2"/>
  <c r="F1147" i="2"/>
  <c r="E1148" i="2"/>
  <c r="C1148" i="2"/>
  <c r="D1148" i="2"/>
  <c r="F1148" i="2"/>
  <c r="B1148" i="2"/>
  <c r="E1149" i="2"/>
  <c r="C1149" i="2"/>
  <c r="D1149" i="2"/>
  <c r="B1149" i="2"/>
  <c r="F1149" i="2"/>
  <c r="D1150" i="2"/>
  <c r="F1150" i="2"/>
  <c r="E1150" i="2"/>
  <c r="C1150" i="2"/>
  <c r="B1150" i="2"/>
  <c r="C1151" i="2"/>
  <c r="D1151" i="2"/>
  <c r="B1151" i="2"/>
  <c r="F1151" i="2"/>
  <c r="E1151" i="2"/>
  <c r="E1152" i="2"/>
  <c r="D1152" i="2"/>
  <c r="F1152" i="2"/>
  <c r="C1152" i="2"/>
  <c r="B1152" i="2"/>
  <c r="E1153" i="2"/>
  <c r="D1153" i="2"/>
  <c r="B1153" i="2"/>
  <c r="C1153" i="2"/>
  <c r="F1153" i="2"/>
  <c r="D1154" i="2"/>
  <c r="B1154" i="2"/>
  <c r="F1154" i="2"/>
  <c r="E1154" i="2"/>
  <c r="C1154" i="2"/>
  <c r="C1155" i="2"/>
  <c r="D1155" i="2"/>
  <c r="B1155" i="2"/>
  <c r="F1155" i="2"/>
  <c r="E1155" i="2"/>
  <c r="E1156" i="2"/>
  <c r="C1156" i="2"/>
  <c r="D1156" i="2"/>
  <c r="F1156" i="2"/>
  <c r="B1156" i="2"/>
  <c r="E1157" i="2"/>
  <c r="C1157" i="2"/>
  <c r="D1157" i="2"/>
  <c r="F1157" i="2"/>
  <c r="B1157" i="2"/>
  <c r="D1158" i="2"/>
  <c r="B1158" i="2"/>
  <c r="E1158" i="2"/>
  <c r="F1158" i="2"/>
  <c r="C1158" i="2"/>
  <c r="C1159" i="2"/>
  <c r="D1159" i="2"/>
  <c r="B1159" i="2"/>
  <c r="F1159" i="2"/>
  <c r="E1159" i="2"/>
  <c r="E1160" i="2"/>
  <c r="C1160" i="2"/>
  <c r="D1160" i="2"/>
  <c r="B1160" i="2"/>
  <c r="F1160" i="2"/>
  <c r="E1161" i="2"/>
  <c r="C1161" i="2"/>
  <c r="D1161" i="2"/>
  <c r="B1161" i="2"/>
  <c r="F1161" i="2"/>
  <c r="D1162" i="2"/>
  <c r="B1162" i="2"/>
  <c r="F1162" i="2"/>
  <c r="E1162" i="2"/>
  <c r="C1162" i="2"/>
  <c r="C1163" i="2"/>
  <c r="D1163" i="2"/>
  <c r="B1163" i="2"/>
  <c r="F1163" i="2"/>
  <c r="E1163" i="2"/>
  <c r="E1164" i="2"/>
  <c r="D1164" i="2"/>
  <c r="B1164" i="2"/>
  <c r="F1164" i="2"/>
  <c r="C1164" i="2"/>
  <c r="E1165" i="2"/>
  <c r="C1165" i="2"/>
  <c r="D1165" i="2"/>
  <c r="B1165" i="2"/>
  <c r="F1165" i="2"/>
  <c r="D1166" i="2"/>
  <c r="B1166" i="2"/>
  <c r="F1166" i="2"/>
  <c r="E1166" i="2"/>
  <c r="C1166" i="2"/>
  <c r="C1167" i="2"/>
  <c r="D1167" i="2"/>
  <c r="B1167" i="2"/>
  <c r="F1167" i="2"/>
  <c r="E1167" i="2"/>
  <c r="E1168" i="2"/>
  <c r="D1168" i="2"/>
  <c r="B1168" i="2"/>
  <c r="F1168" i="2"/>
  <c r="C1168" i="2"/>
  <c r="E1169" i="2"/>
  <c r="D1169" i="2"/>
  <c r="B1169" i="2"/>
  <c r="F1169" i="2"/>
  <c r="C1169" i="2"/>
  <c r="D1170" i="2"/>
  <c r="F1170" i="2"/>
  <c r="E1170" i="2"/>
  <c r="C1170" i="2"/>
  <c r="B1170" i="2"/>
  <c r="C1171" i="2"/>
  <c r="F1171" i="2"/>
  <c r="D1171" i="2"/>
  <c r="B1171" i="2"/>
  <c r="E1171" i="2"/>
  <c r="E1172" i="2"/>
  <c r="C1172" i="2"/>
  <c r="D1172" i="2"/>
  <c r="B1172" i="2"/>
  <c r="F1172" i="2"/>
  <c r="E1173" i="2"/>
  <c r="D1173" i="2"/>
  <c r="B1173" i="2"/>
  <c r="C1173" i="2"/>
  <c r="F1173" i="2"/>
  <c r="D1174" i="2"/>
  <c r="F1174" i="2"/>
  <c r="E1174" i="2"/>
  <c r="B1174" i="2"/>
  <c r="C1174" i="2"/>
  <c r="C1175" i="2"/>
  <c r="D1175" i="2"/>
  <c r="B1175" i="2"/>
  <c r="F1175" i="2"/>
  <c r="E1175" i="2"/>
  <c r="E1176" i="2"/>
  <c r="C1176" i="2"/>
  <c r="D1176" i="2"/>
  <c r="B1176" i="2"/>
  <c r="F1176" i="2"/>
  <c r="E1177" i="2"/>
  <c r="C1177" i="2"/>
  <c r="D1177" i="2"/>
  <c r="B1177" i="2"/>
  <c r="F1177" i="2"/>
  <c r="D1178" i="2"/>
  <c r="F1178" i="2"/>
  <c r="E1178" i="2"/>
  <c r="C1178" i="2"/>
  <c r="B1178" i="2"/>
  <c r="C1179" i="2"/>
  <c r="D1179" i="2"/>
  <c r="B1179" i="2"/>
  <c r="F1179" i="2"/>
  <c r="E1179" i="2"/>
  <c r="E1180" i="2"/>
  <c r="B1180" i="2"/>
  <c r="C1180" i="2"/>
  <c r="D1180" i="2"/>
  <c r="F1180" i="2"/>
  <c r="E1181" i="2"/>
  <c r="D1181" i="2"/>
  <c r="B1181" i="2"/>
  <c r="F1181" i="2"/>
  <c r="C1181" i="2"/>
  <c r="D1182" i="2"/>
  <c r="F1182" i="2"/>
  <c r="E1182" i="2"/>
  <c r="B1182" i="2"/>
  <c r="C1182" i="2"/>
  <c r="C1183" i="2"/>
  <c r="B1183" i="2"/>
  <c r="F1183" i="2"/>
  <c r="D1183" i="2"/>
  <c r="E1183" i="2"/>
  <c r="E1184" i="2"/>
  <c r="D1184" i="2"/>
  <c r="B1184" i="2"/>
  <c r="F1184" i="2"/>
  <c r="C1184" i="2"/>
  <c r="E1185" i="2"/>
  <c r="D1185" i="2"/>
  <c r="B1185" i="2"/>
  <c r="F1185" i="2"/>
  <c r="C1185" i="2"/>
  <c r="D1186" i="2"/>
  <c r="B1186" i="2"/>
  <c r="F1186" i="2"/>
  <c r="E1186" i="2"/>
  <c r="C1186" i="2"/>
  <c r="C1187" i="2"/>
  <c r="D1187" i="2"/>
  <c r="B1187" i="2"/>
  <c r="F1187" i="2"/>
  <c r="E1187" i="2"/>
  <c r="E1188" i="2"/>
  <c r="C1188" i="2"/>
  <c r="D1188" i="2"/>
  <c r="B1188" i="2"/>
  <c r="F1188" i="2"/>
  <c r="E1189" i="2"/>
  <c r="B1189" i="2"/>
  <c r="C1189" i="2"/>
  <c r="D1189" i="2"/>
  <c r="F1189" i="2"/>
  <c r="D1190" i="2"/>
  <c r="F1190" i="2"/>
  <c r="E1190" i="2"/>
  <c r="C1190" i="2"/>
  <c r="B1190" i="2"/>
  <c r="C1191" i="2"/>
  <c r="B1191" i="2"/>
  <c r="F1191" i="2"/>
  <c r="E1191" i="2"/>
  <c r="D1191" i="2"/>
  <c r="E1192" i="2"/>
  <c r="D1192" i="2"/>
  <c r="B1192" i="2"/>
  <c r="F1192" i="2"/>
  <c r="C1192" i="2"/>
  <c r="E1193" i="2"/>
  <c r="C1193" i="2"/>
  <c r="D1193" i="2"/>
  <c r="B1193" i="2"/>
  <c r="F1193" i="2"/>
  <c r="D1194" i="2"/>
  <c r="B1194" i="2"/>
  <c r="E1194" i="2"/>
  <c r="C1194" i="2"/>
  <c r="F1194" i="2"/>
  <c r="C1195" i="2"/>
  <c r="D1195" i="2"/>
  <c r="B1195" i="2"/>
  <c r="F1195" i="2"/>
  <c r="E1195" i="2"/>
  <c r="C1196" i="2"/>
  <c r="E1196" i="2"/>
  <c r="B1196" i="2"/>
  <c r="F1196" i="2"/>
  <c r="D1196" i="2"/>
  <c r="E1197" i="2"/>
  <c r="C1197" i="2"/>
  <c r="F1197" i="2"/>
  <c r="D1197" i="2"/>
  <c r="B1197" i="2"/>
  <c r="D1198" i="2"/>
  <c r="B1198" i="2"/>
  <c r="E1198" i="2"/>
  <c r="F1198" i="2"/>
  <c r="C1198" i="2"/>
  <c r="C1199" i="2"/>
  <c r="D1199" i="2"/>
  <c r="B1199" i="2"/>
  <c r="F1199" i="2"/>
  <c r="E1199" i="2"/>
  <c r="E1200" i="2"/>
  <c r="C1200" i="2"/>
  <c r="B1200" i="2"/>
  <c r="D1200" i="2"/>
  <c r="F1200" i="2"/>
  <c r="E1201" i="2"/>
  <c r="C1201" i="2"/>
  <c r="D1201" i="2"/>
  <c r="F1201" i="2"/>
  <c r="B1201" i="2"/>
  <c r="D1202" i="2"/>
  <c r="B1202" i="2"/>
  <c r="F1202" i="2"/>
  <c r="C1202" i="2"/>
  <c r="E1202" i="2"/>
  <c r="C1203" i="2"/>
  <c r="B1203" i="2"/>
  <c r="D1203" i="2"/>
  <c r="F1203" i="2"/>
  <c r="E1203" i="2"/>
  <c r="E1204" i="2"/>
  <c r="C1204" i="2"/>
  <c r="D1204" i="2"/>
  <c r="B1204" i="2"/>
  <c r="F1204" i="2"/>
  <c r="E1205" i="2"/>
  <c r="C1205" i="2"/>
  <c r="D1205" i="2"/>
  <c r="B1205" i="2"/>
  <c r="F1205" i="2"/>
  <c r="D1206" i="2"/>
  <c r="C1206" i="2"/>
  <c r="B1206" i="2"/>
  <c r="F1206" i="2"/>
  <c r="E1206" i="2"/>
  <c r="C1207" i="2"/>
  <c r="B1207" i="2"/>
  <c r="F1207" i="2"/>
  <c r="D1207" i="2"/>
  <c r="E1207" i="2"/>
  <c r="E1208" i="2"/>
  <c r="C1208" i="2"/>
  <c r="D1208" i="2"/>
  <c r="B1208" i="2"/>
  <c r="F1208" i="2"/>
  <c r="E1209" i="2"/>
  <c r="D1209" i="2"/>
  <c r="B1209" i="2"/>
  <c r="F1209" i="2"/>
  <c r="C1209" i="2"/>
  <c r="D1210" i="2"/>
  <c r="F1210" i="2"/>
  <c r="E1210" i="2"/>
  <c r="B1210" i="2"/>
  <c r="C1210" i="2"/>
  <c r="C1211" i="2"/>
  <c r="B1211" i="2"/>
  <c r="F1211" i="2"/>
  <c r="D1211" i="2"/>
  <c r="E1211" i="2"/>
  <c r="E1212" i="2"/>
  <c r="C1212" i="2"/>
  <c r="D1212" i="2"/>
  <c r="B1212" i="2"/>
  <c r="F1212" i="2"/>
  <c r="E1213" i="2"/>
  <c r="D1213" i="2"/>
  <c r="F1213" i="2"/>
  <c r="C1213" i="2"/>
  <c r="B1213" i="2"/>
  <c r="D1214" i="2"/>
  <c r="B1214" i="2"/>
  <c r="F1214" i="2"/>
  <c r="E1214" i="2"/>
  <c r="C1214" i="2"/>
  <c r="C1215" i="2"/>
  <c r="D1215" i="2"/>
  <c r="B1215" i="2"/>
  <c r="E1215" i="2"/>
  <c r="F1215" i="2"/>
  <c r="C1216" i="2"/>
  <c r="E1216" i="2"/>
  <c r="B1216" i="2"/>
  <c r="F1216" i="2"/>
  <c r="D1216" i="2"/>
  <c r="E1217" i="2"/>
  <c r="C1217" i="2"/>
  <c r="F1217" i="2"/>
  <c r="B1217" i="2"/>
  <c r="D1217" i="2"/>
  <c r="D1218" i="2"/>
  <c r="B1218" i="2"/>
  <c r="E1218" i="2"/>
  <c r="C1218" i="2"/>
  <c r="F1218" i="2"/>
  <c r="C1219" i="2"/>
  <c r="B1219" i="2"/>
  <c r="E1219" i="2"/>
  <c r="D1219" i="2"/>
  <c r="F1219" i="2"/>
  <c r="E1220" i="2"/>
  <c r="B1220" i="2"/>
  <c r="C1220" i="2"/>
  <c r="D1220" i="2"/>
  <c r="F1220" i="2"/>
  <c r="E1221" i="2"/>
  <c r="D1221" i="2"/>
  <c r="F1221" i="2"/>
  <c r="C1221" i="2"/>
  <c r="B1221" i="2"/>
  <c r="D1222" i="2"/>
  <c r="F1222" i="2"/>
  <c r="C1222" i="2"/>
  <c r="B1222" i="2"/>
  <c r="E1222" i="2"/>
  <c r="C1223" i="2"/>
  <c r="D1223" i="2"/>
  <c r="E1223" i="2"/>
  <c r="B1223" i="2"/>
  <c r="F1223" i="2"/>
  <c r="E1224" i="2"/>
  <c r="C1224" i="2"/>
  <c r="D1224" i="2"/>
  <c r="B1224" i="2"/>
  <c r="F1224" i="2"/>
  <c r="E1225" i="2"/>
  <c r="C1225" i="2"/>
  <c r="D1225" i="2"/>
  <c r="B1225" i="2"/>
  <c r="F1225" i="2"/>
  <c r="D1226" i="2"/>
  <c r="F1226" i="2"/>
  <c r="E1226" i="2"/>
  <c r="C1226" i="2"/>
  <c r="B1226" i="2"/>
  <c r="C1227" i="2"/>
  <c r="B1227" i="2"/>
  <c r="F1227" i="2"/>
  <c r="D1227" i="2"/>
  <c r="E1227" i="2"/>
  <c r="C1228" i="2"/>
  <c r="D1228" i="2"/>
  <c r="E1228" i="2"/>
  <c r="F1228" i="2"/>
  <c r="B1228" i="2"/>
  <c r="D1229" i="2"/>
  <c r="C1229" i="2"/>
  <c r="E1229" i="2"/>
  <c r="F1229" i="2"/>
  <c r="B1229" i="2"/>
  <c r="D1230" i="2"/>
  <c r="B1230" i="2"/>
  <c r="E1230" i="2"/>
  <c r="C1230" i="2"/>
  <c r="F1230" i="2"/>
  <c r="C1231" i="2"/>
  <c r="D1231" i="2"/>
  <c r="B1231" i="2"/>
  <c r="F1231" i="2"/>
  <c r="E1231" i="2"/>
  <c r="E1232" i="2"/>
  <c r="C1232" i="2"/>
  <c r="D1232" i="2"/>
  <c r="B1232" i="2"/>
  <c r="F1232" i="2"/>
  <c r="E1233" i="2"/>
  <c r="D1233" i="2"/>
  <c r="B1233" i="2"/>
  <c r="C1233" i="2"/>
  <c r="F1233" i="2"/>
  <c r="D1234" i="2"/>
  <c r="F1234" i="2"/>
  <c r="E1234" i="2"/>
  <c r="C1234" i="2"/>
  <c r="B1234" i="2"/>
  <c r="C1235" i="2"/>
  <c r="B1235" i="2"/>
  <c r="F1235" i="2"/>
  <c r="E1235" i="2"/>
  <c r="D1235" i="2"/>
  <c r="C1236" i="2"/>
  <c r="D1236" i="2"/>
  <c r="B1236" i="2"/>
  <c r="E1236" i="2"/>
  <c r="F1236" i="2"/>
  <c r="E1237" i="2"/>
  <c r="D1237" i="2"/>
  <c r="B1237" i="2"/>
  <c r="C1237" i="2"/>
  <c r="F1237" i="2"/>
  <c r="D1238" i="2"/>
  <c r="B1238" i="2"/>
  <c r="F1238" i="2"/>
  <c r="E1238" i="2"/>
  <c r="C1238" i="2"/>
  <c r="C1239" i="2"/>
  <c r="D1239" i="2"/>
  <c r="B1239" i="2"/>
  <c r="F1239" i="2"/>
  <c r="E1239" i="2"/>
  <c r="E1240" i="2"/>
  <c r="C1240" i="2"/>
  <c r="D1240" i="2"/>
  <c r="B1240" i="2"/>
  <c r="F1240" i="2"/>
  <c r="E1241" i="2"/>
  <c r="C1241" i="2"/>
  <c r="D1241" i="2"/>
  <c r="B1241" i="2"/>
  <c r="F1241" i="2"/>
  <c r="D1242" i="2"/>
  <c r="F1242" i="2"/>
  <c r="C1242" i="2"/>
  <c r="B1242" i="2"/>
  <c r="E1242" i="2"/>
  <c r="C1243" i="2"/>
  <c r="D1243" i="2"/>
  <c r="B1243" i="2"/>
  <c r="F1243" i="2"/>
  <c r="E1243" i="2"/>
  <c r="E1244" i="2"/>
  <c r="B1244" i="2"/>
  <c r="F1244" i="2"/>
  <c r="C1244" i="2"/>
  <c r="D1244" i="2"/>
  <c r="E1245" i="2"/>
  <c r="C1245" i="2"/>
  <c r="D1245" i="2"/>
  <c r="B1245" i="2"/>
  <c r="F1245" i="2"/>
  <c r="D1246" i="2"/>
  <c r="B1246" i="2"/>
  <c r="E1246" i="2"/>
  <c r="F1246" i="2"/>
  <c r="C1246" i="2"/>
  <c r="C1247" i="2"/>
  <c r="D1247" i="2"/>
  <c r="B1247" i="2"/>
  <c r="F1247" i="2"/>
  <c r="E1247" i="2"/>
  <c r="E1248" i="2"/>
  <c r="C1248" i="2"/>
  <c r="B1248" i="2"/>
  <c r="D1248" i="2"/>
  <c r="F1248" i="2"/>
  <c r="E1249" i="2"/>
  <c r="C1249" i="2"/>
  <c r="D1249" i="2"/>
  <c r="B1249" i="2"/>
  <c r="F1249" i="2"/>
  <c r="D1250" i="2"/>
  <c r="F1250" i="2"/>
  <c r="E1250" i="2"/>
  <c r="C1250" i="2"/>
  <c r="B1250" i="2"/>
  <c r="C1251" i="2"/>
  <c r="B1251" i="2"/>
  <c r="F1251" i="2"/>
  <c r="D1251" i="2"/>
  <c r="E1251" i="2"/>
  <c r="E1252" i="2"/>
  <c r="C1252" i="2"/>
  <c r="D1252" i="2"/>
  <c r="B1252" i="2"/>
  <c r="F1252" i="2"/>
  <c r="E1253" i="2"/>
  <c r="D1253" i="2"/>
  <c r="B1253" i="2"/>
  <c r="C1253" i="2"/>
  <c r="F1253" i="2"/>
  <c r="D1254" i="2"/>
  <c r="F1254" i="2"/>
  <c r="E1254" i="2"/>
  <c r="C1254" i="2"/>
  <c r="B1254" i="2"/>
  <c r="C1255" i="2"/>
  <c r="B1255" i="2"/>
  <c r="F1255" i="2"/>
  <c r="D1255" i="2"/>
  <c r="E1255" i="2"/>
  <c r="E1256" i="2"/>
  <c r="D1256" i="2"/>
  <c r="F1256" i="2"/>
  <c r="C1256" i="2"/>
  <c r="B1256" i="2"/>
  <c r="E1257" i="2"/>
  <c r="C1257" i="2"/>
  <c r="D1257" i="2"/>
  <c r="B1257" i="2"/>
  <c r="F1257" i="2"/>
  <c r="D1258" i="2"/>
  <c r="B1258" i="2"/>
  <c r="F1258" i="2"/>
  <c r="E1258" i="2"/>
  <c r="C1258" i="2"/>
  <c r="C1259" i="2"/>
  <c r="D1259" i="2"/>
  <c r="B1259" i="2"/>
  <c r="F1259" i="2"/>
  <c r="E1259" i="2"/>
  <c r="E1260" i="2"/>
  <c r="D1260" i="2"/>
  <c r="F1260" i="2"/>
  <c r="C1260" i="2"/>
  <c r="B1260" i="2"/>
  <c r="E1261" i="2"/>
  <c r="C1261" i="2"/>
  <c r="D1261" i="2"/>
  <c r="B1261" i="2"/>
  <c r="F1261" i="2"/>
  <c r="D1262" i="2"/>
  <c r="B1262" i="2"/>
  <c r="E1262" i="2"/>
  <c r="F1262" i="2"/>
  <c r="C1262" i="2"/>
  <c r="C1263" i="2"/>
  <c r="B1263" i="2"/>
  <c r="D1263" i="2"/>
  <c r="F1263" i="2"/>
  <c r="E1263" i="2"/>
  <c r="E1264" i="2"/>
  <c r="D1264" i="2"/>
  <c r="F1264" i="2"/>
  <c r="C1264" i="2"/>
  <c r="B1264" i="2"/>
  <c r="E1265" i="2"/>
  <c r="C1265" i="2"/>
  <c r="D1265" i="2"/>
  <c r="B1265" i="2"/>
  <c r="F1265" i="2"/>
  <c r="D1266" i="2"/>
  <c r="B1266" i="2"/>
  <c r="F1266" i="2"/>
  <c r="E1266" i="2"/>
  <c r="C1266" i="2"/>
  <c r="C1267" i="2"/>
  <c r="B1267" i="2"/>
  <c r="F1267" i="2"/>
  <c r="E1267" i="2"/>
  <c r="D1267" i="2"/>
  <c r="E1268" i="2"/>
  <c r="C1268" i="2"/>
  <c r="D1268" i="2"/>
  <c r="B1268" i="2"/>
  <c r="F1268" i="2"/>
  <c r="E1269" i="2"/>
  <c r="B1269" i="2"/>
  <c r="F1269" i="2"/>
  <c r="C1269" i="2"/>
  <c r="D1269" i="2"/>
  <c r="D1270" i="2"/>
  <c r="B1270" i="2"/>
  <c r="F1270" i="2"/>
  <c r="E1270" i="2"/>
  <c r="C1270" i="2"/>
  <c r="C1271" i="2"/>
  <c r="B1271" i="2"/>
  <c r="F1271" i="2"/>
  <c r="D1271" i="2"/>
  <c r="E1271" i="2"/>
  <c r="E1272" i="2"/>
  <c r="C1272" i="2"/>
  <c r="B1272" i="2"/>
  <c r="D1272" i="2"/>
  <c r="F1272" i="2"/>
  <c r="E1273" i="2"/>
  <c r="C1273" i="2"/>
  <c r="D1273" i="2"/>
  <c r="B1273" i="2"/>
  <c r="F1273" i="2"/>
  <c r="D1274" i="2"/>
  <c r="B1274" i="2"/>
  <c r="F1274" i="2"/>
  <c r="E1274" i="2"/>
  <c r="C1274" i="2"/>
  <c r="C1275" i="2"/>
  <c r="D1275" i="2"/>
  <c r="F1275" i="2"/>
  <c r="E1275" i="2"/>
  <c r="B1275" i="2"/>
  <c r="E1276" i="2"/>
  <c r="C1276" i="2"/>
  <c r="D1276" i="2"/>
  <c r="F1276" i="2"/>
  <c r="B1276" i="2"/>
  <c r="E1277" i="2"/>
  <c r="D1277" i="2"/>
  <c r="B1277" i="2"/>
  <c r="F1277" i="2"/>
  <c r="C1277" i="2"/>
  <c r="D1278" i="2"/>
  <c r="B1278" i="2"/>
  <c r="F1278" i="2"/>
  <c r="C1278" i="2"/>
  <c r="E1278" i="2"/>
  <c r="C1279" i="2"/>
  <c r="B1279" i="2"/>
  <c r="E1279" i="2"/>
  <c r="D1279" i="2"/>
  <c r="F1279" i="2"/>
  <c r="E1280" i="2"/>
  <c r="B1280" i="2"/>
  <c r="C1280" i="2"/>
  <c r="D1280" i="2"/>
  <c r="F1280" i="2"/>
  <c r="E1281" i="2"/>
  <c r="C1281" i="2"/>
  <c r="F1281" i="2"/>
  <c r="B1281" i="2"/>
  <c r="D1281" i="2"/>
  <c r="D1282" i="2"/>
  <c r="B1282" i="2"/>
  <c r="E1282" i="2"/>
  <c r="C1282" i="2"/>
  <c r="F1282" i="2"/>
  <c r="C1283" i="2"/>
  <c r="D1283" i="2"/>
  <c r="B1283" i="2"/>
  <c r="F1283" i="2"/>
  <c r="E1283" i="2"/>
  <c r="E1284" i="2"/>
  <c r="C1284" i="2"/>
  <c r="D1284" i="2"/>
  <c r="B1284" i="2"/>
  <c r="F1284" i="2"/>
  <c r="E1285" i="2"/>
  <c r="C1285" i="2"/>
  <c r="D1285" i="2"/>
  <c r="B1285" i="2"/>
  <c r="F1285" i="2"/>
  <c r="D1286" i="2"/>
  <c r="B1286" i="2"/>
  <c r="F1286" i="2"/>
  <c r="E1286" i="2"/>
  <c r="C1286" i="2"/>
  <c r="B1287" i="2"/>
  <c r="F1287" i="2"/>
  <c r="E1287" i="2"/>
  <c r="C1287" i="2"/>
  <c r="D1287" i="2"/>
  <c r="E1288" i="2"/>
  <c r="D1288" i="2"/>
  <c r="B1288" i="2"/>
  <c r="F1288" i="2"/>
  <c r="C1288" i="2"/>
  <c r="E1289" i="2"/>
  <c r="C1289" i="2"/>
  <c r="D1289" i="2"/>
  <c r="B1289" i="2"/>
  <c r="F1289" i="2"/>
  <c r="D1290" i="2"/>
  <c r="B1290" i="2"/>
  <c r="F1290" i="2"/>
  <c r="E1290" i="2"/>
  <c r="C1290" i="2"/>
  <c r="C1291" i="2"/>
  <c r="B1291" i="2"/>
  <c r="E1291" i="2"/>
  <c r="D1291" i="2"/>
  <c r="F1291" i="2"/>
  <c r="E1292" i="2"/>
  <c r="C1292" i="2"/>
  <c r="B1292" i="2"/>
  <c r="F1292" i="2"/>
  <c r="D1292" i="2"/>
  <c r="E1293" i="2"/>
  <c r="C1293" i="2"/>
  <c r="D1293" i="2"/>
  <c r="B1293" i="2"/>
  <c r="F1293" i="2"/>
  <c r="B1294" i="2"/>
  <c r="C1294" i="2"/>
  <c r="E1294" i="2"/>
  <c r="D1294" i="2"/>
  <c r="F1294" i="2"/>
  <c r="B1295" i="2"/>
  <c r="C1295" i="2"/>
  <c r="E1295" i="2"/>
  <c r="D1295" i="2"/>
  <c r="F1295" i="2"/>
  <c r="E1296" i="2"/>
  <c r="F1296" i="2"/>
  <c r="C1296" i="2"/>
  <c r="D1296" i="2"/>
  <c r="B1296" i="2"/>
  <c r="E1297" i="2"/>
  <c r="B1297" i="2"/>
  <c r="C1297" i="2"/>
  <c r="F1297" i="2"/>
  <c r="D1297" i="2"/>
  <c r="F1298" i="2"/>
  <c r="D1298" i="2"/>
  <c r="B1298" i="2"/>
  <c r="E1298" i="2"/>
  <c r="C1298" i="2"/>
  <c r="E1299" i="2"/>
  <c r="B1299" i="2"/>
  <c r="F1299" i="2"/>
  <c r="C1299" i="2"/>
  <c r="D1299" i="2"/>
  <c r="E1300" i="2"/>
  <c r="B1300" i="2"/>
  <c r="C1300" i="2"/>
  <c r="D1300" i="2"/>
  <c r="F1300" i="2"/>
  <c r="D1301" i="2"/>
  <c r="B1301" i="2"/>
  <c r="F1301" i="2"/>
  <c r="E1301" i="2"/>
  <c r="C1301" i="2"/>
  <c r="C1302" i="2"/>
  <c r="D1302" i="2"/>
  <c r="B1302" i="2"/>
  <c r="F1302" i="2"/>
  <c r="E1302" i="2"/>
  <c r="E1303" i="2"/>
  <c r="C1303" i="2"/>
  <c r="D1303" i="2"/>
  <c r="F1303" i="2"/>
  <c r="B1303" i="2"/>
  <c r="E1304" i="2"/>
  <c r="C1304" i="2"/>
  <c r="B1304" i="2"/>
  <c r="F1304" i="2"/>
  <c r="D1304" i="2"/>
  <c r="D1305" i="2"/>
  <c r="B1305" i="2"/>
  <c r="F1305" i="2"/>
  <c r="E1305" i="2"/>
  <c r="C1305" i="2"/>
  <c r="C1306" i="2"/>
  <c r="D1306" i="2"/>
  <c r="F1306" i="2"/>
  <c r="E1306" i="2"/>
  <c r="B1306" i="2"/>
  <c r="E1307" i="2"/>
  <c r="C1307" i="2"/>
  <c r="D1307" i="2"/>
  <c r="B1307" i="2"/>
  <c r="F1307" i="2"/>
  <c r="E1308" i="2"/>
  <c r="C1308" i="2"/>
  <c r="D1308" i="2"/>
  <c r="F1308" i="2"/>
  <c r="B1308" i="2"/>
  <c r="D1309" i="2"/>
  <c r="B1309" i="2"/>
  <c r="C1309" i="2"/>
  <c r="E1309" i="2"/>
  <c r="F1309" i="2"/>
  <c r="C1310" i="2"/>
  <c r="D1310" i="2"/>
  <c r="E1310" i="2"/>
  <c r="F1310" i="2"/>
  <c r="B1310" i="2"/>
  <c r="E1311" i="2"/>
  <c r="C1311" i="2"/>
  <c r="D1311" i="2"/>
  <c r="F1311" i="2"/>
  <c r="B1311" i="2"/>
  <c r="E1312" i="2"/>
  <c r="C1312" i="2"/>
  <c r="B1312" i="2"/>
  <c r="F1312" i="2"/>
  <c r="D1312" i="2"/>
  <c r="D1313" i="2"/>
  <c r="F1313" i="2"/>
  <c r="E1313" i="2"/>
  <c r="B1313" i="2"/>
  <c r="C1313" i="2"/>
  <c r="C1314" i="2"/>
  <c r="F1314" i="2"/>
  <c r="D1314" i="2"/>
  <c r="E1314" i="2"/>
  <c r="B1314" i="2"/>
  <c r="E1315" i="2"/>
  <c r="B1315" i="2"/>
  <c r="F1315" i="2"/>
  <c r="C1315" i="2"/>
  <c r="D1315" i="2"/>
  <c r="E1316" i="2"/>
  <c r="C1316" i="2"/>
  <c r="D1316" i="2"/>
  <c r="F1316" i="2"/>
  <c r="B1316" i="2"/>
  <c r="D1317" i="2"/>
  <c r="B1317" i="2"/>
  <c r="E1317" i="2"/>
  <c r="C1317" i="2"/>
  <c r="F1317" i="2"/>
  <c r="C1318" i="2"/>
  <c r="D1318" i="2"/>
  <c r="B1318" i="2"/>
  <c r="E1318" i="2"/>
  <c r="F1318" i="2"/>
  <c r="E1319" i="2"/>
  <c r="C1319" i="2"/>
  <c r="D1319" i="2"/>
  <c r="B1319" i="2"/>
  <c r="F1319" i="2"/>
  <c r="E1320" i="2"/>
  <c r="C1320" i="2"/>
  <c r="D1320" i="2"/>
  <c r="F1320" i="2"/>
  <c r="B1320" i="2"/>
  <c r="D1321" i="2"/>
  <c r="B1321" i="2"/>
  <c r="F1321" i="2"/>
  <c r="C1321" i="2"/>
  <c r="E1321" i="2"/>
  <c r="C1322" i="2"/>
  <c r="D1322" i="2"/>
  <c r="B1322" i="2"/>
  <c r="E1322" i="2"/>
  <c r="F1322" i="2"/>
  <c r="E1323" i="2"/>
  <c r="C1323" i="2"/>
  <c r="D1323" i="2"/>
  <c r="B1323" i="2"/>
  <c r="F1323" i="2"/>
  <c r="E1324" i="2"/>
  <c r="C1324" i="2"/>
  <c r="D1324" i="2"/>
  <c r="F1324" i="2"/>
  <c r="B1324" i="2"/>
  <c r="D1325" i="2"/>
  <c r="B1325" i="2"/>
  <c r="F1325" i="2"/>
  <c r="E1325" i="2"/>
  <c r="C1325" i="2"/>
  <c r="C1326" i="2"/>
  <c r="D1326" i="2"/>
  <c r="B1326" i="2"/>
  <c r="F1326" i="2"/>
  <c r="E1326" i="2"/>
  <c r="E1327" i="2"/>
  <c r="D1327" i="2"/>
  <c r="B1327" i="2"/>
  <c r="F1327" i="2"/>
  <c r="C1327" i="2"/>
  <c r="E1328" i="2"/>
  <c r="C1328" i="2"/>
  <c r="B1328" i="2"/>
  <c r="F1328" i="2"/>
  <c r="D1328" i="2"/>
  <c r="D1329" i="2"/>
  <c r="B1329" i="2"/>
  <c r="F1329" i="2"/>
  <c r="E1329" i="2"/>
  <c r="C1329" i="2"/>
  <c r="C1330" i="2"/>
  <c r="D1330" i="2"/>
  <c r="B1330" i="2"/>
  <c r="F1330" i="2"/>
  <c r="E1330" i="2"/>
  <c r="E1331" i="2"/>
  <c r="C1331" i="2"/>
  <c r="B1331" i="2"/>
  <c r="F1331" i="2"/>
  <c r="D1331" i="2"/>
  <c r="E1332" i="2"/>
  <c r="C1332" i="2"/>
  <c r="D1332" i="2"/>
  <c r="B1332" i="2"/>
  <c r="F1332" i="2"/>
  <c r="D1333" i="2"/>
  <c r="F1333" i="2"/>
  <c r="E1333" i="2"/>
  <c r="C1333" i="2"/>
  <c r="B1333" i="2"/>
  <c r="C1334" i="2"/>
  <c r="F1334" i="2"/>
  <c r="D1334" i="2"/>
  <c r="B1334" i="2"/>
  <c r="E1334" i="2"/>
  <c r="E1335" i="2"/>
  <c r="D1335" i="2"/>
  <c r="B1335" i="2"/>
  <c r="C1335" i="2"/>
  <c r="F1335" i="2"/>
  <c r="E1336" i="2"/>
  <c r="D1336" i="2"/>
  <c r="B1336" i="2"/>
  <c r="C1336" i="2"/>
  <c r="F1336" i="2"/>
  <c r="D1337" i="2"/>
  <c r="F1337" i="2"/>
  <c r="E1337" i="2"/>
  <c r="B1337" i="2"/>
  <c r="C1337" i="2"/>
  <c r="C1338" i="2"/>
  <c r="D1338" i="2"/>
  <c r="B1338" i="2"/>
  <c r="F1338" i="2"/>
  <c r="E1338" i="2"/>
  <c r="E1339" i="2"/>
  <c r="D1339" i="2"/>
  <c r="F1339" i="2"/>
  <c r="C1339" i="2"/>
  <c r="B1339" i="2"/>
  <c r="E1340" i="2"/>
  <c r="C1340" i="2"/>
  <c r="D1340" i="2"/>
  <c r="B1340" i="2"/>
  <c r="F1340" i="2"/>
  <c r="D1341" i="2"/>
  <c r="B1341" i="2"/>
  <c r="F1341" i="2"/>
  <c r="E1341" i="2"/>
  <c r="C1341" i="2"/>
  <c r="C1342" i="2"/>
  <c r="D1342" i="2"/>
  <c r="B1342" i="2"/>
  <c r="F1342" i="2"/>
  <c r="E1342" i="2"/>
  <c r="E1343" i="2"/>
  <c r="C1343" i="2"/>
  <c r="D1343" i="2"/>
  <c r="B1343" i="2"/>
  <c r="F1343" i="2"/>
  <c r="E1344" i="2"/>
  <c r="C1344" i="2"/>
  <c r="D1344" i="2"/>
  <c r="B1344" i="2"/>
  <c r="F1344" i="2"/>
  <c r="D1345" i="2"/>
  <c r="B1345" i="2"/>
  <c r="F1345" i="2"/>
  <c r="E1345" i="2"/>
  <c r="C1345" i="2"/>
  <c r="C1346" i="2"/>
  <c r="D1346" i="2"/>
  <c r="B1346" i="2"/>
  <c r="E1346" i="2"/>
  <c r="F1346" i="2"/>
  <c r="E1347" i="2"/>
  <c r="C1347" i="2"/>
  <c r="D1347" i="2"/>
  <c r="B1347" i="2"/>
  <c r="F1347" i="2"/>
  <c r="E1348" i="2"/>
  <c r="D1348" i="2"/>
  <c r="B1348" i="2"/>
  <c r="F1348" i="2"/>
  <c r="C1348" i="2"/>
  <c r="D1349" i="2"/>
  <c r="B1349" i="2"/>
  <c r="C1349" i="2"/>
  <c r="E1349" i="2"/>
  <c r="F1349" i="2"/>
  <c r="C1350" i="2"/>
  <c r="D1350" i="2"/>
  <c r="B1350" i="2"/>
  <c r="F1350" i="2"/>
  <c r="E1350" i="2"/>
  <c r="E1351" i="2"/>
  <c r="C1351" i="2"/>
  <c r="D1351" i="2"/>
  <c r="B1351" i="2"/>
  <c r="F1351" i="2"/>
  <c r="E1352" i="2"/>
  <c r="C1352" i="2"/>
  <c r="D1352" i="2"/>
  <c r="B1352" i="2"/>
  <c r="F1352" i="2"/>
  <c r="D1353" i="2"/>
  <c r="B1353" i="2"/>
  <c r="F1353" i="2"/>
  <c r="E1353" i="2"/>
  <c r="C1353" i="2"/>
  <c r="C1354" i="2"/>
  <c r="D1354" i="2"/>
  <c r="B1354" i="2"/>
  <c r="F1354" i="2"/>
  <c r="E1354" i="2"/>
  <c r="E1355" i="2"/>
  <c r="C1355" i="2"/>
  <c r="D1355" i="2"/>
  <c r="B1355" i="2"/>
  <c r="F1355" i="2"/>
  <c r="E1356" i="2"/>
  <c r="D1356" i="2"/>
  <c r="B1356" i="2"/>
  <c r="F1356" i="2"/>
  <c r="C1356" i="2"/>
  <c r="D1357" i="2"/>
  <c r="B1357" i="2"/>
  <c r="F1357" i="2"/>
  <c r="E1357" i="2"/>
  <c r="C1357" i="2"/>
  <c r="C1358" i="2"/>
  <c r="D1358" i="2"/>
  <c r="B1358" i="2"/>
  <c r="F1358" i="2"/>
  <c r="E1358" i="2"/>
  <c r="E1359" i="2"/>
  <c r="C1359" i="2"/>
  <c r="D1359" i="2"/>
  <c r="B1359" i="2"/>
  <c r="F1359" i="2"/>
  <c r="E1360" i="2"/>
  <c r="C1360" i="2"/>
  <c r="D1360" i="2"/>
  <c r="B1360" i="2"/>
  <c r="F1360" i="2"/>
  <c r="D1361" i="2"/>
  <c r="B1361" i="2"/>
  <c r="F1361" i="2"/>
  <c r="E1361" i="2"/>
  <c r="C1361" i="2"/>
  <c r="C1362" i="2"/>
  <c r="D1362" i="2"/>
  <c r="B1362" i="2"/>
  <c r="F1362" i="2"/>
  <c r="E1362" i="2"/>
  <c r="E1363" i="2"/>
  <c r="D1363" i="2"/>
  <c r="B1363" i="2"/>
  <c r="F1363" i="2"/>
  <c r="C1363" i="2"/>
  <c r="E1364" i="2"/>
  <c r="C1364" i="2"/>
  <c r="D1364" i="2"/>
  <c r="B1364" i="2"/>
  <c r="F1364" i="2"/>
  <c r="D1365" i="2"/>
  <c r="B1365" i="2"/>
  <c r="F1365" i="2"/>
  <c r="E1365" i="2"/>
  <c r="C1365" i="2"/>
  <c r="C1366" i="2"/>
  <c r="B1366" i="2"/>
  <c r="E1366" i="2"/>
  <c r="D1366" i="2"/>
  <c r="F1366" i="2"/>
  <c r="E1367" i="2"/>
  <c r="D1367" i="2"/>
  <c r="B1367" i="2"/>
  <c r="F1367" i="2"/>
  <c r="C1367" i="2"/>
  <c r="E1368" i="2"/>
  <c r="C1368" i="2"/>
  <c r="D1368" i="2"/>
  <c r="B1368" i="2"/>
  <c r="F1368" i="2"/>
  <c r="D1369" i="2"/>
  <c r="B1369" i="2"/>
  <c r="F1369" i="2"/>
  <c r="C1369" i="2"/>
  <c r="E1369" i="2"/>
  <c r="C1370" i="2"/>
  <c r="D1370" i="2"/>
  <c r="B1370" i="2"/>
  <c r="F1370" i="2"/>
  <c r="E1370" i="2"/>
  <c r="E1371" i="2"/>
  <c r="C1371" i="2"/>
  <c r="B1371" i="2"/>
  <c r="D1371" i="2"/>
  <c r="F1371" i="2"/>
  <c r="E1372" i="2"/>
  <c r="D1372" i="2"/>
  <c r="B1372" i="2"/>
  <c r="C1372" i="2"/>
  <c r="F1372" i="2"/>
  <c r="D1373" i="2"/>
  <c r="B1373" i="2"/>
  <c r="F1373" i="2"/>
  <c r="E1373" i="2"/>
  <c r="C1373" i="2"/>
  <c r="C1374" i="2"/>
  <c r="F1374" i="2"/>
  <c r="D1374" i="2"/>
  <c r="B1374" i="2"/>
  <c r="E1374" i="2"/>
  <c r="E1375" i="2"/>
  <c r="D1375" i="2"/>
  <c r="B1375" i="2"/>
  <c r="F1375" i="2"/>
  <c r="C1375" i="2"/>
  <c r="E1376" i="2"/>
  <c r="D1376" i="2"/>
  <c r="F1376" i="2"/>
  <c r="C1376" i="2"/>
  <c r="B1376" i="2"/>
  <c r="D1377" i="2"/>
  <c r="B1377" i="2"/>
  <c r="F1377" i="2"/>
  <c r="E1377" i="2"/>
  <c r="C1377" i="2"/>
  <c r="C1378" i="2"/>
  <c r="D1378" i="2"/>
  <c r="B1378" i="2"/>
  <c r="F1378" i="2"/>
  <c r="E1378" i="2"/>
  <c r="E1379" i="2"/>
  <c r="C1379" i="2"/>
  <c r="D1379" i="2"/>
  <c r="B1379" i="2"/>
  <c r="F1379" i="2"/>
  <c r="E1380" i="2"/>
  <c r="D1380" i="2"/>
  <c r="B1380" i="2"/>
  <c r="F1380" i="2"/>
  <c r="C1380" i="2"/>
  <c r="D1381" i="2"/>
  <c r="B1381" i="2"/>
  <c r="F1381" i="2"/>
  <c r="E1381" i="2"/>
  <c r="C1381" i="2"/>
  <c r="C1382" i="2"/>
  <c r="D1382" i="2"/>
  <c r="F1382" i="2"/>
  <c r="B1382" i="2"/>
  <c r="E1382" i="2"/>
  <c r="E1383" i="2"/>
  <c r="C1383" i="2"/>
  <c r="D1383" i="2"/>
  <c r="B1383" i="2"/>
  <c r="F1383" i="2"/>
  <c r="E1384" i="2"/>
  <c r="F1384" i="2"/>
  <c r="C1384" i="2"/>
  <c r="D1384" i="2"/>
  <c r="B1384" i="2"/>
  <c r="D1385" i="2"/>
  <c r="B1385" i="2"/>
  <c r="F1385" i="2"/>
  <c r="E1385" i="2"/>
  <c r="C1385" i="2"/>
  <c r="C1386" i="2"/>
  <c r="D1386" i="2"/>
  <c r="B1386" i="2"/>
  <c r="E1386" i="2"/>
  <c r="F1386" i="2"/>
  <c r="E1387" i="2"/>
  <c r="D1387" i="2"/>
  <c r="B1387" i="2"/>
  <c r="C1387" i="2"/>
  <c r="F1387" i="2"/>
  <c r="E1388" i="2"/>
  <c r="C1388" i="2"/>
  <c r="D1388" i="2"/>
  <c r="B1388" i="2"/>
  <c r="F1388" i="2"/>
  <c r="D1389" i="2"/>
  <c r="B1389" i="2"/>
  <c r="C1389" i="2"/>
  <c r="E1389" i="2"/>
  <c r="F1389" i="2"/>
  <c r="C1390" i="2"/>
  <c r="D1390" i="2"/>
  <c r="B1390" i="2"/>
  <c r="E1390" i="2"/>
  <c r="F1390" i="2"/>
  <c r="E1391" i="2"/>
  <c r="D1391" i="2"/>
  <c r="B1391" i="2"/>
  <c r="F1391" i="2"/>
  <c r="C1391" i="2"/>
  <c r="E1392" i="2"/>
  <c r="D1392" i="2"/>
  <c r="B1392" i="2"/>
  <c r="F1392" i="2"/>
  <c r="C1392" i="2"/>
  <c r="D1393" i="2"/>
  <c r="B1393" i="2"/>
  <c r="F1393" i="2"/>
  <c r="E1393" i="2"/>
  <c r="C1393" i="2"/>
  <c r="C1394" i="2"/>
  <c r="D1394" i="2"/>
  <c r="B1394" i="2"/>
  <c r="F1394" i="2"/>
  <c r="E1394" i="2"/>
  <c r="E1395" i="2"/>
  <c r="D1395" i="2"/>
  <c r="B1395" i="2"/>
  <c r="F1395" i="2"/>
  <c r="C1395" i="2"/>
  <c r="E1396" i="2"/>
  <c r="C1396" i="2"/>
  <c r="B1396" i="2"/>
  <c r="D1396" i="2"/>
  <c r="F1396" i="2"/>
  <c r="D1397" i="2"/>
  <c r="B1397" i="2"/>
  <c r="E1397" i="2"/>
  <c r="F1397" i="2"/>
  <c r="C1397" i="2"/>
  <c r="C1398" i="2"/>
  <c r="D1398" i="2"/>
  <c r="B1398" i="2"/>
  <c r="F1398" i="2"/>
  <c r="E1398" i="2"/>
  <c r="E1399" i="2"/>
  <c r="D1399" i="2"/>
  <c r="F1399" i="2"/>
  <c r="C1399" i="2"/>
  <c r="B1399" i="2"/>
  <c r="E1400" i="2"/>
  <c r="C1400" i="2"/>
  <c r="D1400" i="2"/>
  <c r="B1400" i="2"/>
  <c r="F1400" i="2"/>
  <c r="D1401" i="2"/>
  <c r="F1401" i="2"/>
  <c r="C1401" i="2"/>
  <c r="B1401" i="2"/>
  <c r="E1401" i="2"/>
  <c r="C1402" i="2"/>
  <c r="D1402" i="2"/>
  <c r="B1402" i="2"/>
  <c r="F1402" i="2"/>
  <c r="E1402" i="2"/>
  <c r="E1403" i="2"/>
  <c r="C1403" i="2"/>
  <c r="D1403" i="2"/>
  <c r="B1403" i="2"/>
  <c r="F1403" i="2"/>
  <c r="E1404" i="2"/>
  <c r="C1404" i="2"/>
  <c r="D1404" i="2"/>
  <c r="B1404" i="2"/>
  <c r="F1404" i="2"/>
  <c r="D1405" i="2"/>
  <c r="B1405" i="2"/>
  <c r="E1405" i="2"/>
  <c r="C1405" i="2"/>
  <c r="F1405" i="2"/>
  <c r="C1406" i="2"/>
  <c r="B1406" i="2"/>
  <c r="E1406" i="2"/>
  <c r="D1406" i="2"/>
  <c r="F1406" i="2"/>
  <c r="E1407" i="2"/>
  <c r="D1407" i="2"/>
  <c r="B1407" i="2"/>
  <c r="F1407" i="2"/>
  <c r="C1407" i="2"/>
  <c r="E1408" i="2"/>
  <c r="C1408" i="2"/>
  <c r="D1408" i="2"/>
  <c r="B1408" i="2"/>
  <c r="F1408" i="2"/>
  <c r="D1409" i="2"/>
  <c r="B1409" i="2"/>
  <c r="F1409" i="2"/>
  <c r="E1409" i="2"/>
  <c r="C1409" i="2"/>
  <c r="C1410" i="2"/>
  <c r="D1410" i="2"/>
  <c r="B1410" i="2"/>
  <c r="E1410" i="2"/>
  <c r="F1410" i="2"/>
  <c r="E1411" i="2"/>
  <c r="D1411" i="2"/>
  <c r="B1411" i="2"/>
  <c r="F1411" i="2"/>
  <c r="C1411" i="2"/>
  <c r="E1412" i="2"/>
  <c r="C1412" i="2"/>
  <c r="F1412" i="2"/>
  <c r="D1412" i="2"/>
  <c r="B1412" i="2"/>
  <c r="B1413" i="2"/>
  <c r="F1413" i="2"/>
  <c r="C1413" i="2"/>
  <c r="D1413" i="2"/>
  <c r="E1413" i="2"/>
  <c r="C1414" i="2"/>
  <c r="F1414" i="2"/>
  <c r="D1414" i="2"/>
  <c r="B1414" i="2"/>
  <c r="E1414" i="2"/>
  <c r="E1415" i="2"/>
  <c r="C1415" i="2"/>
  <c r="D1415" i="2"/>
  <c r="B1415" i="2"/>
  <c r="F1415" i="2"/>
  <c r="E1416" i="2"/>
  <c r="D1416" i="2"/>
  <c r="B1416" i="2"/>
  <c r="F1416" i="2"/>
  <c r="C1416" i="2"/>
  <c r="D1417" i="2"/>
  <c r="F1417" i="2"/>
  <c r="E1417" i="2"/>
  <c r="C1417" i="2"/>
  <c r="B1417" i="2"/>
  <c r="C1418" i="2"/>
  <c r="D1418" i="2"/>
  <c r="B1418" i="2"/>
  <c r="F1418" i="2"/>
  <c r="E1418" i="2"/>
  <c r="E1419" i="2"/>
  <c r="C1419" i="2"/>
  <c r="B1419" i="2"/>
  <c r="D1419" i="2"/>
  <c r="F1419" i="2"/>
  <c r="E1420" i="2"/>
  <c r="B1420" i="2"/>
  <c r="C1420" i="2"/>
  <c r="D1420" i="2"/>
  <c r="F1420" i="2"/>
  <c r="D1421" i="2"/>
  <c r="E1421" i="2"/>
  <c r="B1421" i="2"/>
  <c r="F1421" i="2"/>
  <c r="C1421" i="2"/>
  <c r="C1422" i="2"/>
  <c r="D1422" i="2"/>
  <c r="B1422" i="2"/>
  <c r="E1422" i="2"/>
  <c r="F1422" i="2"/>
  <c r="E1423" i="2"/>
  <c r="F1423" i="2"/>
  <c r="C1423" i="2"/>
  <c r="D1423" i="2"/>
  <c r="B1423" i="2"/>
  <c r="E1424" i="2"/>
  <c r="F1424" i="2"/>
  <c r="C1424" i="2"/>
  <c r="D1424" i="2"/>
  <c r="B1424" i="2"/>
  <c r="D1425" i="2"/>
  <c r="B1425" i="2"/>
  <c r="C1425" i="2"/>
  <c r="F1425" i="2"/>
  <c r="E1425" i="2"/>
  <c r="C1426" i="2"/>
  <c r="D1426" i="2"/>
  <c r="E1426" i="2"/>
  <c r="B1426" i="2"/>
  <c r="F1426" i="2"/>
  <c r="E1427" i="2"/>
  <c r="C1427" i="2"/>
  <c r="D1427" i="2"/>
  <c r="B1427" i="2"/>
  <c r="F1427" i="2"/>
  <c r="E1428" i="2"/>
  <c r="C1428" i="2"/>
  <c r="D1428" i="2"/>
  <c r="B1428" i="2"/>
  <c r="F1428" i="2"/>
  <c r="D1429" i="2"/>
  <c r="B1429" i="2"/>
  <c r="E1429" i="2"/>
  <c r="F1429" i="2"/>
  <c r="C1429" i="2"/>
  <c r="C1430" i="2"/>
  <c r="D1430" i="2"/>
  <c r="B1430" i="2"/>
  <c r="F1430" i="2"/>
  <c r="E1430" i="2"/>
  <c r="E1431" i="2"/>
  <c r="C1431" i="2"/>
  <c r="D1431" i="2"/>
  <c r="B1431" i="2"/>
  <c r="F1431" i="2"/>
  <c r="E1432" i="2"/>
  <c r="C1432" i="2"/>
  <c r="D1432" i="2"/>
  <c r="F1432" i="2"/>
  <c r="B1432" i="2"/>
  <c r="D1433" i="2"/>
  <c r="B1433" i="2"/>
  <c r="E1433" i="2"/>
  <c r="C1433" i="2"/>
  <c r="F1433" i="2"/>
  <c r="C1434" i="2"/>
  <c r="D1434" i="2"/>
  <c r="B1434" i="2"/>
  <c r="F1434" i="2"/>
  <c r="E1434" i="2"/>
  <c r="E1435" i="2"/>
  <c r="C1435" i="2"/>
  <c r="D1435" i="2"/>
  <c r="B1435" i="2"/>
  <c r="F1435" i="2"/>
  <c r="E1436" i="2"/>
  <c r="C1436" i="2"/>
  <c r="D1436" i="2"/>
  <c r="F1436" i="2"/>
  <c r="B1436" i="2"/>
  <c r="D1437" i="2"/>
  <c r="B1437" i="2"/>
  <c r="E1437" i="2"/>
  <c r="C1437" i="2"/>
  <c r="F1437" i="2"/>
  <c r="C1438" i="2"/>
  <c r="D1438" i="2"/>
  <c r="B1438" i="2"/>
  <c r="F1438" i="2"/>
  <c r="E1438" i="2"/>
  <c r="E1439" i="2"/>
  <c r="F1439" i="2"/>
  <c r="C1439" i="2"/>
  <c r="D1439" i="2"/>
  <c r="B1439" i="2"/>
  <c r="E1440" i="2"/>
  <c r="C1440" i="2"/>
  <c r="F1440" i="2"/>
  <c r="D1440" i="2"/>
  <c r="B1440" i="2"/>
  <c r="D1441" i="2"/>
  <c r="B1441" i="2"/>
  <c r="E1441" i="2"/>
  <c r="C1441" i="2"/>
  <c r="F1441" i="2"/>
  <c r="D1442" i="2"/>
  <c r="F1442" i="2"/>
  <c r="E1442" i="2"/>
  <c r="B1442" i="2"/>
  <c r="C1442" i="2"/>
  <c r="E1443" i="2"/>
  <c r="B1443" i="2"/>
  <c r="C1443" i="2"/>
  <c r="D1443" i="2"/>
  <c r="F1443" i="2"/>
  <c r="E1444" i="2"/>
  <c r="C1444" i="2"/>
  <c r="D1444" i="2"/>
  <c r="B1444" i="2"/>
  <c r="F1444" i="2"/>
  <c r="D1445" i="2"/>
  <c r="B1445" i="2"/>
  <c r="F1445" i="2"/>
  <c r="E1445" i="2"/>
  <c r="C1445" i="2"/>
  <c r="C1446" i="2"/>
  <c r="D1446" i="2"/>
  <c r="B1446" i="2"/>
  <c r="F1446" i="2"/>
  <c r="E1446" i="2"/>
  <c r="E1447" i="2"/>
  <c r="C1447" i="2"/>
  <c r="D1447" i="2"/>
  <c r="B1447" i="2"/>
  <c r="F1447" i="2"/>
  <c r="E1448" i="2"/>
  <c r="C1448" i="2"/>
  <c r="B1448" i="2"/>
  <c r="F1448" i="2"/>
  <c r="D1448" i="2"/>
  <c r="D1449" i="2"/>
  <c r="F1449" i="2"/>
  <c r="E1449" i="2"/>
  <c r="C1449" i="2"/>
  <c r="B1449" i="2"/>
  <c r="C1450" i="2"/>
  <c r="D1450" i="2"/>
  <c r="B1450" i="2"/>
  <c r="F1450" i="2"/>
  <c r="E1450" i="2"/>
  <c r="E1451" i="2"/>
  <c r="C1451" i="2"/>
  <c r="D1451" i="2"/>
  <c r="B1451" i="2"/>
  <c r="F1451" i="2"/>
  <c r="E1452" i="2"/>
  <c r="C1452" i="2"/>
  <c r="D1452" i="2"/>
  <c r="B1452" i="2"/>
  <c r="F1452" i="2"/>
  <c r="D1453" i="2"/>
  <c r="F1453" i="2"/>
  <c r="E1453" i="2"/>
  <c r="B1453" i="2"/>
  <c r="C1453" i="2"/>
  <c r="C1454" i="2"/>
  <c r="D1454" i="2"/>
  <c r="B1454" i="2"/>
  <c r="F1454" i="2"/>
  <c r="E1454" i="2"/>
  <c r="E1455" i="2"/>
  <c r="C1455" i="2"/>
  <c r="D1455" i="2"/>
  <c r="B1455" i="2"/>
  <c r="F1455" i="2"/>
  <c r="E1456" i="2"/>
  <c r="D1456" i="2"/>
  <c r="B1456" i="2"/>
  <c r="C1456" i="2"/>
  <c r="F1456" i="2"/>
  <c r="D1457" i="2"/>
  <c r="C1457" i="2"/>
  <c r="F1457" i="2"/>
  <c r="E1457" i="2"/>
  <c r="B1457" i="2"/>
  <c r="C1458" i="2"/>
  <c r="D1458" i="2"/>
  <c r="B1458" i="2"/>
  <c r="F1458" i="2"/>
  <c r="E1458" i="2"/>
  <c r="E1459" i="2"/>
  <c r="C1459" i="2"/>
  <c r="D1459" i="2"/>
  <c r="B1459" i="2"/>
  <c r="F1459" i="2"/>
  <c r="E1460" i="2"/>
  <c r="D1460" i="2"/>
  <c r="B1460" i="2"/>
  <c r="F1460" i="2"/>
  <c r="C1460" i="2"/>
  <c r="D1461" i="2"/>
  <c r="B1461" i="2"/>
  <c r="E1461" i="2"/>
  <c r="C1461" i="2"/>
  <c r="F1461" i="2"/>
  <c r="C1462" i="2"/>
  <c r="D1462" i="2"/>
  <c r="F1462" i="2"/>
  <c r="B1462" i="2"/>
  <c r="E1462" i="2"/>
  <c r="E1463" i="2"/>
  <c r="D1463" i="2"/>
  <c r="B1463" i="2"/>
  <c r="C1463" i="2"/>
  <c r="F1463" i="2"/>
  <c r="E1464" i="2"/>
  <c r="C1464" i="2"/>
  <c r="F1464" i="2"/>
  <c r="D1464" i="2"/>
  <c r="B1464" i="2"/>
  <c r="D1465" i="2"/>
  <c r="B1465" i="2"/>
  <c r="E1465" i="2"/>
  <c r="C1465" i="2"/>
  <c r="F1465" i="2"/>
  <c r="C1466" i="2"/>
  <c r="D1466" i="2"/>
  <c r="B1466" i="2"/>
  <c r="E1466" i="2"/>
  <c r="F1466" i="2"/>
  <c r="E1467" i="2"/>
  <c r="C1467" i="2"/>
  <c r="D1467" i="2"/>
  <c r="F1467" i="2"/>
  <c r="B1467" i="2"/>
  <c r="E1468" i="2"/>
  <c r="D1468" i="2"/>
  <c r="B1468" i="2"/>
  <c r="F1468" i="2"/>
  <c r="C1468" i="2"/>
  <c r="D1469" i="2"/>
  <c r="F1469" i="2"/>
  <c r="E1469" i="2"/>
  <c r="C1469" i="2"/>
  <c r="B1469" i="2"/>
  <c r="C1470" i="2"/>
  <c r="E1470" i="2"/>
  <c r="D1470" i="2"/>
  <c r="F1470" i="2"/>
  <c r="B1470" i="2"/>
  <c r="E1471" i="2"/>
  <c r="C1471" i="2"/>
  <c r="D1471" i="2"/>
  <c r="B1471" i="2"/>
  <c r="F1471" i="2"/>
  <c r="E1472" i="2"/>
  <c r="C1472" i="2"/>
  <c r="D1472" i="2"/>
  <c r="B1472" i="2"/>
  <c r="F1472" i="2"/>
  <c r="D1473" i="2"/>
  <c r="F1473" i="2"/>
  <c r="C1473" i="2"/>
  <c r="B1473" i="2"/>
  <c r="E1473" i="2"/>
  <c r="C1474" i="2"/>
  <c r="D1474" i="2"/>
  <c r="F1474" i="2"/>
  <c r="B1474" i="2"/>
  <c r="E1474" i="2"/>
  <c r="E1475" i="2"/>
  <c r="C1475" i="2"/>
  <c r="D1475" i="2"/>
  <c r="B1475" i="2"/>
  <c r="F1475" i="2"/>
  <c r="E1476" i="2"/>
  <c r="C1476" i="2"/>
  <c r="D1476" i="2"/>
  <c r="B1476" i="2"/>
  <c r="F1476" i="2"/>
  <c r="D1477" i="2"/>
  <c r="B1477" i="2"/>
  <c r="F1477" i="2"/>
  <c r="C1477" i="2"/>
  <c r="E1477" i="2"/>
  <c r="C1478" i="2"/>
  <c r="B1478" i="2"/>
  <c r="F1478" i="2"/>
  <c r="E1478" i="2"/>
  <c r="D1478" i="2"/>
  <c r="E1479" i="2"/>
  <c r="C1479" i="2"/>
  <c r="B1479" i="2"/>
  <c r="D1479" i="2"/>
  <c r="F1479" i="2"/>
  <c r="E1480" i="2"/>
  <c r="C1480" i="2"/>
  <c r="D1480" i="2"/>
  <c r="B1480" i="2"/>
  <c r="F1480" i="2"/>
  <c r="D1481" i="2"/>
  <c r="F1481" i="2"/>
  <c r="C1481" i="2"/>
  <c r="B1481" i="2"/>
  <c r="E1481" i="2"/>
  <c r="C1482" i="2"/>
  <c r="B1482" i="2"/>
  <c r="F1482" i="2"/>
  <c r="E1482" i="2"/>
  <c r="D1482" i="2"/>
  <c r="F1483" i="2"/>
  <c r="E1483" i="2"/>
  <c r="B1483" i="2"/>
  <c r="D1483" i="2"/>
  <c r="C1483" i="2"/>
  <c r="E1484" i="2"/>
  <c r="D1484" i="2"/>
  <c r="C1484" i="2"/>
  <c r="F1484" i="2"/>
  <c r="B1484" i="2"/>
  <c r="D1485" i="2"/>
  <c r="B1485" i="2"/>
  <c r="F1485" i="2"/>
  <c r="C1485" i="2"/>
  <c r="E1485" i="2"/>
  <c r="C1486" i="2"/>
  <c r="D1486" i="2"/>
  <c r="B1486" i="2"/>
  <c r="F1486" i="2"/>
  <c r="E1486" i="2"/>
  <c r="E1487" i="2"/>
  <c r="C1487" i="2"/>
  <c r="D1487" i="2"/>
  <c r="F1487" i="2"/>
  <c r="B1487" i="2"/>
  <c r="E1488" i="2"/>
  <c r="D1488" i="2"/>
  <c r="F1488" i="2"/>
  <c r="C1488" i="2"/>
  <c r="B1488" i="2"/>
  <c r="D1489" i="2"/>
  <c r="F1489" i="2"/>
  <c r="E1489" i="2"/>
  <c r="B1489" i="2"/>
  <c r="C1489" i="2"/>
  <c r="C1490" i="2"/>
  <c r="E1490" i="2"/>
  <c r="D1490" i="2"/>
  <c r="F1490" i="2"/>
  <c r="B1490" i="2"/>
  <c r="C1491" i="2"/>
  <c r="F1491" i="2"/>
  <c r="D1491" i="2"/>
  <c r="B1491" i="2"/>
  <c r="E1491" i="2"/>
  <c r="E1492" i="2"/>
  <c r="C1492" i="2"/>
  <c r="D1492" i="2"/>
  <c r="B1492" i="2"/>
  <c r="F1492" i="2"/>
  <c r="D1493" i="2"/>
  <c r="F1493" i="2"/>
  <c r="E1493" i="2"/>
  <c r="B1493" i="2"/>
  <c r="C1493" i="2"/>
  <c r="C1494" i="2"/>
  <c r="B1494" i="2"/>
  <c r="E1494" i="2"/>
  <c r="D1494" i="2"/>
  <c r="F1494" i="2"/>
  <c r="E1495" i="2"/>
  <c r="D1495" i="2"/>
  <c r="B1495" i="2"/>
  <c r="F1495" i="2"/>
  <c r="C1495" i="2"/>
  <c r="E1496" i="2"/>
  <c r="D1496" i="2"/>
  <c r="F1496" i="2"/>
  <c r="C1496" i="2"/>
  <c r="B1496" i="2"/>
  <c r="D1497" i="2"/>
  <c r="F1497" i="2"/>
  <c r="E1497" i="2"/>
  <c r="C1497" i="2"/>
  <c r="B1497" i="2"/>
  <c r="C1498" i="2"/>
  <c r="D1498" i="2"/>
  <c r="B1498" i="2"/>
  <c r="F1498" i="2"/>
  <c r="E1498" i="2"/>
  <c r="E1499" i="2"/>
  <c r="C1499" i="2"/>
  <c r="D1499" i="2"/>
  <c r="B1499" i="2"/>
  <c r="F1499" i="2"/>
  <c r="E1500" i="2"/>
  <c r="C1500" i="2"/>
  <c r="D1500" i="2"/>
  <c r="B1500" i="2"/>
  <c r="F1500" i="2"/>
  <c r="D1501" i="2"/>
  <c r="F1501" i="2"/>
  <c r="C1501" i="2"/>
  <c r="B1501" i="2"/>
  <c r="E1501" i="2"/>
  <c r="C1502" i="2"/>
  <c r="B1502" i="2"/>
  <c r="F1502" i="2"/>
  <c r="E1502" i="2"/>
  <c r="D1502" i="2"/>
  <c r="E1503" i="2"/>
  <c r="C1503" i="2"/>
  <c r="D1503" i="2"/>
  <c r="F1503" i="2"/>
  <c r="B1503" i="2"/>
  <c r="E1504" i="2"/>
  <c r="C1504" i="2"/>
  <c r="D1504" i="2"/>
  <c r="B1504" i="2"/>
  <c r="F1504" i="2"/>
  <c r="D1505" i="2"/>
  <c r="B1505" i="2"/>
  <c r="F1505" i="2"/>
  <c r="E1505" i="2"/>
  <c r="C1505" i="2"/>
  <c r="C1506" i="2"/>
  <c r="D1506" i="2"/>
  <c r="B1506" i="2"/>
  <c r="F1506" i="2"/>
  <c r="E1506" i="2"/>
  <c r="E1507" i="2"/>
  <c r="D1507" i="2"/>
  <c r="F1507" i="2"/>
  <c r="C1507" i="2"/>
  <c r="B1507" i="2"/>
  <c r="E1508" i="2"/>
  <c r="D1508" i="2"/>
  <c r="B1508" i="2"/>
  <c r="C1508" i="2"/>
  <c r="F1508" i="2"/>
  <c r="D1509" i="2"/>
  <c r="B1509" i="2"/>
  <c r="F1509" i="2"/>
  <c r="E1509" i="2"/>
  <c r="C1509" i="2"/>
  <c r="C1510" i="2"/>
  <c r="D1510" i="2"/>
  <c r="B1510" i="2"/>
  <c r="F1510" i="2"/>
  <c r="E1510" i="2"/>
  <c r="E1511" i="2"/>
  <c r="C1511" i="2"/>
  <c r="D1511" i="2"/>
  <c r="F1511" i="2"/>
  <c r="B1511" i="2"/>
  <c r="E1512" i="2"/>
  <c r="C1512" i="2"/>
  <c r="D1512" i="2"/>
  <c r="F1512" i="2"/>
  <c r="B1512" i="2"/>
  <c r="D1513" i="2"/>
  <c r="B1513" i="2"/>
  <c r="F1513" i="2"/>
  <c r="C1513" i="2"/>
  <c r="E1513" i="2"/>
  <c r="C1514" i="2"/>
  <c r="B1514" i="2"/>
  <c r="F1514" i="2"/>
  <c r="E1514" i="2"/>
  <c r="D1514" i="2"/>
  <c r="E1515" i="2"/>
  <c r="D1515" i="2"/>
  <c r="B1515" i="2"/>
  <c r="F1515" i="2"/>
  <c r="C1515" i="2"/>
  <c r="E1516" i="2"/>
  <c r="D1516" i="2"/>
  <c r="B1516" i="2"/>
  <c r="F1516" i="2"/>
  <c r="C1516" i="2"/>
  <c r="D1517" i="2"/>
  <c r="B1517" i="2"/>
  <c r="F1517" i="2"/>
  <c r="E1517" i="2"/>
  <c r="C1517" i="2"/>
  <c r="C1518" i="2"/>
  <c r="B1518" i="2"/>
  <c r="F1518" i="2"/>
  <c r="E1518" i="2"/>
  <c r="D1518" i="2"/>
  <c r="E1519" i="2"/>
  <c r="C1519" i="2"/>
  <c r="D1519" i="2"/>
  <c r="B1519" i="2"/>
  <c r="F1519" i="2"/>
  <c r="E1520" i="2"/>
  <c r="D1520" i="2"/>
  <c r="F1520" i="2"/>
  <c r="C1520" i="2"/>
  <c r="B1520" i="2"/>
  <c r="D1521" i="2"/>
  <c r="B1521" i="2"/>
  <c r="F1521" i="2"/>
  <c r="E1521" i="2"/>
  <c r="C1521" i="2"/>
  <c r="C1522" i="2"/>
  <c r="B1522" i="2"/>
  <c r="F1522" i="2"/>
  <c r="E1522" i="2"/>
  <c r="D1522" i="2"/>
  <c r="E1523" i="2"/>
  <c r="C1523" i="2"/>
  <c r="D1523" i="2"/>
  <c r="B1523" i="2"/>
  <c r="F1523" i="2"/>
  <c r="E1524" i="2"/>
  <c r="C1524" i="2"/>
  <c r="B1524" i="2"/>
  <c r="F1524" i="2"/>
  <c r="D1524" i="2"/>
  <c r="D1525" i="2"/>
  <c r="F1525" i="2"/>
  <c r="E1525" i="2"/>
  <c r="C1525" i="2"/>
  <c r="B1525" i="2"/>
  <c r="C1526" i="2"/>
  <c r="D1526" i="2"/>
  <c r="B1526" i="2"/>
  <c r="F1526" i="2"/>
  <c r="E1526" i="2"/>
  <c r="E1527" i="2"/>
  <c r="D1527" i="2"/>
  <c r="B1527" i="2"/>
  <c r="C1527" i="2"/>
  <c r="F1527" i="2"/>
  <c r="E1528" i="2"/>
  <c r="D1528" i="2"/>
  <c r="B1528" i="2"/>
  <c r="F1528" i="2"/>
  <c r="C1528" i="2"/>
  <c r="D1529" i="2"/>
  <c r="F1529" i="2"/>
  <c r="E1529" i="2"/>
  <c r="C1529" i="2"/>
  <c r="B1529" i="2"/>
  <c r="C1530" i="2"/>
  <c r="D1530" i="2"/>
  <c r="B1530" i="2"/>
  <c r="F1530" i="2"/>
  <c r="E1530" i="2"/>
  <c r="E1531" i="2"/>
  <c r="C1531" i="2"/>
  <c r="D1531" i="2"/>
  <c r="B1531" i="2"/>
  <c r="F1531" i="2"/>
  <c r="E1532" i="2"/>
  <c r="D1532" i="2"/>
  <c r="F1532" i="2"/>
  <c r="C1532" i="2"/>
  <c r="B1532" i="2"/>
  <c r="D1533" i="2"/>
  <c r="B1533" i="2"/>
  <c r="F1533" i="2"/>
  <c r="E1533" i="2"/>
  <c r="C1533" i="2"/>
  <c r="C1534" i="2"/>
  <c r="B1534" i="2"/>
  <c r="F1534" i="2"/>
  <c r="E1534" i="2"/>
  <c r="D1534" i="2"/>
  <c r="E1535" i="2"/>
  <c r="C1535" i="2"/>
  <c r="D1535" i="2"/>
  <c r="B1535" i="2"/>
  <c r="F1535" i="2"/>
  <c r="E1536" i="2"/>
  <c r="C1536" i="2"/>
  <c r="D1536" i="2"/>
  <c r="B1536" i="2"/>
  <c r="F1536" i="2"/>
  <c r="D1537" i="2"/>
  <c r="B1537" i="2"/>
  <c r="F1537" i="2"/>
  <c r="E1537" i="2"/>
  <c r="C1537" i="2"/>
  <c r="C1538" i="2"/>
  <c r="D1538" i="2"/>
  <c r="F1538" i="2"/>
  <c r="B1538" i="2"/>
  <c r="E1538" i="2"/>
  <c r="E1539" i="2"/>
  <c r="B1539" i="2"/>
  <c r="C1539" i="2"/>
  <c r="D1539" i="2"/>
  <c r="F1539" i="2"/>
  <c r="E1540" i="2"/>
  <c r="D1540" i="2"/>
  <c r="B1540" i="2"/>
  <c r="F1540" i="2"/>
  <c r="C1540" i="2"/>
  <c r="D1541" i="2"/>
  <c r="B1541" i="2"/>
  <c r="F1541" i="2"/>
  <c r="E1541" i="2"/>
  <c r="C1541" i="2"/>
  <c r="C1542" i="2"/>
  <c r="B1542" i="2"/>
  <c r="E1542" i="2"/>
  <c r="D1542" i="2"/>
  <c r="F1542" i="2"/>
  <c r="E1543" i="2"/>
  <c r="C1543" i="2"/>
  <c r="D1543" i="2"/>
  <c r="B1543" i="2"/>
  <c r="F1543" i="2"/>
  <c r="D1544" i="2"/>
  <c r="C1544" i="2"/>
  <c r="E1544" i="2"/>
  <c r="B1544" i="2"/>
  <c r="F1544" i="2"/>
  <c r="D1545" i="2"/>
  <c r="B1545" i="2"/>
  <c r="E1545" i="2"/>
  <c r="C1545" i="2"/>
  <c r="F1545" i="2"/>
  <c r="C1546" i="2"/>
  <c r="D1546" i="2"/>
  <c r="B1546" i="2"/>
  <c r="F1546" i="2"/>
  <c r="E1546" i="2"/>
  <c r="E1547" i="2"/>
  <c r="D1547" i="2"/>
  <c r="B1547" i="2"/>
  <c r="F1547" i="2"/>
  <c r="C1547" i="2"/>
  <c r="E1548" i="2"/>
  <c r="C1548" i="2"/>
  <c r="D1548" i="2"/>
  <c r="B1548" i="2"/>
  <c r="F1548" i="2"/>
  <c r="D1549" i="2"/>
  <c r="F1549" i="2"/>
  <c r="E1549" i="2"/>
  <c r="B1549" i="2"/>
  <c r="C1549" i="2"/>
  <c r="C1550" i="2"/>
  <c r="D1550" i="2"/>
  <c r="B1550" i="2"/>
  <c r="F1550" i="2"/>
  <c r="E1550" i="2"/>
  <c r="C1551" i="2"/>
  <c r="B1551" i="2"/>
  <c r="D1551" i="2"/>
  <c r="E1551" i="2"/>
  <c r="F1551" i="2"/>
  <c r="E1552" i="2"/>
  <c r="F1552" i="2"/>
  <c r="D1552" i="2"/>
  <c r="B1552" i="2"/>
  <c r="C1552" i="2"/>
  <c r="D1553" i="2"/>
  <c r="B1553" i="2"/>
  <c r="F1553" i="2"/>
  <c r="E1553" i="2"/>
  <c r="C1553" i="2"/>
  <c r="C1554" i="2"/>
  <c r="D1554" i="2"/>
  <c r="B1554" i="2"/>
  <c r="F1554" i="2"/>
  <c r="E1554" i="2"/>
  <c r="E1555" i="2"/>
  <c r="C1555" i="2"/>
  <c r="D1555" i="2"/>
  <c r="B1555" i="2"/>
  <c r="F1555" i="2"/>
  <c r="E1556" i="2"/>
  <c r="C1556" i="2"/>
  <c r="D1556" i="2"/>
  <c r="B1556" i="2"/>
  <c r="F1556" i="2"/>
  <c r="F1557" i="2"/>
  <c r="E1557" i="2"/>
  <c r="C1557" i="2"/>
  <c r="D1557" i="2"/>
  <c r="B1557" i="2"/>
  <c r="C1558" i="2"/>
  <c r="D1558" i="2"/>
  <c r="B1558" i="2"/>
  <c r="F1558" i="2"/>
  <c r="E1558" i="2"/>
  <c r="C1559" i="2"/>
  <c r="D1559" i="2"/>
  <c r="B1559" i="2"/>
  <c r="E1559" i="2"/>
  <c r="F1559" i="2"/>
  <c r="E1560" i="2"/>
  <c r="B1560" i="2"/>
  <c r="D1560" i="2"/>
  <c r="F1560" i="2"/>
  <c r="C1560" i="2"/>
  <c r="D1561" i="2"/>
  <c r="E1561" i="2"/>
  <c r="B1561" i="2"/>
  <c r="F1561" i="2"/>
  <c r="C1561" i="2"/>
  <c r="C1562" i="2"/>
  <c r="D1562" i="2"/>
  <c r="F1562" i="2"/>
  <c r="E1562" i="2"/>
  <c r="B1562" i="2"/>
  <c r="F1563" i="2"/>
  <c r="C1563" i="2"/>
  <c r="B1563" i="2"/>
  <c r="E1563" i="2"/>
  <c r="D1563" i="2"/>
  <c r="F1564" i="2"/>
  <c r="C1564" i="2"/>
  <c r="D1564" i="2"/>
  <c r="B1564" i="2"/>
  <c r="E1564" i="2"/>
  <c r="B1565" i="2"/>
  <c r="D1565" i="2"/>
  <c r="F1565" i="2"/>
  <c r="C1565" i="2"/>
  <c r="E1565" i="2"/>
  <c r="C1566" i="2"/>
  <c r="D1566" i="2"/>
  <c r="B1566" i="2"/>
  <c r="F1566" i="2"/>
  <c r="E1566" i="2"/>
  <c r="C1567" i="2"/>
  <c r="E1567" i="2"/>
  <c r="D1567" i="2"/>
  <c r="B1567" i="2"/>
  <c r="F1567" i="2"/>
  <c r="E1568" i="2"/>
  <c r="D1568" i="2"/>
  <c r="F1568" i="2"/>
  <c r="B1568" i="2"/>
  <c r="C1568" i="2"/>
  <c r="E1569" i="2"/>
  <c r="C1569" i="2"/>
  <c r="F1569" i="2"/>
  <c r="B1569" i="2"/>
  <c r="D1569" i="2"/>
  <c r="E1570" i="2"/>
  <c r="C1570" i="2"/>
  <c r="F1570" i="2"/>
  <c r="D1570" i="2"/>
  <c r="B1570" i="2"/>
  <c r="D1571" i="2"/>
  <c r="B1571" i="2"/>
  <c r="C1571" i="2"/>
  <c r="F1571" i="2"/>
  <c r="E1571" i="2"/>
  <c r="C1572" i="2"/>
  <c r="B1572" i="2"/>
  <c r="F1572" i="2"/>
  <c r="E1572" i="2"/>
  <c r="D1572" i="2"/>
  <c r="E1573" i="2"/>
  <c r="C1573" i="2"/>
  <c r="D1573" i="2"/>
  <c r="B1573" i="2"/>
  <c r="F1573" i="2"/>
  <c r="E1574" i="2"/>
  <c r="D1574" i="2"/>
  <c r="B1574" i="2"/>
  <c r="F1574" i="2"/>
  <c r="C1574" i="2"/>
  <c r="D1575" i="2"/>
  <c r="B1575" i="2"/>
  <c r="F1575" i="2"/>
  <c r="E1575" i="2"/>
  <c r="C1575" i="2"/>
  <c r="C1576" i="2"/>
  <c r="B1576" i="2"/>
  <c r="F1576" i="2"/>
  <c r="E1576" i="2"/>
  <c r="D1576" i="2"/>
  <c r="E1577" i="2"/>
  <c r="D1577" i="2"/>
  <c r="B1577" i="2"/>
  <c r="F1577" i="2"/>
  <c r="C1577" i="2"/>
  <c r="E1578" i="2"/>
  <c r="C1578" i="2"/>
  <c r="D1578" i="2"/>
  <c r="B1578" i="2"/>
  <c r="F1578" i="2"/>
  <c r="D1579" i="2"/>
  <c r="B1579" i="2"/>
  <c r="F1579" i="2"/>
  <c r="C1579" i="2"/>
  <c r="E1579" i="2"/>
  <c r="C1580" i="2"/>
  <c r="D1580" i="2"/>
  <c r="B1580" i="2"/>
  <c r="F1580" i="2"/>
  <c r="E1580" i="2"/>
  <c r="E1581" i="2"/>
  <c r="D1581" i="2"/>
  <c r="B1581" i="2"/>
  <c r="F1581" i="2"/>
  <c r="C1581" i="2"/>
  <c r="E1582" i="2"/>
  <c r="C1582" i="2"/>
  <c r="D1582" i="2"/>
  <c r="F1582" i="2"/>
  <c r="B1582" i="2"/>
  <c r="D1583" i="2"/>
  <c r="B1583" i="2"/>
  <c r="F1583" i="2"/>
  <c r="E1583" i="2"/>
  <c r="C1583" i="2"/>
  <c r="C1584" i="2"/>
  <c r="B1584" i="2"/>
  <c r="E1584" i="2"/>
  <c r="D1584" i="2"/>
  <c r="F1584" i="2"/>
  <c r="E1585" i="2"/>
  <c r="D1585" i="2"/>
  <c r="F1585" i="2"/>
  <c r="C1585" i="2"/>
  <c r="B1585" i="2"/>
  <c r="E1586" i="2"/>
  <c r="D1586" i="2"/>
  <c r="B1586" i="2"/>
  <c r="F1586" i="2"/>
  <c r="C1586" i="2"/>
  <c r="D1587" i="2"/>
  <c r="C1587" i="2"/>
  <c r="B1587" i="2"/>
  <c r="F1587" i="2"/>
  <c r="E1587" i="2"/>
  <c r="C1588" i="2"/>
  <c r="D1588" i="2"/>
  <c r="B1588" i="2"/>
  <c r="F1588" i="2"/>
  <c r="E1588" i="2"/>
  <c r="C1589" i="2"/>
  <c r="E1589" i="2"/>
  <c r="B1589" i="2"/>
  <c r="F1589" i="2"/>
  <c r="D1589" i="2"/>
  <c r="D1590" i="2"/>
  <c r="F1590" i="2"/>
  <c r="E1590" i="2"/>
  <c r="B1590" i="2"/>
  <c r="C1590" i="2"/>
  <c r="D1591" i="2"/>
  <c r="E1591" i="2"/>
  <c r="F1591" i="2"/>
  <c r="B1591" i="2"/>
  <c r="C1591" i="2"/>
  <c r="C1592" i="2"/>
  <c r="D1592" i="2"/>
  <c r="B1592" i="2"/>
  <c r="F1592" i="2"/>
  <c r="E1592" i="2"/>
  <c r="C1593" i="2"/>
  <c r="B1593" i="2"/>
  <c r="F1593" i="2"/>
  <c r="D1593" i="2"/>
  <c r="E1593" i="2"/>
  <c r="D1594" i="2"/>
  <c r="C1594" i="2"/>
  <c r="B1594" i="2"/>
  <c r="F1594" i="2"/>
  <c r="E1594" i="2"/>
  <c r="D1595" i="2"/>
  <c r="E1595" i="2"/>
  <c r="C1595" i="2"/>
  <c r="B1595" i="2"/>
  <c r="F1595" i="2"/>
  <c r="C1596" i="2"/>
  <c r="F1596" i="2"/>
  <c r="E1596" i="2"/>
  <c r="B1596" i="2"/>
  <c r="D1596" i="2"/>
  <c r="C1597" i="2"/>
  <c r="F1597" i="2"/>
  <c r="D1597" i="2"/>
  <c r="B1597" i="2"/>
  <c r="E1597" i="2"/>
  <c r="E1598" i="2"/>
  <c r="C1598" i="2"/>
  <c r="D1598" i="2"/>
  <c r="B1598" i="2"/>
  <c r="F1598" i="2"/>
  <c r="D1599" i="2"/>
  <c r="B1599" i="2"/>
  <c r="F1599" i="2"/>
  <c r="E1599" i="2"/>
  <c r="C1599" i="2"/>
  <c r="C1600" i="2"/>
  <c r="B1600" i="2"/>
  <c r="F1600" i="2"/>
  <c r="D1600" i="2"/>
  <c r="E1600" i="2"/>
  <c r="F1601" i="2"/>
  <c r="E1601" i="2"/>
  <c r="B1601" i="2"/>
  <c r="D1601" i="2"/>
  <c r="C1601" i="2"/>
  <c r="D1602" i="2"/>
  <c r="F1602" i="2"/>
  <c r="E1602" i="2"/>
  <c r="B1602" i="2"/>
  <c r="C1602" i="2"/>
  <c r="B1603" i="2"/>
  <c r="C1603" i="2"/>
  <c r="E1603" i="2"/>
  <c r="F1603" i="2"/>
  <c r="D1603" i="2"/>
  <c r="F1604" i="2"/>
  <c r="B1604" i="2"/>
  <c r="E1604" i="2"/>
  <c r="C1604" i="2"/>
  <c r="D1604" i="2"/>
  <c r="D1605" i="2"/>
  <c r="B1605" i="2"/>
  <c r="F1605" i="2"/>
  <c r="C1605" i="2"/>
  <c r="E1605" i="2"/>
  <c r="C1606" i="2"/>
  <c r="B1606" i="2"/>
  <c r="F1606" i="2"/>
  <c r="D1606" i="2"/>
  <c r="E1606" i="2"/>
  <c r="D1607" i="2"/>
  <c r="C1607" i="2"/>
  <c r="E1607" i="2"/>
  <c r="F1607" i="2"/>
  <c r="B1607" i="2"/>
  <c r="D1608" i="2"/>
  <c r="B1608" i="2"/>
  <c r="E1608" i="2"/>
  <c r="C1608" i="2"/>
  <c r="F1608" i="2"/>
  <c r="F1609" i="2"/>
  <c r="C1609" i="2"/>
  <c r="D1609" i="2"/>
  <c r="B1609" i="2"/>
  <c r="E1609" i="2"/>
  <c r="E1610" i="2"/>
  <c r="C1610" i="2"/>
  <c r="D1610" i="2"/>
  <c r="F1610" i="2"/>
  <c r="B1610" i="2"/>
  <c r="D1611" i="2"/>
  <c r="B1611" i="2"/>
  <c r="F1611" i="2"/>
  <c r="E1611" i="2"/>
  <c r="C1611" i="2"/>
  <c r="C1612" i="2"/>
  <c r="D1612" i="2"/>
  <c r="B1612" i="2"/>
  <c r="F1612" i="2"/>
  <c r="E1612" i="2"/>
  <c r="E1613" i="2"/>
  <c r="C1613" i="2"/>
  <c r="F1613" i="2"/>
  <c r="D1613" i="2"/>
  <c r="B1613" i="2"/>
  <c r="E1614" i="2"/>
  <c r="C1614" i="2"/>
  <c r="D1614" i="2"/>
  <c r="B1614" i="2"/>
  <c r="F1614" i="2"/>
  <c r="D1615" i="2"/>
  <c r="B1615" i="2"/>
  <c r="F1615" i="2"/>
  <c r="C1615" i="2"/>
  <c r="E1615" i="2"/>
  <c r="C1616" i="2"/>
  <c r="F1616" i="2"/>
  <c r="D1616" i="2"/>
  <c r="B1616" i="2"/>
  <c r="E1616" i="2"/>
  <c r="E1617" i="2"/>
  <c r="C1617" i="2"/>
  <c r="D1617" i="2"/>
  <c r="F1617" i="2"/>
  <c r="B1617" i="2"/>
  <c r="E1618" i="2"/>
  <c r="D1618" i="2"/>
  <c r="F1618" i="2"/>
  <c r="C1618" i="2"/>
  <c r="B1618" i="2"/>
  <c r="D1619" i="2"/>
  <c r="B1619" i="2"/>
  <c r="F1619" i="2"/>
  <c r="E1619" i="2"/>
  <c r="C1619" i="2"/>
  <c r="C1620" i="2"/>
  <c r="D1620" i="2"/>
  <c r="B1620" i="2"/>
  <c r="E1620" i="2"/>
  <c r="F1620" i="2"/>
  <c r="C1621" i="2"/>
  <c r="E1621" i="2"/>
  <c r="B1621" i="2"/>
  <c r="D1621" i="2"/>
  <c r="F1621" i="2"/>
  <c r="E1622" i="2"/>
  <c r="C1622" i="2"/>
  <c r="F1622" i="2"/>
  <c r="D1622" i="2"/>
  <c r="B1622" i="2"/>
  <c r="D1623" i="2"/>
  <c r="F1623" i="2"/>
  <c r="E1623" i="2"/>
  <c r="B1623" i="2"/>
  <c r="C1623" i="2"/>
  <c r="C1624" i="2"/>
  <c r="D1624" i="2"/>
  <c r="B1624" i="2"/>
  <c r="F1624" i="2"/>
  <c r="E1624" i="2"/>
  <c r="E1625" i="2"/>
  <c r="D1625" i="2"/>
  <c r="B1625" i="2"/>
  <c r="F1625" i="2"/>
  <c r="C1625" i="2"/>
  <c r="E1626" i="2"/>
  <c r="C1626" i="2"/>
  <c r="D1626" i="2"/>
  <c r="B1626" i="2"/>
  <c r="F1626" i="2"/>
  <c r="D1627" i="2"/>
  <c r="B1627" i="2"/>
  <c r="F1627" i="2"/>
  <c r="C1627" i="2"/>
  <c r="E1627" i="2"/>
  <c r="C1628" i="2"/>
  <c r="D1628" i="2"/>
  <c r="B1628" i="2"/>
  <c r="F1628" i="2"/>
  <c r="E1628" i="2"/>
  <c r="E1629" i="2"/>
  <c r="C1629" i="2"/>
  <c r="D1629" i="2"/>
  <c r="B1629" i="2"/>
  <c r="F1629" i="2"/>
  <c r="E1630" i="2"/>
  <c r="C1630" i="2"/>
  <c r="D1630" i="2"/>
  <c r="B1630" i="2"/>
  <c r="F1630" i="2"/>
  <c r="D1631" i="2"/>
  <c r="B1631" i="2"/>
  <c r="E1631" i="2"/>
  <c r="F1631" i="2"/>
  <c r="C1631" i="2"/>
  <c r="C1632" i="2"/>
  <c r="D1632" i="2"/>
  <c r="B1632" i="2"/>
  <c r="F1632" i="2"/>
  <c r="E1632" i="2"/>
  <c r="E1633" i="2"/>
  <c r="C1633" i="2"/>
  <c r="D1633" i="2"/>
  <c r="F1633" i="2"/>
  <c r="B1633" i="2"/>
  <c r="E1634" i="2"/>
  <c r="D1634" i="2"/>
  <c r="B1634" i="2"/>
  <c r="C1634" i="2"/>
  <c r="F1634" i="2"/>
  <c r="D1635" i="2"/>
  <c r="F1635" i="2"/>
  <c r="E1635" i="2"/>
  <c r="B1635" i="2"/>
  <c r="C1635" i="2"/>
  <c r="C1636" i="2"/>
  <c r="D1636" i="2"/>
  <c r="B1636" i="2"/>
  <c r="F1636" i="2"/>
  <c r="E1636" i="2"/>
  <c r="E1637" i="2"/>
  <c r="C1637" i="2"/>
  <c r="D1637" i="2"/>
  <c r="B1637" i="2"/>
  <c r="F1637" i="2"/>
  <c r="E1638" i="2"/>
  <c r="B1638" i="2"/>
  <c r="C1638" i="2"/>
  <c r="F1638" i="2"/>
  <c r="D1638" i="2"/>
  <c r="D1639" i="2"/>
  <c r="B1639" i="2"/>
  <c r="C1639" i="2"/>
  <c r="E1639" i="2"/>
  <c r="F1639" i="2"/>
  <c r="C1640" i="2"/>
  <c r="D1640" i="2"/>
  <c r="B1640" i="2"/>
  <c r="F1640" i="2"/>
  <c r="E1640" i="2"/>
  <c r="E1641" i="2"/>
  <c r="C1641" i="2"/>
  <c r="D1641" i="2"/>
  <c r="B1641" i="2"/>
  <c r="F1641" i="2"/>
  <c r="E1642" i="2"/>
  <c r="D1642" i="2"/>
  <c r="B1642" i="2"/>
  <c r="F1642" i="2"/>
  <c r="C1642" i="2"/>
  <c r="D1643" i="2"/>
  <c r="B1643" i="2"/>
  <c r="F1643" i="2"/>
  <c r="E1643" i="2"/>
  <c r="C1643" i="2"/>
  <c r="C1644" i="2"/>
  <c r="B1644" i="2"/>
  <c r="E1644" i="2"/>
  <c r="D1644" i="2"/>
  <c r="F1644" i="2"/>
  <c r="E1645" i="2"/>
  <c r="C1645" i="2"/>
  <c r="D1645" i="2"/>
  <c r="B1645" i="2"/>
  <c r="F1645" i="2"/>
  <c r="E1646" i="2"/>
  <c r="C1646" i="2"/>
  <c r="D1646" i="2"/>
  <c r="B1646" i="2"/>
  <c r="F1646" i="2"/>
  <c r="D1647" i="2"/>
  <c r="B1647" i="2"/>
  <c r="F1647" i="2"/>
  <c r="C1647" i="2"/>
  <c r="E1647" i="2"/>
  <c r="C1648" i="2"/>
  <c r="B1648" i="2"/>
  <c r="F1648" i="2"/>
  <c r="D1648" i="2"/>
  <c r="E1648" i="2"/>
  <c r="E1649" i="2"/>
  <c r="D1649" i="2"/>
  <c r="B1649" i="2"/>
  <c r="C1649" i="2"/>
  <c r="F1649" i="2"/>
  <c r="E1650" i="2"/>
  <c r="C1650" i="2"/>
  <c r="B1650" i="2"/>
  <c r="F1650" i="2"/>
  <c r="D1650" i="2"/>
  <c r="D1651" i="2"/>
  <c r="F1651" i="2"/>
  <c r="E1651" i="2"/>
  <c r="C1651" i="2"/>
  <c r="B1651" i="2"/>
  <c r="C1652" i="2"/>
  <c r="D1652" i="2"/>
  <c r="B1652" i="2"/>
  <c r="F1652" i="2"/>
  <c r="E1652" i="2"/>
  <c r="E1653" i="2"/>
  <c r="B1653" i="2"/>
  <c r="C1653" i="2"/>
  <c r="D1653" i="2"/>
  <c r="F1653" i="2"/>
  <c r="E1654" i="2"/>
  <c r="C1654" i="2"/>
  <c r="D1654" i="2"/>
  <c r="F1654" i="2"/>
  <c r="B1654" i="2"/>
  <c r="D1655" i="2"/>
  <c r="B1655" i="2"/>
  <c r="F1655" i="2"/>
  <c r="E1655" i="2"/>
  <c r="C1655" i="2"/>
  <c r="C1656" i="2"/>
  <c r="D1656" i="2"/>
  <c r="B1656" i="2"/>
  <c r="F1656" i="2"/>
  <c r="E1656" i="2"/>
  <c r="C1657" i="2"/>
  <c r="E1657" i="2"/>
  <c r="B1657" i="2"/>
  <c r="F1657" i="2"/>
  <c r="D1657" i="2"/>
  <c r="E1658" i="2"/>
  <c r="C1658" i="2"/>
  <c r="F1658" i="2"/>
  <c r="D1658" i="2"/>
  <c r="B1658" i="2"/>
  <c r="D1659" i="2"/>
  <c r="B1659" i="2"/>
  <c r="F1659" i="2"/>
  <c r="E1659" i="2"/>
  <c r="C1659" i="2"/>
  <c r="C1660" i="2"/>
  <c r="D1660" i="2"/>
  <c r="B1660" i="2"/>
  <c r="F1660" i="2"/>
  <c r="E1660" i="2"/>
  <c r="E1661" i="2"/>
  <c r="C1661" i="2"/>
  <c r="D1661" i="2"/>
  <c r="F1661" i="2"/>
  <c r="B1661" i="2"/>
  <c r="E1662" i="2"/>
  <c r="C1662" i="2"/>
  <c r="D1662" i="2"/>
  <c r="B1662" i="2"/>
  <c r="F1662" i="2"/>
  <c r="D1663" i="2"/>
  <c r="B1663" i="2"/>
  <c r="F1663" i="2"/>
  <c r="E1663" i="2"/>
  <c r="C1663" i="2"/>
  <c r="C1664" i="2"/>
  <c r="D1664" i="2"/>
  <c r="B1664" i="2"/>
  <c r="F1664" i="2"/>
  <c r="E1664" i="2"/>
  <c r="E1665" i="2"/>
  <c r="C1665" i="2"/>
  <c r="D1665" i="2"/>
  <c r="B1665" i="2"/>
  <c r="F1665" i="2"/>
  <c r="E1666" i="2"/>
  <c r="C1666" i="2"/>
  <c r="D1666" i="2"/>
  <c r="B1666" i="2"/>
  <c r="F1666" i="2"/>
  <c r="D1667" i="2"/>
  <c r="B1667" i="2"/>
  <c r="F1667" i="2"/>
  <c r="C1667" i="2"/>
  <c r="E1667" i="2"/>
  <c r="C1668" i="2"/>
  <c r="B1668" i="2"/>
  <c r="F1668" i="2"/>
  <c r="D1668" i="2"/>
  <c r="E1668" i="2"/>
  <c r="F1669" i="2"/>
  <c r="E1669" i="2"/>
  <c r="B1669" i="2"/>
  <c r="C1669" i="2"/>
  <c r="D1669" i="2"/>
  <c r="C1670" i="2"/>
  <c r="E1670" i="2"/>
  <c r="F1670" i="2"/>
  <c r="D1670" i="2"/>
  <c r="B1670" i="2"/>
  <c r="E1671" i="2"/>
  <c r="F1671" i="2"/>
  <c r="D1671" i="2"/>
  <c r="B1671" i="2"/>
  <c r="C1671" i="2"/>
  <c r="C1672" i="2"/>
  <c r="D1672" i="2"/>
  <c r="E1672" i="2"/>
  <c r="B1672" i="2"/>
  <c r="F1672" i="2"/>
  <c r="E1673" i="2"/>
  <c r="C1673" i="2"/>
  <c r="D1673" i="2"/>
  <c r="B1673" i="2"/>
  <c r="F1673" i="2"/>
  <c r="E1674" i="2"/>
  <c r="F1674" i="2"/>
  <c r="C1674" i="2"/>
  <c r="D1674" i="2"/>
  <c r="B1674" i="2"/>
  <c r="D1675" i="2"/>
  <c r="B1675" i="2"/>
  <c r="F1675" i="2"/>
  <c r="E1675" i="2"/>
  <c r="C1675" i="2"/>
  <c r="C1676" i="2"/>
  <c r="D1676" i="2"/>
  <c r="B1676" i="2"/>
  <c r="E1676" i="2"/>
  <c r="F1676" i="2"/>
  <c r="E1677" i="2"/>
  <c r="C1677" i="2"/>
  <c r="F1677" i="2"/>
  <c r="D1677" i="2"/>
  <c r="B1677" i="2"/>
  <c r="E1678" i="2"/>
  <c r="C1678" i="2"/>
  <c r="F1678" i="2"/>
  <c r="D1678" i="2"/>
  <c r="B1678" i="2"/>
  <c r="D1679" i="2"/>
  <c r="B1679" i="2"/>
  <c r="F1679" i="2"/>
  <c r="E1679" i="2"/>
  <c r="C1679" i="2"/>
  <c r="C1680" i="2"/>
  <c r="D1680" i="2"/>
  <c r="B1680" i="2"/>
  <c r="E1680" i="2"/>
  <c r="F1680" i="2"/>
  <c r="E1681" i="2"/>
  <c r="C1681" i="2"/>
  <c r="D1681" i="2"/>
  <c r="B1681" i="2"/>
  <c r="F1681" i="2"/>
  <c r="E1682" i="2"/>
  <c r="C1682" i="2"/>
  <c r="D1682" i="2"/>
  <c r="B1682" i="2"/>
  <c r="F1682" i="2"/>
  <c r="D1683" i="2"/>
  <c r="F1683" i="2"/>
  <c r="E1683" i="2"/>
  <c r="B1683" i="2"/>
  <c r="C1683" i="2"/>
  <c r="C1684" i="2"/>
  <c r="D1684" i="2"/>
  <c r="B1684" i="2"/>
  <c r="F1684" i="2"/>
  <c r="E1684" i="2"/>
  <c r="E1685" i="2"/>
  <c r="C1685" i="2"/>
  <c r="B1685" i="2"/>
  <c r="F1685" i="2"/>
  <c r="D1685" i="2"/>
  <c r="E1686" i="2"/>
  <c r="C1686" i="2"/>
  <c r="D1686" i="2"/>
  <c r="B1686" i="2"/>
  <c r="F1686" i="2"/>
  <c r="D1687" i="2"/>
  <c r="B1687" i="2"/>
  <c r="F1687" i="2"/>
  <c r="E1687" i="2"/>
  <c r="C1687" i="2"/>
  <c r="C1688" i="2"/>
  <c r="D1688" i="2"/>
  <c r="B1688" i="2"/>
  <c r="F1688" i="2"/>
  <c r="E1688" i="2"/>
  <c r="E1689" i="2"/>
  <c r="C1689" i="2"/>
  <c r="B1689" i="2"/>
  <c r="F1689" i="2"/>
  <c r="D1689" i="2"/>
  <c r="E1690" i="2"/>
  <c r="C1690" i="2"/>
  <c r="D1690" i="2"/>
  <c r="B1690" i="2"/>
  <c r="F1690" i="2"/>
  <c r="B1691" i="2"/>
  <c r="F1691" i="2"/>
  <c r="E1691" i="2"/>
  <c r="C1691" i="2"/>
  <c r="D1691" i="2"/>
  <c r="C1692" i="2"/>
  <c r="D1692" i="2"/>
  <c r="B1692" i="2"/>
  <c r="F1692" i="2"/>
  <c r="E1692" i="2"/>
  <c r="E1693" i="2"/>
  <c r="C1693" i="2"/>
  <c r="D1693" i="2"/>
  <c r="B1693" i="2"/>
  <c r="F1693" i="2"/>
  <c r="E1694" i="2"/>
  <c r="B1694" i="2"/>
  <c r="F1694" i="2"/>
  <c r="C1694" i="2"/>
  <c r="D1694" i="2"/>
  <c r="D1695" i="2"/>
  <c r="C1695" i="2"/>
  <c r="B1695" i="2"/>
  <c r="F1695" i="2"/>
  <c r="E1695" i="2"/>
  <c r="C1696" i="2"/>
  <c r="D1696" i="2"/>
  <c r="B1696" i="2"/>
  <c r="F1696" i="2"/>
  <c r="E1696" i="2"/>
  <c r="E1697" i="2"/>
  <c r="C1697" i="2"/>
  <c r="D1697" i="2"/>
  <c r="B1697" i="2"/>
  <c r="F1697" i="2"/>
  <c r="E1698" i="2"/>
  <c r="C1698" i="2"/>
  <c r="D1698" i="2"/>
  <c r="B1698" i="2"/>
  <c r="F1698" i="2"/>
  <c r="D1699" i="2"/>
  <c r="B1699" i="2"/>
  <c r="F1699" i="2"/>
  <c r="E1699" i="2"/>
  <c r="C1699" i="2"/>
  <c r="C1700" i="2"/>
  <c r="D1700" i="2"/>
  <c r="B1700" i="2"/>
  <c r="E1700" i="2"/>
  <c r="F1700" i="2"/>
  <c r="E1701" i="2"/>
  <c r="D1701" i="2"/>
  <c r="B1701" i="2"/>
  <c r="C1701" i="2"/>
  <c r="F1701" i="2"/>
  <c r="E1702" i="2"/>
  <c r="D1702" i="2"/>
  <c r="B1702" i="2"/>
  <c r="C1702" i="2"/>
  <c r="F1702" i="2"/>
  <c r="D1703" i="2"/>
  <c r="B1703" i="2"/>
  <c r="F1703" i="2"/>
  <c r="E1703" i="2"/>
  <c r="C1703" i="2"/>
  <c r="C1704" i="2"/>
  <c r="D1704" i="2"/>
  <c r="B1704" i="2"/>
  <c r="F1704" i="2"/>
  <c r="E1704" i="2"/>
  <c r="E1705" i="2"/>
  <c r="C1705" i="2"/>
  <c r="B1705" i="2"/>
  <c r="F1705" i="2"/>
  <c r="D1705" i="2"/>
  <c r="E1706" i="2"/>
  <c r="C1706" i="2"/>
  <c r="D1706" i="2"/>
  <c r="B1706" i="2"/>
  <c r="F1706" i="2"/>
  <c r="D1707" i="2"/>
  <c r="F1707" i="2"/>
  <c r="C1707" i="2"/>
  <c r="B1707" i="2"/>
  <c r="E1707" i="2"/>
  <c r="C1708" i="2"/>
  <c r="D1708" i="2"/>
  <c r="B1708" i="2"/>
  <c r="F1708" i="2"/>
  <c r="E1708" i="2"/>
  <c r="C1709" i="2"/>
  <c r="E1709" i="2"/>
  <c r="B1709" i="2"/>
  <c r="F1709" i="2"/>
  <c r="D1709" i="2"/>
  <c r="E1710" i="2"/>
  <c r="C1710" i="2"/>
  <c r="F1710" i="2"/>
  <c r="D1710" i="2"/>
  <c r="B1710" i="2"/>
  <c r="E1711" i="2"/>
  <c r="B1711" i="2"/>
  <c r="F1711" i="2"/>
  <c r="C1711" i="2"/>
  <c r="D1711" i="2"/>
  <c r="F1712" i="2"/>
  <c r="D1712" i="2"/>
  <c r="B1712" i="2"/>
  <c r="E1712" i="2"/>
  <c r="C1712" i="2"/>
  <c r="E1713" i="2"/>
  <c r="C1713" i="2"/>
  <c r="D1713" i="2"/>
  <c r="B1713" i="2"/>
  <c r="F1713" i="2"/>
  <c r="E1714" i="2"/>
  <c r="C1714" i="2"/>
  <c r="F1714" i="2"/>
  <c r="B1714" i="2"/>
  <c r="D1714" i="2"/>
  <c r="D1715" i="2"/>
  <c r="B1715" i="2"/>
  <c r="F1715" i="2"/>
  <c r="E1715" i="2"/>
  <c r="C1715" i="2"/>
  <c r="C1716" i="2"/>
  <c r="D1716" i="2"/>
  <c r="E1716" i="2"/>
  <c r="B1716" i="2"/>
  <c r="F1716" i="2"/>
  <c r="E1717" i="2"/>
  <c r="B1717" i="2"/>
  <c r="F1717" i="2"/>
  <c r="C1717" i="2"/>
  <c r="D1717" i="2"/>
  <c r="E1718" i="2"/>
  <c r="C1718" i="2"/>
  <c r="D1718" i="2"/>
  <c r="B1718" i="2"/>
  <c r="F1718" i="2"/>
  <c r="D1719" i="2"/>
  <c r="B1719" i="2"/>
  <c r="F1719" i="2"/>
  <c r="E1719" i="2"/>
  <c r="C1719" i="2"/>
  <c r="C1720" i="2"/>
  <c r="D1720" i="2"/>
  <c r="B1720" i="2"/>
  <c r="F1720" i="2"/>
  <c r="E1720" i="2"/>
  <c r="E1721" i="2"/>
  <c r="C1721" i="2"/>
  <c r="D1721" i="2"/>
  <c r="B1721" i="2"/>
  <c r="F1721" i="2"/>
  <c r="E1722" i="2"/>
  <c r="C1722" i="2"/>
  <c r="D1722" i="2"/>
  <c r="B1722" i="2"/>
  <c r="F1722" i="2"/>
  <c r="D1723" i="2"/>
  <c r="E1723" i="2"/>
  <c r="B1723" i="2"/>
  <c r="F1723" i="2"/>
  <c r="C1723" i="2"/>
  <c r="C1724" i="2"/>
  <c r="D1724" i="2"/>
  <c r="B1724" i="2"/>
  <c r="F1724" i="2"/>
  <c r="E1724" i="2"/>
  <c r="E1725" i="2"/>
  <c r="C1725" i="2"/>
  <c r="D1725" i="2"/>
  <c r="B1725" i="2"/>
  <c r="F1725" i="2"/>
  <c r="E1726" i="2"/>
  <c r="C1726" i="2"/>
  <c r="D1726" i="2"/>
  <c r="B1726" i="2"/>
  <c r="F1726" i="2"/>
  <c r="D1727" i="2"/>
  <c r="F1727" i="2"/>
  <c r="E1727" i="2"/>
  <c r="C1727" i="2"/>
  <c r="B1727" i="2"/>
  <c r="C1728" i="2"/>
  <c r="D1728" i="2"/>
  <c r="B1728" i="2"/>
  <c r="E1728" i="2"/>
  <c r="F1728" i="2"/>
  <c r="E1729" i="2"/>
  <c r="C1729" i="2"/>
  <c r="D1729" i="2"/>
  <c r="B1729" i="2"/>
  <c r="F1729" i="2"/>
  <c r="E1730" i="2"/>
  <c r="C1730" i="2"/>
  <c r="D1730" i="2"/>
  <c r="B1730" i="2"/>
  <c r="F1730" i="2"/>
  <c r="D1731" i="2"/>
  <c r="B1731" i="2"/>
  <c r="F1731" i="2"/>
  <c r="E1731" i="2"/>
  <c r="C1731" i="2"/>
  <c r="C1732" i="2"/>
  <c r="B1732" i="2"/>
  <c r="F1732" i="2"/>
  <c r="D1732" i="2"/>
  <c r="E1732" i="2"/>
  <c r="E1733" i="2"/>
  <c r="C1733" i="2"/>
  <c r="D1733" i="2"/>
  <c r="B1733" i="2"/>
  <c r="F1733" i="2"/>
  <c r="E1734" i="2"/>
  <c r="C1734" i="2"/>
  <c r="B1734" i="2"/>
  <c r="F1734" i="2"/>
  <c r="D1734" i="2"/>
  <c r="D1735" i="2"/>
  <c r="B1735" i="2"/>
  <c r="F1735" i="2"/>
  <c r="E1735" i="2"/>
  <c r="C1735" i="2"/>
  <c r="C1736" i="2"/>
  <c r="D1736" i="2"/>
  <c r="B1736" i="2"/>
  <c r="E1736" i="2"/>
  <c r="F1736" i="2"/>
  <c r="E1737" i="2"/>
  <c r="C1737" i="2"/>
  <c r="D1737" i="2"/>
  <c r="B1737" i="2"/>
  <c r="F1737" i="2"/>
  <c r="E1738" i="2"/>
  <c r="D1738" i="2"/>
  <c r="B1738" i="2"/>
  <c r="F1738" i="2"/>
  <c r="C1738" i="2"/>
  <c r="D1739" i="2"/>
  <c r="B1739" i="2"/>
  <c r="F1739" i="2"/>
  <c r="E1739" i="2"/>
  <c r="C1739" i="2"/>
  <c r="C1740" i="2"/>
  <c r="D1740" i="2"/>
  <c r="B1740" i="2"/>
  <c r="F1740" i="2"/>
  <c r="E1740" i="2"/>
  <c r="E1741" i="2"/>
  <c r="C1741" i="2"/>
  <c r="D1741" i="2"/>
  <c r="B1741" i="2"/>
  <c r="F1741" i="2"/>
  <c r="E1742" i="2"/>
  <c r="C1742" i="2"/>
  <c r="D1742" i="2"/>
  <c r="B1742" i="2"/>
  <c r="F1742" i="2"/>
  <c r="D1743" i="2"/>
  <c r="B1743" i="2"/>
  <c r="F1743" i="2"/>
  <c r="E1743" i="2"/>
  <c r="C1743" i="2"/>
  <c r="C1744" i="2"/>
  <c r="D1744" i="2"/>
  <c r="B1744" i="2"/>
  <c r="F1744" i="2"/>
  <c r="E1744" i="2"/>
  <c r="E1745" i="2"/>
  <c r="C1745" i="2"/>
  <c r="D1745" i="2"/>
  <c r="B1745" i="2"/>
  <c r="F1745" i="2"/>
  <c r="E1746" i="2"/>
  <c r="C1746" i="2"/>
  <c r="F1746" i="2"/>
  <c r="B1746" i="2"/>
  <c r="D1746" i="2"/>
  <c r="D1747" i="2"/>
  <c r="B1747" i="2"/>
  <c r="F1747" i="2"/>
  <c r="E1747" i="2"/>
  <c r="C1747" i="2"/>
  <c r="C1748" i="2"/>
  <c r="D1748" i="2"/>
  <c r="B1748" i="2"/>
  <c r="F1748" i="2"/>
  <c r="E1748" i="2"/>
  <c r="E1749" i="2"/>
  <c r="C1749" i="2"/>
  <c r="F1749" i="2"/>
  <c r="D1749" i="2"/>
  <c r="B1749" i="2"/>
  <c r="E1750" i="2"/>
  <c r="C1750" i="2"/>
  <c r="D1750" i="2"/>
  <c r="F1750" i="2"/>
  <c r="B1750" i="2"/>
  <c r="D1751" i="2"/>
  <c r="B1751" i="2"/>
  <c r="E1751" i="2"/>
  <c r="C1751" i="2"/>
  <c r="F1751" i="2"/>
  <c r="C1752" i="2"/>
  <c r="D1752" i="2"/>
  <c r="B1752" i="2"/>
  <c r="F1752" i="2"/>
  <c r="E1752" i="2"/>
  <c r="E1753" i="2"/>
  <c r="C1753" i="2"/>
  <c r="D1753" i="2"/>
  <c r="B1753" i="2"/>
  <c r="F1753" i="2"/>
  <c r="E1754" i="2"/>
  <c r="C1754" i="2"/>
  <c r="D1754" i="2"/>
  <c r="B1754" i="2"/>
  <c r="F1754" i="2"/>
  <c r="D1755" i="2"/>
  <c r="B1755" i="2"/>
  <c r="F1755" i="2"/>
  <c r="E1755" i="2"/>
  <c r="C1755" i="2"/>
  <c r="C1756" i="2"/>
  <c r="D1756" i="2"/>
  <c r="B1756" i="2"/>
  <c r="F1756" i="2"/>
  <c r="E1756" i="2"/>
  <c r="E1757" i="2"/>
  <c r="C1757" i="2"/>
  <c r="B1757" i="2"/>
  <c r="F1757" i="2"/>
  <c r="D1757" i="2"/>
  <c r="E1758" i="2"/>
  <c r="C1758" i="2"/>
  <c r="D1758" i="2"/>
  <c r="B1758" i="2"/>
  <c r="F1758" i="2"/>
  <c r="D1759" i="2"/>
  <c r="B1759" i="2"/>
  <c r="F1759" i="2"/>
  <c r="E1759" i="2"/>
  <c r="C1759" i="2"/>
  <c r="C1760" i="2"/>
  <c r="E1760" i="2"/>
  <c r="B1760" i="2"/>
  <c r="F1760" i="2"/>
  <c r="D1760" i="2"/>
  <c r="F1761" i="2"/>
  <c r="E1761" i="2"/>
  <c r="B1761" i="2"/>
  <c r="C1761" i="2"/>
  <c r="D1761" i="2"/>
  <c r="C1762" i="2"/>
  <c r="F1762" i="2"/>
  <c r="D1762" i="2"/>
  <c r="B1762" i="2"/>
  <c r="E1762" i="2"/>
  <c r="E1763" i="2"/>
  <c r="B1763" i="2"/>
  <c r="D1763" i="2"/>
  <c r="F1763" i="2"/>
  <c r="C1763" i="2"/>
  <c r="C1764" i="2"/>
  <c r="D1764" i="2"/>
  <c r="B1764" i="2"/>
  <c r="F1764" i="2"/>
  <c r="E1764" i="2"/>
  <c r="E1765" i="2"/>
  <c r="C1765" i="2"/>
  <c r="D1765" i="2"/>
  <c r="F1765" i="2"/>
  <c r="B1765" i="2"/>
  <c r="E1766" i="2"/>
  <c r="F1766" i="2"/>
  <c r="C1766" i="2"/>
  <c r="D1766" i="2"/>
  <c r="B1766" i="2"/>
  <c r="D1767" i="2"/>
  <c r="B1767" i="2"/>
  <c r="E1767" i="2"/>
  <c r="C1767" i="2"/>
  <c r="F1767" i="2"/>
  <c r="C1768" i="2"/>
  <c r="D1768" i="2"/>
  <c r="B1768" i="2"/>
  <c r="E1768" i="2"/>
  <c r="F1768" i="2"/>
  <c r="E1769" i="2"/>
  <c r="D1769" i="2"/>
  <c r="F1769" i="2"/>
  <c r="C1769" i="2"/>
  <c r="B1769" i="2"/>
  <c r="E1770" i="2"/>
  <c r="D1770" i="2"/>
  <c r="B1770" i="2"/>
  <c r="F1770" i="2"/>
  <c r="C1770" i="2"/>
  <c r="D1771" i="2"/>
  <c r="B1771" i="2"/>
  <c r="E1771" i="2"/>
  <c r="F1771" i="2"/>
  <c r="C1771" i="2"/>
  <c r="C1772" i="2"/>
  <c r="D1772" i="2"/>
  <c r="B1772" i="2"/>
  <c r="F1772" i="2"/>
  <c r="E1772" i="2"/>
  <c r="E1773" i="2"/>
  <c r="C1773" i="2"/>
  <c r="D1773" i="2"/>
  <c r="B1773" i="2"/>
  <c r="F1773" i="2"/>
  <c r="E1774" i="2"/>
  <c r="C1774" i="2"/>
  <c r="D1774" i="2"/>
  <c r="F1774" i="2"/>
  <c r="B1774" i="2"/>
  <c r="D1775" i="2"/>
  <c r="B1775" i="2"/>
  <c r="F1775" i="2"/>
  <c r="E1775" i="2"/>
  <c r="C1775" i="2"/>
  <c r="C1776" i="2"/>
  <c r="D1776" i="2"/>
  <c r="E1776" i="2"/>
  <c r="F1776" i="2"/>
  <c r="B1776" i="2"/>
  <c r="E1777" i="2"/>
  <c r="C1777" i="2"/>
  <c r="D1777" i="2"/>
  <c r="B1777" i="2"/>
  <c r="F1777" i="2"/>
  <c r="E1778" i="2"/>
  <c r="C1778" i="2"/>
  <c r="F1778" i="2"/>
  <c r="D1778" i="2"/>
  <c r="B1778" i="2"/>
  <c r="D1779" i="2"/>
  <c r="B1779" i="2"/>
  <c r="F1779" i="2"/>
  <c r="E1779" i="2"/>
  <c r="C1779" i="2"/>
  <c r="C1780" i="2"/>
  <c r="D1780" i="2"/>
  <c r="B1780" i="2"/>
  <c r="F1780" i="2"/>
  <c r="E1780" i="2"/>
  <c r="E1781" i="2"/>
  <c r="C1781" i="2"/>
  <c r="D1781" i="2"/>
  <c r="B1781" i="2"/>
  <c r="F1781" i="2"/>
  <c r="E1782" i="2"/>
  <c r="C1782" i="2"/>
  <c r="D1782" i="2"/>
  <c r="B1782" i="2"/>
  <c r="F1782" i="2"/>
  <c r="D1783" i="2"/>
  <c r="B1783" i="2"/>
  <c r="C1783" i="2"/>
  <c r="E1783" i="2"/>
  <c r="F1783" i="2"/>
  <c r="C1784" i="2"/>
  <c r="D1784" i="2"/>
  <c r="B1784" i="2"/>
  <c r="F1784" i="2"/>
  <c r="E1784" i="2"/>
  <c r="E1785" i="2"/>
  <c r="C1785" i="2"/>
  <c r="D1785" i="2"/>
  <c r="B1785" i="2"/>
  <c r="F1785" i="2"/>
  <c r="E1786" i="2"/>
  <c r="C1786" i="2"/>
  <c r="D1786" i="2"/>
  <c r="B1786" i="2"/>
  <c r="F1786" i="2"/>
  <c r="D1787" i="2"/>
  <c r="F1787" i="2"/>
  <c r="E1787" i="2"/>
  <c r="C1787" i="2"/>
  <c r="B1787" i="2"/>
  <c r="C1788" i="2"/>
  <c r="D1788" i="2"/>
  <c r="B1788" i="2"/>
  <c r="F1788" i="2"/>
  <c r="E1788" i="2"/>
  <c r="E1789" i="2"/>
  <c r="C1789" i="2"/>
  <c r="D1789" i="2"/>
  <c r="B1789" i="2"/>
  <c r="F1789" i="2"/>
  <c r="E1790" i="2"/>
  <c r="C1790" i="2"/>
  <c r="D1790" i="2"/>
  <c r="B1790" i="2"/>
  <c r="F1790" i="2"/>
  <c r="D1791" i="2"/>
  <c r="B1791" i="2"/>
  <c r="F1791" i="2"/>
  <c r="E1791" i="2"/>
  <c r="C1791" i="2"/>
  <c r="C1792" i="2"/>
  <c r="D1792" i="2"/>
  <c r="B1792" i="2"/>
  <c r="F1792" i="2"/>
  <c r="E1792" i="2"/>
  <c r="E1793" i="2"/>
  <c r="C1793" i="2"/>
  <c r="D1793" i="2"/>
  <c r="B1793" i="2"/>
  <c r="F1793" i="2"/>
  <c r="E1794" i="2"/>
  <c r="C1794" i="2"/>
  <c r="D1794" i="2"/>
  <c r="B1794" i="2"/>
  <c r="F1794" i="2"/>
  <c r="D1795" i="2"/>
  <c r="B1795" i="2"/>
  <c r="F1795" i="2"/>
  <c r="C1795" i="2"/>
  <c r="E1795" i="2"/>
  <c r="C1796" i="2"/>
  <c r="B1796" i="2"/>
  <c r="F1796" i="2"/>
  <c r="E1796" i="2"/>
  <c r="D1796" i="2"/>
  <c r="F1797" i="2"/>
  <c r="E1797" i="2"/>
  <c r="B1797" i="2"/>
  <c r="D1797" i="2"/>
  <c r="C1797" i="2"/>
  <c r="E1798" i="2"/>
  <c r="C1798" i="2"/>
  <c r="F1798" i="2"/>
  <c r="D1798" i="2"/>
  <c r="B1798" i="2"/>
  <c r="E1799" i="2"/>
  <c r="B1799" i="2"/>
  <c r="F1799" i="2"/>
  <c r="D1799" i="2"/>
  <c r="C1799" i="2"/>
  <c r="F1800" i="2"/>
  <c r="E1800" i="2"/>
  <c r="D1800" i="2"/>
  <c r="B1800" i="2"/>
  <c r="C1800" i="2"/>
  <c r="F1801" i="2"/>
  <c r="D1801" i="2"/>
  <c r="B1801" i="2"/>
  <c r="C1801" i="2"/>
  <c r="E1801" i="2"/>
  <c r="C1802" i="2"/>
  <c r="E1802" i="2"/>
  <c r="F1802" i="2"/>
  <c r="B1802" i="2"/>
  <c r="D1802" i="2"/>
  <c r="D1803" i="2"/>
  <c r="C1803" i="2"/>
  <c r="F1803" i="2"/>
  <c r="E1803" i="2"/>
  <c r="B1803" i="2"/>
  <c r="D1804" i="2"/>
  <c r="C1804" i="2"/>
  <c r="B1804" i="2"/>
  <c r="F1804" i="2"/>
  <c r="E1804" i="2"/>
  <c r="C1805" i="2"/>
  <c r="E1805" i="2"/>
  <c r="B1805" i="2"/>
  <c r="F1805" i="2"/>
  <c r="D1805" i="2"/>
  <c r="C1806" i="2"/>
  <c r="D1806" i="2"/>
  <c r="F1806" i="2"/>
  <c r="E1806" i="2"/>
  <c r="B1806" i="2"/>
  <c r="E1807" i="2"/>
  <c r="C1807" i="2"/>
  <c r="F1807" i="2"/>
  <c r="D1807" i="2"/>
  <c r="B1807" i="2"/>
  <c r="C1808" i="2"/>
  <c r="D1808" i="2"/>
  <c r="E1808" i="2"/>
  <c r="B1808" i="2"/>
  <c r="F1808" i="2"/>
  <c r="C1809" i="2"/>
  <c r="D1809" i="2"/>
  <c r="B1809" i="2"/>
  <c r="F1809" i="2"/>
  <c r="E1809" i="2"/>
  <c r="E1810" i="2"/>
  <c r="C1810" i="2"/>
  <c r="F1810" i="2"/>
  <c r="D1810" i="2"/>
  <c r="B1810" i="2"/>
  <c r="D1811" i="2"/>
  <c r="B1811" i="2"/>
  <c r="F1811" i="2"/>
  <c r="E1811" i="2"/>
  <c r="C1811" i="2"/>
  <c r="C1812" i="2"/>
  <c r="D1812" i="2"/>
  <c r="B1812" i="2"/>
  <c r="F1812" i="2"/>
  <c r="E1812" i="2"/>
  <c r="E1813" i="2"/>
  <c r="C1813" i="2"/>
  <c r="D1813" i="2"/>
  <c r="B1813" i="2"/>
  <c r="F1813" i="2"/>
  <c r="E1814" i="2"/>
  <c r="C1814" i="2"/>
  <c r="D1814" i="2"/>
  <c r="B1814" i="2"/>
  <c r="F1814" i="2"/>
  <c r="D1815" i="2"/>
  <c r="B1815" i="2"/>
  <c r="F1815" i="2"/>
  <c r="E1815" i="2"/>
  <c r="C1815" i="2"/>
  <c r="C1816" i="2"/>
  <c r="B1816" i="2"/>
  <c r="F1816" i="2"/>
  <c r="E1816" i="2"/>
  <c r="D1816" i="2"/>
  <c r="E1817" i="2"/>
  <c r="C1817" i="2"/>
  <c r="B1817" i="2"/>
  <c r="F1817" i="2"/>
  <c r="D1817" i="2"/>
  <c r="E1818" i="2"/>
  <c r="C1818" i="2"/>
  <c r="D1818" i="2"/>
  <c r="B1818" i="2"/>
  <c r="F1818" i="2"/>
  <c r="D1819" i="2"/>
  <c r="B1819" i="2"/>
  <c r="E1819" i="2"/>
  <c r="F1819" i="2"/>
  <c r="C1819" i="2"/>
  <c r="C1820" i="2"/>
  <c r="D1820" i="2"/>
  <c r="B1820" i="2"/>
  <c r="F1820" i="2"/>
  <c r="E1820" i="2"/>
  <c r="E1821" i="2"/>
  <c r="C1821" i="2"/>
  <c r="D1821" i="2"/>
  <c r="B1821" i="2"/>
  <c r="F1821" i="2"/>
  <c r="E1822" i="2"/>
  <c r="C1822" i="2"/>
  <c r="D1822" i="2"/>
  <c r="B1822" i="2"/>
  <c r="F1822" i="2"/>
  <c r="D1823" i="2"/>
  <c r="B1823" i="2"/>
  <c r="F1823" i="2"/>
  <c r="C1823" i="2"/>
  <c r="E1823" i="2"/>
  <c r="C1824" i="2"/>
  <c r="D1824" i="2"/>
  <c r="B1824" i="2"/>
  <c r="F1824" i="2"/>
  <c r="E1824" i="2"/>
  <c r="E1825" i="2"/>
  <c r="C1825" i="2"/>
  <c r="B1825" i="2"/>
  <c r="D1825" i="2"/>
  <c r="F1825" i="2"/>
  <c r="E1826" i="2"/>
  <c r="C1826" i="2"/>
  <c r="D1826" i="2"/>
  <c r="B1826" i="2"/>
  <c r="F1826" i="2"/>
  <c r="D1827" i="2"/>
  <c r="B1827" i="2"/>
  <c r="F1827" i="2"/>
  <c r="E1827" i="2"/>
  <c r="C1827" i="2"/>
  <c r="C1828" i="2"/>
  <c r="D1828" i="2"/>
  <c r="B1828" i="2"/>
  <c r="F1828" i="2"/>
  <c r="E1828" i="2"/>
  <c r="E1829" i="2"/>
  <c r="C1829" i="2"/>
  <c r="D1829" i="2"/>
  <c r="B1829" i="2"/>
  <c r="F1829" i="2"/>
  <c r="E1830" i="2"/>
  <c r="D1830" i="2"/>
  <c r="B1830" i="2"/>
  <c r="F1830" i="2"/>
  <c r="C1830" i="2"/>
  <c r="D1831" i="2"/>
  <c r="B1831" i="2"/>
  <c r="F1831" i="2"/>
  <c r="E1831" i="2"/>
  <c r="C1831" i="2"/>
  <c r="F1832" i="2"/>
  <c r="E1832" i="2"/>
  <c r="D1832" i="2"/>
  <c r="B1832" i="2"/>
  <c r="C1832" i="2"/>
  <c r="E1833" i="2"/>
  <c r="C1833" i="2"/>
  <c r="D1833" i="2"/>
  <c r="B1833" i="2"/>
  <c r="F1833" i="2"/>
  <c r="E1834" i="2"/>
  <c r="D1834" i="2"/>
  <c r="B1834" i="2"/>
  <c r="F1834" i="2"/>
  <c r="C1834" i="2"/>
  <c r="B1835" i="2"/>
  <c r="C1835" i="2"/>
  <c r="F1835" i="2"/>
  <c r="E1835" i="2"/>
  <c r="D1835" i="2"/>
  <c r="C1836" i="2"/>
  <c r="D1836" i="2"/>
  <c r="E1836" i="2"/>
  <c r="B1836" i="2"/>
  <c r="F1836" i="2"/>
  <c r="B1837" i="2"/>
  <c r="D1837" i="2"/>
  <c r="F1837" i="2"/>
  <c r="E1837" i="2"/>
  <c r="C1837" i="2"/>
  <c r="F1838" i="2"/>
  <c r="D1838" i="2"/>
  <c r="B1838" i="2"/>
  <c r="C1838" i="2"/>
  <c r="E1838" i="2"/>
  <c r="F1839" i="2"/>
  <c r="B1839" i="2"/>
  <c r="C1839" i="2"/>
  <c r="E1839" i="2"/>
  <c r="D1839" i="2"/>
  <c r="D1840" i="2"/>
  <c r="E1840" i="2"/>
  <c r="B1840" i="2"/>
  <c r="C1840" i="2"/>
  <c r="F1840" i="2"/>
  <c r="D1841" i="2"/>
  <c r="B1841" i="2"/>
  <c r="F1841" i="2"/>
  <c r="E1841" i="2"/>
  <c r="C1841" i="2"/>
  <c r="C1842" i="2"/>
  <c r="D1842" i="2"/>
  <c r="F1842" i="2"/>
  <c r="E1842" i="2"/>
  <c r="B1842" i="2"/>
  <c r="E1843" i="2"/>
  <c r="F1843" i="2"/>
  <c r="C1843" i="2"/>
  <c r="D1843" i="2"/>
  <c r="B1843" i="2"/>
  <c r="E1844" i="2"/>
  <c r="C1844" i="2"/>
  <c r="D1844" i="2"/>
  <c r="B1844" i="2"/>
  <c r="F1844" i="2"/>
  <c r="D1845" i="2"/>
  <c r="B1845" i="2"/>
  <c r="F1845" i="2"/>
  <c r="C1845" i="2"/>
  <c r="E1845" i="2"/>
  <c r="C1846" i="2"/>
  <c r="D1846" i="2"/>
  <c r="F1846" i="2"/>
  <c r="E1846" i="2"/>
  <c r="B1846" i="2"/>
  <c r="E1847" i="2"/>
  <c r="B1847" i="2"/>
  <c r="C1847" i="2"/>
  <c r="D1847" i="2"/>
  <c r="F1847" i="2"/>
  <c r="E1848" i="2"/>
  <c r="C1848" i="2"/>
  <c r="D1848" i="2"/>
  <c r="F1848" i="2"/>
  <c r="B1848" i="2"/>
  <c r="D1849" i="2"/>
  <c r="E1849" i="2"/>
  <c r="C1849" i="2"/>
  <c r="B1849" i="2"/>
  <c r="F1849" i="2"/>
  <c r="C1850" i="2"/>
  <c r="D1850" i="2"/>
  <c r="B1850" i="2"/>
  <c r="F1850" i="2"/>
  <c r="E1850" i="2"/>
  <c r="E1851" i="2"/>
  <c r="C1851" i="2"/>
  <c r="D1851" i="2"/>
  <c r="B1851" i="2"/>
  <c r="F1851" i="2"/>
  <c r="E1852" i="2"/>
  <c r="C1852" i="2"/>
  <c r="D1852" i="2"/>
  <c r="B1852" i="2"/>
  <c r="F1852" i="2"/>
  <c r="D1853" i="2"/>
  <c r="B1853" i="2"/>
  <c r="C1853" i="2"/>
  <c r="E1853" i="2"/>
  <c r="F1853" i="2"/>
  <c r="C1854" i="2"/>
  <c r="D1854" i="2"/>
  <c r="F1854" i="2"/>
  <c r="E1854" i="2"/>
  <c r="B1854" i="2"/>
  <c r="E1855" i="2"/>
  <c r="F1855" i="2"/>
  <c r="C1855" i="2"/>
  <c r="D1855" i="2"/>
  <c r="B1855" i="2"/>
  <c r="E1856" i="2"/>
  <c r="C1856" i="2"/>
  <c r="B1856" i="2"/>
  <c r="D1856" i="2"/>
  <c r="F1856" i="2"/>
  <c r="D1857" i="2"/>
  <c r="B1857" i="2"/>
  <c r="E1857" i="2"/>
  <c r="C1857" i="2"/>
  <c r="F1857" i="2"/>
  <c r="C1858" i="2"/>
  <c r="D1858" i="2"/>
  <c r="B1858" i="2"/>
  <c r="F1858" i="2"/>
  <c r="E1858" i="2"/>
  <c r="E1859" i="2"/>
  <c r="C1859" i="2"/>
  <c r="D1859" i="2"/>
  <c r="B1859" i="2"/>
  <c r="F1859" i="2"/>
  <c r="E1860" i="2"/>
  <c r="C1860" i="2"/>
  <c r="D1860" i="2"/>
  <c r="B1860" i="2"/>
  <c r="F1860" i="2"/>
  <c r="D1861" i="2"/>
  <c r="B1861" i="2"/>
  <c r="F1861" i="2"/>
  <c r="E1861" i="2"/>
  <c r="C1861" i="2"/>
  <c r="C1862" i="2"/>
  <c r="D1862" i="2"/>
  <c r="F1862" i="2"/>
  <c r="B1862" i="2"/>
  <c r="E1862" i="2"/>
  <c r="E1863" i="2"/>
  <c r="C1863" i="2"/>
  <c r="D1863" i="2"/>
  <c r="B1863" i="2"/>
  <c r="F1863" i="2"/>
  <c r="E1864" i="2"/>
  <c r="C1864" i="2"/>
  <c r="D1864" i="2"/>
  <c r="B1864" i="2"/>
  <c r="F1864" i="2"/>
  <c r="D1865" i="2"/>
  <c r="B1865" i="2"/>
  <c r="F1865" i="2"/>
  <c r="E1865" i="2"/>
  <c r="C1865" i="2"/>
  <c r="C1866" i="2"/>
  <c r="D1866" i="2"/>
  <c r="B1866" i="2"/>
  <c r="F1866" i="2"/>
  <c r="E1866" i="2"/>
  <c r="E1867" i="2"/>
  <c r="C1867" i="2"/>
  <c r="D1867" i="2"/>
  <c r="B1867" i="2"/>
  <c r="F1867" i="2"/>
  <c r="E1868" i="2"/>
  <c r="C1868" i="2"/>
  <c r="D1868" i="2"/>
  <c r="B1868" i="2"/>
  <c r="F1868" i="2"/>
  <c r="D1869" i="2"/>
  <c r="B1869" i="2"/>
  <c r="F1869" i="2"/>
  <c r="E1869" i="2"/>
  <c r="C1869" i="2"/>
  <c r="C1870" i="2"/>
  <c r="D1870" i="2"/>
  <c r="B1870" i="2"/>
  <c r="F1870" i="2"/>
  <c r="E1870" i="2"/>
  <c r="E1871" i="2"/>
  <c r="C1871" i="2"/>
  <c r="D1871" i="2"/>
  <c r="B1871" i="2"/>
  <c r="F1871" i="2"/>
  <c r="E1872" i="2"/>
  <c r="C1872" i="2"/>
  <c r="D1872" i="2"/>
  <c r="B1872" i="2"/>
  <c r="F1872" i="2"/>
  <c r="D1873" i="2"/>
  <c r="F1873" i="2"/>
  <c r="C1873" i="2"/>
  <c r="B1873" i="2"/>
  <c r="E1873" i="2"/>
  <c r="C1874" i="2"/>
  <c r="D1874" i="2"/>
  <c r="B1874" i="2"/>
  <c r="E1874" i="2"/>
  <c r="F1874" i="2"/>
  <c r="E1875" i="2"/>
  <c r="C1875" i="2"/>
  <c r="D1875" i="2"/>
  <c r="F1875" i="2"/>
  <c r="B1875" i="2"/>
  <c r="E1876" i="2"/>
  <c r="D1876" i="2"/>
  <c r="B1876" i="2"/>
  <c r="F1876" i="2"/>
  <c r="C1876" i="2"/>
  <c r="D1877" i="2"/>
  <c r="B1877" i="2"/>
  <c r="F1877" i="2"/>
  <c r="E1877" i="2"/>
  <c r="C1877" i="2"/>
  <c r="C1878" i="2"/>
  <c r="E1878" i="2"/>
  <c r="D1878" i="2"/>
  <c r="F1878" i="2"/>
  <c r="B1878" i="2"/>
  <c r="E1879" i="2"/>
  <c r="C1879" i="2"/>
  <c r="D1879" i="2"/>
  <c r="B1879" i="2"/>
  <c r="F1879" i="2"/>
  <c r="E1880" i="2"/>
  <c r="C1880" i="2"/>
  <c r="B1880" i="2"/>
  <c r="F1880" i="2"/>
  <c r="D1880" i="2"/>
  <c r="D1881" i="2"/>
  <c r="B1881" i="2"/>
  <c r="E1881" i="2"/>
  <c r="C1881" i="2"/>
  <c r="F1881" i="2"/>
  <c r="C1882" i="2"/>
  <c r="D1882" i="2"/>
  <c r="B1882" i="2"/>
  <c r="E1882" i="2"/>
  <c r="F1882" i="2"/>
  <c r="E1883" i="2"/>
  <c r="B1883" i="2"/>
  <c r="C1883" i="2"/>
  <c r="D1883" i="2"/>
  <c r="F1883" i="2"/>
  <c r="E1884" i="2"/>
  <c r="C1884" i="2"/>
  <c r="D1884" i="2"/>
  <c r="B1884" i="2"/>
  <c r="F1884" i="2"/>
  <c r="D1885" i="2"/>
  <c r="B1885" i="2"/>
  <c r="F1885" i="2"/>
  <c r="E1885" i="2"/>
  <c r="C1885" i="2"/>
  <c r="C1886" i="2"/>
  <c r="D1886" i="2"/>
  <c r="B1886" i="2"/>
  <c r="F1886" i="2"/>
  <c r="E1886" i="2"/>
  <c r="E1887" i="2"/>
  <c r="C1887" i="2"/>
  <c r="D1887" i="2"/>
  <c r="F1887" i="2"/>
  <c r="B1887" i="2"/>
  <c r="E1888" i="2"/>
  <c r="C1888" i="2"/>
  <c r="D1888" i="2"/>
  <c r="B1888" i="2"/>
  <c r="F1888" i="2"/>
  <c r="D1889" i="2"/>
  <c r="F1889" i="2"/>
  <c r="C1889" i="2"/>
  <c r="B1889" i="2"/>
  <c r="E1889" i="2"/>
  <c r="C1890" i="2"/>
  <c r="D1890" i="2"/>
  <c r="F1890" i="2"/>
  <c r="E1890" i="2"/>
  <c r="B1890" i="2"/>
  <c r="E1891" i="2"/>
  <c r="C1891" i="2"/>
  <c r="D1891" i="2"/>
  <c r="B1891" i="2"/>
  <c r="F1891" i="2"/>
  <c r="E1892" i="2"/>
  <c r="D1892" i="2"/>
  <c r="F1892" i="2"/>
  <c r="C1892" i="2"/>
  <c r="B1892" i="2"/>
  <c r="D1893" i="2"/>
  <c r="B1893" i="2"/>
  <c r="F1893" i="2"/>
  <c r="E1893" i="2"/>
  <c r="C1893" i="2"/>
  <c r="C1894" i="2"/>
  <c r="D1894" i="2"/>
  <c r="B1894" i="2"/>
  <c r="F1894" i="2"/>
  <c r="E1894" i="2"/>
  <c r="E1895" i="2"/>
  <c r="C1895" i="2"/>
  <c r="D1895" i="2"/>
  <c r="B1895" i="2"/>
  <c r="F1895" i="2"/>
  <c r="E1896" i="2"/>
  <c r="C1896" i="2"/>
  <c r="D1896" i="2"/>
  <c r="B1896" i="2"/>
  <c r="F1896" i="2"/>
  <c r="D1897" i="2"/>
  <c r="B1897" i="2"/>
  <c r="E1897" i="2"/>
  <c r="F1897" i="2"/>
  <c r="C1897" i="2"/>
  <c r="C1898" i="2"/>
  <c r="B1898" i="2"/>
  <c r="E1898" i="2"/>
  <c r="D1898" i="2"/>
  <c r="F1898" i="2"/>
  <c r="E1899" i="2"/>
  <c r="C1899" i="2"/>
  <c r="D1899" i="2"/>
  <c r="F1899" i="2"/>
  <c r="B1899" i="2"/>
  <c r="E1900" i="2"/>
  <c r="C1900" i="2"/>
  <c r="D1900" i="2"/>
  <c r="B1900" i="2"/>
  <c r="F1900" i="2"/>
  <c r="D1901" i="2"/>
  <c r="B1901" i="2"/>
  <c r="F1901" i="2"/>
  <c r="C1901" i="2"/>
  <c r="E1901" i="2"/>
  <c r="C1902" i="2"/>
  <c r="D1902" i="2"/>
  <c r="B1902" i="2"/>
  <c r="E1902" i="2"/>
  <c r="F1902" i="2"/>
  <c r="E1903" i="2"/>
  <c r="C1903" i="2"/>
  <c r="D1903" i="2"/>
  <c r="B1903" i="2"/>
  <c r="F1903" i="2"/>
  <c r="E1904" i="2"/>
  <c r="C1904" i="2"/>
  <c r="D1904" i="2"/>
  <c r="B1904" i="2"/>
  <c r="F1904" i="2"/>
  <c r="D1905" i="2"/>
  <c r="B1905" i="2"/>
  <c r="F1905" i="2"/>
  <c r="E1905" i="2"/>
  <c r="C1905" i="2"/>
  <c r="C1906" i="2"/>
  <c r="D1906" i="2"/>
  <c r="B1906" i="2"/>
  <c r="F1906" i="2"/>
  <c r="E1906" i="2"/>
  <c r="E1907" i="2"/>
  <c r="C1907" i="2"/>
  <c r="D1907" i="2"/>
  <c r="B1907" i="2"/>
  <c r="F1907" i="2"/>
  <c r="E1908" i="2"/>
  <c r="C1908" i="2"/>
  <c r="B1908" i="2"/>
  <c r="F1908" i="2"/>
  <c r="D1908" i="2"/>
  <c r="D1909" i="2"/>
  <c r="B1909" i="2"/>
  <c r="F1909" i="2"/>
  <c r="E1909" i="2"/>
  <c r="C1909" i="2"/>
  <c r="C1910" i="2"/>
  <c r="D1910" i="2"/>
  <c r="B1910" i="2"/>
  <c r="F1910" i="2"/>
  <c r="E1910" i="2"/>
  <c r="E1911" i="2"/>
  <c r="C1911" i="2"/>
  <c r="D1911" i="2"/>
  <c r="B1911" i="2"/>
  <c r="F1911" i="2"/>
  <c r="E1912" i="2"/>
  <c r="C1912" i="2"/>
  <c r="D1912" i="2"/>
  <c r="B1912" i="2"/>
  <c r="F1912" i="2"/>
  <c r="D1913" i="2"/>
  <c r="B1913" i="2"/>
  <c r="E1913" i="2"/>
  <c r="C1913" i="2"/>
  <c r="F1913" i="2"/>
  <c r="C1914" i="2"/>
  <c r="D1914" i="2"/>
  <c r="B1914" i="2"/>
  <c r="E1914" i="2"/>
  <c r="F1914" i="2"/>
  <c r="E1915" i="2"/>
  <c r="C1915" i="2"/>
  <c r="B1915" i="2"/>
  <c r="D1915" i="2"/>
  <c r="F1915" i="2"/>
  <c r="E1916" i="2"/>
  <c r="C1916" i="2"/>
  <c r="D1916" i="2"/>
  <c r="B1916" i="2"/>
  <c r="F1916" i="2"/>
  <c r="D1917" i="2"/>
  <c r="B1917" i="2"/>
  <c r="E1917" i="2"/>
  <c r="C1917" i="2"/>
  <c r="F1917" i="2"/>
  <c r="C1918" i="2"/>
  <c r="D1918" i="2"/>
  <c r="B1918" i="2"/>
  <c r="F1918" i="2"/>
  <c r="E1918" i="2"/>
  <c r="E1919" i="2"/>
  <c r="C1919" i="2"/>
  <c r="D1919" i="2"/>
  <c r="B1919" i="2"/>
  <c r="F1919" i="2"/>
  <c r="E1920" i="2"/>
  <c r="D1920" i="2"/>
  <c r="B1920" i="2"/>
  <c r="C1920" i="2"/>
  <c r="F1920" i="2"/>
  <c r="D1921" i="2"/>
  <c r="B1921" i="2"/>
  <c r="F1921" i="2"/>
  <c r="C1921" i="2"/>
  <c r="E1921" i="2"/>
  <c r="C1922" i="2"/>
  <c r="B1922" i="2"/>
  <c r="F1922" i="2"/>
  <c r="E1922" i="2"/>
  <c r="D1922" i="2"/>
  <c r="E1923" i="2"/>
  <c r="C1923" i="2"/>
  <c r="D1923" i="2"/>
  <c r="B1923" i="2"/>
  <c r="F1923" i="2"/>
  <c r="E1924" i="2"/>
  <c r="D1924" i="2"/>
  <c r="B1924" i="2"/>
  <c r="C1924" i="2"/>
  <c r="F1924" i="2"/>
  <c r="D1925" i="2"/>
  <c r="B1925" i="2"/>
  <c r="F1925" i="2"/>
  <c r="E1925" i="2"/>
  <c r="C1925" i="2"/>
  <c r="C1926" i="2"/>
  <c r="B1926" i="2"/>
  <c r="E1926" i="2"/>
  <c r="D1926" i="2"/>
  <c r="F1926" i="2"/>
  <c r="E1927" i="2"/>
  <c r="D1927" i="2"/>
  <c r="B1927" i="2"/>
  <c r="F1927" i="2"/>
  <c r="C1927" i="2"/>
  <c r="E1928" i="2"/>
  <c r="C1928" i="2"/>
  <c r="B1928" i="2"/>
  <c r="D1928" i="2"/>
  <c r="F1928" i="2"/>
  <c r="D1929" i="2"/>
  <c r="B1929" i="2"/>
  <c r="C1929" i="2"/>
  <c r="F1929" i="2"/>
  <c r="E1929" i="2"/>
  <c r="C1930" i="2"/>
  <c r="D1930" i="2"/>
  <c r="B1930" i="2"/>
  <c r="E1930" i="2"/>
  <c r="F1930" i="2"/>
  <c r="E1931" i="2"/>
  <c r="C1931" i="2"/>
  <c r="D1931" i="2"/>
  <c r="B1931" i="2"/>
  <c r="F1931" i="2"/>
  <c r="E1932" i="2"/>
  <c r="C1932" i="2"/>
  <c r="D1932" i="2"/>
  <c r="B1932" i="2"/>
  <c r="F1932" i="2"/>
  <c r="D1933" i="2"/>
  <c r="B1933" i="2"/>
  <c r="F1933" i="2"/>
  <c r="E1933" i="2"/>
  <c r="C1933" i="2"/>
  <c r="C1934" i="2"/>
  <c r="D1934" i="2"/>
  <c r="B1934" i="2"/>
  <c r="E1934" i="2"/>
  <c r="F1934" i="2"/>
  <c r="E1935" i="2"/>
  <c r="D1935" i="2"/>
  <c r="B1935" i="2"/>
  <c r="C1935" i="2"/>
  <c r="F1935" i="2"/>
  <c r="E1936" i="2"/>
  <c r="B1936" i="2"/>
  <c r="C1936" i="2"/>
  <c r="D1936" i="2"/>
  <c r="F1936" i="2"/>
  <c r="D1937" i="2"/>
  <c r="B1937" i="2"/>
  <c r="F1937" i="2"/>
  <c r="E1937" i="2"/>
  <c r="C1937" i="2"/>
  <c r="C1938" i="2"/>
  <c r="B1938" i="2"/>
  <c r="F1938" i="2"/>
  <c r="E1938" i="2"/>
  <c r="D1938" i="2"/>
  <c r="E1939" i="2"/>
  <c r="C1939" i="2"/>
  <c r="D1939" i="2"/>
  <c r="B1939" i="2"/>
  <c r="F1939" i="2"/>
  <c r="E1940" i="2"/>
  <c r="C1940" i="2"/>
  <c r="D1940" i="2"/>
  <c r="B1940" i="2"/>
  <c r="F1940" i="2"/>
  <c r="D1941" i="2"/>
  <c r="B1941" i="2"/>
  <c r="F1941" i="2"/>
  <c r="E1941" i="2"/>
  <c r="C1941" i="2"/>
  <c r="C1942" i="2"/>
  <c r="D1942" i="2"/>
  <c r="B1942" i="2"/>
  <c r="F1942" i="2"/>
  <c r="E1942" i="2"/>
  <c r="E1943" i="2"/>
  <c r="C1943" i="2"/>
  <c r="D1943" i="2"/>
  <c r="B1943" i="2"/>
  <c r="F1943" i="2"/>
  <c r="E1944" i="2"/>
  <c r="C1944" i="2"/>
  <c r="D1944" i="2"/>
  <c r="B1944" i="2"/>
  <c r="F1944" i="2"/>
  <c r="D1945" i="2"/>
  <c r="B1945" i="2"/>
  <c r="F1945" i="2"/>
  <c r="E1945" i="2"/>
  <c r="C1945" i="2"/>
  <c r="C1946" i="2"/>
  <c r="D1946" i="2"/>
  <c r="F1946" i="2"/>
  <c r="B1946" i="2"/>
  <c r="E1946" i="2"/>
  <c r="E1947" i="2"/>
  <c r="D1947" i="2"/>
  <c r="F1947" i="2"/>
  <c r="C1947" i="2"/>
  <c r="B1947" i="2"/>
  <c r="E1948" i="2"/>
  <c r="D1948" i="2"/>
  <c r="C1948" i="2"/>
  <c r="B1948" i="2"/>
  <c r="F1948" i="2"/>
  <c r="D1949" i="2"/>
  <c r="B1949" i="2"/>
  <c r="F1949" i="2"/>
  <c r="E1949" i="2"/>
  <c r="C1949" i="2"/>
  <c r="C1950" i="2"/>
  <c r="B1950" i="2"/>
  <c r="F1950" i="2"/>
  <c r="E1950" i="2"/>
  <c r="D1950" i="2"/>
  <c r="E1951" i="2"/>
  <c r="C1951" i="2"/>
  <c r="D1951" i="2"/>
  <c r="B1951" i="2"/>
  <c r="F1951" i="2"/>
  <c r="E1952" i="2"/>
  <c r="C1952" i="2"/>
  <c r="D1952" i="2"/>
  <c r="B1952" i="2"/>
  <c r="F1952" i="2"/>
  <c r="D1953" i="2"/>
  <c r="B1953" i="2"/>
  <c r="F1953" i="2"/>
  <c r="E1953" i="2"/>
  <c r="C1953" i="2"/>
  <c r="C1954" i="2"/>
  <c r="D1954" i="2"/>
  <c r="B1954" i="2"/>
  <c r="F1954" i="2"/>
  <c r="E1954" i="2"/>
  <c r="E1955" i="2"/>
  <c r="C1955" i="2"/>
  <c r="D1955" i="2"/>
  <c r="B1955" i="2"/>
  <c r="F1955" i="2"/>
  <c r="E1956" i="2"/>
  <c r="C1956" i="2"/>
  <c r="D1956" i="2"/>
  <c r="B1956" i="2"/>
  <c r="F1956" i="2"/>
  <c r="D1957" i="2"/>
  <c r="B1957" i="2"/>
  <c r="F1957" i="2"/>
  <c r="E1957" i="2"/>
  <c r="C1957" i="2"/>
  <c r="C1958" i="2"/>
  <c r="D1958" i="2"/>
  <c r="B1958" i="2"/>
  <c r="F1958" i="2"/>
  <c r="E1958" i="2"/>
  <c r="E1959" i="2"/>
  <c r="C1959" i="2"/>
  <c r="F1959" i="2"/>
  <c r="D1959" i="2"/>
  <c r="B1959" i="2"/>
  <c r="E1960" i="2"/>
  <c r="C1960" i="2"/>
  <c r="B1960" i="2"/>
  <c r="F1960" i="2"/>
  <c r="D1960" i="2"/>
  <c r="D1961" i="2"/>
  <c r="B1961" i="2"/>
  <c r="F1961" i="2"/>
  <c r="E1961" i="2"/>
  <c r="C1961" i="2"/>
  <c r="C1962" i="2"/>
  <c r="D1962" i="2"/>
  <c r="B1962" i="2"/>
  <c r="F1962" i="2"/>
  <c r="E1962" i="2"/>
  <c r="E1963" i="2"/>
  <c r="C1963" i="2"/>
  <c r="D1963" i="2"/>
  <c r="B1963" i="2"/>
  <c r="F1963" i="2"/>
  <c r="E1964" i="2"/>
  <c r="D1964" i="2"/>
  <c r="B1964" i="2"/>
  <c r="F1964" i="2"/>
  <c r="C1964" i="2"/>
  <c r="F1965" i="2"/>
  <c r="E1965" i="2"/>
  <c r="C1965" i="2"/>
  <c r="D1965" i="2"/>
  <c r="B1965" i="2"/>
  <c r="C1966" i="2"/>
  <c r="D1966" i="2"/>
  <c r="B1966" i="2"/>
  <c r="F1966" i="2"/>
  <c r="E1966" i="2"/>
  <c r="E1967" i="2"/>
  <c r="C1967" i="2"/>
  <c r="D1967" i="2"/>
  <c r="B1967" i="2"/>
  <c r="F1967" i="2"/>
  <c r="E1968" i="2"/>
  <c r="C1968" i="2"/>
  <c r="B1968" i="2"/>
  <c r="F1968" i="2"/>
  <c r="D1968" i="2"/>
  <c r="D1969" i="2"/>
  <c r="B1969" i="2"/>
  <c r="F1969" i="2"/>
  <c r="E1969" i="2"/>
  <c r="C1969" i="2"/>
  <c r="C1970" i="2"/>
  <c r="D1970" i="2"/>
  <c r="F1970" i="2"/>
  <c r="B1970" i="2"/>
  <c r="E1970" i="2"/>
  <c r="E1971" i="2"/>
  <c r="C1971" i="2"/>
  <c r="B1971" i="2"/>
  <c r="F1971" i="2"/>
  <c r="D1971" i="2"/>
  <c r="E1972" i="2"/>
  <c r="C1972" i="2"/>
  <c r="F1972" i="2"/>
  <c r="D1972" i="2"/>
  <c r="B1972" i="2"/>
  <c r="D1973" i="2"/>
  <c r="B1973" i="2"/>
  <c r="F1973" i="2"/>
  <c r="C1973" i="2"/>
  <c r="E1973" i="2"/>
  <c r="C1974" i="2"/>
  <c r="D1974" i="2"/>
  <c r="B1974" i="2"/>
  <c r="F1974" i="2"/>
  <c r="E1974" i="2"/>
  <c r="E1975" i="2"/>
  <c r="C1975" i="2"/>
  <c r="D1975" i="2"/>
  <c r="B1975" i="2"/>
  <c r="F1975" i="2"/>
  <c r="E1976" i="2"/>
  <c r="C1976" i="2"/>
  <c r="B1976" i="2"/>
  <c r="D1976" i="2"/>
  <c r="F1976" i="2"/>
  <c r="D1977" i="2"/>
  <c r="B1977" i="2"/>
  <c r="E1977" i="2"/>
  <c r="C1977" i="2"/>
  <c r="F1977" i="2"/>
  <c r="C1978" i="2"/>
  <c r="D1978" i="2"/>
  <c r="B1978" i="2"/>
  <c r="F1978" i="2"/>
  <c r="E1978" i="2"/>
  <c r="E1979" i="2"/>
  <c r="C1979" i="2"/>
  <c r="D1979" i="2"/>
  <c r="B1979" i="2"/>
  <c r="F1979" i="2"/>
  <c r="E1980" i="2"/>
  <c r="C1980" i="2"/>
  <c r="D1980" i="2"/>
  <c r="B1980" i="2"/>
  <c r="F1980" i="2"/>
  <c r="D1981" i="2"/>
  <c r="B1981" i="2"/>
  <c r="F1981" i="2"/>
  <c r="E1981" i="2"/>
  <c r="C1981" i="2"/>
  <c r="C1982" i="2"/>
  <c r="D1982" i="2"/>
  <c r="B1982" i="2"/>
  <c r="F1982" i="2"/>
  <c r="E1982" i="2"/>
  <c r="E1983" i="2"/>
  <c r="C1983" i="2"/>
  <c r="B1983" i="2"/>
  <c r="F1983" i="2"/>
  <c r="D1983" i="2"/>
  <c r="E1984" i="2"/>
  <c r="C1984" i="2"/>
  <c r="D1984" i="2"/>
  <c r="B1984" i="2"/>
  <c r="F1984" i="2"/>
  <c r="D1985" i="2"/>
  <c r="B1985" i="2"/>
  <c r="F1985" i="2"/>
  <c r="E1985" i="2"/>
  <c r="C1985" i="2"/>
  <c r="C1986" i="2"/>
  <c r="D1986" i="2"/>
  <c r="B1986" i="2"/>
  <c r="E1986" i="2"/>
  <c r="F1986" i="2"/>
  <c r="E1987" i="2"/>
  <c r="B1987" i="2"/>
  <c r="C1987" i="2"/>
  <c r="D1987" i="2"/>
  <c r="F1987" i="2"/>
  <c r="E1988" i="2"/>
  <c r="C1988" i="2"/>
  <c r="D1988" i="2"/>
  <c r="B1988" i="2"/>
  <c r="F1988" i="2"/>
  <c r="D1989" i="2"/>
  <c r="B1989" i="2"/>
  <c r="F1989" i="2"/>
  <c r="E1989" i="2"/>
  <c r="C1989" i="2"/>
  <c r="C1990" i="2"/>
  <c r="D1990" i="2"/>
  <c r="E1990" i="2"/>
  <c r="F1990" i="2"/>
  <c r="B1990" i="2"/>
  <c r="E1991" i="2"/>
  <c r="C1991" i="2"/>
  <c r="D1991" i="2"/>
  <c r="B1991" i="2"/>
  <c r="F1991" i="2"/>
  <c r="E1992" i="2"/>
  <c r="C1992" i="2"/>
  <c r="D1992" i="2"/>
  <c r="B1992" i="2"/>
  <c r="F1992" i="2"/>
  <c r="D1993" i="2"/>
  <c r="B1993" i="2"/>
  <c r="F1993" i="2"/>
  <c r="E1993" i="2"/>
  <c r="C1993" i="2"/>
  <c r="C1994" i="2"/>
  <c r="D1994" i="2"/>
  <c r="F1994" i="2"/>
  <c r="E1994" i="2"/>
  <c r="B1994" i="2"/>
  <c r="E1995" i="2"/>
  <c r="C1995" i="2"/>
  <c r="D1995" i="2"/>
  <c r="B1995" i="2"/>
  <c r="F1995" i="2"/>
  <c r="E1996" i="2"/>
  <c r="C1996" i="2"/>
  <c r="D1996" i="2"/>
  <c r="B1996" i="2"/>
  <c r="F1996" i="2"/>
  <c r="D1997" i="2"/>
  <c r="B1997" i="2"/>
  <c r="F1997" i="2"/>
  <c r="E1997" i="2"/>
  <c r="C1997" i="2"/>
  <c r="C1998" i="2"/>
  <c r="D1998" i="2"/>
  <c r="F1998" i="2"/>
  <c r="E1998" i="2"/>
  <c r="B1998" i="2"/>
  <c r="E1999" i="2"/>
  <c r="D1999" i="2"/>
  <c r="B1999" i="2"/>
  <c r="F1999" i="2"/>
  <c r="C1999" i="2"/>
  <c r="E2000" i="2"/>
  <c r="D2000" i="2"/>
  <c r="B2000" i="2"/>
  <c r="F2000" i="2"/>
  <c r="C2000" i="2"/>
  <c r="D2001" i="2"/>
  <c r="B2001" i="2"/>
  <c r="E2001" i="2"/>
  <c r="C2001" i="2"/>
  <c r="F2001" i="2"/>
  <c r="C2002" i="2"/>
  <c r="D2002" i="2"/>
  <c r="F2002" i="2"/>
  <c r="E2002" i="2"/>
  <c r="B2002" i="2"/>
  <c r="E2003" i="2"/>
  <c r="C2003" i="2"/>
  <c r="D2003" i="2"/>
  <c r="B2003" i="2"/>
  <c r="F2003" i="2"/>
  <c r="E2004" i="2"/>
  <c r="C2004" i="2"/>
  <c r="D2004" i="2"/>
  <c r="B2004" i="2"/>
  <c r="F2004" i="2"/>
  <c r="D2005" i="2"/>
  <c r="B2005" i="2"/>
  <c r="E2005" i="2"/>
  <c r="C2005" i="2"/>
  <c r="F2005" i="2"/>
  <c r="D2006" i="2"/>
  <c r="B2006" i="2"/>
  <c r="F2006" i="2"/>
  <c r="E2006" i="2"/>
  <c r="C2006" i="2"/>
  <c r="E2007" i="2"/>
  <c r="C2007" i="2"/>
  <c r="D2007" i="2"/>
  <c r="B2007" i="2"/>
  <c r="F2007" i="2"/>
  <c r="E2008" i="2"/>
  <c r="C2008" i="2"/>
  <c r="D2008" i="2"/>
  <c r="F2008" i="2"/>
  <c r="B2008" i="2"/>
  <c r="D2009" i="2"/>
  <c r="B2009" i="2"/>
  <c r="F2009" i="2"/>
  <c r="E2009" i="2"/>
  <c r="C2009" i="2"/>
  <c r="D2010" i="2"/>
  <c r="F2010" i="2"/>
  <c r="C2010" i="2"/>
  <c r="B2010" i="2"/>
  <c r="E2010" i="2"/>
  <c r="E2011" i="2"/>
  <c r="C2011" i="2"/>
  <c r="D2011" i="2"/>
  <c r="B2011" i="2"/>
  <c r="F2011" i="2"/>
  <c r="E2012" i="2"/>
  <c r="C2012" i="2"/>
  <c r="D2012" i="2"/>
  <c r="B2012" i="2"/>
  <c r="F2012" i="2"/>
  <c r="D2013" i="2"/>
  <c r="B2013" i="2"/>
  <c r="C2013" i="2"/>
  <c r="E2013" i="2"/>
  <c r="F2013" i="2"/>
  <c r="C2014" i="2"/>
  <c r="D2014" i="2"/>
  <c r="B2014" i="2"/>
  <c r="F2014" i="2"/>
  <c r="E2014" i="2"/>
  <c r="E2015" i="2"/>
  <c r="C2015" i="2"/>
  <c r="D2015" i="2"/>
  <c r="B2015" i="2"/>
  <c r="F2015" i="2"/>
  <c r="E2016" i="2"/>
  <c r="C2016" i="2"/>
  <c r="D2016" i="2"/>
  <c r="B2016" i="2"/>
  <c r="F2016" i="2"/>
  <c r="D2017" i="2"/>
  <c r="F2017" i="2"/>
  <c r="E2017" i="2"/>
  <c r="C2017" i="2"/>
  <c r="B2017" i="2"/>
  <c r="C2018" i="2"/>
  <c r="D2018" i="2"/>
  <c r="B2018" i="2"/>
  <c r="F2018" i="2"/>
  <c r="E2018" i="2"/>
  <c r="E2019" i="2"/>
  <c r="C2019" i="2"/>
  <c r="D2019" i="2"/>
  <c r="B2019" i="2"/>
  <c r="F2019" i="2"/>
  <c r="E2020" i="2"/>
  <c r="C2020" i="2"/>
  <c r="D2020" i="2"/>
  <c r="B2020" i="2"/>
  <c r="F2020" i="2"/>
  <c r="D2021" i="2"/>
  <c r="B2021" i="2"/>
  <c r="F2021" i="2"/>
  <c r="E2021" i="2"/>
  <c r="C2021" i="2"/>
  <c r="C2022" i="2"/>
  <c r="D2022" i="2"/>
  <c r="B2022" i="2"/>
  <c r="F2022" i="2"/>
  <c r="E2022" i="2"/>
  <c r="E2023" i="2"/>
  <c r="C2023" i="2"/>
  <c r="D2023" i="2"/>
  <c r="B2023" i="2"/>
  <c r="F2023" i="2"/>
  <c r="E2024" i="2"/>
  <c r="C2024" i="2"/>
  <c r="D2024" i="2"/>
  <c r="B2024" i="2"/>
  <c r="F2024" i="2"/>
  <c r="D2025" i="2"/>
  <c r="B2025" i="2"/>
  <c r="F2025" i="2"/>
  <c r="E2025" i="2"/>
  <c r="C2025" i="2"/>
  <c r="C2026" i="2"/>
  <c r="D2026" i="2"/>
  <c r="B2026" i="2"/>
  <c r="F2026" i="2"/>
  <c r="E2026" i="2"/>
  <c r="E2027" i="2"/>
  <c r="C2027" i="2"/>
  <c r="D2027" i="2"/>
  <c r="B2027" i="2"/>
  <c r="F2027" i="2"/>
  <c r="E2028" i="2"/>
  <c r="C2028" i="2"/>
  <c r="D2028" i="2"/>
  <c r="B2028" i="2"/>
  <c r="F2028" i="2"/>
  <c r="D2029" i="2"/>
  <c r="B2029" i="2"/>
  <c r="F2029" i="2"/>
  <c r="E2029" i="2"/>
  <c r="C2029" i="2"/>
  <c r="C2030" i="2"/>
  <c r="B2030" i="2"/>
  <c r="D2030" i="2"/>
  <c r="E2030" i="2"/>
  <c r="F2030" i="2"/>
  <c r="E2031" i="2"/>
  <c r="C2031" i="2"/>
  <c r="D2031" i="2"/>
  <c r="B2031" i="2"/>
  <c r="F2031" i="2"/>
  <c r="E2032" i="2"/>
  <c r="B2032" i="2"/>
  <c r="C2032" i="2"/>
  <c r="D2032" i="2"/>
  <c r="F2032" i="2"/>
  <c r="D2033" i="2"/>
  <c r="B2033" i="2"/>
  <c r="F2033" i="2"/>
  <c r="E2033" i="2"/>
  <c r="C2033" i="2"/>
  <c r="C2034" i="2"/>
  <c r="D2034" i="2"/>
  <c r="B2034" i="2"/>
  <c r="F2034" i="2"/>
  <c r="E2034" i="2"/>
  <c r="E2035" i="2"/>
  <c r="D2035" i="2"/>
  <c r="B2035" i="2"/>
  <c r="F2035" i="2"/>
  <c r="C2035" i="2"/>
  <c r="E2036" i="2"/>
  <c r="C2036" i="2"/>
  <c r="D2036" i="2"/>
  <c r="B2036" i="2"/>
  <c r="F2036" i="2"/>
  <c r="D2037" i="2"/>
  <c r="B2037" i="2"/>
  <c r="F2037" i="2"/>
  <c r="E2037" i="2"/>
  <c r="C2037" i="2"/>
  <c r="C2038" i="2"/>
  <c r="D2038" i="2"/>
  <c r="B2038" i="2"/>
  <c r="F2038" i="2"/>
  <c r="E2038" i="2"/>
  <c r="E2039" i="2"/>
  <c r="B2039" i="2"/>
  <c r="F2039" i="2"/>
  <c r="C2039" i="2"/>
  <c r="D2039" i="2"/>
  <c r="E2040" i="2"/>
  <c r="C2040" i="2"/>
  <c r="D2040" i="2"/>
  <c r="B2040" i="2"/>
  <c r="F2040" i="2"/>
  <c r="D2041" i="2"/>
  <c r="B2041" i="2"/>
  <c r="F2041" i="2"/>
  <c r="E2041" i="2"/>
  <c r="C2041" i="2"/>
  <c r="C2042" i="2"/>
  <c r="D2042" i="2"/>
  <c r="B2042" i="2"/>
  <c r="F2042" i="2"/>
  <c r="E2042" i="2"/>
  <c r="E2043" i="2"/>
  <c r="C2043" i="2"/>
  <c r="D2043" i="2"/>
  <c r="B2043" i="2"/>
  <c r="F2043" i="2"/>
  <c r="E2044" i="2"/>
  <c r="C2044" i="2"/>
  <c r="F2044" i="2"/>
  <c r="D2044" i="2"/>
  <c r="B2044" i="2"/>
  <c r="D2045" i="2"/>
  <c r="B2045" i="2"/>
  <c r="F2045" i="2"/>
  <c r="E2045" i="2"/>
  <c r="C2045" i="2"/>
  <c r="C2046" i="2"/>
  <c r="D2046" i="2"/>
  <c r="B2046" i="2"/>
  <c r="F2046" i="2"/>
  <c r="E2046" i="2"/>
  <c r="E2047" i="2"/>
  <c r="C2047" i="2"/>
  <c r="D2047" i="2"/>
  <c r="B2047" i="2"/>
  <c r="F2047" i="2"/>
  <c r="E2048" i="2"/>
  <c r="C2048" i="2"/>
  <c r="D2048" i="2"/>
  <c r="B2048" i="2"/>
  <c r="F2048" i="2"/>
  <c r="B2049" i="2"/>
  <c r="F2049" i="2"/>
  <c r="E2049" i="2"/>
  <c r="C2049" i="2"/>
  <c r="D2049" i="2"/>
  <c r="C2050" i="2"/>
  <c r="D2050" i="2"/>
  <c r="F2050" i="2"/>
  <c r="E2050" i="2"/>
  <c r="B2050" i="2"/>
  <c r="E2051" i="2"/>
  <c r="C2051" i="2"/>
  <c r="D2051" i="2"/>
  <c r="B2051" i="2"/>
  <c r="F2051" i="2"/>
  <c r="E2052" i="2"/>
  <c r="C2052" i="2"/>
  <c r="D2052" i="2"/>
  <c r="B2052" i="2"/>
  <c r="F2052" i="2"/>
  <c r="D2053" i="2"/>
  <c r="E2053" i="2"/>
  <c r="B2053" i="2"/>
  <c r="F2053" i="2"/>
  <c r="C2053" i="2"/>
  <c r="C2054" i="2"/>
  <c r="D2054" i="2"/>
  <c r="B2054" i="2"/>
  <c r="F2054" i="2"/>
  <c r="E2054" i="2"/>
  <c r="E2055" i="2"/>
  <c r="C2055" i="2"/>
  <c r="F2055" i="2"/>
  <c r="D2055" i="2"/>
  <c r="B2055" i="2"/>
  <c r="E2056" i="2"/>
  <c r="D2056" i="2"/>
  <c r="B2056" i="2"/>
  <c r="F2056" i="2"/>
  <c r="C2056" i="2"/>
  <c r="D2057" i="2"/>
  <c r="B2057" i="2"/>
  <c r="C2057" i="2"/>
  <c r="F2057" i="2"/>
  <c r="E2057" i="2"/>
  <c r="C2058" i="2"/>
  <c r="D2058" i="2"/>
  <c r="B2058" i="2"/>
  <c r="F2058" i="2"/>
  <c r="E2058" i="2"/>
  <c r="E2059" i="2"/>
  <c r="C2059" i="2"/>
  <c r="B2059" i="2"/>
  <c r="F2059" i="2"/>
  <c r="D2059" i="2"/>
  <c r="E2060" i="2"/>
  <c r="C2060" i="2"/>
  <c r="D2060" i="2"/>
  <c r="B2060" i="2"/>
  <c r="F2060" i="2"/>
  <c r="D2061" i="2"/>
  <c r="B2061" i="2"/>
  <c r="E2061" i="2"/>
  <c r="C2061" i="2"/>
  <c r="F2061" i="2"/>
  <c r="C2062" i="2"/>
  <c r="D2062" i="2"/>
  <c r="F2062" i="2"/>
  <c r="B2062" i="2"/>
  <c r="E2062" i="2"/>
  <c r="E2063" i="2"/>
  <c r="C2063" i="2"/>
  <c r="D2063" i="2"/>
  <c r="B2063" i="2"/>
  <c r="F2063" i="2"/>
  <c r="E2064" i="2"/>
  <c r="C2064" i="2"/>
  <c r="D2064" i="2"/>
  <c r="B2064" i="2"/>
  <c r="F2064" i="2"/>
  <c r="D2065" i="2"/>
  <c r="B2065" i="2"/>
  <c r="F2065" i="2"/>
  <c r="E2065" i="2"/>
  <c r="C2065" i="2"/>
  <c r="C2066" i="2"/>
  <c r="B2066" i="2"/>
  <c r="F2066" i="2"/>
  <c r="D2066" i="2"/>
  <c r="E2066" i="2"/>
  <c r="E2067" i="2"/>
  <c r="D2067" i="2"/>
  <c r="B2067" i="2"/>
  <c r="F2067" i="2"/>
  <c r="C2067" i="2"/>
  <c r="E2068" i="2"/>
  <c r="C2068" i="2"/>
  <c r="D2068" i="2"/>
  <c r="B2068" i="2"/>
  <c r="F2068" i="2"/>
  <c r="D2069" i="2"/>
  <c r="B2069" i="2"/>
  <c r="F2069" i="2"/>
  <c r="E2069" i="2"/>
  <c r="C2069" i="2"/>
  <c r="C2070" i="2"/>
  <c r="D2070" i="2"/>
  <c r="B2070" i="2"/>
  <c r="F2070" i="2"/>
  <c r="E2070" i="2"/>
  <c r="E2071" i="2"/>
  <c r="C2071" i="2"/>
  <c r="D2071" i="2"/>
  <c r="B2071" i="2"/>
  <c r="F2071" i="2"/>
  <c r="E2072" i="2"/>
  <c r="D2072" i="2"/>
  <c r="B2072" i="2"/>
  <c r="F2072" i="2"/>
  <c r="C2072" i="2"/>
  <c r="D2073" i="2"/>
  <c r="B2073" i="2"/>
  <c r="F2073" i="2"/>
  <c r="C2073" i="2"/>
  <c r="E2073" i="2"/>
  <c r="C2074" i="2"/>
  <c r="D2074" i="2"/>
  <c r="B2074" i="2"/>
  <c r="F2074" i="2"/>
  <c r="E2074" i="2"/>
  <c r="E2075" i="2"/>
  <c r="C2075" i="2"/>
  <c r="D2075" i="2"/>
  <c r="B2075" i="2"/>
  <c r="F2075" i="2"/>
  <c r="E2076" i="2"/>
  <c r="B2076" i="2"/>
  <c r="F2076" i="2"/>
  <c r="C2076" i="2"/>
  <c r="D2076" i="2"/>
  <c r="D2077" i="2"/>
  <c r="B2077" i="2"/>
  <c r="F2077" i="2"/>
  <c r="E2077" i="2"/>
  <c r="C2077" i="2"/>
  <c r="C2078" i="2"/>
  <c r="D2078" i="2"/>
  <c r="B2078" i="2"/>
  <c r="F2078" i="2"/>
  <c r="E2078" i="2"/>
  <c r="E2079" i="2"/>
  <c r="C2079" i="2"/>
  <c r="D2079" i="2"/>
  <c r="B2079" i="2"/>
  <c r="F2079" i="2"/>
  <c r="E2080" i="2"/>
  <c r="D2080" i="2"/>
  <c r="B2080" i="2"/>
  <c r="C2080" i="2"/>
  <c r="F2080" i="2"/>
  <c r="D2081" i="2"/>
  <c r="B2081" i="2"/>
  <c r="F2081" i="2"/>
  <c r="E2081" i="2"/>
  <c r="C2081" i="2"/>
  <c r="C2082" i="2"/>
  <c r="B2082" i="2"/>
  <c r="E2082" i="2"/>
  <c r="D2082" i="2"/>
  <c r="F2082" i="2"/>
  <c r="E2083" i="2"/>
  <c r="C2083" i="2"/>
  <c r="D2083" i="2"/>
  <c r="B2083" i="2"/>
  <c r="F2083" i="2"/>
  <c r="E2084" i="2"/>
  <c r="C2084" i="2"/>
  <c r="B2084" i="2"/>
  <c r="F2084" i="2"/>
  <c r="D2084" i="2"/>
  <c r="D2085" i="2"/>
  <c r="B2085" i="2"/>
  <c r="F2085" i="2"/>
  <c r="C2085" i="2"/>
  <c r="E2085" i="2"/>
  <c r="C2086" i="2"/>
  <c r="D2086" i="2"/>
  <c r="B2086" i="2"/>
  <c r="F2086" i="2"/>
  <c r="E2086" i="2"/>
  <c r="E2087" i="2"/>
  <c r="C2087" i="2"/>
  <c r="D2087" i="2"/>
  <c r="B2087" i="2"/>
  <c r="F2087" i="2"/>
  <c r="E2088" i="2"/>
  <c r="C2088" i="2"/>
  <c r="D2088" i="2"/>
  <c r="B2088" i="2"/>
  <c r="F2088" i="2"/>
  <c r="D2089" i="2"/>
  <c r="B2089" i="2"/>
  <c r="E2089" i="2"/>
  <c r="C2089" i="2"/>
  <c r="F2089" i="2"/>
  <c r="C2090" i="2"/>
  <c r="D2090" i="2"/>
  <c r="B2090" i="2"/>
  <c r="F2090" i="2"/>
  <c r="E2090" i="2"/>
  <c r="E2091" i="2"/>
  <c r="C2091" i="2"/>
  <c r="B2091" i="2"/>
  <c r="D2091" i="2"/>
  <c r="F2091" i="2"/>
  <c r="E2092" i="2"/>
  <c r="C2092" i="2"/>
  <c r="B2092" i="2"/>
  <c r="D2092" i="2"/>
  <c r="F2092" i="2"/>
  <c r="D2093" i="2"/>
  <c r="B2093" i="2"/>
  <c r="F2093" i="2"/>
  <c r="C2093" i="2"/>
  <c r="E2093" i="2"/>
  <c r="C2094" i="2"/>
  <c r="D2094" i="2"/>
  <c r="B2094" i="2"/>
  <c r="F2094" i="2"/>
  <c r="E2094" i="2"/>
  <c r="E2095" i="2"/>
  <c r="C2095" i="2"/>
  <c r="D2095" i="2"/>
  <c r="B2095" i="2"/>
  <c r="F2095" i="2"/>
  <c r="E2096" i="2"/>
  <c r="C2096" i="2"/>
  <c r="D2096" i="2"/>
  <c r="F2096" i="2"/>
  <c r="B2096" i="2"/>
  <c r="D2097" i="2"/>
  <c r="B2097" i="2"/>
  <c r="E2097" i="2"/>
  <c r="F2097" i="2"/>
  <c r="C2097" i="2"/>
  <c r="C2098" i="2"/>
  <c r="E2098" i="2"/>
  <c r="D2098" i="2"/>
  <c r="B2098" i="2"/>
  <c r="F2098" i="2"/>
  <c r="C2099" i="2"/>
  <c r="F2099" i="2"/>
  <c r="B2099" i="2"/>
  <c r="E2099" i="2"/>
  <c r="D2099" i="2"/>
  <c r="E2100" i="2"/>
  <c r="C2100" i="2"/>
  <c r="B2100" i="2"/>
  <c r="F2100" i="2"/>
  <c r="D2100" i="2"/>
  <c r="D2101" i="2"/>
  <c r="B2101" i="2"/>
  <c r="E2101" i="2"/>
  <c r="C2101" i="2"/>
  <c r="F2101" i="2"/>
  <c r="C2102" i="2"/>
  <c r="D2102" i="2"/>
  <c r="B2102" i="2"/>
  <c r="F2102" i="2"/>
  <c r="E2102" i="2"/>
  <c r="E2103" i="2"/>
  <c r="C2103" i="2"/>
  <c r="D2103" i="2"/>
  <c r="B2103" i="2"/>
  <c r="F2103" i="2"/>
  <c r="E2104" i="2"/>
  <c r="D2104" i="2"/>
  <c r="B2104" i="2"/>
  <c r="F2104" i="2"/>
  <c r="C2104" i="2"/>
  <c r="D2105" i="2"/>
  <c r="B2105" i="2"/>
  <c r="F2105" i="2"/>
  <c r="E2105" i="2"/>
  <c r="C2105" i="2"/>
  <c r="D2106" i="2"/>
  <c r="B2106" i="2"/>
  <c r="F2106" i="2"/>
  <c r="E2106" i="2"/>
  <c r="C2106" i="2"/>
  <c r="E2107" i="2"/>
  <c r="C2107" i="2"/>
  <c r="D2107" i="2"/>
  <c r="B2107" i="2"/>
  <c r="F2107" i="2"/>
  <c r="E2108" i="2"/>
  <c r="C2108" i="2"/>
  <c r="B2108" i="2"/>
  <c r="D2108" i="2"/>
  <c r="F2108" i="2"/>
  <c r="D2109" i="2"/>
  <c r="F2109" i="2"/>
  <c r="C2109" i="2"/>
  <c r="B2109" i="2"/>
  <c r="E2109" i="2"/>
  <c r="C2110" i="2"/>
  <c r="D2110" i="2"/>
  <c r="B2110" i="2"/>
  <c r="E2110" i="2"/>
  <c r="F2110" i="2"/>
  <c r="E2111" i="2"/>
  <c r="C2111" i="2"/>
  <c r="B2111" i="2"/>
  <c r="F2111" i="2"/>
  <c r="D2111" i="2"/>
  <c r="E2112" i="2"/>
  <c r="B2112" i="2"/>
  <c r="C2112" i="2"/>
  <c r="D2112" i="2"/>
  <c r="F2112" i="2"/>
  <c r="D2113" i="2"/>
  <c r="B2113" i="2"/>
  <c r="F2113" i="2"/>
  <c r="C2113" i="2"/>
  <c r="E2113" i="2"/>
  <c r="C2114" i="2"/>
  <c r="D2114" i="2"/>
  <c r="F2114" i="2"/>
  <c r="B2114" i="2"/>
  <c r="E2114" i="2"/>
  <c r="E2115" i="2"/>
  <c r="C2115" i="2"/>
  <c r="D2115" i="2"/>
  <c r="B2115" i="2"/>
  <c r="F2115" i="2"/>
  <c r="E2116" i="2"/>
  <c r="C2116" i="2"/>
  <c r="D2116" i="2"/>
  <c r="F2116" i="2"/>
  <c r="B2116" i="2"/>
  <c r="B2117" i="2"/>
  <c r="F2117" i="2"/>
  <c r="E2117" i="2"/>
  <c r="C2117" i="2"/>
  <c r="D2117" i="2"/>
  <c r="C2118" i="2"/>
  <c r="D2118" i="2"/>
  <c r="B2118" i="2"/>
  <c r="F2118" i="2"/>
  <c r="E2118" i="2"/>
  <c r="C2119" i="2"/>
  <c r="D2119" i="2"/>
  <c r="B2119" i="2"/>
  <c r="F2119" i="2"/>
  <c r="E2119" i="2"/>
  <c r="E2120" i="2"/>
  <c r="C2120" i="2"/>
  <c r="D2120" i="2"/>
  <c r="B2120" i="2"/>
  <c r="F2120" i="2"/>
  <c r="D2121" i="2"/>
  <c r="B2121" i="2"/>
  <c r="E2121" i="2"/>
  <c r="C2121" i="2"/>
  <c r="F2121" i="2"/>
  <c r="C2122" i="2"/>
  <c r="D2122" i="2"/>
  <c r="B2122" i="2"/>
  <c r="F2122" i="2"/>
  <c r="E2122" i="2"/>
  <c r="E2123" i="2"/>
  <c r="C2123" i="2"/>
  <c r="D2123" i="2"/>
  <c r="B2123" i="2"/>
  <c r="F2123" i="2"/>
  <c r="E2124" i="2"/>
  <c r="C2124" i="2"/>
  <c r="D2124" i="2"/>
  <c r="B2124" i="2"/>
  <c r="F2124" i="2"/>
  <c r="D2125" i="2"/>
  <c r="B2125" i="2"/>
  <c r="F2125" i="2"/>
  <c r="E2125" i="2"/>
  <c r="C2125" i="2"/>
  <c r="C2126" i="2"/>
  <c r="D2126" i="2"/>
  <c r="B2126" i="2"/>
  <c r="F2126" i="2"/>
  <c r="E2126" i="2"/>
  <c r="E2127" i="2"/>
  <c r="C2127" i="2"/>
  <c r="D2127" i="2"/>
  <c r="B2127" i="2"/>
  <c r="F2127" i="2"/>
  <c r="E2128" i="2"/>
  <c r="D2128" i="2"/>
  <c r="B2128" i="2"/>
  <c r="C2128" i="2"/>
  <c r="F2128" i="2"/>
  <c r="E2129" i="2"/>
  <c r="D2129" i="2"/>
  <c r="B2129" i="2"/>
  <c r="F2129" i="2"/>
  <c r="C2129" i="2"/>
  <c r="F2130" i="2"/>
  <c r="D2130" i="2"/>
  <c r="E2130" i="2"/>
  <c r="C2130" i="2"/>
  <c r="B2130" i="2"/>
  <c r="E2131" i="2"/>
  <c r="C2131" i="2"/>
  <c r="D2131" i="2"/>
  <c r="B2131" i="2"/>
  <c r="F2131" i="2"/>
  <c r="E2132" i="2"/>
  <c r="C2132" i="2"/>
  <c r="B2132" i="2"/>
  <c r="F2132" i="2"/>
  <c r="D2132" i="2"/>
  <c r="D2133" i="2"/>
  <c r="F2133" i="2"/>
  <c r="E2133" i="2"/>
  <c r="C2133" i="2"/>
  <c r="B2133" i="2"/>
  <c r="C2134" i="2"/>
  <c r="E2134" i="2"/>
  <c r="F2134" i="2"/>
  <c r="D2134" i="2"/>
  <c r="B2134" i="2"/>
  <c r="F2135" i="2"/>
  <c r="E2135" i="2"/>
  <c r="B2135" i="2"/>
  <c r="C2135" i="2"/>
  <c r="D2135" i="2"/>
  <c r="C2136" i="2"/>
  <c r="E2136" i="2"/>
  <c r="F2136" i="2"/>
  <c r="D2136" i="2"/>
  <c r="B2136" i="2"/>
  <c r="E2137" i="2"/>
  <c r="C2137" i="2"/>
  <c r="F2137" i="2"/>
  <c r="D2137" i="2"/>
  <c r="B2137" i="2"/>
  <c r="C2138" i="2"/>
  <c r="D2138" i="2"/>
  <c r="F2138" i="2"/>
  <c r="B2138" i="2"/>
  <c r="E2138" i="2"/>
  <c r="E2139" i="2"/>
  <c r="C2139" i="2"/>
  <c r="D2139" i="2"/>
  <c r="B2139" i="2"/>
  <c r="F2139" i="2"/>
  <c r="E2140" i="2"/>
  <c r="C2140" i="2"/>
  <c r="D2140" i="2"/>
  <c r="B2140" i="2"/>
  <c r="F2140" i="2"/>
  <c r="D2141" i="2"/>
  <c r="F2141" i="2"/>
  <c r="E2141" i="2"/>
  <c r="B2141" i="2"/>
  <c r="C2141" i="2"/>
  <c r="C2142" i="2"/>
  <c r="D2142" i="2"/>
  <c r="B2142" i="2"/>
  <c r="F2142" i="2"/>
  <c r="E2142" i="2"/>
  <c r="C2143" i="2"/>
  <c r="E2143" i="2"/>
  <c r="B2143" i="2"/>
  <c r="F2143" i="2"/>
  <c r="D2143" i="2"/>
  <c r="E2144" i="2"/>
  <c r="C2144" i="2"/>
  <c r="F2144" i="2"/>
  <c r="D2144" i="2"/>
  <c r="B2144" i="2"/>
  <c r="D2145" i="2"/>
  <c r="B2145" i="2"/>
  <c r="F2145" i="2"/>
  <c r="E2145" i="2"/>
  <c r="C2145" i="2"/>
  <c r="C2146" i="2"/>
  <c r="F2146" i="2"/>
  <c r="D2146" i="2"/>
  <c r="B2146" i="2"/>
  <c r="E2146" i="2"/>
  <c r="E2147" i="2"/>
  <c r="C2147" i="2"/>
  <c r="D2147" i="2"/>
  <c r="B2147" i="2"/>
  <c r="F2147" i="2"/>
  <c r="E2148" i="2"/>
  <c r="C2148" i="2"/>
  <c r="D2148" i="2"/>
  <c r="B2148" i="2"/>
  <c r="F2148" i="2"/>
  <c r="D2149" i="2"/>
  <c r="B2149" i="2"/>
  <c r="F2149" i="2"/>
  <c r="E2149" i="2"/>
  <c r="C2149" i="2"/>
  <c r="C2150" i="2"/>
  <c r="F2150" i="2"/>
  <c r="D2150" i="2"/>
  <c r="B2150" i="2"/>
  <c r="E2150" i="2"/>
  <c r="E2151" i="2"/>
  <c r="C2151" i="2"/>
  <c r="D2151" i="2"/>
  <c r="B2151" i="2"/>
  <c r="F2151" i="2"/>
  <c r="E2152" i="2"/>
  <c r="C2152" i="2"/>
  <c r="D2152" i="2"/>
  <c r="B2152" i="2"/>
  <c r="F2152" i="2"/>
  <c r="D2153" i="2"/>
  <c r="F2153" i="2"/>
  <c r="E2153" i="2"/>
  <c r="C2153" i="2"/>
  <c r="B2153" i="2"/>
  <c r="C2154" i="2"/>
  <c r="D2154" i="2"/>
  <c r="B2154" i="2"/>
  <c r="F2154" i="2"/>
  <c r="E2154" i="2"/>
  <c r="E2155" i="2"/>
  <c r="F2155" i="2"/>
  <c r="C2155" i="2"/>
  <c r="B2155" i="2"/>
  <c r="D2155" i="2"/>
  <c r="E2156" i="2"/>
  <c r="C2156" i="2"/>
  <c r="F2156" i="2"/>
  <c r="D2156" i="2"/>
  <c r="B2156" i="2"/>
  <c r="D2157" i="2"/>
  <c r="B2157" i="2"/>
  <c r="E2157" i="2"/>
  <c r="F2157" i="2"/>
  <c r="C2157" i="2"/>
  <c r="C2158" i="2"/>
  <c r="B2158" i="2"/>
  <c r="D2158" i="2"/>
  <c r="F2158" i="2"/>
  <c r="E2158" i="2"/>
  <c r="E2159" i="2"/>
  <c r="C2159" i="2"/>
  <c r="D2159" i="2"/>
  <c r="B2159" i="2"/>
  <c r="F2159" i="2"/>
  <c r="E2160" i="2"/>
  <c r="C2160" i="2"/>
  <c r="D2160" i="2"/>
  <c r="B2160" i="2"/>
  <c r="F2160" i="2"/>
  <c r="D2161" i="2"/>
  <c r="B2161" i="2"/>
  <c r="F2161" i="2"/>
  <c r="E2161" i="2"/>
  <c r="C2161" i="2"/>
  <c r="C2162" i="2"/>
  <c r="D2162" i="2"/>
  <c r="B2162" i="2"/>
  <c r="F2162" i="2"/>
  <c r="E2162" i="2"/>
  <c r="E2163" i="2"/>
  <c r="C2163" i="2"/>
  <c r="B2163" i="2"/>
  <c r="F2163" i="2"/>
  <c r="D2163" i="2"/>
  <c r="E2164" i="2"/>
  <c r="C2164" i="2"/>
  <c r="D2164" i="2"/>
  <c r="B2164" i="2"/>
  <c r="F2164" i="2"/>
  <c r="D2165" i="2"/>
  <c r="B2165" i="2"/>
  <c r="F2165" i="2"/>
  <c r="E2165" i="2"/>
  <c r="C2165" i="2"/>
  <c r="C2166" i="2"/>
  <c r="F2166" i="2"/>
  <c r="D2166" i="2"/>
  <c r="B2166" i="2"/>
  <c r="E2166" i="2"/>
  <c r="E2167" i="2"/>
  <c r="C2167" i="2"/>
  <c r="D2167" i="2"/>
  <c r="F2167" i="2"/>
  <c r="B2167" i="2"/>
  <c r="E2168" i="2"/>
  <c r="C2168" i="2"/>
  <c r="D2168" i="2"/>
  <c r="F2168" i="2"/>
  <c r="B2168" i="2"/>
  <c r="D2169" i="2"/>
  <c r="B2169" i="2"/>
  <c r="F2169" i="2"/>
  <c r="C2169" i="2"/>
  <c r="E2169" i="2"/>
  <c r="C2170" i="2"/>
  <c r="F2170" i="2"/>
  <c r="D2170" i="2"/>
  <c r="B2170" i="2"/>
  <c r="E2170" i="2"/>
  <c r="E2171" i="2"/>
  <c r="C2171" i="2"/>
  <c r="D2171" i="2"/>
  <c r="F2171" i="2"/>
  <c r="B2171" i="2"/>
  <c r="E2172" i="2"/>
  <c r="C2172" i="2"/>
  <c r="F2172" i="2"/>
  <c r="D2172" i="2"/>
  <c r="B2172" i="2"/>
  <c r="D2173" i="2"/>
  <c r="F2173" i="2"/>
  <c r="E2173" i="2"/>
  <c r="B2173" i="2"/>
  <c r="C2173" i="2"/>
  <c r="C2174" i="2"/>
  <c r="D2174" i="2"/>
  <c r="B2174" i="2"/>
  <c r="E2174" i="2"/>
  <c r="F2174" i="2"/>
  <c r="E2175" i="2"/>
  <c r="C2175" i="2"/>
  <c r="D2175" i="2"/>
  <c r="B2175" i="2"/>
  <c r="F2175" i="2"/>
  <c r="E2176" i="2"/>
  <c r="B2176" i="2"/>
  <c r="F2176" i="2"/>
  <c r="C2176" i="2"/>
  <c r="D2176" i="2"/>
  <c r="D2177" i="2"/>
  <c r="B2177" i="2"/>
  <c r="F2177" i="2"/>
  <c r="E2177" i="2"/>
  <c r="C2177" i="2"/>
  <c r="C2178" i="2"/>
  <c r="D2178" i="2"/>
  <c r="B2178" i="2"/>
  <c r="E2178" i="2"/>
  <c r="F2178" i="2"/>
  <c r="E2179" i="2"/>
  <c r="C2179" i="2"/>
  <c r="D2179" i="2"/>
  <c r="B2179" i="2"/>
  <c r="F2179" i="2"/>
  <c r="E2180" i="2"/>
  <c r="C2180" i="2"/>
  <c r="B2180" i="2"/>
  <c r="D2180" i="2"/>
  <c r="F2180" i="2"/>
  <c r="E2181" i="2"/>
  <c r="F2181" i="2"/>
  <c r="C2181" i="2"/>
  <c r="B2181" i="2"/>
  <c r="D2181" i="2"/>
  <c r="D2182" i="2"/>
  <c r="B2182" i="2"/>
  <c r="C2182" i="2"/>
  <c r="E2182" i="2"/>
  <c r="F2182" i="2"/>
  <c r="F2183" i="2"/>
  <c r="D2183" i="2"/>
  <c r="B2183" i="2"/>
  <c r="E2183" i="2"/>
  <c r="C2183" i="2"/>
  <c r="E2184" i="2"/>
  <c r="C2184" i="2"/>
  <c r="D2184" i="2"/>
  <c r="F2184" i="2"/>
  <c r="B2184" i="2"/>
  <c r="D2185" i="2"/>
  <c r="B2185" i="2"/>
  <c r="F2185" i="2"/>
  <c r="C2185" i="2"/>
  <c r="E2185" i="2"/>
  <c r="C2186" i="2"/>
  <c r="B2186" i="2"/>
  <c r="F2186" i="2"/>
  <c r="E2186" i="2"/>
  <c r="D2186" i="2"/>
  <c r="E2187" i="2"/>
  <c r="C2187" i="2"/>
  <c r="D2187" i="2"/>
  <c r="B2187" i="2"/>
  <c r="F2187" i="2"/>
  <c r="E2188" i="2"/>
  <c r="C2188" i="2"/>
  <c r="D2188" i="2"/>
  <c r="B2188" i="2"/>
  <c r="F2188" i="2"/>
  <c r="D2189" i="2"/>
  <c r="F2189" i="2"/>
  <c r="E2189" i="2"/>
  <c r="C2189" i="2"/>
  <c r="B2189" i="2"/>
  <c r="C2190" i="2"/>
  <c r="D2190" i="2"/>
  <c r="B2190" i="2"/>
  <c r="F2190" i="2"/>
  <c r="E2190" i="2"/>
  <c r="E2191" i="2"/>
  <c r="C2191" i="2"/>
  <c r="D2191" i="2"/>
  <c r="B2191" i="2"/>
  <c r="F2191" i="2"/>
  <c r="E2192" i="2"/>
  <c r="C2192" i="2"/>
  <c r="F2192" i="2"/>
  <c r="D2192" i="2"/>
  <c r="B2192" i="2"/>
  <c r="D2193" i="2"/>
  <c r="B2193" i="2"/>
  <c r="E2193" i="2"/>
  <c r="C2193" i="2"/>
  <c r="F2193" i="2"/>
  <c r="C2194" i="2"/>
  <c r="D2194" i="2"/>
  <c r="F2194" i="2"/>
  <c r="E2194" i="2"/>
  <c r="B2194" i="2"/>
  <c r="E2195" i="2"/>
  <c r="C2195" i="2"/>
  <c r="D2195" i="2"/>
  <c r="B2195" i="2"/>
  <c r="F2195" i="2"/>
  <c r="E2196" i="2"/>
  <c r="C2196" i="2"/>
  <c r="D2196" i="2"/>
  <c r="B2196" i="2"/>
  <c r="F2196" i="2"/>
  <c r="D2197" i="2"/>
  <c r="B2197" i="2"/>
  <c r="E2197" i="2"/>
  <c r="C2197" i="2"/>
  <c r="F2197" i="2"/>
  <c r="C2198" i="2"/>
  <c r="D2198" i="2"/>
  <c r="B2198" i="2"/>
  <c r="E2198" i="2"/>
  <c r="F2198" i="2"/>
  <c r="E2199" i="2"/>
  <c r="C2199" i="2"/>
  <c r="D2199" i="2"/>
  <c r="B2199" i="2"/>
  <c r="F2199" i="2"/>
  <c r="E2200" i="2"/>
  <c r="C2200" i="2"/>
  <c r="D2200" i="2"/>
  <c r="B2200" i="2"/>
  <c r="F2200" i="2"/>
  <c r="D2201" i="2"/>
  <c r="B2201" i="2"/>
  <c r="F2201" i="2"/>
  <c r="E2201" i="2"/>
  <c r="C2201" i="2"/>
  <c r="C2202" i="2"/>
  <c r="D2202" i="2"/>
  <c r="B2202" i="2"/>
  <c r="F2202" i="2"/>
  <c r="E2202" i="2"/>
  <c r="E2203" i="2"/>
  <c r="C2203" i="2"/>
  <c r="D2203" i="2"/>
  <c r="B2203" i="2"/>
  <c r="F2203" i="2"/>
  <c r="E2204" i="2"/>
  <c r="C2204" i="2"/>
  <c r="B2204" i="2"/>
  <c r="F2204" i="2"/>
  <c r="D2204" i="2"/>
  <c r="D2205" i="2"/>
  <c r="F2205" i="2"/>
  <c r="E2205" i="2"/>
  <c r="B2205" i="2"/>
  <c r="C2205" i="2"/>
  <c r="C2206" i="2"/>
  <c r="E2206" i="2"/>
  <c r="B2206" i="2"/>
  <c r="F2206" i="2"/>
  <c r="D2206" i="2"/>
  <c r="C2207" i="2"/>
  <c r="F2207" i="2"/>
  <c r="D2207" i="2"/>
  <c r="B2207" i="2"/>
  <c r="E2207" i="2"/>
  <c r="C2208" i="2"/>
  <c r="D2208" i="2"/>
  <c r="B2208" i="2"/>
  <c r="F2208" i="2"/>
  <c r="E2208" i="2"/>
  <c r="D2209" i="2"/>
  <c r="B2209" i="2"/>
  <c r="C2209" i="2"/>
  <c r="F2209" i="2"/>
  <c r="E2209" i="2"/>
  <c r="C2210" i="2"/>
  <c r="D2210" i="2"/>
  <c r="B2210" i="2"/>
  <c r="F2210" i="2"/>
  <c r="E2210" i="2"/>
  <c r="E2211" i="2"/>
  <c r="B2211" i="2"/>
  <c r="F2211" i="2"/>
  <c r="C2211" i="2"/>
  <c r="D2211" i="2"/>
  <c r="E2212" i="2"/>
  <c r="C2212" i="2"/>
  <c r="B2212" i="2"/>
  <c r="F2212" i="2"/>
  <c r="D2212" i="2"/>
  <c r="D2213" i="2"/>
  <c r="B2213" i="2"/>
  <c r="E2213" i="2"/>
  <c r="C2213" i="2"/>
  <c r="F2213" i="2"/>
  <c r="C2214" i="2"/>
  <c r="D2214" i="2"/>
  <c r="B2214" i="2"/>
  <c r="E2214" i="2"/>
  <c r="F2214" i="2"/>
  <c r="E2215" i="2"/>
  <c r="C2215" i="2"/>
  <c r="D2215" i="2"/>
  <c r="F2215" i="2"/>
  <c r="B2215" i="2"/>
  <c r="E2216" i="2"/>
  <c r="C2216" i="2"/>
  <c r="D2216" i="2"/>
  <c r="F2216" i="2"/>
  <c r="B2216" i="2"/>
  <c r="D2217" i="2"/>
  <c r="B2217" i="2"/>
  <c r="F2217" i="2"/>
  <c r="E2217" i="2"/>
  <c r="C2217" i="2"/>
  <c r="C2218" i="2"/>
  <c r="D2218" i="2"/>
  <c r="F2218" i="2"/>
  <c r="E2218" i="2"/>
  <c r="B2218" i="2"/>
  <c r="E2219" i="2"/>
  <c r="C2219" i="2"/>
  <c r="D2219" i="2"/>
  <c r="B2219" i="2"/>
  <c r="F2219" i="2"/>
  <c r="E2220" i="2"/>
  <c r="C2220" i="2"/>
  <c r="D2220" i="2"/>
  <c r="B2220" i="2"/>
  <c r="F2220" i="2"/>
  <c r="D2221" i="2"/>
  <c r="F2221" i="2"/>
  <c r="B2221" i="2"/>
  <c r="E2221" i="2"/>
  <c r="C2221" i="2"/>
  <c r="C2222" i="2"/>
  <c r="E2222" i="2"/>
  <c r="D2222" i="2"/>
  <c r="B2222" i="2"/>
  <c r="F2222" i="2"/>
  <c r="E2223" i="2"/>
  <c r="C2223" i="2"/>
  <c r="D2223" i="2"/>
  <c r="F2223" i="2"/>
  <c r="B2223" i="2"/>
  <c r="E2224" i="2"/>
  <c r="C2224" i="2"/>
  <c r="B2224" i="2"/>
  <c r="F2224" i="2"/>
  <c r="D2224" i="2"/>
  <c r="B2225" i="2"/>
  <c r="E2225" i="2"/>
  <c r="F2225" i="2"/>
  <c r="C2225" i="2"/>
  <c r="D2225" i="2"/>
  <c r="C2226" i="2"/>
  <c r="D2226" i="2"/>
  <c r="B2226" i="2"/>
  <c r="F2226" i="2"/>
  <c r="E2226" i="2"/>
  <c r="E2227" i="2"/>
  <c r="C2227" i="2"/>
  <c r="D2227" i="2"/>
  <c r="F2227" i="2"/>
  <c r="B2227" i="2"/>
  <c r="C2228" i="2"/>
  <c r="D2228" i="2"/>
  <c r="B2228" i="2"/>
  <c r="F2228" i="2"/>
  <c r="E2228" i="2"/>
  <c r="D2229" i="2"/>
  <c r="B2229" i="2"/>
  <c r="F2229" i="2"/>
  <c r="E2229" i="2"/>
  <c r="C2229" i="2"/>
  <c r="C2230" i="2"/>
  <c r="D2230" i="2"/>
  <c r="B2230" i="2"/>
  <c r="F2230" i="2"/>
  <c r="E2230" i="2"/>
  <c r="E2231" i="2"/>
  <c r="C2231" i="2"/>
  <c r="D2231" i="2"/>
  <c r="B2231" i="2"/>
  <c r="F2231" i="2"/>
  <c r="E2232" i="2"/>
  <c r="C2232" i="2"/>
  <c r="D2232" i="2"/>
  <c r="F2232" i="2"/>
  <c r="B2232" i="2"/>
  <c r="D2233" i="2"/>
  <c r="B2233" i="2"/>
  <c r="F2233" i="2"/>
  <c r="E2233" i="2"/>
  <c r="C2233" i="2"/>
  <c r="C2234" i="2"/>
  <c r="D2234" i="2"/>
  <c r="B2234" i="2"/>
  <c r="F2234" i="2"/>
  <c r="E2234" i="2"/>
  <c r="E2235" i="2"/>
  <c r="C2235" i="2"/>
  <c r="D2235" i="2"/>
  <c r="B2235" i="2"/>
  <c r="F2235" i="2"/>
  <c r="E2236" i="2"/>
  <c r="B2236" i="2"/>
  <c r="F2236" i="2"/>
  <c r="C2236" i="2"/>
  <c r="D2236" i="2"/>
  <c r="D2237" i="2"/>
  <c r="B2237" i="2"/>
  <c r="C2237" i="2"/>
  <c r="F2237" i="2"/>
  <c r="E2237" i="2"/>
  <c r="C2238" i="2"/>
  <c r="D2238" i="2"/>
  <c r="F2238" i="2"/>
  <c r="E2238" i="2"/>
  <c r="B2238" i="2"/>
  <c r="C2239" i="2"/>
  <c r="D2239" i="2"/>
  <c r="B2239" i="2"/>
  <c r="F2239" i="2"/>
  <c r="E2239" i="2"/>
  <c r="E2240" i="2"/>
  <c r="C2240" i="2"/>
  <c r="B2240" i="2"/>
  <c r="F2240" i="2"/>
  <c r="D2240" i="2"/>
  <c r="D2241" i="2"/>
  <c r="F2241" i="2"/>
  <c r="C2241" i="2"/>
  <c r="B2241" i="2"/>
  <c r="E2241" i="2"/>
  <c r="C2242" i="2"/>
  <c r="D2242" i="2"/>
  <c r="F2242" i="2"/>
  <c r="E2242" i="2"/>
  <c r="B2242" i="2"/>
  <c r="E2243" i="2"/>
  <c r="D2243" i="2"/>
  <c r="B2243" i="2"/>
  <c r="C2243" i="2"/>
  <c r="F2243" i="2"/>
  <c r="E2244" i="2"/>
  <c r="C2244" i="2"/>
  <c r="D2244" i="2"/>
  <c r="B2244" i="2"/>
  <c r="F2244" i="2"/>
  <c r="B2245" i="2"/>
  <c r="E2245" i="2"/>
  <c r="F2245" i="2"/>
  <c r="C2245" i="2"/>
  <c r="D2245" i="2"/>
  <c r="C2246" i="2"/>
  <c r="E2246" i="2"/>
  <c r="B2246" i="2"/>
  <c r="F2246" i="2"/>
  <c r="D2246" i="2"/>
  <c r="C2247" i="2"/>
  <c r="B2247" i="2"/>
  <c r="E2247" i="2"/>
  <c r="F2247" i="2"/>
  <c r="D2247" i="2"/>
  <c r="E2248" i="2"/>
  <c r="C2248" i="2"/>
  <c r="D2248" i="2"/>
  <c r="F2248" i="2"/>
  <c r="B2248" i="2"/>
  <c r="E2249" i="2"/>
  <c r="B2249" i="2"/>
  <c r="F2249" i="2"/>
  <c r="D2249" i="2"/>
  <c r="C2249" i="2"/>
  <c r="D2250" i="2"/>
  <c r="B2250" i="2"/>
  <c r="E2250" i="2"/>
  <c r="C2250" i="2"/>
  <c r="F2250" i="2"/>
  <c r="E2251" i="2"/>
  <c r="C2251" i="2"/>
  <c r="D2251" i="2"/>
  <c r="F2251" i="2"/>
  <c r="B2251" i="2"/>
  <c r="E2252" i="2"/>
  <c r="C2252" i="2"/>
  <c r="D2252" i="2"/>
  <c r="B2252" i="2"/>
  <c r="F2252" i="2"/>
  <c r="D2253" i="2"/>
  <c r="B2253" i="2"/>
  <c r="F2253" i="2"/>
  <c r="E2253" i="2"/>
  <c r="C2253" i="2"/>
  <c r="C2254" i="2"/>
  <c r="D2254" i="2"/>
  <c r="B2254" i="2"/>
  <c r="F2254" i="2"/>
  <c r="E2254" i="2"/>
  <c r="E2255" i="2"/>
  <c r="C2255" i="2"/>
  <c r="D2255" i="2"/>
  <c r="B2255" i="2"/>
  <c r="F2255" i="2"/>
  <c r="E2256" i="2"/>
  <c r="F2256" i="2"/>
  <c r="C2256" i="2"/>
  <c r="D2256" i="2"/>
  <c r="B2256" i="2"/>
  <c r="D2257" i="2"/>
  <c r="B2257" i="2"/>
  <c r="F2257" i="2"/>
  <c r="C2257" i="2"/>
  <c r="E2257" i="2"/>
  <c r="C2258" i="2"/>
  <c r="D2258" i="2"/>
  <c r="B2258" i="2"/>
  <c r="F2258" i="2"/>
  <c r="E2258" i="2"/>
  <c r="E2259" i="2"/>
  <c r="C2259" i="2"/>
  <c r="D2259" i="2"/>
  <c r="B2259" i="2"/>
  <c r="F2259" i="2"/>
  <c r="E2260" i="2"/>
  <c r="C2260" i="2"/>
  <c r="D2260" i="2"/>
  <c r="B2260" i="2"/>
  <c r="F2260" i="2"/>
  <c r="D2261" i="2"/>
  <c r="B2261" i="2"/>
  <c r="F2261" i="2"/>
  <c r="C2261" i="2"/>
  <c r="E2261" i="2"/>
  <c r="C2262" i="2"/>
  <c r="D2262" i="2"/>
  <c r="B2262" i="2"/>
  <c r="F2262" i="2"/>
  <c r="E2262" i="2"/>
  <c r="E2263" i="2"/>
  <c r="C2263" i="2"/>
  <c r="D2263" i="2"/>
  <c r="B2263" i="2"/>
  <c r="F2263" i="2"/>
  <c r="E2264" i="2"/>
  <c r="C2264" i="2"/>
  <c r="D2264" i="2"/>
  <c r="B2264" i="2"/>
  <c r="F2264" i="2"/>
  <c r="D2265" i="2"/>
  <c r="F2265" i="2"/>
  <c r="C2265" i="2"/>
  <c r="B2265" i="2"/>
  <c r="E2265" i="2"/>
  <c r="C2266" i="2"/>
  <c r="E2266" i="2"/>
  <c r="B2266" i="2"/>
  <c r="F2266" i="2"/>
  <c r="D2266" i="2"/>
  <c r="C2267" i="2"/>
  <c r="D2267" i="2"/>
  <c r="E2267" i="2"/>
  <c r="F2267" i="2"/>
  <c r="B2267" i="2"/>
  <c r="D2268" i="2"/>
  <c r="C2268" i="2"/>
  <c r="E2268" i="2"/>
  <c r="B2268" i="2"/>
  <c r="F2268" i="2"/>
  <c r="B2269" i="2"/>
  <c r="D2269" i="2"/>
  <c r="F2269" i="2"/>
  <c r="C2269" i="2"/>
  <c r="E2269" i="2"/>
  <c r="D2270" i="2"/>
  <c r="B2270" i="2"/>
  <c r="E2270" i="2"/>
  <c r="C2270" i="2"/>
  <c r="F2270" i="2"/>
  <c r="F2271" i="2"/>
  <c r="C2271" i="2"/>
  <c r="D2271" i="2"/>
  <c r="E2271" i="2"/>
  <c r="B2271" i="2"/>
  <c r="E2272" i="2"/>
  <c r="B2272" i="2"/>
  <c r="C2272" i="2"/>
  <c r="D2272" i="2"/>
  <c r="F2272" i="2"/>
  <c r="D2273" i="2"/>
  <c r="E2273" i="2"/>
  <c r="B2273" i="2"/>
  <c r="F2273" i="2"/>
  <c r="C2273" i="2"/>
  <c r="C2274" i="2"/>
  <c r="D2274" i="2"/>
  <c r="F2274" i="2"/>
  <c r="E2274" i="2"/>
  <c r="B2274" i="2"/>
  <c r="E2275" i="2"/>
  <c r="C2275" i="2"/>
  <c r="D2275" i="2"/>
  <c r="B2275" i="2"/>
  <c r="F2275" i="2"/>
  <c r="E2276" i="2"/>
  <c r="C2276" i="2"/>
  <c r="B2276" i="2"/>
  <c r="F2276" i="2"/>
  <c r="D2276" i="2"/>
  <c r="D2277" i="2"/>
  <c r="B2277" i="2"/>
  <c r="E2277" i="2"/>
  <c r="C2277" i="2"/>
  <c r="F2277" i="2"/>
  <c r="C2278" i="2"/>
  <c r="D2278" i="2"/>
  <c r="B2278" i="2"/>
  <c r="E2278" i="2"/>
  <c r="F2278" i="2"/>
  <c r="E2279" i="2"/>
  <c r="C2279" i="2"/>
  <c r="B2279" i="2"/>
  <c r="F2279" i="2"/>
  <c r="D2279" i="2"/>
  <c r="D2280" i="2"/>
  <c r="C2280" i="2"/>
  <c r="B2280" i="2"/>
  <c r="F2280" i="2"/>
  <c r="E2280" i="2"/>
  <c r="D2281" i="2"/>
  <c r="B2281" i="2"/>
  <c r="E2281" i="2"/>
  <c r="C2281" i="2"/>
  <c r="F2281" i="2"/>
  <c r="C2282" i="2"/>
  <c r="D2282" i="2"/>
  <c r="B2282" i="2"/>
  <c r="F2282" i="2"/>
  <c r="E2282" i="2"/>
  <c r="C2283" i="2"/>
  <c r="D2283" i="2"/>
  <c r="E2283" i="2"/>
  <c r="B2283" i="2"/>
  <c r="F2283" i="2"/>
  <c r="E2284" i="2"/>
  <c r="C2284" i="2"/>
  <c r="F2284" i="2"/>
  <c r="D2284" i="2"/>
  <c r="B2284" i="2"/>
  <c r="D2285" i="2"/>
  <c r="B2285" i="2"/>
  <c r="F2285" i="2"/>
  <c r="E2285" i="2"/>
  <c r="C2285" i="2"/>
  <c r="C2286" i="2"/>
  <c r="D2286" i="2"/>
  <c r="B2286" i="2"/>
  <c r="F2286" i="2"/>
  <c r="E2286" i="2"/>
  <c r="E2287" i="2"/>
  <c r="C2287" i="2"/>
  <c r="D2287" i="2"/>
  <c r="B2287" i="2"/>
  <c r="F2287" i="2"/>
  <c r="E2288" i="2"/>
  <c r="C2288" i="2"/>
  <c r="D2288" i="2"/>
  <c r="B2288" i="2"/>
  <c r="F2288" i="2"/>
  <c r="B2289" i="2"/>
  <c r="F2289" i="2"/>
  <c r="E2289" i="2"/>
  <c r="D2289" i="2"/>
  <c r="C2289" i="2"/>
  <c r="C2290" i="2"/>
  <c r="D2290" i="2"/>
  <c r="E2290" i="2"/>
  <c r="F2290" i="2"/>
  <c r="B2290" i="2"/>
  <c r="E2291" i="2"/>
  <c r="D2291" i="2"/>
  <c r="F2291" i="2"/>
  <c r="C2291" i="2"/>
  <c r="B2291" i="2"/>
  <c r="E2292" i="2"/>
  <c r="C2292" i="2"/>
  <c r="B2292" i="2"/>
  <c r="F2292" i="2"/>
  <c r="D2292" i="2"/>
  <c r="D2293" i="2"/>
  <c r="C2293" i="2"/>
  <c r="B2293" i="2"/>
  <c r="E2293" i="2"/>
  <c r="F2293" i="2"/>
  <c r="C2294" i="2"/>
  <c r="D2294" i="2"/>
  <c r="B2294" i="2"/>
  <c r="E2294" i="2"/>
  <c r="F2294" i="2"/>
  <c r="E2295" i="2"/>
  <c r="C2295" i="2"/>
  <c r="D2295" i="2"/>
  <c r="B2295" i="2"/>
  <c r="F2295" i="2"/>
  <c r="E2296" i="2"/>
  <c r="C2296" i="2"/>
  <c r="F2296" i="2"/>
  <c r="D2296" i="2"/>
  <c r="B2296" i="2"/>
  <c r="D2297" i="2"/>
  <c r="B2297" i="2"/>
  <c r="F2297" i="2"/>
  <c r="E2297" i="2"/>
  <c r="C2297" i="2"/>
  <c r="C2298" i="2"/>
  <c r="D2298" i="2"/>
  <c r="F2298" i="2"/>
  <c r="B2298" i="2"/>
  <c r="E2298" i="2"/>
  <c r="E2299" i="2"/>
  <c r="C2299" i="2"/>
  <c r="F2299" i="2"/>
  <c r="D2299" i="2"/>
  <c r="B2299" i="2"/>
  <c r="E2300" i="2"/>
  <c r="C2300" i="2"/>
  <c r="D2300" i="2"/>
  <c r="B2300" i="2"/>
  <c r="F2300" i="2"/>
  <c r="E2301" i="2"/>
  <c r="B2301" i="2"/>
  <c r="F2301" i="2"/>
  <c r="D2301" i="2"/>
  <c r="C2301" i="2"/>
  <c r="D2302" i="2"/>
  <c r="C2302" i="2"/>
  <c r="F2302" i="2"/>
  <c r="B2302" i="2"/>
  <c r="E2302" i="2"/>
  <c r="C2303" i="2"/>
  <c r="D2303" i="2"/>
  <c r="B2303" i="2"/>
  <c r="F2303" i="2"/>
  <c r="E2303" i="2"/>
  <c r="C2304" i="2"/>
  <c r="D2304" i="2"/>
  <c r="B2304" i="2"/>
  <c r="F2304" i="2"/>
  <c r="E2304" i="2"/>
  <c r="D2305" i="2"/>
  <c r="B2305" i="2"/>
  <c r="F2305" i="2"/>
  <c r="E2305" i="2"/>
  <c r="C2305" i="2"/>
  <c r="C2306" i="2"/>
  <c r="D2306" i="2"/>
  <c r="B2306" i="2"/>
  <c r="F2306" i="2"/>
  <c r="E2306" i="2"/>
  <c r="E2307" i="2"/>
  <c r="C2307" i="2"/>
  <c r="B2307" i="2"/>
  <c r="F2307" i="2"/>
  <c r="D2307" i="2"/>
  <c r="E2308" i="2"/>
  <c r="C2308" i="2"/>
  <c r="B2308" i="2"/>
  <c r="D2308" i="2"/>
  <c r="F2308" i="2"/>
  <c r="D2309" i="2"/>
  <c r="B2309" i="2"/>
  <c r="F2309" i="2"/>
  <c r="E2309" i="2"/>
  <c r="C2309" i="2"/>
  <c r="C2310" i="2"/>
  <c r="D2310" i="2"/>
  <c r="B2310" i="2"/>
  <c r="E2310" i="2"/>
  <c r="F2310" i="2"/>
  <c r="E2311" i="2"/>
  <c r="C2311" i="2"/>
  <c r="D2311" i="2"/>
  <c r="B2311" i="2"/>
  <c r="F2311" i="2"/>
  <c r="E2312" i="2"/>
  <c r="C2312" i="2"/>
  <c r="B2312" i="2"/>
  <c r="F2312" i="2"/>
  <c r="D2312" i="2"/>
  <c r="D2313" i="2"/>
  <c r="F2313" i="2"/>
  <c r="B2313" i="2"/>
  <c r="E2313" i="2"/>
  <c r="C2313" i="2"/>
  <c r="C2314" i="2"/>
  <c r="D2314" i="2"/>
  <c r="E2314" i="2"/>
  <c r="B2314" i="2"/>
  <c r="F2314" i="2"/>
  <c r="E2315" i="2"/>
  <c r="C2315" i="2"/>
  <c r="B2315" i="2"/>
  <c r="F2315" i="2"/>
  <c r="D2315" i="2"/>
  <c r="E2316" i="2"/>
  <c r="C2316" i="2"/>
  <c r="B2316" i="2"/>
  <c r="D2316" i="2"/>
  <c r="F2316" i="2"/>
  <c r="D2317" i="2"/>
  <c r="B2317" i="2"/>
  <c r="F2317" i="2"/>
  <c r="E2317" i="2"/>
  <c r="C2317" i="2"/>
  <c r="C2318" i="2"/>
  <c r="D2318" i="2"/>
  <c r="B2318" i="2"/>
  <c r="F2318" i="2"/>
  <c r="E2318" i="2"/>
  <c r="E2319" i="2"/>
  <c r="C2319" i="2"/>
  <c r="D2319" i="2"/>
  <c r="B2319" i="2"/>
  <c r="F2319" i="2"/>
  <c r="E2320" i="2"/>
  <c r="C2320" i="2"/>
  <c r="D2320" i="2"/>
  <c r="B2320" i="2"/>
  <c r="F2320" i="2"/>
  <c r="D2321" i="2"/>
  <c r="F2321" i="2"/>
  <c r="E2321" i="2"/>
  <c r="B2321" i="2"/>
  <c r="C2321" i="2"/>
  <c r="C2322" i="2"/>
  <c r="B2322" i="2"/>
  <c r="F2322" i="2"/>
  <c r="E2322" i="2"/>
  <c r="D2322" i="2"/>
  <c r="E2323" i="2"/>
  <c r="C2323" i="2"/>
  <c r="B2323" i="2"/>
  <c r="F2323" i="2"/>
  <c r="D2323" i="2"/>
  <c r="E2324" i="2"/>
  <c r="C2324" i="2"/>
  <c r="B2324" i="2"/>
  <c r="D2324" i="2"/>
  <c r="F2324" i="2"/>
  <c r="D2325" i="2"/>
  <c r="F2325" i="2"/>
  <c r="B2325" i="2"/>
  <c r="E2325" i="2"/>
  <c r="C2325" i="2"/>
  <c r="C2326" i="2"/>
  <c r="D2326" i="2"/>
  <c r="B2326" i="2"/>
  <c r="E2326" i="2"/>
  <c r="F2326" i="2"/>
  <c r="E2327" i="2"/>
  <c r="C2327" i="2"/>
  <c r="D2327" i="2"/>
  <c r="B2327" i="2"/>
  <c r="F2327" i="2"/>
  <c r="E2328" i="2"/>
  <c r="C2328" i="2"/>
  <c r="B2328" i="2"/>
  <c r="F2328" i="2"/>
  <c r="D2328" i="2"/>
  <c r="D2329" i="2"/>
  <c r="C2329" i="2"/>
  <c r="B2329" i="2"/>
  <c r="F2329" i="2"/>
  <c r="E2329" i="2"/>
  <c r="C2330" i="2"/>
  <c r="E2330" i="2"/>
  <c r="F2330" i="2"/>
  <c r="D2330" i="2"/>
  <c r="B2330" i="2"/>
  <c r="F2331" i="2"/>
  <c r="E2331" i="2"/>
  <c r="B2331" i="2"/>
  <c r="D2331" i="2"/>
  <c r="C2331" i="2"/>
  <c r="E2332" i="2"/>
  <c r="F2332" i="2"/>
  <c r="D2332" i="2"/>
  <c r="B2332" i="2"/>
  <c r="C2332" i="2"/>
  <c r="D2333" i="2"/>
  <c r="B2333" i="2"/>
  <c r="F2333" i="2"/>
  <c r="E2333" i="2"/>
  <c r="C2333" i="2"/>
  <c r="D2334" i="2"/>
  <c r="C2334" i="2"/>
  <c r="F2334" i="2"/>
  <c r="E2334" i="2"/>
  <c r="B2334" i="2"/>
  <c r="F2335" i="2"/>
  <c r="D2335" i="2"/>
  <c r="B2335" i="2"/>
  <c r="E2335" i="2"/>
  <c r="C2335" i="2"/>
  <c r="F2336" i="2"/>
  <c r="E2336" i="2"/>
  <c r="D2336" i="2"/>
  <c r="B2336" i="2"/>
  <c r="C2336" i="2"/>
  <c r="D2337" i="2"/>
  <c r="E2337" i="2"/>
  <c r="C2337" i="2"/>
  <c r="F2337" i="2"/>
  <c r="B2337" i="2"/>
  <c r="C2338" i="2"/>
  <c r="D2338" i="2"/>
  <c r="B2338" i="2"/>
  <c r="F2338" i="2"/>
  <c r="E2338" i="2"/>
  <c r="E2339" i="2"/>
  <c r="D2339" i="2"/>
  <c r="B2339" i="2"/>
  <c r="F2339" i="2"/>
  <c r="C2339" i="2"/>
  <c r="E2340" i="2"/>
  <c r="C2340" i="2"/>
  <c r="D2340" i="2"/>
  <c r="F2340" i="2"/>
  <c r="B2340" i="2"/>
  <c r="D2341" i="2"/>
  <c r="F2341" i="2"/>
  <c r="C2341" i="2"/>
  <c r="B2341" i="2"/>
  <c r="E2341" i="2"/>
  <c r="C2342" i="2"/>
  <c r="D2342" i="2"/>
  <c r="B2342" i="2"/>
  <c r="E2342" i="2"/>
  <c r="F2342" i="2"/>
  <c r="E2343" i="2"/>
  <c r="C2343" i="2"/>
  <c r="D2343" i="2"/>
  <c r="B2343" i="2"/>
  <c r="F2343" i="2"/>
  <c r="E2344" i="2"/>
  <c r="C2344" i="2"/>
  <c r="D2344" i="2"/>
  <c r="B2344" i="2"/>
  <c r="F2344" i="2"/>
  <c r="B2345" i="2"/>
  <c r="F2345" i="2"/>
  <c r="C2345" i="2"/>
  <c r="D2345" i="2"/>
  <c r="E2345" i="2"/>
  <c r="C2346" i="2"/>
  <c r="D2346" i="2"/>
  <c r="B2346" i="2"/>
  <c r="F2346" i="2"/>
  <c r="E2346" i="2"/>
  <c r="E2347" i="2"/>
  <c r="C2347" i="2"/>
  <c r="D2347" i="2"/>
  <c r="F2347" i="2"/>
  <c r="B2347" i="2"/>
  <c r="E2348" i="2"/>
  <c r="C2348" i="2"/>
  <c r="D2348" i="2"/>
  <c r="F2348" i="2"/>
  <c r="B2348" i="2"/>
  <c r="B2349" i="2"/>
  <c r="F2349" i="2"/>
  <c r="E2349" i="2"/>
  <c r="C2349" i="2"/>
  <c r="D2349" i="2"/>
  <c r="C2350" i="2"/>
  <c r="B2350" i="2"/>
  <c r="E2350" i="2"/>
  <c r="D2350" i="2"/>
  <c r="F2350" i="2"/>
  <c r="E2351" i="2"/>
  <c r="C2351" i="2"/>
  <c r="B2351" i="2"/>
  <c r="F2351" i="2"/>
  <c r="D2351" i="2"/>
  <c r="E2352" i="2"/>
  <c r="C2352" i="2"/>
  <c r="B2352" i="2"/>
  <c r="F2352" i="2"/>
  <c r="D2352" i="2"/>
  <c r="D2353" i="2"/>
  <c r="B2353" i="2"/>
  <c r="F2353" i="2"/>
  <c r="E2353" i="2"/>
  <c r="C2353" i="2"/>
  <c r="C2354" i="2"/>
  <c r="D2354" i="2"/>
  <c r="B2354" i="2"/>
  <c r="F2354" i="2"/>
  <c r="E2354" i="2"/>
  <c r="E2355" i="2"/>
  <c r="C2355" i="2"/>
  <c r="D2355" i="2"/>
  <c r="B2355" i="2"/>
  <c r="F2355" i="2"/>
  <c r="C2356" i="2"/>
  <c r="D2356" i="2"/>
  <c r="B2356" i="2"/>
  <c r="F2356" i="2"/>
  <c r="E2356" i="2"/>
  <c r="D2357" i="2"/>
  <c r="E2357" i="2"/>
  <c r="B2357" i="2"/>
  <c r="C2357" i="2"/>
  <c r="F2357" i="2"/>
  <c r="C2358" i="2"/>
  <c r="D2358" i="2"/>
  <c r="B2358" i="2"/>
  <c r="F2358" i="2"/>
  <c r="E2358" i="2"/>
  <c r="E2359" i="2"/>
  <c r="F2359" i="2"/>
  <c r="C2359" i="2"/>
  <c r="B2359" i="2"/>
  <c r="D2359" i="2"/>
  <c r="E2360" i="2"/>
  <c r="D2360" i="2"/>
  <c r="B2360" i="2"/>
  <c r="F2360" i="2"/>
  <c r="C2360" i="2"/>
  <c r="D2361" i="2"/>
  <c r="B2361" i="2"/>
  <c r="F2361" i="2"/>
  <c r="E2361" i="2"/>
  <c r="C2361" i="2"/>
  <c r="C2362" i="2"/>
  <c r="D2362" i="2"/>
  <c r="B2362" i="2"/>
  <c r="F2362" i="2"/>
  <c r="E2362" i="2"/>
  <c r="E2363" i="2"/>
  <c r="C2363" i="2"/>
  <c r="F2363" i="2"/>
  <c r="B2363" i="2"/>
  <c r="D2363" i="2"/>
  <c r="E2364" i="2"/>
  <c r="C2364" i="2"/>
  <c r="D2364" i="2"/>
  <c r="B2364" i="2"/>
  <c r="F2364" i="2"/>
  <c r="D2365" i="2"/>
  <c r="B2365" i="2"/>
  <c r="E2365" i="2"/>
  <c r="C2365" i="2"/>
  <c r="F2365" i="2"/>
  <c r="C2366" i="2"/>
  <c r="D2366" i="2"/>
  <c r="B2366" i="2"/>
  <c r="F2366" i="2"/>
  <c r="E2366" i="2"/>
  <c r="E2367" i="2"/>
  <c r="C2367" i="2"/>
  <c r="D2367" i="2"/>
  <c r="B2367" i="2"/>
  <c r="F2367" i="2"/>
  <c r="E2368" i="2"/>
  <c r="C2368" i="2"/>
  <c r="D2368" i="2"/>
  <c r="B2368" i="2"/>
  <c r="F2368" i="2"/>
  <c r="D2369" i="2"/>
  <c r="B2369" i="2"/>
  <c r="F2369" i="2"/>
  <c r="E2369" i="2"/>
  <c r="C2369" i="2"/>
  <c r="C2370" i="2"/>
  <c r="D2370" i="2"/>
  <c r="B2370" i="2"/>
  <c r="F2370" i="2"/>
  <c r="E2370" i="2"/>
  <c r="E2371" i="2"/>
  <c r="C2371" i="2"/>
  <c r="D2371" i="2"/>
  <c r="B2371" i="2"/>
  <c r="F2371" i="2"/>
  <c r="E2372" i="2"/>
  <c r="C2372" i="2"/>
  <c r="D2372" i="2"/>
  <c r="B2372" i="2"/>
  <c r="F2372" i="2"/>
  <c r="D2373" i="2"/>
  <c r="B2373" i="2"/>
  <c r="F2373" i="2"/>
  <c r="E2373" i="2"/>
  <c r="C2373" i="2"/>
  <c r="C2374" i="2"/>
  <c r="D2374" i="2"/>
  <c r="B2374" i="2"/>
  <c r="E2374" i="2"/>
  <c r="F2374" i="2"/>
  <c r="E2375" i="2"/>
  <c r="C2375" i="2"/>
  <c r="D2375" i="2"/>
  <c r="B2375" i="2"/>
  <c r="F2375" i="2"/>
  <c r="E2376" i="2"/>
  <c r="C2376" i="2"/>
  <c r="B2376" i="2"/>
  <c r="F2376" i="2"/>
  <c r="D2376" i="2"/>
  <c r="D2377" i="2"/>
  <c r="E2377" i="2"/>
  <c r="B2377" i="2"/>
  <c r="F2377" i="2"/>
  <c r="C2377" i="2"/>
  <c r="C2378" i="2"/>
  <c r="D2378" i="2"/>
  <c r="F2378" i="2"/>
  <c r="B2378" i="2"/>
  <c r="E2378" i="2"/>
  <c r="E2379" i="2"/>
  <c r="C2379" i="2"/>
  <c r="D2379" i="2"/>
  <c r="B2379" i="2"/>
  <c r="F2379" i="2"/>
  <c r="E2380" i="2"/>
  <c r="C2380" i="2"/>
  <c r="B2380" i="2"/>
  <c r="F2380" i="2"/>
  <c r="D2380" i="2"/>
  <c r="D2381" i="2"/>
  <c r="B2381" i="2"/>
  <c r="F2381" i="2"/>
  <c r="E2381" i="2"/>
  <c r="C2381" i="2"/>
  <c r="D2382" i="2"/>
  <c r="C2382" i="2"/>
  <c r="B2382" i="2"/>
  <c r="E2382" i="2"/>
  <c r="F2382" i="2"/>
  <c r="E2383" i="2"/>
  <c r="C2383" i="2"/>
  <c r="D2383" i="2"/>
  <c r="F2383" i="2"/>
  <c r="B2383" i="2"/>
  <c r="D2384" i="2"/>
  <c r="B2384" i="2"/>
  <c r="E2384" i="2"/>
  <c r="C2384" i="2"/>
  <c r="F2384" i="2"/>
  <c r="C2385" i="2"/>
  <c r="D2385" i="2"/>
  <c r="F2385" i="2"/>
  <c r="B2385" i="2"/>
  <c r="E2385" i="2"/>
  <c r="E2386" i="2"/>
  <c r="C2386" i="2"/>
  <c r="B2386" i="2"/>
  <c r="F2386" i="2"/>
  <c r="D2386" i="2"/>
  <c r="E2387" i="2"/>
  <c r="C2387" i="2"/>
  <c r="D2387" i="2"/>
  <c r="F2387" i="2"/>
  <c r="B2387" i="2"/>
  <c r="D2388" i="2"/>
  <c r="B2388" i="2"/>
  <c r="F2388" i="2"/>
  <c r="E2388" i="2"/>
  <c r="C2388" i="2"/>
  <c r="C2389" i="2"/>
  <c r="D2389" i="2"/>
  <c r="B2389" i="2"/>
  <c r="F2389" i="2"/>
  <c r="E2389" i="2"/>
  <c r="E2390" i="2"/>
  <c r="C2390" i="2"/>
  <c r="D2390" i="2"/>
  <c r="F2390" i="2"/>
  <c r="B2390" i="2"/>
  <c r="E2391" i="2"/>
  <c r="B2391" i="2"/>
  <c r="C2391" i="2"/>
  <c r="D2391" i="2"/>
  <c r="F2391" i="2"/>
  <c r="D2392" i="2"/>
  <c r="B2392" i="2"/>
  <c r="F2392" i="2"/>
  <c r="E2392" i="2"/>
  <c r="C2392" i="2"/>
  <c r="C2393" i="2"/>
  <c r="D2393" i="2"/>
  <c r="B2393" i="2"/>
  <c r="F2393" i="2"/>
  <c r="E2393" i="2"/>
  <c r="E2394" i="2"/>
  <c r="C2394" i="2"/>
  <c r="D2394" i="2"/>
  <c r="F2394" i="2"/>
  <c r="B2394" i="2"/>
  <c r="E2395" i="2"/>
  <c r="C2395" i="2"/>
  <c r="D2395" i="2"/>
  <c r="B2395" i="2"/>
  <c r="F2395" i="2"/>
  <c r="D2396" i="2"/>
  <c r="F2396" i="2"/>
  <c r="E2396" i="2"/>
  <c r="B2396" i="2"/>
  <c r="C2396" i="2"/>
  <c r="C2397" i="2"/>
  <c r="D2397" i="2"/>
  <c r="B2397" i="2"/>
  <c r="F2397" i="2"/>
  <c r="E2397" i="2"/>
  <c r="E2398" i="2"/>
  <c r="C2398" i="2"/>
  <c r="D2398" i="2"/>
  <c r="B2398" i="2"/>
  <c r="F2398" i="2"/>
  <c r="E2399" i="2"/>
  <c r="C2399" i="2"/>
  <c r="D2399" i="2"/>
  <c r="B2399" i="2"/>
  <c r="F2399" i="2"/>
  <c r="D2400" i="2"/>
  <c r="B2400" i="2"/>
  <c r="E2400" i="2"/>
  <c r="C2400" i="2"/>
  <c r="F2400" i="2"/>
  <c r="C2401" i="2"/>
  <c r="D2401" i="2"/>
  <c r="B2401" i="2"/>
  <c r="E2401" i="2"/>
  <c r="F2401" i="2"/>
  <c r="E2402" i="2"/>
  <c r="C2402" i="2"/>
  <c r="D2402" i="2"/>
  <c r="F2402" i="2"/>
  <c r="B2402" i="2"/>
  <c r="E2403" i="2"/>
  <c r="D2403" i="2"/>
  <c r="B2403" i="2"/>
  <c r="F2403" i="2"/>
  <c r="C2403" i="2"/>
  <c r="D2404" i="2"/>
  <c r="B2404" i="2"/>
  <c r="F2404" i="2"/>
  <c r="E2404" i="2"/>
  <c r="C2404" i="2"/>
  <c r="C2405" i="2"/>
  <c r="D2405" i="2"/>
  <c r="B2405" i="2"/>
  <c r="F2405" i="2"/>
  <c r="E2405" i="2"/>
  <c r="C2406" i="2"/>
  <c r="D2406" i="2"/>
  <c r="F2406" i="2"/>
  <c r="E2406" i="2"/>
  <c r="B2406" i="2"/>
  <c r="C2407" i="2"/>
  <c r="D2407" i="2"/>
  <c r="B2407" i="2"/>
  <c r="F2407" i="2"/>
  <c r="E2407" i="2"/>
  <c r="D2408" i="2"/>
  <c r="B2408" i="2"/>
  <c r="F2408" i="2"/>
  <c r="E2408" i="2"/>
  <c r="C2408" i="2"/>
  <c r="C2409" i="2"/>
  <c r="B2409" i="2"/>
  <c r="F2409" i="2"/>
  <c r="E2409" i="2"/>
  <c r="D2409" i="2"/>
  <c r="E2410" i="2"/>
  <c r="C2410" i="2"/>
  <c r="D2410" i="2"/>
  <c r="B2410" i="2"/>
  <c r="F2410" i="2"/>
  <c r="E2411" i="2"/>
  <c r="C2411" i="2"/>
  <c r="D2411" i="2"/>
  <c r="B2411" i="2"/>
  <c r="F2411" i="2"/>
  <c r="D2412" i="2"/>
  <c r="B2412" i="2"/>
  <c r="F2412" i="2"/>
  <c r="E2412" i="2"/>
  <c r="C2412" i="2"/>
  <c r="D2413" i="2"/>
  <c r="B2413" i="2"/>
  <c r="F2413" i="2"/>
  <c r="E2413" i="2"/>
  <c r="C2413" i="2"/>
  <c r="E2414" i="2"/>
  <c r="C2414" i="2"/>
  <c r="D2414" i="2"/>
  <c r="B2414" i="2"/>
  <c r="F2414" i="2"/>
  <c r="E2415" i="2"/>
  <c r="C2415" i="2"/>
  <c r="D2415" i="2"/>
  <c r="B2415" i="2"/>
  <c r="F2415" i="2"/>
  <c r="D2416" i="2"/>
  <c r="F2416" i="2"/>
  <c r="E2416" i="2"/>
  <c r="C2416" i="2"/>
  <c r="B2416" i="2"/>
  <c r="C2417" i="2"/>
  <c r="B2417" i="2"/>
  <c r="F2417" i="2"/>
  <c r="D2417" i="2"/>
  <c r="E2417" i="2"/>
  <c r="E2418" i="2"/>
  <c r="C2418" i="2"/>
  <c r="D2418" i="2"/>
  <c r="F2418" i="2"/>
  <c r="B2418" i="2"/>
  <c r="E2419" i="2"/>
  <c r="B2419" i="2"/>
  <c r="C2419" i="2"/>
  <c r="D2419" i="2"/>
  <c r="F2419" i="2"/>
  <c r="D2420" i="2"/>
  <c r="B2420" i="2"/>
  <c r="F2420" i="2"/>
  <c r="E2420" i="2"/>
  <c r="C2420" i="2"/>
  <c r="C2421" i="2"/>
  <c r="D2421" i="2"/>
  <c r="B2421" i="2"/>
  <c r="F2421" i="2"/>
  <c r="E2421" i="2"/>
  <c r="E2422" i="2"/>
  <c r="C2422" i="2"/>
  <c r="D2422" i="2"/>
  <c r="B2422" i="2"/>
  <c r="F2422" i="2"/>
  <c r="E2423" i="2"/>
  <c r="D2423" i="2"/>
  <c r="F2423" i="2"/>
  <c r="C2423" i="2"/>
  <c r="B2423" i="2"/>
  <c r="D2424" i="2"/>
  <c r="F2424" i="2"/>
  <c r="B2424" i="2"/>
  <c r="E2424" i="2"/>
  <c r="C2424" i="2"/>
  <c r="C2425" i="2"/>
  <c r="D2425" i="2"/>
  <c r="B2425" i="2"/>
  <c r="F2425" i="2"/>
  <c r="E2425" i="2"/>
  <c r="E2426" i="2"/>
  <c r="D2426" i="2"/>
  <c r="B2426" i="2"/>
  <c r="F2426" i="2"/>
  <c r="C2426" i="2"/>
  <c r="E2427" i="2"/>
  <c r="C2427" i="2"/>
  <c r="D2427" i="2"/>
  <c r="B2427" i="2"/>
  <c r="F2427" i="2"/>
  <c r="D2428" i="2"/>
  <c r="B2428" i="2"/>
  <c r="F2428" i="2"/>
  <c r="E2428" i="2"/>
  <c r="C2428" i="2"/>
  <c r="C2429" i="2"/>
  <c r="F2429" i="2"/>
  <c r="D2429" i="2"/>
  <c r="B2429" i="2"/>
  <c r="E2429" i="2"/>
  <c r="E2430" i="2"/>
  <c r="C2430" i="2"/>
  <c r="D2430" i="2"/>
  <c r="B2430" i="2"/>
  <c r="F2430" i="2"/>
  <c r="E2431" i="2"/>
  <c r="C2431" i="2"/>
  <c r="D2431" i="2"/>
  <c r="B2431" i="2"/>
  <c r="F2431" i="2"/>
  <c r="D2432" i="2"/>
  <c r="B2432" i="2"/>
  <c r="F2432" i="2"/>
  <c r="E2432" i="2"/>
  <c r="C2432" i="2"/>
  <c r="C2433" i="2"/>
  <c r="D2433" i="2"/>
  <c r="B2433" i="2"/>
  <c r="F2433" i="2"/>
  <c r="E2433" i="2"/>
  <c r="E2434" i="2"/>
  <c r="C2434" i="2"/>
  <c r="D2434" i="2"/>
  <c r="B2434" i="2"/>
  <c r="F2434" i="2"/>
  <c r="E2435" i="2"/>
  <c r="C2435" i="2"/>
  <c r="B2435" i="2"/>
  <c r="F2435" i="2"/>
  <c r="D2435" i="2"/>
  <c r="D2436" i="2"/>
  <c r="B2436" i="2"/>
  <c r="F2436" i="2"/>
  <c r="E2436" i="2"/>
  <c r="C2436" i="2"/>
  <c r="C2437" i="2"/>
  <c r="D2437" i="2"/>
  <c r="B2437" i="2"/>
  <c r="F2437" i="2"/>
  <c r="E2437" i="2"/>
  <c r="E2438" i="2"/>
  <c r="B2438" i="2"/>
  <c r="C2438" i="2"/>
  <c r="D2438" i="2"/>
  <c r="F2438" i="2"/>
  <c r="E2439" i="2"/>
  <c r="B2439" i="2"/>
  <c r="F2439" i="2"/>
  <c r="C2439" i="2"/>
  <c r="D2439" i="2"/>
  <c r="D2440" i="2"/>
  <c r="B2440" i="2"/>
  <c r="F2440" i="2"/>
  <c r="C2440" i="2"/>
  <c r="E2440" i="2"/>
  <c r="C2441" i="2"/>
  <c r="D2441" i="2"/>
  <c r="B2441" i="2"/>
  <c r="F2441" i="2"/>
  <c r="E2441" i="2"/>
  <c r="E2442" i="2"/>
  <c r="D2442" i="2"/>
  <c r="B2442" i="2"/>
  <c r="F2442" i="2"/>
  <c r="C2442" i="2"/>
  <c r="E2443" i="2"/>
  <c r="C2443" i="2"/>
  <c r="B2443" i="2"/>
  <c r="D2443" i="2"/>
  <c r="F2443" i="2"/>
  <c r="D2444" i="2"/>
  <c r="B2444" i="2"/>
  <c r="F2444" i="2"/>
  <c r="E2444" i="2"/>
  <c r="C2444" i="2"/>
  <c r="C2445" i="2"/>
  <c r="D2445" i="2"/>
  <c r="B2445" i="2"/>
  <c r="F2445" i="2"/>
  <c r="E2445" i="2"/>
  <c r="E2446" i="2"/>
  <c r="C2446" i="2"/>
  <c r="D2446" i="2"/>
  <c r="B2446" i="2"/>
  <c r="F2446" i="2"/>
  <c r="E2447" i="2"/>
  <c r="C2447" i="2"/>
  <c r="B2447" i="2"/>
  <c r="F2447" i="2"/>
  <c r="D2447" i="2"/>
  <c r="D2448" i="2"/>
  <c r="B2448" i="2"/>
  <c r="E2448" i="2"/>
  <c r="C2448" i="2"/>
  <c r="F2448" i="2"/>
  <c r="C2449" i="2"/>
  <c r="F2449" i="2"/>
  <c r="D2449" i="2"/>
  <c r="E2449" i="2"/>
  <c r="B2449" i="2"/>
  <c r="E2450" i="2"/>
  <c r="C2450" i="2"/>
  <c r="D2450" i="2"/>
  <c r="B2450" i="2"/>
  <c r="F2450" i="2"/>
  <c r="E2451" i="2"/>
  <c r="C2451" i="2"/>
  <c r="D2451" i="2"/>
  <c r="F2451" i="2"/>
  <c r="B2451" i="2"/>
  <c r="D2452" i="2"/>
  <c r="B2452" i="2"/>
  <c r="F2452" i="2"/>
  <c r="E2452" i="2"/>
  <c r="C2452" i="2"/>
  <c r="C2453" i="2"/>
  <c r="D2453" i="2"/>
  <c r="B2453" i="2"/>
  <c r="F2453" i="2"/>
  <c r="E2453" i="2"/>
  <c r="E2454" i="2"/>
  <c r="D2454" i="2"/>
  <c r="C2454" i="2"/>
  <c r="B2454" i="2"/>
  <c r="F2454" i="2"/>
  <c r="E2455" i="2"/>
  <c r="C2455" i="2"/>
  <c r="D2455" i="2"/>
  <c r="B2455" i="2"/>
  <c r="F2455" i="2"/>
  <c r="E2456" i="2"/>
  <c r="B2456" i="2"/>
  <c r="C2456" i="2"/>
  <c r="F2456" i="2"/>
  <c r="D2456" i="2"/>
  <c r="F2457" i="2"/>
  <c r="C2457" i="2"/>
  <c r="E2457" i="2"/>
  <c r="B2457" i="2"/>
  <c r="D2457" i="2"/>
  <c r="F2458" i="2"/>
  <c r="D2458" i="2"/>
  <c r="C2458" i="2"/>
  <c r="E2458" i="2"/>
  <c r="B2458" i="2"/>
  <c r="C2459" i="2"/>
  <c r="F2459" i="2"/>
  <c r="B2459" i="2"/>
  <c r="D2459" i="2"/>
  <c r="E2459" i="2"/>
  <c r="E2460" i="2"/>
  <c r="C2460" i="2"/>
  <c r="F2460" i="2"/>
  <c r="D2460" i="2"/>
  <c r="B2460" i="2"/>
  <c r="D2461" i="2"/>
  <c r="B2461" i="2"/>
  <c r="E2461" i="2"/>
  <c r="F2461" i="2"/>
  <c r="C2461" i="2"/>
  <c r="F2462" i="2"/>
  <c r="C2462" i="2"/>
  <c r="B2462" i="2"/>
  <c r="D2462" i="2"/>
  <c r="E2462" i="2"/>
  <c r="C2463" i="2"/>
  <c r="D2463" i="2"/>
  <c r="B2463" i="2"/>
  <c r="E2463" i="2"/>
  <c r="F2463" i="2"/>
  <c r="D2464" i="2"/>
  <c r="F2464" i="2"/>
  <c r="C2464" i="2"/>
  <c r="E2464" i="2"/>
  <c r="B2464" i="2"/>
  <c r="D2465" i="2"/>
  <c r="E2465" i="2"/>
  <c r="C2465" i="2"/>
  <c r="B2465" i="2"/>
  <c r="F2465" i="2"/>
  <c r="E2466" i="2"/>
  <c r="F2466" i="2"/>
  <c r="C2466" i="2"/>
  <c r="B2466" i="2"/>
  <c r="D2466" i="2"/>
  <c r="D2467" i="2"/>
  <c r="C2467" i="2"/>
  <c r="B2467" i="2"/>
  <c r="F2467" i="2"/>
  <c r="E2467" i="2"/>
  <c r="D2468" i="2"/>
  <c r="E2468" i="2"/>
  <c r="B2468" i="2"/>
  <c r="C2468" i="2"/>
  <c r="F2468" i="2"/>
  <c r="D2469" i="2"/>
  <c r="E2469" i="2"/>
  <c r="C2469" i="2"/>
  <c r="B2469" i="2"/>
  <c r="F2469" i="2"/>
  <c r="E2470" i="2"/>
  <c r="F2470" i="2"/>
  <c r="C2470" i="2"/>
  <c r="B2470" i="2"/>
  <c r="D2470" i="2"/>
  <c r="C2471" i="2"/>
  <c r="D2471" i="2"/>
  <c r="B2471" i="2"/>
  <c r="F2471" i="2"/>
  <c r="E2471" i="2"/>
  <c r="D2472" i="2"/>
  <c r="C2472" i="2"/>
  <c r="E2472" i="2"/>
  <c r="F2472" i="2"/>
  <c r="B2472" i="2"/>
  <c r="B2473" i="2"/>
  <c r="C2473" i="2"/>
  <c r="E2473" i="2"/>
  <c r="D2473" i="2"/>
  <c r="F2473" i="2"/>
  <c r="E2474" i="2"/>
  <c r="F2474" i="2"/>
  <c r="C2474" i="2"/>
  <c r="B2474" i="2"/>
  <c r="D2474" i="2"/>
  <c r="F2475" i="2"/>
  <c r="C2475" i="2"/>
  <c r="E2475" i="2"/>
  <c r="D2475" i="2"/>
  <c r="B2475" i="2"/>
  <c r="B2476" i="2"/>
  <c r="E2476" i="2"/>
  <c r="F2476" i="2"/>
  <c r="D2476" i="2"/>
  <c r="C2476" i="2"/>
  <c r="D2477" i="2"/>
  <c r="E2477" i="2"/>
  <c r="C2477" i="2"/>
  <c r="F2477" i="2"/>
  <c r="B2477" i="2"/>
  <c r="E2478" i="2"/>
  <c r="F2478" i="2"/>
  <c r="D2478" i="2"/>
  <c r="B2478" i="2"/>
  <c r="C2478" i="2"/>
  <c r="F2479" i="2"/>
  <c r="D2479" i="2"/>
  <c r="C2479" i="2"/>
  <c r="E2479" i="2"/>
  <c r="B2479" i="2"/>
  <c r="D2480" i="2"/>
  <c r="B2480" i="2"/>
  <c r="C2480" i="2"/>
  <c r="E2480" i="2"/>
  <c r="F2480" i="2"/>
  <c r="D2481" i="2"/>
  <c r="E2481" i="2"/>
  <c r="C2481" i="2"/>
  <c r="F2481" i="2"/>
  <c r="B2481" i="2"/>
  <c r="E2482" i="2"/>
  <c r="F2482" i="2"/>
  <c r="C2482" i="2"/>
  <c r="B2482" i="2"/>
  <c r="D2482" i="2"/>
  <c r="C2483" i="2"/>
  <c r="D2483" i="2"/>
  <c r="B2483" i="2"/>
  <c r="F2483" i="2"/>
  <c r="E2483" i="2"/>
  <c r="F2484" i="2"/>
  <c r="B2484" i="2"/>
  <c r="C2484" i="2"/>
  <c r="D2484" i="2"/>
  <c r="E2484" i="2"/>
  <c r="D2485" i="2"/>
  <c r="E2485" i="2"/>
  <c r="C2485" i="2"/>
  <c r="B2485" i="2"/>
  <c r="F2485" i="2"/>
  <c r="C2486" i="2"/>
  <c r="D2486" i="2"/>
  <c r="B2486" i="2"/>
  <c r="F2486" i="2"/>
  <c r="E2486" i="2"/>
  <c r="F2487" i="2"/>
  <c r="C2487" i="2"/>
  <c r="E2487" i="2"/>
  <c r="B2487" i="2"/>
  <c r="D2487" i="2"/>
  <c r="E2488" i="2"/>
  <c r="C2488" i="2"/>
  <c r="B2488" i="2"/>
  <c r="D2488" i="2"/>
  <c r="F2488" i="2"/>
  <c r="C2489" i="2"/>
  <c r="B2489" i="2"/>
  <c r="D2489" i="2"/>
  <c r="F2489" i="2"/>
  <c r="E2489" i="2"/>
  <c r="D2490" i="2"/>
  <c r="F2490" i="2"/>
  <c r="C2490" i="2"/>
  <c r="B2490" i="2"/>
  <c r="E2490" i="2"/>
  <c r="D2491" i="2"/>
  <c r="C2491" i="2"/>
  <c r="F2491" i="2"/>
  <c r="E2491" i="2"/>
  <c r="B2491" i="2"/>
  <c r="E2492" i="2"/>
  <c r="C2492" i="2"/>
  <c r="B2492" i="2"/>
  <c r="F2492" i="2"/>
  <c r="D2492" i="2"/>
  <c r="D2493" i="2"/>
  <c r="F2493" i="2"/>
  <c r="E2493" i="2"/>
  <c r="B2493" i="2"/>
  <c r="C2493" i="2"/>
  <c r="C2494" i="2"/>
  <c r="D2494" i="2"/>
  <c r="B2494" i="2"/>
  <c r="F2494" i="2"/>
  <c r="E2494" i="2"/>
  <c r="D2495" i="2"/>
  <c r="F2495" i="2"/>
  <c r="C2495" i="2"/>
  <c r="E2495" i="2"/>
  <c r="B2495" i="2"/>
  <c r="E2496" i="2"/>
  <c r="C2496" i="2"/>
  <c r="B2496" i="2"/>
  <c r="F2496" i="2"/>
  <c r="D2496" i="2"/>
  <c r="F2497" i="2"/>
  <c r="C2497" i="2"/>
  <c r="D2497" i="2"/>
  <c r="B2497" i="2"/>
  <c r="E2497" i="2"/>
  <c r="C2498" i="2"/>
  <c r="B2498" i="2"/>
  <c r="E2498" i="2"/>
  <c r="F2498" i="2"/>
  <c r="D2498" i="2"/>
  <c r="C2499" i="2"/>
  <c r="F2499" i="2"/>
  <c r="E2499" i="2"/>
  <c r="B2499" i="2"/>
  <c r="D2499" i="2"/>
  <c r="D2500" i="2"/>
  <c r="B2500" i="2"/>
  <c r="C2500" i="2"/>
  <c r="E2500" i="2"/>
  <c r="F2500" i="2"/>
  <c r="F2501" i="2"/>
  <c r="B2501" i="2"/>
  <c r="C2501" i="2"/>
  <c r="E2501" i="2"/>
  <c r="D2501" i="2"/>
  <c r="E2502" i="2"/>
  <c r="F2502" i="2"/>
  <c r="D2502" i="2"/>
  <c r="C2502" i="2"/>
  <c r="B2502" i="2"/>
  <c r="F2503" i="2"/>
  <c r="D2503" i="2"/>
  <c r="C2503" i="2"/>
  <c r="B2503" i="2"/>
  <c r="E2503" i="2"/>
  <c r="E2504" i="2"/>
  <c r="C2504" i="2"/>
  <c r="F2504" i="2"/>
  <c r="B2504" i="2"/>
  <c r="D2504" i="2"/>
  <c r="B2505" i="2"/>
  <c r="C2505" i="2"/>
  <c r="D2505" i="2"/>
  <c r="F2505" i="2"/>
  <c r="E2505" i="2"/>
  <c r="B2506" i="2"/>
  <c r="F2506" i="2"/>
  <c r="E2506" i="2"/>
  <c r="D2506" i="2"/>
  <c r="C2506" i="2"/>
  <c r="C2507" i="2"/>
  <c r="E2507" i="2"/>
  <c r="F2507" i="2"/>
  <c r="D2507" i="2"/>
  <c r="B2507" i="2"/>
  <c r="B2508" i="2"/>
  <c r="E2508" i="2"/>
  <c r="F2508" i="2"/>
  <c r="D2508" i="2"/>
  <c r="C2508" i="2"/>
  <c r="D2509" i="2"/>
  <c r="E2509" i="2"/>
  <c r="B2509" i="2"/>
  <c r="C2509" i="2"/>
  <c r="F2509" i="2"/>
  <c r="E2510" i="2"/>
  <c r="F2510" i="2"/>
  <c r="D2510" i="2"/>
  <c r="C2510" i="2"/>
  <c r="B2510" i="2"/>
  <c r="D2511" i="2"/>
  <c r="F2511" i="2"/>
  <c r="C2511" i="2"/>
  <c r="E2511" i="2"/>
  <c r="B2511" i="2"/>
  <c r="B2512" i="2"/>
  <c r="F2512" i="2"/>
  <c r="C2512" i="2"/>
  <c r="E2512" i="2"/>
  <c r="D2512" i="2"/>
  <c r="F2513" i="2"/>
  <c r="C2513" i="2"/>
  <c r="D2513" i="2"/>
  <c r="B2513" i="2"/>
  <c r="E2513" i="2"/>
  <c r="C2514" i="2"/>
  <c r="D2514" i="2"/>
  <c r="B2514" i="2"/>
  <c r="F2514" i="2"/>
  <c r="E2514" i="2"/>
  <c r="D2515" i="2"/>
  <c r="F2515" i="2"/>
  <c r="C2515" i="2"/>
  <c r="B2515" i="2"/>
  <c r="E2515" i="2"/>
  <c r="E2516" i="2"/>
  <c r="C2516" i="2"/>
  <c r="B2516" i="2"/>
  <c r="F2516" i="2"/>
  <c r="D2516" i="2"/>
  <c r="B2517" i="2"/>
  <c r="F2517" i="2"/>
  <c r="C2517" i="2"/>
  <c r="E2517" i="2"/>
  <c r="D2517" i="2"/>
  <c r="C2518" i="2"/>
  <c r="D2518" i="2"/>
  <c r="B2518" i="2"/>
  <c r="F2518" i="2"/>
  <c r="E2518" i="2"/>
  <c r="F2519" i="2"/>
  <c r="D2519" i="2"/>
  <c r="B2519" i="2"/>
  <c r="C2519" i="2"/>
  <c r="E2519" i="2"/>
  <c r="E2520" i="2"/>
  <c r="C2520" i="2"/>
  <c r="F2520" i="2"/>
  <c r="D2520" i="2"/>
  <c r="B2520" i="2"/>
  <c r="B2521" i="2"/>
  <c r="D2521" i="2"/>
  <c r="E2521" i="2"/>
  <c r="C2521" i="2"/>
  <c r="F2521" i="2"/>
  <c r="E2522" i="2"/>
  <c r="F2522" i="2"/>
  <c r="D2522" i="2"/>
  <c r="B2522" i="2"/>
  <c r="C2522" i="2"/>
  <c r="D2523" i="2"/>
  <c r="C2523" i="2"/>
  <c r="E2523" i="2"/>
  <c r="B2523" i="2"/>
  <c r="F2523" i="2"/>
  <c r="E2524" i="2"/>
  <c r="C2524" i="2"/>
  <c r="B2524" i="2"/>
  <c r="F2524" i="2"/>
  <c r="D2524" i="2"/>
  <c r="B2525" i="2"/>
  <c r="C2525" i="2"/>
  <c r="D2525" i="2"/>
  <c r="F2525" i="2"/>
  <c r="E2525" i="2"/>
  <c r="C2526" i="2"/>
  <c r="D2526" i="2"/>
  <c r="E2526" i="2"/>
  <c r="B2526" i="2"/>
  <c r="F2526" i="2"/>
  <c r="D2527" i="2"/>
  <c r="F2527" i="2"/>
  <c r="C2527" i="2"/>
  <c r="B2527" i="2"/>
  <c r="E2527" i="2"/>
  <c r="E2528" i="2"/>
  <c r="F2528" i="2"/>
  <c r="C2528" i="2"/>
  <c r="D2528" i="2"/>
  <c r="B2528" i="2"/>
  <c r="D2529" i="2"/>
  <c r="F2529" i="2"/>
  <c r="C2529" i="2"/>
  <c r="E2529" i="2"/>
  <c r="B2529" i="2"/>
  <c r="D2530" i="2"/>
  <c r="E2530" i="2"/>
  <c r="B2530" i="2"/>
  <c r="C2530" i="2"/>
  <c r="F2530" i="2"/>
  <c r="F2531" i="2"/>
  <c r="B2531" i="2"/>
  <c r="D2531" i="2"/>
  <c r="E2531" i="2"/>
  <c r="C2531" i="2"/>
  <c r="F2532" i="2"/>
  <c r="C2532" i="2"/>
  <c r="D2532" i="2"/>
  <c r="E2532" i="2"/>
  <c r="B2532" i="2"/>
  <c r="C2533" i="2"/>
  <c r="E2533" i="2"/>
  <c r="B2533" i="2"/>
  <c r="D2533" i="2"/>
  <c r="F2533" i="2"/>
  <c r="B2534" i="2"/>
  <c r="F2534" i="2"/>
  <c r="D2534" i="2"/>
  <c r="E2534" i="2"/>
  <c r="C2534" i="2"/>
  <c r="B2535" i="2"/>
  <c r="E2535" i="2"/>
  <c r="F2535" i="2"/>
  <c r="C2535" i="2"/>
  <c r="D2535" i="2"/>
  <c r="F2536" i="2"/>
  <c r="E2536" i="2"/>
  <c r="C2536" i="2"/>
  <c r="D2536" i="2"/>
  <c r="B2536" i="2"/>
  <c r="F2537" i="2"/>
  <c r="E2537" i="2"/>
  <c r="C2537" i="2"/>
  <c r="D2537" i="2"/>
  <c r="B2537" i="2"/>
  <c r="B2538" i="2"/>
  <c r="F2538" i="2"/>
  <c r="D2538" i="2"/>
  <c r="E2538" i="2"/>
  <c r="C2538" i="2"/>
  <c r="E2539" i="2"/>
  <c r="B2539" i="2"/>
  <c r="C2539" i="2"/>
  <c r="F2539" i="2"/>
  <c r="D2539" i="2"/>
  <c r="F2540" i="2"/>
  <c r="E2540" i="2"/>
  <c r="C2540" i="2"/>
  <c r="D2540" i="2"/>
  <c r="B2540" i="2"/>
  <c r="C2541" i="2"/>
  <c r="E2541" i="2"/>
  <c r="B2541" i="2"/>
  <c r="D2541" i="2"/>
  <c r="F2541" i="2"/>
  <c r="B2542" i="2"/>
  <c r="F2542" i="2"/>
  <c r="D2542" i="2"/>
  <c r="C2542" i="2"/>
  <c r="E2542" i="2"/>
  <c r="E2543" i="2"/>
  <c r="B2543" i="2"/>
  <c r="C2543" i="2"/>
  <c r="F2543" i="2"/>
  <c r="D2543" i="2"/>
  <c r="B2544" i="2"/>
  <c r="E2544" i="2"/>
  <c r="C2544" i="2"/>
  <c r="D2544" i="2"/>
  <c r="F2544" i="2"/>
  <c r="C2545" i="2"/>
  <c r="E2545" i="2"/>
  <c r="B2545" i="2"/>
  <c r="F2545" i="2"/>
  <c r="D2545" i="2"/>
  <c r="B2546" i="2"/>
  <c r="F2546" i="2"/>
  <c r="D2546" i="2"/>
  <c r="E2546" i="2"/>
  <c r="C2546" i="2"/>
  <c r="F2547" i="2"/>
  <c r="E2547" i="2"/>
  <c r="B2547" i="2"/>
  <c r="C2547" i="2"/>
  <c r="D2547" i="2"/>
  <c r="F2548" i="2"/>
  <c r="E2548" i="2"/>
  <c r="B2548" i="2"/>
  <c r="C2548" i="2"/>
  <c r="D2548" i="2"/>
  <c r="C2549" i="2"/>
  <c r="D2549" i="2"/>
  <c r="F2549" i="2"/>
  <c r="E2549" i="2"/>
  <c r="B2549" i="2"/>
  <c r="C2550" i="2"/>
  <c r="E2550" i="2"/>
  <c r="D2550" i="2"/>
  <c r="F2550" i="2"/>
  <c r="B2550" i="2"/>
  <c r="B2551" i="2"/>
  <c r="E2551" i="2"/>
  <c r="F2551" i="2"/>
  <c r="D2551" i="2"/>
  <c r="C2551" i="2"/>
  <c r="F2552" i="2"/>
  <c r="E2552" i="2"/>
  <c r="C2552" i="2"/>
  <c r="B2552" i="2"/>
  <c r="D2552" i="2"/>
  <c r="C2553" i="2"/>
  <c r="D2553" i="2"/>
  <c r="E2553" i="2"/>
  <c r="B2553" i="2"/>
  <c r="F2553" i="2"/>
  <c r="B2554" i="2"/>
  <c r="F2554" i="2"/>
  <c r="D2554" i="2"/>
  <c r="C2554" i="2"/>
  <c r="E2554" i="2"/>
  <c r="F2555" i="2"/>
  <c r="E2555" i="2"/>
  <c r="B2555" i="2"/>
  <c r="D2555" i="2"/>
  <c r="C2555" i="2"/>
  <c r="F2556" i="2"/>
  <c r="E2556" i="2"/>
  <c r="C2556" i="2"/>
  <c r="D2556" i="2"/>
  <c r="B2556" i="2"/>
  <c r="C2557" i="2"/>
  <c r="E2557" i="2"/>
  <c r="B2557" i="2"/>
  <c r="F2557" i="2"/>
  <c r="D2557" i="2"/>
  <c r="B2558" i="2"/>
  <c r="D2558" i="2"/>
  <c r="F2558" i="2"/>
  <c r="E2558" i="2"/>
  <c r="C2558" i="2"/>
  <c r="F2559" i="2"/>
  <c r="E2559" i="2"/>
  <c r="B2559" i="2"/>
  <c r="C2559" i="2"/>
  <c r="D2559" i="2"/>
  <c r="F2560" i="2"/>
  <c r="E2560" i="2"/>
  <c r="C2560" i="2"/>
  <c r="D2560" i="2"/>
  <c r="B2560" i="2"/>
  <c r="C2561" i="2"/>
  <c r="E2561" i="2"/>
  <c r="B2561" i="2"/>
  <c r="D2561" i="2"/>
  <c r="F2561" i="2"/>
  <c r="C2562" i="2"/>
  <c r="E2562" i="2"/>
  <c r="B2562" i="2"/>
  <c r="F2562" i="2"/>
  <c r="D2562" i="2"/>
  <c r="F2563" i="2"/>
  <c r="E2563" i="2"/>
  <c r="B2563" i="2"/>
  <c r="D2563" i="2"/>
  <c r="C2563" i="2"/>
  <c r="F2564" i="2"/>
  <c r="E2564" i="2"/>
  <c r="C2564" i="2"/>
  <c r="D2564" i="2"/>
  <c r="B2564" i="2"/>
  <c r="B2565" i="2"/>
  <c r="C2565" i="2"/>
  <c r="F2565" i="2"/>
  <c r="E2565" i="2"/>
  <c r="D2565" i="2"/>
  <c r="B2566" i="2"/>
  <c r="E2566" i="2"/>
  <c r="C2566" i="2"/>
  <c r="F2566" i="2"/>
  <c r="D2566" i="2"/>
  <c r="E2567" i="2"/>
  <c r="F2567" i="2"/>
  <c r="B2567" i="2"/>
  <c r="D2567" i="2"/>
  <c r="C2567" i="2"/>
  <c r="F2568" i="2"/>
  <c r="E2568" i="2"/>
  <c r="C2568" i="2"/>
  <c r="B2568" i="2"/>
  <c r="D2568" i="2"/>
  <c r="B2569" i="2"/>
  <c r="C2569" i="2"/>
  <c r="E2569" i="2"/>
  <c r="D2569" i="2"/>
  <c r="F2569" i="2"/>
  <c r="B2570" i="2"/>
  <c r="F2570" i="2"/>
  <c r="D2570" i="2"/>
  <c r="E2570" i="2"/>
  <c r="C2570" i="2"/>
  <c r="F2571" i="2"/>
  <c r="E2571" i="2"/>
  <c r="B2571" i="2"/>
  <c r="C2571" i="2"/>
  <c r="D2571" i="2"/>
  <c r="F2572" i="2"/>
  <c r="C2572" i="2"/>
  <c r="B2572" i="2"/>
  <c r="E2572" i="2"/>
  <c r="D2572" i="2"/>
  <c r="C2573" i="2"/>
  <c r="E2573" i="2"/>
  <c r="B2573" i="2"/>
  <c r="F2573" i="2"/>
  <c r="D2573" i="2"/>
  <c r="B2574" i="2"/>
  <c r="F2574" i="2"/>
  <c r="C2574" i="2"/>
  <c r="D2574" i="2"/>
  <c r="E2574" i="2"/>
  <c r="F2575" i="2"/>
  <c r="E2575" i="2"/>
  <c r="D2575" i="2"/>
  <c r="B2575" i="2"/>
  <c r="C2575" i="2"/>
  <c r="F2576" i="2"/>
  <c r="D2576" i="2"/>
  <c r="B2576" i="2"/>
  <c r="E2576" i="2"/>
  <c r="C2576" i="2"/>
  <c r="E2577" i="2"/>
  <c r="D2577" i="2"/>
  <c r="F2577" i="2"/>
  <c r="B2577" i="2"/>
  <c r="C2577" i="2"/>
  <c r="D2578" i="2"/>
  <c r="E2578" i="2"/>
  <c r="F2578" i="2"/>
  <c r="C2578" i="2"/>
  <c r="B2578" i="2"/>
  <c r="E2579" i="2"/>
  <c r="B2579" i="2"/>
  <c r="C2579" i="2"/>
  <c r="D2579" i="2"/>
  <c r="F2579" i="2"/>
  <c r="F2580" i="2"/>
  <c r="C2580" i="2"/>
  <c r="B2580" i="2"/>
  <c r="E2580" i="2"/>
  <c r="D2580" i="2"/>
  <c r="C2581" i="2"/>
  <c r="E2581" i="2"/>
  <c r="B2581" i="2"/>
  <c r="D2581" i="2"/>
  <c r="F2581" i="2"/>
  <c r="F2582" i="2"/>
  <c r="B2582" i="2"/>
  <c r="E2582" i="2"/>
  <c r="C2582" i="2"/>
  <c r="D2582" i="2"/>
  <c r="D2583" i="2"/>
  <c r="C2583" i="2"/>
  <c r="E2583" i="2"/>
  <c r="B2583" i="2"/>
  <c r="F2583" i="2"/>
  <c r="E2584" i="2"/>
  <c r="C2584" i="2"/>
  <c r="B2584" i="2"/>
  <c r="F2584" i="2"/>
  <c r="D2584" i="2"/>
  <c r="B2585" i="2"/>
  <c r="C2585" i="2"/>
  <c r="F2585" i="2"/>
  <c r="E2585" i="2"/>
  <c r="D2585" i="2"/>
  <c r="C2586" i="2"/>
  <c r="D2586" i="2"/>
  <c r="B2586" i="2"/>
  <c r="F2586" i="2"/>
  <c r="E2586" i="2"/>
  <c r="F2587" i="2"/>
  <c r="C2587" i="2"/>
  <c r="B2587" i="2"/>
  <c r="D2587" i="2"/>
  <c r="E2587" i="2"/>
  <c r="D2588" i="2"/>
  <c r="B2588" i="2"/>
  <c r="E2588" i="2"/>
  <c r="F2588" i="2"/>
  <c r="C2588" i="2"/>
  <c r="C2589" i="2"/>
  <c r="D2589" i="2"/>
  <c r="F2589" i="2"/>
  <c r="E2589" i="2"/>
  <c r="B2589" i="2"/>
  <c r="E2590" i="2"/>
  <c r="F2590" i="2"/>
  <c r="B2590" i="2"/>
  <c r="D2590" i="2"/>
  <c r="C2590" i="2"/>
  <c r="F2591" i="2"/>
  <c r="C2591" i="2"/>
  <c r="E2591" i="2"/>
  <c r="B2591" i="2"/>
  <c r="D2591" i="2"/>
  <c r="E2592" i="2"/>
  <c r="C2592" i="2"/>
  <c r="B2592" i="2"/>
  <c r="F2592" i="2"/>
  <c r="D2592" i="2"/>
  <c r="F2593" i="2"/>
  <c r="C2593" i="2"/>
  <c r="D2593" i="2"/>
  <c r="B2593" i="2"/>
  <c r="E2593" i="2"/>
  <c r="C2594" i="2"/>
  <c r="D2594" i="2"/>
  <c r="B2594" i="2"/>
  <c r="F2594" i="2"/>
  <c r="E2594" i="2"/>
  <c r="F2595" i="2"/>
  <c r="C2595" i="2"/>
  <c r="E2595" i="2"/>
  <c r="B2595" i="2"/>
  <c r="D2595" i="2"/>
  <c r="E2596" i="2"/>
  <c r="C2596" i="2"/>
  <c r="B2596" i="2"/>
  <c r="F2596" i="2"/>
  <c r="D2596" i="2"/>
  <c r="B2597" i="2"/>
  <c r="E2597" i="2"/>
  <c r="C2597" i="2"/>
  <c r="F2597" i="2"/>
  <c r="D2597" i="2"/>
  <c r="C2598" i="2"/>
  <c r="B2598" i="2"/>
  <c r="F2598" i="2"/>
  <c r="D2598" i="2"/>
  <c r="E2598" i="2"/>
  <c r="D2599" i="2"/>
  <c r="F2599" i="2"/>
  <c r="C2599" i="2"/>
  <c r="B2599" i="2"/>
  <c r="E2599" i="2"/>
  <c r="E2600" i="2"/>
  <c r="D2600" i="2"/>
  <c r="C2600" i="2"/>
  <c r="B2600" i="2"/>
  <c r="F2600" i="2"/>
  <c r="B2601" i="2"/>
  <c r="F2601" i="2"/>
  <c r="C2601" i="2"/>
  <c r="D2601" i="2"/>
  <c r="E2601" i="2"/>
  <c r="C2602" i="2"/>
  <c r="F2602" i="2"/>
  <c r="E2602" i="2"/>
  <c r="D2602" i="2"/>
  <c r="B2602" i="2"/>
  <c r="D2603" i="2"/>
  <c r="F2603" i="2"/>
  <c r="E2603" i="2"/>
  <c r="B2603" i="2"/>
  <c r="C2603" i="2"/>
  <c r="E2604" i="2"/>
  <c r="B2604" i="2"/>
  <c r="F2604" i="2"/>
  <c r="D2604" i="2"/>
  <c r="C2604" i="2"/>
  <c r="B2605" i="2"/>
  <c r="C2605" i="2"/>
  <c r="D2605" i="2"/>
  <c r="E2605" i="2"/>
  <c r="F2605" i="2"/>
  <c r="C2606" i="2"/>
  <c r="D2606" i="2"/>
  <c r="B2606" i="2"/>
  <c r="F2606" i="2"/>
  <c r="E2606" i="2"/>
  <c r="D2607" i="2"/>
  <c r="F2607" i="2"/>
  <c r="C2607" i="2"/>
  <c r="E2607" i="2"/>
  <c r="B2607" i="2"/>
  <c r="E2608" i="2"/>
  <c r="B2608" i="2"/>
  <c r="F2608" i="2"/>
  <c r="C2608" i="2"/>
  <c r="D2608" i="2"/>
  <c r="D2609" i="2"/>
  <c r="C2609" i="2"/>
  <c r="B2609" i="2"/>
  <c r="F2609" i="2"/>
  <c r="E2609" i="2"/>
  <c r="C2610" i="2"/>
  <c r="D2610" i="2"/>
  <c r="B2610" i="2"/>
  <c r="F2610" i="2"/>
  <c r="E2610" i="2"/>
  <c r="D2611" i="2"/>
  <c r="F2611" i="2"/>
  <c r="C2611" i="2"/>
  <c r="E2611" i="2"/>
  <c r="B2611" i="2"/>
  <c r="E2612" i="2"/>
  <c r="C2612" i="2"/>
  <c r="B2612" i="2"/>
  <c r="F2612" i="2"/>
  <c r="D2612" i="2"/>
  <c r="B2613" i="2"/>
  <c r="F2613" i="2"/>
  <c r="E2613" i="2"/>
  <c r="C2613" i="2"/>
  <c r="D2613" i="2"/>
  <c r="C2614" i="2"/>
  <c r="D2614" i="2"/>
  <c r="B2614" i="2"/>
  <c r="F2614" i="2"/>
  <c r="E2614" i="2"/>
  <c r="D2615" i="2"/>
  <c r="F2615" i="2"/>
  <c r="E2615" i="2"/>
  <c r="B2615" i="2"/>
  <c r="C2615" i="2"/>
  <c r="C2616" i="2"/>
  <c r="B2616" i="2"/>
  <c r="F2616" i="2"/>
  <c r="D2616" i="2"/>
  <c r="E2616" i="2"/>
  <c r="B2617" i="2"/>
  <c r="C2617" i="2"/>
  <c r="D2617" i="2"/>
  <c r="F2617" i="2"/>
  <c r="E2617" i="2"/>
  <c r="C2618" i="2"/>
  <c r="D2618" i="2"/>
  <c r="B2618" i="2"/>
  <c r="E2618" i="2"/>
  <c r="F2618" i="2"/>
  <c r="F2619" i="2"/>
  <c r="C2619" i="2"/>
  <c r="E2619" i="2"/>
  <c r="D2619" i="2"/>
  <c r="B2619" i="2"/>
  <c r="E2620" i="2"/>
  <c r="B2620" i="2"/>
  <c r="F2620" i="2"/>
  <c r="D2620" i="2"/>
  <c r="C2620" i="2"/>
  <c r="B2621" i="2"/>
  <c r="C2621" i="2"/>
  <c r="D2621" i="2"/>
  <c r="E2621" i="2"/>
  <c r="F2621" i="2"/>
  <c r="C2622" i="2"/>
  <c r="D2622" i="2"/>
  <c r="B2622" i="2"/>
  <c r="E2622" i="2"/>
  <c r="F2622" i="2"/>
  <c r="D2623" i="2"/>
  <c r="C2623" i="2"/>
  <c r="B2623" i="2"/>
  <c r="F2623" i="2"/>
  <c r="E2623" i="2"/>
  <c r="E2624" i="2"/>
  <c r="C2624" i="2"/>
  <c r="B2624" i="2"/>
  <c r="F2624" i="2"/>
  <c r="D2624" i="2"/>
  <c r="F2625" i="2"/>
  <c r="C2625" i="2"/>
  <c r="D2625" i="2"/>
  <c r="B2625" i="2"/>
  <c r="E2625" i="2"/>
  <c r="C2626" i="2"/>
  <c r="D2626" i="2"/>
  <c r="B2626" i="2"/>
  <c r="F2626" i="2"/>
  <c r="E2626" i="2"/>
  <c r="F2627" i="2"/>
  <c r="C2627" i="2"/>
  <c r="D2627" i="2"/>
  <c r="E2627" i="2"/>
  <c r="B2627" i="2"/>
  <c r="D2628" i="2"/>
  <c r="B2628" i="2"/>
  <c r="C2628" i="2"/>
  <c r="F2628" i="2"/>
  <c r="E2628" i="2"/>
  <c r="B2629" i="2"/>
  <c r="D2629" i="2"/>
  <c r="F2629" i="2"/>
  <c r="E2629" i="2"/>
  <c r="C2629" i="2"/>
  <c r="C2630" i="2"/>
  <c r="D2630" i="2"/>
  <c r="B2630" i="2"/>
  <c r="F2630" i="2"/>
  <c r="E2630" i="2"/>
  <c r="D2631" i="2"/>
  <c r="F2631" i="2"/>
  <c r="E2631" i="2"/>
  <c r="B2631" i="2"/>
  <c r="C2631" i="2"/>
  <c r="E2632" i="2"/>
  <c r="F2632" i="2"/>
  <c r="D2632" i="2"/>
  <c r="B2632" i="2"/>
  <c r="C2632" i="2"/>
  <c r="B2633" i="2"/>
  <c r="C2633" i="2"/>
  <c r="D2633" i="2"/>
  <c r="F2633" i="2"/>
  <c r="E2633" i="2"/>
  <c r="C2634" i="2"/>
  <c r="B2634" i="2"/>
  <c r="E2634" i="2"/>
  <c r="D2634" i="2"/>
  <c r="F2634" i="2"/>
  <c r="D2635" i="2"/>
  <c r="F2635" i="2"/>
  <c r="E2635" i="2"/>
  <c r="B2635" i="2"/>
  <c r="C2635" i="2"/>
  <c r="E2636" i="2"/>
  <c r="C2636" i="2"/>
  <c r="F2636" i="2"/>
  <c r="D2636" i="2"/>
  <c r="B2636" i="2"/>
  <c r="D2637" i="2"/>
  <c r="E2637" i="2"/>
  <c r="B2637" i="2"/>
  <c r="C2637" i="2"/>
  <c r="F2637" i="2"/>
  <c r="D2638" i="2"/>
  <c r="B2638" i="2"/>
  <c r="E2638" i="2"/>
  <c r="F2638" i="2"/>
  <c r="C2638" i="2"/>
  <c r="D2639" i="2"/>
  <c r="C2639" i="2"/>
  <c r="E2639" i="2"/>
  <c r="F2639" i="2"/>
  <c r="B2639" i="2"/>
  <c r="E2640" i="2"/>
  <c r="C2640" i="2"/>
  <c r="B2640" i="2"/>
  <c r="F2640" i="2"/>
  <c r="D2640" i="2"/>
  <c r="F2641" i="2"/>
  <c r="C2641" i="2"/>
  <c r="D2641" i="2"/>
  <c r="E2641" i="2"/>
  <c r="B2641" i="2"/>
  <c r="C2642" i="2"/>
  <c r="D2642" i="2"/>
  <c r="B2642" i="2"/>
  <c r="F2642" i="2"/>
  <c r="E2642" i="2"/>
  <c r="F2643" i="2"/>
  <c r="C2643" i="2"/>
  <c r="E2643" i="2"/>
  <c r="D2643" i="2"/>
  <c r="B2643" i="2"/>
  <c r="E2644" i="2"/>
  <c r="C2644" i="2"/>
  <c r="B2644" i="2"/>
  <c r="F2644" i="2"/>
  <c r="D2644" i="2"/>
  <c r="B2645" i="2"/>
  <c r="C2645" i="2"/>
  <c r="D2645" i="2"/>
  <c r="E2645" i="2"/>
  <c r="F2645" i="2"/>
  <c r="C2646" i="2"/>
  <c r="D2646" i="2"/>
  <c r="F2646" i="2"/>
  <c r="B2646" i="2"/>
  <c r="E2646" i="2"/>
  <c r="F2647" i="2"/>
  <c r="C2647" i="2"/>
  <c r="E2647" i="2"/>
  <c r="D2647" i="2"/>
  <c r="B2647" i="2"/>
  <c r="E2648" i="2"/>
  <c r="B2648" i="2"/>
  <c r="F2648" i="2"/>
  <c r="C2648" i="2"/>
  <c r="D2648" i="2"/>
  <c r="B2649" i="2"/>
  <c r="C2649" i="2"/>
  <c r="D2649" i="2"/>
  <c r="F2649" i="2"/>
  <c r="E2649" i="2"/>
  <c r="C2650" i="2"/>
  <c r="D2650" i="2"/>
  <c r="B2650" i="2"/>
  <c r="F2650" i="2"/>
  <c r="E2650" i="2"/>
  <c r="D2651" i="2"/>
  <c r="F2651" i="2"/>
  <c r="C2651" i="2"/>
  <c r="B2651" i="2"/>
  <c r="E2651" i="2"/>
  <c r="E2652" i="2"/>
  <c r="C2652" i="2"/>
  <c r="F2652" i="2"/>
  <c r="D2652" i="2"/>
  <c r="B2652" i="2"/>
  <c r="D2653" i="2"/>
  <c r="C2653" i="2"/>
  <c r="E2653" i="2"/>
  <c r="B2653" i="2"/>
  <c r="F2653" i="2"/>
  <c r="C2654" i="2"/>
  <c r="F2654" i="2"/>
  <c r="D2654" i="2"/>
  <c r="E2654" i="2"/>
  <c r="B2654" i="2"/>
  <c r="D2655" i="2"/>
  <c r="F2655" i="2"/>
  <c r="E2655" i="2"/>
  <c r="C2655" i="2"/>
  <c r="B2655" i="2"/>
  <c r="E2656" i="2"/>
  <c r="B2656" i="2"/>
  <c r="D2656" i="2"/>
  <c r="C2656" i="2"/>
  <c r="F2656" i="2"/>
  <c r="C2657" i="2"/>
  <c r="B2657" i="2"/>
  <c r="D2657" i="2"/>
  <c r="E2657" i="2"/>
  <c r="F2657" i="2"/>
  <c r="E2658" i="2"/>
  <c r="F2658" i="2"/>
  <c r="B2658" i="2"/>
  <c r="C2658" i="2"/>
  <c r="D2658" i="2"/>
  <c r="F2659" i="2"/>
  <c r="D2659" i="2"/>
  <c r="B2659" i="2"/>
  <c r="C2659" i="2"/>
  <c r="E2659" i="2"/>
  <c r="E2660" i="2"/>
  <c r="B2660" i="2"/>
  <c r="F2660" i="2"/>
  <c r="D2660" i="2"/>
  <c r="C2660" i="2"/>
  <c r="B2661" i="2"/>
  <c r="D2661" i="2"/>
  <c r="E2661" i="2"/>
  <c r="C2661" i="2"/>
  <c r="F2661" i="2"/>
  <c r="C2662" i="2"/>
  <c r="D2662" i="2"/>
  <c r="B2662" i="2"/>
  <c r="F2662" i="2"/>
  <c r="E2662" i="2"/>
  <c r="D2663" i="2"/>
  <c r="F2663" i="2"/>
  <c r="C2663" i="2"/>
  <c r="E2663" i="2"/>
  <c r="B2663" i="2"/>
  <c r="E2664" i="2"/>
  <c r="C2664" i="2"/>
  <c r="F2664" i="2"/>
  <c r="B2664" i="2"/>
  <c r="D2664" i="2"/>
  <c r="B2665" i="2"/>
  <c r="C2665" i="2"/>
  <c r="E2665" i="2"/>
  <c r="D2665" i="2"/>
  <c r="F2665" i="2"/>
  <c r="D2666" i="2"/>
  <c r="E2666" i="2"/>
  <c r="F2666" i="2"/>
  <c r="B2666" i="2"/>
  <c r="C2666" i="2"/>
  <c r="D2667" i="2"/>
  <c r="F2667" i="2"/>
  <c r="E2667" i="2"/>
  <c r="B2667" i="2"/>
  <c r="C2667" i="2"/>
  <c r="E2668" i="2"/>
  <c r="C2668" i="2"/>
  <c r="F2668" i="2"/>
  <c r="D2668" i="2"/>
  <c r="B2668" i="2"/>
  <c r="B2669" i="2"/>
  <c r="D2669" i="2"/>
  <c r="E2669" i="2"/>
  <c r="C2669" i="2"/>
  <c r="F2669" i="2"/>
  <c r="D2670" i="2"/>
  <c r="B2670" i="2"/>
  <c r="E2670" i="2"/>
  <c r="F2670" i="2"/>
  <c r="C2670" i="2"/>
  <c r="C2671" i="2"/>
  <c r="D2671" i="2"/>
  <c r="E2671" i="2"/>
  <c r="B2671" i="2"/>
  <c r="F2671" i="2"/>
  <c r="E2672" i="2"/>
  <c r="C2672" i="2"/>
  <c r="B2672" i="2"/>
  <c r="F2672" i="2"/>
  <c r="D2672" i="2"/>
  <c r="C2673" i="2"/>
  <c r="B2673" i="2"/>
  <c r="E2673" i="2"/>
  <c r="F2673" i="2"/>
  <c r="D2673" i="2"/>
  <c r="E2674" i="2"/>
  <c r="D2674" i="2"/>
  <c r="B2674" i="2"/>
  <c r="C2674" i="2"/>
  <c r="F2674" i="2"/>
  <c r="F2675" i="2"/>
  <c r="B2675" i="2"/>
  <c r="E2675" i="2"/>
  <c r="D2675" i="2"/>
  <c r="C2675" i="2"/>
  <c r="E2676" i="2"/>
  <c r="D2676" i="2"/>
  <c r="C2676" i="2"/>
  <c r="B2676" i="2"/>
  <c r="F2676" i="2"/>
  <c r="B2677" i="2"/>
  <c r="F2677" i="2"/>
  <c r="C2677" i="2"/>
  <c r="D2677" i="2"/>
  <c r="E2677" i="2"/>
  <c r="C2678" i="2"/>
  <c r="D2678" i="2"/>
  <c r="B2678" i="2"/>
  <c r="E2678" i="2"/>
  <c r="F2678" i="2"/>
  <c r="D2679" i="2"/>
  <c r="F2679" i="2"/>
  <c r="C2679" i="2"/>
  <c r="E2679" i="2"/>
  <c r="B2679" i="2"/>
  <c r="E2680" i="2"/>
  <c r="C2680" i="2"/>
  <c r="B2680" i="2"/>
  <c r="F2680" i="2"/>
  <c r="D2680" i="2"/>
  <c r="B2681" i="2"/>
  <c r="C2681" i="2"/>
  <c r="D2681" i="2"/>
  <c r="E2681" i="2"/>
  <c r="F2681" i="2"/>
  <c r="C2682" i="2"/>
  <c r="D2682" i="2"/>
  <c r="B2682" i="2"/>
  <c r="F2682" i="2"/>
  <c r="E2682" i="2"/>
  <c r="C2683" i="2"/>
  <c r="F2683" i="2"/>
  <c r="E2683" i="2"/>
  <c r="D2683" i="2"/>
  <c r="B2683" i="2"/>
  <c r="E2684" i="2"/>
  <c r="B2684" i="2"/>
  <c r="D2684" i="2"/>
  <c r="C2684" i="2"/>
  <c r="F2684" i="2"/>
  <c r="B2685" i="2"/>
  <c r="C2685" i="2"/>
  <c r="E2685" i="2"/>
  <c r="D2685" i="2"/>
  <c r="F2685" i="2"/>
  <c r="C2686" i="2"/>
  <c r="D2686" i="2"/>
  <c r="B2686" i="2"/>
  <c r="F2686" i="2"/>
  <c r="E2686" i="2"/>
  <c r="F2687" i="2"/>
  <c r="D2687" i="2"/>
  <c r="B2687" i="2"/>
  <c r="C2687" i="2"/>
  <c r="E2687" i="2"/>
  <c r="E2688" i="2"/>
  <c r="B2688" i="2"/>
  <c r="F2688" i="2"/>
  <c r="C2688" i="2"/>
  <c r="D2688" i="2"/>
  <c r="C2689" i="2"/>
  <c r="B2689" i="2"/>
  <c r="D2689" i="2"/>
  <c r="E2689" i="2"/>
  <c r="F2689" i="2"/>
  <c r="B2690" i="2"/>
  <c r="E2690" i="2"/>
  <c r="F2690" i="2"/>
  <c r="C2690" i="2"/>
  <c r="D2690" i="2"/>
  <c r="C2691" i="2"/>
  <c r="E2691" i="2"/>
  <c r="D2691" i="2"/>
  <c r="B2691" i="2"/>
  <c r="F2691" i="2"/>
  <c r="D2692" i="2"/>
  <c r="C2692" i="2"/>
  <c r="B2692" i="2"/>
  <c r="F2692" i="2"/>
  <c r="E2692" i="2"/>
  <c r="B2693" i="2"/>
  <c r="D2693" i="2"/>
  <c r="E2693" i="2"/>
  <c r="C2693" i="2"/>
  <c r="F2693" i="2"/>
  <c r="C2694" i="2"/>
  <c r="D2694" i="2"/>
  <c r="B2694" i="2"/>
  <c r="E2694" i="2"/>
  <c r="F2694" i="2"/>
  <c r="D2695" i="2"/>
  <c r="F2695" i="2"/>
  <c r="C2695" i="2"/>
  <c r="B2695" i="2"/>
  <c r="E2695" i="2"/>
  <c r="E2696" i="2"/>
  <c r="C2696" i="2"/>
  <c r="D2696" i="2"/>
  <c r="B2696" i="2"/>
  <c r="F2696" i="2"/>
  <c r="B2697" i="2"/>
  <c r="C2697" i="2"/>
  <c r="D2697" i="2"/>
  <c r="F2697" i="2"/>
  <c r="E2697" i="2"/>
  <c r="E2698" i="2"/>
  <c r="F2698" i="2"/>
  <c r="C2698" i="2"/>
  <c r="B2698" i="2"/>
  <c r="D2698" i="2"/>
  <c r="C2699" i="2"/>
  <c r="B2699" i="2"/>
  <c r="F2699" i="2"/>
  <c r="E2699" i="2"/>
  <c r="D2699" i="2"/>
  <c r="D2700" i="2"/>
  <c r="F2700" i="2"/>
  <c r="B2700" i="2"/>
  <c r="C2700" i="2"/>
  <c r="E2700" i="2"/>
  <c r="B2701" i="2"/>
  <c r="E2701" i="2"/>
  <c r="F2701" i="2"/>
  <c r="C2701" i="2"/>
  <c r="D2701" i="2"/>
  <c r="B2702" i="2"/>
  <c r="E2702" i="2"/>
  <c r="F2702" i="2"/>
  <c r="D2702" i="2"/>
  <c r="C2702" i="2"/>
  <c r="F2703" i="2"/>
  <c r="B2703" i="2"/>
  <c r="D2703" i="2"/>
  <c r="E2703" i="2"/>
  <c r="C2703" i="2"/>
  <c r="F2704" i="2"/>
  <c r="E2704" i="2"/>
  <c r="C2704" i="2"/>
  <c r="B2704" i="2"/>
  <c r="D2704" i="2"/>
  <c r="C2705" i="2"/>
  <c r="E2705" i="2"/>
  <c r="B2705" i="2"/>
  <c r="D2705" i="2"/>
  <c r="F2705" i="2"/>
  <c r="F2706" i="2"/>
  <c r="D2706" i="2"/>
  <c r="C2706" i="2"/>
  <c r="E2706" i="2"/>
  <c r="B2706" i="2"/>
  <c r="E2707" i="2"/>
  <c r="F2707" i="2"/>
  <c r="D2707" i="2"/>
  <c r="C2707" i="2"/>
  <c r="B2707" i="2"/>
  <c r="F2708" i="2"/>
  <c r="E2708" i="2"/>
  <c r="C2708" i="2"/>
  <c r="D2708" i="2"/>
  <c r="B2708" i="2"/>
  <c r="C2709" i="2"/>
  <c r="E2709" i="2"/>
  <c r="D2709" i="2"/>
  <c r="F2709" i="2"/>
  <c r="B2709" i="2"/>
  <c r="B2710" i="2"/>
  <c r="F2710" i="2"/>
  <c r="D2710" i="2"/>
  <c r="E2710" i="2"/>
  <c r="C2710" i="2"/>
  <c r="B2711" i="2"/>
  <c r="E2711" i="2"/>
  <c r="F2711" i="2"/>
  <c r="C2711" i="2"/>
  <c r="D2711" i="2"/>
  <c r="F2712" i="2"/>
  <c r="E2712" i="2"/>
  <c r="C2712" i="2"/>
  <c r="D2712" i="2"/>
  <c r="B2712" i="2"/>
  <c r="C2713" i="2"/>
  <c r="E2713" i="2"/>
  <c r="B2713" i="2"/>
  <c r="F2713" i="2"/>
  <c r="D2713" i="2"/>
  <c r="B2714" i="2"/>
  <c r="D2714" i="2"/>
  <c r="E2714" i="2"/>
  <c r="C2714" i="2"/>
  <c r="F2714" i="2"/>
  <c r="F2715" i="2"/>
  <c r="E2715" i="2"/>
  <c r="C2715" i="2"/>
  <c r="D2715" i="2"/>
  <c r="B2715" i="2"/>
  <c r="F2716" i="2"/>
  <c r="E2716" i="2"/>
  <c r="C2716" i="2"/>
  <c r="B2716" i="2"/>
  <c r="D2716" i="2"/>
  <c r="C2717" i="2"/>
  <c r="E2717" i="2"/>
  <c r="B2717" i="2"/>
  <c r="D2717" i="2"/>
  <c r="F2717" i="2"/>
  <c r="B2718" i="2"/>
  <c r="D2718" i="2"/>
  <c r="C2718" i="2"/>
  <c r="F2718" i="2"/>
  <c r="E2718" i="2"/>
  <c r="F2719" i="2"/>
  <c r="E2719" i="2"/>
  <c r="C2719" i="2"/>
  <c r="B2719" i="2"/>
  <c r="D2719" i="2"/>
  <c r="F2720" i="2"/>
  <c r="E2720" i="2"/>
  <c r="B2720" i="2"/>
  <c r="C2720" i="2"/>
  <c r="D2720" i="2"/>
  <c r="E2721" i="2"/>
  <c r="F2721" i="2"/>
  <c r="C2721" i="2"/>
  <c r="D2721" i="2"/>
  <c r="B2721" i="2"/>
  <c r="F2722" i="2"/>
  <c r="D2722" i="2"/>
  <c r="C2722" i="2"/>
  <c r="E2722" i="2"/>
  <c r="B2722" i="2"/>
  <c r="F2723" i="2"/>
  <c r="E2723" i="2"/>
  <c r="B2723" i="2"/>
  <c r="C2723" i="2"/>
  <c r="D2723" i="2"/>
  <c r="F2724" i="2"/>
  <c r="C2724" i="2"/>
  <c r="D2724" i="2"/>
  <c r="B2724" i="2"/>
  <c r="E2724" i="2"/>
  <c r="E2725" i="2"/>
  <c r="D2725" i="2"/>
  <c r="B2725" i="2"/>
  <c r="F2725" i="2"/>
  <c r="C2725" i="2"/>
  <c r="C2726" i="2"/>
  <c r="E2726" i="2"/>
  <c r="D2726" i="2"/>
  <c r="B2726" i="2"/>
  <c r="F2726" i="2"/>
  <c r="B2727" i="2"/>
  <c r="E2727" i="2"/>
  <c r="F2727" i="2"/>
  <c r="C2727" i="2"/>
  <c r="D2727" i="2"/>
  <c r="F2728" i="2"/>
  <c r="E2728" i="2"/>
  <c r="D2728" i="2"/>
  <c r="B2728" i="2"/>
  <c r="C2728" i="2"/>
  <c r="F2729" i="2"/>
  <c r="C2729" i="2"/>
  <c r="D2729" i="2"/>
  <c r="B2729" i="2"/>
  <c r="E2729" i="2"/>
  <c r="C2730" i="2"/>
  <c r="D2730" i="2"/>
  <c r="E2730" i="2"/>
  <c r="B2730" i="2"/>
  <c r="F2730" i="2"/>
  <c r="F2731" i="2"/>
  <c r="E2731" i="2"/>
  <c r="C2731" i="2"/>
  <c r="D2731" i="2"/>
  <c r="B2731" i="2"/>
  <c r="F2732" i="2"/>
  <c r="D2732" i="2"/>
  <c r="B2732" i="2"/>
  <c r="E2732" i="2"/>
  <c r="C2732" i="2"/>
  <c r="C2733" i="2"/>
  <c r="E2733" i="2"/>
  <c r="B2733" i="2"/>
  <c r="D2733" i="2"/>
  <c r="F2733" i="2"/>
  <c r="D2734" i="2"/>
  <c r="C2734" i="2"/>
  <c r="E2734" i="2"/>
  <c r="F2734" i="2"/>
  <c r="B2734" i="2"/>
  <c r="B2735" i="2"/>
  <c r="F2735" i="2"/>
  <c r="D2735" i="2"/>
  <c r="E2735" i="2"/>
  <c r="C2735" i="2"/>
  <c r="B2736" i="2"/>
  <c r="D2736" i="2"/>
  <c r="E2736" i="2"/>
  <c r="F2736" i="2"/>
  <c r="C2736" i="2"/>
  <c r="B2737" i="2"/>
  <c r="F2737" i="2"/>
  <c r="D2737" i="2"/>
  <c r="E2737" i="2"/>
  <c r="C2737" i="2"/>
  <c r="C2738" i="2"/>
  <c r="E2738" i="2"/>
  <c r="B2738" i="2"/>
  <c r="D2738" i="2"/>
  <c r="F2738" i="2"/>
  <c r="B2739" i="2"/>
  <c r="E2739" i="2"/>
  <c r="C2739" i="2"/>
  <c r="F2739" i="2"/>
  <c r="D2739" i="2"/>
  <c r="B2740" i="2"/>
  <c r="D2740" i="2"/>
  <c r="F2740" i="2"/>
  <c r="C2740" i="2"/>
  <c r="E2740" i="2"/>
  <c r="B2741" i="2"/>
  <c r="E2741" i="2"/>
  <c r="C2741" i="2"/>
  <c r="D2741" i="2"/>
  <c r="F2741" i="2"/>
  <c r="C2742" i="2"/>
  <c r="E2742" i="2"/>
  <c r="F2742" i="2"/>
  <c r="B2742" i="2"/>
  <c r="D2742" i="2"/>
  <c r="E2743" i="2"/>
  <c r="B2743" i="2"/>
  <c r="D2743" i="2"/>
  <c r="F2743" i="2"/>
  <c r="C2743" i="2"/>
  <c r="B2744" i="2"/>
  <c r="D2744" i="2"/>
  <c r="E2744" i="2"/>
  <c r="F2744" i="2"/>
  <c r="C2744" i="2"/>
  <c r="B2745" i="2"/>
  <c r="C2745" i="2"/>
  <c r="E2745" i="2"/>
  <c r="F2745" i="2"/>
  <c r="D2745" i="2"/>
  <c r="C2746" i="2"/>
  <c r="E2746" i="2"/>
  <c r="D2746" i="2"/>
  <c r="B2746" i="2"/>
  <c r="F2746" i="2"/>
  <c r="B2747" i="2"/>
  <c r="F2747" i="2"/>
  <c r="D2747" i="2"/>
  <c r="E2747" i="2"/>
  <c r="C2747" i="2"/>
  <c r="B2748" i="2"/>
  <c r="D2748" i="2"/>
  <c r="E2748" i="2"/>
  <c r="F2748" i="2"/>
  <c r="C2748" i="2"/>
  <c r="B2749" i="2"/>
  <c r="F2749" i="2"/>
  <c r="E2749" i="2"/>
  <c r="C2749" i="2"/>
  <c r="D2749" i="2"/>
  <c r="C2750" i="2"/>
  <c r="E2750" i="2"/>
  <c r="B2750" i="2"/>
  <c r="D2750" i="2"/>
  <c r="F2750" i="2"/>
  <c r="B2751" i="2"/>
  <c r="E2751" i="2"/>
  <c r="C2751" i="2"/>
  <c r="F2751" i="2"/>
  <c r="D2751" i="2"/>
  <c r="B2752" i="2"/>
  <c r="F2752" i="2"/>
  <c r="D2752" i="2"/>
  <c r="C2752" i="2"/>
  <c r="E2752" i="2"/>
  <c r="B2753" i="2"/>
  <c r="F2753" i="2"/>
  <c r="D2753" i="2"/>
  <c r="E2753" i="2"/>
  <c r="C2753" i="2"/>
  <c r="C2754" i="2"/>
  <c r="E2754" i="2"/>
  <c r="B2754" i="2"/>
  <c r="D2754" i="2"/>
  <c r="F2754" i="2"/>
  <c r="B2755" i="2"/>
  <c r="F2755" i="2"/>
  <c r="D2755" i="2"/>
  <c r="E2755" i="2"/>
  <c r="C2755" i="2"/>
  <c r="F2756" i="2"/>
  <c r="E2756" i="2"/>
  <c r="C2756" i="2"/>
  <c r="D2756" i="2"/>
  <c r="B2756" i="2"/>
  <c r="C2757" i="2"/>
  <c r="E2757" i="2"/>
  <c r="B2757" i="2"/>
  <c r="F2757" i="2"/>
  <c r="D2757" i="2"/>
  <c r="F2758" i="2"/>
  <c r="D2758" i="2"/>
  <c r="B2758" i="2"/>
  <c r="C2758" i="2"/>
  <c r="E2758" i="2"/>
  <c r="F2759" i="2"/>
  <c r="B2759" i="2"/>
  <c r="E2759" i="2"/>
  <c r="D2759" i="2"/>
  <c r="C2759" i="2"/>
  <c r="B2760" i="2"/>
  <c r="D2760" i="2"/>
  <c r="C2760" i="2"/>
  <c r="E2760" i="2"/>
  <c r="F2760" i="2"/>
  <c r="B2761" i="2"/>
  <c r="E2761" i="2"/>
  <c r="F2761" i="2"/>
  <c r="C2761" i="2"/>
  <c r="D2761" i="2"/>
  <c r="C2762" i="2"/>
  <c r="D2762" i="2"/>
  <c r="F2762" i="2"/>
  <c r="E2762" i="2"/>
  <c r="B2762" i="2"/>
  <c r="B2763" i="2"/>
  <c r="F2763" i="2"/>
  <c r="E2763" i="2"/>
  <c r="D2763" i="2"/>
  <c r="C2763" i="2"/>
  <c r="B2764" i="2"/>
  <c r="D2764" i="2"/>
  <c r="E2764" i="2"/>
  <c r="F2764" i="2"/>
  <c r="C2764" i="2"/>
  <c r="B2765" i="2"/>
  <c r="C2765" i="2"/>
  <c r="E2765" i="2"/>
  <c r="F2765" i="2"/>
  <c r="D2765" i="2"/>
  <c r="C2766" i="2"/>
  <c r="E2766" i="2"/>
  <c r="F2766" i="2"/>
  <c r="B2766" i="2"/>
  <c r="D2766" i="2"/>
  <c r="F2767" i="2"/>
  <c r="E2767" i="2"/>
  <c r="B2767" i="2"/>
  <c r="C2767" i="2"/>
  <c r="D2767" i="2"/>
  <c r="F2768" i="2"/>
  <c r="C2768" i="2"/>
  <c r="D2768" i="2"/>
  <c r="B2768" i="2"/>
  <c r="E2768" i="2"/>
  <c r="B2769" i="2"/>
  <c r="C2769" i="2"/>
  <c r="E2769" i="2"/>
  <c r="F2769" i="2"/>
  <c r="D2769" i="2"/>
  <c r="C2770" i="2"/>
  <c r="D2770" i="2"/>
  <c r="E2770" i="2"/>
  <c r="B2770" i="2"/>
  <c r="F2770" i="2"/>
  <c r="E2771" i="2"/>
  <c r="C2771" i="2"/>
  <c r="B2771" i="2"/>
  <c r="F2771" i="2"/>
  <c r="D2771" i="2"/>
  <c r="D2772" i="2"/>
  <c r="C2772" i="2"/>
  <c r="B2772" i="2"/>
  <c r="E2772" i="2"/>
  <c r="F2772" i="2"/>
  <c r="B2773" i="2"/>
  <c r="F2773" i="2"/>
  <c r="E2773" i="2"/>
  <c r="C2773" i="2"/>
  <c r="D2773" i="2"/>
  <c r="C2774" i="2"/>
  <c r="E2774" i="2"/>
  <c r="B2774" i="2"/>
  <c r="D2774" i="2"/>
  <c r="F2774" i="2"/>
  <c r="F2775" i="2"/>
  <c r="D2775" i="2"/>
  <c r="E2775" i="2"/>
  <c r="C2775" i="2"/>
  <c r="B2775" i="2"/>
  <c r="D2776" i="2"/>
  <c r="F2776" i="2"/>
  <c r="E2776" i="2"/>
  <c r="C2776" i="2"/>
  <c r="B2776" i="2"/>
  <c r="B2777" i="2"/>
  <c r="F2777" i="2"/>
  <c r="E2777" i="2"/>
  <c r="C2777" i="2"/>
  <c r="D2777" i="2"/>
  <c r="C2778" i="2"/>
  <c r="E2778" i="2"/>
  <c r="B2778" i="2"/>
  <c r="D2778" i="2"/>
  <c r="F2778" i="2"/>
  <c r="F2779" i="2"/>
  <c r="E2779" i="2"/>
  <c r="C2779" i="2"/>
  <c r="D2779" i="2"/>
  <c r="B2779" i="2"/>
  <c r="B2780" i="2"/>
  <c r="D2780" i="2"/>
  <c r="E2780" i="2"/>
  <c r="C2780" i="2"/>
  <c r="F2780" i="2"/>
  <c r="B2781" i="2"/>
  <c r="E2781" i="2"/>
  <c r="C2781" i="2"/>
  <c r="D2781" i="2"/>
  <c r="F2781" i="2"/>
  <c r="C2782" i="2"/>
  <c r="E2782" i="2"/>
  <c r="D2782" i="2"/>
  <c r="F2782" i="2"/>
  <c r="B2782" i="2"/>
  <c r="D2783" i="2"/>
  <c r="E2783" i="2"/>
  <c r="F2783" i="2"/>
  <c r="B2783" i="2"/>
  <c r="C2783" i="2"/>
  <c r="B2784" i="2"/>
  <c r="F2784" i="2"/>
  <c r="C2784" i="2"/>
  <c r="E2784" i="2"/>
  <c r="D2784" i="2"/>
  <c r="B2785" i="2"/>
  <c r="C2785" i="2"/>
  <c r="E2785" i="2"/>
  <c r="F2785" i="2"/>
  <c r="D2785" i="2"/>
  <c r="C2786" i="2"/>
  <c r="B2786" i="2"/>
  <c r="F2786" i="2"/>
  <c r="E2786" i="2"/>
  <c r="D2786" i="2"/>
  <c r="B2787" i="2"/>
  <c r="F2787" i="2"/>
  <c r="D2787" i="2"/>
  <c r="E2787" i="2"/>
  <c r="C2787" i="2"/>
  <c r="B2788" i="2"/>
  <c r="D2788" i="2"/>
  <c r="E2788" i="2"/>
  <c r="F2788" i="2"/>
  <c r="C2788" i="2"/>
  <c r="B2789" i="2"/>
  <c r="F2789" i="2"/>
  <c r="E2789" i="2"/>
  <c r="C2789" i="2"/>
  <c r="D2789" i="2"/>
  <c r="C2790" i="2"/>
  <c r="D2790" i="2"/>
  <c r="E2790" i="2"/>
  <c r="B2790" i="2"/>
  <c r="F2790" i="2"/>
  <c r="F2791" i="2"/>
  <c r="B2791" i="2"/>
  <c r="C2791" i="2"/>
  <c r="E2791" i="2"/>
  <c r="D2791" i="2"/>
  <c r="B2792" i="2"/>
  <c r="D2792" i="2"/>
  <c r="C2792" i="2"/>
  <c r="E2792" i="2"/>
  <c r="F2792" i="2"/>
  <c r="C2793" i="2"/>
  <c r="B2793" i="2"/>
  <c r="F2793" i="2"/>
  <c r="D2793" i="2"/>
  <c r="E2793" i="2"/>
  <c r="C2794" i="2"/>
  <c r="E2794" i="2"/>
  <c r="B2794" i="2"/>
  <c r="D2794" i="2"/>
  <c r="F2794" i="2"/>
  <c r="B2795" i="2"/>
  <c r="F2795" i="2"/>
  <c r="E2795" i="2"/>
  <c r="C2795" i="2"/>
  <c r="D2795" i="2"/>
  <c r="B2796" i="2"/>
  <c r="E2796" i="2"/>
  <c r="C2796" i="2"/>
  <c r="D2796" i="2"/>
  <c r="F2796" i="2"/>
  <c r="E2797" i="2"/>
  <c r="D2797" i="2"/>
  <c r="F2797" i="2"/>
  <c r="B2797" i="2"/>
  <c r="C2797" i="2"/>
  <c r="C2798" i="2"/>
  <c r="E2798" i="2"/>
  <c r="F2798" i="2"/>
  <c r="D2798" i="2"/>
  <c r="B2798" i="2"/>
  <c r="B2799" i="2"/>
  <c r="F2799" i="2"/>
  <c r="D2799" i="2"/>
  <c r="E2799" i="2"/>
  <c r="C2799" i="2"/>
  <c r="C2800" i="2"/>
  <c r="F2800" i="2"/>
  <c r="B2800" i="2"/>
  <c r="E2800" i="2"/>
  <c r="D2800" i="2"/>
  <c r="B2801" i="2"/>
  <c r="F2801" i="2"/>
  <c r="D2801" i="2"/>
  <c r="E2801" i="2"/>
  <c r="C2801" i="2"/>
  <c r="C2802" i="2"/>
  <c r="E2802" i="2"/>
  <c r="B2802" i="2"/>
  <c r="D2802" i="2"/>
  <c r="F2802" i="2"/>
  <c r="F2803" i="2"/>
  <c r="C2803" i="2"/>
  <c r="E2803" i="2"/>
  <c r="D2803" i="2"/>
  <c r="B2803" i="2"/>
  <c r="C2804" i="2"/>
  <c r="D2804" i="2"/>
  <c r="E2804" i="2"/>
  <c r="F2804" i="2"/>
  <c r="B2804" i="2"/>
  <c r="B2805" i="2"/>
  <c r="C2805" i="2"/>
  <c r="F2805" i="2"/>
  <c r="E2805" i="2"/>
  <c r="D2805" i="2"/>
  <c r="C2806" i="2"/>
  <c r="E2806" i="2"/>
  <c r="F2806" i="2"/>
  <c r="D2806" i="2"/>
  <c r="B2806" i="2"/>
  <c r="F2807" i="2"/>
  <c r="B2807" i="2"/>
  <c r="D2807" i="2"/>
  <c r="E2807" i="2"/>
  <c r="C2807" i="2"/>
  <c r="B2808" i="2"/>
  <c r="F2808" i="2"/>
  <c r="D2808" i="2"/>
  <c r="E2808" i="2"/>
  <c r="C2808" i="2"/>
  <c r="B2809" i="2"/>
  <c r="E2809" i="2"/>
  <c r="F2809" i="2"/>
  <c r="C2809" i="2"/>
  <c r="D2809" i="2"/>
  <c r="C2810" i="2"/>
  <c r="E2810" i="2"/>
  <c r="B2810" i="2"/>
  <c r="D2810" i="2"/>
  <c r="F2810" i="2"/>
  <c r="B2811" i="2"/>
  <c r="F2811" i="2"/>
  <c r="C2811" i="2"/>
  <c r="D2811" i="2"/>
  <c r="E2811" i="2"/>
  <c r="B2812" i="2"/>
  <c r="F2812" i="2"/>
  <c r="C2812" i="2"/>
  <c r="D2812" i="2"/>
  <c r="E2812" i="2"/>
  <c r="B2813" i="2"/>
  <c r="F2813" i="2"/>
  <c r="E2813" i="2"/>
  <c r="C2813" i="2"/>
  <c r="D2813" i="2"/>
  <c r="C2814" i="2"/>
  <c r="E2814" i="2"/>
  <c r="F2814" i="2"/>
  <c r="D2814" i="2"/>
  <c r="B2814" i="2"/>
  <c r="B2815" i="2"/>
  <c r="C2815" i="2"/>
  <c r="F2815" i="2"/>
  <c r="D2815" i="2"/>
  <c r="E2815" i="2"/>
  <c r="B2816" i="2"/>
  <c r="D2816" i="2"/>
  <c r="E2816" i="2"/>
  <c r="F2816" i="2"/>
  <c r="C2816" i="2"/>
  <c r="B2817" i="2"/>
  <c r="F2817" i="2"/>
  <c r="E2817" i="2"/>
  <c r="C2817" i="2"/>
  <c r="D2817" i="2"/>
  <c r="E2818" i="2"/>
  <c r="D2818" i="2"/>
  <c r="F2818" i="2"/>
  <c r="C2818" i="2"/>
  <c r="B2818" i="2"/>
  <c r="E2819" i="2"/>
  <c r="F2819" i="2"/>
  <c r="B2819" i="2"/>
  <c r="D2819" i="2"/>
  <c r="C2819" i="2"/>
  <c r="F2820" i="2"/>
  <c r="C2820" i="2"/>
  <c r="B2820" i="2"/>
  <c r="D2820" i="2"/>
  <c r="E2820" i="2"/>
  <c r="C2821" i="2"/>
  <c r="B2821" i="2"/>
  <c r="E2821" i="2"/>
  <c r="F2821" i="2"/>
  <c r="D2821" i="2"/>
  <c r="C2822" i="2"/>
  <c r="E2822" i="2"/>
  <c r="B2822" i="2"/>
  <c r="F2822" i="2"/>
  <c r="D2822" i="2"/>
  <c r="F2823" i="2"/>
  <c r="E2823" i="2"/>
  <c r="B2823" i="2"/>
  <c r="D2823" i="2"/>
  <c r="C2823" i="2"/>
  <c r="B2824" i="2"/>
  <c r="D2824" i="2"/>
  <c r="E2824" i="2"/>
  <c r="C2824" i="2"/>
  <c r="F2824" i="2"/>
  <c r="F2825" i="2"/>
  <c r="E2825" i="2"/>
  <c r="C2825" i="2"/>
  <c r="D2825" i="2"/>
  <c r="B2825" i="2"/>
  <c r="C2826" i="2"/>
  <c r="E2826" i="2"/>
  <c r="F2826" i="2"/>
  <c r="D2826" i="2"/>
  <c r="B2826" i="2"/>
  <c r="B2827" i="2"/>
  <c r="F2827" i="2"/>
  <c r="D2827" i="2"/>
  <c r="E2827" i="2"/>
  <c r="C2827" i="2"/>
  <c r="B2828" i="2"/>
  <c r="C2828" i="2"/>
  <c r="E2828" i="2"/>
  <c r="F2828" i="2"/>
  <c r="D2828" i="2"/>
  <c r="B2829" i="2"/>
  <c r="F2829" i="2"/>
  <c r="E2829" i="2"/>
  <c r="C2829" i="2"/>
  <c r="D2829" i="2"/>
  <c r="C2830" i="2"/>
  <c r="E2830" i="2"/>
  <c r="D2830" i="2"/>
  <c r="B2830" i="2"/>
  <c r="F2830" i="2"/>
  <c r="E2831" i="2"/>
  <c r="F2831" i="2"/>
  <c r="B2831" i="2"/>
  <c r="D2831" i="2"/>
  <c r="C2831" i="2"/>
  <c r="B2832" i="2"/>
  <c r="D2832" i="2"/>
  <c r="F2832" i="2"/>
  <c r="C2832" i="2"/>
  <c r="E2832" i="2"/>
  <c r="B2833" i="2"/>
  <c r="E2833" i="2"/>
  <c r="C2833" i="2"/>
  <c r="F2833" i="2"/>
  <c r="D2833" i="2"/>
  <c r="C2834" i="2"/>
  <c r="B2834" i="2"/>
  <c r="F2834" i="2"/>
  <c r="E2834" i="2"/>
  <c r="D2834" i="2"/>
  <c r="B2835" i="2"/>
  <c r="F2835" i="2"/>
  <c r="D2835" i="2"/>
  <c r="E2835" i="2"/>
  <c r="C2835" i="2"/>
  <c r="D2836" i="2"/>
  <c r="C2836" i="2"/>
  <c r="B2836" i="2"/>
  <c r="E2836" i="2"/>
  <c r="F2836" i="2"/>
  <c r="B2837" i="2"/>
  <c r="F2837" i="2"/>
  <c r="E2837" i="2"/>
  <c r="C2837" i="2"/>
  <c r="D2837" i="2"/>
  <c r="C2838" i="2"/>
  <c r="E2838" i="2"/>
  <c r="D2838" i="2"/>
  <c r="B2838" i="2"/>
  <c r="F2838" i="2"/>
  <c r="F2839" i="2"/>
  <c r="B2839" i="2"/>
  <c r="D2839" i="2"/>
  <c r="C2839" i="2"/>
  <c r="E2839" i="2"/>
  <c r="B2840" i="2"/>
  <c r="C2840" i="2"/>
  <c r="E2840" i="2"/>
  <c r="F2840" i="2"/>
  <c r="D2840" i="2"/>
  <c r="B2841" i="2"/>
  <c r="E2841" i="2"/>
  <c r="D2841" i="2"/>
  <c r="F2841" i="2"/>
  <c r="C2841" i="2"/>
  <c r="C2842" i="2"/>
  <c r="B2842" i="2"/>
  <c r="F2842" i="2"/>
  <c r="E2842" i="2"/>
  <c r="D2842" i="2"/>
  <c r="B2843" i="2"/>
  <c r="F2843" i="2"/>
  <c r="E2843" i="2"/>
  <c r="D2843" i="2"/>
  <c r="C2843" i="2"/>
  <c r="F2844" i="2"/>
  <c r="E2844" i="2"/>
  <c r="C2844" i="2"/>
  <c r="D2844" i="2"/>
  <c r="B2844" i="2"/>
  <c r="B2845" i="2"/>
  <c r="F2845" i="2"/>
  <c r="D2845" i="2"/>
  <c r="E2845" i="2"/>
  <c r="C2845" i="2"/>
  <c r="C2846" i="2"/>
  <c r="D2846" i="2"/>
  <c r="E2846" i="2"/>
  <c r="B2846" i="2"/>
  <c r="F2846" i="2"/>
  <c r="B2847" i="2"/>
  <c r="F2847" i="2"/>
  <c r="D2847" i="2"/>
  <c r="E2847" i="2"/>
  <c r="C2847" i="2"/>
  <c r="D2848" i="2"/>
  <c r="E2848" i="2"/>
  <c r="F2848" i="2"/>
  <c r="C2848" i="2"/>
  <c r="B2848" i="2"/>
  <c r="B2849" i="2"/>
  <c r="F2849" i="2"/>
  <c r="E2849" i="2"/>
  <c r="C2849" i="2"/>
  <c r="D2849" i="2"/>
  <c r="C2850" i="2"/>
  <c r="B2850" i="2"/>
  <c r="F2850" i="2"/>
  <c r="E2850" i="2"/>
  <c r="D2850" i="2"/>
  <c r="D2851" i="2"/>
  <c r="F2851" i="2"/>
  <c r="B2851" i="2"/>
  <c r="C2851" i="2"/>
  <c r="E2851" i="2"/>
  <c r="B2852" i="2"/>
  <c r="D2852" i="2"/>
  <c r="F2852" i="2"/>
  <c r="E2852" i="2"/>
  <c r="C2852" i="2"/>
  <c r="B2853" i="2"/>
  <c r="C2853" i="2"/>
  <c r="E2853" i="2"/>
  <c r="F2853" i="2"/>
  <c r="D2853" i="2"/>
  <c r="C2854" i="2"/>
  <c r="B2854" i="2"/>
  <c r="F2854" i="2"/>
  <c r="E2854" i="2"/>
  <c r="D2854" i="2"/>
  <c r="F2855" i="2"/>
  <c r="B2855" i="2"/>
  <c r="E2855" i="2"/>
  <c r="D2855" i="2"/>
  <c r="C2855" i="2"/>
  <c r="B2856" i="2"/>
  <c r="F2856" i="2"/>
  <c r="E2856" i="2"/>
  <c r="C2856" i="2"/>
  <c r="D2856" i="2"/>
  <c r="B2857" i="2"/>
  <c r="E2857" i="2"/>
  <c r="D2857" i="2"/>
  <c r="F2857" i="2"/>
  <c r="C2857" i="2"/>
  <c r="C2858" i="2"/>
  <c r="E2858" i="2"/>
  <c r="B2858" i="2"/>
  <c r="D2858" i="2"/>
  <c r="F2858" i="2"/>
  <c r="B2859" i="2"/>
  <c r="F2859" i="2"/>
  <c r="E2859" i="2"/>
  <c r="D2859" i="2"/>
  <c r="C2859" i="2"/>
  <c r="B2860" i="2"/>
  <c r="D2860" i="2"/>
  <c r="F2860" i="2"/>
  <c r="E2860" i="2"/>
  <c r="C2860" i="2"/>
  <c r="B2861" i="2"/>
  <c r="C2861" i="2"/>
  <c r="F2861" i="2"/>
  <c r="E2861" i="2"/>
  <c r="D2861" i="2"/>
  <c r="C2862" i="2"/>
  <c r="E2862" i="2"/>
  <c r="B2862" i="2"/>
  <c r="D2862" i="2"/>
  <c r="F2862" i="2"/>
  <c r="B2863" i="2"/>
  <c r="D2863" i="2"/>
  <c r="E2863" i="2"/>
  <c r="C2863" i="2"/>
  <c r="F2863" i="2"/>
  <c r="B2864" i="2"/>
  <c r="C2864" i="2"/>
  <c r="E2864" i="2"/>
  <c r="F2864" i="2"/>
  <c r="D2864" i="2"/>
  <c r="B2865" i="2"/>
  <c r="F2865" i="2"/>
  <c r="D2865" i="2"/>
  <c r="C2865" i="2"/>
  <c r="E2865" i="2"/>
  <c r="E2866" i="2"/>
  <c r="B2866" i="2"/>
  <c r="F2866" i="2"/>
  <c r="C2866" i="2"/>
  <c r="D2866" i="2"/>
  <c r="B2867" i="2"/>
  <c r="F2867" i="2"/>
  <c r="D2867" i="2"/>
  <c r="C2867" i="2"/>
  <c r="E2867" i="2"/>
  <c r="B2868" i="2"/>
  <c r="D2868" i="2"/>
  <c r="E2868" i="2"/>
  <c r="C2868" i="2"/>
  <c r="F2868" i="2"/>
  <c r="B2869" i="2"/>
  <c r="D2869" i="2"/>
  <c r="F2869" i="2"/>
  <c r="E2869" i="2"/>
  <c r="C2869" i="2"/>
  <c r="C2870" i="2"/>
  <c r="E2870" i="2"/>
  <c r="F2870" i="2"/>
  <c r="D2870" i="2"/>
  <c r="B2870" i="2"/>
  <c r="F2871" i="2"/>
  <c r="B2871" i="2"/>
  <c r="D2871" i="2"/>
  <c r="E2871" i="2"/>
  <c r="C2871" i="2"/>
  <c r="B2872" i="2"/>
  <c r="D2872" i="2"/>
  <c r="E2872" i="2"/>
  <c r="F2872" i="2"/>
  <c r="C2872" i="2"/>
  <c r="F2873" i="2"/>
  <c r="C2873" i="2"/>
  <c r="E2873" i="2"/>
  <c r="D2873" i="2"/>
  <c r="B2873" i="2"/>
  <c r="C2874" i="2"/>
  <c r="E2874" i="2"/>
  <c r="D2874" i="2"/>
  <c r="F2874" i="2"/>
  <c r="B2874" i="2"/>
  <c r="B2875" i="2"/>
  <c r="F2875" i="2"/>
  <c r="D2875" i="2"/>
  <c r="E2875" i="2"/>
  <c r="C2875" i="2"/>
  <c r="B2876" i="2"/>
  <c r="D2876" i="2"/>
  <c r="E2876" i="2"/>
  <c r="F2876" i="2"/>
  <c r="C2876" i="2"/>
  <c r="F2877" i="2"/>
  <c r="C2877" i="2"/>
  <c r="B2877" i="2"/>
  <c r="D2877" i="2"/>
  <c r="E2877" i="2"/>
  <c r="C2878" i="2"/>
  <c r="F2878" i="2"/>
  <c r="E2878" i="2"/>
  <c r="B2878" i="2"/>
  <c r="D2878" i="2"/>
  <c r="E2879" i="2"/>
  <c r="C2879" i="2"/>
  <c r="F2879" i="2"/>
  <c r="B2879" i="2"/>
  <c r="D2879" i="2"/>
  <c r="B2880" i="2"/>
  <c r="D2880" i="2"/>
  <c r="F2880" i="2"/>
  <c r="C2880" i="2"/>
  <c r="E2880" i="2"/>
  <c r="B2881" i="2"/>
  <c r="E2881" i="2"/>
  <c r="F2881" i="2"/>
  <c r="C2881" i="2"/>
  <c r="D2881" i="2"/>
  <c r="C2882" i="2"/>
  <c r="B2882" i="2"/>
  <c r="D2882" i="2"/>
  <c r="E2882" i="2"/>
  <c r="F2882" i="2"/>
  <c r="B2883" i="2"/>
  <c r="C2883" i="2"/>
  <c r="F2883" i="2"/>
  <c r="D2883" i="2"/>
  <c r="E2883" i="2"/>
  <c r="B2884" i="2"/>
  <c r="F2884" i="2"/>
  <c r="E2884" i="2"/>
  <c r="C2884" i="2"/>
  <c r="D2884" i="2"/>
  <c r="B2885" i="2"/>
  <c r="D2885" i="2"/>
  <c r="F2885" i="2"/>
  <c r="E2885" i="2"/>
  <c r="C2885" i="2"/>
  <c r="D2886" i="2"/>
  <c r="C2886" i="2"/>
  <c r="E2886" i="2"/>
  <c r="F2886" i="2"/>
  <c r="B2886" i="2"/>
  <c r="F2887" i="2"/>
  <c r="B2887" i="2"/>
  <c r="E2887" i="2"/>
  <c r="C2887" i="2"/>
  <c r="D2887" i="2"/>
  <c r="B2888" i="2"/>
  <c r="D2888" i="2"/>
  <c r="E2888" i="2"/>
  <c r="F2888" i="2"/>
  <c r="C2888" i="2"/>
  <c r="B2889" i="2"/>
  <c r="F2889" i="2"/>
  <c r="D2889" i="2"/>
  <c r="E2889" i="2"/>
  <c r="C2889" i="2"/>
  <c r="E2890" i="2"/>
  <c r="F2890" i="2"/>
  <c r="D2890" i="2"/>
  <c r="C2890" i="2"/>
  <c r="B2890" i="2"/>
  <c r="E2891" i="2"/>
  <c r="D2891" i="2"/>
  <c r="F2891" i="2"/>
  <c r="B2891" i="2"/>
  <c r="C2891" i="2"/>
  <c r="B2892" i="2"/>
  <c r="D2892" i="2"/>
  <c r="E2892" i="2"/>
  <c r="F2892" i="2"/>
  <c r="C2892" i="2"/>
  <c r="F2893" i="2"/>
  <c r="E2893" i="2"/>
  <c r="C2893" i="2"/>
  <c r="D2893" i="2"/>
  <c r="B2893" i="2"/>
  <c r="C2894" i="2"/>
  <c r="E2894" i="2"/>
  <c r="D2894" i="2"/>
  <c r="B2894" i="2"/>
  <c r="F2894" i="2"/>
  <c r="E2895" i="2"/>
  <c r="F2895" i="2"/>
  <c r="D2895" i="2"/>
  <c r="C2895" i="2"/>
  <c r="B2895" i="2"/>
  <c r="B2896" i="2"/>
  <c r="C2896" i="2"/>
  <c r="E2896" i="2"/>
  <c r="F2896" i="2"/>
  <c r="D2896" i="2"/>
  <c r="B2897" i="2"/>
  <c r="C2897" i="2"/>
  <c r="E2897" i="2"/>
  <c r="F2897" i="2"/>
  <c r="D2897" i="2"/>
  <c r="C2898" i="2"/>
  <c r="E2898" i="2"/>
  <c r="F2898" i="2"/>
  <c r="D2898" i="2"/>
  <c r="B2898" i="2"/>
  <c r="E2899" i="2"/>
  <c r="D2899" i="2"/>
  <c r="B2899" i="2"/>
  <c r="C2899" i="2"/>
  <c r="F2899" i="2"/>
  <c r="B2900" i="2"/>
  <c r="C2900" i="2"/>
  <c r="E2900" i="2"/>
  <c r="F2900" i="2"/>
  <c r="D2900" i="2"/>
  <c r="B2901" i="2"/>
  <c r="F2901" i="2"/>
  <c r="D2901" i="2"/>
  <c r="C2901" i="2"/>
  <c r="E2901" i="2"/>
  <c r="C2902" i="2"/>
  <c r="E2902" i="2"/>
  <c r="F2902" i="2"/>
  <c r="D2902" i="2"/>
  <c r="B2902" i="2"/>
  <c r="E2903" i="2"/>
  <c r="B2903" i="2"/>
  <c r="D2903" i="2"/>
  <c r="F2903" i="2"/>
  <c r="C2903" i="2"/>
  <c r="B2904" i="2"/>
  <c r="E2904" i="2"/>
  <c r="D2904" i="2"/>
  <c r="C2904" i="2"/>
  <c r="F2904" i="2"/>
  <c r="B2905" i="2"/>
  <c r="C2905" i="2"/>
  <c r="E2905" i="2"/>
  <c r="F2905" i="2"/>
  <c r="D2905" i="2"/>
  <c r="C2906" i="2"/>
  <c r="B2906" i="2"/>
  <c r="E2906" i="2"/>
  <c r="D2906" i="2"/>
  <c r="F2906" i="2"/>
  <c r="C2907" i="2"/>
  <c r="F2907" i="2"/>
  <c r="E2907" i="2"/>
  <c r="B2907" i="2"/>
  <c r="D2907" i="2"/>
  <c r="B2908" i="2"/>
  <c r="E2908" i="2"/>
  <c r="F2908" i="2"/>
  <c r="D2908" i="2"/>
  <c r="C2908" i="2"/>
  <c r="B2909" i="2"/>
  <c r="E2909" i="2"/>
  <c r="C2909" i="2"/>
  <c r="D2909" i="2"/>
  <c r="F2909" i="2"/>
  <c r="C2910" i="2"/>
  <c r="B2910" i="2"/>
  <c r="E2910" i="2"/>
  <c r="F2910" i="2"/>
  <c r="D2910" i="2"/>
  <c r="B2911" i="2"/>
  <c r="F2911" i="2"/>
  <c r="C2911" i="2"/>
  <c r="D2911" i="2"/>
  <c r="E2911" i="2"/>
  <c r="B2912" i="2"/>
  <c r="D2912" i="2"/>
  <c r="F2912" i="2"/>
  <c r="E2912" i="2"/>
  <c r="C2912" i="2"/>
  <c r="F2913" i="2"/>
  <c r="C2913" i="2"/>
  <c r="E2913" i="2"/>
  <c r="B2913" i="2"/>
  <c r="D2913" i="2"/>
  <c r="C2914" i="2"/>
  <c r="B2914" i="2"/>
  <c r="D2914" i="2"/>
  <c r="E2914" i="2"/>
  <c r="F2914" i="2"/>
  <c r="B2915" i="2"/>
  <c r="F2915" i="2"/>
  <c r="D2915" i="2"/>
  <c r="E2915" i="2"/>
  <c r="C2915" i="2"/>
  <c r="B2916" i="2"/>
  <c r="D2916" i="2"/>
  <c r="E2916" i="2"/>
  <c r="F2916" i="2"/>
  <c r="C2916" i="2"/>
  <c r="F2917" i="2"/>
  <c r="E2917" i="2"/>
  <c r="C2917" i="2"/>
  <c r="B2917" i="2"/>
  <c r="D2917" i="2"/>
  <c r="C2918" i="2"/>
  <c r="F2918" i="2"/>
  <c r="D2918" i="2"/>
  <c r="E2918" i="2"/>
  <c r="B2918" i="2"/>
  <c r="E2919" i="2"/>
  <c r="F2919" i="2"/>
  <c r="D2919" i="2"/>
  <c r="B2919" i="2"/>
  <c r="C2919" i="2"/>
  <c r="B2920" i="2"/>
  <c r="D2920" i="2"/>
  <c r="F2920" i="2"/>
  <c r="C2920" i="2"/>
  <c r="E2920" i="2"/>
  <c r="F2921" i="2"/>
  <c r="E2921" i="2"/>
  <c r="C2921" i="2"/>
  <c r="D2921" i="2"/>
  <c r="B2921" i="2"/>
  <c r="F2922" i="2"/>
  <c r="B2922" i="2"/>
  <c r="D2922" i="2"/>
  <c r="C2922" i="2"/>
  <c r="E2922" i="2"/>
  <c r="E2923" i="2"/>
  <c r="D2923" i="2"/>
  <c r="C2923" i="2"/>
  <c r="B2923" i="2"/>
  <c r="F2923" i="2"/>
  <c r="B2924" i="2"/>
  <c r="C2924" i="2"/>
  <c r="E2924" i="2"/>
  <c r="F2924" i="2"/>
  <c r="D2924" i="2"/>
  <c r="B2925" i="2"/>
  <c r="F2925" i="2"/>
  <c r="E2925" i="2"/>
  <c r="C2925" i="2"/>
  <c r="D2925" i="2"/>
  <c r="C2926" i="2"/>
  <c r="E2926" i="2"/>
  <c r="B2926" i="2"/>
  <c r="D2926" i="2"/>
  <c r="F2926" i="2"/>
  <c r="F2927" i="2"/>
  <c r="E2927" i="2"/>
  <c r="B2927" i="2"/>
  <c r="C2927" i="2"/>
  <c r="D2927" i="2"/>
  <c r="D2928" i="2"/>
  <c r="E2928" i="2"/>
  <c r="F2928" i="2"/>
  <c r="C2928" i="2"/>
  <c r="B2928" i="2"/>
  <c r="D2929" i="2"/>
  <c r="F2929" i="2"/>
  <c r="B2929" i="2"/>
  <c r="C2929" i="2"/>
  <c r="E2929" i="2"/>
  <c r="E2930" i="2"/>
  <c r="B2930" i="2"/>
  <c r="C2930" i="2"/>
  <c r="F2930" i="2"/>
  <c r="D2930" i="2"/>
  <c r="E2931" i="2"/>
  <c r="B2931" i="2"/>
  <c r="C2931" i="2"/>
  <c r="F2931" i="2"/>
  <c r="D2931" i="2"/>
  <c r="D2932" i="2"/>
  <c r="C2932" i="2"/>
  <c r="F2932" i="2"/>
  <c r="B2932" i="2"/>
  <c r="E2932" i="2"/>
  <c r="F2933" i="2"/>
  <c r="B2933" i="2"/>
  <c r="E2933" i="2"/>
  <c r="C2933" i="2"/>
  <c r="D2933" i="2"/>
  <c r="E2934" i="2"/>
  <c r="B2934" i="2"/>
  <c r="F2934" i="2"/>
  <c r="C2934" i="2"/>
  <c r="D2934" i="2"/>
  <c r="D2935" i="2"/>
  <c r="E2935" i="2"/>
  <c r="B2935" i="2"/>
  <c r="F2935" i="2"/>
  <c r="C2935" i="2"/>
  <c r="D2936" i="2"/>
  <c r="B2936" i="2"/>
  <c r="C2936" i="2"/>
  <c r="E2936" i="2"/>
  <c r="F2936" i="2"/>
  <c r="F2937" i="2"/>
  <c r="C2937" i="2"/>
  <c r="E2937" i="2"/>
  <c r="B2937" i="2"/>
  <c r="D2937" i="2"/>
  <c r="F2938" i="2"/>
  <c r="D2938" i="2"/>
  <c r="C2938" i="2"/>
  <c r="B2938" i="2"/>
  <c r="E2938" i="2"/>
  <c r="E2939" i="2"/>
  <c r="B2939" i="2"/>
  <c r="C2939" i="2"/>
  <c r="F2939" i="2"/>
  <c r="D2939" i="2"/>
  <c r="B2940" i="2"/>
  <c r="E2940" i="2"/>
  <c r="C2940" i="2"/>
  <c r="F2940" i="2"/>
  <c r="D2940" i="2"/>
  <c r="C2941" i="2"/>
  <c r="D2941" i="2"/>
  <c r="F2941" i="2"/>
  <c r="E2941" i="2"/>
  <c r="B2941" i="2"/>
  <c r="D2942" i="2"/>
  <c r="C2942" i="2"/>
  <c r="B2942" i="2"/>
  <c r="F2942" i="2"/>
  <c r="E2942" i="2"/>
  <c r="D2943" i="2"/>
  <c r="E2943" i="2"/>
  <c r="C2943" i="2"/>
  <c r="B2943" i="2"/>
  <c r="F2943" i="2"/>
  <c r="E2944" i="2"/>
  <c r="F2944" i="2"/>
  <c r="D2944" i="2"/>
  <c r="C2944" i="2"/>
  <c r="B2944" i="2"/>
  <c r="C2945" i="2"/>
  <c r="D2945" i="2"/>
  <c r="B2945" i="2"/>
  <c r="F2945" i="2"/>
  <c r="E2945" i="2"/>
  <c r="F2946" i="2"/>
  <c r="B2946" i="2"/>
  <c r="C2946" i="2"/>
  <c r="D2946" i="2"/>
  <c r="E2946" i="2"/>
  <c r="D2947" i="2"/>
  <c r="E2947" i="2"/>
  <c r="C2947" i="2"/>
  <c r="B2947" i="2"/>
  <c r="F2947" i="2"/>
  <c r="E2948" i="2"/>
  <c r="C2948" i="2"/>
  <c r="B2948" i="2"/>
  <c r="D2948" i="2"/>
  <c r="F2948" i="2"/>
  <c r="F2949" i="2"/>
  <c r="C2949" i="2"/>
  <c r="E2949" i="2"/>
  <c r="D2949" i="2"/>
  <c r="B2949" i="2"/>
  <c r="B2950" i="2"/>
  <c r="E2950" i="2"/>
  <c r="F2950" i="2"/>
  <c r="C2950" i="2"/>
  <c r="D2950" i="2"/>
  <c r="D2951" i="2"/>
  <c r="E2951" i="2"/>
  <c r="B2951" i="2"/>
  <c r="F2951" i="2"/>
  <c r="C2951" i="2"/>
  <c r="D2952" i="2"/>
  <c r="B2952" i="2"/>
  <c r="E2952" i="2"/>
  <c r="C2952" i="2"/>
  <c r="F2952" i="2"/>
  <c r="C2953" i="2"/>
  <c r="F2953" i="2"/>
  <c r="E2953" i="2"/>
  <c r="D2953" i="2"/>
  <c r="B2953" i="2"/>
  <c r="D2954" i="2"/>
  <c r="B2954" i="2"/>
  <c r="E2954" i="2"/>
  <c r="C2954" i="2"/>
  <c r="F2954" i="2"/>
  <c r="D2955" i="2"/>
  <c r="E2955" i="2"/>
  <c r="B2955" i="2"/>
  <c r="F2955" i="2"/>
  <c r="C2955" i="2"/>
  <c r="E2956" i="2"/>
  <c r="F2956" i="2"/>
  <c r="B2956" i="2"/>
  <c r="C2956" i="2"/>
  <c r="D2956" i="2"/>
  <c r="C2957" i="2"/>
  <c r="D2957" i="2"/>
  <c r="F2957" i="2"/>
  <c r="E2957" i="2"/>
  <c r="B2957" i="2"/>
  <c r="D2958" i="2"/>
  <c r="F2958" i="2"/>
  <c r="E2958" i="2"/>
  <c r="B2958" i="2"/>
  <c r="C2958" i="2"/>
  <c r="D2959" i="2"/>
  <c r="E2959" i="2"/>
  <c r="C2959" i="2"/>
  <c r="B2959" i="2"/>
  <c r="F2959" i="2"/>
  <c r="E2960" i="2"/>
  <c r="F2960" i="2"/>
  <c r="B2960" i="2"/>
  <c r="C2960" i="2"/>
  <c r="D2960" i="2"/>
  <c r="F2961" i="2"/>
  <c r="C2961" i="2"/>
  <c r="D2961" i="2"/>
  <c r="B2961" i="2"/>
  <c r="E2961" i="2"/>
  <c r="D2962" i="2"/>
  <c r="B2962" i="2"/>
  <c r="C2962" i="2"/>
  <c r="F2962" i="2"/>
  <c r="E2962" i="2"/>
  <c r="D2963" i="2"/>
  <c r="B2963" i="2"/>
  <c r="C2963" i="2"/>
  <c r="F2963" i="2"/>
  <c r="E2963" i="2"/>
  <c r="E2964" i="2"/>
  <c r="F2964" i="2"/>
  <c r="B2964" i="2"/>
  <c r="C2964" i="2"/>
  <c r="D2964" i="2"/>
  <c r="C2965" i="2"/>
  <c r="B2965" i="2"/>
  <c r="E2965" i="2"/>
  <c r="D2965" i="2"/>
  <c r="F2965" i="2"/>
  <c r="D2966" i="2"/>
  <c r="F2966" i="2"/>
  <c r="C2966" i="2"/>
  <c r="E2966" i="2"/>
  <c r="B2966" i="2"/>
  <c r="D2967" i="2"/>
  <c r="E2967" i="2"/>
  <c r="C2967" i="2"/>
  <c r="B2967" i="2"/>
  <c r="F2967" i="2"/>
  <c r="E2968" i="2"/>
  <c r="F2968" i="2"/>
  <c r="C2968" i="2"/>
  <c r="B2968" i="2"/>
  <c r="D2968" i="2"/>
  <c r="C2969" i="2"/>
  <c r="D2969" i="2"/>
  <c r="B2969" i="2"/>
  <c r="F2969" i="2"/>
  <c r="E2969" i="2"/>
  <c r="D2970" i="2"/>
  <c r="B2970" i="2"/>
  <c r="C2970" i="2"/>
  <c r="E2970" i="2"/>
  <c r="F2970" i="2"/>
  <c r="D2971" i="2"/>
  <c r="E2971" i="2"/>
  <c r="C2971" i="2"/>
  <c r="F2971" i="2"/>
  <c r="B2971" i="2"/>
  <c r="E2972" i="2"/>
  <c r="C2972" i="2"/>
  <c r="D2972" i="2"/>
  <c r="F2972" i="2"/>
  <c r="B2972" i="2"/>
  <c r="C2973" i="2"/>
  <c r="B2973" i="2"/>
  <c r="F2973" i="2"/>
  <c r="E2973" i="2"/>
  <c r="D2973" i="2"/>
  <c r="D2974" i="2"/>
  <c r="E2974" i="2"/>
  <c r="F2974" i="2"/>
  <c r="C2974" i="2"/>
  <c r="B2974" i="2"/>
  <c r="D2975" i="2"/>
  <c r="E2975" i="2"/>
  <c r="F2975" i="2"/>
  <c r="B2975" i="2"/>
  <c r="C2975" i="2"/>
  <c r="E2976" i="2"/>
  <c r="C2976" i="2"/>
  <c r="D2976" i="2"/>
  <c r="F2976" i="2"/>
  <c r="B2976" i="2"/>
  <c r="C2977" i="2"/>
  <c r="B2977" i="2"/>
  <c r="F2977" i="2"/>
  <c r="D2977" i="2"/>
  <c r="E2977" i="2"/>
  <c r="D2978" i="2"/>
  <c r="B2978" i="2"/>
  <c r="C2978" i="2"/>
  <c r="E2978" i="2"/>
  <c r="F2978" i="2"/>
  <c r="D2979" i="2"/>
  <c r="E2979" i="2"/>
  <c r="B2979" i="2"/>
  <c r="F2979" i="2"/>
  <c r="C2979" i="2"/>
  <c r="E2980" i="2"/>
  <c r="C2980" i="2"/>
  <c r="B2980" i="2"/>
  <c r="F2980" i="2"/>
  <c r="D2980" i="2"/>
  <c r="C2981" i="2"/>
  <c r="D2981" i="2"/>
  <c r="F2981" i="2"/>
  <c r="E2981" i="2"/>
  <c r="B2981" i="2"/>
  <c r="D2982" i="2"/>
  <c r="B2982" i="2"/>
  <c r="F2982" i="2"/>
  <c r="C2982" i="2"/>
  <c r="E2982" i="2"/>
  <c r="E2983" i="2"/>
  <c r="B2983" i="2"/>
  <c r="C2983" i="2"/>
  <c r="F2983" i="2"/>
  <c r="D2983" i="2"/>
  <c r="E2984" i="2"/>
  <c r="F2984" i="2"/>
  <c r="D2984" i="2"/>
  <c r="C2984" i="2"/>
  <c r="B2984" i="2"/>
  <c r="B2985" i="2"/>
  <c r="F2985" i="2"/>
  <c r="C2985" i="2"/>
  <c r="D2985" i="2"/>
  <c r="E2985" i="2"/>
  <c r="D2986" i="2"/>
  <c r="F2986" i="2"/>
  <c r="C2986" i="2"/>
  <c r="B2986" i="2"/>
  <c r="E2986" i="2"/>
  <c r="D2987" i="2"/>
  <c r="C2987" i="2"/>
  <c r="B2987" i="2"/>
  <c r="E2987" i="2"/>
  <c r="F2987" i="2"/>
  <c r="E2988" i="2"/>
  <c r="D2988" i="2"/>
  <c r="B2988" i="2"/>
  <c r="F2988" i="2"/>
  <c r="C2988" i="2"/>
  <c r="F2989" i="2"/>
  <c r="D2989" i="2"/>
  <c r="B2989" i="2"/>
  <c r="C2989" i="2"/>
  <c r="E2989" i="2"/>
  <c r="D2990" i="2"/>
  <c r="E2990" i="2"/>
  <c r="F2990" i="2"/>
  <c r="C2990" i="2"/>
  <c r="B2990" i="2"/>
  <c r="D2991" i="2"/>
  <c r="C2991" i="2"/>
  <c r="B2991" i="2"/>
  <c r="F2991" i="2"/>
  <c r="E2991" i="2"/>
  <c r="E2992" i="2"/>
  <c r="F2992" i="2"/>
  <c r="C2992" i="2"/>
  <c r="D2992" i="2"/>
  <c r="B2992" i="2"/>
  <c r="C2993" i="2"/>
  <c r="D2993" i="2"/>
  <c r="B2993" i="2"/>
  <c r="E2993" i="2"/>
  <c r="F2993" i="2"/>
  <c r="F2994" i="2"/>
  <c r="B2994" i="2"/>
  <c r="C2994" i="2"/>
  <c r="D2994" i="2"/>
  <c r="E2994" i="2"/>
  <c r="D2995" i="2"/>
  <c r="B2995" i="2"/>
  <c r="C2995" i="2"/>
  <c r="E2995" i="2"/>
  <c r="F2995" i="2"/>
  <c r="E2996" i="2"/>
  <c r="F2996" i="2"/>
  <c r="C2996" i="2"/>
  <c r="B2996" i="2"/>
  <c r="D2996" i="2"/>
  <c r="F2997" i="2"/>
  <c r="D2997" i="2"/>
  <c r="B2997" i="2"/>
  <c r="E2997" i="2"/>
  <c r="C2997" i="2"/>
  <c r="D2998" i="2"/>
  <c r="F2998" i="2"/>
  <c r="C2998" i="2"/>
  <c r="E2998" i="2"/>
  <c r="B2998" i="2"/>
  <c r="D2999" i="2"/>
  <c r="C2999" i="2"/>
  <c r="F2999" i="2"/>
  <c r="E2999" i="2"/>
  <c r="B2999" i="2"/>
  <c r="E3000" i="2"/>
  <c r="C3000" i="2"/>
  <c r="D3000" i="2"/>
  <c r="F3000" i="2"/>
  <c r="B3000" i="2"/>
  <c r="C3001" i="2"/>
  <c r="D3001" i="2"/>
  <c r="B3001" i="2"/>
  <c r="F3001" i="2"/>
  <c r="E3001" i="2"/>
  <c r="D3002" i="2"/>
  <c r="C3002" i="2"/>
  <c r="B3002" i="2"/>
  <c r="E3002" i="2"/>
  <c r="F3002" i="2"/>
  <c r="D3003" i="2"/>
  <c r="F3003" i="2"/>
  <c r="C3003" i="2"/>
  <c r="E3003" i="2"/>
  <c r="B3003" i="2"/>
  <c r="E3004" i="2"/>
  <c r="C3004" i="2"/>
  <c r="B3004" i="2"/>
  <c r="D3004" i="2"/>
  <c r="F3004" i="2"/>
  <c r="B3005" i="2"/>
  <c r="F3005" i="2"/>
  <c r="E3005" i="2"/>
  <c r="D3005" i="2"/>
  <c r="C3005" i="2"/>
  <c r="D3006" i="2"/>
  <c r="F3006" i="2"/>
  <c r="C3006" i="2"/>
  <c r="E3006" i="2"/>
  <c r="B3006" i="2"/>
  <c r="D3007" i="2"/>
  <c r="C3007" i="2"/>
  <c r="F3007" i="2"/>
  <c r="E3007" i="2"/>
  <c r="B3007" i="2"/>
  <c r="E3008" i="2"/>
  <c r="F3008" i="2"/>
  <c r="B3008" i="2"/>
  <c r="D3008" i="2"/>
  <c r="C3008" i="2"/>
  <c r="C3009" i="2"/>
  <c r="F3009" i="2"/>
  <c r="E3009" i="2"/>
  <c r="D3009" i="2"/>
  <c r="B3009" i="2"/>
  <c r="F3010" i="2"/>
  <c r="B3010" i="2"/>
  <c r="D3010" i="2"/>
  <c r="C3010" i="2"/>
  <c r="E3010" i="2"/>
  <c r="F3011" i="2"/>
  <c r="D3011" i="2"/>
  <c r="C3011" i="2"/>
  <c r="B3011" i="2"/>
  <c r="E3011" i="2"/>
  <c r="E3012" i="2"/>
  <c r="F3012" i="2"/>
  <c r="C3012" i="2"/>
  <c r="D3012" i="2"/>
  <c r="B3012" i="2"/>
  <c r="F3013" i="2"/>
  <c r="E3013" i="2"/>
  <c r="D3013" i="2"/>
  <c r="B3013" i="2"/>
  <c r="C3013" i="2"/>
  <c r="F3014" i="2"/>
  <c r="B3014" i="2"/>
  <c r="D3014" i="2"/>
  <c r="C3014" i="2"/>
  <c r="E3014" i="2"/>
  <c r="E3015" i="2"/>
  <c r="D3015" i="2"/>
  <c r="C3015" i="2"/>
  <c r="F3015" i="2"/>
  <c r="B3015" i="2"/>
  <c r="F3016" i="2"/>
  <c r="D3016" i="2"/>
  <c r="E3016" i="2"/>
  <c r="C3016" i="2"/>
  <c r="B3016" i="2"/>
  <c r="C3017" i="2"/>
  <c r="D3017" i="2"/>
  <c r="B3017" i="2"/>
  <c r="E3017" i="2"/>
  <c r="F3017" i="2"/>
  <c r="D3018" i="2"/>
  <c r="E3018" i="2"/>
  <c r="B3018" i="2"/>
  <c r="F3018" i="2"/>
  <c r="C3018" i="2"/>
  <c r="D3019" i="2"/>
  <c r="C3019" i="2"/>
  <c r="B3019" i="2"/>
  <c r="F3019" i="2"/>
  <c r="E3019" i="2"/>
  <c r="E3020" i="2"/>
  <c r="F3020" i="2"/>
  <c r="C3020" i="2"/>
  <c r="D3020" i="2"/>
  <c r="B3020" i="2"/>
  <c r="F3021" i="2"/>
  <c r="D3021" i="2"/>
  <c r="C3021" i="2"/>
  <c r="B3021" i="2"/>
  <c r="E3021" i="2"/>
  <c r="D3022" i="2"/>
  <c r="B3022" i="2"/>
  <c r="F3022" i="2"/>
  <c r="C3022" i="2"/>
  <c r="E3022" i="2"/>
  <c r="D3023" i="2"/>
  <c r="E3023" i="2"/>
  <c r="B3023" i="2"/>
  <c r="C3023" i="2"/>
  <c r="F3023" i="2"/>
  <c r="E3024" i="2"/>
  <c r="D3024" i="2"/>
  <c r="F3024" i="2"/>
  <c r="B3024" i="2"/>
  <c r="C3024" i="2"/>
  <c r="B3025" i="2"/>
  <c r="D3025" i="2"/>
  <c r="C3025" i="2"/>
  <c r="E3025" i="2"/>
  <c r="F3025" i="2"/>
  <c r="F3026" i="2"/>
  <c r="B3026" i="2"/>
  <c r="D3026" i="2"/>
  <c r="C3026" i="2"/>
  <c r="E3026" i="2"/>
  <c r="E3027" i="2"/>
  <c r="B3027" i="2"/>
  <c r="C3027" i="2"/>
  <c r="F3027" i="2"/>
  <c r="D3027" i="2"/>
  <c r="E3028" i="2"/>
  <c r="B3028" i="2"/>
  <c r="F3028" i="2"/>
  <c r="D3028" i="2"/>
  <c r="C3028" i="2"/>
  <c r="C3029" i="2"/>
  <c r="D3029" i="2"/>
  <c r="B3029" i="2"/>
  <c r="F3029" i="2"/>
  <c r="E3029" i="2"/>
  <c r="F3030" i="2"/>
  <c r="B3030" i="2"/>
  <c r="C3030" i="2"/>
  <c r="D3030" i="2"/>
  <c r="E3030" i="2"/>
  <c r="D3031" i="2"/>
  <c r="E3031" i="2"/>
  <c r="B3031" i="2"/>
  <c r="F3031" i="2"/>
  <c r="C3031" i="2"/>
  <c r="E3032" i="2"/>
  <c r="F3032" i="2"/>
  <c r="B3032" i="2"/>
  <c r="C3032" i="2"/>
  <c r="D3032" i="2"/>
  <c r="C3033" i="2"/>
  <c r="D3033" i="2"/>
  <c r="B3033" i="2"/>
  <c r="E3033" i="2"/>
  <c r="F3033" i="2"/>
  <c r="D3034" i="2"/>
  <c r="F3034" i="2"/>
  <c r="E3034" i="2"/>
  <c r="C3034" i="2"/>
  <c r="B3034" i="2"/>
  <c r="D3035" i="2"/>
  <c r="E3035" i="2"/>
  <c r="F3035" i="2"/>
  <c r="C3035" i="2"/>
  <c r="B3035" i="2"/>
  <c r="E3036" i="2"/>
  <c r="F3036" i="2"/>
  <c r="D3036" i="2"/>
  <c r="C3036" i="2"/>
  <c r="B3036" i="2"/>
  <c r="F3037" i="2"/>
  <c r="D3037" i="2"/>
  <c r="B3037" i="2"/>
  <c r="C3037" i="2"/>
  <c r="E3037" i="2"/>
  <c r="D3038" i="2"/>
  <c r="C3038" i="2"/>
  <c r="B3038" i="2"/>
  <c r="F3038" i="2"/>
  <c r="E3038" i="2"/>
  <c r="E3039" i="2"/>
  <c r="C3039" i="2"/>
  <c r="F3039" i="2"/>
  <c r="D3039" i="2"/>
  <c r="B3039" i="2"/>
  <c r="E3040" i="2"/>
  <c r="F3040" i="2"/>
  <c r="C3040" i="2"/>
  <c r="B3040" i="2"/>
  <c r="D3040" i="2"/>
  <c r="C3041" i="2"/>
  <c r="B3041" i="2"/>
  <c r="F3041" i="2"/>
  <c r="D3041" i="2"/>
  <c r="E3041" i="2"/>
  <c r="D3042" i="2"/>
  <c r="F3042" i="2"/>
  <c r="C3042" i="2"/>
  <c r="E3042" i="2"/>
  <c r="B3042" i="2"/>
  <c r="D3043" i="2"/>
  <c r="F3043" i="2"/>
  <c r="E3043" i="2"/>
  <c r="C3043" i="2"/>
  <c r="B3043" i="2"/>
  <c r="E3044" i="2"/>
  <c r="B3044" i="2"/>
  <c r="F3044" i="2"/>
  <c r="C3044" i="2"/>
  <c r="D3044" i="2"/>
  <c r="F3045" i="2"/>
  <c r="B3045" i="2"/>
  <c r="E3045" i="2"/>
  <c r="D3045" i="2"/>
  <c r="C3045" i="2"/>
  <c r="D3046" i="2"/>
  <c r="E3046" i="2"/>
  <c r="C3046" i="2"/>
  <c r="B3046" i="2"/>
  <c r="F3046" i="2"/>
  <c r="D3047" i="2"/>
  <c r="E3047" i="2"/>
  <c r="C3047" i="2"/>
  <c r="B3047" i="2"/>
  <c r="F3047" i="2"/>
  <c r="E3048" i="2"/>
  <c r="F3048" i="2"/>
  <c r="D3048" i="2"/>
  <c r="B3048" i="2"/>
  <c r="C3048" i="2"/>
  <c r="F3049" i="2"/>
  <c r="D3049" i="2"/>
  <c r="B3049" i="2"/>
  <c r="E3049" i="2"/>
  <c r="C3049" i="2"/>
  <c r="F3050" i="2"/>
  <c r="B3050" i="2"/>
  <c r="E3050" i="2"/>
  <c r="D3050" i="2"/>
  <c r="C3050" i="2"/>
  <c r="F3051" i="2"/>
  <c r="D3051" i="2"/>
  <c r="B3051" i="2"/>
  <c r="C3051" i="2"/>
  <c r="E3051" i="2"/>
  <c r="E3052" i="2"/>
  <c r="B3052" i="2"/>
  <c r="F3052" i="2"/>
  <c r="D3052" i="2"/>
  <c r="C3052" i="2"/>
  <c r="C3053" i="2"/>
  <c r="D3053" i="2"/>
  <c r="B3053" i="2"/>
  <c r="F3053" i="2"/>
  <c r="E3053" i="2"/>
  <c r="D3054" i="2"/>
  <c r="C3054" i="2"/>
  <c r="E3054" i="2"/>
  <c r="B3054" i="2"/>
  <c r="F3054" i="2"/>
  <c r="F3055" i="2"/>
  <c r="D3055" i="2"/>
  <c r="B3055" i="2"/>
  <c r="C3055" i="2"/>
  <c r="E3055" i="2"/>
  <c r="E3056" i="2"/>
  <c r="F3056" i="2"/>
  <c r="C3056" i="2"/>
  <c r="B3056" i="2"/>
  <c r="D3056" i="2"/>
  <c r="F3057" i="2"/>
  <c r="E3057" i="2"/>
  <c r="D3057" i="2"/>
  <c r="B3057" i="2"/>
  <c r="C3057" i="2"/>
  <c r="F3058" i="2"/>
  <c r="B3058" i="2"/>
  <c r="E3058" i="2"/>
  <c r="D3058" i="2"/>
  <c r="C3058" i="2"/>
  <c r="D3059" i="2"/>
  <c r="C3059" i="2"/>
  <c r="B3059" i="2"/>
  <c r="F3059" i="2"/>
  <c r="E3059" i="2"/>
  <c r="E3060" i="2"/>
  <c r="F3060" i="2"/>
  <c r="C3060" i="2"/>
  <c r="B3060" i="2"/>
  <c r="D3060" i="2"/>
  <c r="F3061" i="2"/>
  <c r="D3061" i="2"/>
  <c r="B3061" i="2"/>
  <c r="C3061" i="2"/>
  <c r="E3061" i="2"/>
  <c r="F3062" i="2"/>
  <c r="B3062" i="2"/>
  <c r="D3062" i="2"/>
  <c r="E3062" i="2"/>
  <c r="C3062" i="2"/>
  <c r="D3063" i="2"/>
  <c r="C3063" i="2"/>
  <c r="E3063" i="2"/>
  <c r="B3063" i="2"/>
  <c r="F3063" i="2"/>
  <c r="E3064" i="2"/>
  <c r="D3064" i="2"/>
  <c r="B3064" i="2"/>
  <c r="F3064" i="2"/>
  <c r="C3064" i="2"/>
  <c r="E3065" i="2"/>
  <c r="D3065" i="2"/>
  <c r="B3065" i="2"/>
  <c r="C3065" i="2"/>
  <c r="F3065" i="2"/>
  <c r="D3066" i="2"/>
  <c r="C3066" i="2"/>
  <c r="E3066" i="2"/>
  <c r="F3066" i="2"/>
  <c r="B3066" i="2"/>
  <c r="E3067" i="2"/>
  <c r="F3067" i="2"/>
  <c r="C3067" i="2"/>
  <c r="B3067" i="2"/>
  <c r="D3067" i="2"/>
  <c r="C3068" i="2"/>
  <c r="F3068" i="2"/>
  <c r="E3068" i="2"/>
  <c r="D3068" i="2"/>
  <c r="B3068" i="2"/>
  <c r="F3069" i="2"/>
  <c r="C3069" i="2"/>
  <c r="E3069" i="2"/>
  <c r="B3069" i="2"/>
  <c r="D3069" i="2"/>
  <c r="E3070" i="2"/>
  <c r="C3070" i="2"/>
  <c r="F3070" i="2"/>
  <c r="D3070" i="2"/>
  <c r="B3070" i="2"/>
  <c r="B3071" i="2"/>
  <c r="C3071" i="2"/>
  <c r="D3071" i="2"/>
  <c r="F3071" i="2"/>
  <c r="E3071" i="2"/>
  <c r="C3072" i="2"/>
  <c r="F3072" i="2"/>
  <c r="D3072" i="2"/>
  <c r="B3072" i="2"/>
  <c r="E3072" i="2"/>
  <c r="D3073" i="2"/>
  <c r="F3073" i="2"/>
  <c r="C3073" i="2"/>
  <c r="E3073" i="2"/>
  <c r="B3073" i="2"/>
  <c r="E3074" i="2"/>
  <c r="C3074" i="2"/>
  <c r="B3074" i="2"/>
  <c r="F3074" i="2"/>
  <c r="D3074" i="2"/>
  <c r="D3075" i="2"/>
  <c r="E3075" i="2"/>
  <c r="C3075" i="2"/>
  <c r="B3075" i="2"/>
  <c r="F3075" i="2"/>
  <c r="E3076" i="2"/>
  <c r="F3076" i="2"/>
  <c r="C3076" i="2"/>
  <c r="B3076" i="2"/>
  <c r="D3076" i="2"/>
  <c r="C3077" i="2"/>
  <c r="D3077" i="2"/>
  <c r="E3077" i="2"/>
  <c r="F3077" i="2"/>
  <c r="B3077" i="2"/>
  <c r="D3078" i="2"/>
  <c r="F3078" i="2"/>
  <c r="E3078" i="2"/>
  <c r="B3078" i="2"/>
  <c r="C3078" i="2"/>
  <c r="D3079" i="2"/>
  <c r="E3079" i="2"/>
  <c r="B3079" i="2"/>
  <c r="C3079" i="2"/>
  <c r="F3079" i="2"/>
  <c r="E3080" i="2"/>
  <c r="F3080" i="2"/>
  <c r="D3080" i="2"/>
  <c r="C3080" i="2"/>
  <c r="B3080" i="2"/>
  <c r="C3081" i="2"/>
  <c r="D3081" i="2"/>
  <c r="F3081" i="2"/>
  <c r="E3081" i="2"/>
  <c r="B3081" i="2"/>
  <c r="D3082" i="2"/>
  <c r="F3082" i="2"/>
  <c r="E3082" i="2"/>
  <c r="C3082" i="2"/>
  <c r="B3082" i="2"/>
  <c r="D3083" i="2"/>
  <c r="C3083" i="2"/>
  <c r="B3083" i="2"/>
  <c r="E3083" i="2"/>
  <c r="F3083" i="2"/>
  <c r="E3084" i="2"/>
  <c r="F3084" i="2"/>
  <c r="C3084" i="2"/>
  <c r="B3084" i="2"/>
  <c r="D3084" i="2"/>
  <c r="C3085" i="2"/>
  <c r="B3085" i="2"/>
  <c r="E3085" i="2"/>
  <c r="D3085" i="2"/>
  <c r="F3085" i="2"/>
  <c r="D3086" i="2"/>
  <c r="F3086" i="2"/>
  <c r="C3086" i="2"/>
  <c r="E3086" i="2"/>
  <c r="B3086" i="2"/>
  <c r="D3087" i="2"/>
  <c r="E3087" i="2"/>
  <c r="B3087" i="2"/>
  <c r="F3087" i="2"/>
  <c r="C3087" i="2"/>
  <c r="E3088" i="2"/>
  <c r="F3088" i="2"/>
  <c r="B3088" i="2"/>
  <c r="C3088" i="2"/>
  <c r="D3088" i="2"/>
  <c r="C3089" i="2"/>
  <c r="D3089" i="2"/>
  <c r="B3089" i="2"/>
  <c r="E3089" i="2"/>
  <c r="F3089" i="2"/>
  <c r="D3090" i="2"/>
  <c r="F3090" i="2"/>
  <c r="C3090" i="2"/>
  <c r="B3090" i="2"/>
  <c r="E3090" i="2"/>
  <c r="D3091" i="2"/>
  <c r="E3091" i="2"/>
  <c r="C3091" i="2"/>
  <c r="F3091" i="2"/>
  <c r="B3091" i="2"/>
  <c r="C3092" i="2"/>
  <c r="B3092" i="2"/>
  <c r="E3092" i="2"/>
  <c r="F3092" i="2"/>
  <c r="D3092" i="2"/>
  <c r="C3093" i="2"/>
  <c r="D3093" i="2"/>
  <c r="B3093" i="2"/>
  <c r="E3093" i="2"/>
  <c r="F3093" i="2"/>
  <c r="D3094" i="2"/>
  <c r="E3094" i="2"/>
  <c r="F3094" i="2"/>
  <c r="B3094" i="2"/>
  <c r="C3094" i="2"/>
  <c r="E3095" i="2"/>
  <c r="B3095" i="2"/>
  <c r="D3095" i="2"/>
  <c r="C3095" i="2"/>
  <c r="F3095" i="2"/>
  <c r="E3096" i="2"/>
  <c r="F3096" i="2"/>
  <c r="C3096" i="2"/>
  <c r="B3096" i="2"/>
  <c r="D3096" i="2"/>
  <c r="C3097" i="2"/>
  <c r="D3097" i="2"/>
  <c r="F3097" i="2"/>
  <c r="B3097" i="2"/>
  <c r="E3097" i="2"/>
  <c r="D3098" i="2"/>
  <c r="E3098" i="2"/>
  <c r="B3098" i="2"/>
  <c r="C3098" i="2"/>
  <c r="F3098" i="2"/>
  <c r="B3099" i="2"/>
  <c r="D3099" i="2"/>
  <c r="E3099" i="2"/>
  <c r="C3099" i="2"/>
  <c r="F3099" i="2"/>
  <c r="E3100" i="2"/>
  <c r="C3100" i="2"/>
  <c r="D3100" i="2"/>
  <c r="F3100" i="2"/>
  <c r="B3100" i="2"/>
  <c r="C3101" i="2"/>
  <c r="D3101" i="2"/>
  <c r="B3101" i="2"/>
  <c r="F3101" i="2"/>
  <c r="E3101" i="2"/>
  <c r="D3102" i="2"/>
  <c r="E3102" i="2"/>
  <c r="B3102" i="2"/>
  <c r="C3102" i="2"/>
  <c r="F3102" i="2"/>
  <c r="C3103" i="2"/>
  <c r="F3103" i="2"/>
  <c r="E3103" i="2"/>
  <c r="D3103" i="2"/>
  <c r="B3103" i="2"/>
  <c r="E3104" i="2"/>
  <c r="F3104" i="2"/>
  <c r="C3104" i="2"/>
  <c r="D3104" i="2"/>
  <c r="B3104" i="2"/>
  <c r="C3105" i="2"/>
  <c r="D3105" i="2"/>
  <c r="F3105" i="2"/>
  <c r="E3105" i="2"/>
  <c r="B3105" i="2"/>
  <c r="D3106" i="2"/>
  <c r="F3106" i="2"/>
  <c r="C3106" i="2"/>
  <c r="B3106" i="2"/>
  <c r="E3106" i="2"/>
  <c r="E3107" i="2"/>
  <c r="D3107" i="2"/>
  <c r="C3107" i="2"/>
  <c r="B3107" i="2"/>
  <c r="F3107" i="2"/>
  <c r="E3108" i="2"/>
  <c r="F3108" i="2"/>
  <c r="C3108" i="2"/>
  <c r="D3108" i="2"/>
  <c r="B3108" i="2"/>
  <c r="C3109" i="2"/>
  <c r="D3109" i="2"/>
  <c r="B3109" i="2"/>
  <c r="F3109" i="2"/>
  <c r="E3109" i="2"/>
  <c r="D3110" i="2"/>
  <c r="F3110" i="2"/>
  <c r="E3110" i="2"/>
  <c r="C3110" i="2"/>
  <c r="B3110" i="2"/>
  <c r="E3111" i="2"/>
  <c r="F3111" i="2"/>
  <c r="D3111" i="2"/>
  <c r="C3111" i="2"/>
  <c r="B3111" i="2"/>
  <c r="E3112" i="2"/>
  <c r="F3112" i="2"/>
  <c r="D3112" i="2"/>
  <c r="C3112" i="2"/>
  <c r="B3112" i="2"/>
  <c r="C3113" i="2"/>
  <c r="F3113" i="2"/>
  <c r="E3113" i="2"/>
  <c r="D3113" i="2"/>
  <c r="B3113" i="2"/>
  <c r="D3114" i="2"/>
  <c r="F3114" i="2"/>
  <c r="C3114" i="2"/>
  <c r="E3114" i="2"/>
  <c r="B3114" i="2"/>
  <c r="D3115" i="2"/>
  <c r="E3115" i="2"/>
  <c r="C3115" i="2"/>
  <c r="F3115" i="2"/>
  <c r="B3115" i="2"/>
  <c r="E3116" i="2"/>
  <c r="F3116" i="2"/>
  <c r="C3116" i="2"/>
  <c r="D3116" i="2"/>
  <c r="B3116" i="2"/>
  <c r="C3117" i="2"/>
  <c r="D3117" i="2"/>
  <c r="E3117" i="2"/>
  <c r="F3117" i="2"/>
  <c r="B3117" i="2"/>
  <c r="D3118" i="2"/>
  <c r="C3118" i="2"/>
  <c r="B3118" i="2"/>
  <c r="F3118" i="2"/>
  <c r="E3118" i="2"/>
  <c r="D3119" i="2"/>
  <c r="C3119" i="2"/>
  <c r="E3119" i="2"/>
  <c r="B3119" i="2"/>
  <c r="F3119" i="2"/>
  <c r="E3120" i="2"/>
  <c r="F3120" i="2"/>
  <c r="B3120" i="2"/>
  <c r="C3120" i="2"/>
  <c r="D3120" i="2"/>
  <c r="C3121" i="2"/>
  <c r="D3121" i="2"/>
  <c r="F3121" i="2"/>
  <c r="E3121" i="2"/>
  <c r="B3121" i="2"/>
  <c r="D3122" i="2"/>
  <c r="C3122" i="2"/>
  <c r="E3122" i="2"/>
  <c r="F3122" i="2"/>
  <c r="B3122" i="2"/>
  <c r="D3123" i="2"/>
  <c r="E3123" i="2"/>
  <c r="C3123" i="2"/>
  <c r="B3123" i="2"/>
  <c r="F3123" i="2"/>
  <c r="C3124" i="2"/>
  <c r="D3124" i="2"/>
  <c r="B3124" i="2"/>
  <c r="E3124" i="2"/>
  <c r="F3124" i="2"/>
  <c r="C3125" i="2"/>
  <c r="D3125" i="2"/>
  <c r="B3125" i="2"/>
  <c r="F3125" i="2"/>
  <c r="E3125" i="2"/>
  <c r="D3126" i="2"/>
  <c r="C3126" i="2"/>
  <c r="B3126" i="2"/>
  <c r="F3126" i="2"/>
  <c r="E3126" i="2"/>
  <c r="D3127" i="2"/>
  <c r="C3127" i="2"/>
  <c r="F3127" i="2"/>
  <c r="E3127" i="2"/>
  <c r="B3127" i="2"/>
  <c r="E3128" i="2"/>
  <c r="C3128" i="2"/>
  <c r="D3128" i="2"/>
  <c r="F3128" i="2"/>
  <c r="B3128" i="2"/>
  <c r="C3129" i="2"/>
  <c r="D3129" i="2"/>
  <c r="E3129" i="2"/>
  <c r="F3129" i="2"/>
  <c r="B3129" i="2"/>
  <c r="F3130" i="2"/>
  <c r="B3130" i="2"/>
  <c r="D3130" i="2"/>
  <c r="E3130" i="2"/>
  <c r="C3130" i="2"/>
  <c r="E3131" i="2"/>
  <c r="D3131" i="2"/>
  <c r="C3131" i="2"/>
  <c r="F3131" i="2"/>
  <c r="B3131" i="2"/>
  <c r="E3132" i="2"/>
  <c r="F3132" i="2"/>
  <c r="D3132" i="2"/>
  <c r="B3132" i="2"/>
  <c r="C3132" i="2"/>
  <c r="C3133" i="2"/>
  <c r="F3133" i="2"/>
  <c r="D3133" i="2"/>
  <c r="B3133" i="2"/>
  <c r="E3133" i="2"/>
  <c r="D3134" i="2"/>
  <c r="F3134" i="2"/>
  <c r="B3134" i="2"/>
  <c r="E3134" i="2"/>
  <c r="C3134" i="2"/>
  <c r="D3135" i="2"/>
  <c r="E3135" i="2"/>
  <c r="C3135" i="2"/>
  <c r="F3135" i="2"/>
  <c r="B3135" i="2"/>
  <c r="E3136" i="2"/>
  <c r="F3136" i="2"/>
  <c r="B3136" i="2"/>
  <c r="D3136" i="2"/>
  <c r="C3136" i="2"/>
  <c r="C3137" i="2"/>
  <c r="D3137" i="2"/>
  <c r="B3137" i="2"/>
  <c r="E3137" i="2"/>
  <c r="F3137" i="2"/>
  <c r="D3138" i="2"/>
  <c r="F3138" i="2"/>
  <c r="B3138" i="2"/>
  <c r="E3138" i="2"/>
  <c r="C3138" i="2"/>
  <c r="E3139" i="2"/>
  <c r="D3139" i="2"/>
  <c r="C3139" i="2"/>
  <c r="B3139" i="2"/>
  <c r="F3139" i="2"/>
  <c r="E3140" i="2"/>
  <c r="C3140" i="2"/>
  <c r="F3140" i="2"/>
  <c r="B3140" i="2"/>
  <c r="D3140" i="2"/>
  <c r="D3141" i="2"/>
  <c r="E3141" i="2"/>
  <c r="B3141" i="2"/>
  <c r="F3141" i="2"/>
  <c r="C3141" i="2"/>
  <c r="D3142" i="2"/>
  <c r="C3142" i="2"/>
  <c r="E3142" i="2"/>
  <c r="F3142" i="2"/>
  <c r="B3142" i="2"/>
  <c r="E3143" i="2"/>
  <c r="D3143" i="2"/>
  <c r="C3143" i="2"/>
  <c r="F3143" i="2"/>
  <c r="B3143" i="2"/>
  <c r="C3144" i="2"/>
  <c r="B3144" i="2"/>
  <c r="E3144" i="2"/>
  <c r="F3144" i="2"/>
  <c r="D3144" i="2"/>
  <c r="D3145" i="2"/>
  <c r="E3145" i="2"/>
  <c r="B3145" i="2"/>
  <c r="C3145" i="2"/>
  <c r="F3145" i="2"/>
  <c r="C3146" i="2"/>
  <c r="B3146" i="2"/>
  <c r="F3146" i="2"/>
  <c r="D3146" i="2"/>
  <c r="E3146" i="2"/>
  <c r="F3147" i="2"/>
  <c r="C3147" i="2"/>
  <c r="D3147" i="2"/>
  <c r="B3147" i="2"/>
  <c r="E3147" i="2"/>
  <c r="D3148" i="2"/>
  <c r="F3148" i="2"/>
  <c r="B3148" i="2"/>
  <c r="E3148" i="2"/>
  <c r="C3148" i="2"/>
  <c r="F3149" i="2"/>
  <c r="C3149" i="2"/>
  <c r="E3149" i="2"/>
  <c r="B3149" i="2"/>
  <c r="D3149" i="2"/>
  <c r="D3150" i="2"/>
  <c r="B3150" i="2"/>
  <c r="F3150" i="2"/>
  <c r="C3150" i="2"/>
  <c r="E3150" i="2"/>
  <c r="D3151" i="2"/>
  <c r="F3151" i="2"/>
  <c r="C3151" i="2"/>
  <c r="B3151" i="2"/>
  <c r="E3151" i="2"/>
  <c r="D3152" i="2"/>
  <c r="B3152" i="2"/>
  <c r="F3152" i="2"/>
  <c r="E3152" i="2"/>
  <c r="C3152" i="2"/>
  <c r="F3153" i="2"/>
  <c r="C3153" i="2"/>
  <c r="E3153" i="2"/>
  <c r="B3153" i="2"/>
  <c r="D3153" i="2"/>
  <c r="C3154" i="2"/>
  <c r="E3154" i="2"/>
  <c r="D3154" i="2"/>
  <c r="B3154" i="2"/>
  <c r="F3154" i="2"/>
  <c r="C3155" i="2"/>
  <c r="F3155" i="2"/>
  <c r="B3155" i="2"/>
  <c r="D3155" i="2"/>
  <c r="E3155" i="2"/>
  <c r="F3156" i="2"/>
  <c r="C3156" i="2"/>
  <c r="E3156" i="2"/>
  <c r="D3156" i="2"/>
  <c r="B3156" i="2"/>
  <c r="C3157" i="2"/>
  <c r="E3157" i="2"/>
  <c r="B3157" i="2"/>
  <c r="F3157" i="2"/>
  <c r="D3157" i="2"/>
  <c r="C3158" i="2"/>
  <c r="B3158" i="2"/>
  <c r="D3158" i="2"/>
  <c r="F3158" i="2"/>
  <c r="E3158" i="2"/>
  <c r="F3159" i="2"/>
  <c r="C3159" i="2"/>
  <c r="B3159" i="2"/>
  <c r="D3159" i="2"/>
  <c r="E3159" i="2"/>
  <c r="D3160" i="2"/>
  <c r="F3160" i="2"/>
  <c r="B3160" i="2"/>
  <c r="E3160" i="2"/>
  <c r="C3160" i="2"/>
  <c r="F3161" i="2"/>
  <c r="E3161" i="2"/>
  <c r="B3161" i="2"/>
  <c r="D3161" i="2"/>
  <c r="C3161" i="2"/>
  <c r="B3162" i="2"/>
  <c r="F3162" i="2"/>
  <c r="E3162" i="2"/>
  <c r="D3162" i="2"/>
  <c r="C3162" i="2"/>
  <c r="F3163" i="2"/>
  <c r="C3163" i="2"/>
  <c r="B3163" i="2"/>
  <c r="D3163" i="2"/>
  <c r="E3163" i="2"/>
  <c r="D3164" i="2"/>
  <c r="F3164" i="2"/>
  <c r="C3164" i="2"/>
  <c r="B3164" i="2"/>
  <c r="E3164" i="2"/>
  <c r="F3165" i="2"/>
  <c r="C3165" i="2"/>
  <c r="E3165" i="2"/>
  <c r="B3165" i="2"/>
  <c r="D3165" i="2"/>
  <c r="C3166" i="2"/>
  <c r="E3166" i="2"/>
  <c r="F3166" i="2"/>
  <c r="B3166" i="2"/>
  <c r="D3166" i="2"/>
  <c r="C3167" i="2"/>
  <c r="B3167" i="2"/>
  <c r="D3167" i="2"/>
  <c r="E3167" i="2"/>
  <c r="F3167" i="2"/>
  <c r="D3168" i="2"/>
  <c r="B3168" i="2"/>
  <c r="E3168" i="2"/>
  <c r="F3168" i="2"/>
  <c r="C3168" i="2"/>
  <c r="B3169" i="2"/>
  <c r="C3169" i="2"/>
  <c r="E3169" i="2"/>
  <c r="F3169" i="2"/>
  <c r="D3169" i="2"/>
  <c r="C3170" i="2"/>
  <c r="E3170" i="2"/>
  <c r="F3170" i="2"/>
  <c r="D3170" i="2"/>
  <c r="B3170" i="2"/>
  <c r="F3171" i="2"/>
  <c r="C3171" i="2"/>
  <c r="B3171" i="2"/>
  <c r="D3171" i="2"/>
  <c r="E3171" i="2"/>
  <c r="D3172" i="2"/>
  <c r="E3172" i="2"/>
  <c r="B3172" i="2"/>
  <c r="F3172" i="2"/>
  <c r="C3172" i="2"/>
  <c r="B3173" i="2"/>
  <c r="C3173" i="2"/>
  <c r="F3173" i="2"/>
  <c r="D3173" i="2"/>
  <c r="E3173" i="2"/>
  <c r="C3174" i="2"/>
  <c r="B3174" i="2"/>
  <c r="F3174" i="2"/>
  <c r="D3174" i="2"/>
  <c r="E3174" i="2"/>
  <c r="F3175" i="2"/>
  <c r="C3175" i="2"/>
  <c r="B3175" i="2"/>
  <c r="D3175" i="2"/>
  <c r="E3175" i="2"/>
  <c r="D3176" i="2"/>
  <c r="F3176" i="2"/>
  <c r="B3176" i="2"/>
  <c r="C3176" i="2"/>
  <c r="E3176" i="2"/>
  <c r="F3177" i="2"/>
  <c r="C3177" i="2"/>
  <c r="E3177" i="2"/>
  <c r="B3177" i="2"/>
  <c r="D3177" i="2"/>
  <c r="C3178" i="2"/>
  <c r="B3178" i="2"/>
  <c r="F3178" i="2"/>
  <c r="D3178" i="2"/>
  <c r="E3178" i="2"/>
  <c r="F3179" i="2"/>
  <c r="C3179" i="2"/>
  <c r="B3179" i="2"/>
  <c r="D3179" i="2"/>
  <c r="E3179" i="2"/>
  <c r="D3180" i="2"/>
  <c r="B3180" i="2"/>
  <c r="C3180" i="2"/>
  <c r="F3180" i="2"/>
  <c r="E3180" i="2"/>
  <c r="F3181" i="2"/>
  <c r="C3181" i="2"/>
  <c r="E3181" i="2"/>
  <c r="B3181" i="2"/>
  <c r="D3181" i="2"/>
  <c r="C3182" i="2"/>
  <c r="F3182" i="2"/>
  <c r="B3182" i="2"/>
  <c r="E3182" i="2"/>
  <c r="D3182" i="2"/>
  <c r="F3183" i="2"/>
  <c r="E3183" i="2"/>
  <c r="C3183" i="2"/>
  <c r="B3183" i="2"/>
  <c r="D3183" i="2"/>
  <c r="F3184" i="2"/>
  <c r="B3184" i="2"/>
  <c r="E3184" i="2"/>
  <c r="C3184" i="2"/>
  <c r="D3184" i="2"/>
  <c r="F3185" i="2"/>
  <c r="C3185" i="2"/>
  <c r="D3185" i="2"/>
  <c r="E3185" i="2"/>
  <c r="B3185" i="2"/>
  <c r="C3186" i="2"/>
  <c r="D3186" i="2"/>
  <c r="B3186" i="2"/>
  <c r="F3186" i="2"/>
  <c r="E3186" i="2"/>
  <c r="F3187" i="2"/>
  <c r="C3187" i="2"/>
  <c r="E3187" i="2"/>
  <c r="D3187" i="2"/>
  <c r="B3187" i="2"/>
  <c r="D3188" i="2"/>
  <c r="B3188" i="2"/>
  <c r="F3188" i="2"/>
  <c r="E3188" i="2"/>
  <c r="C3188" i="2"/>
  <c r="F3189" i="2"/>
  <c r="C3189" i="2"/>
  <c r="E3189" i="2"/>
  <c r="B3189" i="2"/>
  <c r="D3189" i="2"/>
  <c r="C3190" i="2"/>
  <c r="B3190" i="2"/>
  <c r="D3190" i="2"/>
  <c r="E3190" i="2"/>
  <c r="F3190" i="2"/>
  <c r="F3191" i="2"/>
  <c r="C3191" i="2"/>
  <c r="B3191" i="2"/>
  <c r="E3191" i="2"/>
  <c r="D3191" i="2"/>
  <c r="D3192" i="2"/>
  <c r="B3192" i="2"/>
  <c r="F3192" i="2"/>
  <c r="C3192" i="2"/>
  <c r="E3192" i="2"/>
  <c r="F3193" i="2"/>
  <c r="C3193" i="2"/>
  <c r="E3193" i="2"/>
  <c r="B3193" i="2"/>
  <c r="D3193" i="2"/>
  <c r="C3194" i="2"/>
  <c r="F3194" i="2"/>
  <c r="D3194" i="2"/>
  <c r="E3194" i="2"/>
  <c r="B3194" i="2"/>
  <c r="F3195" i="2"/>
  <c r="D3195" i="2"/>
  <c r="C3195" i="2"/>
  <c r="B3195" i="2"/>
  <c r="E3195" i="2"/>
  <c r="D3196" i="2"/>
  <c r="B3196" i="2"/>
  <c r="E3196" i="2"/>
  <c r="F3196" i="2"/>
  <c r="C3196" i="2"/>
  <c r="F3197" i="2"/>
  <c r="C3197" i="2"/>
  <c r="B3197" i="2"/>
  <c r="E3197" i="2"/>
  <c r="D3197" i="2"/>
  <c r="C3198" i="2"/>
  <c r="D3198" i="2"/>
  <c r="F3198" i="2"/>
  <c r="B3198" i="2"/>
  <c r="E3198" i="2"/>
  <c r="F3199" i="2"/>
  <c r="C3199" i="2"/>
  <c r="B3199" i="2"/>
  <c r="D3199" i="2"/>
  <c r="E3199" i="2"/>
  <c r="D3200" i="2"/>
  <c r="B3200" i="2"/>
  <c r="F3200" i="2"/>
  <c r="C3200" i="2"/>
  <c r="E3200" i="2"/>
  <c r="F3201" i="2"/>
  <c r="C3201" i="2"/>
  <c r="D3201" i="2"/>
  <c r="B3201" i="2"/>
  <c r="E3201" i="2"/>
  <c r="C3202" i="2"/>
  <c r="B3202" i="2"/>
  <c r="F3202" i="2"/>
  <c r="D3202" i="2"/>
  <c r="E3202" i="2"/>
  <c r="C3203" i="2"/>
  <c r="D3203" i="2"/>
  <c r="E3203" i="2"/>
  <c r="B3203" i="2"/>
  <c r="F3203" i="2"/>
  <c r="D3204" i="2"/>
  <c r="B3204" i="2"/>
  <c r="F3204" i="2"/>
  <c r="E3204" i="2"/>
  <c r="C3204" i="2"/>
  <c r="F3205" i="2"/>
  <c r="C3205" i="2"/>
  <c r="E3205" i="2"/>
  <c r="B3205" i="2"/>
  <c r="D3205" i="2"/>
  <c r="C3206" i="2"/>
  <c r="B3206" i="2"/>
  <c r="F3206" i="2"/>
  <c r="E3206" i="2"/>
  <c r="D3206" i="2"/>
  <c r="F3207" i="2"/>
  <c r="E3207" i="2"/>
  <c r="C3207" i="2"/>
  <c r="D3207" i="2"/>
  <c r="B3207" i="2"/>
  <c r="D3208" i="2"/>
  <c r="F3208" i="2"/>
  <c r="C3208" i="2"/>
  <c r="B3208" i="2"/>
  <c r="E3208" i="2"/>
  <c r="F3209" i="2"/>
  <c r="E3209" i="2"/>
  <c r="D3209" i="2"/>
  <c r="C3209" i="2"/>
  <c r="B3209" i="2"/>
  <c r="C3210" i="2"/>
  <c r="B3210" i="2"/>
  <c r="F3210" i="2"/>
  <c r="D3210" i="2"/>
  <c r="E3210" i="2"/>
  <c r="F3211" i="2"/>
  <c r="C3211" i="2"/>
  <c r="B3211" i="2"/>
  <c r="D3211" i="2"/>
  <c r="E3211" i="2"/>
  <c r="E3212" i="2"/>
  <c r="D3212" i="2"/>
  <c r="C3212" i="2"/>
  <c r="B3212" i="2"/>
  <c r="F3212" i="2"/>
  <c r="F3213" i="2"/>
  <c r="C3213" i="2"/>
  <c r="B3213" i="2"/>
  <c r="D3213" i="2"/>
  <c r="E3213" i="2"/>
  <c r="C3214" i="2"/>
  <c r="F3214" i="2"/>
  <c r="B3214" i="2"/>
  <c r="E3214" i="2"/>
  <c r="D3214" i="2"/>
  <c r="F3215" i="2"/>
  <c r="C3215" i="2"/>
  <c r="B3215" i="2"/>
  <c r="D3215" i="2"/>
  <c r="E3215" i="2"/>
  <c r="D3216" i="2"/>
  <c r="F3216" i="2"/>
  <c r="B3216" i="2"/>
  <c r="C3216" i="2"/>
  <c r="E3216" i="2"/>
  <c r="B3217" i="2"/>
  <c r="D3217" i="2"/>
  <c r="C3217" i="2"/>
  <c r="E3217" i="2"/>
  <c r="F3217" i="2"/>
  <c r="C3218" i="2"/>
  <c r="F3218" i="2"/>
  <c r="D3218" i="2"/>
  <c r="B3218" i="2"/>
  <c r="E3218" i="2"/>
  <c r="F3219" i="2"/>
  <c r="B3219" i="2"/>
  <c r="D3219" i="2"/>
  <c r="E3219" i="2"/>
  <c r="C3219" i="2"/>
  <c r="D3220" i="2"/>
  <c r="B3220" i="2"/>
  <c r="C3220" i="2"/>
  <c r="E3220" i="2"/>
  <c r="F3220" i="2"/>
  <c r="F3221" i="2"/>
  <c r="C3221" i="2"/>
  <c r="B3221" i="2"/>
  <c r="D3221" i="2"/>
  <c r="E3221" i="2"/>
  <c r="C3222" i="2"/>
  <c r="E3222" i="2"/>
  <c r="F3222" i="2"/>
  <c r="D3222" i="2"/>
  <c r="B3222" i="2"/>
  <c r="D3223" i="2"/>
  <c r="B3223" i="2"/>
  <c r="F3223" i="2"/>
  <c r="E3223" i="2"/>
  <c r="C3223" i="2"/>
  <c r="D3224" i="2"/>
  <c r="F3224" i="2"/>
  <c r="E3224" i="2"/>
  <c r="C3224" i="2"/>
  <c r="B3224" i="2"/>
  <c r="F3225" i="2"/>
  <c r="C3225" i="2"/>
  <c r="E3225" i="2"/>
  <c r="B3225" i="2"/>
  <c r="D3225" i="2"/>
  <c r="C3226" i="2"/>
  <c r="B3226" i="2"/>
  <c r="F3226" i="2"/>
  <c r="E3226" i="2"/>
  <c r="D3226" i="2"/>
  <c r="F3227" i="2"/>
  <c r="C3227" i="2"/>
  <c r="B3227" i="2"/>
  <c r="D3227" i="2"/>
  <c r="E3227" i="2"/>
  <c r="D3228" i="2"/>
  <c r="F3228" i="2"/>
  <c r="C3228" i="2"/>
  <c r="B3228" i="2"/>
  <c r="E3228" i="2"/>
  <c r="F3229" i="2"/>
  <c r="E3229" i="2"/>
  <c r="B3229" i="2"/>
  <c r="C3229" i="2"/>
  <c r="D3229" i="2"/>
  <c r="C3230" i="2"/>
  <c r="E3230" i="2"/>
  <c r="D3230" i="2"/>
  <c r="B3230" i="2"/>
  <c r="F3230" i="2"/>
  <c r="E3231" i="2"/>
  <c r="F3231" i="2"/>
  <c r="D3231" i="2"/>
  <c r="C3231" i="2"/>
  <c r="B3231" i="2"/>
  <c r="D3232" i="2"/>
  <c r="E3232" i="2"/>
  <c r="B3232" i="2"/>
  <c r="F3232" i="2"/>
  <c r="C3232" i="2"/>
  <c r="E3233" i="2"/>
  <c r="D3233" i="2"/>
  <c r="C3233" i="2"/>
  <c r="F3233" i="2"/>
  <c r="B3233" i="2"/>
  <c r="B3234" i="2"/>
  <c r="F3234" i="2"/>
  <c r="D3234" i="2"/>
  <c r="E3234" i="2"/>
  <c r="C3234" i="2"/>
  <c r="F3235" i="2"/>
  <c r="C3235" i="2"/>
  <c r="B3235" i="2"/>
  <c r="D3235" i="2"/>
  <c r="E3235" i="2"/>
  <c r="D3236" i="2"/>
  <c r="B3236" i="2"/>
  <c r="F3236" i="2"/>
  <c r="E3236" i="2"/>
  <c r="C3236" i="2"/>
  <c r="E3237" i="2"/>
  <c r="B3237" i="2"/>
  <c r="F3237" i="2"/>
  <c r="C3237" i="2"/>
  <c r="D3237" i="2"/>
  <c r="C3238" i="2"/>
  <c r="B3238" i="2"/>
  <c r="F3238" i="2"/>
  <c r="D3238" i="2"/>
  <c r="E3238" i="2"/>
  <c r="F3239" i="2"/>
  <c r="B3239" i="2"/>
  <c r="D3239" i="2"/>
  <c r="E3239" i="2"/>
  <c r="C3239" i="2"/>
  <c r="D3240" i="2"/>
  <c r="C3240" i="2"/>
  <c r="E3240" i="2"/>
  <c r="F3240" i="2"/>
  <c r="B3240" i="2"/>
  <c r="B3241" i="2"/>
  <c r="C3241" i="2"/>
  <c r="E3241" i="2"/>
  <c r="F3241" i="2"/>
  <c r="D3241" i="2"/>
  <c r="C3242" i="2"/>
  <c r="B3242" i="2"/>
  <c r="F3242" i="2"/>
  <c r="D3242" i="2"/>
  <c r="E3242" i="2"/>
  <c r="F3243" i="2"/>
  <c r="C3243" i="2"/>
  <c r="B3243" i="2"/>
  <c r="D3243" i="2"/>
  <c r="E3243" i="2"/>
  <c r="D3244" i="2"/>
  <c r="F3244" i="2"/>
  <c r="B3244" i="2"/>
  <c r="E3244" i="2"/>
  <c r="C3244" i="2"/>
  <c r="F3245" i="2"/>
  <c r="C3245" i="2"/>
  <c r="B3245" i="2"/>
  <c r="E3245" i="2"/>
  <c r="D3245" i="2"/>
  <c r="F3246" i="2"/>
  <c r="B3246" i="2"/>
  <c r="D3246" i="2"/>
  <c r="E3246" i="2"/>
  <c r="C3246" i="2"/>
  <c r="C3247" i="2"/>
  <c r="B3247" i="2"/>
  <c r="D3247" i="2"/>
  <c r="E3247" i="2"/>
  <c r="F3247" i="2"/>
  <c r="D3248" i="2"/>
  <c r="B3248" i="2"/>
  <c r="E3248" i="2"/>
  <c r="C3248" i="2"/>
  <c r="F3248" i="2"/>
  <c r="F3249" i="2"/>
  <c r="C3249" i="2"/>
  <c r="B3249" i="2"/>
  <c r="E3249" i="2"/>
  <c r="D3249" i="2"/>
  <c r="C3250" i="2"/>
  <c r="B3250" i="2"/>
  <c r="D3250" i="2"/>
  <c r="E3250" i="2"/>
  <c r="F3250" i="2"/>
  <c r="C3251" i="2"/>
  <c r="F3251" i="2"/>
  <c r="B3251" i="2"/>
  <c r="D3251" i="2"/>
  <c r="E3251" i="2"/>
  <c r="D3252" i="2"/>
  <c r="B3252" i="2"/>
  <c r="E3252" i="2"/>
  <c r="C3252" i="2"/>
  <c r="F3252" i="2"/>
  <c r="F3253" i="2"/>
  <c r="C3253" i="2"/>
  <c r="D3253" i="2"/>
  <c r="E3253" i="2"/>
  <c r="B3253" i="2"/>
  <c r="C3254" i="2"/>
  <c r="F3254" i="2"/>
  <c r="D3254" i="2"/>
  <c r="E3254" i="2"/>
  <c r="B3254" i="2"/>
  <c r="C3255" i="2"/>
  <c r="F3255" i="2"/>
  <c r="B3255" i="2"/>
  <c r="E3255" i="2"/>
  <c r="D3255" i="2"/>
  <c r="D3256" i="2"/>
  <c r="B3256" i="2"/>
  <c r="E3256" i="2"/>
  <c r="C3256" i="2"/>
  <c r="F3256" i="2"/>
  <c r="F3257" i="2"/>
  <c r="C3257" i="2"/>
  <c r="E3257" i="2"/>
  <c r="D3257" i="2"/>
  <c r="B3257" i="2"/>
  <c r="C3258" i="2"/>
  <c r="F3258" i="2"/>
  <c r="E3258" i="2"/>
  <c r="B3258" i="2"/>
  <c r="D3258" i="2"/>
  <c r="B3259" i="2"/>
  <c r="E3259" i="2"/>
  <c r="F3259" i="2"/>
  <c r="D3259" i="2"/>
  <c r="C3259" i="2"/>
  <c r="D3260" i="2"/>
  <c r="E3260" i="2"/>
  <c r="F3260" i="2"/>
  <c r="C3260" i="2"/>
  <c r="B3260" i="2"/>
  <c r="F3261" i="2"/>
  <c r="C3261" i="2"/>
  <c r="B3261" i="2"/>
  <c r="D3261" i="2"/>
  <c r="E3261" i="2"/>
  <c r="D3262" i="2"/>
  <c r="F3262" i="2"/>
  <c r="E3262" i="2"/>
  <c r="C3262" i="2"/>
  <c r="B3262" i="2"/>
  <c r="C3263" i="2"/>
  <c r="F3263" i="2"/>
  <c r="B3263" i="2"/>
  <c r="D3263" i="2"/>
  <c r="E3263" i="2"/>
  <c r="D3264" i="2"/>
  <c r="B3264" i="2"/>
  <c r="F3264" i="2"/>
  <c r="E3264" i="2"/>
  <c r="C3264" i="2"/>
  <c r="F3265" i="2"/>
  <c r="C3265" i="2"/>
  <c r="B3265" i="2"/>
  <c r="E3265" i="2"/>
  <c r="D3265" i="2"/>
  <c r="C3266" i="2"/>
  <c r="F3266" i="2"/>
  <c r="E3266" i="2"/>
  <c r="D3266" i="2"/>
  <c r="B3266" i="2"/>
  <c r="F3267" i="2"/>
  <c r="C3267" i="2"/>
  <c r="B3267" i="2"/>
  <c r="E3267" i="2"/>
  <c r="D3267" i="2"/>
  <c r="D3268" i="2"/>
  <c r="C3268" i="2"/>
  <c r="E3268" i="2"/>
  <c r="F3268" i="2"/>
  <c r="B3268" i="2"/>
  <c r="F3269" i="2"/>
  <c r="C3269" i="2"/>
  <c r="E3269" i="2"/>
  <c r="B3269" i="2"/>
  <c r="D3269" i="2"/>
  <c r="C3270" i="2"/>
  <c r="B3270" i="2"/>
  <c r="F3270" i="2"/>
  <c r="D3270" i="2"/>
  <c r="E3270" i="2"/>
  <c r="C3271" i="2"/>
  <c r="B3271" i="2"/>
  <c r="D3271" i="2"/>
  <c r="E3271" i="2"/>
  <c r="F3271" i="2"/>
  <c r="D3272" i="2"/>
  <c r="E3272" i="2"/>
  <c r="B3272" i="2"/>
  <c r="F3272" i="2"/>
  <c r="C3272" i="2"/>
  <c r="F3273" i="2"/>
  <c r="C3273" i="2"/>
  <c r="E3273" i="2"/>
  <c r="D3273" i="2"/>
  <c r="B3273" i="2"/>
  <c r="C3274" i="2"/>
  <c r="B3274" i="2"/>
  <c r="E3274" i="2"/>
  <c r="F3274" i="2"/>
  <c r="D3274" i="2"/>
  <c r="E3275" i="2"/>
  <c r="F3275" i="2"/>
  <c r="D3275" i="2"/>
  <c r="C3275" i="2"/>
  <c r="B3275" i="2"/>
  <c r="D3276" i="2"/>
  <c r="B3276" i="2"/>
  <c r="C3276" i="2"/>
  <c r="E3276" i="2"/>
  <c r="F3276" i="2"/>
  <c r="F3277" i="2"/>
  <c r="C3277" i="2"/>
  <c r="B3277" i="2"/>
  <c r="D3277" i="2"/>
  <c r="E3277" i="2"/>
  <c r="C3278" i="2"/>
  <c r="F3278" i="2"/>
  <c r="B3278" i="2"/>
  <c r="D3278" i="2"/>
  <c r="E3278" i="2"/>
  <c r="C3279" i="2"/>
  <c r="D3279" i="2"/>
  <c r="F3279" i="2"/>
  <c r="E3279" i="2"/>
  <c r="B3279" i="2"/>
  <c r="E3280" i="2"/>
  <c r="D3280" i="2"/>
  <c r="B3280" i="2"/>
  <c r="C3280" i="2"/>
  <c r="F3280" i="2"/>
  <c r="F3281" i="2"/>
  <c r="C3281" i="2"/>
  <c r="E3281" i="2"/>
  <c r="B3281" i="2"/>
  <c r="D3281" i="2"/>
  <c r="C3282" i="2"/>
  <c r="B3282" i="2"/>
  <c r="D3282" i="2"/>
  <c r="F3282" i="2"/>
  <c r="E3282" i="2"/>
  <c r="C3283" i="2"/>
  <c r="B3283" i="2"/>
  <c r="E3283" i="2"/>
  <c r="D3283" i="2"/>
  <c r="F3283" i="2"/>
  <c r="D3284" i="2"/>
  <c r="E3284" i="2"/>
  <c r="B3284" i="2"/>
  <c r="F3284" i="2"/>
  <c r="C3284" i="2"/>
  <c r="F3285" i="2"/>
  <c r="C3285" i="2"/>
  <c r="B3285" i="2"/>
  <c r="D3285" i="2"/>
  <c r="E3285" i="2"/>
  <c r="C3286" i="2"/>
  <c r="D3286" i="2"/>
  <c r="F3286" i="2"/>
  <c r="E3286" i="2"/>
  <c r="B3286" i="2"/>
  <c r="F3287" i="2"/>
  <c r="C3287" i="2"/>
  <c r="D3287" i="2"/>
  <c r="E3287" i="2"/>
  <c r="B3287" i="2"/>
  <c r="D3288" i="2"/>
  <c r="B3288" i="2"/>
  <c r="F3288" i="2"/>
  <c r="E3288" i="2"/>
  <c r="C3288" i="2"/>
  <c r="E3289" i="2"/>
  <c r="C3289" i="2"/>
  <c r="F3289" i="2"/>
  <c r="B3289" i="2"/>
  <c r="D3289" i="2"/>
  <c r="C3290" i="2"/>
  <c r="D3290" i="2"/>
  <c r="F3290" i="2"/>
  <c r="E3290" i="2"/>
  <c r="B3290" i="2"/>
  <c r="C3291" i="2"/>
  <c r="D3291" i="2"/>
  <c r="B3291" i="2"/>
  <c r="F3291" i="2"/>
  <c r="E3291" i="2"/>
  <c r="D3292" i="2"/>
  <c r="F3292" i="2"/>
  <c r="C3292" i="2"/>
  <c r="E3292" i="2"/>
  <c r="B3292" i="2"/>
  <c r="F3293" i="2"/>
  <c r="C3293" i="2"/>
  <c r="B3293" i="2"/>
  <c r="E3293" i="2"/>
  <c r="D3293" i="2"/>
  <c r="C3294" i="2"/>
  <c r="D3294" i="2"/>
  <c r="F3294" i="2"/>
  <c r="B3294" i="2"/>
  <c r="E3294" i="2"/>
  <c r="C3295" i="2"/>
  <c r="F3295" i="2"/>
  <c r="B3295" i="2"/>
  <c r="E3295" i="2"/>
  <c r="D3295" i="2"/>
  <c r="E3296" i="2"/>
  <c r="D3296" i="2"/>
  <c r="F3296" i="2"/>
  <c r="C3296" i="2"/>
  <c r="B3296" i="2"/>
  <c r="B3297" i="2"/>
  <c r="C3297" i="2"/>
  <c r="F3297" i="2"/>
  <c r="E3297" i="2"/>
  <c r="D3297" i="2"/>
  <c r="B3298" i="2"/>
  <c r="E3298" i="2"/>
  <c r="F3298" i="2"/>
  <c r="C3298" i="2"/>
  <c r="D3298" i="2"/>
  <c r="E3299" i="2"/>
  <c r="D3299" i="2"/>
  <c r="C3299" i="2"/>
  <c r="B3299" i="2"/>
  <c r="F3299" i="2"/>
  <c r="D3300" i="2"/>
  <c r="B3300" i="2"/>
  <c r="F3300" i="2"/>
  <c r="E3300" i="2"/>
  <c r="C3300" i="2"/>
  <c r="F3301" i="2"/>
  <c r="E3301" i="2"/>
  <c r="D3301" i="2"/>
  <c r="C3301" i="2"/>
  <c r="B3301" i="2"/>
  <c r="C3302" i="2"/>
  <c r="D3302" i="2"/>
  <c r="E3302" i="2"/>
  <c r="B3302" i="2"/>
  <c r="F3302" i="2"/>
  <c r="D3303" i="2"/>
  <c r="F3303" i="2"/>
  <c r="C3303" i="2"/>
  <c r="E3303" i="2"/>
  <c r="B3303" i="2"/>
  <c r="D3304" i="2"/>
  <c r="F3304" i="2"/>
  <c r="E3304" i="2"/>
  <c r="B3304" i="2"/>
  <c r="C3304" i="2"/>
  <c r="F3305" i="2"/>
  <c r="B3305" i="2"/>
  <c r="C3305" i="2"/>
  <c r="E3305" i="2"/>
  <c r="D3305" i="2"/>
  <c r="C3306" i="2"/>
  <c r="D3306" i="2"/>
  <c r="B3306" i="2"/>
  <c r="E3306" i="2"/>
  <c r="F3306" i="2"/>
  <c r="F3307" i="2"/>
  <c r="B3307" i="2"/>
  <c r="E3307" i="2"/>
  <c r="C3307" i="2"/>
  <c r="D3307" i="2"/>
  <c r="D3308" i="2"/>
  <c r="B3308" i="2"/>
  <c r="F3308" i="2"/>
  <c r="E3308" i="2"/>
  <c r="C3308" i="2"/>
  <c r="D3309" i="2"/>
  <c r="E3309" i="2"/>
  <c r="B3309" i="2"/>
  <c r="F3309" i="2"/>
  <c r="C3309" i="2"/>
  <c r="C3310" i="2"/>
  <c r="F3310" i="2"/>
  <c r="B3310" i="2"/>
  <c r="D3310" i="2"/>
  <c r="E3310" i="2"/>
  <c r="E3311" i="2"/>
  <c r="F3311" i="2"/>
  <c r="D3311" i="2"/>
  <c r="C3311" i="2"/>
  <c r="B3311" i="2"/>
  <c r="D3312" i="2"/>
  <c r="F3312" i="2"/>
  <c r="E3312" i="2"/>
  <c r="B3312" i="2"/>
  <c r="C3312" i="2"/>
  <c r="F3313" i="2"/>
  <c r="C3313" i="2"/>
  <c r="E3313" i="2"/>
  <c r="B3313" i="2"/>
  <c r="D3313" i="2"/>
  <c r="C3314" i="2"/>
  <c r="F3314" i="2"/>
  <c r="E3314" i="2"/>
  <c r="B3314" i="2"/>
  <c r="D3314" i="2"/>
  <c r="C3315" i="2"/>
  <c r="D3315" i="2"/>
  <c r="E3315" i="2"/>
  <c r="F3315" i="2"/>
  <c r="B3315" i="2"/>
  <c r="D3316" i="2"/>
  <c r="E3316" i="2"/>
  <c r="C3316" i="2"/>
  <c r="B3316" i="2"/>
  <c r="F3316" i="2"/>
  <c r="F3317" i="2"/>
  <c r="C3317" i="2"/>
  <c r="B3317" i="2"/>
  <c r="E3317" i="2"/>
  <c r="D3317" i="2"/>
  <c r="C3318" i="2"/>
  <c r="B3318" i="2"/>
  <c r="D3318" i="2"/>
  <c r="E3318" i="2"/>
  <c r="F3318" i="2"/>
  <c r="C3319" i="2"/>
  <c r="F3319" i="2"/>
  <c r="B3319" i="2"/>
  <c r="D3319" i="2"/>
  <c r="E3319" i="2"/>
  <c r="D3320" i="2"/>
  <c r="E3320" i="2"/>
  <c r="B3320" i="2"/>
  <c r="F3320" i="2"/>
  <c r="C3320" i="2"/>
  <c r="F3321" i="2"/>
  <c r="C3321" i="2"/>
  <c r="E3321" i="2"/>
  <c r="D3321" i="2"/>
  <c r="B3321" i="2"/>
  <c r="C3322" i="2"/>
  <c r="B3322" i="2"/>
  <c r="D3322" i="2"/>
  <c r="E3322" i="2"/>
  <c r="F3322" i="2"/>
  <c r="E3323" i="2"/>
  <c r="D3323" i="2"/>
  <c r="C3323" i="2"/>
  <c r="F3323" i="2"/>
  <c r="B3323" i="2"/>
  <c r="D3324" i="2"/>
  <c r="B3324" i="2"/>
  <c r="F3324" i="2"/>
  <c r="C3324" i="2"/>
  <c r="E3324" i="2"/>
  <c r="F3325" i="2"/>
  <c r="C3325" i="2"/>
  <c r="B3325" i="2"/>
  <c r="D3325" i="2"/>
  <c r="E3325" i="2"/>
  <c r="F3326" i="2"/>
  <c r="D3326" i="2"/>
  <c r="C3326" i="2"/>
  <c r="B3326" i="2"/>
  <c r="E3326" i="2"/>
  <c r="E3327" i="2"/>
  <c r="C3327" i="2"/>
  <c r="B3327" i="2"/>
  <c r="F3327" i="2"/>
  <c r="D3327" i="2"/>
  <c r="D3328" i="2"/>
  <c r="B3328" i="2"/>
  <c r="C3328" i="2"/>
  <c r="E3328" i="2"/>
  <c r="F3328" i="2"/>
  <c r="F3329" i="2"/>
  <c r="C3329" i="2"/>
  <c r="B3329" i="2"/>
  <c r="D3329" i="2"/>
  <c r="E3329" i="2"/>
  <c r="C3330" i="2"/>
  <c r="B3330" i="2"/>
  <c r="F3330" i="2"/>
  <c r="E3330" i="2"/>
  <c r="D3330" i="2"/>
  <c r="F3331" i="2"/>
  <c r="B3331" i="2"/>
  <c r="E3331" i="2"/>
  <c r="C3331" i="2"/>
  <c r="D3331" i="2"/>
  <c r="D3332" i="2"/>
  <c r="B3332" i="2"/>
  <c r="F3332" i="2"/>
  <c r="E3332" i="2"/>
  <c r="C3332" i="2"/>
  <c r="B3333" i="2"/>
  <c r="C3333" i="2"/>
  <c r="E3333" i="2"/>
  <c r="D3333" i="2"/>
  <c r="F3333" i="2"/>
  <c r="C3334" i="2"/>
  <c r="F3334" i="2"/>
  <c r="B3334" i="2"/>
  <c r="E3334" i="2"/>
  <c r="D3334" i="2"/>
  <c r="F3335" i="2"/>
  <c r="D3335" i="2"/>
  <c r="E3335" i="2"/>
  <c r="B3335" i="2"/>
  <c r="C3335" i="2"/>
  <c r="D3336" i="2"/>
  <c r="B3336" i="2"/>
  <c r="C3336" i="2"/>
  <c r="E3336" i="2"/>
  <c r="F3336" i="2"/>
  <c r="E3337" i="2"/>
  <c r="F3337" i="2"/>
  <c r="B3337" i="2"/>
  <c r="C3337" i="2"/>
  <c r="D3337" i="2"/>
  <c r="C3338" i="2"/>
  <c r="E3338" i="2"/>
  <c r="F3338" i="2"/>
  <c r="B3338" i="2"/>
  <c r="D3338" i="2"/>
  <c r="F3339" i="2"/>
  <c r="D3339" i="2"/>
  <c r="B3339" i="2"/>
  <c r="C3339" i="2"/>
  <c r="E3339" i="2"/>
  <c r="F3340" i="2"/>
  <c r="C3340" i="2"/>
  <c r="E3340" i="2"/>
  <c r="B3340" i="2"/>
  <c r="D3340" i="2"/>
  <c r="C3341" i="2"/>
  <c r="F3341" i="2"/>
  <c r="D3341" i="2"/>
  <c r="B3341" i="2"/>
  <c r="E3341" i="2"/>
  <c r="D3342" i="2"/>
  <c r="B3342" i="2"/>
  <c r="E3342" i="2"/>
  <c r="C3342" i="2"/>
  <c r="F3342" i="2"/>
  <c r="D3343" i="2"/>
  <c r="C3343" i="2"/>
  <c r="B3343" i="2"/>
  <c r="F3343" i="2"/>
  <c r="E3343" i="2"/>
  <c r="F3344" i="2"/>
  <c r="C3344" i="2"/>
  <c r="E3344" i="2"/>
  <c r="D3344" i="2"/>
  <c r="B3344" i="2"/>
  <c r="C3345" i="2"/>
  <c r="B3345" i="2"/>
  <c r="F3345" i="2"/>
  <c r="D3345" i="2"/>
  <c r="E3345" i="2"/>
  <c r="C3346" i="2"/>
  <c r="B3346" i="2"/>
  <c r="F3346" i="2"/>
  <c r="D3346" i="2"/>
  <c r="E3346" i="2"/>
  <c r="C3347" i="2"/>
  <c r="E3347" i="2"/>
  <c r="D3347" i="2"/>
  <c r="B3347" i="2"/>
  <c r="F3347" i="2"/>
  <c r="B3348" i="2"/>
  <c r="D3348" i="2"/>
  <c r="E3348" i="2"/>
  <c r="C3348" i="2"/>
  <c r="F3348" i="2"/>
  <c r="F3349" i="2"/>
  <c r="C3349" i="2"/>
  <c r="B3349" i="2"/>
  <c r="E3349" i="2"/>
  <c r="D3349" i="2"/>
  <c r="C3350" i="2"/>
  <c r="E3350" i="2"/>
  <c r="B3350" i="2"/>
  <c r="D3350" i="2"/>
  <c r="F3350" i="2"/>
  <c r="B3351" i="2"/>
  <c r="F3351" i="2"/>
  <c r="E3351" i="2"/>
  <c r="C3351" i="2"/>
  <c r="D3351" i="2"/>
  <c r="C3352" i="2"/>
  <c r="E3352" i="2"/>
  <c r="B3352" i="2"/>
  <c r="D3352" i="2"/>
  <c r="F3352" i="2"/>
  <c r="B3353" i="2"/>
  <c r="F3353" i="2"/>
  <c r="E3353" i="2"/>
  <c r="D3353" i="2"/>
  <c r="C3353" i="2"/>
  <c r="B3354" i="2"/>
  <c r="E3354" i="2"/>
  <c r="D3354" i="2"/>
  <c r="F3354" i="2"/>
  <c r="C3354" i="2"/>
  <c r="F3355" i="2"/>
  <c r="E3355" i="2"/>
  <c r="C3355" i="2"/>
  <c r="B3355" i="2"/>
  <c r="D3355" i="2"/>
  <c r="C3356" i="2"/>
  <c r="E3356" i="2"/>
  <c r="D3356" i="2"/>
  <c r="B3356" i="2"/>
  <c r="F3356" i="2"/>
  <c r="C3357" i="2"/>
  <c r="D3357" i="2"/>
  <c r="E3357" i="2"/>
  <c r="F3357" i="2"/>
  <c r="B3357" i="2"/>
  <c r="B3358" i="2"/>
  <c r="D3358" i="2"/>
  <c r="E3358" i="2"/>
  <c r="F3358" i="2"/>
  <c r="C3358" i="2"/>
  <c r="B3359" i="2"/>
  <c r="F3359" i="2"/>
  <c r="D3359" i="2"/>
  <c r="E3359" i="2"/>
  <c r="C3359" i="2"/>
  <c r="C3360" i="2"/>
  <c r="E3360" i="2"/>
  <c r="F3360" i="2"/>
  <c r="B3360" i="2"/>
  <c r="D3360" i="2"/>
  <c r="B3361" i="2"/>
  <c r="F3361" i="2"/>
  <c r="D3361" i="2"/>
  <c r="E3361" i="2"/>
  <c r="C3361" i="2"/>
  <c r="B3362" i="2"/>
  <c r="D3362" i="2"/>
  <c r="E3362" i="2"/>
  <c r="F3362" i="2"/>
  <c r="C3362" i="2"/>
  <c r="B3363" i="2"/>
  <c r="F3363" i="2"/>
  <c r="C3363" i="2"/>
  <c r="D3363" i="2"/>
  <c r="E3363" i="2"/>
  <c r="C3364" i="2"/>
  <c r="B3364" i="2"/>
  <c r="D3364" i="2"/>
  <c r="F3364" i="2"/>
  <c r="E3364" i="2"/>
  <c r="B3365" i="2"/>
  <c r="F3365" i="2"/>
  <c r="E3365" i="2"/>
  <c r="D3365" i="2"/>
  <c r="C3365" i="2"/>
  <c r="B3366" i="2"/>
  <c r="C3366" i="2"/>
  <c r="E3366" i="2"/>
  <c r="F3366" i="2"/>
  <c r="D3366" i="2"/>
  <c r="E3367" i="2"/>
  <c r="D3367" i="2"/>
  <c r="B3367" i="2"/>
  <c r="F3367" i="2"/>
  <c r="C3367" i="2"/>
  <c r="C3368" i="2"/>
  <c r="E3368" i="2"/>
  <c r="D3368" i="2"/>
  <c r="B3368" i="2"/>
  <c r="F3368" i="2"/>
  <c r="F3369" i="2"/>
  <c r="E3369" i="2"/>
  <c r="B3369" i="2"/>
  <c r="C3369" i="2"/>
  <c r="D3369" i="2"/>
  <c r="F3370" i="2"/>
  <c r="E3370" i="2"/>
  <c r="C3370" i="2"/>
  <c r="D3370" i="2"/>
  <c r="B3370" i="2"/>
  <c r="B3371" i="2"/>
  <c r="F3371" i="2"/>
  <c r="E3371" i="2"/>
  <c r="C3371" i="2"/>
  <c r="D3371" i="2"/>
  <c r="C3372" i="2"/>
  <c r="B3372" i="2"/>
  <c r="E3372" i="2"/>
  <c r="D3372" i="2"/>
  <c r="F3372" i="2"/>
  <c r="F3373" i="2"/>
  <c r="D3373" i="2"/>
  <c r="B3373" i="2"/>
  <c r="E3373" i="2"/>
  <c r="C3373" i="2"/>
  <c r="B3374" i="2"/>
  <c r="D3374" i="2"/>
  <c r="E3374" i="2"/>
  <c r="F3374" i="2"/>
  <c r="C3374" i="2"/>
  <c r="F3375" i="2"/>
  <c r="D3375" i="2"/>
  <c r="B3375" i="2"/>
  <c r="C3375" i="2"/>
  <c r="E3375" i="2"/>
  <c r="C3376" i="2"/>
  <c r="E3376" i="2"/>
  <c r="D3376" i="2"/>
  <c r="F3376" i="2"/>
  <c r="B3376" i="2"/>
  <c r="E3377" i="2"/>
  <c r="F3377" i="2"/>
  <c r="D3377" i="2"/>
  <c r="B3377" i="2"/>
  <c r="C3377" i="2"/>
  <c r="B3378" i="2"/>
  <c r="F3378" i="2"/>
  <c r="D3378" i="2"/>
  <c r="E3378" i="2"/>
  <c r="C3378" i="2"/>
  <c r="B3379" i="2"/>
  <c r="F3379" i="2"/>
  <c r="E3379" i="2"/>
  <c r="C3379" i="2"/>
  <c r="D3379" i="2"/>
  <c r="C3380" i="2"/>
  <c r="E3380" i="2"/>
  <c r="F3380" i="2"/>
  <c r="D3380" i="2"/>
  <c r="B3380" i="2"/>
  <c r="D3381" i="2"/>
  <c r="B3381" i="2"/>
  <c r="E3381" i="2"/>
  <c r="C3381" i="2"/>
  <c r="F3381" i="2"/>
  <c r="B3382" i="2"/>
  <c r="D3382" i="2"/>
  <c r="E3382" i="2"/>
  <c r="F3382" i="2"/>
  <c r="C3382" i="2"/>
  <c r="B3383" i="2"/>
  <c r="F3383" i="2"/>
  <c r="C3383" i="2"/>
  <c r="D3383" i="2"/>
  <c r="E3383" i="2"/>
  <c r="E3384" i="2"/>
  <c r="F3384" i="2"/>
  <c r="C3384" i="2"/>
  <c r="B3384" i="2"/>
  <c r="D3384" i="2"/>
  <c r="B3385" i="2"/>
  <c r="F3385" i="2"/>
  <c r="D3385" i="2"/>
  <c r="E3385" i="2"/>
  <c r="C3385" i="2"/>
  <c r="B3386" i="2"/>
  <c r="D3386" i="2"/>
  <c r="C3386" i="2"/>
  <c r="F3386" i="2"/>
  <c r="E3386" i="2"/>
  <c r="B3387" i="2"/>
  <c r="E3387" i="2"/>
  <c r="C3387" i="2"/>
  <c r="D3387" i="2"/>
  <c r="F3387" i="2"/>
  <c r="D3388" i="2"/>
  <c r="B3388" i="2"/>
  <c r="C3388" i="2"/>
  <c r="F3388" i="2"/>
  <c r="E3388" i="2"/>
  <c r="F3389" i="2"/>
  <c r="B3389" i="2"/>
  <c r="E3389" i="2"/>
  <c r="D3389" i="2"/>
  <c r="C3389" i="2"/>
  <c r="B3390" i="2"/>
  <c r="D3390" i="2"/>
  <c r="E3390" i="2"/>
  <c r="F3390" i="2"/>
  <c r="C3390" i="2"/>
  <c r="B3391" i="2"/>
  <c r="D3391" i="2"/>
  <c r="F3391" i="2"/>
  <c r="E3391" i="2"/>
  <c r="C3391" i="2"/>
  <c r="C3392" i="2"/>
  <c r="E3392" i="2"/>
  <c r="B3392" i="2"/>
  <c r="D3392" i="2"/>
  <c r="F3392" i="2"/>
  <c r="B3393" i="2"/>
  <c r="F3393" i="2"/>
  <c r="D3393" i="2"/>
  <c r="E3393" i="2"/>
  <c r="C3393" i="2"/>
  <c r="B3394" i="2"/>
  <c r="D3394" i="2"/>
  <c r="E3394" i="2"/>
  <c r="C3394" i="2"/>
  <c r="F3394" i="2"/>
  <c r="B3395" i="2"/>
  <c r="F3395" i="2"/>
  <c r="C3395" i="2"/>
  <c r="E3395" i="2"/>
  <c r="D3395" i="2"/>
  <c r="C3396" i="2"/>
  <c r="B3396" i="2"/>
  <c r="D3396" i="2"/>
  <c r="F3396" i="2"/>
  <c r="E3396" i="2"/>
  <c r="B3397" i="2"/>
  <c r="F3397" i="2"/>
  <c r="E3397" i="2"/>
  <c r="D3397" i="2"/>
  <c r="C3397" i="2"/>
  <c r="F3398" i="2"/>
  <c r="D3398" i="2"/>
  <c r="C3398" i="2"/>
  <c r="B3398" i="2"/>
  <c r="E3398" i="2"/>
  <c r="B3399" i="2"/>
  <c r="F3399" i="2"/>
  <c r="E3399" i="2"/>
  <c r="C3399" i="2"/>
  <c r="D3399" i="2"/>
  <c r="C3400" i="2"/>
  <c r="E3400" i="2"/>
  <c r="B3400" i="2"/>
  <c r="D3400" i="2"/>
  <c r="F3400" i="2"/>
  <c r="B3401" i="2"/>
  <c r="F3401" i="2"/>
  <c r="D3401" i="2"/>
  <c r="C3401" i="2"/>
  <c r="E3401" i="2"/>
  <c r="B3402" i="2"/>
  <c r="D3402" i="2"/>
  <c r="E3402" i="2"/>
  <c r="F3402" i="2"/>
  <c r="C3402" i="2"/>
  <c r="F3403" i="2"/>
  <c r="E3403" i="2"/>
  <c r="C3403" i="2"/>
  <c r="D3403" i="2"/>
  <c r="B3403" i="2"/>
  <c r="C3404" i="2"/>
  <c r="E3404" i="2"/>
  <c r="D3404" i="2"/>
  <c r="F3404" i="2"/>
  <c r="B3404" i="2"/>
  <c r="F3405" i="2"/>
  <c r="B3405" i="2"/>
  <c r="D3405" i="2"/>
  <c r="E3405" i="2"/>
  <c r="C3405" i="2"/>
  <c r="B3406" i="2"/>
  <c r="D3406" i="2"/>
  <c r="E3406" i="2"/>
  <c r="C3406" i="2"/>
  <c r="F3406" i="2"/>
  <c r="B3407" i="2"/>
  <c r="E3407" i="2"/>
  <c r="C3407" i="2"/>
  <c r="D3407" i="2"/>
  <c r="F3407" i="2"/>
  <c r="C3408" i="2"/>
  <c r="B3408" i="2"/>
  <c r="D3408" i="2"/>
  <c r="F3408" i="2"/>
  <c r="E3408" i="2"/>
  <c r="B3409" i="2"/>
  <c r="F3409" i="2"/>
  <c r="D3409" i="2"/>
  <c r="C3409" i="2"/>
  <c r="E3409" i="2"/>
  <c r="B3410" i="2"/>
  <c r="D3410" i="2"/>
  <c r="E3410" i="2"/>
  <c r="F3410" i="2"/>
  <c r="C3410" i="2"/>
  <c r="F3411" i="2"/>
  <c r="B3411" i="2"/>
  <c r="E3411" i="2"/>
  <c r="D3411" i="2"/>
  <c r="C3411" i="2"/>
  <c r="C3412" i="2"/>
  <c r="E3412" i="2"/>
  <c r="B3412" i="2"/>
  <c r="D3412" i="2"/>
  <c r="F3412" i="2"/>
  <c r="B3413" i="2"/>
  <c r="F3413" i="2"/>
  <c r="D3413" i="2"/>
  <c r="E3413" i="2"/>
  <c r="C3413" i="2"/>
  <c r="F3414" i="2"/>
  <c r="E3414" i="2"/>
  <c r="C3414" i="2"/>
  <c r="D3414" i="2"/>
  <c r="B3414" i="2"/>
  <c r="B3415" i="2"/>
  <c r="C3415" i="2"/>
  <c r="F3415" i="2"/>
  <c r="E3415" i="2"/>
  <c r="D3415" i="2"/>
  <c r="B3416" i="2"/>
  <c r="F3416" i="2"/>
  <c r="D3416" i="2"/>
  <c r="C3416" i="2"/>
  <c r="E3416" i="2"/>
  <c r="B3417" i="2"/>
  <c r="F3417" i="2"/>
  <c r="E3417" i="2"/>
  <c r="C3417" i="2"/>
  <c r="D3417" i="2"/>
  <c r="B3418" i="2"/>
  <c r="C3418" i="2"/>
  <c r="E3418" i="2"/>
  <c r="F3418" i="2"/>
  <c r="D3418" i="2"/>
  <c r="C3419" i="2"/>
  <c r="E3419" i="2"/>
  <c r="B3419" i="2"/>
  <c r="D3419" i="2"/>
  <c r="F3419" i="2"/>
  <c r="C3420" i="2"/>
  <c r="B3420" i="2"/>
  <c r="E3420" i="2"/>
  <c r="D3420" i="2"/>
  <c r="F3420" i="2"/>
  <c r="F3421" i="2"/>
  <c r="B3421" i="2"/>
  <c r="D3421" i="2"/>
  <c r="E3421" i="2"/>
  <c r="C3421" i="2"/>
  <c r="B3422" i="2"/>
  <c r="D3422" i="2"/>
  <c r="E3422" i="2"/>
  <c r="F3422" i="2"/>
  <c r="C3422" i="2"/>
  <c r="B3423" i="2"/>
  <c r="E3423" i="2"/>
  <c r="C3423" i="2"/>
  <c r="F3423" i="2"/>
  <c r="D3423" i="2"/>
  <c r="C3424" i="2"/>
  <c r="E3424" i="2"/>
  <c r="B3424" i="2"/>
  <c r="F3424" i="2"/>
  <c r="D3424" i="2"/>
  <c r="B3425" i="2"/>
  <c r="F3425" i="2"/>
  <c r="E3425" i="2"/>
  <c r="D3425" i="2"/>
  <c r="C3425" i="2"/>
  <c r="B3426" i="2"/>
  <c r="D3426" i="2"/>
  <c r="E3426" i="2"/>
  <c r="F3426" i="2"/>
  <c r="C3426" i="2"/>
  <c r="B3427" i="2"/>
  <c r="E3427" i="2"/>
  <c r="C3427" i="2"/>
  <c r="F3427" i="2"/>
  <c r="D3427" i="2"/>
  <c r="C3428" i="2"/>
  <c r="E3428" i="2"/>
  <c r="B3428" i="2"/>
  <c r="D3428" i="2"/>
  <c r="F3428" i="2"/>
  <c r="B3429" i="2"/>
  <c r="F3429" i="2"/>
  <c r="E3429" i="2"/>
  <c r="C3429" i="2"/>
  <c r="D3429" i="2"/>
  <c r="B3430" i="2"/>
  <c r="D3430" i="2"/>
  <c r="F3430" i="2"/>
  <c r="C3430" i="2"/>
  <c r="E3430" i="2"/>
  <c r="B3431" i="2"/>
  <c r="F3431" i="2"/>
  <c r="E3431" i="2"/>
  <c r="C3431" i="2"/>
  <c r="D3431" i="2"/>
  <c r="C3432" i="2"/>
  <c r="E3432" i="2"/>
  <c r="B3432" i="2"/>
  <c r="D3432" i="2"/>
  <c r="F3432" i="2"/>
  <c r="B3433" i="2"/>
  <c r="F3433" i="2"/>
  <c r="E3433" i="2"/>
  <c r="D3433" i="2"/>
  <c r="C3433" i="2"/>
  <c r="B3434" i="2"/>
  <c r="D3434" i="2"/>
  <c r="E3434" i="2"/>
  <c r="F3434" i="2"/>
  <c r="C3434" i="2"/>
  <c r="F3435" i="2"/>
  <c r="B3435" i="2"/>
  <c r="D3435" i="2"/>
  <c r="E3435" i="2"/>
  <c r="C3435" i="2"/>
  <c r="C3436" i="2"/>
  <c r="E3436" i="2"/>
  <c r="B3436" i="2"/>
  <c r="D3436" i="2"/>
  <c r="F3436" i="2"/>
  <c r="F3437" i="2"/>
  <c r="B3437" i="2"/>
  <c r="E3437" i="2"/>
  <c r="D3437" i="2"/>
  <c r="C3437" i="2"/>
  <c r="B3438" i="2"/>
  <c r="D3438" i="2"/>
  <c r="C3438" i="2"/>
  <c r="E3438" i="2"/>
  <c r="F3438" i="2"/>
  <c r="B3439" i="2"/>
  <c r="F3439" i="2"/>
  <c r="C3439" i="2"/>
  <c r="D3439" i="2"/>
  <c r="E3439" i="2"/>
  <c r="C3440" i="2"/>
  <c r="B3440" i="2"/>
  <c r="D3440" i="2"/>
  <c r="F3440" i="2"/>
  <c r="E3440" i="2"/>
  <c r="F3441" i="2"/>
  <c r="B3441" i="2"/>
  <c r="C3441" i="2"/>
  <c r="E3441" i="2"/>
  <c r="D3441" i="2"/>
  <c r="B3442" i="2"/>
  <c r="C3442" i="2"/>
  <c r="E3442" i="2"/>
  <c r="F3442" i="2"/>
  <c r="D3442" i="2"/>
  <c r="B3443" i="2"/>
  <c r="F3443" i="2"/>
  <c r="E3443" i="2"/>
  <c r="D3443" i="2"/>
  <c r="C3443" i="2"/>
  <c r="C3444" i="2"/>
  <c r="B3444" i="2"/>
  <c r="F3444" i="2"/>
  <c r="E3444" i="2"/>
  <c r="D3444" i="2"/>
  <c r="B3445" i="2"/>
  <c r="C3445" i="2"/>
  <c r="F3445" i="2"/>
  <c r="E3445" i="2"/>
  <c r="D3445" i="2"/>
  <c r="B3446" i="2"/>
  <c r="D3446" i="2"/>
  <c r="E3446" i="2"/>
  <c r="C3446" i="2"/>
  <c r="F3446" i="2"/>
  <c r="B3447" i="2"/>
  <c r="C3447" i="2"/>
  <c r="D3447" i="2"/>
  <c r="F3447" i="2"/>
  <c r="E3447" i="2"/>
  <c r="B3448" i="2"/>
  <c r="F3448" i="2"/>
  <c r="D3448" i="2"/>
  <c r="E3448" i="2"/>
  <c r="C3448" i="2"/>
  <c r="F3449" i="2"/>
  <c r="D3449" i="2"/>
  <c r="E3449" i="2"/>
  <c r="C3449" i="2"/>
  <c r="B3449" i="2"/>
  <c r="E3450" i="2"/>
  <c r="B3450" i="2"/>
  <c r="F3450" i="2"/>
  <c r="D3450" i="2"/>
  <c r="C3450" i="2"/>
  <c r="D3451" i="2"/>
  <c r="B3451" i="2"/>
  <c r="C3451" i="2"/>
  <c r="F3451" i="2"/>
  <c r="E3451" i="2"/>
  <c r="C3452" i="2"/>
  <c r="B3452" i="2"/>
  <c r="D3452" i="2"/>
  <c r="E3452" i="2"/>
  <c r="F3452" i="2"/>
  <c r="F3453" i="2"/>
  <c r="C3453" i="2"/>
  <c r="B3453" i="2"/>
  <c r="D3453" i="2"/>
  <c r="E3453" i="2"/>
  <c r="B3454" i="2"/>
  <c r="C3454" i="2"/>
  <c r="D3454" i="2"/>
  <c r="E3454" i="2"/>
  <c r="F3454" i="2"/>
  <c r="B3455" i="2"/>
  <c r="F3455" i="2"/>
  <c r="C3455" i="2"/>
  <c r="E3455" i="2"/>
  <c r="D3455" i="2"/>
  <c r="C3456" i="2"/>
  <c r="E3456" i="2"/>
  <c r="B3456" i="2"/>
  <c r="F3456" i="2"/>
  <c r="D3456" i="2"/>
  <c r="B3457" i="2"/>
  <c r="E3457" i="2"/>
  <c r="F3457" i="2"/>
  <c r="D3457" i="2"/>
  <c r="C3457" i="2"/>
  <c r="B3458" i="2"/>
  <c r="D3458" i="2"/>
  <c r="E3458" i="2"/>
  <c r="C3458" i="2"/>
  <c r="F3458" i="2"/>
  <c r="F3459" i="2"/>
  <c r="E3459" i="2"/>
  <c r="C3459" i="2"/>
  <c r="B3459" i="2"/>
  <c r="D3459" i="2"/>
  <c r="C3460" i="2"/>
  <c r="B3460" i="2"/>
  <c r="D3460" i="2"/>
  <c r="F3460" i="2"/>
  <c r="E3460" i="2"/>
  <c r="B3461" i="2"/>
  <c r="E3461" i="2"/>
  <c r="D3461" i="2"/>
  <c r="C3461" i="2"/>
  <c r="F3461" i="2"/>
  <c r="F3462" i="2"/>
  <c r="E3462" i="2"/>
  <c r="C3462" i="2"/>
  <c r="D3462" i="2"/>
  <c r="B3462" i="2"/>
  <c r="B3463" i="2"/>
  <c r="C3463" i="2"/>
  <c r="E3463" i="2"/>
  <c r="F3463" i="2"/>
  <c r="D3463" i="2"/>
  <c r="C3464" i="2"/>
  <c r="F3464" i="2"/>
  <c r="E3464" i="2"/>
  <c r="B3464" i="2"/>
  <c r="D3464" i="2"/>
  <c r="E3465" i="2"/>
  <c r="F3465" i="2"/>
  <c r="D3465" i="2"/>
  <c r="B3465" i="2"/>
  <c r="C3465" i="2"/>
  <c r="B3466" i="2"/>
  <c r="C3466" i="2"/>
  <c r="F3466" i="2"/>
  <c r="D3466" i="2"/>
  <c r="E3466" i="2"/>
  <c r="B3467" i="2"/>
  <c r="C3467" i="2"/>
  <c r="F3467" i="2"/>
  <c r="E3467" i="2"/>
  <c r="D3467" i="2"/>
  <c r="C3468" i="2"/>
  <c r="B3468" i="2"/>
  <c r="F3468" i="2"/>
  <c r="E3468" i="2"/>
  <c r="D3468" i="2"/>
  <c r="F3469" i="2"/>
  <c r="B3469" i="2"/>
  <c r="E3469" i="2"/>
  <c r="D3469" i="2"/>
  <c r="C3469" i="2"/>
  <c r="B3470" i="2"/>
  <c r="D3470" i="2"/>
  <c r="F3470" i="2"/>
  <c r="C3470" i="2"/>
  <c r="E3470" i="2"/>
  <c r="C3471" i="2"/>
  <c r="B3471" i="2"/>
  <c r="E3471" i="2"/>
  <c r="D3471" i="2"/>
  <c r="F3471" i="2"/>
  <c r="E3472" i="2"/>
  <c r="F3472" i="2"/>
  <c r="D3472" i="2"/>
  <c r="B3472" i="2"/>
  <c r="C3472" i="2"/>
  <c r="B3473" i="2"/>
  <c r="C3473" i="2"/>
  <c r="E3473" i="2"/>
  <c r="D3473" i="2"/>
  <c r="F3473" i="2"/>
  <c r="E3474" i="2"/>
  <c r="C3474" i="2"/>
  <c r="D3474" i="2"/>
  <c r="F3474" i="2"/>
  <c r="B3474" i="2"/>
  <c r="F3475" i="2"/>
  <c r="C3475" i="2"/>
  <c r="E3475" i="2"/>
  <c r="D3475" i="2"/>
  <c r="B3475" i="2"/>
  <c r="D3476" i="2"/>
  <c r="E3476" i="2"/>
  <c r="F3476" i="2"/>
  <c r="B3476" i="2"/>
  <c r="C3476" i="2"/>
  <c r="F3477" i="2"/>
  <c r="D3477" i="2"/>
  <c r="E3477" i="2"/>
  <c r="B3477" i="2"/>
  <c r="C3477" i="2"/>
  <c r="D3478" i="2"/>
  <c r="E3478" i="2"/>
  <c r="F3478" i="2"/>
  <c r="C3478" i="2"/>
  <c r="B3478" i="2"/>
  <c r="E3479" i="2"/>
  <c r="C3479" i="2"/>
  <c r="D3479" i="2"/>
  <c r="F3479" i="2"/>
  <c r="B3479" i="2"/>
  <c r="C3480" i="2"/>
  <c r="E3480" i="2"/>
  <c r="F3480" i="2"/>
  <c r="B3480" i="2"/>
  <c r="D3480" i="2"/>
  <c r="F3481" i="2"/>
  <c r="D3481" i="2"/>
  <c r="C3481" i="2"/>
  <c r="B3481" i="2"/>
  <c r="E3481" i="2"/>
  <c r="D3482" i="2"/>
  <c r="E3482" i="2"/>
  <c r="F3482" i="2"/>
  <c r="C3482" i="2"/>
  <c r="B3482" i="2"/>
  <c r="B3483" i="2"/>
  <c r="D3483" i="2"/>
  <c r="F3483" i="2"/>
  <c r="E3483" i="2"/>
  <c r="C3483" i="2"/>
  <c r="E3484" i="2"/>
  <c r="D3484" i="2"/>
  <c r="C3484" i="2"/>
  <c r="B3484" i="2"/>
  <c r="F3484" i="2"/>
  <c r="B3485" i="2"/>
  <c r="E3485" i="2"/>
  <c r="F3485" i="2"/>
  <c r="D3485" i="2"/>
  <c r="C3485" i="2"/>
  <c r="D3486" i="2"/>
  <c r="F3486" i="2"/>
  <c r="B3486" i="2"/>
  <c r="E3486" i="2"/>
  <c r="C3486" i="2"/>
  <c r="E3487" i="2"/>
  <c r="C3487" i="2"/>
  <c r="B3487" i="2"/>
  <c r="D3487" i="2"/>
  <c r="F3487" i="2"/>
  <c r="E3488" i="2"/>
  <c r="B3488" i="2"/>
  <c r="F3488" i="2"/>
  <c r="C3488" i="2"/>
  <c r="D3488" i="2"/>
  <c r="F3489" i="2"/>
  <c r="D3489" i="2"/>
  <c r="C3489" i="2"/>
  <c r="E3489" i="2"/>
  <c r="B3489" i="2"/>
  <c r="E3490" i="2"/>
  <c r="C3490" i="2"/>
  <c r="D3490" i="2"/>
  <c r="B3490" i="2"/>
  <c r="F3490" i="2"/>
  <c r="E3491" i="2"/>
  <c r="C3491" i="2"/>
  <c r="F3491" i="2"/>
  <c r="D3491" i="2"/>
  <c r="B3491" i="2"/>
  <c r="F3492" i="2"/>
  <c r="D3492" i="2"/>
  <c r="E3492" i="2"/>
  <c r="B3492" i="2"/>
  <c r="C3492" i="2"/>
  <c r="E3493" i="2"/>
  <c r="B3493" i="2"/>
  <c r="C3493" i="2"/>
  <c r="D3493" i="2"/>
  <c r="F3493" i="2"/>
  <c r="D3494" i="2"/>
  <c r="E3494" i="2"/>
  <c r="F3494" i="2"/>
  <c r="C3494" i="2"/>
  <c r="B3494" i="2"/>
  <c r="B3495" i="2"/>
  <c r="D3495" i="2"/>
  <c r="F3495" i="2"/>
  <c r="C3495" i="2"/>
  <c r="E3495" i="2"/>
  <c r="E3496" i="2"/>
  <c r="B3496" i="2"/>
  <c r="D3496" i="2"/>
  <c r="F3496" i="2"/>
  <c r="C3496" i="2"/>
  <c r="F3497" i="2"/>
  <c r="D3497" i="2"/>
  <c r="E3497" i="2"/>
  <c r="C3497" i="2"/>
  <c r="B3497" i="2"/>
  <c r="E3498" i="2"/>
  <c r="C3498" i="2"/>
  <c r="D3498" i="2"/>
  <c r="B3498" i="2"/>
  <c r="F3498" i="2"/>
  <c r="E3499" i="2"/>
  <c r="C3499" i="2"/>
  <c r="D3499" i="2"/>
  <c r="B3499" i="2"/>
  <c r="F3499" i="2"/>
  <c r="F3500" i="2"/>
  <c r="D3500" i="2"/>
  <c r="C3500" i="2"/>
  <c r="B3500" i="2"/>
  <c r="E3500" i="2"/>
  <c r="B3501" i="2"/>
  <c r="D3501" i="2"/>
  <c r="C3501" i="2"/>
  <c r="F3501" i="2"/>
  <c r="E3501" i="2"/>
  <c r="D3502" i="2"/>
  <c r="E3502" i="2"/>
  <c r="C3502" i="2"/>
  <c r="F3502" i="2"/>
  <c r="B3502" i="2"/>
  <c r="E3503" i="2"/>
  <c r="C3503" i="2"/>
  <c r="F3503" i="2"/>
  <c r="D3503" i="2"/>
  <c r="B3503" i="2"/>
  <c r="F3504" i="2"/>
  <c r="D3504" i="2"/>
  <c r="E3504" i="2"/>
  <c r="B3504" i="2"/>
  <c r="C3504" i="2"/>
  <c r="F3505" i="2"/>
  <c r="D3505" i="2"/>
  <c r="C3505" i="2"/>
  <c r="B3505" i="2"/>
  <c r="E3505" i="2"/>
  <c r="D3506" i="2"/>
  <c r="E3506" i="2"/>
  <c r="C3506" i="2"/>
  <c r="B3506" i="2"/>
  <c r="F3506" i="2"/>
  <c r="E3507" i="2"/>
  <c r="C3507" i="2"/>
  <c r="D3507" i="2"/>
  <c r="B3507" i="2"/>
  <c r="F3507" i="2"/>
  <c r="F3508" i="2"/>
  <c r="D3508" i="2"/>
  <c r="E3508" i="2"/>
  <c r="B3508" i="2"/>
  <c r="C3508" i="2"/>
  <c r="E3509" i="2"/>
  <c r="D3509" i="2"/>
  <c r="B3509" i="2"/>
  <c r="C3509" i="2"/>
  <c r="F3509" i="2"/>
  <c r="D3510" i="2"/>
  <c r="E3510" i="2"/>
  <c r="F3510" i="2"/>
  <c r="C3510" i="2"/>
  <c r="B3510" i="2"/>
  <c r="E3511" i="2"/>
  <c r="C3511" i="2"/>
  <c r="D3511" i="2"/>
  <c r="B3511" i="2"/>
  <c r="F3511" i="2"/>
  <c r="E3512" i="2"/>
  <c r="D3512" i="2"/>
  <c r="C3512" i="2"/>
  <c r="B3512" i="2"/>
  <c r="F3512" i="2"/>
  <c r="E3513" i="2"/>
  <c r="B3513" i="2"/>
  <c r="C3513" i="2"/>
  <c r="F3513" i="2"/>
  <c r="D3513" i="2"/>
  <c r="D3514" i="2"/>
  <c r="E3514" i="2"/>
  <c r="F3514" i="2"/>
  <c r="C3514" i="2"/>
  <c r="B3514" i="2"/>
  <c r="B3515" i="2"/>
  <c r="D3515" i="2"/>
  <c r="F3515" i="2"/>
  <c r="C3515" i="2"/>
  <c r="E3515" i="2"/>
  <c r="F3516" i="2"/>
  <c r="D3516" i="2"/>
  <c r="E3516" i="2"/>
  <c r="C3516" i="2"/>
  <c r="B3516" i="2"/>
  <c r="E3517" i="2"/>
  <c r="F3517" i="2"/>
  <c r="C3517" i="2"/>
  <c r="D3517" i="2"/>
  <c r="B3517" i="2"/>
  <c r="C3518" i="2"/>
  <c r="E3518" i="2"/>
  <c r="F3518" i="2"/>
  <c r="D3518" i="2"/>
  <c r="B3518" i="2"/>
  <c r="E3519" i="2"/>
  <c r="F3519" i="2"/>
  <c r="D3519" i="2"/>
  <c r="B3519" i="2"/>
  <c r="C3519" i="2"/>
  <c r="E3520" i="2"/>
  <c r="F3520" i="2"/>
  <c r="B3520" i="2"/>
  <c r="C3520" i="2"/>
  <c r="D3520" i="2"/>
  <c r="F3521" i="2"/>
  <c r="D3521" i="2"/>
  <c r="C3521" i="2"/>
  <c r="B3521" i="2"/>
  <c r="E3521" i="2"/>
  <c r="E3522" i="2"/>
  <c r="C3522" i="2"/>
  <c r="D3522" i="2"/>
  <c r="B3522" i="2"/>
  <c r="F3522" i="2"/>
  <c r="B3523" i="2"/>
  <c r="D3523" i="2"/>
  <c r="F3523" i="2"/>
  <c r="C3523" i="2"/>
  <c r="E3523" i="2"/>
  <c r="F3524" i="2"/>
  <c r="D3524" i="2"/>
  <c r="E3524" i="2"/>
  <c r="C3524" i="2"/>
  <c r="B3524" i="2"/>
  <c r="F3525" i="2"/>
  <c r="D3525" i="2"/>
  <c r="E3525" i="2"/>
  <c r="C3525" i="2"/>
  <c r="B3525" i="2"/>
  <c r="C3526" i="2"/>
  <c r="B3526" i="2"/>
  <c r="E3526" i="2"/>
  <c r="F3526" i="2"/>
  <c r="D3526" i="2"/>
  <c r="B3527" i="2"/>
  <c r="F3527" i="2"/>
  <c r="C3527" i="2"/>
  <c r="E3527" i="2"/>
  <c r="D3527" i="2"/>
  <c r="F3528" i="2"/>
  <c r="D3528" i="2"/>
  <c r="C3528" i="2"/>
  <c r="B3528" i="2"/>
  <c r="E3528" i="2"/>
  <c r="F3529" i="2"/>
  <c r="D3529" i="2"/>
  <c r="C3529" i="2"/>
  <c r="E3529" i="2"/>
  <c r="B3529" i="2"/>
  <c r="D3530" i="2"/>
  <c r="B3530" i="2"/>
  <c r="F3530" i="2"/>
  <c r="E3530" i="2"/>
  <c r="C3530" i="2"/>
  <c r="B3531" i="2"/>
  <c r="F3531" i="2"/>
  <c r="C3531" i="2"/>
  <c r="E3531" i="2"/>
  <c r="D3531" i="2"/>
  <c r="F3532" i="2"/>
  <c r="E3532" i="2"/>
  <c r="C3532" i="2"/>
  <c r="B3532" i="2"/>
  <c r="D3532" i="2"/>
  <c r="E3533" i="2"/>
  <c r="F3533" i="2"/>
  <c r="D3533" i="2"/>
  <c r="B3533" i="2"/>
  <c r="C3533" i="2"/>
  <c r="C3534" i="2"/>
  <c r="E3534" i="2"/>
  <c r="B3534" i="2"/>
  <c r="F3534" i="2"/>
  <c r="D3534" i="2"/>
  <c r="E3535" i="2"/>
  <c r="C3535" i="2"/>
  <c r="D3535" i="2"/>
  <c r="B3535" i="2"/>
  <c r="F3535" i="2"/>
  <c r="B3536" i="2"/>
  <c r="E3536" i="2"/>
  <c r="D3536" i="2"/>
  <c r="F3536" i="2"/>
  <c r="C3536" i="2"/>
  <c r="D3537" i="2"/>
  <c r="B3537" i="2"/>
  <c r="E3537" i="2"/>
  <c r="C3537" i="2"/>
  <c r="F3537" i="2"/>
  <c r="D3538" i="2"/>
  <c r="E3538" i="2"/>
  <c r="F3538" i="2"/>
  <c r="B3538" i="2"/>
  <c r="C3538" i="2"/>
  <c r="E3539" i="2"/>
  <c r="C3539" i="2"/>
  <c r="D3539" i="2"/>
  <c r="B3539" i="2"/>
  <c r="F3539" i="2"/>
  <c r="E3540" i="2"/>
  <c r="B3540" i="2"/>
  <c r="D3540" i="2"/>
  <c r="F3540" i="2"/>
  <c r="C3540" i="2"/>
  <c r="F3541" i="2"/>
  <c r="D3541" i="2"/>
  <c r="E3541" i="2"/>
  <c r="C3541" i="2"/>
  <c r="B3541" i="2"/>
  <c r="D3542" i="2"/>
  <c r="E3542" i="2"/>
  <c r="F3542" i="2"/>
  <c r="C3542" i="2"/>
  <c r="B3542" i="2"/>
  <c r="E3543" i="2"/>
  <c r="B3543" i="2"/>
  <c r="C3543" i="2"/>
  <c r="D3543" i="2"/>
  <c r="F3543" i="2"/>
  <c r="E3544" i="2"/>
  <c r="B3544" i="2"/>
  <c r="D3544" i="2"/>
  <c r="F3544" i="2"/>
  <c r="C3544" i="2"/>
  <c r="F3545" i="2"/>
  <c r="E3545" i="2"/>
  <c r="D3545" i="2"/>
  <c r="C3545" i="2"/>
  <c r="B3545" i="2"/>
  <c r="D3546" i="2"/>
  <c r="E3546" i="2"/>
  <c r="F3546" i="2"/>
  <c r="B3546" i="2"/>
  <c r="C3546" i="2"/>
  <c r="E3547" i="2"/>
  <c r="D3547" i="2"/>
  <c r="F3547" i="2"/>
  <c r="C3547" i="2"/>
  <c r="B3547" i="2"/>
  <c r="B3548" i="2"/>
  <c r="F3548" i="2"/>
  <c r="D3548" i="2"/>
  <c r="C3548" i="2"/>
  <c r="E3548" i="2"/>
  <c r="D3549" i="2"/>
  <c r="E3549" i="2"/>
  <c r="C3549" i="2"/>
  <c r="B3549" i="2"/>
  <c r="F3549" i="2"/>
  <c r="C3550" i="2"/>
  <c r="B3550" i="2"/>
  <c r="E3550" i="2"/>
  <c r="D3550" i="2"/>
  <c r="F3550" i="2"/>
  <c r="E3551" i="2"/>
  <c r="F3551" i="2"/>
  <c r="C3551" i="2"/>
  <c r="D3551" i="2"/>
  <c r="B3551" i="2"/>
  <c r="B3552" i="2"/>
  <c r="E3552" i="2"/>
  <c r="F3552" i="2"/>
  <c r="D3552" i="2"/>
  <c r="C3552" i="2"/>
  <c r="F3553" i="2"/>
  <c r="E3553" i="2"/>
  <c r="B3553" i="2"/>
  <c r="C3553" i="2"/>
  <c r="D3553" i="2"/>
  <c r="F3554" i="2"/>
  <c r="C3554" i="2"/>
  <c r="E3554" i="2"/>
  <c r="D3554" i="2"/>
  <c r="B3554" i="2"/>
  <c r="C3555" i="2"/>
  <c r="B3555" i="2"/>
  <c r="D3555" i="2"/>
  <c r="F3555" i="2"/>
  <c r="E3555" i="2"/>
  <c r="E3556" i="2"/>
  <c r="B3556" i="2"/>
  <c r="F3556" i="2"/>
  <c r="D3556" i="2"/>
  <c r="C3556" i="2"/>
  <c r="B3557" i="2"/>
  <c r="D3557" i="2"/>
  <c r="E3557" i="2"/>
  <c r="C3557" i="2"/>
  <c r="F3557" i="2"/>
  <c r="E3558" i="2"/>
  <c r="C3558" i="2"/>
  <c r="D3558" i="2"/>
  <c r="B3558" i="2"/>
  <c r="F3558" i="2"/>
  <c r="E3559" i="2"/>
  <c r="C3559" i="2"/>
  <c r="B3559" i="2"/>
  <c r="F3559" i="2"/>
  <c r="D3559" i="2"/>
  <c r="E3560" i="2"/>
  <c r="F3560" i="2"/>
  <c r="D3560" i="2"/>
  <c r="C3560" i="2"/>
  <c r="B3560" i="2"/>
  <c r="F3561" i="2"/>
  <c r="D3561" i="2"/>
  <c r="B3561" i="2"/>
  <c r="E3561" i="2"/>
  <c r="C3561" i="2"/>
  <c r="D3562" i="2"/>
  <c r="E3562" i="2"/>
  <c r="C3562" i="2"/>
  <c r="F3562" i="2"/>
  <c r="B3562" i="2"/>
  <c r="E3563" i="2"/>
  <c r="C3563" i="2"/>
  <c r="D3563" i="2"/>
  <c r="F3563" i="2"/>
  <c r="B3563" i="2"/>
  <c r="B3564" i="2"/>
  <c r="D3564" i="2"/>
  <c r="F3564" i="2"/>
  <c r="E3564" i="2"/>
  <c r="C3564" i="2"/>
  <c r="F3565" i="2"/>
  <c r="D3565" i="2"/>
  <c r="E3565" i="2"/>
  <c r="C3565" i="2"/>
  <c r="B3565" i="2"/>
  <c r="E3566" i="2"/>
  <c r="C3566" i="2"/>
  <c r="D3566" i="2"/>
  <c r="F3566" i="2"/>
  <c r="B3566" i="2"/>
  <c r="E3567" i="2"/>
  <c r="D3567" i="2"/>
  <c r="C3567" i="2"/>
  <c r="B3567" i="2"/>
  <c r="F3567" i="2"/>
  <c r="E3568" i="2"/>
  <c r="B3568" i="2"/>
  <c r="D3568" i="2"/>
  <c r="F3568" i="2"/>
  <c r="C3568" i="2"/>
  <c r="F3569" i="2"/>
  <c r="D3569" i="2"/>
  <c r="B3569" i="2"/>
  <c r="C3569" i="2"/>
  <c r="E3569" i="2"/>
  <c r="E3570" i="2"/>
  <c r="C3570" i="2"/>
  <c r="D3570" i="2"/>
  <c r="B3570" i="2"/>
  <c r="F3570" i="2"/>
  <c r="E3571" i="2"/>
  <c r="D3571" i="2"/>
  <c r="C3571" i="2"/>
  <c r="F3571" i="2"/>
  <c r="B3571" i="2"/>
  <c r="E3572" i="2"/>
  <c r="F3572" i="2"/>
  <c r="D3572" i="2"/>
  <c r="C3572" i="2"/>
  <c r="B3572" i="2"/>
  <c r="B3573" i="2"/>
  <c r="D3573" i="2"/>
  <c r="E3573" i="2"/>
  <c r="C3573" i="2"/>
  <c r="F3573" i="2"/>
  <c r="C3574" i="2"/>
  <c r="D3574" i="2"/>
  <c r="E3574" i="2"/>
  <c r="F3574" i="2"/>
  <c r="B3574" i="2"/>
  <c r="E3575" i="2"/>
  <c r="F3575" i="2"/>
  <c r="D3575" i="2"/>
  <c r="C3575" i="2"/>
  <c r="B3575" i="2"/>
  <c r="E3576" i="2"/>
  <c r="F3576" i="2"/>
  <c r="D3576" i="2"/>
  <c r="B3576" i="2"/>
  <c r="C3576" i="2"/>
  <c r="E3577" i="2"/>
  <c r="B3577" i="2"/>
  <c r="C3577" i="2"/>
  <c r="D3577" i="2"/>
  <c r="F3577" i="2"/>
  <c r="C3578" i="2"/>
  <c r="F3578" i="2"/>
  <c r="B3578" i="2"/>
  <c r="E3578" i="2"/>
  <c r="D3578" i="2"/>
  <c r="D3579" i="2"/>
  <c r="F3579" i="2"/>
  <c r="C3579" i="2"/>
  <c r="E3579" i="2"/>
  <c r="B3579" i="2"/>
  <c r="E3580" i="2"/>
  <c r="F3580" i="2"/>
  <c r="B3580" i="2"/>
  <c r="D3580" i="2"/>
  <c r="C3580" i="2"/>
  <c r="F3581" i="2"/>
  <c r="D3581" i="2"/>
  <c r="B3581" i="2"/>
  <c r="C3581" i="2"/>
  <c r="E3581" i="2"/>
  <c r="E3582" i="2"/>
  <c r="F3582" i="2"/>
  <c r="C3582" i="2"/>
  <c r="B3582" i="2"/>
  <c r="D3582" i="2"/>
  <c r="B3583" i="2"/>
  <c r="D3583" i="2"/>
  <c r="F3583" i="2"/>
  <c r="E3583" i="2"/>
  <c r="C3583" i="2"/>
  <c r="E3584" i="2"/>
  <c r="B3584" i="2"/>
  <c r="D3584" i="2"/>
  <c r="F3584" i="2"/>
  <c r="C3584" i="2"/>
  <c r="D3585" i="2"/>
  <c r="E3585" i="2"/>
  <c r="B3585" i="2"/>
  <c r="F3585" i="2"/>
  <c r="C3585" i="2"/>
  <c r="D3586" i="2"/>
  <c r="E3586" i="2"/>
  <c r="F3586" i="2"/>
  <c r="B3586" i="2"/>
  <c r="C3586" i="2"/>
  <c r="E3587" i="2"/>
  <c r="C3587" i="2"/>
  <c r="D3587" i="2"/>
  <c r="B3587" i="2"/>
  <c r="F3587" i="2"/>
  <c r="E3588" i="2"/>
  <c r="F3588" i="2"/>
  <c r="C3588" i="2"/>
  <c r="B3588" i="2"/>
  <c r="D3588" i="2"/>
  <c r="D3589" i="2"/>
  <c r="F3589" i="2"/>
  <c r="C3589" i="2"/>
  <c r="E3589" i="2"/>
  <c r="B3589" i="2"/>
  <c r="E3590" i="2"/>
  <c r="C3590" i="2"/>
  <c r="D3590" i="2"/>
  <c r="B3590" i="2"/>
  <c r="F3590" i="2"/>
  <c r="E3591" i="2"/>
  <c r="F3591" i="2"/>
  <c r="D3591" i="2"/>
  <c r="C3591" i="2"/>
  <c r="B3591" i="2"/>
  <c r="F3592" i="2"/>
  <c r="D3592" i="2"/>
  <c r="E3592" i="2"/>
  <c r="C3592" i="2"/>
  <c r="B3592" i="2"/>
  <c r="F3593" i="2"/>
  <c r="C3593" i="2"/>
  <c r="D3593" i="2"/>
  <c r="E3593" i="2"/>
  <c r="B3593" i="2"/>
  <c r="C3594" i="2"/>
  <c r="E3594" i="2"/>
  <c r="D3594" i="2"/>
  <c r="B3594" i="2"/>
  <c r="F3594" i="2"/>
  <c r="E3595" i="2"/>
  <c r="F3595" i="2"/>
  <c r="B3595" i="2"/>
  <c r="C3595" i="2"/>
  <c r="D3595" i="2"/>
  <c r="E3596" i="2"/>
  <c r="F3596" i="2"/>
  <c r="D3596" i="2"/>
  <c r="B3596" i="2"/>
  <c r="C3596" i="2"/>
  <c r="F3597" i="2"/>
  <c r="D3597" i="2"/>
  <c r="B3597" i="2"/>
  <c r="C3597" i="2"/>
  <c r="E3597" i="2"/>
  <c r="C3598" i="2"/>
  <c r="E3598" i="2"/>
  <c r="D3598" i="2"/>
  <c r="F3598" i="2"/>
  <c r="B3598" i="2"/>
  <c r="B3599" i="2"/>
  <c r="D3599" i="2"/>
  <c r="F3599" i="2"/>
  <c r="C3599" i="2"/>
  <c r="E3599" i="2"/>
  <c r="E3600" i="2"/>
  <c r="F3600" i="2"/>
  <c r="B3600" i="2"/>
  <c r="D3600" i="2"/>
  <c r="C3600" i="2"/>
  <c r="F3601" i="2"/>
  <c r="D3601" i="2"/>
  <c r="B3601" i="2"/>
  <c r="C3601" i="2"/>
  <c r="E3601" i="2"/>
  <c r="C3602" i="2"/>
  <c r="E3602" i="2"/>
  <c r="F3602" i="2"/>
  <c r="D3602" i="2"/>
  <c r="B3602" i="2"/>
  <c r="E3603" i="2"/>
  <c r="F3603" i="2"/>
  <c r="B3603" i="2"/>
  <c r="D3603" i="2"/>
  <c r="C3603" i="2"/>
  <c r="E3604" i="2"/>
  <c r="F3604" i="2"/>
  <c r="D3604" i="2"/>
  <c r="B3604" i="2"/>
  <c r="C3604" i="2"/>
  <c r="B3605" i="2"/>
  <c r="D3605" i="2"/>
  <c r="E3605" i="2"/>
  <c r="F3605" i="2"/>
  <c r="C3605" i="2"/>
  <c r="C3606" i="2"/>
  <c r="E3606" i="2"/>
  <c r="F3606" i="2"/>
  <c r="D3606" i="2"/>
  <c r="B3606" i="2"/>
  <c r="E3607" i="2"/>
  <c r="D3607" i="2"/>
  <c r="C3607" i="2"/>
  <c r="F3607" i="2"/>
  <c r="B3607" i="2"/>
  <c r="E3608" i="2"/>
  <c r="D3608" i="2"/>
  <c r="C3608" i="2"/>
  <c r="F3608" i="2"/>
  <c r="B3608" i="2"/>
  <c r="F3609" i="2"/>
  <c r="C3609" i="2"/>
  <c r="E3609" i="2"/>
  <c r="D3609" i="2"/>
  <c r="B3609" i="2"/>
  <c r="C3610" i="2"/>
  <c r="E3610" i="2"/>
  <c r="D3610" i="2"/>
  <c r="B3610" i="2"/>
  <c r="F3610" i="2"/>
  <c r="C3611" i="2"/>
  <c r="B3611" i="2"/>
  <c r="D3611" i="2"/>
  <c r="F3611" i="2"/>
  <c r="E3611" i="2"/>
  <c r="B3612" i="2"/>
  <c r="F3612" i="2"/>
  <c r="D3612" i="2"/>
  <c r="C3612" i="2"/>
  <c r="E3612" i="2"/>
  <c r="F3613" i="2"/>
  <c r="D3613" i="2"/>
  <c r="B3613" i="2"/>
  <c r="E3613" i="2"/>
  <c r="C3613" i="2"/>
  <c r="D3614" i="2"/>
  <c r="E3614" i="2"/>
  <c r="F3614" i="2"/>
  <c r="B3614" i="2"/>
  <c r="C3614" i="2"/>
  <c r="E3615" i="2"/>
  <c r="C3615" i="2"/>
  <c r="B3615" i="2"/>
  <c r="F3615" i="2"/>
  <c r="D3615" i="2"/>
  <c r="B3616" i="2"/>
  <c r="E3616" i="2"/>
  <c r="D3616" i="2"/>
  <c r="F3616" i="2"/>
  <c r="C3616" i="2"/>
  <c r="F3617" i="2"/>
  <c r="D3617" i="2"/>
  <c r="E3617" i="2"/>
  <c r="C3617" i="2"/>
  <c r="B3617" i="2"/>
  <c r="C3618" i="2"/>
  <c r="D3618" i="2"/>
  <c r="B3618" i="2"/>
  <c r="F3618" i="2"/>
  <c r="E3618" i="2"/>
  <c r="E3619" i="2"/>
  <c r="F3619" i="2"/>
  <c r="C3619" i="2"/>
  <c r="B3619" i="2"/>
  <c r="D3619" i="2"/>
  <c r="E3620" i="2"/>
  <c r="F3620" i="2"/>
  <c r="D3620" i="2"/>
  <c r="B3620" i="2"/>
  <c r="C3620" i="2"/>
  <c r="B3621" i="2"/>
  <c r="D3621" i="2"/>
  <c r="E3621" i="2"/>
  <c r="F3621" i="2"/>
  <c r="C3621" i="2"/>
  <c r="C3622" i="2"/>
  <c r="D3622" i="2"/>
  <c r="B3622" i="2"/>
  <c r="E3622" i="2"/>
  <c r="F3622" i="2"/>
  <c r="E3623" i="2"/>
  <c r="C3623" i="2"/>
  <c r="D3623" i="2"/>
  <c r="B3623" i="2"/>
  <c r="F3623" i="2"/>
  <c r="B3624" i="2"/>
  <c r="D3624" i="2"/>
  <c r="F3624" i="2"/>
  <c r="C3624" i="2"/>
  <c r="E3624" i="2"/>
  <c r="F3625" i="2"/>
  <c r="D3625" i="2"/>
  <c r="C3625" i="2"/>
  <c r="B3625" i="2"/>
  <c r="E3625" i="2"/>
  <c r="D3626" i="2"/>
  <c r="E3626" i="2"/>
  <c r="C3626" i="2"/>
  <c r="F3626" i="2"/>
  <c r="B3626" i="2"/>
  <c r="C3627" i="2"/>
  <c r="F3627" i="2"/>
  <c r="E3627" i="2"/>
  <c r="D3627" i="2"/>
  <c r="B3627" i="2"/>
  <c r="B3628" i="2"/>
  <c r="E3628" i="2"/>
  <c r="D3628" i="2"/>
  <c r="F3628" i="2"/>
  <c r="C3628" i="2"/>
  <c r="F3629" i="2"/>
  <c r="D3629" i="2"/>
  <c r="E3629" i="2"/>
  <c r="C3629" i="2"/>
  <c r="B3629" i="2"/>
  <c r="E3630" i="2"/>
  <c r="C3630" i="2"/>
  <c r="D3630" i="2"/>
  <c r="B3630" i="2"/>
  <c r="F3630" i="2"/>
  <c r="E3631" i="2"/>
  <c r="C3631" i="2"/>
  <c r="D3631" i="2"/>
  <c r="B3631" i="2"/>
  <c r="F3631" i="2"/>
  <c r="D3632" i="2"/>
  <c r="E3632" i="2"/>
  <c r="F3632" i="2"/>
  <c r="C3632" i="2"/>
  <c r="B3632" i="2"/>
  <c r="F3633" i="2"/>
  <c r="E3633" i="2"/>
  <c r="D3633" i="2"/>
  <c r="C3633" i="2"/>
  <c r="B3633" i="2"/>
  <c r="D3634" i="2"/>
  <c r="E3634" i="2"/>
  <c r="F3634" i="2"/>
  <c r="C3634" i="2"/>
  <c r="B3634" i="2"/>
  <c r="E3635" i="2"/>
  <c r="C3635" i="2"/>
  <c r="D3635" i="2"/>
  <c r="F3635" i="2"/>
  <c r="B3635" i="2"/>
  <c r="E3636" i="2"/>
  <c r="B3636" i="2"/>
  <c r="D3636" i="2"/>
  <c r="F3636" i="2"/>
  <c r="C3636" i="2"/>
  <c r="E3637" i="2"/>
  <c r="C3637" i="2"/>
  <c r="B3637" i="2"/>
  <c r="F3637" i="2"/>
  <c r="D3637" i="2"/>
  <c r="D3638" i="2"/>
  <c r="B3638" i="2"/>
  <c r="F3638" i="2"/>
  <c r="C3638" i="2"/>
  <c r="E3638" i="2"/>
  <c r="B3639" i="2"/>
  <c r="D3639" i="2"/>
  <c r="F3639" i="2"/>
  <c r="E3639" i="2"/>
  <c r="C3639" i="2"/>
  <c r="F3640" i="2"/>
  <c r="C3640" i="2"/>
  <c r="E3640" i="2"/>
  <c r="B3640" i="2"/>
  <c r="D3640" i="2"/>
  <c r="F3641" i="2"/>
  <c r="D3641" i="2"/>
  <c r="B3641" i="2"/>
  <c r="C3641" i="2"/>
  <c r="E3641" i="2"/>
  <c r="D3642" i="2"/>
  <c r="E3642" i="2"/>
  <c r="F3642" i="2"/>
  <c r="C3642" i="2"/>
  <c r="B3642" i="2"/>
  <c r="E3643" i="2"/>
  <c r="F3643" i="2"/>
  <c r="D3643" i="2"/>
  <c r="B3643" i="2"/>
  <c r="C3643" i="2"/>
  <c r="F3644" i="2"/>
  <c r="D3644" i="2"/>
  <c r="E3644" i="2"/>
  <c r="B3644" i="2"/>
  <c r="C3644" i="2"/>
  <c r="F3645" i="2"/>
  <c r="D3645" i="2"/>
  <c r="B3645" i="2"/>
  <c r="E3645" i="2"/>
  <c r="C3645" i="2"/>
  <c r="D3646" i="2"/>
  <c r="E3646" i="2"/>
  <c r="C3646" i="2"/>
  <c r="B3646" i="2"/>
  <c r="F3646" i="2"/>
  <c r="E3647" i="2"/>
  <c r="F3647" i="2"/>
  <c r="D3647" i="2"/>
  <c r="C3647" i="2"/>
  <c r="B3647" i="2"/>
  <c r="E3648" i="2"/>
  <c r="B3648" i="2"/>
  <c r="D3648" i="2"/>
  <c r="F3648" i="2"/>
  <c r="C3648" i="2"/>
  <c r="F3649" i="2"/>
  <c r="E3649" i="2"/>
  <c r="D3649" i="2"/>
  <c r="C3649" i="2"/>
  <c r="B3649" i="2"/>
  <c r="D3650" i="2"/>
  <c r="E3650" i="2"/>
  <c r="F3650" i="2"/>
  <c r="B3650" i="2"/>
  <c r="C3650" i="2"/>
  <c r="E3651" i="2"/>
  <c r="C3651" i="2"/>
  <c r="D3651" i="2"/>
  <c r="B3651" i="2"/>
  <c r="F3651" i="2"/>
  <c r="E3652" i="2"/>
  <c r="F3652" i="2"/>
  <c r="D3652" i="2"/>
  <c r="C3652" i="2"/>
  <c r="B3652" i="2"/>
  <c r="B3653" i="2"/>
  <c r="D3653" i="2"/>
  <c r="E3653" i="2"/>
  <c r="C3653" i="2"/>
  <c r="F3653" i="2"/>
  <c r="C3654" i="2"/>
  <c r="E3654" i="2"/>
  <c r="F3654" i="2"/>
  <c r="B3654" i="2"/>
  <c r="D3654" i="2"/>
  <c r="B3655" i="2"/>
  <c r="F3655" i="2"/>
  <c r="E3655" i="2"/>
  <c r="D3655" i="2"/>
  <c r="C3655" i="2"/>
  <c r="E3656" i="2"/>
  <c r="F3656" i="2"/>
  <c r="D3656" i="2"/>
  <c r="B3656" i="2"/>
  <c r="C3656" i="2"/>
  <c r="F3657" i="2"/>
  <c r="E3657" i="2"/>
  <c r="D3657" i="2"/>
  <c r="C3657" i="2"/>
  <c r="B3657" i="2"/>
  <c r="D3658" i="2"/>
  <c r="E3658" i="2"/>
  <c r="F3658" i="2"/>
  <c r="C3658" i="2"/>
  <c r="B3658" i="2"/>
  <c r="E3659" i="2"/>
  <c r="C3659" i="2"/>
  <c r="D3659" i="2"/>
  <c r="B3659" i="2"/>
  <c r="F3659" i="2"/>
  <c r="E3660" i="2"/>
  <c r="B3660" i="2"/>
  <c r="D3660" i="2"/>
  <c r="C3660" i="2"/>
  <c r="F3660" i="2"/>
  <c r="F3661" i="2"/>
  <c r="D3661" i="2"/>
  <c r="C3661" i="2"/>
  <c r="B3661" i="2"/>
  <c r="E3661" i="2"/>
  <c r="D3662" i="2"/>
  <c r="E3662" i="2"/>
  <c r="F3662" i="2"/>
  <c r="C3662" i="2"/>
  <c r="B3662" i="2"/>
  <c r="E3663" i="2"/>
  <c r="C3663" i="2"/>
  <c r="B3663" i="2"/>
  <c r="F3663" i="2"/>
  <c r="D3663" i="2"/>
  <c r="E3664" i="2"/>
  <c r="B3664" i="2"/>
  <c r="D3664" i="2"/>
  <c r="F3664" i="2"/>
  <c r="C3664" i="2"/>
  <c r="F3665" i="2"/>
  <c r="C3665" i="2"/>
  <c r="B3665" i="2"/>
  <c r="D3665" i="2"/>
  <c r="E3665" i="2"/>
  <c r="D3666" i="2"/>
  <c r="E3666" i="2"/>
  <c r="F3666" i="2"/>
  <c r="C3666" i="2"/>
  <c r="B3666" i="2"/>
  <c r="E3667" i="2"/>
  <c r="F3667" i="2"/>
  <c r="D3667" i="2"/>
  <c r="B3667" i="2"/>
  <c r="C3667" i="2"/>
  <c r="F3668" i="2"/>
  <c r="D3668" i="2"/>
  <c r="E3668" i="2"/>
  <c r="B3668" i="2"/>
  <c r="C3668" i="2"/>
  <c r="B3669" i="2"/>
  <c r="D3669" i="2"/>
  <c r="E3669" i="2"/>
  <c r="C3669" i="2"/>
  <c r="F3669" i="2"/>
  <c r="D3670" i="2"/>
  <c r="E3670" i="2"/>
  <c r="F3670" i="2"/>
  <c r="C3670" i="2"/>
  <c r="B3670" i="2"/>
  <c r="C3671" i="2"/>
  <c r="D3671" i="2"/>
  <c r="B3671" i="2"/>
  <c r="F3671" i="2"/>
  <c r="E3671" i="2"/>
  <c r="E3672" i="2"/>
  <c r="B3672" i="2"/>
  <c r="D3672" i="2"/>
  <c r="F3672" i="2"/>
  <c r="C3672" i="2"/>
  <c r="E3673" i="2"/>
  <c r="B3673" i="2"/>
  <c r="C3673" i="2"/>
  <c r="D3673" i="2"/>
  <c r="F3673" i="2"/>
  <c r="E3674" i="2"/>
  <c r="B3674" i="2"/>
  <c r="C3674" i="2"/>
  <c r="D3674" i="2"/>
  <c r="F3674" i="2"/>
  <c r="E3675" i="2"/>
  <c r="C3675" i="2"/>
  <c r="D3675" i="2"/>
  <c r="B3675" i="2"/>
  <c r="F3675" i="2"/>
  <c r="E3676" i="2"/>
  <c r="B3676" i="2"/>
  <c r="F3676" i="2"/>
  <c r="C3676" i="2"/>
  <c r="D3676" i="2"/>
  <c r="E3677" i="2"/>
  <c r="F3677" i="2"/>
  <c r="B3677" i="2"/>
  <c r="D3677" i="2"/>
  <c r="C3677" i="2"/>
  <c r="D3678" i="2"/>
  <c r="E3678" i="2"/>
  <c r="F3678" i="2"/>
  <c r="C3678" i="2"/>
  <c r="B3678" i="2"/>
  <c r="E3679" i="2"/>
  <c r="C3679" i="2"/>
  <c r="D3679" i="2"/>
  <c r="F3679" i="2"/>
  <c r="B3679" i="2"/>
  <c r="E3680" i="2"/>
  <c r="B3680" i="2"/>
  <c r="D3680" i="2"/>
  <c r="F3680" i="2"/>
  <c r="C3680" i="2"/>
  <c r="F3681" i="2"/>
  <c r="D3681" i="2"/>
  <c r="B3681" i="2"/>
  <c r="C3681" i="2"/>
  <c r="E3681" i="2"/>
  <c r="C3682" i="2"/>
  <c r="D3682" i="2"/>
  <c r="E3682" i="2"/>
  <c r="F3682" i="2"/>
  <c r="B3682" i="2"/>
  <c r="E3683" i="2"/>
  <c r="C3683" i="2"/>
  <c r="D3683" i="2"/>
  <c r="B3683" i="2"/>
  <c r="F3683" i="2"/>
  <c r="F3684" i="2"/>
  <c r="D3684" i="2"/>
  <c r="C3684" i="2"/>
  <c r="B3684" i="2"/>
  <c r="E3684" i="2"/>
  <c r="B3685" i="2"/>
  <c r="D3685" i="2"/>
  <c r="F3685" i="2"/>
  <c r="E3685" i="2"/>
  <c r="C3685" i="2"/>
  <c r="D3686" i="2"/>
  <c r="B3686" i="2"/>
  <c r="E3686" i="2"/>
  <c r="F3686" i="2"/>
  <c r="C3686" i="2"/>
  <c r="E3687" i="2"/>
  <c r="F3687" i="2"/>
  <c r="D3687" i="2"/>
  <c r="B3687" i="2"/>
  <c r="C3687" i="2"/>
  <c r="E3688" i="2"/>
  <c r="F3688" i="2"/>
  <c r="D3688" i="2"/>
  <c r="B3688" i="2"/>
  <c r="C3688" i="2"/>
  <c r="F3689" i="2"/>
  <c r="D3689" i="2"/>
  <c r="E3689" i="2"/>
  <c r="C3689" i="2"/>
  <c r="B3689" i="2"/>
  <c r="C3690" i="2"/>
  <c r="E3690" i="2"/>
  <c r="F3690" i="2"/>
  <c r="D3690" i="2"/>
  <c r="B3690" i="2"/>
  <c r="E3691" i="2"/>
  <c r="F3691" i="2"/>
  <c r="D3691" i="2"/>
  <c r="B3691" i="2"/>
  <c r="C3691" i="2"/>
  <c r="F3692" i="2"/>
  <c r="D3692" i="2"/>
  <c r="E3692" i="2"/>
  <c r="C3692" i="2"/>
  <c r="B3692" i="2"/>
  <c r="F3693" i="2"/>
  <c r="D3693" i="2"/>
  <c r="C3693" i="2"/>
  <c r="B3693" i="2"/>
  <c r="E3693" i="2"/>
  <c r="D3694" i="2"/>
  <c r="E3694" i="2"/>
  <c r="F3694" i="2"/>
  <c r="B3694" i="2"/>
  <c r="C3694" i="2"/>
  <c r="B3695" i="2"/>
  <c r="C3695" i="2"/>
  <c r="F3695" i="2"/>
  <c r="E3695" i="2"/>
  <c r="D3695" i="2"/>
  <c r="E3696" i="2"/>
  <c r="F3696" i="2"/>
  <c r="D3696" i="2"/>
  <c r="B3696" i="2"/>
  <c r="C3696" i="2"/>
  <c r="F3697" i="2"/>
  <c r="D3697" i="2"/>
  <c r="B3697" i="2"/>
  <c r="C3697" i="2"/>
  <c r="E3697" i="2"/>
  <c r="C3698" i="2"/>
  <c r="F3698" i="2"/>
  <c r="D3698" i="2"/>
  <c r="B3698" i="2"/>
  <c r="E3698" i="2"/>
  <c r="B3699" i="2"/>
  <c r="F3699" i="2"/>
  <c r="C3699" i="2"/>
  <c r="D3699" i="2"/>
  <c r="E3699" i="2"/>
  <c r="E3700" i="2"/>
  <c r="F3700" i="2"/>
  <c r="D3700" i="2"/>
  <c r="B3700" i="2"/>
  <c r="C3700" i="2"/>
  <c r="B3701" i="2"/>
  <c r="D3701" i="2"/>
  <c r="E3701" i="2"/>
  <c r="C3701" i="2"/>
  <c r="F3701" i="2"/>
  <c r="C3702" i="2"/>
  <c r="E3702" i="2"/>
  <c r="F3702" i="2"/>
  <c r="D3702" i="2"/>
  <c r="B3702" i="2"/>
  <c r="B3703" i="2"/>
  <c r="D3703" i="2"/>
  <c r="F3703" i="2"/>
  <c r="C3703" i="2"/>
  <c r="E3703" i="2"/>
  <c r="E3704" i="2"/>
  <c r="B3704" i="2"/>
  <c r="D3704" i="2"/>
  <c r="F3704" i="2"/>
  <c r="C3704" i="2"/>
  <c r="F3705" i="2"/>
  <c r="D3705" i="2"/>
  <c r="B3705" i="2"/>
  <c r="C3705" i="2"/>
  <c r="E3705" i="2"/>
  <c r="D3706" i="2"/>
  <c r="E3706" i="2"/>
  <c r="F3706" i="2"/>
  <c r="B3706" i="2"/>
  <c r="C3706" i="2"/>
  <c r="B3707" i="2"/>
  <c r="D3707" i="2"/>
  <c r="F3707" i="2"/>
  <c r="C3707" i="2"/>
  <c r="E3707" i="2"/>
  <c r="F3708" i="2"/>
  <c r="D3708" i="2"/>
  <c r="C3708" i="2"/>
  <c r="B3708" i="2"/>
  <c r="E3708" i="2"/>
  <c r="F3709" i="2"/>
  <c r="D3709" i="2"/>
  <c r="E3709" i="2"/>
  <c r="C3709" i="2"/>
  <c r="B3709" i="2"/>
  <c r="D3710" i="2"/>
  <c r="F3710" i="2"/>
  <c r="C3710" i="2"/>
  <c r="B3710" i="2"/>
  <c r="E3710" i="2"/>
  <c r="E3711" i="2"/>
  <c r="F3711" i="2"/>
  <c r="D3711" i="2"/>
  <c r="B3711" i="2"/>
  <c r="C3711" i="2"/>
  <c r="F3712" i="2"/>
  <c r="E3712" i="2"/>
  <c r="C3712" i="2"/>
  <c r="B3712" i="2"/>
  <c r="D3712" i="2"/>
  <c r="F3713" i="2"/>
  <c r="D3713" i="2"/>
  <c r="E3713" i="2"/>
  <c r="C3713" i="2"/>
  <c r="B3713" i="2"/>
  <c r="E3714" i="2"/>
  <c r="C3714" i="2"/>
  <c r="D3714" i="2"/>
  <c r="B3714" i="2"/>
  <c r="F3714" i="2"/>
  <c r="E3715" i="2"/>
  <c r="F3715" i="2"/>
  <c r="D3715" i="2"/>
  <c r="B3715" i="2"/>
  <c r="C3715" i="2"/>
  <c r="F3716" i="2"/>
  <c r="D3716" i="2"/>
  <c r="E3716" i="2"/>
  <c r="C3716" i="2"/>
  <c r="B3716" i="2"/>
  <c r="B3717" i="2"/>
  <c r="D3717" i="2"/>
  <c r="F3717" i="2"/>
  <c r="C3717" i="2"/>
  <c r="E3717" i="2"/>
  <c r="E3718" i="2"/>
  <c r="C3718" i="2"/>
  <c r="D3718" i="2"/>
  <c r="B3718" i="2"/>
  <c r="F3718" i="2"/>
  <c r="E3719" i="2"/>
  <c r="C3719" i="2"/>
  <c r="D3719" i="2"/>
  <c r="B3719" i="2"/>
  <c r="F3719" i="2"/>
  <c r="E3720" i="2"/>
  <c r="B3720" i="2"/>
  <c r="D3720" i="2"/>
  <c r="C3720" i="2"/>
  <c r="F3720" i="2"/>
  <c r="F3721" i="2"/>
  <c r="D3721" i="2"/>
  <c r="E3721" i="2"/>
  <c r="C3721" i="2"/>
  <c r="B3721" i="2"/>
  <c r="D3722" i="2"/>
  <c r="E3722" i="2"/>
  <c r="C3722" i="2"/>
  <c r="B3722" i="2"/>
  <c r="F3722" i="2"/>
  <c r="E3723" i="2"/>
  <c r="C3723" i="2"/>
  <c r="D3723" i="2"/>
  <c r="F3723" i="2"/>
  <c r="B3723" i="2"/>
  <c r="E3724" i="2"/>
  <c r="D3724" i="2"/>
  <c r="F3724" i="2"/>
  <c r="C3724" i="2"/>
  <c r="B3724" i="2"/>
  <c r="F3725" i="2"/>
  <c r="E3725" i="2"/>
  <c r="D3725" i="2"/>
  <c r="C3725" i="2"/>
  <c r="B3725" i="2"/>
  <c r="D3726" i="2"/>
  <c r="E3726" i="2"/>
  <c r="F3726" i="2"/>
  <c r="C3726" i="2"/>
  <c r="B3726" i="2"/>
  <c r="E3727" i="2"/>
  <c r="B3727" i="2"/>
  <c r="C3727" i="2"/>
  <c r="F3727" i="2"/>
  <c r="D3727" i="2"/>
  <c r="F3728" i="2"/>
  <c r="E3728" i="2"/>
  <c r="C3728" i="2"/>
  <c r="B3728" i="2"/>
  <c r="D3728" i="2"/>
  <c r="F3729" i="2"/>
  <c r="D3729" i="2"/>
  <c r="E3729" i="2"/>
  <c r="C3729" i="2"/>
  <c r="B3729" i="2"/>
  <c r="E3730" i="2"/>
  <c r="C3730" i="2"/>
  <c r="B3730" i="2"/>
  <c r="D3730" i="2"/>
  <c r="F3730" i="2"/>
  <c r="B3731" i="2"/>
  <c r="D3731" i="2"/>
  <c r="F3731" i="2"/>
  <c r="C3731" i="2"/>
  <c r="E3731" i="2"/>
  <c r="F3732" i="2"/>
  <c r="D3732" i="2"/>
  <c r="E3732" i="2"/>
  <c r="C3732" i="2"/>
  <c r="B3732" i="2"/>
  <c r="B3733" i="2"/>
  <c r="D3733" i="2"/>
  <c r="F3733" i="2"/>
  <c r="C3733" i="2"/>
  <c r="E3733" i="2"/>
  <c r="E3734" i="2"/>
  <c r="D3734" i="2"/>
  <c r="B3734" i="2"/>
  <c r="F3734" i="2"/>
  <c r="C3734" i="2"/>
  <c r="E3735" i="2"/>
  <c r="F3735" i="2"/>
  <c r="D3735" i="2"/>
  <c r="B3735" i="2"/>
  <c r="C3735" i="2"/>
  <c r="F3736" i="2"/>
  <c r="D3736" i="2"/>
  <c r="E3736" i="2"/>
  <c r="C3736" i="2"/>
  <c r="B3736" i="2"/>
  <c r="E3737" i="2"/>
  <c r="B3737" i="2"/>
  <c r="C3737" i="2"/>
  <c r="D3737" i="2"/>
  <c r="F3737" i="2"/>
  <c r="E3738" i="2"/>
  <c r="D3738" i="2"/>
  <c r="B3738" i="2"/>
  <c r="F3738" i="2"/>
  <c r="C3738" i="2"/>
  <c r="B3739" i="2"/>
  <c r="D3739" i="2"/>
  <c r="F3739" i="2"/>
  <c r="C3739" i="2"/>
  <c r="E3739" i="2"/>
  <c r="E3740" i="2"/>
  <c r="B3740" i="2"/>
  <c r="D3740" i="2"/>
  <c r="F3740" i="2"/>
  <c r="C3740" i="2"/>
  <c r="E3741" i="2"/>
  <c r="B3741" i="2"/>
  <c r="C3741" i="2"/>
  <c r="D3741" i="2"/>
  <c r="F3741" i="2"/>
  <c r="D3742" i="2"/>
  <c r="E3742" i="2"/>
  <c r="F3742" i="2"/>
  <c r="B3742" i="2"/>
  <c r="C3742" i="2"/>
  <c r="E3743" i="2"/>
  <c r="D3743" i="2"/>
  <c r="B3743" i="2"/>
  <c r="C3743" i="2"/>
  <c r="F3743" i="2"/>
  <c r="F3744" i="2"/>
  <c r="D3744" i="2"/>
  <c r="C3744" i="2"/>
  <c r="B3744" i="2"/>
  <c r="E3744" i="2"/>
  <c r="E3745" i="2"/>
  <c r="B3745" i="2"/>
  <c r="C3745" i="2"/>
  <c r="D3745" i="2"/>
  <c r="F3745" i="2"/>
  <c r="E3746" i="2"/>
  <c r="C3746" i="2"/>
  <c r="D3746" i="2"/>
  <c r="B3746" i="2"/>
  <c r="F3746" i="2"/>
  <c r="B3747" i="2"/>
  <c r="D3747" i="2"/>
  <c r="F3747" i="2"/>
  <c r="C3747" i="2"/>
  <c r="E3747" i="2"/>
  <c r="E3748" i="2"/>
  <c r="B3748" i="2"/>
  <c r="D3748" i="2"/>
  <c r="F3748" i="2"/>
  <c r="C3748" i="2"/>
  <c r="B3749" i="2"/>
  <c r="D3749" i="2"/>
  <c r="E3749" i="2"/>
  <c r="C3749" i="2"/>
  <c r="F3749" i="2"/>
  <c r="E3750" i="2"/>
  <c r="C3750" i="2"/>
  <c r="F3750" i="2"/>
  <c r="B3750" i="2"/>
  <c r="D3750" i="2"/>
  <c r="B3751" i="2"/>
  <c r="D3751" i="2"/>
  <c r="F3751" i="2"/>
  <c r="C3751" i="2"/>
  <c r="E3751" i="2"/>
  <c r="F3752" i="2"/>
  <c r="D3752" i="2"/>
  <c r="E3752" i="2"/>
  <c r="C3752" i="2"/>
  <c r="B3752" i="2"/>
  <c r="E3753" i="2"/>
  <c r="B3753" i="2"/>
  <c r="C3753" i="2"/>
  <c r="D3753" i="2"/>
  <c r="F3753" i="2"/>
  <c r="C3754" i="2"/>
  <c r="D3754" i="2"/>
  <c r="B3754" i="2"/>
  <c r="F3754" i="2"/>
  <c r="E3754" i="2"/>
  <c r="E3755" i="2"/>
  <c r="C3755" i="2"/>
  <c r="D3755" i="2"/>
  <c r="B3755" i="2"/>
  <c r="F3755" i="2"/>
  <c r="E3756" i="2"/>
  <c r="F3756" i="2"/>
  <c r="D3756" i="2"/>
  <c r="C3756" i="2"/>
  <c r="B3756" i="2"/>
  <c r="E3757" i="2"/>
  <c r="C3757" i="2"/>
  <c r="D3757" i="2"/>
  <c r="F3757" i="2"/>
  <c r="B3757" i="2"/>
  <c r="E3758" i="2"/>
  <c r="C3758" i="2"/>
  <c r="F3758" i="2"/>
  <c r="D3758" i="2"/>
  <c r="B3758" i="2"/>
  <c r="B3759" i="2"/>
  <c r="D3759" i="2"/>
  <c r="F3759" i="2"/>
  <c r="C3759" i="2"/>
  <c r="E3759" i="2"/>
  <c r="F3760" i="2"/>
  <c r="D3760" i="2"/>
  <c r="C3760" i="2"/>
  <c r="B3760" i="2"/>
  <c r="E3760" i="2"/>
  <c r="F3761" i="2"/>
  <c r="E3761" i="2"/>
  <c r="B3761" i="2"/>
  <c r="D3761" i="2"/>
  <c r="C3761" i="2"/>
  <c r="E3762" i="2"/>
  <c r="D3762" i="2"/>
  <c r="B3762" i="2"/>
  <c r="F3762" i="2"/>
  <c r="C3762" i="2"/>
  <c r="B3763" i="2"/>
  <c r="D3763" i="2"/>
  <c r="F3763" i="2"/>
  <c r="C3763" i="2"/>
  <c r="E3763" i="2"/>
  <c r="E3764" i="2"/>
  <c r="F3764" i="2"/>
  <c r="D3764" i="2"/>
  <c r="C3764" i="2"/>
  <c r="B3764" i="2"/>
  <c r="E3765" i="2"/>
  <c r="F3765" i="2"/>
  <c r="C3765" i="2"/>
  <c r="D3765" i="2"/>
  <c r="B3765" i="2"/>
  <c r="D3766" i="2"/>
  <c r="B3766" i="2"/>
  <c r="E3766" i="2"/>
  <c r="F3766" i="2"/>
  <c r="C3766" i="2"/>
  <c r="B3767" i="2"/>
  <c r="C3767" i="2"/>
  <c r="F3767" i="2"/>
  <c r="E3767" i="2"/>
  <c r="D3767" i="2"/>
  <c r="B3768" i="2"/>
  <c r="E3768" i="2"/>
  <c r="D3768" i="2"/>
  <c r="C3768" i="2"/>
  <c r="F3768" i="2"/>
  <c r="F3769" i="2"/>
  <c r="D3769" i="2"/>
  <c r="C3769" i="2"/>
  <c r="B3769" i="2"/>
  <c r="E3769" i="2"/>
  <c r="C3770" i="2"/>
  <c r="B3770" i="2"/>
  <c r="E3770" i="2"/>
  <c r="F3770" i="2"/>
  <c r="D3770" i="2"/>
  <c r="C3771" i="2"/>
  <c r="F3771" i="2"/>
  <c r="E3771" i="2"/>
  <c r="D3771" i="2"/>
  <c r="B3771" i="2"/>
  <c r="E3772" i="2"/>
  <c r="B3772" i="2"/>
  <c r="D3772" i="2"/>
  <c r="F3772" i="2"/>
  <c r="C3772" i="2"/>
  <c r="E3773" i="2"/>
  <c r="B3773" i="2"/>
  <c r="D3773" i="2"/>
  <c r="F3773" i="2"/>
  <c r="C3773" i="2"/>
  <c r="D3774" i="2"/>
  <c r="E3774" i="2"/>
  <c r="B3774" i="2"/>
  <c r="C3774" i="2"/>
  <c r="F3774" i="2"/>
  <c r="E3775" i="2"/>
  <c r="F3775" i="2"/>
  <c r="D3775" i="2"/>
  <c r="B3775" i="2"/>
  <c r="C3775" i="2"/>
  <c r="E3776" i="2"/>
  <c r="B3776" i="2"/>
  <c r="D3776" i="2"/>
  <c r="F3776" i="2"/>
  <c r="C3776" i="2"/>
  <c r="F3777" i="2"/>
  <c r="D3777" i="2"/>
  <c r="C3777" i="2"/>
  <c r="B3777" i="2"/>
  <c r="E3777" i="2"/>
  <c r="D3778" i="2"/>
  <c r="E3778" i="2"/>
  <c r="F3778" i="2"/>
  <c r="C3778" i="2"/>
  <c r="B3778" i="2"/>
  <c r="E3779" i="2"/>
  <c r="F3779" i="2"/>
  <c r="B3779" i="2"/>
  <c r="C3779" i="2"/>
  <c r="D3779" i="2"/>
  <c r="E3780" i="2"/>
  <c r="B3780" i="2"/>
  <c r="D3780" i="2"/>
  <c r="C3780" i="2"/>
  <c r="F3780" i="2"/>
  <c r="B3781" i="2"/>
  <c r="C3781" i="2"/>
  <c r="D3781" i="2"/>
  <c r="E3781" i="2"/>
  <c r="F3781" i="2"/>
  <c r="D3782" i="2"/>
  <c r="E3782" i="2"/>
  <c r="C3782" i="2"/>
  <c r="B3782" i="2"/>
  <c r="F3782" i="2"/>
  <c r="E3783" i="2"/>
  <c r="C3783" i="2"/>
  <c r="D3783" i="2"/>
  <c r="B3783" i="2"/>
  <c r="F3783" i="2"/>
  <c r="E3784" i="2"/>
  <c r="B3784" i="2"/>
  <c r="F3784" i="2"/>
  <c r="C3784" i="2"/>
  <c r="D3784" i="2"/>
  <c r="F3785" i="2"/>
  <c r="D3785" i="2"/>
  <c r="B3785" i="2"/>
  <c r="E3785" i="2"/>
  <c r="C3785" i="2"/>
  <c r="D3786" i="2"/>
  <c r="E3786" i="2"/>
  <c r="F3786" i="2"/>
  <c r="C3786" i="2"/>
  <c r="B3786" i="2"/>
  <c r="B3787" i="2"/>
  <c r="C3787" i="2"/>
  <c r="F3787" i="2"/>
  <c r="E3787" i="2"/>
  <c r="D3787" i="2"/>
  <c r="F3788" i="2"/>
  <c r="E3788" i="2"/>
  <c r="C3788" i="2"/>
  <c r="D3788" i="2"/>
  <c r="B3788" i="2"/>
  <c r="F3789" i="2"/>
  <c r="E3789" i="2"/>
  <c r="B3789" i="2"/>
  <c r="D3789" i="2"/>
  <c r="C3789" i="2"/>
  <c r="D3790" i="2"/>
  <c r="E3790" i="2"/>
  <c r="B3790" i="2"/>
  <c r="F3790" i="2"/>
  <c r="C3790" i="2"/>
  <c r="E3791" i="2"/>
  <c r="C3791" i="2"/>
  <c r="D3791" i="2"/>
  <c r="B3791" i="2"/>
  <c r="F3791" i="2"/>
  <c r="E3792" i="2"/>
  <c r="C3792" i="2"/>
  <c r="B3792" i="2"/>
  <c r="D3792" i="2"/>
  <c r="F3792" i="2"/>
  <c r="F3793" i="2"/>
  <c r="D3793" i="2"/>
  <c r="E3793" i="2"/>
  <c r="C3793" i="2"/>
  <c r="B3793" i="2"/>
  <c r="D3794" i="2"/>
  <c r="C3794" i="2"/>
  <c r="E3794" i="2"/>
  <c r="F3794" i="2"/>
  <c r="B3794" i="2"/>
  <c r="E3795" i="2"/>
  <c r="C3795" i="2"/>
  <c r="B3795" i="2"/>
  <c r="D3795" i="2"/>
  <c r="F3795" i="2"/>
  <c r="E3796" i="2"/>
  <c r="B3796" i="2"/>
  <c r="D3796" i="2"/>
  <c r="F3796" i="2"/>
  <c r="C3796" i="2"/>
  <c r="B3797" i="2"/>
  <c r="D3797" i="2"/>
  <c r="E3797" i="2"/>
  <c r="C3797" i="2"/>
  <c r="F3797" i="2"/>
  <c r="D3798" i="2"/>
  <c r="E3798" i="2"/>
  <c r="F3798" i="2"/>
  <c r="B3798" i="2"/>
  <c r="C3798" i="2"/>
  <c r="E3799" i="2"/>
  <c r="C3799" i="2"/>
  <c r="B3799" i="2"/>
  <c r="F3799" i="2"/>
  <c r="D3799" i="2"/>
  <c r="E3800" i="2"/>
  <c r="D3800" i="2"/>
  <c r="C3800" i="2"/>
  <c r="B3800" i="2"/>
  <c r="F3800" i="2"/>
  <c r="C3801" i="2"/>
  <c r="F3801" i="2"/>
  <c r="D3801" i="2"/>
  <c r="E3801" i="2"/>
  <c r="B3801" i="2"/>
  <c r="E3802" i="2"/>
  <c r="C3802" i="2"/>
  <c r="D3802" i="2"/>
  <c r="B3802" i="2"/>
  <c r="F3802" i="2"/>
  <c r="E3803" i="2"/>
  <c r="C3803" i="2"/>
  <c r="D3803" i="2"/>
  <c r="B3803" i="2"/>
  <c r="F3803" i="2"/>
  <c r="E3804" i="2"/>
  <c r="B3804" i="2"/>
  <c r="D3804" i="2"/>
  <c r="C3804" i="2"/>
  <c r="F3804" i="2"/>
  <c r="F3805" i="2"/>
  <c r="D3805" i="2"/>
  <c r="E3805" i="2"/>
  <c r="C3805" i="2"/>
  <c r="B3805" i="2"/>
  <c r="E3806" i="2"/>
  <c r="C3806" i="2"/>
  <c r="D3806" i="2"/>
  <c r="F3806" i="2"/>
  <c r="B3806" i="2"/>
  <c r="E3807" i="2"/>
  <c r="C3807" i="2"/>
  <c r="D3807" i="2"/>
  <c r="B3807" i="2"/>
  <c r="F3807" i="2"/>
  <c r="F3808" i="2"/>
  <c r="C3808" i="2"/>
  <c r="D3808" i="2"/>
  <c r="E3808" i="2"/>
  <c r="B3808" i="2"/>
  <c r="F3809" i="2"/>
  <c r="D3809" i="2"/>
  <c r="E3809" i="2"/>
  <c r="C3809" i="2"/>
  <c r="B3809" i="2"/>
  <c r="E3810" i="2"/>
  <c r="C3810" i="2"/>
  <c r="D3810" i="2"/>
  <c r="B3810" i="2"/>
  <c r="F3810" i="2"/>
  <c r="E3811" i="2"/>
  <c r="C3811" i="2"/>
  <c r="D3811" i="2"/>
  <c r="B3811" i="2"/>
  <c r="F3811" i="2"/>
  <c r="F3812" i="2"/>
  <c r="D3812" i="2"/>
  <c r="E3812" i="2"/>
  <c r="C3812" i="2"/>
  <c r="B3812" i="2"/>
  <c r="B3813" i="2"/>
  <c r="E3813" i="2"/>
  <c r="C3813" i="2"/>
  <c r="F3813" i="2"/>
  <c r="D3813" i="2"/>
  <c r="E3814" i="2"/>
  <c r="D3814" i="2"/>
  <c r="B3814" i="2"/>
  <c r="F3814" i="2"/>
  <c r="C3814" i="2"/>
  <c r="E3815" i="2"/>
  <c r="C3815" i="2"/>
  <c r="D3815" i="2"/>
  <c r="B3815" i="2"/>
  <c r="F3815" i="2"/>
  <c r="F3816" i="2"/>
  <c r="D3816" i="2"/>
  <c r="E3816" i="2"/>
  <c r="C3816" i="2"/>
  <c r="B3816" i="2"/>
  <c r="E3817" i="2"/>
  <c r="C3817" i="2"/>
  <c r="D3817" i="2"/>
  <c r="F3817" i="2"/>
  <c r="B3817" i="2"/>
  <c r="E3818" i="2"/>
  <c r="D3818" i="2"/>
  <c r="B3818" i="2"/>
  <c r="F3818" i="2"/>
  <c r="C3818" i="2"/>
  <c r="E3819" i="2"/>
  <c r="C3819" i="2"/>
  <c r="D3819" i="2"/>
  <c r="B3819" i="2"/>
  <c r="F3819" i="2"/>
  <c r="E3820" i="2"/>
  <c r="B3820" i="2"/>
  <c r="D3820" i="2"/>
  <c r="F3820" i="2"/>
  <c r="C3820" i="2"/>
  <c r="E3821" i="2"/>
  <c r="C3821" i="2"/>
  <c r="F3821" i="2"/>
  <c r="D3821" i="2"/>
  <c r="B3821" i="2"/>
  <c r="D3822" i="2"/>
  <c r="E3822" i="2"/>
  <c r="C3822" i="2"/>
  <c r="F3822" i="2"/>
  <c r="B3822" i="2"/>
  <c r="E3823" i="2"/>
  <c r="D3823" i="2"/>
  <c r="B3823" i="2"/>
  <c r="F3823" i="2"/>
  <c r="C3823" i="2"/>
  <c r="B3824" i="2"/>
  <c r="E3824" i="2"/>
  <c r="D3824" i="2"/>
  <c r="F3824" i="2"/>
  <c r="C3824" i="2"/>
  <c r="F3825" i="2"/>
  <c r="D3825" i="2"/>
  <c r="E3825" i="2"/>
  <c r="C3825" i="2"/>
  <c r="B3825" i="2"/>
  <c r="D3826" i="2"/>
  <c r="B3826" i="2"/>
  <c r="E3826" i="2"/>
  <c r="F3826" i="2"/>
  <c r="C3826" i="2"/>
  <c r="E3827" i="2"/>
  <c r="C3827" i="2"/>
  <c r="D3827" i="2"/>
  <c r="F3827" i="2"/>
  <c r="B3827" i="2"/>
  <c r="E3828" i="2"/>
  <c r="B3828" i="2"/>
  <c r="D3828" i="2"/>
  <c r="F3828" i="2"/>
  <c r="C3828" i="2"/>
  <c r="B3829" i="2"/>
  <c r="E3829" i="2"/>
  <c r="C3829" i="2"/>
  <c r="F3829" i="2"/>
  <c r="D3829" i="2"/>
  <c r="D3830" i="2"/>
  <c r="E3830" i="2"/>
  <c r="F3830" i="2"/>
  <c r="C3830" i="2"/>
  <c r="B3830" i="2"/>
  <c r="D3831" i="2"/>
  <c r="E3831" i="2"/>
  <c r="B3831" i="2"/>
  <c r="F3831" i="2"/>
  <c r="C3831" i="2"/>
  <c r="E3832" i="2"/>
  <c r="B3832" i="2"/>
  <c r="D3832" i="2"/>
  <c r="F3832" i="2"/>
  <c r="C3832" i="2"/>
  <c r="F3833" i="2"/>
  <c r="D3833" i="2"/>
  <c r="C3833" i="2"/>
  <c r="B3833" i="2"/>
  <c r="E3833" i="2"/>
  <c r="C3834" i="2"/>
  <c r="E3834" i="2"/>
  <c r="F3834" i="2"/>
  <c r="D3834" i="2"/>
  <c r="B3834" i="2"/>
  <c r="E3835" i="2"/>
  <c r="C3835" i="2"/>
  <c r="D3835" i="2"/>
  <c r="F3835" i="2"/>
  <c r="B3835" i="2"/>
  <c r="E3836" i="2"/>
  <c r="B3836" i="2"/>
  <c r="D3836" i="2"/>
  <c r="F3836" i="2"/>
  <c r="C3836" i="2"/>
  <c r="F3837" i="2"/>
  <c r="B3837" i="2"/>
  <c r="C3837" i="2"/>
  <c r="E3837" i="2"/>
  <c r="D3837" i="2"/>
  <c r="C3838" i="2"/>
  <c r="E3838" i="2"/>
  <c r="F3838" i="2"/>
  <c r="D3838" i="2"/>
  <c r="B3838" i="2"/>
  <c r="E3839" i="2"/>
  <c r="C3839" i="2"/>
  <c r="D3839" i="2"/>
  <c r="B3839" i="2"/>
  <c r="F3839" i="2"/>
  <c r="E3840" i="2"/>
  <c r="F3840" i="2"/>
  <c r="D3840" i="2"/>
  <c r="B3840" i="2"/>
  <c r="C3840" i="2"/>
  <c r="F3841" i="2"/>
  <c r="D3841" i="2"/>
  <c r="E3841" i="2"/>
  <c r="B3841" i="2"/>
  <c r="C3841" i="2"/>
  <c r="C3842" i="2"/>
  <c r="E3842" i="2"/>
  <c r="F3842" i="2"/>
  <c r="D3842" i="2"/>
  <c r="B3842" i="2"/>
  <c r="E3843" i="2"/>
  <c r="C3843" i="2"/>
  <c r="D3843" i="2"/>
  <c r="B3843" i="2"/>
  <c r="F3843" i="2"/>
  <c r="E3844" i="2"/>
  <c r="D3844" i="2"/>
  <c r="F3844" i="2"/>
  <c r="C3844" i="2"/>
  <c r="B3844" i="2"/>
  <c r="B3845" i="2"/>
  <c r="D3845" i="2"/>
  <c r="F3845" i="2"/>
  <c r="C3845" i="2"/>
  <c r="E3845" i="2"/>
  <c r="D3846" i="2"/>
  <c r="E3846" i="2"/>
  <c r="F3846" i="2"/>
  <c r="C3846" i="2"/>
  <c r="B3846" i="2"/>
  <c r="E3847" i="2"/>
  <c r="C3847" i="2"/>
  <c r="D3847" i="2"/>
  <c r="B3847" i="2"/>
  <c r="F3847" i="2"/>
  <c r="E3848" i="2"/>
  <c r="B3848" i="2"/>
  <c r="D3848" i="2"/>
  <c r="F3848" i="2"/>
  <c r="C3848" i="2"/>
  <c r="F3849" i="2"/>
  <c r="D3849" i="2"/>
  <c r="C3849" i="2"/>
  <c r="B3849" i="2"/>
  <c r="E3849" i="2"/>
  <c r="C3850" i="2"/>
  <c r="B3850" i="2"/>
  <c r="E3850" i="2"/>
  <c r="F3850" i="2"/>
  <c r="D3850" i="2"/>
  <c r="B3851" i="2"/>
  <c r="C3851" i="2"/>
  <c r="D3851" i="2"/>
  <c r="E3851" i="2"/>
  <c r="F3851" i="2"/>
  <c r="B3852" i="2"/>
  <c r="E3852" i="2"/>
  <c r="D3852" i="2"/>
  <c r="C3852" i="2"/>
  <c r="F3852" i="2"/>
  <c r="F3853" i="2"/>
  <c r="D3853" i="2"/>
  <c r="E3853" i="2"/>
  <c r="C3853" i="2"/>
  <c r="B3853" i="2"/>
  <c r="E3854" i="2"/>
  <c r="C3854" i="2"/>
  <c r="D3854" i="2"/>
  <c r="B3854" i="2"/>
  <c r="F3854" i="2"/>
  <c r="B3855" i="2"/>
  <c r="E3855" i="2"/>
  <c r="F3855" i="2"/>
  <c r="D3855" i="2"/>
  <c r="C3855" i="2"/>
  <c r="E3856" i="2"/>
  <c r="D3856" i="2"/>
  <c r="F3856" i="2"/>
  <c r="C3856" i="2"/>
  <c r="B3856" i="2"/>
  <c r="F3857" i="2"/>
  <c r="D3857" i="2"/>
  <c r="B3857" i="2"/>
  <c r="C3857" i="2"/>
  <c r="E3857" i="2"/>
  <c r="D3858" i="2"/>
  <c r="E3858" i="2"/>
  <c r="F3858" i="2"/>
  <c r="C3858" i="2"/>
  <c r="B3858" i="2"/>
  <c r="E3859" i="2"/>
  <c r="D3859" i="2"/>
  <c r="B3859" i="2"/>
  <c r="F3859" i="2"/>
  <c r="C3859" i="2"/>
  <c r="E3860" i="2"/>
  <c r="B3860" i="2"/>
  <c r="D3860" i="2"/>
  <c r="F3860" i="2"/>
  <c r="C3860" i="2"/>
  <c r="B3861" i="2"/>
  <c r="D3861" i="2"/>
  <c r="E3861" i="2"/>
  <c r="C3861" i="2"/>
  <c r="F3861" i="2"/>
  <c r="D3862" i="2"/>
  <c r="E3862" i="2"/>
  <c r="F3862" i="2"/>
  <c r="C3862" i="2"/>
  <c r="B3862" i="2"/>
  <c r="E3863" i="2"/>
  <c r="C3863" i="2"/>
  <c r="D3863" i="2"/>
  <c r="B3863" i="2"/>
  <c r="F3863" i="2"/>
  <c r="E3864" i="2"/>
  <c r="B3864" i="2"/>
  <c r="D3864" i="2"/>
  <c r="F3864" i="2"/>
  <c r="C3864" i="2"/>
  <c r="F3865" i="2"/>
  <c r="E3865" i="2"/>
  <c r="C3865" i="2"/>
  <c r="B3865" i="2"/>
  <c r="D3865" i="2"/>
  <c r="D3866" i="2"/>
  <c r="E3866" i="2"/>
  <c r="C3866" i="2"/>
  <c r="B3866" i="2"/>
  <c r="F3866" i="2"/>
  <c r="E3867" i="2"/>
  <c r="C3867" i="2"/>
  <c r="D3867" i="2"/>
  <c r="B3867" i="2"/>
  <c r="F3867" i="2"/>
  <c r="C3868" i="2"/>
  <c r="E3868" i="2"/>
  <c r="F3868" i="2"/>
  <c r="D3868" i="2"/>
  <c r="B3868" i="2"/>
  <c r="F3869" i="2"/>
  <c r="D3869" i="2"/>
  <c r="E3869" i="2"/>
  <c r="C3869" i="2"/>
  <c r="B3869" i="2"/>
  <c r="E3870" i="2"/>
  <c r="C3870" i="2"/>
  <c r="B3870" i="2"/>
  <c r="F3870" i="2"/>
  <c r="D3870" i="2"/>
  <c r="E3871" i="2"/>
  <c r="C3871" i="2"/>
  <c r="F3871" i="2"/>
  <c r="D3871" i="2"/>
  <c r="B3871" i="2"/>
  <c r="F3872" i="2"/>
  <c r="D3872" i="2"/>
  <c r="E3872" i="2"/>
  <c r="C3872" i="2"/>
  <c r="B3872" i="2"/>
  <c r="E3873" i="2"/>
  <c r="B3873" i="2"/>
  <c r="D3873" i="2"/>
  <c r="F3873" i="2"/>
  <c r="C3873" i="2"/>
  <c r="D3874" i="2"/>
  <c r="E3874" i="2"/>
  <c r="F3874" i="2"/>
  <c r="C3874" i="2"/>
  <c r="B3874" i="2"/>
  <c r="E3875" i="2"/>
  <c r="C3875" i="2"/>
  <c r="D3875" i="2"/>
  <c r="B3875" i="2"/>
  <c r="F3875" i="2"/>
  <c r="E3876" i="2"/>
  <c r="B3876" i="2"/>
  <c r="D3876" i="2"/>
  <c r="F3876" i="2"/>
  <c r="C3876" i="2"/>
  <c r="B3877" i="2"/>
  <c r="D3877" i="2"/>
  <c r="C3877" i="2"/>
  <c r="E3877" i="2"/>
  <c r="F3877" i="2"/>
  <c r="E3878" i="2"/>
  <c r="C3878" i="2"/>
  <c r="D3878" i="2"/>
  <c r="B3878" i="2"/>
  <c r="F3878" i="2"/>
  <c r="E3879" i="2"/>
  <c r="C3879" i="2"/>
  <c r="D3879" i="2"/>
  <c r="B3879" i="2"/>
  <c r="F3879" i="2"/>
  <c r="E3880" i="2"/>
  <c r="F3880" i="2"/>
  <c r="D3880" i="2"/>
  <c r="B3880" i="2"/>
  <c r="C3880" i="2"/>
  <c r="F3881" i="2"/>
  <c r="D3881" i="2"/>
  <c r="B3881" i="2"/>
  <c r="C3881" i="2"/>
  <c r="E3881" i="2"/>
  <c r="C3882" i="2"/>
  <c r="E3882" i="2"/>
  <c r="F3882" i="2"/>
  <c r="D3882" i="2"/>
  <c r="B3882" i="2"/>
  <c r="B3883" i="2"/>
  <c r="D3883" i="2"/>
  <c r="F3883" i="2"/>
  <c r="C3883" i="2"/>
  <c r="E3883" i="2"/>
  <c r="E3884" i="2"/>
  <c r="F3884" i="2"/>
  <c r="D3884" i="2"/>
  <c r="C3884" i="2"/>
  <c r="B3884" i="2"/>
  <c r="F3885" i="2"/>
  <c r="D3885" i="2"/>
  <c r="E3885" i="2"/>
  <c r="C3885" i="2"/>
  <c r="B3885" i="2"/>
  <c r="D3886" i="2"/>
  <c r="E3886" i="2"/>
  <c r="F3886" i="2"/>
  <c r="C3886" i="2"/>
  <c r="B3886" i="2"/>
  <c r="E3887" i="2"/>
  <c r="F3887" i="2"/>
  <c r="D3887" i="2"/>
  <c r="B3887" i="2"/>
  <c r="C3887" i="2"/>
  <c r="E3888" i="2"/>
  <c r="F3888" i="2"/>
  <c r="D3888" i="2"/>
  <c r="B3888" i="2"/>
  <c r="C3888" i="2"/>
  <c r="F3889" i="2"/>
  <c r="D3889" i="2"/>
  <c r="E3889" i="2"/>
  <c r="C3889" i="2"/>
  <c r="B3889" i="2"/>
  <c r="D3890" i="2"/>
  <c r="E3890" i="2"/>
  <c r="F3890" i="2"/>
  <c r="B3890" i="2"/>
  <c r="C3890" i="2"/>
  <c r="C3891" i="2"/>
  <c r="F3891" i="2"/>
  <c r="E3891" i="2"/>
  <c r="D3891" i="2"/>
  <c r="B3891" i="2"/>
  <c r="B3892" i="2"/>
  <c r="E3892" i="2"/>
  <c r="D3892" i="2"/>
  <c r="F3892" i="2"/>
  <c r="C3892" i="2"/>
  <c r="E3893" i="2"/>
  <c r="C3893" i="2"/>
  <c r="D3893" i="2"/>
  <c r="B3893" i="2"/>
  <c r="F3893" i="2"/>
  <c r="D3894" i="2"/>
  <c r="E3894" i="2"/>
  <c r="F3894" i="2"/>
  <c r="C3894" i="2"/>
  <c r="B3894" i="2"/>
  <c r="E3895" i="2"/>
  <c r="D3895" i="2"/>
  <c r="B3895" i="2"/>
  <c r="F3895" i="2"/>
  <c r="C3895" i="2"/>
  <c r="E3896" i="2"/>
  <c r="D3896" i="2"/>
  <c r="F3896" i="2"/>
  <c r="C3896" i="2"/>
  <c r="B3896" i="2"/>
  <c r="C3897" i="2"/>
  <c r="F3897" i="2"/>
  <c r="D3897" i="2"/>
  <c r="B3897" i="2"/>
  <c r="E3897" i="2"/>
  <c r="C3898" i="2"/>
  <c r="E3898" i="2"/>
  <c r="F3898" i="2"/>
  <c r="D3898" i="2"/>
  <c r="B3898" i="2"/>
  <c r="E3899" i="2"/>
  <c r="F3899" i="2"/>
  <c r="D3899" i="2"/>
  <c r="B3899" i="2"/>
  <c r="C3899" i="2"/>
  <c r="E3900" i="2"/>
  <c r="B3900" i="2"/>
  <c r="D3900" i="2"/>
  <c r="F3900" i="2"/>
  <c r="C3900" i="2"/>
  <c r="F3901" i="2"/>
  <c r="D3901" i="2"/>
  <c r="E3901" i="2"/>
  <c r="C3901" i="2"/>
  <c r="B3901" i="2"/>
  <c r="D3902" i="2"/>
  <c r="E3902" i="2"/>
  <c r="F3902" i="2"/>
  <c r="C3902" i="2"/>
  <c r="B3902" i="2"/>
  <c r="E3903" i="2"/>
  <c r="C3903" i="2"/>
  <c r="D3903" i="2"/>
  <c r="B3903" i="2"/>
  <c r="F3903" i="2"/>
  <c r="C3904" i="2"/>
  <c r="F3904" i="2"/>
  <c r="E3904" i="2"/>
  <c r="D3904" i="2"/>
  <c r="B3904" i="2"/>
  <c r="F3905" i="2"/>
  <c r="B3905" i="2"/>
  <c r="C3905" i="2"/>
  <c r="E3905" i="2"/>
  <c r="D3905" i="2"/>
  <c r="D3906" i="2"/>
  <c r="E3906" i="2"/>
  <c r="F3906" i="2"/>
  <c r="C3906" i="2"/>
  <c r="B3906" i="2"/>
  <c r="E3907" i="2"/>
  <c r="C3907" i="2"/>
  <c r="B3907" i="2"/>
  <c r="D3907" i="2"/>
  <c r="F3907" i="2"/>
  <c r="E3908" i="2"/>
  <c r="D3908" i="2"/>
  <c r="F3908" i="2"/>
  <c r="C3908" i="2"/>
  <c r="B3908" i="2"/>
  <c r="B3909" i="2"/>
  <c r="D3909" i="2"/>
  <c r="E3909" i="2"/>
  <c r="C3909" i="2"/>
  <c r="F3909" i="2"/>
  <c r="D3910" i="2"/>
  <c r="E3910" i="2"/>
  <c r="F3910" i="2"/>
  <c r="C3910" i="2"/>
  <c r="B3910" i="2"/>
  <c r="E3911" i="2"/>
  <c r="C3911" i="2"/>
  <c r="D3911" i="2"/>
  <c r="B3911" i="2"/>
  <c r="F3911" i="2"/>
  <c r="E3912" i="2"/>
  <c r="B3912" i="2"/>
  <c r="D3912" i="2"/>
  <c r="F3912" i="2"/>
  <c r="C3912" i="2"/>
  <c r="F3913" i="2"/>
  <c r="E3913" i="2"/>
  <c r="C3913" i="2"/>
  <c r="B3913" i="2"/>
  <c r="D3913" i="2"/>
  <c r="D3914" i="2"/>
  <c r="E3914" i="2"/>
  <c r="F3914" i="2"/>
  <c r="C3914" i="2"/>
  <c r="B3914" i="2"/>
  <c r="C3915" i="2"/>
  <c r="F3915" i="2"/>
  <c r="D3915" i="2"/>
  <c r="E3915" i="2"/>
  <c r="B3915" i="2"/>
  <c r="E3916" i="2"/>
  <c r="F3916" i="2"/>
  <c r="D3916" i="2"/>
  <c r="B3916" i="2"/>
  <c r="C3916" i="2"/>
  <c r="F3917" i="2"/>
  <c r="D3917" i="2"/>
  <c r="E3917" i="2"/>
  <c r="C3917" i="2"/>
  <c r="B3917" i="2"/>
  <c r="D3918" i="2"/>
  <c r="F3918" i="2"/>
  <c r="C3918" i="2"/>
  <c r="B3918" i="2"/>
  <c r="E3918" i="2"/>
  <c r="E3919" i="2"/>
  <c r="B3919" i="2"/>
  <c r="D3919" i="2"/>
  <c r="C3919" i="2"/>
  <c r="F3919" i="2"/>
  <c r="E3920" i="2"/>
  <c r="B3920" i="2"/>
  <c r="D3920" i="2"/>
  <c r="F3920" i="2"/>
  <c r="C3920" i="2"/>
  <c r="F3921" i="2"/>
  <c r="D3921" i="2"/>
  <c r="C3921" i="2"/>
  <c r="B3921" i="2"/>
  <c r="E3921" i="2"/>
  <c r="D3922" i="2"/>
  <c r="F3922" i="2"/>
  <c r="C3922" i="2"/>
  <c r="B3922" i="2"/>
  <c r="E3922" i="2"/>
  <c r="B3923" i="2"/>
  <c r="D3923" i="2"/>
  <c r="F3923" i="2"/>
  <c r="E3923" i="2"/>
  <c r="C3923" i="2"/>
  <c r="B3924" i="2"/>
  <c r="F3924" i="2"/>
  <c r="D3924" i="2"/>
  <c r="C3924" i="2"/>
  <c r="E3924" i="2"/>
  <c r="D3925" i="2"/>
  <c r="E3925" i="2"/>
  <c r="F3925" i="2"/>
  <c r="C3925" i="2"/>
  <c r="B3925" i="2"/>
  <c r="C3926" i="2"/>
  <c r="B3926" i="2"/>
  <c r="E3926" i="2"/>
  <c r="F3926" i="2"/>
  <c r="D3926" i="2"/>
  <c r="E3927" i="2"/>
  <c r="D3927" i="2"/>
  <c r="F3927" i="2"/>
  <c r="B3927" i="2"/>
  <c r="C3927" i="2"/>
  <c r="E3928" i="2"/>
  <c r="B3928" i="2"/>
  <c r="D3928" i="2"/>
  <c r="F3928" i="2"/>
  <c r="C3928" i="2"/>
  <c r="F3929" i="2"/>
  <c r="D3929" i="2"/>
  <c r="E3929" i="2"/>
  <c r="C3929" i="2"/>
  <c r="B3929" i="2"/>
  <c r="E3930" i="2"/>
  <c r="F3930" i="2"/>
  <c r="C3930" i="2"/>
  <c r="D3930" i="2"/>
  <c r="B3930" i="2"/>
  <c r="B3931" i="2"/>
  <c r="D3931" i="2"/>
  <c r="F3931" i="2"/>
  <c r="C3931" i="2"/>
  <c r="E3931" i="2"/>
  <c r="F3932" i="2"/>
  <c r="D3932" i="2"/>
  <c r="C3932" i="2"/>
  <c r="B3932" i="2"/>
  <c r="E3932" i="2"/>
  <c r="E3933" i="2"/>
  <c r="B3933" i="2"/>
  <c r="C3933" i="2"/>
  <c r="D3933" i="2"/>
  <c r="F3933" i="2"/>
  <c r="E3934" i="2"/>
  <c r="C3934" i="2"/>
  <c r="B3934" i="2"/>
  <c r="D3934" i="2"/>
  <c r="F3934" i="2"/>
  <c r="B3935" i="2"/>
  <c r="D3935" i="2"/>
  <c r="F3935" i="2"/>
  <c r="C3935" i="2"/>
  <c r="E3935" i="2"/>
  <c r="D3936" i="2"/>
  <c r="C3936" i="2"/>
  <c r="E3936" i="2"/>
  <c r="F3936" i="2"/>
  <c r="B3936" i="2"/>
  <c r="E3937" i="2"/>
  <c r="C3937" i="2"/>
  <c r="F3937" i="2"/>
  <c r="D3937" i="2"/>
  <c r="B3937" i="2"/>
  <c r="D3938" i="2"/>
  <c r="E3938" i="2"/>
  <c r="B3938" i="2"/>
  <c r="F3938" i="2"/>
  <c r="C3938" i="2"/>
  <c r="E3939" i="2"/>
  <c r="C3939" i="2"/>
  <c r="B3939" i="2"/>
  <c r="F3939" i="2"/>
  <c r="D3939" i="2"/>
  <c r="E3940" i="2"/>
  <c r="B3940" i="2"/>
  <c r="D3940" i="2"/>
  <c r="F3940" i="2"/>
  <c r="C3940" i="2"/>
  <c r="D3941" i="2"/>
  <c r="F3941" i="2"/>
  <c r="C3941" i="2"/>
  <c r="B3941" i="2"/>
  <c r="E3941" i="2"/>
  <c r="D3942" i="2"/>
  <c r="E3942" i="2"/>
  <c r="F3942" i="2"/>
  <c r="C3942" i="2"/>
  <c r="B3942" i="2"/>
  <c r="E3943" i="2"/>
  <c r="D3943" i="2"/>
  <c r="B3943" i="2"/>
  <c r="F3943" i="2"/>
  <c r="C3943" i="2"/>
  <c r="E3944" i="2"/>
  <c r="D3944" i="2"/>
  <c r="F3944" i="2"/>
  <c r="C3944" i="2"/>
  <c r="B3944" i="2"/>
  <c r="F3945" i="2"/>
  <c r="D3945" i="2"/>
  <c r="C3945" i="2"/>
  <c r="E3945" i="2"/>
  <c r="B3945" i="2"/>
  <c r="D3946" i="2"/>
  <c r="E3946" i="2"/>
  <c r="F3946" i="2"/>
  <c r="C3946" i="2"/>
  <c r="B3946" i="2"/>
  <c r="E3947" i="2"/>
  <c r="C3947" i="2"/>
  <c r="D3947" i="2"/>
  <c r="B3947" i="2"/>
  <c r="F3947" i="2"/>
  <c r="E3948" i="2"/>
  <c r="B3948" i="2"/>
  <c r="D3948" i="2"/>
  <c r="F3948" i="2"/>
  <c r="C3948" i="2"/>
  <c r="E3949" i="2"/>
  <c r="C3949" i="2"/>
  <c r="D3949" i="2"/>
  <c r="F3949" i="2"/>
  <c r="B3949" i="2"/>
  <c r="C3950" i="2"/>
  <c r="F3950" i="2"/>
  <c r="D3950" i="2"/>
  <c r="B3950" i="2"/>
  <c r="E3950" i="2"/>
  <c r="E3951" i="2"/>
  <c r="F3951" i="2"/>
  <c r="D3951" i="2"/>
  <c r="B3951" i="2"/>
  <c r="C3951" i="2"/>
  <c r="F3952" i="2"/>
  <c r="D3952" i="2"/>
  <c r="E3952" i="2"/>
  <c r="C3952" i="2"/>
  <c r="B3952" i="2"/>
  <c r="F3953" i="2"/>
  <c r="D3953" i="2"/>
  <c r="C3953" i="2"/>
  <c r="B3953" i="2"/>
  <c r="E3953" i="2"/>
  <c r="C3954" i="2"/>
  <c r="E3954" i="2"/>
  <c r="F3954" i="2"/>
  <c r="D3954" i="2"/>
  <c r="B3954" i="2"/>
  <c r="E3955" i="2"/>
  <c r="C3955" i="2"/>
  <c r="B3955" i="2"/>
  <c r="D3955" i="2"/>
  <c r="F3955" i="2"/>
  <c r="E3956" i="2"/>
  <c r="B3956" i="2"/>
  <c r="F3956" i="2"/>
  <c r="C3956" i="2"/>
  <c r="D3956" i="2"/>
  <c r="E3957" i="2"/>
  <c r="F3957" i="2"/>
  <c r="C3957" i="2"/>
  <c r="D3957" i="2"/>
  <c r="B3957" i="2"/>
  <c r="C3958" i="2"/>
  <c r="E3958" i="2"/>
  <c r="F3958" i="2"/>
  <c r="D3958" i="2"/>
  <c r="B3958" i="2"/>
  <c r="C3959" i="2"/>
  <c r="D3959" i="2"/>
  <c r="F3959" i="2"/>
  <c r="E3959" i="2"/>
  <c r="B3959" i="2"/>
  <c r="E3960" i="2"/>
  <c r="B3960" i="2"/>
  <c r="F3960" i="2"/>
  <c r="C3960" i="2"/>
  <c r="D3960" i="2"/>
  <c r="F3961" i="2"/>
  <c r="D3961" i="2"/>
  <c r="E3961" i="2"/>
  <c r="C3961" i="2"/>
  <c r="B3961" i="2"/>
  <c r="D3962" i="2"/>
  <c r="E3962" i="2"/>
  <c r="F3962" i="2"/>
  <c r="C3962" i="2"/>
  <c r="B3962" i="2"/>
  <c r="C3963" i="2"/>
  <c r="F3963" i="2"/>
  <c r="E3963" i="2"/>
  <c r="B3963" i="2"/>
  <c r="D3963" i="2"/>
  <c r="E3964" i="2"/>
  <c r="D3964" i="2"/>
  <c r="F3964" i="2"/>
  <c r="C3964" i="2"/>
  <c r="B3964" i="2"/>
  <c r="E3965" i="2"/>
  <c r="B3965" i="2"/>
  <c r="C3965" i="2"/>
  <c r="D3965" i="2"/>
  <c r="F3965" i="2"/>
  <c r="D3966" i="2"/>
  <c r="F3966" i="2"/>
  <c r="C3966" i="2"/>
  <c r="B3966" i="2"/>
  <c r="E3966" i="2"/>
  <c r="C3967" i="2"/>
  <c r="E3967" i="2"/>
  <c r="F3967" i="2"/>
  <c r="D3967" i="2"/>
  <c r="B3967" i="2"/>
  <c r="E3968" i="2"/>
  <c r="D3968" i="2"/>
  <c r="F3968" i="2"/>
  <c r="C3968" i="2"/>
  <c r="B3968" i="2"/>
  <c r="F3969" i="2"/>
  <c r="E3969" i="2"/>
  <c r="C3969" i="2"/>
  <c r="B3969" i="2"/>
  <c r="D3969" i="2"/>
  <c r="D3970" i="2"/>
  <c r="F3970" i="2"/>
  <c r="C3970" i="2"/>
  <c r="B3970" i="2"/>
  <c r="E3970" i="2"/>
  <c r="D3971" i="2"/>
  <c r="B3971" i="2"/>
  <c r="F3971" i="2"/>
  <c r="C3971" i="2"/>
  <c r="E3971" i="2"/>
  <c r="B3972" i="2"/>
  <c r="E3972" i="2"/>
  <c r="D3972" i="2"/>
  <c r="F3972" i="2"/>
  <c r="C3972" i="2"/>
  <c r="B3973" i="2"/>
  <c r="E3973" i="2"/>
  <c r="C3973" i="2"/>
  <c r="F3973" i="2"/>
  <c r="D3973" i="2"/>
  <c r="D3974" i="2"/>
  <c r="E3974" i="2"/>
  <c r="F3974" i="2"/>
  <c r="C3974" i="2"/>
  <c r="B3974" i="2"/>
  <c r="E3975" i="2"/>
  <c r="C3975" i="2"/>
  <c r="D3975" i="2"/>
  <c r="B3975" i="2"/>
  <c r="F3975" i="2"/>
  <c r="F3976" i="2"/>
  <c r="D3976" i="2"/>
  <c r="E3976" i="2"/>
  <c r="B3976" i="2"/>
  <c r="C3976" i="2"/>
  <c r="F3977" i="2"/>
  <c r="D3977" i="2"/>
  <c r="B3977" i="2"/>
  <c r="C3977" i="2"/>
  <c r="E3977" i="2"/>
  <c r="E3978" i="2"/>
  <c r="C3978" i="2"/>
  <c r="D3978" i="2"/>
  <c r="B3978" i="2"/>
  <c r="F3978" i="2"/>
  <c r="E3979" i="2"/>
  <c r="C3979" i="2"/>
  <c r="D3979" i="2"/>
  <c r="B3979" i="2"/>
  <c r="F3979" i="2"/>
  <c r="D3980" i="2"/>
  <c r="C3980" i="2"/>
  <c r="E3980" i="2"/>
  <c r="F3980" i="2"/>
  <c r="B3980" i="2"/>
  <c r="E3981" i="2"/>
  <c r="B3981" i="2"/>
  <c r="C3981" i="2"/>
  <c r="D3981" i="2"/>
  <c r="F3981" i="2"/>
  <c r="E3982" i="2"/>
  <c r="C3982" i="2"/>
  <c r="D3982" i="2"/>
  <c r="B3982" i="2"/>
  <c r="F3982" i="2"/>
  <c r="E3983" i="2"/>
  <c r="B3983" i="2"/>
  <c r="C3983" i="2"/>
  <c r="F3983" i="2"/>
  <c r="D3983" i="2"/>
  <c r="D3984" i="2"/>
  <c r="C3984" i="2"/>
  <c r="E3984" i="2"/>
  <c r="F3984" i="2"/>
  <c r="B3984" i="2"/>
  <c r="F3985" i="2"/>
  <c r="D3985" i="2"/>
  <c r="E3985" i="2"/>
  <c r="C3985" i="2"/>
  <c r="B3985" i="2"/>
  <c r="D3986" i="2"/>
  <c r="E3986" i="2"/>
  <c r="F3986" i="2"/>
  <c r="C3986" i="2"/>
  <c r="B3986" i="2"/>
  <c r="B3987" i="2"/>
  <c r="D3987" i="2"/>
  <c r="F3987" i="2"/>
  <c r="C3987" i="2"/>
  <c r="E3987" i="2"/>
  <c r="F3988" i="2"/>
  <c r="E3988" i="2"/>
  <c r="C3988" i="2"/>
  <c r="B3988" i="2"/>
  <c r="D3988" i="2"/>
  <c r="B3989" i="2"/>
  <c r="D3989" i="2"/>
  <c r="F3989" i="2"/>
  <c r="E3989" i="2"/>
  <c r="C3989" i="2"/>
  <c r="E3990" i="2"/>
  <c r="C3990" i="2"/>
  <c r="F3990" i="2"/>
  <c r="D3990" i="2"/>
  <c r="B3990" i="2"/>
  <c r="E3991" i="2"/>
  <c r="D3991" i="2"/>
  <c r="B3991" i="2"/>
  <c r="F3991" i="2"/>
  <c r="C3991" i="2"/>
  <c r="F3992" i="2"/>
  <c r="D3992" i="2"/>
  <c r="E3992" i="2"/>
  <c r="C3992" i="2"/>
  <c r="B3992" i="2"/>
  <c r="E3993" i="2"/>
  <c r="B3993" i="2"/>
  <c r="C3993" i="2"/>
  <c r="D3993" i="2"/>
  <c r="F3993" i="2"/>
  <c r="D3994" i="2"/>
  <c r="F3994" i="2"/>
  <c r="B3994" i="2"/>
  <c r="E3994" i="2"/>
  <c r="C3994" i="2"/>
  <c r="E3995" i="2"/>
  <c r="C3995" i="2"/>
  <c r="D3995" i="2"/>
  <c r="F3995" i="2"/>
  <c r="B3995" i="2"/>
  <c r="F3996" i="2"/>
  <c r="D3996" i="2"/>
  <c r="E3996" i="2"/>
  <c r="C3996" i="2"/>
  <c r="B3996" i="2"/>
  <c r="F3997" i="2"/>
  <c r="E3997" i="2"/>
  <c r="D3997" i="2"/>
  <c r="B3997" i="2"/>
  <c r="C3997" i="2"/>
  <c r="D3998" i="2"/>
  <c r="E3998" i="2"/>
  <c r="C3998" i="2"/>
  <c r="F3998" i="2"/>
  <c r="B3998" i="2"/>
  <c r="E3999" i="2"/>
  <c r="C3999" i="2"/>
  <c r="D3999" i="2"/>
  <c r="B3999" i="2"/>
  <c r="F3999" i="2"/>
  <c r="F4000" i="2"/>
  <c r="D4000" i="2"/>
  <c r="C4000" i="2"/>
  <c r="B4000" i="2"/>
  <c r="E4000" i="2"/>
  <c r="F4001" i="2"/>
  <c r="D4001" i="2"/>
  <c r="E4001" i="2"/>
  <c r="C4001" i="2"/>
  <c r="B4001" i="2"/>
  <c r="D4002" i="2"/>
  <c r="F4002" i="2"/>
  <c r="C4002" i="2"/>
  <c r="B4002" i="2"/>
  <c r="E4002" i="2"/>
  <c r="B4003" i="2"/>
  <c r="D4003" i="2"/>
  <c r="F4003" i="2"/>
  <c r="C4003" i="2"/>
  <c r="E4003" i="2"/>
  <c r="E4004" i="2"/>
  <c r="F4004" i="2"/>
  <c r="D4004" i="2"/>
  <c r="B4004" i="2"/>
  <c r="C4004" i="2"/>
  <c r="B4005" i="2"/>
  <c r="D4005" i="2"/>
  <c r="C4005" i="2"/>
  <c r="F4005" i="2"/>
  <c r="E4005" i="2"/>
  <c r="D4006" i="2"/>
  <c r="C4006" i="2"/>
  <c r="F4006" i="2"/>
  <c r="B4006" i="2"/>
  <c r="E4006" i="2"/>
  <c r="E4007" i="2"/>
  <c r="C4007" i="2"/>
  <c r="D4007" i="2"/>
  <c r="B4007" i="2"/>
  <c r="F4007" i="2"/>
  <c r="F4008" i="2"/>
  <c r="D4008" i="2"/>
  <c r="E4008" i="2"/>
  <c r="C4008" i="2"/>
  <c r="B4008" i="2"/>
  <c r="E4009" i="2"/>
  <c r="C4009" i="2"/>
  <c r="F4009" i="2"/>
  <c r="B4009" i="2"/>
  <c r="D4009" i="2"/>
  <c r="C4010" i="2"/>
  <c r="E4010" i="2"/>
  <c r="F4010" i="2"/>
  <c r="D4010" i="2"/>
  <c r="B4010" i="2"/>
  <c r="E4011" i="2"/>
  <c r="C4011" i="2"/>
  <c r="F4011" i="2"/>
  <c r="B4011" i="2"/>
  <c r="D4011" i="2"/>
  <c r="E4012" i="2"/>
  <c r="B4012" i="2"/>
  <c r="D4012" i="2"/>
  <c r="F4012" i="2"/>
  <c r="C4012" i="2"/>
  <c r="F4013" i="2"/>
  <c r="D4013" i="2"/>
  <c r="B4013" i="2"/>
  <c r="C4013" i="2"/>
  <c r="E4013" i="2"/>
  <c r="C4014" i="2"/>
  <c r="E4014" i="2"/>
  <c r="F4014" i="2"/>
  <c r="D4014" i="2"/>
  <c r="B4014" i="2"/>
  <c r="E4015" i="2"/>
  <c r="C4015" i="2"/>
  <c r="D4015" i="2"/>
  <c r="B4015" i="2"/>
  <c r="F4015" i="2"/>
  <c r="B4016" i="2"/>
  <c r="E4016" i="2"/>
  <c r="D4016" i="2"/>
  <c r="F4016" i="2"/>
  <c r="C4016" i="2"/>
  <c r="F4017" i="2"/>
  <c r="E4017" i="2"/>
  <c r="C4017" i="2"/>
  <c r="B4017" i="2"/>
  <c r="D4017" i="2"/>
  <c r="C4018" i="2"/>
  <c r="B4018" i="2"/>
  <c r="E4018" i="2"/>
  <c r="F4018" i="2"/>
  <c r="D4018" i="2"/>
  <c r="D4019" i="2"/>
  <c r="C4019" i="2"/>
  <c r="B4019" i="2"/>
  <c r="E4019" i="2"/>
  <c r="F4019" i="2"/>
  <c r="B4020" i="2"/>
  <c r="E4020" i="2"/>
  <c r="D4020" i="2"/>
  <c r="F4020" i="2"/>
  <c r="C4020" i="2"/>
  <c r="B4021" i="2"/>
  <c r="D4021" i="2"/>
  <c r="E4021" i="2"/>
  <c r="C4021" i="2"/>
  <c r="F4021" i="2"/>
  <c r="D4022" i="2"/>
  <c r="E4022" i="2"/>
  <c r="C4022" i="2"/>
  <c r="F4022" i="2"/>
  <c r="B4022" i="2"/>
  <c r="E4023" i="2"/>
  <c r="C4023" i="2"/>
  <c r="D4023" i="2"/>
  <c r="B4023" i="2"/>
  <c r="F4023" i="2"/>
  <c r="B4024" i="2"/>
  <c r="E4024" i="2"/>
  <c r="D4024" i="2"/>
  <c r="F4024" i="2"/>
  <c r="C4024" i="2"/>
  <c r="F4025" i="2"/>
  <c r="D4025" i="2"/>
  <c r="E4025" i="2"/>
  <c r="C4025" i="2"/>
  <c r="B4025" i="2"/>
  <c r="C4026" i="2"/>
  <c r="E4026" i="2"/>
  <c r="F4026" i="2"/>
  <c r="D4026" i="2"/>
  <c r="B4026" i="2"/>
  <c r="C4027" i="2"/>
  <c r="B4027" i="2"/>
  <c r="E4027" i="2"/>
  <c r="D4027" i="2"/>
  <c r="F4027" i="2"/>
  <c r="E4028" i="2"/>
  <c r="B4028" i="2"/>
  <c r="D4028" i="2"/>
  <c r="F4028" i="2"/>
  <c r="C4028" i="2"/>
  <c r="F4029" i="2"/>
  <c r="D4029" i="2"/>
  <c r="E4029" i="2"/>
  <c r="C4029" i="2"/>
  <c r="B4029" i="2"/>
  <c r="F4030" i="2"/>
  <c r="C4030" i="2"/>
  <c r="D4030" i="2"/>
  <c r="E4030" i="2"/>
  <c r="B4030" i="2"/>
  <c r="C4031" i="2"/>
  <c r="F4031" i="2"/>
  <c r="D4031" i="2"/>
  <c r="E4031" i="2"/>
  <c r="B4031" i="2"/>
  <c r="F4032" i="2"/>
  <c r="C4032" i="2"/>
  <c r="B4032" i="2"/>
  <c r="E4032" i="2"/>
  <c r="D4032" i="2"/>
  <c r="D4033" i="2"/>
  <c r="B4033" i="2"/>
  <c r="F4033" i="2"/>
  <c r="E4033" i="2"/>
  <c r="C4033" i="2"/>
  <c r="F4034" i="2"/>
  <c r="C4034" i="2"/>
  <c r="E4034" i="2"/>
  <c r="B4034" i="2"/>
  <c r="D4034" i="2"/>
  <c r="C4035" i="2"/>
  <c r="B4035" i="2"/>
  <c r="F4035" i="2"/>
  <c r="D4035" i="2"/>
  <c r="E4035" i="2"/>
  <c r="F4036" i="2"/>
  <c r="C4036" i="2"/>
  <c r="B4036" i="2"/>
  <c r="D4036" i="2"/>
  <c r="E4036" i="2"/>
  <c r="D4037" i="2"/>
  <c r="F4037" i="2"/>
  <c r="E4037" i="2"/>
  <c r="C4037" i="2"/>
  <c r="B4037" i="2"/>
  <c r="F4038" i="2"/>
  <c r="E4038" i="2"/>
  <c r="B4038" i="2"/>
  <c r="D4038" i="2"/>
  <c r="C4038" i="2"/>
  <c r="C4039" i="2"/>
  <c r="B4039" i="2"/>
  <c r="F4039" i="2"/>
  <c r="D4039" i="2"/>
  <c r="E4039" i="2"/>
  <c r="F4040" i="2"/>
  <c r="D4040" i="2"/>
  <c r="B4040" i="2"/>
  <c r="C4040" i="2"/>
  <c r="E4040" i="2"/>
  <c r="D4041" i="2"/>
  <c r="B4041" i="2"/>
  <c r="C4041" i="2"/>
  <c r="E4041" i="2"/>
  <c r="F4041" i="2"/>
  <c r="F4042" i="2"/>
  <c r="C4042" i="2"/>
  <c r="B4042" i="2"/>
  <c r="E4042" i="2"/>
  <c r="D4042" i="2"/>
  <c r="C4043" i="2"/>
  <c r="F4043" i="2"/>
  <c r="B4043" i="2"/>
  <c r="E4043" i="2"/>
  <c r="D4043" i="2"/>
  <c r="F4044" i="2"/>
  <c r="C4044" i="2"/>
  <c r="B4044" i="2"/>
  <c r="D4044" i="2"/>
  <c r="E4044" i="2"/>
  <c r="D4045" i="2"/>
  <c r="B4045" i="2"/>
  <c r="F4045" i="2"/>
  <c r="E4045" i="2"/>
  <c r="C4045" i="2"/>
  <c r="F4046" i="2"/>
  <c r="C4046" i="2"/>
  <c r="B4046" i="2"/>
  <c r="D4046" i="2"/>
  <c r="E4046" i="2"/>
  <c r="C4047" i="2"/>
  <c r="B4047" i="2"/>
  <c r="D4047" i="2"/>
  <c r="F4047" i="2"/>
  <c r="E4047" i="2"/>
  <c r="F4048" i="2"/>
  <c r="B4048" i="2"/>
  <c r="D4048" i="2"/>
  <c r="C4048" i="2"/>
  <c r="E4048" i="2"/>
  <c r="E4049" i="2"/>
  <c r="D4049" i="2"/>
  <c r="B4049" i="2"/>
  <c r="C4049" i="2"/>
  <c r="F4049" i="2"/>
  <c r="C4050" i="2"/>
  <c r="F4050" i="2"/>
  <c r="D4050" i="2"/>
  <c r="E4050" i="2"/>
  <c r="B4050" i="2"/>
  <c r="C4051" i="2"/>
  <c r="E4051" i="2"/>
  <c r="F4051" i="2"/>
  <c r="D4051" i="2"/>
  <c r="B4051" i="2"/>
  <c r="D4052" i="2"/>
  <c r="B4052" i="2"/>
  <c r="F4052" i="2"/>
  <c r="E4052" i="2"/>
  <c r="C4052" i="2"/>
  <c r="D4053" i="2"/>
  <c r="F4053" i="2"/>
  <c r="E4053" i="2"/>
  <c r="C4053" i="2"/>
  <c r="B4053" i="2"/>
  <c r="F4054" i="2"/>
  <c r="C4054" i="2"/>
  <c r="B4054" i="2"/>
  <c r="D4054" i="2"/>
  <c r="E4054" i="2"/>
  <c r="C4055" i="2"/>
  <c r="E4055" i="2"/>
  <c r="F4055" i="2"/>
  <c r="D4055" i="2"/>
  <c r="B4055" i="2"/>
  <c r="F4056" i="2"/>
  <c r="C4056" i="2"/>
  <c r="B4056" i="2"/>
  <c r="D4056" i="2"/>
  <c r="E4056" i="2"/>
  <c r="D4057" i="2"/>
  <c r="F4057" i="2"/>
  <c r="C4057" i="2"/>
  <c r="B4057" i="2"/>
  <c r="E4057" i="2"/>
  <c r="F4058" i="2"/>
  <c r="C4058" i="2"/>
  <c r="E4058" i="2"/>
  <c r="B4058" i="2"/>
  <c r="D4058" i="2"/>
  <c r="C4059" i="2"/>
  <c r="F4059" i="2"/>
  <c r="E4059" i="2"/>
  <c r="D4059" i="2"/>
  <c r="B4059" i="2"/>
  <c r="F4060" i="2"/>
  <c r="C4060" i="2"/>
  <c r="B4060" i="2"/>
  <c r="D4060" i="2"/>
  <c r="E4060" i="2"/>
  <c r="E4061" i="2"/>
  <c r="D4061" i="2"/>
  <c r="F4061" i="2"/>
  <c r="C4061" i="2"/>
  <c r="B4061" i="2"/>
  <c r="F4062" i="2"/>
  <c r="C4062" i="2"/>
  <c r="B4062" i="2"/>
  <c r="E4062" i="2"/>
  <c r="D4062" i="2"/>
  <c r="F4063" i="2"/>
  <c r="D4063" i="2"/>
  <c r="E4063" i="2"/>
  <c r="C4063" i="2"/>
  <c r="B4063" i="2"/>
  <c r="D4064" i="2"/>
  <c r="B4064" i="2"/>
  <c r="F4064" i="2"/>
  <c r="E4064" i="2"/>
  <c r="C4064" i="2"/>
  <c r="D4065" i="2"/>
  <c r="B4065" i="2"/>
  <c r="F4065" i="2"/>
  <c r="C4065" i="2"/>
  <c r="E4065" i="2"/>
  <c r="F4066" i="2"/>
  <c r="C4066" i="2"/>
  <c r="E4066" i="2"/>
  <c r="B4066" i="2"/>
  <c r="D4066" i="2"/>
  <c r="C4067" i="2"/>
  <c r="F4067" i="2"/>
  <c r="D4067" i="2"/>
  <c r="E4067" i="2"/>
  <c r="B4067" i="2"/>
  <c r="E4068" i="2"/>
  <c r="F4068" i="2"/>
  <c r="B4068" i="2"/>
  <c r="C4068" i="2"/>
  <c r="D4068" i="2"/>
  <c r="D4069" i="2"/>
  <c r="F4069" i="2"/>
  <c r="B4069" i="2"/>
  <c r="E4069" i="2"/>
  <c r="C4069" i="2"/>
  <c r="F4070" i="2"/>
  <c r="C4070" i="2"/>
  <c r="E4070" i="2"/>
  <c r="B4070" i="2"/>
  <c r="D4070" i="2"/>
  <c r="C4071" i="2"/>
  <c r="B4071" i="2"/>
  <c r="D4071" i="2"/>
  <c r="E4071" i="2"/>
  <c r="F4071" i="2"/>
  <c r="F4072" i="2"/>
  <c r="C4072" i="2"/>
  <c r="B4072" i="2"/>
  <c r="D4072" i="2"/>
  <c r="E4072" i="2"/>
  <c r="D4073" i="2"/>
  <c r="B4073" i="2"/>
  <c r="C4073" i="2"/>
  <c r="F4073" i="2"/>
  <c r="E4073" i="2"/>
  <c r="F4074" i="2"/>
  <c r="C4074" i="2"/>
  <c r="B4074" i="2"/>
  <c r="D4074" i="2"/>
  <c r="E4074" i="2"/>
  <c r="C4075" i="2"/>
  <c r="F4075" i="2"/>
  <c r="E4075" i="2"/>
  <c r="D4075" i="2"/>
  <c r="B4075" i="2"/>
  <c r="C4076" i="2"/>
  <c r="F4076" i="2"/>
  <c r="D4076" i="2"/>
  <c r="B4076" i="2"/>
  <c r="E4076" i="2"/>
  <c r="D4077" i="2"/>
  <c r="F4077" i="2"/>
  <c r="C4077" i="2"/>
  <c r="E4077" i="2"/>
  <c r="B4077" i="2"/>
  <c r="F4078" i="2"/>
  <c r="C4078" i="2"/>
  <c r="E4078" i="2"/>
  <c r="D4078" i="2"/>
  <c r="B4078" i="2"/>
  <c r="C4079" i="2"/>
  <c r="B4079" i="2"/>
  <c r="F4079" i="2"/>
  <c r="E4079" i="2"/>
  <c r="D4079" i="2"/>
  <c r="F4080" i="2"/>
  <c r="C4080" i="2"/>
  <c r="B4080" i="2"/>
  <c r="E4080" i="2"/>
  <c r="D4080" i="2"/>
  <c r="D4081" i="2"/>
  <c r="B4081" i="2"/>
  <c r="C4081" i="2"/>
  <c r="F4081" i="2"/>
  <c r="E4081" i="2"/>
  <c r="C4082" i="2"/>
  <c r="E4082" i="2"/>
  <c r="B4082" i="2"/>
  <c r="D4082" i="2"/>
  <c r="F4082" i="2"/>
  <c r="D4083" i="2"/>
  <c r="F4083" i="2"/>
  <c r="B4083" i="2"/>
  <c r="C4083" i="2"/>
  <c r="E4083" i="2"/>
  <c r="F4084" i="2"/>
  <c r="C4084" i="2"/>
  <c r="B4084" i="2"/>
  <c r="D4084" i="2"/>
  <c r="E4084" i="2"/>
  <c r="D4085" i="2"/>
  <c r="B4085" i="2"/>
  <c r="F4085" i="2"/>
  <c r="E4085" i="2"/>
  <c r="C4085" i="2"/>
  <c r="F4086" i="2"/>
  <c r="C4086" i="2"/>
  <c r="E4086" i="2"/>
  <c r="B4086" i="2"/>
  <c r="D4086" i="2"/>
  <c r="D4087" i="2"/>
  <c r="F4087" i="2"/>
  <c r="E4087" i="2"/>
  <c r="B4087" i="2"/>
  <c r="C4087" i="2"/>
  <c r="F4088" i="2"/>
  <c r="C4088" i="2"/>
  <c r="E4088" i="2"/>
  <c r="B4088" i="2"/>
  <c r="D4088" i="2"/>
  <c r="D4089" i="2"/>
  <c r="B4089" i="2"/>
  <c r="E4089" i="2"/>
  <c r="F4089" i="2"/>
  <c r="C4089" i="2"/>
  <c r="F4090" i="2"/>
  <c r="C4090" i="2"/>
  <c r="E4090" i="2"/>
  <c r="D4090" i="2"/>
  <c r="B4090" i="2"/>
  <c r="C4091" i="2"/>
  <c r="F4091" i="2"/>
  <c r="B4091" i="2"/>
  <c r="D4091" i="2"/>
  <c r="E4091" i="2"/>
  <c r="F4092" i="2"/>
  <c r="C4092" i="2"/>
  <c r="D4092" i="2"/>
  <c r="E4092" i="2"/>
  <c r="B4092" i="2"/>
  <c r="B4093" i="2"/>
  <c r="F4093" i="2"/>
  <c r="E4093" i="2"/>
  <c r="C4093" i="2"/>
  <c r="D4093" i="2"/>
  <c r="F4094" i="2"/>
  <c r="C4094" i="2"/>
  <c r="E4094" i="2"/>
  <c r="D4094" i="2"/>
  <c r="B4094" i="2"/>
  <c r="C4095" i="2"/>
  <c r="B4095" i="2"/>
  <c r="E4095" i="2"/>
  <c r="F4095" i="2"/>
  <c r="D4095" i="2"/>
  <c r="F4096" i="2"/>
  <c r="D4096" i="2"/>
  <c r="C4096" i="2"/>
  <c r="E4096" i="2"/>
  <c r="B4096" i="2"/>
  <c r="D4097" i="2"/>
  <c r="B4097" i="2"/>
  <c r="F4097" i="2"/>
  <c r="C4097" i="2"/>
  <c r="E4097" i="2"/>
  <c r="B4098" i="2"/>
  <c r="E4098" i="2"/>
  <c r="F4098" i="2"/>
  <c r="D4098" i="2"/>
  <c r="C4098" i="2"/>
  <c r="C4099" i="2"/>
  <c r="E4099" i="2"/>
  <c r="F4099" i="2"/>
  <c r="D4099" i="2"/>
  <c r="B4099" i="2"/>
  <c r="F4100" i="2"/>
  <c r="C4100" i="2"/>
  <c r="D4100" i="2"/>
  <c r="E4100" i="2"/>
  <c r="B4100" i="2"/>
  <c r="D4101" i="2"/>
  <c r="B4101" i="2"/>
  <c r="C4101" i="2"/>
  <c r="E4101" i="2"/>
  <c r="F4101" i="2"/>
  <c r="B4102" i="2"/>
  <c r="C4102" i="2"/>
  <c r="E4102" i="2"/>
  <c r="F4102" i="2"/>
  <c r="D4102" i="2"/>
  <c r="D4103" i="2"/>
  <c r="F4103" i="2"/>
  <c r="E4103" i="2"/>
  <c r="B4103" i="2"/>
  <c r="C4103" i="2"/>
  <c r="C4104" i="2"/>
  <c r="F4104" i="2"/>
  <c r="B4104" i="2"/>
  <c r="D4104" i="2"/>
  <c r="E4104" i="2"/>
  <c r="D4105" i="2"/>
  <c r="F4105" i="2"/>
  <c r="B4105" i="2"/>
  <c r="E4105" i="2"/>
  <c r="C4105" i="2"/>
  <c r="F4106" i="2"/>
  <c r="C4106" i="2"/>
  <c r="B4106" i="2"/>
  <c r="E4106" i="2"/>
  <c r="D4106" i="2"/>
  <c r="C4107" i="2"/>
  <c r="F4107" i="2"/>
  <c r="B4107" i="2"/>
  <c r="D4107" i="2"/>
  <c r="E4107" i="2"/>
  <c r="D4108" i="2"/>
  <c r="B4108" i="2"/>
  <c r="F4108" i="2"/>
  <c r="E4108" i="2"/>
  <c r="C4108" i="2"/>
  <c r="D4109" i="2"/>
  <c r="B4109" i="2"/>
  <c r="F4109" i="2"/>
  <c r="E4109" i="2"/>
  <c r="C4109" i="2"/>
  <c r="B4110" i="2"/>
  <c r="C4110" i="2"/>
  <c r="F4110" i="2"/>
  <c r="D4110" i="2"/>
  <c r="E4110" i="2"/>
  <c r="D4111" i="2"/>
  <c r="E4111" i="2"/>
  <c r="B4111" i="2"/>
  <c r="C4111" i="2"/>
  <c r="F4111" i="2"/>
  <c r="F4112" i="2"/>
  <c r="D4112" i="2"/>
  <c r="B4112" i="2"/>
  <c r="C4112" i="2"/>
  <c r="E4112" i="2"/>
  <c r="D4113" i="2"/>
  <c r="B4113" i="2"/>
  <c r="C4113" i="2"/>
  <c r="E4113" i="2"/>
  <c r="F4113" i="2"/>
  <c r="B4114" i="2"/>
  <c r="C4114" i="2"/>
  <c r="E4114" i="2"/>
  <c r="F4114" i="2"/>
  <c r="D4114" i="2"/>
  <c r="D4115" i="2"/>
  <c r="E4115" i="2"/>
  <c r="B4115" i="2"/>
  <c r="C4115" i="2"/>
  <c r="F4115" i="2"/>
  <c r="B4116" i="2"/>
  <c r="E4116" i="2"/>
  <c r="F4116" i="2"/>
  <c r="D4116" i="2"/>
  <c r="C4116" i="2"/>
  <c r="D4117" i="2"/>
  <c r="B4117" i="2"/>
  <c r="E4117" i="2"/>
  <c r="C4117" i="2"/>
  <c r="F4117" i="2"/>
  <c r="F4118" i="2"/>
  <c r="E4118" i="2"/>
  <c r="B4118" i="2"/>
  <c r="D4118" i="2"/>
  <c r="C4118" i="2"/>
  <c r="C4119" i="2"/>
  <c r="B4119" i="2"/>
  <c r="F4119" i="2"/>
  <c r="E4119" i="2"/>
  <c r="D4119" i="2"/>
  <c r="F4120" i="2"/>
  <c r="C4120" i="2"/>
  <c r="B4120" i="2"/>
  <c r="D4120" i="2"/>
  <c r="E4120" i="2"/>
  <c r="F4121" i="2"/>
  <c r="C4121" i="2"/>
  <c r="E4121" i="2"/>
  <c r="B4121" i="2"/>
  <c r="D4121" i="2"/>
  <c r="F4122" i="2"/>
  <c r="C4122" i="2"/>
  <c r="E4122" i="2"/>
  <c r="B4122" i="2"/>
  <c r="D4122" i="2"/>
  <c r="C4123" i="2"/>
  <c r="F4123" i="2"/>
  <c r="B4123" i="2"/>
  <c r="D4123" i="2"/>
  <c r="E4123" i="2"/>
  <c r="F4124" i="2"/>
  <c r="B4124" i="2"/>
  <c r="D4124" i="2"/>
  <c r="E4124" i="2"/>
  <c r="C4124" i="2"/>
  <c r="D4125" i="2"/>
  <c r="B4125" i="2"/>
  <c r="F4125" i="2"/>
  <c r="E4125" i="2"/>
  <c r="C4125" i="2"/>
  <c r="B4126" i="2"/>
  <c r="C4126" i="2"/>
  <c r="E4126" i="2"/>
  <c r="F4126" i="2"/>
  <c r="D4126" i="2"/>
  <c r="C4127" i="2"/>
  <c r="E4127" i="2"/>
  <c r="F4127" i="2"/>
  <c r="D4127" i="2"/>
  <c r="B4127" i="2"/>
  <c r="F4128" i="2"/>
  <c r="D4128" i="2"/>
  <c r="B4128" i="2"/>
  <c r="C4128" i="2"/>
  <c r="E4128" i="2"/>
  <c r="F4129" i="2"/>
  <c r="E4129" i="2"/>
  <c r="B4129" i="2"/>
  <c r="D4129" i="2"/>
  <c r="C4129" i="2"/>
  <c r="F4130" i="2"/>
  <c r="B4130" i="2"/>
  <c r="E4130" i="2"/>
  <c r="D4130" i="2"/>
  <c r="C4130" i="2"/>
  <c r="C4131" i="2"/>
  <c r="F4131" i="2"/>
  <c r="D4131" i="2"/>
  <c r="B4131" i="2"/>
  <c r="E4131" i="2"/>
  <c r="F4132" i="2"/>
  <c r="B4132" i="2"/>
  <c r="D4132" i="2"/>
  <c r="E4132" i="2"/>
  <c r="C4132" i="2"/>
  <c r="D4133" i="2"/>
  <c r="C4133" i="2"/>
  <c r="E4133" i="2"/>
  <c r="F4133" i="2"/>
  <c r="B4133" i="2"/>
  <c r="F4134" i="2"/>
  <c r="C4134" i="2"/>
  <c r="E4134" i="2"/>
  <c r="B4134" i="2"/>
  <c r="D4134" i="2"/>
  <c r="C4135" i="2"/>
  <c r="F4135" i="2"/>
  <c r="D4135" i="2"/>
  <c r="B4135" i="2"/>
  <c r="E4135" i="2"/>
  <c r="F4136" i="2"/>
  <c r="D4136" i="2"/>
  <c r="B4136" i="2"/>
  <c r="C4136" i="2"/>
  <c r="E4136" i="2"/>
  <c r="D4137" i="2"/>
  <c r="B4137" i="2"/>
  <c r="F4137" i="2"/>
  <c r="E4137" i="2"/>
  <c r="C4137" i="2"/>
  <c r="F4138" i="2"/>
  <c r="E4138" i="2"/>
  <c r="B4138" i="2"/>
  <c r="D4138" i="2"/>
  <c r="C4138" i="2"/>
  <c r="C4139" i="2"/>
  <c r="F4139" i="2"/>
  <c r="B4139" i="2"/>
  <c r="D4139" i="2"/>
  <c r="E4139" i="2"/>
  <c r="F4140" i="2"/>
  <c r="C4140" i="2"/>
  <c r="B4140" i="2"/>
  <c r="D4140" i="2"/>
  <c r="E4140" i="2"/>
  <c r="D4141" i="2"/>
  <c r="B4141" i="2"/>
  <c r="E4141" i="2"/>
  <c r="C4141" i="2"/>
  <c r="F4141" i="2"/>
  <c r="B4142" i="2"/>
  <c r="C4142" i="2"/>
  <c r="E4142" i="2"/>
  <c r="F4142" i="2"/>
  <c r="D4142" i="2"/>
  <c r="C4143" i="2"/>
  <c r="E4143" i="2"/>
  <c r="D4143" i="2"/>
  <c r="F4143" i="2"/>
  <c r="B4143" i="2"/>
  <c r="F4144" i="2"/>
  <c r="D4144" i="2"/>
  <c r="B4144" i="2"/>
  <c r="C4144" i="2"/>
  <c r="E4144" i="2"/>
  <c r="D4145" i="2"/>
  <c r="B4145" i="2"/>
  <c r="F4145" i="2"/>
  <c r="E4145" i="2"/>
  <c r="C4145" i="2"/>
  <c r="C4146" i="2"/>
  <c r="F4146" i="2"/>
  <c r="D4146" i="2"/>
  <c r="B4146" i="2"/>
  <c r="E4146" i="2"/>
  <c r="C4147" i="2"/>
  <c r="B4147" i="2"/>
  <c r="D4147" i="2"/>
  <c r="F4147" i="2"/>
  <c r="E4147" i="2"/>
  <c r="D4148" i="2"/>
  <c r="B4148" i="2"/>
  <c r="F4148" i="2"/>
  <c r="C4148" i="2"/>
  <c r="E4148" i="2"/>
  <c r="D4149" i="2"/>
  <c r="B4149" i="2"/>
  <c r="C4149" i="2"/>
  <c r="E4149" i="2"/>
  <c r="F4149" i="2"/>
  <c r="C4150" i="2"/>
  <c r="B4150" i="2"/>
  <c r="F4150" i="2"/>
  <c r="E4150" i="2"/>
  <c r="D4150" i="2"/>
  <c r="C4151" i="2"/>
  <c r="B4151" i="2"/>
  <c r="F4151" i="2"/>
  <c r="E4151" i="2"/>
  <c r="D4151" i="2"/>
  <c r="F4152" i="2"/>
  <c r="C4152" i="2"/>
  <c r="B4152" i="2"/>
  <c r="D4152" i="2"/>
  <c r="E4152" i="2"/>
  <c r="D4153" i="2"/>
  <c r="B4153" i="2"/>
  <c r="C4153" i="2"/>
  <c r="F4153" i="2"/>
  <c r="E4153" i="2"/>
  <c r="F4154" i="2"/>
  <c r="C4154" i="2"/>
  <c r="E4154" i="2"/>
  <c r="B4154" i="2"/>
  <c r="D4154" i="2"/>
  <c r="C4155" i="2"/>
  <c r="B4155" i="2"/>
  <c r="F4155" i="2"/>
  <c r="D4155" i="2"/>
  <c r="E4155" i="2"/>
  <c r="D4156" i="2"/>
  <c r="B4156" i="2"/>
  <c r="F4156" i="2"/>
  <c r="E4156" i="2"/>
  <c r="C4156" i="2"/>
  <c r="D4157" i="2"/>
  <c r="E4157" i="2"/>
  <c r="B4157" i="2"/>
  <c r="F4157" i="2"/>
  <c r="C4157" i="2"/>
  <c r="C4158" i="2"/>
  <c r="B4158" i="2"/>
  <c r="F4158" i="2"/>
  <c r="D4158" i="2"/>
  <c r="E4158" i="2"/>
  <c r="C4159" i="2"/>
  <c r="B4159" i="2"/>
  <c r="F4159" i="2"/>
  <c r="D4159" i="2"/>
  <c r="E4159" i="2"/>
  <c r="F4160" i="2"/>
  <c r="C4160" i="2"/>
  <c r="B4160" i="2"/>
  <c r="D4160" i="2"/>
  <c r="E4160" i="2"/>
  <c r="D4161" i="2"/>
  <c r="B4161" i="2"/>
  <c r="F4161" i="2"/>
  <c r="E4161" i="2"/>
  <c r="C4161" i="2"/>
  <c r="F4162" i="2"/>
  <c r="C4162" i="2"/>
  <c r="E4162" i="2"/>
  <c r="D4162" i="2"/>
  <c r="B4162" i="2"/>
  <c r="C4163" i="2"/>
  <c r="B4163" i="2"/>
  <c r="F4163" i="2"/>
  <c r="D4163" i="2"/>
  <c r="E4163" i="2"/>
  <c r="E4164" i="2"/>
  <c r="F4164" i="2"/>
  <c r="D4164" i="2"/>
  <c r="C4164" i="2"/>
  <c r="B4164" i="2"/>
  <c r="D4165" i="2"/>
  <c r="F4165" i="2"/>
  <c r="E4165" i="2"/>
  <c r="C4165" i="2"/>
  <c r="B4165" i="2"/>
  <c r="F4166" i="2"/>
  <c r="C4166" i="2"/>
  <c r="E4166" i="2"/>
  <c r="B4166" i="2"/>
  <c r="D4166" i="2"/>
  <c r="C4167" i="2"/>
  <c r="F4167" i="2"/>
  <c r="D4167" i="2"/>
  <c r="E4167" i="2"/>
  <c r="B4167" i="2"/>
  <c r="C4168" i="2"/>
  <c r="D4168" i="2"/>
  <c r="B4168" i="2"/>
  <c r="F4168" i="2"/>
  <c r="E4168" i="2"/>
  <c r="D4169" i="2"/>
  <c r="B4169" i="2"/>
  <c r="F4169" i="2"/>
  <c r="E4169" i="2"/>
  <c r="C4169" i="2"/>
  <c r="B4170" i="2"/>
  <c r="D4170" i="2"/>
  <c r="C4170" i="2"/>
  <c r="E4170" i="2"/>
  <c r="F4170" i="2"/>
  <c r="D4171" i="2"/>
  <c r="E4171" i="2"/>
  <c r="F4171" i="2"/>
  <c r="C4171" i="2"/>
  <c r="B4171" i="2"/>
  <c r="F4172" i="2"/>
  <c r="D4172" i="2"/>
  <c r="B4172" i="2"/>
  <c r="E4172" i="2"/>
  <c r="C4172" i="2"/>
  <c r="D4173" i="2"/>
  <c r="C4173" i="2"/>
  <c r="E4173" i="2"/>
  <c r="F4173" i="2"/>
  <c r="B4173" i="2"/>
  <c r="F4174" i="2"/>
  <c r="E4174" i="2"/>
  <c r="B4174" i="2"/>
  <c r="D4174" i="2"/>
  <c r="C4174" i="2"/>
  <c r="C4175" i="2"/>
  <c r="B4175" i="2"/>
  <c r="F4175" i="2"/>
  <c r="D4175" i="2"/>
  <c r="E4175" i="2"/>
  <c r="F4176" i="2"/>
  <c r="C4176" i="2"/>
  <c r="B4176" i="2"/>
  <c r="D4176" i="2"/>
  <c r="E4176" i="2"/>
  <c r="D4177" i="2"/>
  <c r="F4177" i="2"/>
  <c r="E4177" i="2"/>
  <c r="C4177" i="2"/>
  <c r="B4177" i="2"/>
  <c r="B4178" i="2"/>
  <c r="D4178" i="2"/>
  <c r="C4178" i="2"/>
  <c r="E4178" i="2"/>
  <c r="F4178" i="2"/>
  <c r="C4179" i="2"/>
  <c r="B4179" i="2"/>
  <c r="F4179" i="2"/>
  <c r="D4179" i="2"/>
  <c r="E4179" i="2"/>
  <c r="C4180" i="2"/>
  <c r="F4180" i="2"/>
  <c r="B4180" i="2"/>
  <c r="D4180" i="2"/>
  <c r="E4180" i="2"/>
  <c r="D4181" i="2"/>
  <c r="F4181" i="2"/>
  <c r="E4181" i="2"/>
  <c r="C4181" i="2"/>
  <c r="B4181" i="2"/>
  <c r="F4182" i="2"/>
  <c r="C4182" i="2"/>
  <c r="B4182" i="2"/>
  <c r="E4182" i="2"/>
  <c r="D4182" i="2"/>
  <c r="C4183" i="2"/>
  <c r="B4183" i="2"/>
  <c r="F4183" i="2"/>
  <c r="D4183" i="2"/>
  <c r="E4183" i="2"/>
  <c r="F4184" i="2"/>
  <c r="C4184" i="2"/>
  <c r="B4184" i="2"/>
  <c r="D4184" i="2"/>
  <c r="E4184" i="2"/>
  <c r="D4185" i="2"/>
  <c r="B4185" i="2"/>
  <c r="F4185" i="2"/>
  <c r="C4185" i="2"/>
  <c r="E4185" i="2"/>
  <c r="B4186" i="2"/>
  <c r="D4186" i="2"/>
  <c r="C4186" i="2"/>
  <c r="E4186" i="2"/>
  <c r="F4186" i="2"/>
  <c r="C4187" i="2"/>
  <c r="F4187" i="2"/>
  <c r="B4187" i="2"/>
  <c r="E4187" i="2"/>
  <c r="D4187" i="2"/>
  <c r="F4188" i="2"/>
  <c r="B4188" i="2"/>
  <c r="D4188" i="2"/>
  <c r="E4188" i="2"/>
  <c r="C4188" i="2"/>
  <c r="D4189" i="2"/>
  <c r="B4189" i="2"/>
  <c r="F4189" i="2"/>
  <c r="E4189" i="2"/>
  <c r="C4189" i="2"/>
  <c r="F4190" i="2"/>
  <c r="C4190" i="2"/>
  <c r="E4190" i="2"/>
  <c r="B4190" i="2"/>
  <c r="D4190" i="2"/>
  <c r="C4191" i="2"/>
  <c r="B4191" i="2"/>
  <c r="F4191" i="2"/>
  <c r="D4191" i="2"/>
  <c r="E4191" i="2"/>
  <c r="D4192" i="2"/>
  <c r="F4192" i="2"/>
  <c r="E4192" i="2"/>
  <c r="C4192" i="2"/>
  <c r="B4192" i="2"/>
  <c r="D4193" i="2"/>
  <c r="B4193" i="2"/>
  <c r="F4193" i="2"/>
  <c r="C4193" i="2"/>
  <c r="E4193" i="2"/>
  <c r="F4194" i="2"/>
  <c r="B4194" i="2"/>
  <c r="E4194" i="2"/>
  <c r="D4194" i="2"/>
  <c r="C4194" i="2"/>
  <c r="C4195" i="2"/>
  <c r="F4195" i="2"/>
  <c r="D4195" i="2"/>
  <c r="E4195" i="2"/>
  <c r="B4195" i="2"/>
  <c r="C4196" i="2"/>
  <c r="F4196" i="2"/>
  <c r="B4196" i="2"/>
  <c r="D4196" i="2"/>
  <c r="E4196" i="2"/>
  <c r="D4197" i="2"/>
  <c r="B4197" i="2"/>
  <c r="F4197" i="2"/>
  <c r="E4197" i="2"/>
  <c r="C4197" i="2"/>
  <c r="C4198" i="2"/>
  <c r="B4198" i="2"/>
  <c r="F4198" i="2"/>
  <c r="D4198" i="2"/>
  <c r="E4198" i="2"/>
  <c r="C4199" i="2"/>
  <c r="E4199" i="2"/>
  <c r="F4199" i="2"/>
  <c r="D4199" i="2"/>
  <c r="B4199" i="2"/>
  <c r="D4200" i="2"/>
  <c r="F4200" i="2"/>
  <c r="E4200" i="2"/>
  <c r="B4200" i="2"/>
  <c r="C4200" i="2"/>
  <c r="D4201" i="2"/>
  <c r="B4201" i="2"/>
  <c r="E4201" i="2"/>
  <c r="C4201" i="2"/>
  <c r="F4201" i="2"/>
  <c r="F4202" i="2"/>
  <c r="C4202" i="2"/>
  <c r="E4202" i="2"/>
  <c r="B4202" i="2"/>
  <c r="D4202" i="2"/>
  <c r="C4203" i="2"/>
  <c r="F4203" i="2"/>
  <c r="B4203" i="2"/>
  <c r="D4203" i="2"/>
  <c r="E4203" i="2"/>
  <c r="F4204" i="2"/>
  <c r="C4204" i="2"/>
  <c r="B4204" i="2"/>
  <c r="D4204" i="2"/>
  <c r="E4204" i="2"/>
  <c r="D4205" i="2"/>
  <c r="C4205" i="2"/>
  <c r="E4205" i="2"/>
  <c r="F4205" i="2"/>
  <c r="B4205" i="2"/>
  <c r="E4206" i="2"/>
  <c r="C4206" i="2"/>
  <c r="B4206" i="2"/>
  <c r="F4206" i="2"/>
  <c r="D4206" i="2"/>
  <c r="C4207" i="2"/>
  <c r="B4207" i="2"/>
  <c r="F4207" i="2"/>
  <c r="E4207" i="2"/>
  <c r="D4207" i="2"/>
  <c r="F4208" i="2"/>
  <c r="C4208" i="2"/>
  <c r="B4208" i="2"/>
  <c r="D4208" i="2"/>
  <c r="E4208" i="2"/>
  <c r="D4209" i="2"/>
  <c r="C4209" i="2"/>
  <c r="E4209" i="2"/>
  <c r="F4209" i="2"/>
  <c r="B4209" i="2"/>
  <c r="F4210" i="2"/>
  <c r="C4210" i="2"/>
  <c r="E4210" i="2"/>
  <c r="B4210" i="2"/>
  <c r="D4210" i="2"/>
  <c r="C4211" i="2"/>
  <c r="B4211" i="2"/>
  <c r="F4211" i="2"/>
  <c r="D4211" i="2"/>
  <c r="E4211" i="2"/>
  <c r="F4212" i="2"/>
  <c r="D4212" i="2"/>
  <c r="E4212" i="2"/>
  <c r="C4212" i="2"/>
  <c r="B4212" i="2"/>
  <c r="D4213" i="2"/>
  <c r="B4213" i="2"/>
  <c r="F4213" i="2"/>
  <c r="E4213" i="2"/>
  <c r="C4213" i="2"/>
  <c r="F4214" i="2"/>
  <c r="C4214" i="2"/>
  <c r="E4214" i="2"/>
  <c r="B4214" i="2"/>
  <c r="D4214" i="2"/>
  <c r="C4215" i="2"/>
  <c r="E4215" i="2"/>
  <c r="D4215" i="2"/>
  <c r="B4215" i="2"/>
  <c r="F4215" i="2"/>
  <c r="F4216" i="2"/>
  <c r="C4216" i="2"/>
  <c r="D4216" i="2"/>
  <c r="E4216" i="2"/>
  <c r="B4216" i="2"/>
  <c r="D4217" i="2"/>
  <c r="B4217" i="2"/>
  <c r="F4217" i="2"/>
  <c r="E4217" i="2"/>
  <c r="C4217" i="2"/>
  <c r="F4218" i="2"/>
  <c r="C4218" i="2"/>
  <c r="E4218" i="2"/>
  <c r="D4218" i="2"/>
  <c r="B4218" i="2"/>
  <c r="F4219" i="2"/>
  <c r="C4219" i="2"/>
  <c r="D4219" i="2"/>
  <c r="E4219" i="2"/>
  <c r="B4219" i="2"/>
  <c r="F4220" i="2"/>
  <c r="D4220" i="2"/>
  <c r="B4220" i="2"/>
  <c r="C4220" i="2"/>
  <c r="E4220" i="2"/>
  <c r="D4221" i="2"/>
  <c r="B4221" i="2"/>
  <c r="F4221" i="2"/>
  <c r="E4221" i="2"/>
  <c r="C4221" i="2"/>
  <c r="F4222" i="2"/>
  <c r="C4222" i="2"/>
  <c r="E4222" i="2"/>
  <c r="B4222" i="2"/>
  <c r="D4222" i="2"/>
  <c r="C4223" i="2"/>
  <c r="F4223" i="2"/>
  <c r="D4223" i="2"/>
  <c r="B4223" i="2"/>
  <c r="E4223" i="2"/>
  <c r="F4224" i="2"/>
  <c r="D4224" i="2"/>
  <c r="B4224" i="2"/>
  <c r="C4224" i="2"/>
  <c r="E4224" i="2"/>
  <c r="D4225" i="2"/>
  <c r="B4225" i="2"/>
  <c r="F4225" i="2"/>
  <c r="E4225" i="2"/>
  <c r="C4225" i="2"/>
  <c r="F4226" i="2"/>
  <c r="C4226" i="2"/>
  <c r="E4226" i="2"/>
  <c r="B4226" i="2"/>
  <c r="D4226" i="2"/>
  <c r="E4227" i="2"/>
  <c r="D4227" i="2"/>
  <c r="C4227" i="2"/>
  <c r="F4227" i="2"/>
  <c r="B4227" i="2"/>
  <c r="C4228" i="2"/>
  <c r="F4228" i="2"/>
  <c r="B4228" i="2"/>
  <c r="E4228" i="2"/>
  <c r="D4228" i="2"/>
  <c r="D4229" i="2"/>
  <c r="B4229" i="2"/>
  <c r="C4229" i="2"/>
  <c r="E4229" i="2"/>
  <c r="F4229" i="2"/>
  <c r="D4230" i="2"/>
  <c r="E4230" i="2"/>
  <c r="B4230" i="2"/>
  <c r="F4230" i="2"/>
  <c r="C4230" i="2"/>
  <c r="C4231" i="2"/>
  <c r="B4231" i="2"/>
  <c r="E4231" i="2"/>
  <c r="F4231" i="2"/>
  <c r="D4231" i="2"/>
  <c r="F4232" i="2"/>
  <c r="C4232" i="2"/>
  <c r="D4232" i="2"/>
  <c r="B4232" i="2"/>
  <c r="E4232" i="2"/>
  <c r="D4233" i="2"/>
  <c r="B4233" i="2"/>
  <c r="F4233" i="2"/>
  <c r="E4233" i="2"/>
  <c r="C4233" i="2"/>
  <c r="F4234" i="2"/>
  <c r="C4234" i="2"/>
  <c r="E4234" i="2"/>
  <c r="B4234" i="2"/>
  <c r="D4234" i="2"/>
  <c r="C4235" i="2"/>
  <c r="F4235" i="2"/>
  <c r="D4235" i="2"/>
  <c r="E4235" i="2"/>
  <c r="B4235" i="2"/>
  <c r="F4236" i="2"/>
  <c r="C4236" i="2"/>
  <c r="D4236" i="2"/>
  <c r="E4236" i="2"/>
  <c r="B4236" i="2"/>
  <c r="D4237" i="2"/>
  <c r="B4237" i="2"/>
  <c r="F4237" i="2"/>
  <c r="E4237" i="2"/>
  <c r="C4237" i="2"/>
  <c r="C4238" i="2"/>
  <c r="B4238" i="2"/>
  <c r="F4238" i="2"/>
  <c r="D4238" i="2"/>
  <c r="E4238" i="2"/>
  <c r="C4239" i="2"/>
  <c r="B4239" i="2"/>
  <c r="F4239" i="2"/>
  <c r="E4239" i="2"/>
  <c r="D4239" i="2"/>
  <c r="F4240" i="2"/>
  <c r="C4240" i="2"/>
  <c r="D4240" i="2"/>
  <c r="E4240" i="2"/>
  <c r="B4240" i="2"/>
  <c r="D4241" i="2"/>
  <c r="B4241" i="2"/>
  <c r="F4241" i="2"/>
  <c r="E4241" i="2"/>
  <c r="C4241" i="2"/>
  <c r="F4242" i="2"/>
  <c r="E4242" i="2"/>
  <c r="D4242" i="2"/>
  <c r="C4242" i="2"/>
  <c r="B4242" i="2"/>
  <c r="C4243" i="2"/>
  <c r="B4243" i="2"/>
  <c r="F4243" i="2"/>
  <c r="D4243" i="2"/>
  <c r="E4243" i="2"/>
  <c r="F4244" i="2"/>
  <c r="C4244" i="2"/>
  <c r="B4244" i="2"/>
  <c r="E4244" i="2"/>
  <c r="D4244" i="2"/>
  <c r="D4245" i="2"/>
  <c r="B4245" i="2"/>
  <c r="F4245" i="2"/>
  <c r="E4245" i="2"/>
  <c r="C4245" i="2"/>
  <c r="B4246" i="2"/>
  <c r="D4246" i="2"/>
  <c r="C4246" i="2"/>
  <c r="E4246" i="2"/>
  <c r="F4246" i="2"/>
  <c r="C4247" i="2"/>
  <c r="B4247" i="2"/>
  <c r="F4247" i="2"/>
  <c r="D4247" i="2"/>
  <c r="E4247" i="2"/>
  <c r="F4248" i="2"/>
  <c r="C4248" i="2"/>
  <c r="B4248" i="2"/>
  <c r="D4248" i="2"/>
  <c r="E4248" i="2"/>
  <c r="D4249" i="2"/>
  <c r="B4249" i="2"/>
  <c r="F4249" i="2"/>
  <c r="E4249" i="2"/>
  <c r="C4249" i="2"/>
  <c r="F4250" i="2"/>
  <c r="C4250" i="2"/>
  <c r="E4250" i="2"/>
  <c r="B4250" i="2"/>
  <c r="D4250" i="2"/>
  <c r="C4251" i="2"/>
  <c r="F4251" i="2"/>
  <c r="B4251" i="2"/>
  <c r="D4251" i="2"/>
  <c r="E4251" i="2"/>
  <c r="F4252" i="2"/>
  <c r="B4252" i="2"/>
  <c r="D4252" i="2"/>
  <c r="E4252" i="2"/>
  <c r="C4252" i="2"/>
  <c r="E4253" i="2"/>
  <c r="D4253" i="2"/>
  <c r="B4253" i="2"/>
  <c r="F4253" i="2"/>
  <c r="C4253" i="2"/>
  <c r="F4254" i="2"/>
  <c r="C4254" i="2"/>
  <c r="E4254" i="2"/>
  <c r="B4254" i="2"/>
  <c r="D4254" i="2"/>
  <c r="B4255" i="2"/>
  <c r="C4255" i="2"/>
  <c r="F4255" i="2"/>
  <c r="D4255" i="2"/>
  <c r="E4255" i="2"/>
  <c r="F4256" i="2"/>
  <c r="C4256" i="2"/>
  <c r="B4256" i="2"/>
  <c r="D4256" i="2"/>
  <c r="E4256" i="2"/>
  <c r="D4257" i="2"/>
  <c r="B4257" i="2"/>
  <c r="F4257" i="2"/>
  <c r="E4257" i="2"/>
  <c r="C4257" i="2"/>
  <c r="F4258" i="2"/>
  <c r="C4258" i="2"/>
  <c r="E4258" i="2"/>
  <c r="B4258" i="2"/>
  <c r="D4258" i="2"/>
  <c r="C4259" i="2"/>
  <c r="E4259" i="2"/>
  <c r="F4259" i="2"/>
  <c r="B4259" i="2"/>
  <c r="D4259" i="2"/>
  <c r="F4260" i="2"/>
  <c r="D4260" i="2"/>
  <c r="B4260" i="2"/>
  <c r="C4260" i="2"/>
  <c r="E4260" i="2"/>
  <c r="D4261" i="2"/>
  <c r="B4261" i="2"/>
  <c r="C4261" i="2"/>
  <c r="E4261" i="2"/>
  <c r="F4261" i="2"/>
  <c r="F4262" i="2"/>
  <c r="C4262" i="2"/>
  <c r="B4262" i="2"/>
  <c r="E4262" i="2"/>
  <c r="D4262" i="2"/>
  <c r="C4263" i="2"/>
  <c r="B4263" i="2"/>
  <c r="F4263" i="2"/>
  <c r="D4263" i="2"/>
  <c r="E4263" i="2"/>
  <c r="C4264" i="2"/>
  <c r="F4264" i="2"/>
  <c r="B4264" i="2"/>
  <c r="D4264" i="2"/>
  <c r="E4264" i="2"/>
  <c r="D4265" i="2"/>
  <c r="F4265" i="2"/>
  <c r="E4265" i="2"/>
  <c r="C4265" i="2"/>
  <c r="B4265" i="2"/>
  <c r="F4266" i="2"/>
  <c r="C4266" i="2"/>
  <c r="B4266" i="2"/>
  <c r="E4266" i="2"/>
  <c r="D4266" i="2"/>
  <c r="C4267" i="2"/>
  <c r="F4267" i="2"/>
  <c r="B4267" i="2"/>
  <c r="D4267" i="2"/>
  <c r="E4267" i="2"/>
  <c r="B4268" i="2"/>
  <c r="F4268" i="2"/>
  <c r="D4268" i="2"/>
  <c r="C4268" i="2"/>
  <c r="E4268" i="2"/>
  <c r="D4269" i="2"/>
  <c r="F4269" i="2"/>
  <c r="E4269" i="2"/>
  <c r="C4269" i="2"/>
  <c r="B4269" i="2"/>
  <c r="F4270" i="2"/>
  <c r="C4270" i="2"/>
  <c r="E4270" i="2"/>
  <c r="B4270" i="2"/>
  <c r="D4270" i="2"/>
  <c r="C4271" i="2"/>
  <c r="B4271" i="2"/>
  <c r="F4271" i="2"/>
  <c r="D4271" i="2"/>
  <c r="E4271" i="2"/>
  <c r="F4272" i="2"/>
  <c r="B4272" i="2"/>
  <c r="C4272" i="2"/>
  <c r="E4272" i="2"/>
  <c r="D4272" i="2"/>
  <c r="D4273" i="2"/>
  <c r="B4273" i="2"/>
  <c r="C4273" i="2"/>
  <c r="E4273" i="2"/>
  <c r="F4273" i="2"/>
  <c r="C4274" i="2"/>
  <c r="B4274" i="2"/>
  <c r="F4274" i="2"/>
  <c r="D4274" i="2"/>
  <c r="E4274" i="2"/>
  <c r="C4275" i="2"/>
  <c r="B4275" i="2"/>
  <c r="F4275" i="2"/>
  <c r="D4275" i="2"/>
  <c r="E4275" i="2"/>
  <c r="F4276" i="2"/>
  <c r="C4276" i="2"/>
  <c r="B4276" i="2"/>
  <c r="E4276" i="2"/>
  <c r="D4276" i="2"/>
  <c r="D4277" i="2"/>
  <c r="F4277" i="2"/>
  <c r="B4277" i="2"/>
  <c r="E4277" i="2"/>
  <c r="C4277" i="2"/>
  <c r="F4278" i="2"/>
  <c r="C4278" i="2"/>
  <c r="B4278" i="2"/>
  <c r="E4278" i="2"/>
  <c r="D4278" i="2"/>
  <c r="D4279" i="2"/>
  <c r="B4279" i="2"/>
  <c r="E4279" i="2"/>
  <c r="C4279" i="2"/>
  <c r="F4279" i="2"/>
  <c r="C4280" i="2"/>
  <c r="F4280" i="2"/>
  <c r="B4280" i="2"/>
  <c r="D4280" i="2"/>
  <c r="E4280" i="2"/>
  <c r="D4281" i="2"/>
  <c r="F4281" i="2"/>
  <c r="B4281" i="2"/>
  <c r="E4281" i="2"/>
  <c r="C4281" i="2"/>
  <c r="F4282" i="2"/>
  <c r="C4282" i="2"/>
  <c r="B4282" i="2"/>
  <c r="E4282" i="2"/>
  <c r="D4282" i="2"/>
  <c r="C4283" i="2"/>
  <c r="B4283" i="2"/>
  <c r="D4283" i="2"/>
  <c r="E4283" i="2"/>
  <c r="F4283" i="2"/>
  <c r="C4284" i="2"/>
  <c r="F4284" i="2"/>
  <c r="B4284" i="2"/>
  <c r="D4284" i="2"/>
  <c r="E4284" i="2"/>
  <c r="D4285" i="2"/>
  <c r="B4285" i="2"/>
  <c r="F4285" i="2"/>
  <c r="E4285" i="2"/>
  <c r="C4285" i="2"/>
  <c r="F4286" i="2"/>
  <c r="C4286" i="2"/>
  <c r="B4286" i="2"/>
  <c r="E4286" i="2"/>
  <c r="D4286" i="2"/>
  <c r="C4287" i="2"/>
  <c r="B4287" i="2"/>
  <c r="F4287" i="2"/>
  <c r="D4287" i="2"/>
  <c r="E4287" i="2"/>
  <c r="F4288" i="2"/>
  <c r="C4288" i="2"/>
  <c r="B4288" i="2"/>
  <c r="D4288" i="2"/>
  <c r="E4288" i="2"/>
  <c r="D4289" i="2"/>
  <c r="B4289" i="2"/>
  <c r="F4289" i="2"/>
  <c r="E4289" i="2"/>
  <c r="C4289" i="2"/>
  <c r="F4290" i="2"/>
  <c r="C4290" i="2"/>
  <c r="B4290" i="2"/>
  <c r="E4290" i="2"/>
  <c r="D4290" i="2"/>
  <c r="C4291" i="2"/>
  <c r="F4291" i="2"/>
  <c r="D4291" i="2"/>
  <c r="E4291" i="2"/>
  <c r="B4291" i="2"/>
  <c r="F4292" i="2"/>
  <c r="D4292" i="2"/>
  <c r="B4292" i="2"/>
  <c r="C4292" i="2"/>
  <c r="E4292" i="2"/>
  <c r="D4293" i="2"/>
  <c r="B4293" i="2"/>
  <c r="C4293" i="2"/>
  <c r="E4293" i="2"/>
  <c r="F4293" i="2"/>
  <c r="B4294" i="2"/>
  <c r="E4294" i="2"/>
  <c r="F4294" i="2"/>
  <c r="D4294" i="2"/>
  <c r="C4294" i="2"/>
  <c r="C4295" i="2"/>
  <c r="F4295" i="2"/>
  <c r="D4295" i="2"/>
  <c r="B4295" i="2"/>
  <c r="E4295" i="2"/>
  <c r="F4296" i="2"/>
  <c r="D4296" i="2"/>
  <c r="B4296" i="2"/>
  <c r="C4296" i="2"/>
  <c r="E4296" i="2"/>
  <c r="D4297" i="2"/>
  <c r="C4297" i="2"/>
  <c r="E4297" i="2"/>
  <c r="F4297" i="2"/>
  <c r="B4297" i="2"/>
  <c r="B4298" i="2"/>
  <c r="C4298" i="2"/>
  <c r="E4298" i="2"/>
  <c r="F4298" i="2"/>
  <c r="D4298" i="2"/>
  <c r="D4299" i="2"/>
  <c r="B4299" i="2"/>
  <c r="E4299" i="2"/>
  <c r="F4299" i="2"/>
  <c r="C4299" i="2"/>
  <c r="F4300" i="2"/>
  <c r="C4300" i="2"/>
  <c r="B4300" i="2"/>
  <c r="D4300" i="2"/>
  <c r="E4300" i="2"/>
  <c r="D4301" i="2"/>
  <c r="F4301" i="2"/>
  <c r="E4301" i="2"/>
  <c r="C4301" i="2"/>
  <c r="B4301" i="2"/>
  <c r="F4302" i="2"/>
  <c r="B4302" i="2"/>
  <c r="E4302" i="2"/>
  <c r="D4302" i="2"/>
  <c r="C4302" i="2"/>
  <c r="C4303" i="2"/>
  <c r="B4303" i="2"/>
  <c r="F4303" i="2"/>
  <c r="D4303" i="2"/>
  <c r="E4303" i="2"/>
  <c r="C4304" i="2"/>
  <c r="B4304" i="2"/>
  <c r="D4304" i="2"/>
  <c r="F4304" i="2"/>
  <c r="E4304" i="2"/>
  <c r="D4305" i="2"/>
  <c r="B4305" i="2"/>
  <c r="F4305" i="2"/>
  <c r="E4305" i="2"/>
  <c r="C4305" i="2"/>
  <c r="C4306" i="2"/>
  <c r="B4306" i="2"/>
  <c r="F4306" i="2"/>
  <c r="D4306" i="2"/>
  <c r="E4306" i="2"/>
  <c r="C4307" i="2"/>
  <c r="F4307" i="2"/>
  <c r="D4307" i="2"/>
  <c r="B4307" i="2"/>
  <c r="E4307" i="2"/>
  <c r="F4308" i="2"/>
  <c r="C4308" i="2"/>
  <c r="B4308" i="2"/>
  <c r="D4308" i="2"/>
  <c r="E4308" i="2"/>
  <c r="D4309" i="2"/>
  <c r="B4309" i="2"/>
  <c r="F4309" i="2"/>
  <c r="E4309" i="2"/>
  <c r="C4309" i="2"/>
  <c r="F4310" i="2"/>
  <c r="C4310" i="2"/>
  <c r="B4310" i="2"/>
  <c r="E4310" i="2"/>
  <c r="D4310" i="2"/>
  <c r="C4311" i="2"/>
  <c r="B4311" i="2"/>
  <c r="F4311" i="2"/>
  <c r="D4311" i="2"/>
  <c r="E4311" i="2"/>
  <c r="F4312" i="2"/>
  <c r="C4312" i="2"/>
  <c r="B4312" i="2"/>
  <c r="D4312" i="2"/>
  <c r="E4312" i="2"/>
  <c r="D4313" i="2"/>
  <c r="F4313" i="2"/>
  <c r="B4313" i="2"/>
  <c r="E4313" i="2"/>
  <c r="C4313" i="2"/>
  <c r="F4314" i="2"/>
  <c r="C4314" i="2"/>
  <c r="E4314" i="2"/>
  <c r="B4314" i="2"/>
  <c r="D4314" i="2"/>
  <c r="C4315" i="2"/>
  <c r="D4315" i="2"/>
  <c r="E4315" i="2"/>
  <c r="F4315" i="2"/>
  <c r="B4315" i="2"/>
  <c r="F4316" i="2"/>
  <c r="B4316" i="2"/>
  <c r="D4316" i="2"/>
  <c r="E4316" i="2"/>
  <c r="C4316" i="2"/>
  <c r="B4317" i="2"/>
  <c r="F4317" i="2"/>
  <c r="C4317" i="2"/>
  <c r="E4317" i="2"/>
  <c r="D4317" i="2"/>
  <c r="F4318" i="2"/>
  <c r="C4318" i="2"/>
  <c r="B4318" i="2"/>
  <c r="D4318" i="2"/>
  <c r="E4318" i="2"/>
  <c r="F4319" i="2"/>
  <c r="C4319" i="2"/>
  <c r="E4319" i="2"/>
  <c r="D4319" i="2"/>
  <c r="B4319" i="2"/>
  <c r="F4320" i="2"/>
  <c r="C4320" i="2"/>
  <c r="B4320" i="2"/>
  <c r="D4320" i="2"/>
  <c r="E4320" i="2"/>
  <c r="F4321" i="2"/>
  <c r="C4321" i="2"/>
  <c r="D4321" i="2"/>
  <c r="E4321" i="2"/>
  <c r="B4321" i="2"/>
  <c r="B4322" i="2"/>
  <c r="C4322" i="2"/>
  <c r="E4322" i="2"/>
  <c r="F4322" i="2"/>
  <c r="D4322" i="2"/>
  <c r="C4323" i="2"/>
  <c r="E4323" i="2"/>
  <c r="F4323" i="2"/>
  <c r="D4323" i="2"/>
  <c r="B4323" i="2"/>
  <c r="F4324" i="2"/>
  <c r="D4324" i="2"/>
  <c r="B4324" i="2"/>
  <c r="C4324" i="2"/>
  <c r="E4324" i="2"/>
  <c r="F4325" i="2"/>
  <c r="E4325" i="2"/>
  <c r="B4325" i="2"/>
  <c r="D4325" i="2"/>
  <c r="C4325" i="2"/>
  <c r="B4326" i="2"/>
  <c r="C4326" i="2"/>
  <c r="E4326" i="2"/>
  <c r="F4326" i="2"/>
  <c r="D4326" i="2"/>
  <c r="C4327" i="2"/>
  <c r="E4327" i="2"/>
  <c r="F4327" i="2"/>
  <c r="B4327" i="2"/>
  <c r="D4327" i="2"/>
  <c r="F4328" i="2"/>
  <c r="C4328" i="2"/>
  <c r="B4328" i="2"/>
  <c r="D4328" i="2"/>
  <c r="E4328" i="2"/>
  <c r="D4329" i="2"/>
  <c r="F4329" i="2"/>
  <c r="B4329" i="2"/>
  <c r="E4329" i="2"/>
  <c r="C4329" i="2"/>
  <c r="F4330" i="2"/>
  <c r="C4330" i="2"/>
  <c r="B4330" i="2"/>
  <c r="E4330" i="2"/>
  <c r="D4330" i="2"/>
  <c r="C4331" i="2"/>
  <c r="F4331" i="2"/>
  <c r="B4331" i="2"/>
  <c r="D4331" i="2"/>
  <c r="E4331" i="2"/>
  <c r="C4332" i="2"/>
  <c r="D4332" i="2"/>
  <c r="B4332" i="2"/>
  <c r="E4332" i="2"/>
  <c r="F4332" i="2"/>
  <c r="D4333" i="2"/>
  <c r="B4333" i="2"/>
  <c r="F4333" i="2"/>
  <c r="E4333" i="2"/>
  <c r="C4333" i="2"/>
  <c r="B4334" i="2"/>
  <c r="C4334" i="2"/>
  <c r="E4334" i="2"/>
  <c r="F4334" i="2"/>
  <c r="D4334" i="2"/>
  <c r="D4335" i="2"/>
  <c r="F4335" i="2"/>
  <c r="E4335" i="2"/>
  <c r="B4335" i="2"/>
  <c r="C4335" i="2"/>
  <c r="F4336" i="2"/>
  <c r="B4336" i="2"/>
  <c r="C4336" i="2"/>
  <c r="E4336" i="2"/>
  <c r="D4336" i="2"/>
  <c r="C4337" i="2"/>
  <c r="D4337" i="2"/>
  <c r="B4337" i="2"/>
  <c r="F4337" i="2"/>
  <c r="E4337" i="2"/>
  <c r="C4338" i="2"/>
  <c r="B4338" i="2"/>
  <c r="F4338" i="2"/>
  <c r="D4338" i="2"/>
  <c r="E4338" i="2"/>
  <c r="C4339" i="2"/>
  <c r="B4339" i="2"/>
  <c r="F4339" i="2"/>
  <c r="D4339" i="2"/>
  <c r="E4339" i="2"/>
  <c r="C4340" i="2"/>
  <c r="D4340" i="2"/>
  <c r="F4340" i="2"/>
  <c r="E4340" i="2"/>
  <c r="B4340" i="2"/>
  <c r="D4341" i="2"/>
  <c r="B4341" i="2"/>
  <c r="F4341" i="2"/>
  <c r="E4341" i="2"/>
  <c r="C4341" i="2"/>
  <c r="F4342" i="2"/>
  <c r="C4342" i="2"/>
  <c r="E4342" i="2"/>
  <c r="B4342" i="2"/>
  <c r="D4342" i="2"/>
  <c r="C4343" i="2"/>
  <c r="F4343" i="2"/>
  <c r="D4343" i="2"/>
  <c r="E4343" i="2"/>
  <c r="B4343" i="2"/>
  <c r="D4344" i="2"/>
  <c r="F4344" i="2"/>
  <c r="E4344" i="2"/>
  <c r="C4344" i="2"/>
  <c r="B4344" i="2"/>
  <c r="D4345" i="2"/>
  <c r="F4345" i="2"/>
  <c r="E4345" i="2"/>
  <c r="C4345" i="2"/>
  <c r="B4345" i="2"/>
  <c r="F4346" i="2"/>
  <c r="C4346" i="2"/>
  <c r="E4346" i="2"/>
  <c r="B4346" i="2"/>
  <c r="D4346" i="2"/>
  <c r="D4347" i="2"/>
  <c r="B4347" i="2"/>
  <c r="E4347" i="2"/>
  <c r="F4347" i="2"/>
  <c r="C4347" i="2"/>
  <c r="F4348" i="2"/>
  <c r="C4348" i="2"/>
  <c r="B4348" i="2"/>
  <c r="D4348" i="2"/>
  <c r="E4348" i="2"/>
  <c r="F4349" i="2"/>
  <c r="E4349" i="2"/>
  <c r="B4349" i="2"/>
  <c r="D4349" i="2"/>
  <c r="C4349" i="2"/>
  <c r="F4350" i="2"/>
  <c r="C4350" i="2"/>
  <c r="E4350" i="2"/>
  <c r="D4350" i="2"/>
  <c r="B4350" i="2"/>
  <c r="C4351" i="2"/>
  <c r="F4351" i="2"/>
  <c r="D4351" i="2"/>
  <c r="E4351" i="2"/>
  <c r="B4351" i="2"/>
  <c r="F4352" i="2"/>
  <c r="C4352" i="2"/>
  <c r="B4352" i="2"/>
  <c r="D4352" i="2"/>
  <c r="E4352" i="2"/>
  <c r="D4353" i="2"/>
  <c r="B4353" i="2"/>
  <c r="F4353" i="2"/>
  <c r="E4353" i="2"/>
  <c r="C4353" i="2"/>
  <c r="C4354" i="2"/>
  <c r="B4354" i="2"/>
  <c r="F4354" i="2"/>
  <c r="D4354" i="2"/>
  <c r="E4354" i="2"/>
  <c r="C4355" i="2"/>
  <c r="F4355" i="2"/>
  <c r="D4355" i="2"/>
  <c r="B4355" i="2"/>
  <c r="E4355" i="2"/>
  <c r="F4356" i="2"/>
  <c r="B4356" i="2"/>
  <c r="C4356" i="2"/>
  <c r="D4356" i="2"/>
  <c r="E4356" i="2"/>
  <c r="D4357" i="2"/>
  <c r="B4357" i="2"/>
  <c r="C4357" i="2"/>
  <c r="E4357" i="2"/>
  <c r="F4357" i="2"/>
  <c r="C4358" i="2"/>
  <c r="B4358" i="2"/>
  <c r="F4358" i="2"/>
  <c r="D4358" i="2"/>
  <c r="E4358" i="2"/>
  <c r="D4359" i="2"/>
  <c r="B4359" i="2"/>
  <c r="F4359" i="2"/>
  <c r="E4359" i="2"/>
  <c r="C4359" i="2"/>
  <c r="F4360" i="2"/>
  <c r="D4360" i="2"/>
  <c r="B4360" i="2"/>
  <c r="C4360" i="2"/>
  <c r="E4360" i="2"/>
  <c r="F4361" i="2"/>
  <c r="C4361" i="2"/>
  <c r="E4361" i="2"/>
  <c r="B4361" i="2"/>
  <c r="D4361" i="2"/>
  <c r="B4362" i="2"/>
  <c r="E4362" i="2"/>
  <c r="F4362" i="2"/>
  <c r="D4362" i="2"/>
  <c r="C4362" i="2"/>
  <c r="C4363" i="2"/>
  <c r="E4363" i="2"/>
  <c r="B4363" i="2"/>
  <c r="F4363" i="2"/>
  <c r="D4363" i="2"/>
  <c r="F4364" i="2"/>
  <c r="D4364" i="2"/>
  <c r="C4364" i="2"/>
  <c r="E4364" i="2"/>
  <c r="B4364" i="2"/>
  <c r="F4365" i="2"/>
  <c r="C4365" i="2"/>
  <c r="E4365" i="2"/>
  <c r="B4365" i="2"/>
  <c r="D4365" i="2"/>
  <c r="B4366" i="2"/>
  <c r="C4366" i="2"/>
  <c r="E4366" i="2"/>
  <c r="F4366" i="2"/>
  <c r="D4366" i="2"/>
  <c r="C4367" i="2"/>
  <c r="E4367" i="2"/>
  <c r="F4367" i="2"/>
  <c r="D4367" i="2"/>
  <c r="B4367" i="2"/>
  <c r="F4368" i="2"/>
  <c r="C4368" i="2"/>
  <c r="B4368" i="2"/>
  <c r="D4368" i="2"/>
  <c r="E4368" i="2"/>
  <c r="F4369" i="2"/>
  <c r="C4369" i="2"/>
  <c r="E4369" i="2"/>
  <c r="B4369" i="2"/>
  <c r="D4369" i="2"/>
  <c r="B4370" i="2"/>
  <c r="E4370" i="2"/>
  <c r="F4370" i="2"/>
  <c r="D4370" i="2"/>
  <c r="C4370" i="2"/>
  <c r="D4371" i="2"/>
  <c r="F4371" i="2"/>
  <c r="E4371" i="2"/>
  <c r="B4371" i="2"/>
  <c r="C4371" i="2"/>
  <c r="D4372" i="2"/>
  <c r="B4372" i="2"/>
  <c r="F4372" i="2"/>
  <c r="E4372" i="2"/>
  <c r="C4372" i="2"/>
  <c r="D4373" i="2"/>
  <c r="B4373" i="2"/>
  <c r="C4373" i="2"/>
  <c r="E4373" i="2"/>
  <c r="F4373" i="2"/>
  <c r="B4374" i="2"/>
  <c r="C4374" i="2"/>
  <c r="E4374" i="2"/>
  <c r="F4374" i="2"/>
  <c r="D4374" i="2"/>
  <c r="D4375" i="2"/>
  <c r="F4375" i="2"/>
  <c r="E4375" i="2"/>
  <c r="B4375" i="2"/>
  <c r="C4375" i="2"/>
  <c r="D4376" i="2"/>
  <c r="B4376" i="2"/>
  <c r="E4376" i="2"/>
  <c r="F4376" i="2"/>
  <c r="C4376" i="2"/>
  <c r="D4377" i="2"/>
  <c r="B4377" i="2"/>
  <c r="E4377" i="2"/>
  <c r="C4377" i="2"/>
  <c r="F4377" i="2"/>
  <c r="C4378" i="2"/>
  <c r="B4378" i="2"/>
  <c r="D4378" i="2"/>
  <c r="E4378" i="2"/>
  <c r="F4378" i="2"/>
  <c r="C4379" i="2"/>
  <c r="B4379" i="2"/>
  <c r="D4379" i="2"/>
  <c r="F4379" i="2"/>
  <c r="E4379" i="2"/>
  <c r="F4380" i="2"/>
  <c r="B4380" i="2"/>
  <c r="C4380" i="2"/>
  <c r="E4380" i="2"/>
  <c r="D4380" i="2"/>
  <c r="F4381" i="2"/>
  <c r="C4381" i="2"/>
  <c r="E4381" i="2"/>
  <c r="B4381" i="2"/>
  <c r="D4381" i="2"/>
  <c r="B4382" i="2"/>
  <c r="C4382" i="2"/>
  <c r="F4382" i="2"/>
  <c r="D4382" i="2"/>
  <c r="E4382" i="2"/>
  <c r="C4383" i="2"/>
  <c r="E4383" i="2"/>
  <c r="F4383" i="2"/>
  <c r="D4383" i="2"/>
  <c r="B4383" i="2"/>
  <c r="D4384" i="2"/>
  <c r="B4384" i="2"/>
  <c r="F4384" i="2"/>
  <c r="E4384" i="2"/>
  <c r="C4384" i="2"/>
  <c r="F4385" i="2"/>
  <c r="C4385" i="2"/>
  <c r="B4385" i="2"/>
  <c r="D4385" i="2"/>
  <c r="E4385" i="2"/>
  <c r="B4386" i="2"/>
  <c r="E4386" i="2"/>
  <c r="F4386" i="2"/>
  <c r="D4386" i="2"/>
  <c r="C4386" i="2"/>
  <c r="C4387" i="2"/>
  <c r="B4387" i="2"/>
  <c r="F4387" i="2"/>
  <c r="D4387" i="2"/>
  <c r="E4387" i="2"/>
  <c r="C4388" i="2"/>
  <c r="D4388" i="2"/>
  <c r="E4388" i="2"/>
  <c r="B4388" i="2"/>
  <c r="F4388" i="2"/>
  <c r="D4389" i="2"/>
  <c r="B4389" i="2"/>
  <c r="F4389" i="2"/>
  <c r="E4389" i="2"/>
  <c r="C4389" i="2"/>
  <c r="C4390" i="2"/>
  <c r="B4390" i="2"/>
  <c r="F4390" i="2"/>
  <c r="D4390" i="2"/>
  <c r="E4390" i="2"/>
  <c r="C4391" i="2"/>
  <c r="E4391" i="2"/>
  <c r="F4391" i="2"/>
  <c r="D4391" i="2"/>
  <c r="B4391" i="2"/>
  <c r="D4392" i="2"/>
  <c r="B4392" i="2"/>
  <c r="F4392" i="2"/>
  <c r="E4392" i="2"/>
  <c r="C4392" i="2"/>
  <c r="F4393" i="2"/>
  <c r="C4393" i="2"/>
  <c r="E4393" i="2"/>
  <c r="B4393" i="2"/>
  <c r="D4393" i="2"/>
  <c r="C4394" i="2"/>
  <c r="F4394" i="2"/>
  <c r="D4394" i="2"/>
  <c r="E4394" i="2"/>
  <c r="B4394" i="2"/>
  <c r="D4395" i="2"/>
  <c r="B4395" i="2"/>
  <c r="E4395" i="2"/>
  <c r="F4395" i="2"/>
  <c r="C4395" i="2"/>
  <c r="D4396" i="2"/>
  <c r="B4396" i="2"/>
  <c r="F4396" i="2"/>
  <c r="E4396" i="2"/>
  <c r="C4396" i="2"/>
  <c r="D4397" i="2"/>
  <c r="B4397" i="2"/>
  <c r="C4397" i="2"/>
  <c r="E4397" i="2"/>
  <c r="F4397" i="2"/>
  <c r="B4398" i="2"/>
  <c r="C4398" i="2"/>
  <c r="E4398" i="2"/>
  <c r="F4398" i="2"/>
  <c r="D4398" i="2"/>
  <c r="C4399" i="2"/>
  <c r="B4399" i="2"/>
  <c r="F4399" i="2"/>
  <c r="E4399" i="2"/>
  <c r="D4399" i="2"/>
  <c r="F4400" i="2"/>
  <c r="C4400" i="2"/>
  <c r="B4400" i="2"/>
  <c r="D4400" i="2"/>
  <c r="E4400" i="2"/>
  <c r="D4401" i="2"/>
  <c r="F4401" i="2"/>
  <c r="B4401" i="2"/>
  <c r="E4401" i="2"/>
  <c r="C4401" i="2"/>
  <c r="F4402" i="2"/>
  <c r="C4402" i="2"/>
  <c r="E4402" i="2"/>
  <c r="B4402" i="2"/>
  <c r="D4402" i="2"/>
  <c r="C4403" i="2"/>
  <c r="F4403" i="2"/>
  <c r="E4403" i="2"/>
  <c r="D4403" i="2"/>
  <c r="B4403" i="2"/>
  <c r="F4404" i="2"/>
  <c r="C4404" i="2"/>
  <c r="E4404" i="2"/>
  <c r="B4404" i="2"/>
  <c r="D4404" i="2"/>
  <c r="B4405" i="2"/>
  <c r="C4405" i="2"/>
  <c r="E4405" i="2"/>
  <c r="D4405" i="2"/>
  <c r="F4405" i="2"/>
  <c r="F4406" i="2"/>
  <c r="C4406" i="2"/>
  <c r="E4406" i="2"/>
  <c r="B4406" i="2"/>
  <c r="D4406" i="2"/>
  <c r="C4407" i="2"/>
  <c r="B4407" i="2"/>
  <c r="F4407" i="2"/>
  <c r="E4407" i="2"/>
  <c r="D4407" i="2"/>
  <c r="F4408" i="2"/>
  <c r="C4408" i="2"/>
  <c r="B4408" i="2"/>
  <c r="D4408" i="2"/>
  <c r="E4408" i="2"/>
  <c r="B4409" i="2"/>
  <c r="C4409" i="2"/>
  <c r="E4409" i="2"/>
  <c r="D4409" i="2"/>
  <c r="F4409" i="2"/>
  <c r="B4410" i="2"/>
  <c r="C4410" i="2"/>
  <c r="E4410" i="2"/>
  <c r="F4410" i="2"/>
  <c r="D4410" i="2"/>
  <c r="C4411" i="2"/>
  <c r="E4411" i="2"/>
  <c r="B4411" i="2"/>
  <c r="D4411" i="2"/>
  <c r="F4411" i="2"/>
  <c r="D4412" i="2"/>
  <c r="F4412" i="2"/>
  <c r="E4412" i="2"/>
  <c r="C4412" i="2"/>
  <c r="B4412" i="2"/>
  <c r="D4413" i="2"/>
  <c r="B4413" i="2"/>
  <c r="C4413" i="2"/>
  <c r="E4413" i="2"/>
  <c r="F4413" i="2"/>
  <c r="B4414" i="2"/>
  <c r="C4414" i="2"/>
  <c r="E4414" i="2"/>
  <c r="F4414" i="2"/>
  <c r="D4414" i="2"/>
  <c r="C4415" i="2"/>
  <c r="F4415" i="2"/>
  <c r="E4415" i="2"/>
  <c r="B4415" i="2"/>
  <c r="D4415" i="2"/>
  <c r="F4416" i="2"/>
  <c r="B4416" i="2"/>
  <c r="D4416" i="2"/>
  <c r="E4416" i="2"/>
  <c r="C4416" i="2"/>
  <c r="D4417" i="2"/>
  <c r="F4417" i="2"/>
  <c r="B4417" i="2"/>
  <c r="E4417" i="2"/>
  <c r="C4417" i="2"/>
  <c r="F4418" i="2"/>
  <c r="C4418" i="2"/>
  <c r="B4418" i="2"/>
  <c r="D4418" i="2"/>
  <c r="E4418" i="2"/>
  <c r="C4419" i="2"/>
  <c r="F4419" i="2"/>
  <c r="D4419" i="2"/>
  <c r="E4419" i="2"/>
  <c r="B4419" i="2"/>
  <c r="F4420" i="2"/>
  <c r="B4420" i="2"/>
  <c r="D4420" i="2"/>
  <c r="E4420" i="2"/>
  <c r="C4420" i="2"/>
  <c r="D4421" i="2"/>
  <c r="B4421" i="2"/>
  <c r="E4421" i="2"/>
  <c r="C4421" i="2"/>
  <c r="F4421" i="2"/>
  <c r="F4422" i="2"/>
  <c r="E4422" i="2"/>
  <c r="B4422" i="2"/>
  <c r="D4422" i="2"/>
  <c r="C4422" i="2"/>
  <c r="F4423" i="2"/>
  <c r="C4423" i="2"/>
  <c r="D4423" i="2"/>
  <c r="E4423" i="2"/>
  <c r="B4423" i="2"/>
  <c r="F4424" i="2"/>
  <c r="C4424" i="2"/>
  <c r="B4424" i="2"/>
  <c r="D4424" i="2"/>
  <c r="E4424" i="2"/>
  <c r="B4425" i="2"/>
  <c r="C4425" i="2"/>
  <c r="D4425" i="2"/>
  <c r="E4425" i="2"/>
  <c r="F4425" i="2"/>
  <c r="C4426" i="2"/>
  <c r="E4426" i="2"/>
  <c r="F4426" i="2"/>
  <c r="D4426" i="2"/>
  <c r="B4426" i="2"/>
  <c r="C4427" i="2"/>
  <c r="F4427" i="2"/>
  <c r="B4427" i="2"/>
  <c r="D4427" i="2"/>
  <c r="E4427" i="2"/>
  <c r="C4428" i="2"/>
  <c r="D4428" i="2"/>
  <c r="F4428" i="2"/>
  <c r="E4428" i="2"/>
  <c r="B4428" i="2"/>
  <c r="D4429" i="2"/>
  <c r="B4429" i="2"/>
  <c r="F4429" i="2"/>
  <c r="C4429" i="2"/>
  <c r="E4429" i="2"/>
  <c r="F4430" i="2"/>
  <c r="C4430" i="2"/>
  <c r="E4430" i="2"/>
  <c r="B4430" i="2"/>
  <c r="D4430" i="2"/>
  <c r="C4431" i="2"/>
  <c r="F4431" i="2"/>
  <c r="D4431" i="2"/>
  <c r="E4431" i="2"/>
  <c r="B4431" i="2"/>
  <c r="F4432" i="2"/>
  <c r="B4432" i="2"/>
  <c r="D4432" i="2"/>
  <c r="E4432" i="2"/>
  <c r="C4432" i="2"/>
  <c r="D4433" i="2"/>
  <c r="B4433" i="2"/>
  <c r="C4433" i="2"/>
  <c r="E4433" i="2"/>
  <c r="F4433" i="2"/>
  <c r="C4434" i="2"/>
  <c r="E4434" i="2"/>
  <c r="B4434" i="2"/>
  <c r="F4434" i="2"/>
  <c r="D4434" i="2"/>
  <c r="C4435" i="2"/>
  <c r="F4435" i="2"/>
  <c r="D4435" i="2"/>
  <c r="B4435" i="2"/>
  <c r="E4435" i="2"/>
  <c r="F4436" i="2"/>
  <c r="D4436" i="2"/>
  <c r="B4436" i="2"/>
  <c r="C4436" i="2"/>
  <c r="E4436" i="2"/>
  <c r="F4437" i="2"/>
  <c r="B4437" i="2"/>
  <c r="C4437" i="2"/>
  <c r="E4437" i="2"/>
  <c r="D4437" i="2"/>
  <c r="E4438" i="2"/>
  <c r="C4438" i="2"/>
  <c r="B4438" i="2"/>
  <c r="D4438" i="2"/>
  <c r="F4438" i="2"/>
  <c r="F4439" i="2"/>
  <c r="C4439" i="2"/>
  <c r="E4439" i="2"/>
  <c r="B4439" i="2"/>
  <c r="D4439" i="2"/>
  <c r="F4440" i="2"/>
  <c r="C4440" i="2"/>
  <c r="B4440" i="2"/>
  <c r="D4440" i="2"/>
  <c r="E4440" i="2"/>
  <c r="B4441" i="2"/>
  <c r="F4441" i="2"/>
  <c r="C4441" i="2"/>
  <c r="D4441" i="2"/>
  <c r="E4441" i="2"/>
  <c r="F4442" i="2"/>
  <c r="C4442" i="2"/>
  <c r="E4442" i="2"/>
  <c r="B4442" i="2"/>
  <c r="D4442" i="2"/>
  <c r="F4443" i="2"/>
  <c r="C4443" i="2"/>
  <c r="D4443" i="2"/>
  <c r="E4443" i="2"/>
  <c r="B4443" i="2"/>
  <c r="F4444" i="2"/>
  <c r="C4444" i="2"/>
  <c r="B4444" i="2"/>
  <c r="D4444" i="2"/>
  <c r="E4444" i="2"/>
  <c r="B4445" i="2"/>
  <c r="F4445" i="2"/>
  <c r="C4445" i="2"/>
  <c r="E4445" i="2"/>
  <c r="D4445" i="2"/>
  <c r="F4446" i="2"/>
  <c r="C4446" i="2"/>
  <c r="B4446" i="2"/>
  <c r="D4446" i="2"/>
  <c r="E4446" i="2"/>
  <c r="D4447" i="2"/>
  <c r="F4447" i="2"/>
  <c r="E4447" i="2"/>
  <c r="B4447" i="2"/>
  <c r="C4447" i="2"/>
  <c r="D4448" i="2"/>
  <c r="B4448" i="2"/>
  <c r="F4448" i="2"/>
  <c r="E4448" i="2"/>
  <c r="C4448" i="2"/>
  <c r="D4449" i="2"/>
  <c r="C4449" i="2"/>
  <c r="E4449" i="2"/>
  <c r="F4449" i="2"/>
  <c r="B4449" i="2"/>
  <c r="B4450" i="2"/>
  <c r="E4450" i="2"/>
  <c r="F4450" i="2"/>
  <c r="D4450" i="2"/>
  <c r="C4450" i="2"/>
  <c r="C4451" i="2"/>
  <c r="B4451" i="2"/>
  <c r="D4451" i="2"/>
  <c r="F4451" i="2"/>
  <c r="E4451" i="2"/>
  <c r="F4452" i="2"/>
  <c r="D4452" i="2"/>
  <c r="B4452" i="2"/>
  <c r="C4452" i="2"/>
  <c r="E4452" i="2"/>
  <c r="D4453" i="2"/>
  <c r="B4453" i="2"/>
  <c r="C4453" i="2"/>
  <c r="F4453" i="2"/>
  <c r="E4453" i="2"/>
  <c r="B4454" i="2"/>
  <c r="C4454" i="2"/>
  <c r="E4454" i="2"/>
  <c r="F4454" i="2"/>
  <c r="D4454" i="2"/>
  <c r="C4455" i="2"/>
  <c r="E4455" i="2"/>
  <c r="F4455" i="2"/>
  <c r="D4455" i="2"/>
  <c r="B4455" i="2"/>
  <c r="F4456" i="2"/>
  <c r="C4456" i="2"/>
  <c r="B4456" i="2"/>
  <c r="E4456" i="2"/>
  <c r="D4456" i="2"/>
  <c r="D4457" i="2"/>
  <c r="B4457" i="2"/>
  <c r="F4457" i="2"/>
  <c r="E4457" i="2"/>
  <c r="C4457" i="2"/>
  <c r="C4458" i="2"/>
  <c r="B4458" i="2"/>
  <c r="F4458" i="2"/>
  <c r="D4458" i="2"/>
  <c r="E4458" i="2"/>
  <c r="D4459" i="2"/>
  <c r="F4459" i="2"/>
  <c r="E4459" i="2"/>
  <c r="C4459" i="2"/>
  <c r="B4459" i="2"/>
  <c r="F4460" i="2"/>
  <c r="D4460" i="2"/>
  <c r="B4460" i="2"/>
  <c r="C4460" i="2"/>
  <c r="E4460" i="2"/>
  <c r="D4461" i="2"/>
  <c r="B4461" i="2"/>
  <c r="C4461" i="2"/>
  <c r="E4461" i="2"/>
  <c r="F4461" i="2"/>
  <c r="C4462" i="2"/>
  <c r="B4462" i="2"/>
  <c r="F4462" i="2"/>
  <c r="D4462" i="2"/>
  <c r="E4462" i="2"/>
  <c r="C4463" i="2"/>
  <c r="B4463" i="2"/>
  <c r="F4463" i="2"/>
  <c r="D4463" i="2"/>
  <c r="E4463" i="2"/>
  <c r="C4464" i="2"/>
  <c r="F4464" i="2"/>
  <c r="B4464" i="2"/>
  <c r="D4464" i="2"/>
  <c r="E4464" i="2"/>
  <c r="E4465" i="2"/>
  <c r="B4465" i="2"/>
  <c r="C4465" i="2"/>
  <c r="F4465" i="2"/>
  <c r="D4465" i="2"/>
  <c r="C4466" i="2"/>
  <c r="E4466" i="2"/>
  <c r="B4466" i="2"/>
  <c r="F4466" i="2"/>
  <c r="D4466" i="2"/>
  <c r="C4467" i="2"/>
  <c r="F4467" i="2"/>
  <c r="B4467" i="2"/>
  <c r="E4467" i="2"/>
  <c r="D4467" i="2"/>
  <c r="F4468" i="2"/>
  <c r="B4468" i="2"/>
  <c r="D4468" i="2"/>
  <c r="E4468" i="2"/>
  <c r="C4468" i="2"/>
  <c r="D4469" i="2"/>
  <c r="B4469" i="2"/>
  <c r="E4469" i="2"/>
  <c r="C4469" i="2"/>
  <c r="F4469" i="2"/>
  <c r="F4470" i="2"/>
  <c r="C4470" i="2"/>
  <c r="E4470" i="2"/>
  <c r="B4470" i="2"/>
  <c r="D4470" i="2"/>
  <c r="D4471" i="2"/>
  <c r="F4471" i="2"/>
  <c r="E4471" i="2"/>
  <c r="B4471" i="2"/>
  <c r="C4471" i="2"/>
  <c r="F4472" i="2"/>
  <c r="C4472" i="2"/>
  <c r="B4472" i="2"/>
  <c r="D4472" i="2"/>
  <c r="E4472" i="2"/>
  <c r="D4473" i="2"/>
  <c r="B4473" i="2"/>
  <c r="F4473" i="2"/>
  <c r="E4473" i="2"/>
  <c r="C4473" i="2"/>
  <c r="F4474" i="2"/>
  <c r="C4474" i="2"/>
  <c r="E4474" i="2"/>
  <c r="B4474" i="2"/>
  <c r="D4474" i="2"/>
  <c r="C4475" i="2"/>
  <c r="F4475" i="2"/>
  <c r="D4475" i="2"/>
  <c r="B4475" i="2"/>
  <c r="E4475" i="2"/>
  <c r="F4476" i="2"/>
  <c r="B4476" i="2"/>
  <c r="D4476" i="2"/>
  <c r="E4476" i="2"/>
  <c r="C4476" i="2"/>
  <c r="F4477" i="2"/>
  <c r="C4477" i="2"/>
  <c r="E4477" i="2"/>
  <c r="B4477" i="2"/>
  <c r="D4477" i="2"/>
  <c r="B4478" i="2"/>
  <c r="C4478" i="2"/>
  <c r="F4478" i="2"/>
  <c r="D4478" i="2"/>
  <c r="E4478" i="2"/>
  <c r="C4479" i="2"/>
  <c r="E4479" i="2"/>
  <c r="F4479" i="2"/>
  <c r="B4479" i="2"/>
  <c r="D4479" i="2"/>
  <c r="F4480" i="2"/>
  <c r="B4480" i="2"/>
  <c r="C4480" i="2"/>
  <c r="E4480" i="2"/>
  <c r="D4480" i="2"/>
  <c r="D4481" i="2"/>
  <c r="B4481" i="2"/>
  <c r="C4481" i="2"/>
  <c r="E4481" i="2"/>
  <c r="F4481" i="2"/>
  <c r="B4482" i="2"/>
  <c r="C4482" i="2"/>
  <c r="E4482" i="2"/>
  <c r="F4482" i="2"/>
  <c r="D4482" i="2"/>
  <c r="C4483" i="2"/>
  <c r="E4483" i="2"/>
  <c r="B4483" i="2"/>
  <c r="D4483" i="2"/>
  <c r="F4483" i="2"/>
  <c r="F4484" i="2"/>
  <c r="D4484" i="2"/>
  <c r="B4484" i="2"/>
  <c r="C4484" i="2"/>
  <c r="E4484" i="2"/>
  <c r="D4485" i="2"/>
  <c r="B4485" i="2"/>
  <c r="C4485" i="2"/>
  <c r="E4485" i="2"/>
  <c r="F4485" i="2"/>
  <c r="B4486" i="2"/>
  <c r="C4486" i="2"/>
  <c r="E4486" i="2"/>
  <c r="F4486" i="2"/>
  <c r="D4486" i="2"/>
  <c r="D4487" i="2"/>
  <c r="F4487" i="2"/>
  <c r="E4487" i="2"/>
  <c r="B4487" i="2"/>
  <c r="C4487" i="2"/>
  <c r="F4488" i="2"/>
  <c r="D4488" i="2"/>
  <c r="B4488" i="2"/>
  <c r="C4488" i="2"/>
  <c r="E4488" i="2"/>
  <c r="F4489" i="2"/>
  <c r="E4489" i="2"/>
  <c r="B4489" i="2"/>
  <c r="D4489" i="2"/>
  <c r="C4489" i="2"/>
  <c r="F4490" i="2"/>
  <c r="C4490" i="2"/>
  <c r="E4490" i="2"/>
  <c r="B4490" i="2"/>
  <c r="D4490" i="2"/>
  <c r="C4491" i="2"/>
  <c r="B4491" i="2"/>
  <c r="F4491" i="2"/>
  <c r="E4491" i="2"/>
  <c r="D4491" i="2"/>
  <c r="F4492" i="2"/>
  <c r="C4492" i="2"/>
  <c r="B4492" i="2"/>
  <c r="D4492" i="2"/>
  <c r="E4492" i="2"/>
  <c r="D4493" i="2"/>
  <c r="F4493" i="2"/>
  <c r="B4493" i="2"/>
  <c r="E4493" i="2"/>
  <c r="C4493" i="2"/>
  <c r="F4494" i="2"/>
  <c r="E4494" i="2"/>
  <c r="B4494" i="2"/>
  <c r="D4494" i="2"/>
  <c r="C4494" i="2"/>
  <c r="D4495" i="2"/>
  <c r="F4495" i="2"/>
  <c r="E4495" i="2"/>
  <c r="B4495" i="2"/>
  <c r="C4495" i="2"/>
  <c r="F4496" i="2"/>
  <c r="B4496" i="2"/>
  <c r="C4496" i="2"/>
  <c r="E4496" i="2"/>
  <c r="D4496" i="2"/>
  <c r="D4497" i="2"/>
  <c r="C4497" i="2"/>
  <c r="E4497" i="2"/>
  <c r="F4497" i="2"/>
  <c r="B4497" i="2"/>
  <c r="B4498" i="2"/>
  <c r="C4498" i="2"/>
  <c r="E4498" i="2"/>
  <c r="F4498" i="2"/>
  <c r="D4498" i="2"/>
  <c r="D4499" i="2"/>
  <c r="E4499" i="2"/>
  <c r="F4499" i="2"/>
  <c r="C4499" i="2"/>
  <c r="B4499" i="2"/>
  <c r="D4500" i="2"/>
  <c r="B4500" i="2"/>
  <c r="F4500" i="2"/>
  <c r="E4500" i="2"/>
  <c r="C4500" i="2"/>
  <c r="D4501" i="2"/>
  <c r="B4501" i="2"/>
  <c r="C4501" i="2"/>
  <c r="E4501" i="2"/>
  <c r="F4501" i="2"/>
  <c r="C4502" i="2"/>
  <c r="B4502" i="2"/>
  <c r="F4502" i="2"/>
  <c r="D4502" i="2"/>
  <c r="E4502" i="2"/>
  <c r="D4503" i="2"/>
  <c r="F4503" i="2"/>
  <c r="E4503" i="2"/>
  <c r="B4503" i="2"/>
  <c r="C4503" i="2"/>
  <c r="F4504" i="2"/>
  <c r="D4504" i="2"/>
  <c r="B4504" i="2"/>
  <c r="C4504" i="2"/>
  <c r="E4504" i="2"/>
  <c r="D4505" i="2"/>
  <c r="B4505" i="2"/>
  <c r="C4505" i="2"/>
  <c r="E4505" i="2"/>
  <c r="F4505" i="2"/>
  <c r="B4506" i="2"/>
  <c r="D4506" i="2"/>
  <c r="C4506" i="2"/>
  <c r="E4506" i="2"/>
  <c r="F4506" i="2"/>
  <c r="C4507" i="2"/>
  <c r="E4507" i="2"/>
  <c r="F4507" i="2"/>
  <c r="D4507" i="2"/>
  <c r="B4507" i="2"/>
  <c r="F4508" i="2"/>
  <c r="C4508" i="2"/>
  <c r="B4508" i="2"/>
  <c r="D4508" i="2"/>
  <c r="E4508" i="2"/>
  <c r="D4509" i="2"/>
  <c r="F4509" i="2"/>
  <c r="B4509" i="2"/>
  <c r="E4509" i="2"/>
  <c r="C4509" i="2"/>
  <c r="D4510" i="2"/>
  <c r="E4510" i="2"/>
  <c r="B4510" i="2"/>
  <c r="C4510" i="2"/>
  <c r="F4510" i="2"/>
  <c r="C4511" i="2"/>
  <c r="B4511" i="2"/>
  <c r="F4511" i="2"/>
  <c r="D4511" i="2"/>
  <c r="E4511" i="2"/>
  <c r="F4512" i="2"/>
  <c r="D4512" i="2"/>
  <c r="B4512" i="2"/>
  <c r="C4512" i="2"/>
  <c r="E4512" i="2"/>
  <c r="D4513" i="2"/>
  <c r="B4513" i="2"/>
  <c r="C4513" i="2"/>
  <c r="E4513" i="2"/>
  <c r="F4513" i="2"/>
  <c r="B4514" i="2"/>
  <c r="E4514" i="2"/>
  <c r="F4514" i="2"/>
  <c r="D4514" i="2"/>
  <c r="C4514" i="2"/>
  <c r="C4515" i="2"/>
  <c r="F4515" i="2"/>
  <c r="B4515" i="2"/>
  <c r="D4515" i="2"/>
  <c r="E4515" i="2"/>
  <c r="C4516" i="2"/>
  <c r="F4516" i="2"/>
  <c r="B4516" i="2"/>
  <c r="D4516" i="2"/>
  <c r="E4516" i="2"/>
  <c r="D4517" i="2"/>
  <c r="B4517" i="2"/>
  <c r="F4517" i="2"/>
  <c r="E4517" i="2"/>
  <c r="C4517" i="2"/>
  <c r="B4518" i="2"/>
  <c r="C4518" i="2"/>
  <c r="E4518" i="2"/>
  <c r="F4518" i="2"/>
  <c r="D4518" i="2"/>
  <c r="C4519" i="2"/>
  <c r="E4519" i="2"/>
  <c r="F4519" i="2"/>
  <c r="D4519" i="2"/>
  <c r="B4519" i="2"/>
  <c r="C4520" i="2"/>
  <c r="F4520" i="2"/>
  <c r="B4520" i="2"/>
  <c r="D4520" i="2"/>
  <c r="E4520" i="2"/>
  <c r="D4521" i="2"/>
  <c r="B4521" i="2"/>
  <c r="F4521" i="2"/>
  <c r="E4521" i="2"/>
  <c r="C4521" i="2"/>
  <c r="F4522" i="2"/>
  <c r="C4522" i="2"/>
  <c r="E4522" i="2"/>
  <c r="B4522" i="2"/>
  <c r="D4522" i="2"/>
  <c r="C4523" i="2"/>
  <c r="F4523" i="2"/>
  <c r="D4523" i="2"/>
  <c r="E4523" i="2"/>
  <c r="B4523" i="2"/>
  <c r="F4524" i="2"/>
  <c r="C4524" i="2"/>
  <c r="B4524" i="2"/>
  <c r="D4524" i="2"/>
  <c r="E4524" i="2"/>
  <c r="D4525" i="2"/>
  <c r="B4525" i="2"/>
  <c r="F4525" i="2"/>
  <c r="E4525" i="2"/>
  <c r="C4525" i="2"/>
  <c r="C4526" i="2"/>
  <c r="F4526" i="2"/>
  <c r="D4526" i="2"/>
  <c r="E4526" i="2"/>
  <c r="B4526" i="2"/>
  <c r="C4527" i="2"/>
  <c r="F4527" i="2"/>
  <c r="D4527" i="2"/>
  <c r="B4527" i="2"/>
  <c r="E4527" i="2"/>
  <c r="F4528" i="2"/>
  <c r="D4528" i="2"/>
  <c r="B4528" i="2"/>
  <c r="C4528" i="2"/>
  <c r="E4528" i="2"/>
  <c r="D4529" i="2"/>
  <c r="B4529" i="2"/>
  <c r="F4529" i="2"/>
  <c r="E4529" i="2"/>
  <c r="C4529" i="2"/>
  <c r="B4530" i="2"/>
  <c r="C4530" i="2"/>
  <c r="E4530" i="2"/>
  <c r="F4530" i="2"/>
  <c r="D4530" i="2"/>
  <c r="C4531" i="2"/>
  <c r="F4531" i="2"/>
  <c r="B4531" i="2"/>
  <c r="D4531" i="2"/>
  <c r="E4531" i="2"/>
  <c r="F4532" i="2"/>
  <c r="C4532" i="2"/>
  <c r="B4532" i="2"/>
  <c r="D4532" i="2"/>
  <c r="E4532" i="2"/>
  <c r="D4533" i="2"/>
  <c r="F4533" i="2"/>
  <c r="B4533" i="2"/>
  <c r="E4533" i="2"/>
  <c r="C4533" i="2"/>
  <c r="F4534" i="2"/>
  <c r="C4534" i="2"/>
  <c r="E4534" i="2"/>
  <c r="B4534" i="2"/>
  <c r="D4534" i="2"/>
  <c r="C4535" i="2"/>
  <c r="F4535" i="2"/>
  <c r="D4535" i="2"/>
  <c r="E4535" i="2"/>
  <c r="B4535" i="2"/>
  <c r="C4536" i="2"/>
  <c r="F4536" i="2"/>
  <c r="B4536" i="2"/>
  <c r="D4536" i="2"/>
  <c r="E4536" i="2"/>
  <c r="D4537" i="2"/>
  <c r="B4537" i="2"/>
  <c r="F4537" i="2"/>
  <c r="E4537" i="2"/>
  <c r="C4537" i="2"/>
  <c r="F4538" i="2"/>
  <c r="C4538" i="2"/>
  <c r="B4538" i="2"/>
  <c r="E4538" i="2"/>
  <c r="D4538" i="2"/>
  <c r="C4539" i="2"/>
  <c r="B4539" i="2"/>
  <c r="F4539" i="2"/>
  <c r="D4539" i="2"/>
  <c r="E4539" i="2"/>
  <c r="F4540" i="2"/>
  <c r="B4540" i="2"/>
  <c r="C4540" i="2"/>
  <c r="E4540" i="2"/>
  <c r="D4540" i="2"/>
  <c r="D4541" i="2"/>
  <c r="F4541" i="2"/>
  <c r="B4541" i="2"/>
  <c r="E4541" i="2"/>
  <c r="C4541" i="2"/>
  <c r="F4542" i="2"/>
  <c r="B4542" i="2"/>
  <c r="D4542" i="2"/>
  <c r="C4542" i="2"/>
  <c r="E4542" i="2"/>
  <c r="C4543" i="2"/>
  <c r="F4543" i="2"/>
  <c r="E4543" i="2"/>
  <c r="D4543" i="2"/>
  <c r="B4543" i="2"/>
  <c r="F4544" i="2"/>
  <c r="B4544" i="2"/>
  <c r="D4544" i="2"/>
  <c r="E4544" i="2"/>
  <c r="C4544" i="2"/>
  <c r="E4545" i="2"/>
  <c r="D4545" i="2"/>
  <c r="B4545" i="2"/>
  <c r="C4545" i="2"/>
  <c r="F4545" i="2"/>
  <c r="F4546" i="2"/>
  <c r="C4546" i="2"/>
  <c r="E4546" i="2"/>
  <c r="B4546" i="2"/>
  <c r="D4546" i="2"/>
  <c r="C4547" i="2"/>
  <c r="B4547" i="2"/>
  <c r="D4547" i="2"/>
  <c r="F4547" i="2"/>
  <c r="E4547" i="2"/>
  <c r="F4548" i="2"/>
  <c r="C4548" i="2"/>
  <c r="B4548" i="2"/>
  <c r="D4548" i="2"/>
  <c r="E4548" i="2"/>
  <c r="D4549" i="2"/>
  <c r="B4549" i="2"/>
  <c r="F4549" i="2"/>
  <c r="E4549" i="2"/>
  <c r="C4549" i="2"/>
  <c r="F4550" i="2"/>
  <c r="C4550" i="2"/>
  <c r="B4550" i="2"/>
  <c r="E4550" i="2"/>
  <c r="D4550" i="2"/>
  <c r="C4551" i="2"/>
  <c r="F4551" i="2"/>
  <c r="D4551" i="2"/>
  <c r="E4551" i="2"/>
  <c r="B4551" i="2"/>
  <c r="D4552" i="2"/>
  <c r="B4552" i="2"/>
  <c r="F4552" i="2"/>
  <c r="E4552" i="2"/>
  <c r="C4552" i="2"/>
  <c r="D4553" i="2"/>
  <c r="B4553" i="2"/>
  <c r="C4553" i="2"/>
  <c r="E4553" i="2"/>
  <c r="F4553" i="2"/>
  <c r="B4554" i="2"/>
  <c r="F4554" i="2"/>
  <c r="D4554" i="2"/>
  <c r="C4554" i="2"/>
  <c r="E4554" i="2"/>
  <c r="D4555" i="2"/>
  <c r="F4555" i="2"/>
  <c r="E4555" i="2"/>
  <c r="B4555" i="2"/>
  <c r="C4555" i="2"/>
  <c r="E4556" i="2"/>
  <c r="D4556" i="2"/>
  <c r="F4556" i="2"/>
  <c r="B4556" i="2"/>
  <c r="C4556" i="2"/>
  <c r="D4557" i="2"/>
  <c r="F4557" i="2"/>
  <c r="B4557" i="2"/>
  <c r="E4557" i="2"/>
  <c r="C4557" i="2"/>
  <c r="F4558" i="2"/>
  <c r="C4558" i="2"/>
  <c r="E4558" i="2"/>
  <c r="B4558" i="2"/>
  <c r="D4558" i="2"/>
  <c r="C4559" i="2"/>
  <c r="D4559" i="2"/>
  <c r="E4559" i="2"/>
  <c r="B4559" i="2"/>
  <c r="F4559" i="2"/>
  <c r="F4560" i="2"/>
  <c r="C4560" i="2"/>
  <c r="B4560" i="2"/>
  <c r="D4560" i="2"/>
  <c r="E4560" i="2"/>
  <c r="B4561" i="2"/>
  <c r="F4561" i="2"/>
  <c r="C4561" i="2"/>
  <c r="D4561" i="2"/>
  <c r="E4561" i="2"/>
  <c r="F4562" i="2"/>
  <c r="C4562" i="2"/>
  <c r="E4562" i="2"/>
  <c r="B4562" i="2"/>
  <c r="D4562" i="2"/>
  <c r="C4563" i="2"/>
  <c r="D4563" i="2"/>
  <c r="E4563" i="2"/>
  <c r="F4563" i="2"/>
  <c r="B4563" i="2"/>
  <c r="D4564" i="2"/>
  <c r="E4564" i="2"/>
  <c r="B4564" i="2"/>
  <c r="C4564" i="2"/>
  <c r="F4564" i="2"/>
  <c r="D4565" i="2"/>
  <c r="B4565" i="2"/>
  <c r="F4565" i="2"/>
  <c r="E4565" i="2"/>
  <c r="C4565" i="2"/>
  <c r="B4566" i="2"/>
  <c r="C4566" i="2"/>
  <c r="E4566" i="2"/>
  <c r="D4566" i="2"/>
  <c r="F4566" i="2"/>
  <c r="C4567" i="2"/>
  <c r="F4567" i="2"/>
  <c r="D4567" i="2"/>
  <c r="E4567" i="2"/>
  <c r="B4567" i="2"/>
  <c r="C4568" i="2"/>
  <c r="F4568" i="2"/>
  <c r="E4568" i="2"/>
  <c r="B4568" i="2"/>
  <c r="D4568" i="2"/>
  <c r="D4569" i="2"/>
  <c r="B4569" i="2"/>
  <c r="F4569" i="2"/>
  <c r="E4569" i="2"/>
  <c r="C4569" i="2"/>
  <c r="B4570" i="2"/>
  <c r="D4570" i="2"/>
  <c r="C4570" i="2"/>
  <c r="E4570" i="2"/>
  <c r="F4570" i="2"/>
  <c r="C4571" i="2"/>
  <c r="E4571" i="2"/>
  <c r="F4571" i="2"/>
  <c r="D4571" i="2"/>
  <c r="B4571" i="2"/>
  <c r="F4572" i="2"/>
  <c r="C4572" i="2"/>
  <c r="B4572" i="2"/>
  <c r="D4572" i="2"/>
  <c r="E4572" i="2"/>
  <c r="D4573" i="2"/>
  <c r="B4573" i="2"/>
  <c r="C4573" i="2"/>
  <c r="E4573" i="2"/>
  <c r="F4573" i="2"/>
  <c r="B4574" i="2"/>
  <c r="C4574" i="2"/>
  <c r="E4574" i="2"/>
  <c r="F4574" i="2"/>
  <c r="D4574" i="2"/>
  <c r="C4575" i="2"/>
  <c r="E4575" i="2"/>
  <c r="D4575" i="2"/>
  <c r="B4575" i="2"/>
  <c r="F4575" i="2"/>
  <c r="F4576" i="2"/>
  <c r="B4576" i="2"/>
  <c r="C4576" i="2"/>
  <c r="E4576" i="2"/>
  <c r="D4576" i="2"/>
  <c r="F4577" i="2"/>
  <c r="E4577" i="2"/>
  <c r="B4577" i="2"/>
  <c r="D4577" i="2"/>
  <c r="C4577" i="2"/>
  <c r="F4578" i="2"/>
  <c r="C4578" i="2"/>
  <c r="E4578" i="2"/>
  <c r="B4578" i="2"/>
  <c r="D4578" i="2"/>
  <c r="C4579" i="2"/>
  <c r="E4579" i="2"/>
  <c r="F4579" i="2"/>
  <c r="B4579" i="2"/>
  <c r="D4579" i="2"/>
  <c r="F4580" i="2"/>
  <c r="C4580" i="2"/>
  <c r="B4580" i="2"/>
  <c r="D4580" i="2"/>
  <c r="E4580" i="2"/>
  <c r="D4581" i="2"/>
  <c r="E4581" i="2"/>
  <c r="B4581" i="2"/>
  <c r="C4581" i="2"/>
  <c r="F4581" i="2"/>
  <c r="F4582" i="2"/>
  <c r="C4582" i="2"/>
  <c r="B4582" i="2"/>
  <c r="E4582" i="2"/>
  <c r="D4582" i="2"/>
  <c r="C4583" i="2"/>
  <c r="F4583" i="2"/>
  <c r="D4583" i="2"/>
  <c r="E4583" i="2"/>
  <c r="B4583" i="2"/>
  <c r="C4584" i="2"/>
  <c r="F4584" i="2"/>
  <c r="B4584" i="2"/>
  <c r="D4584" i="2"/>
  <c r="E4584" i="2"/>
  <c r="D4585" i="2"/>
  <c r="B4585" i="2"/>
  <c r="F4585" i="2"/>
  <c r="E4585" i="2"/>
  <c r="C4585" i="2"/>
  <c r="D4586" i="2"/>
  <c r="E4586" i="2"/>
  <c r="B4586" i="2"/>
  <c r="F4586" i="2"/>
  <c r="C4586" i="2"/>
  <c r="C4587" i="2"/>
  <c r="B4587" i="2"/>
  <c r="F4587" i="2"/>
  <c r="D4587" i="2"/>
  <c r="E4587" i="2"/>
  <c r="F4588" i="2"/>
  <c r="C4588" i="2"/>
  <c r="B4588" i="2"/>
  <c r="D4588" i="2"/>
  <c r="E4588" i="2"/>
  <c r="F4589" i="2"/>
  <c r="E4589" i="2"/>
  <c r="B4589" i="2"/>
  <c r="D4589" i="2"/>
  <c r="C4589" i="2"/>
  <c r="C4590" i="2"/>
  <c r="F4590" i="2"/>
  <c r="D4590" i="2"/>
  <c r="E4590" i="2"/>
  <c r="B4590" i="2"/>
  <c r="C4591" i="2"/>
  <c r="B4591" i="2"/>
  <c r="F4591" i="2"/>
  <c r="E4591" i="2"/>
  <c r="D4591" i="2"/>
  <c r="F4592" i="2"/>
  <c r="B4592" i="2"/>
  <c r="D4592" i="2"/>
  <c r="E4592" i="2"/>
  <c r="C4592" i="2"/>
  <c r="B4593" i="2"/>
  <c r="F4593" i="2"/>
  <c r="C4593" i="2"/>
  <c r="E4593" i="2"/>
  <c r="D4593" i="2"/>
  <c r="F4594" i="2"/>
  <c r="C4594" i="2"/>
  <c r="E4594" i="2"/>
  <c r="B4594" i="2"/>
  <c r="D4594" i="2"/>
  <c r="C4595" i="2"/>
  <c r="B4595" i="2"/>
  <c r="D4595" i="2"/>
  <c r="E4595" i="2"/>
  <c r="F4595" i="2"/>
  <c r="F4596" i="2"/>
  <c r="C4596" i="2"/>
  <c r="B4596" i="2"/>
  <c r="D4596" i="2"/>
  <c r="E4596" i="2"/>
  <c r="D4597" i="2"/>
  <c r="B4597" i="2"/>
  <c r="F4597" i="2"/>
  <c r="E4597" i="2"/>
  <c r="C4597" i="2"/>
  <c r="D4598" i="2"/>
  <c r="E4598" i="2"/>
  <c r="B4598" i="2"/>
  <c r="F4598" i="2"/>
  <c r="C4598" i="2"/>
  <c r="C4599" i="2"/>
  <c r="B4599" i="2"/>
  <c r="F4599" i="2"/>
  <c r="D4599" i="2"/>
  <c r="E4599" i="2"/>
  <c r="F4600" i="2"/>
  <c r="B4600" i="2"/>
  <c r="D4600" i="2"/>
  <c r="E4600" i="2"/>
  <c r="C4600" i="2"/>
  <c r="D4601" i="2"/>
  <c r="B4601" i="2"/>
  <c r="F4601" i="2"/>
  <c r="E4601" i="2"/>
  <c r="C4601" i="2"/>
  <c r="F4602" i="2"/>
  <c r="C4602" i="2"/>
  <c r="B4602" i="2"/>
  <c r="E4602" i="2"/>
  <c r="D4602" i="2"/>
  <c r="C4603" i="2"/>
  <c r="B4603" i="2"/>
  <c r="F4603" i="2"/>
  <c r="D4603" i="2"/>
  <c r="E4603" i="2"/>
  <c r="F4604" i="2"/>
  <c r="C4604" i="2"/>
  <c r="B4604" i="2"/>
  <c r="D4604" i="2"/>
  <c r="E4604" i="2"/>
  <c r="C4605" i="2"/>
  <c r="D4605" i="2"/>
  <c r="B4605" i="2"/>
  <c r="F4605" i="2"/>
  <c r="E4605" i="2"/>
  <c r="B4606" i="2"/>
  <c r="F4606" i="2"/>
  <c r="D4606" i="2"/>
  <c r="C4606" i="2"/>
  <c r="E4606" i="2"/>
  <c r="D4607" i="2"/>
  <c r="E4607" i="2"/>
  <c r="B4607" i="2"/>
  <c r="C4607" i="2"/>
  <c r="F4607" i="2"/>
  <c r="F4608" i="2"/>
  <c r="B4608" i="2"/>
  <c r="E4608" i="2"/>
  <c r="D4608" i="2"/>
  <c r="C4608" i="2"/>
  <c r="D4609" i="2"/>
  <c r="B4609" i="2"/>
  <c r="C4609" i="2"/>
  <c r="E4609" i="2"/>
  <c r="F4609" i="2"/>
  <c r="F4610" i="2"/>
  <c r="C4610" i="2"/>
  <c r="E4610" i="2"/>
  <c r="B4610" i="2"/>
  <c r="D4610" i="2"/>
  <c r="D4611" i="2"/>
  <c r="F4611" i="2"/>
  <c r="E4611" i="2"/>
  <c r="C4611" i="2"/>
  <c r="B4611" i="2"/>
  <c r="C4612" i="2"/>
  <c r="B4612" i="2"/>
  <c r="E4612" i="2"/>
  <c r="F4612" i="2"/>
  <c r="D4612" i="2"/>
  <c r="D4613" i="2"/>
  <c r="B4613" i="2"/>
  <c r="F4613" i="2"/>
  <c r="E4613" i="2"/>
  <c r="C4613" i="2"/>
  <c r="D4614" i="2"/>
  <c r="E4614" i="2"/>
  <c r="B4614" i="2"/>
  <c r="F4614" i="2"/>
  <c r="C4614" i="2"/>
  <c r="C4615" i="2"/>
  <c r="B4615" i="2"/>
  <c r="F4615" i="2"/>
  <c r="D4615" i="2"/>
  <c r="E4615" i="2"/>
  <c r="F4616" i="2"/>
  <c r="B4616" i="2"/>
  <c r="D4616" i="2"/>
  <c r="E4616" i="2"/>
  <c r="C4616" i="2"/>
  <c r="D4617" i="2"/>
  <c r="F4617" i="2"/>
  <c r="E4617" i="2"/>
  <c r="C4617" i="2"/>
  <c r="B4617" i="2"/>
  <c r="F4618" i="2"/>
  <c r="C4618" i="2"/>
  <c r="E4618" i="2"/>
  <c r="B4618" i="2"/>
  <c r="D4618" i="2"/>
  <c r="B4619" i="2"/>
  <c r="C4619" i="2"/>
  <c r="F4619" i="2"/>
  <c r="D4619" i="2"/>
  <c r="E4619" i="2"/>
  <c r="C4620" i="2"/>
  <c r="E4620" i="2"/>
  <c r="B4620" i="2"/>
  <c r="F4620" i="2"/>
  <c r="D4620" i="2"/>
  <c r="F4621" i="2"/>
  <c r="E4621" i="2"/>
  <c r="D4621" i="2"/>
  <c r="C4621" i="2"/>
  <c r="B4621" i="2"/>
  <c r="E4622" i="2"/>
  <c r="B4622" i="2"/>
  <c r="F4622" i="2"/>
  <c r="D4622" i="2"/>
  <c r="C4622" i="2"/>
  <c r="B4623" i="2"/>
  <c r="E4623" i="2"/>
  <c r="C4623" i="2"/>
  <c r="F4623" i="2"/>
  <c r="D4623" i="2"/>
  <c r="F4624" i="2"/>
  <c r="C4624" i="2"/>
  <c r="B4624" i="2"/>
  <c r="D4624" i="2"/>
  <c r="E4624" i="2"/>
  <c r="D4625" i="2"/>
  <c r="F4625" i="2"/>
  <c r="B4625" i="2"/>
  <c r="E4625" i="2"/>
  <c r="C4625" i="2"/>
  <c r="F4626" i="2"/>
  <c r="C4626" i="2"/>
  <c r="E4626" i="2"/>
  <c r="B4626" i="2"/>
  <c r="D4626" i="2"/>
  <c r="C4627" i="2"/>
  <c r="F4627" i="2"/>
  <c r="B4627" i="2"/>
  <c r="E4627" i="2"/>
  <c r="D4627" i="2"/>
  <c r="F4628" i="2"/>
  <c r="C4628" i="2"/>
  <c r="B4628" i="2"/>
  <c r="D4628" i="2"/>
  <c r="E4628" i="2"/>
  <c r="D4629" i="2"/>
  <c r="B4629" i="2"/>
  <c r="F4629" i="2"/>
  <c r="E4629" i="2"/>
  <c r="C4629" i="2"/>
  <c r="B4630" i="2"/>
  <c r="F4630" i="2"/>
  <c r="C4630" i="2"/>
  <c r="E4630" i="2"/>
  <c r="D4630" i="2"/>
  <c r="B4631" i="2"/>
  <c r="F4631" i="2"/>
  <c r="D4631" i="2"/>
  <c r="E4631" i="2"/>
  <c r="C4631" i="2"/>
  <c r="F4632" i="2"/>
  <c r="B4632" i="2"/>
  <c r="D4632" i="2"/>
  <c r="E4632" i="2"/>
  <c r="C4632" i="2"/>
  <c r="B4633" i="2"/>
  <c r="F4633" i="2"/>
  <c r="C4633" i="2"/>
  <c r="D4633" i="2"/>
  <c r="E4633" i="2"/>
  <c r="F4634" i="2"/>
  <c r="C4634" i="2"/>
  <c r="E4634" i="2"/>
  <c r="B4634" i="2"/>
  <c r="D4634" i="2"/>
  <c r="C4635" i="2"/>
  <c r="F4635" i="2"/>
  <c r="D4635" i="2"/>
  <c r="E4635" i="2"/>
  <c r="B4635" i="2"/>
  <c r="B4636" i="2"/>
  <c r="E4636" i="2"/>
  <c r="F4636" i="2"/>
  <c r="D4636" i="2"/>
  <c r="C4636" i="2"/>
  <c r="D4637" i="2"/>
  <c r="B4637" i="2"/>
  <c r="F4637" i="2"/>
  <c r="E4637" i="2"/>
  <c r="C4637" i="2"/>
  <c r="B4638" i="2"/>
  <c r="E4638" i="2"/>
  <c r="D4638" i="2"/>
  <c r="C4638" i="2"/>
  <c r="F4638" i="2"/>
  <c r="C4639" i="2"/>
  <c r="B4639" i="2"/>
  <c r="F4639" i="2"/>
  <c r="D4639" i="2"/>
  <c r="E4639" i="2"/>
  <c r="C4640" i="2"/>
  <c r="F4640" i="2"/>
  <c r="B4640" i="2"/>
  <c r="D4640" i="2"/>
  <c r="E4640" i="2"/>
  <c r="D4641" i="2"/>
  <c r="B4641" i="2"/>
  <c r="F4641" i="2"/>
  <c r="E4641" i="2"/>
  <c r="C4641" i="2"/>
  <c r="F4642" i="2"/>
  <c r="C4642" i="2"/>
  <c r="B4642" i="2"/>
  <c r="E4642" i="2"/>
  <c r="D4642" i="2"/>
  <c r="C4643" i="2"/>
  <c r="F4643" i="2"/>
  <c r="B4643" i="2"/>
  <c r="D4643" i="2"/>
  <c r="E4643" i="2"/>
  <c r="C4644" i="2"/>
  <c r="F4644" i="2"/>
  <c r="B4644" i="2"/>
  <c r="D4644" i="2"/>
  <c r="E4644" i="2"/>
  <c r="D4645" i="2"/>
  <c r="F4645" i="2"/>
  <c r="E4645" i="2"/>
  <c r="C4645" i="2"/>
  <c r="B4645" i="2"/>
  <c r="F4646" i="2"/>
  <c r="C4646" i="2"/>
  <c r="E4646" i="2"/>
  <c r="D4646" i="2"/>
  <c r="B4646" i="2"/>
  <c r="D4647" i="2"/>
  <c r="E4647" i="2"/>
  <c r="F4647" i="2"/>
  <c r="B4647" i="2"/>
  <c r="C4647" i="2"/>
  <c r="F4648" i="2"/>
  <c r="D4648" i="2"/>
  <c r="B4648" i="2"/>
  <c r="C4648" i="2"/>
  <c r="E4648" i="2"/>
  <c r="D4649" i="2"/>
  <c r="B4649" i="2"/>
  <c r="F4649" i="2"/>
  <c r="E4649" i="2"/>
  <c r="C4649" i="2"/>
  <c r="F4650" i="2"/>
  <c r="B4650" i="2"/>
  <c r="D4650" i="2"/>
  <c r="C4650" i="2"/>
  <c r="E4650" i="2"/>
  <c r="C4651" i="2"/>
  <c r="B4651" i="2"/>
  <c r="F4651" i="2"/>
  <c r="E4651" i="2"/>
  <c r="D4651" i="2"/>
  <c r="B4652" i="2"/>
  <c r="E4652" i="2"/>
  <c r="F4652" i="2"/>
  <c r="D4652" i="2"/>
  <c r="C4652" i="2"/>
  <c r="D4653" i="2"/>
  <c r="B4653" i="2"/>
  <c r="C4653" i="2"/>
  <c r="E4653" i="2"/>
  <c r="F4653" i="2"/>
  <c r="B4654" i="2"/>
  <c r="C4654" i="2"/>
  <c r="E4654" i="2"/>
  <c r="F4654" i="2"/>
  <c r="D4654" i="2"/>
  <c r="C4655" i="2"/>
  <c r="F4655" i="2"/>
  <c r="D4655" i="2"/>
  <c r="E4655" i="2"/>
  <c r="B4655" i="2"/>
  <c r="D4656" i="2"/>
  <c r="B4656" i="2"/>
  <c r="C4656" i="2"/>
  <c r="E4656" i="2"/>
  <c r="F4656" i="2"/>
  <c r="D4657" i="2"/>
  <c r="B4657" i="2"/>
  <c r="F4657" i="2"/>
  <c r="E4657" i="2"/>
  <c r="C4657" i="2"/>
  <c r="C4658" i="2"/>
  <c r="B4658" i="2"/>
  <c r="F4658" i="2"/>
  <c r="D4658" i="2"/>
  <c r="E4658" i="2"/>
  <c r="C4659" i="2"/>
  <c r="E4659" i="2"/>
  <c r="B4659" i="2"/>
  <c r="D4659" i="2"/>
  <c r="F4659" i="2"/>
  <c r="F4660" i="2"/>
  <c r="B4660" i="2"/>
  <c r="C4660" i="2"/>
  <c r="E4660" i="2"/>
  <c r="D4660" i="2"/>
  <c r="D4661" i="2"/>
  <c r="B4661" i="2"/>
  <c r="F4661" i="2"/>
  <c r="E4661" i="2"/>
  <c r="C4661" i="2"/>
  <c r="F4662" i="2"/>
  <c r="C4662" i="2"/>
  <c r="E4662" i="2"/>
  <c r="B4662" i="2"/>
  <c r="D4662" i="2"/>
  <c r="C4663" i="2"/>
  <c r="F4663" i="2"/>
  <c r="D4663" i="2"/>
  <c r="E4663" i="2"/>
  <c r="B4663" i="2"/>
  <c r="F4664" i="2"/>
  <c r="C4664" i="2"/>
  <c r="B4664" i="2"/>
  <c r="D4664" i="2"/>
  <c r="E4664" i="2"/>
  <c r="D4665" i="2"/>
  <c r="B4665" i="2"/>
  <c r="F4665" i="2"/>
  <c r="E4665" i="2"/>
  <c r="C4665" i="2"/>
  <c r="C4666" i="2"/>
  <c r="B4666" i="2"/>
  <c r="D4666" i="2"/>
  <c r="E4666" i="2"/>
  <c r="F4666" i="2"/>
  <c r="C4667" i="2"/>
  <c r="F4667" i="2"/>
  <c r="D4667" i="2"/>
  <c r="E4667" i="2"/>
  <c r="B4667" i="2"/>
  <c r="E4668" i="2"/>
  <c r="F4668" i="2"/>
  <c r="D4668" i="2"/>
  <c r="C4668" i="2"/>
  <c r="B4668" i="2"/>
  <c r="D4669" i="2"/>
  <c r="B4669" i="2"/>
  <c r="F4669" i="2"/>
  <c r="E4669" i="2"/>
  <c r="C4669" i="2"/>
  <c r="C4670" i="2"/>
  <c r="E4670" i="2"/>
  <c r="B4670" i="2"/>
  <c r="F4670" i="2"/>
  <c r="D4670" i="2"/>
  <c r="C4671" i="2"/>
  <c r="B4671" i="2"/>
  <c r="F4671" i="2"/>
  <c r="D4671" i="2"/>
  <c r="E4671" i="2"/>
  <c r="F4672" i="2"/>
  <c r="C4672" i="2"/>
  <c r="B4672" i="2"/>
  <c r="D4672" i="2"/>
  <c r="E4672" i="2"/>
  <c r="F4673" i="2"/>
  <c r="C4673" i="2"/>
  <c r="E4673" i="2"/>
  <c r="B4673" i="2"/>
  <c r="D4673" i="2"/>
  <c r="F4674" i="2"/>
  <c r="C4674" i="2"/>
  <c r="E4674" i="2"/>
  <c r="B4674" i="2"/>
  <c r="D4674" i="2"/>
  <c r="D4675" i="2"/>
  <c r="B4675" i="2"/>
  <c r="E4675" i="2"/>
  <c r="F4675" i="2"/>
  <c r="C4675" i="2"/>
  <c r="F4676" i="2"/>
  <c r="C4676" i="2"/>
  <c r="E4676" i="2"/>
  <c r="B4676" i="2"/>
  <c r="D4676" i="2"/>
  <c r="D4677" i="2"/>
  <c r="B4677" i="2"/>
  <c r="F4677" i="2"/>
  <c r="E4677" i="2"/>
  <c r="C4677" i="2"/>
  <c r="C4678" i="2"/>
  <c r="B4678" i="2"/>
  <c r="F4678" i="2"/>
  <c r="D4678" i="2"/>
  <c r="E4678" i="2"/>
  <c r="C4679" i="2"/>
  <c r="F4679" i="2"/>
  <c r="D4679" i="2"/>
  <c r="B4679" i="2"/>
  <c r="E4679" i="2"/>
  <c r="F4680" i="2"/>
  <c r="C4680" i="2"/>
  <c r="D4680" i="2"/>
  <c r="E4680" i="2"/>
  <c r="B4680" i="2"/>
  <c r="D4681" i="2"/>
  <c r="E4681" i="2"/>
  <c r="B4681" i="2"/>
  <c r="C4681" i="2"/>
  <c r="F4681" i="2"/>
  <c r="F4682" i="2"/>
  <c r="C4682" i="2"/>
  <c r="E4682" i="2"/>
  <c r="B4682" i="2"/>
  <c r="D4682" i="2"/>
  <c r="C4683" i="2"/>
  <c r="F4683" i="2"/>
  <c r="D4683" i="2"/>
  <c r="E4683" i="2"/>
  <c r="B4683" i="2"/>
  <c r="F4684" i="2"/>
  <c r="B4684" i="2"/>
  <c r="D4684" i="2"/>
  <c r="E4684" i="2"/>
  <c r="C4684" i="2"/>
  <c r="D4685" i="2"/>
  <c r="B4685" i="2"/>
  <c r="F4685" i="2"/>
  <c r="C4685" i="2"/>
  <c r="E4685" i="2"/>
  <c r="B4686" i="2"/>
  <c r="C4686" i="2"/>
  <c r="E4686" i="2"/>
  <c r="F4686" i="2"/>
  <c r="D4686" i="2"/>
  <c r="C4687" i="2"/>
  <c r="B4687" i="2"/>
  <c r="F4687" i="2"/>
  <c r="D4687" i="2"/>
  <c r="E4687" i="2"/>
  <c r="C4688" i="2"/>
  <c r="F4688" i="2"/>
  <c r="D4688" i="2"/>
  <c r="E4688" i="2"/>
  <c r="B4688" i="2"/>
  <c r="D4689" i="2"/>
  <c r="B4689" i="2"/>
  <c r="E4689" i="2"/>
  <c r="C4689" i="2"/>
  <c r="F4689" i="2"/>
  <c r="F4690" i="2"/>
  <c r="C4690" i="2"/>
  <c r="E4690" i="2"/>
  <c r="D4690" i="2"/>
  <c r="B4690" i="2"/>
  <c r="C4691" i="2"/>
  <c r="F4691" i="2"/>
  <c r="B4691" i="2"/>
  <c r="D4691" i="2"/>
  <c r="E4691" i="2"/>
  <c r="B4692" i="2"/>
  <c r="E4692" i="2"/>
  <c r="F4692" i="2"/>
  <c r="C4692" i="2"/>
  <c r="D4692" i="2"/>
  <c r="D4693" i="2"/>
  <c r="B4693" i="2"/>
  <c r="F4693" i="2"/>
  <c r="E4693" i="2"/>
  <c r="C4693" i="2"/>
  <c r="F4694" i="2"/>
  <c r="C4694" i="2"/>
  <c r="E4694" i="2"/>
  <c r="B4694" i="2"/>
  <c r="D4694" i="2"/>
  <c r="C4695" i="2"/>
  <c r="B4695" i="2"/>
  <c r="F4695" i="2"/>
  <c r="D4695" i="2"/>
  <c r="E4695" i="2"/>
  <c r="D4696" i="2"/>
  <c r="E4696" i="2"/>
  <c r="C4696" i="2"/>
  <c r="B4696" i="2"/>
  <c r="F4696" i="2"/>
  <c r="D4697" i="2"/>
  <c r="B4697" i="2"/>
  <c r="E4697" i="2"/>
  <c r="C4697" i="2"/>
  <c r="F4697" i="2"/>
  <c r="F4698" i="2"/>
  <c r="E4698" i="2"/>
  <c r="C4698" i="2"/>
  <c r="B4698" i="2"/>
  <c r="D4698" i="2"/>
  <c r="C4699" i="2"/>
  <c r="B4699" i="2"/>
  <c r="D4699" i="2"/>
  <c r="F4699" i="2"/>
  <c r="E4699" i="2"/>
  <c r="D4700" i="2"/>
  <c r="B4700" i="2"/>
  <c r="F4700" i="2"/>
  <c r="E4700" i="2"/>
  <c r="C4700" i="2"/>
  <c r="D4701" i="2"/>
  <c r="B4701" i="2"/>
  <c r="F4701" i="2"/>
  <c r="E4701" i="2"/>
  <c r="C4701" i="2"/>
  <c r="F4702" i="2"/>
  <c r="C4702" i="2"/>
  <c r="E4702" i="2"/>
  <c r="D4702" i="2"/>
  <c r="B4702" i="2"/>
  <c r="C4703" i="2"/>
  <c r="B4703" i="2"/>
  <c r="F4703" i="2"/>
  <c r="D4703" i="2"/>
  <c r="E4703" i="2"/>
  <c r="F4704" i="2"/>
  <c r="D4704" i="2"/>
  <c r="E4704" i="2"/>
  <c r="C4704" i="2"/>
  <c r="B4704" i="2"/>
  <c r="D4705" i="2"/>
  <c r="B4705" i="2"/>
  <c r="F4705" i="2"/>
  <c r="E4705" i="2"/>
  <c r="C4705" i="2"/>
  <c r="B4706" i="2"/>
  <c r="D4706" i="2"/>
  <c r="C4706" i="2"/>
  <c r="E4706" i="2"/>
  <c r="F4706" i="2"/>
  <c r="C4707" i="2"/>
  <c r="E4707" i="2"/>
  <c r="B4707" i="2"/>
  <c r="D4707" i="2"/>
  <c r="F4707" i="2"/>
  <c r="F4708" i="2"/>
  <c r="C4708" i="2"/>
  <c r="B4708" i="2"/>
  <c r="E4708" i="2"/>
  <c r="D4708" i="2"/>
  <c r="D4709" i="2"/>
  <c r="F4709" i="2"/>
  <c r="B4709" i="2"/>
  <c r="E4709" i="2"/>
  <c r="C4709" i="2"/>
  <c r="F4710" i="2"/>
  <c r="C4710" i="2"/>
  <c r="E4710" i="2"/>
  <c r="B4710" i="2"/>
  <c r="D4710" i="2"/>
  <c r="C4711" i="2"/>
  <c r="B4711" i="2"/>
  <c r="F4711" i="2"/>
  <c r="D4711" i="2"/>
  <c r="E4711" i="2"/>
  <c r="F4712" i="2"/>
  <c r="C4712" i="2"/>
  <c r="B4712" i="2"/>
  <c r="D4712" i="2"/>
  <c r="E4712" i="2"/>
  <c r="D4713" i="2"/>
  <c r="B4713" i="2"/>
  <c r="F4713" i="2"/>
  <c r="E4713" i="2"/>
  <c r="C4713" i="2"/>
  <c r="F4714" i="2"/>
  <c r="E4714" i="2"/>
  <c r="B4714" i="2"/>
  <c r="D4714" i="2"/>
  <c r="C4714" i="2"/>
  <c r="C4715" i="2"/>
  <c r="E4715" i="2"/>
  <c r="F4715" i="2"/>
  <c r="D4715" i="2"/>
  <c r="B4715" i="2"/>
  <c r="F4716" i="2"/>
  <c r="D4716" i="2"/>
  <c r="B4716" i="2"/>
  <c r="C4716" i="2"/>
  <c r="E4716" i="2"/>
  <c r="D4717" i="2"/>
  <c r="B4717" i="2"/>
  <c r="F4717" i="2"/>
  <c r="E4717" i="2"/>
  <c r="C4717" i="2"/>
  <c r="B4718" i="2"/>
  <c r="C4718" i="2"/>
  <c r="E4718" i="2"/>
  <c r="F4718" i="2"/>
  <c r="D4718" i="2"/>
  <c r="C4719" i="2"/>
  <c r="E4719" i="2"/>
  <c r="F4719" i="2"/>
  <c r="D4719" i="2"/>
  <c r="B4719" i="2"/>
  <c r="F4720" i="2"/>
  <c r="B4720" i="2"/>
  <c r="C4720" i="2"/>
  <c r="E4720" i="2"/>
  <c r="D4720" i="2"/>
  <c r="C4721" i="2"/>
  <c r="D4721" i="2"/>
  <c r="B4721" i="2"/>
  <c r="F4721" i="2"/>
  <c r="E4721" i="2"/>
  <c r="F4722" i="2"/>
  <c r="C4722" i="2"/>
  <c r="B4722" i="2"/>
  <c r="E4722" i="2"/>
  <c r="D4722" i="2"/>
  <c r="C4723" i="2"/>
  <c r="F4723" i="2"/>
  <c r="B4723" i="2"/>
  <c r="D4723" i="2"/>
  <c r="E4723" i="2"/>
  <c r="F4724" i="2"/>
  <c r="B4724" i="2"/>
  <c r="D4724" i="2"/>
  <c r="E4724" i="2"/>
  <c r="C4724" i="2"/>
  <c r="D4725" i="2"/>
  <c r="C4725" i="2"/>
  <c r="E4725" i="2"/>
  <c r="F4725" i="2"/>
  <c r="B4725" i="2"/>
  <c r="B4726" i="2"/>
  <c r="C4726" i="2"/>
  <c r="E4726" i="2"/>
  <c r="F4726" i="2"/>
  <c r="D4726" i="2"/>
  <c r="C4727" i="2"/>
  <c r="F4727" i="2"/>
  <c r="D4727" i="2"/>
  <c r="B4727" i="2"/>
  <c r="E4727" i="2"/>
  <c r="F4728" i="2"/>
  <c r="D4728" i="2"/>
  <c r="B4728" i="2"/>
  <c r="C4728" i="2"/>
  <c r="E4728" i="2"/>
  <c r="D4729" i="2"/>
  <c r="F4729" i="2"/>
  <c r="E4729" i="2"/>
  <c r="C4729" i="2"/>
  <c r="B4729" i="2"/>
  <c r="C4730" i="2"/>
  <c r="B4730" i="2"/>
  <c r="F4730" i="2"/>
  <c r="D4730" i="2"/>
  <c r="E4730" i="2"/>
  <c r="C4731" i="2"/>
  <c r="F4731" i="2"/>
  <c r="D4731" i="2"/>
  <c r="B4731" i="2"/>
  <c r="E4731" i="2"/>
  <c r="F4732" i="2"/>
  <c r="C4732" i="2"/>
  <c r="B4732" i="2"/>
  <c r="D4732" i="2"/>
  <c r="E4732" i="2"/>
  <c r="D4733" i="2"/>
  <c r="B4733" i="2"/>
  <c r="C4733" i="2"/>
  <c r="F4733" i="2"/>
  <c r="E4733" i="2"/>
  <c r="F4734" i="2"/>
  <c r="C4734" i="2"/>
  <c r="E4734" i="2"/>
  <c r="B4734" i="2"/>
  <c r="D4734" i="2"/>
  <c r="C4735" i="2"/>
  <c r="B4735" i="2"/>
  <c r="F4735" i="2"/>
  <c r="E4735" i="2"/>
  <c r="D4735" i="2"/>
  <c r="F4736" i="2"/>
  <c r="D4736" i="2"/>
  <c r="B4736" i="2"/>
  <c r="E4736" i="2"/>
  <c r="C4736" i="2"/>
  <c r="D4737" i="2"/>
  <c r="B4737" i="2"/>
  <c r="F4737" i="2"/>
  <c r="E4737" i="2"/>
  <c r="C4737" i="2"/>
  <c r="F4738" i="2"/>
  <c r="C4738" i="2"/>
  <c r="E4738" i="2"/>
  <c r="B4738" i="2"/>
  <c r="D4738" i="2"/>
  <c r="F4739" i="2"/>
  <c r="E4739" i="2"/>
  <c r="C4739" i="2"/>
  <c r="D4739" i="2"/>
  <c r="B4739" i="2"/>
  <c r="C4740" i="2"/>
  <c r="D4740" i="2"/>
  <c r="B4740" i="2"/>
  <c r="E4740" i="2"/>
  <c r="F4740" i="2"/>
  <c r="B4741" i="2"/>
  <c r="F4741" i="2"/>
  <c r="C4741" i="2"/>
  <c r="E4741" i="2"/>
  <c r="D4741" i="2"/>
  <c r="F4742" i="2"/>
  <c r="C4742" i="2"/>
  <c r="E4742" i="2"/>
  <c r="B4742" i="2"/>
  <c r="D4742" i="2"/>
  <c r="C4743" i="2"/>
  <c r="E4743" i="2"/>
  <c r="F4743" i="2"/>
  <c r="D4743" i="2"/>
  <c r="B4743" i="2"/>
  <c r="F4744" i="2"/>
  <c r="D4744" i="2"/>
  <c r="B4744" i="2"/>
  <c r="C4744" i="2"/>
  <c r="E4744" i="2"/>
  <c r="D4745" i="2"/>
  <c r="B4745" i="2"/>
  <c r="C4745" i="2"/>
  <c r="E4745" i="2"/>
  <c r="F4745" i="2"/>
  <c r="B4746" i="2"/>
  <c r="C4746" i="2"/>
  <c r="E4746" i="2"/>
  <c r="F4746" i="2"/>
  <c r="D4746" i="2"/>
  <c r="D4747" i="2"/>
  <c r="E4747" i="2"/>
  <c r="B4747" i="2"/>
  <c r="C4747" i="2"/>
  <c r="F4747" i="2"/>
  <c r="D4748" i="2"/>
  <c r="B4748" i="2"/>
  <c r="F4748" i="2"/>
  <c r="E4748" i="2"/>
  <c r="C4748" i="2"/>
  <c r="D4749" i="2"/>
  <c r="C4749" i="2"/>
  <c r="E4749" i="2"/>
  <c r="F4749" i="2"/>
  <c r="B4749" i="2"/>
  <c r="B4750" i="2"/>
  <c r="C4750" i="2"/>
  <c r="E4750" i="2"/>
  <c r="F4750" i="2"/>
  <c r="D4750" i="2"/>
  <c r="C4751" i="2"/>
  <c r="E4751" i="2"/>
  <c r="F4751" i="2"/>
  <c r="D4751" i="2"/>
  <c r="B4751" i="2"/>
  <c r="F4752" i="2"/>
  <c r="C4752" i="2"/>
  <c r="B4752" i="2"/>
  <c r="D4752" i="2"/>
  <c r="E4752" i="2"/>
  <c r="D4753" i="2"/>
  <c r="B4753" i="2"/>
  <c r="F4753" i="2"/>
  <c r="E4753" i="2"/>
  <c r="C4753" i="2"/>
  <c r="B4754" i="2"/>
  <c r="C4754" i="2"/>
  <c r="E4754" i="2"/>
  <c r="F4754" i="2"/>
  <c r="D4754" i="2"/>
  <c r="C4755" i="2"/>
  <c r="E4755" i="2"/>
  <c r="B4755" i="2"/>
  <c r="D4755" i="2"/>
  <c r="F4755" i="2"/>
  <c r="F4756" i="2"/>
  <c r="B4756" i="2"/>
  <c r="C4756" i="2"/>
  <c r="E4756" i="2"/>
  <c r="D4756" i="2"/>
  <c r="D4757" i="2"/>
  <c r="B4757" i="2"/>
  <c r="F4757" i="2"/>
  <c r="E4757" i="2"/>
  <c r="C4757" i="2"/>
  <c r="B4758" i="2"/>
  <c r="C4758" i="2"/>
  <c r="E4758" i="2"/>
  <c r="F4758" i="2"/>
  <c r="D4758" i="2"/>
  <c r="C4759" i="2"/>
  <c r="B4759" i="2"/>
  <c r="F4759" i="2"/>
  <c r="D4759" i="2"/>
  <c r="E4759" i="2"/>
  <c r="C4760" i="2"/>
  <c r="D4760" i="2"/>
  <c r="B4760" i="2"/>
  <c r="E4760" i="2"/>
  <c r="F4760" i="2"/>
  <c r="D4761" i="2"/>
  <c r="B4761" i="2"/>
  <c r="F4761" i="2"/>
  <c r="E4761" i="2"/>
  <c r="C4761" i="2"/>
  <c r="C4762" i="2"/>
  <c r="B4762" i="2"/>
  <c r="F4762" i="2"/>
  <c r="D4762" i="2"/>
  <c r="E4762" i="2"/>
  <c r="C4763" i="2"/>
  <c r="B4763" i="2"/>
  <c r="F4763" i="2"/>
  <c r="E4763" i="2"/>
  <c r="D4763" i="2"/>
  <c r="D4764" i="2"/>
  <c r="B4764" i="2"/>
  <c r="F4764" i="2"/>
  <c r="E4764" i="2"/>
  <c r="C4764" i="2"/>
  <c r="D4765" i="2"/>
  <c r="B4765" i="2"/>
  <c r="C4765" i="2"/>
  <c r="E4765" i="2"/>
  <c r="F4765" i="2"/>
  <c r="F4766" i="2"/>
  <c r="C4766" i="2"/>
  <c r="B4766" i="2"/>
  <c r="D4766" i="2"/>
  <c r="E4766" i="2"/>
  <c r="C4767" i="2"/>
  <c r="E4767" i="2"/>
  <c r="F4767" i="2"/>
  <c r="D4767" i="2"/>
  <c r="B4767" i="2"/>
  <c r="F4768" i="2"/>
  <c r="D4768" i="2"/>
  <c r="E4768" i="2"/>
  <c r="B4768" i="2"/>
  <c r="C4768" i="2"/>
  <c r="D4769" i="2"/>
  <c r="B4769" i="2"/>
  <c r="C4769" i="2"/>
  <c r="F4769" i="2"/>
  <c r="E4769" i="2"/>
  <c r="B4770" i="2"/>
  <c r="E4770" i="2"/>
  <c r="F4770" i="2"/>
  <c r="D4770" i="2"/>
  <c r="C4770" i="2"/>
  <c r="C4771" i="2"/>
  <c r="E4771" i="2"/>
  <c r="B4771" i="2"/>
  <c r="D4771" i="2"/>
  <c r="F4771" i="2"/>
  <c r="F4772" i="2"/>
  <c r="B4772" i="2"/>
  <c r="C4772" i="2"/>
  <c r="E4772" i="2"/>
  <c r="D4772" i="2"/>
  <c r="D4773" i="2"/>
  <c r="C4773" i="2"/>
  <c r="E4773" i="2"/>
  <c r="F4773" i="2"/>
  <c r="B4773" i="2"/>
  <c r="B4774" i="2"/>
  <c r="E4774" i="2"/>
  <c r="F4774" i="2"/>
  <c r="D4774" i="2"/>
  <c r="C4774" i="2"/>
  <c r="C4775" i="2"/>
  <c r="F4775" i="2"/>
  <c r="D4775" i="2"/>
  <c r="E4775" i="2"/>
  <c r="B4775" i="2"/>
  <c r="F4776" i="2"/>
  <c r="B4776" i="2"/>
  <c r="D4776" i="2"/>
  <c r="E4776" i="2"/>
  <c r="C4776" i="2"/>
  <c r="D4777" i="2"/>
  <c r="B4777" i="2"/>
  <c r="F4777" i="2"/>
  <c r="E4777" i="2"/>
  <c r="C4777" i="2"/>
  <c r="D4778" i="2"/>
  <c r="E4778" i="2"/>
  <c r="B4778" i="2"/>
  <c r="F4778" i="2"/>
  <c r="C4778" i="2"/>
  <c r="D4779" i="2"/>
  <c r="F4779" i="2"/>
  <c r="E4779" i="2"/>
  <c r="B4779" i="2"/>
  <c r="C4779" i="2"/>
  <c r="F4780" i="2"/>
  <c r="C4780" i="2"/>
  <c r="B4780" i="2"/>
  <c r="D4780" i="2"/>
  <c r="E4780" i="2"/>
  <c r="E4781" i="2"/>
  <c r="D4781" i="2"/>
  <c r="B4781" i="2"/>
  <c r="C4781" i="2"/>
  <c r="F4781" i="2"/>
  <c r="F4782" i="2"/>
  <c r="C4782" i="2"/>
  <c r="E4782" i="2"/>
  <c r="B4782" i="2"/>
  <c r="D4782" i="2"/>
  <c r="C4783" i="2"/>
  <c r="B4783" i="2"/>
  <c r="D4783" i="2"/>
  <c r="E4783" i="2"/>
  <c r="F4783" i="2"/>
  <c r="F4784" i="2"/>
  <c r="B4784" i="2"/>
  <c r="D4784" i="2"/>
  <c r="C4784" i="2"/>
  <c r="E4784" i="2"/>
  <c r="D4785" i="2"/>
  <c r="B4785" i="2"/>
  <c r="C4785" i="2"/>
  <c r="E4785" i="2"/>
  <c r="F4785" i="2"/>
  <c r="B4786" i="2"/>
  <c r="C4786" i="2"/>
  <c r="E4786" i="2"/>
  <c r="F4786" i="2"/>
  <c r="D4786" i="2"/>
  <c r="C4787" i="2"/>
  <c r="E4787" i="2"/>
  <c r="B4787" i="2"/>
  <c r="D4787" i="2"/>
  <c r="F4787" i="2"/>
  <c r="D4788" i="2"/>
  <c r="B4788" i="2"/>
  <c r="C4788" i="2"/>
  <c r="E4788" i="2"/>
  <c r="F4788" i="2"/>
  <c r="D4789" i="2"/>
  <c r="C4789" i="2"/>
  <c r="F4789" i="2"/>
  <c r="B4789" i="2"/>
  <c r="E4789" i="2"/>
  <c r="F4790" i="2"/>
  <c r="C4790" i="2"/>
  <c r="E4790" i="2"/>
  <c r="B4790" i="2"/>
  <c r="D4790" i="2"/>
  <c r="E4791" i="2"/>
  <c r="D4791" i="2"/>
  <c r="F4791" i="2"/>
  <c r="B4791" i="2"/>
  <c r="C4791" i="2"/>
  <c r="F4792" i="2"/>
  <c r="D4792" i="2"/>
  <c r="B4792" i="2"/>
  <c r="C4792" i="2"/>
  <c r="E4792" i="2"/>
  <c r="D4793" i="2"/>
  <c r="C4793" i="2"/>
  <c r="E4793" i="2"/>
  <c r="F4793" i="2"/>
  <c r="B4793" i="2"/>
  <c r="B4794" i="2"/>
  <c r="C4794" i="2"/>
  <c r="E4794" i="2"/>
  <c r="F4794" i="2"/>
  <c r="D4794" i="2"/>
  <c r="C4795" i="2"/>
  <c r="B4795" i="2"/>
  <c r="E4795" i="2"/>
  <c r="D4795" i="2"/>
  <c r="F4795" i="2"/>
  <c r="D4796" i="2"/>
  <c r="B4796" i="2"/>
  <c r="C4796" i="2"/>
  <c r="E4796" i="2"/>
  <c r="F4796" i="2"/>
  <c r="D4797" i="2"/>
  <c r="B4797" i="2"/>
  <c r="F4797" i="2"/>
  <c r="E4797" i="2"/>
  <c r="C4797" i="2"/>
  <c r="C4798" i="2"/>
  <c r="B4798" i="2"/>
  <c r="F4798" i="2"/>
  <c r="D4798" i="2"/>
  <c r="E4798" i="2"/>
  <c r="C4799" i="2"/>
  <c r="F4799" i="2"/>
  <c r="D4799" i="2"/>
  <c r="E4799" i="2"/>
  <c r="B4799" i="2"/>
  <c r="F4800" i="2"/>
  <c r="C4800" i="2"/>
  <c r="B4800" i="2"/>
  <c r="D4800" i="2"/>
  <c r="E4800" i="2"/>
  <c r="D4801" i="2"/>
  <c r="B4801" i="2"/>
  <c r="F4801" i="2"/>
  <c r="C4801" i="2"/>
  <c r="E4801" i="2"/>
  <c r="F4802" i="2"/>
  <c r="C4802" i="2"/>
  <c r="E4802" i="2"/>
  <c r="D4802" i="2"/>
  <c r="B4802" i="2"/>
  <c r="E4803" i="2"/>
  <c r="B4803" i="2"/>
  <c r="D4803" i="2"/>
  <c r="F4803" i="2"/>
  <c r="C4803" i="2"/>
  <c r="F4804" i="2"/>
  <c r="D4804" i="2"/>
  <c r="B4804" i="2"/>
  <c r="C4804" i="2"/>
  <c r="E4804" i="2"/>
  <c r="B4805" i="2"/>
  <c r="C4805" i="2"/>
  <c r="E4805" i="2"/>
  <c r="F4805" i="2"/>
  <c r="D4805" i="2"/>
  <c r="B4806" i="2"/>
  <c r="C4806" i="2"/>
  <c r="E4806" i="2"/>
  <c r="F4806" i="2"/>
  <c r="D4806" i="2"/>
  <c r="C4807" i="2"/>
  <c r="B4807" i="2"/>
  <c r="F4807" i="2"/>
  <c r="D4807" i="2"/>
  <c r="E4807" i="2"/>
  <c r="F4808" i="2"/>
  <c r="B4808" i="2"/>
  <c r="D4808" i="2"/>
  <c r="E4808" i="2"/>
  <c r="C4808" i="2"/>
  <c r="D4809" i="2"/>
  <c r="B4809" i="2"/>
  <c r="F4809" i="2"/>
  <c r="E4809" i="2"/>
  <c r="C4809" i="2"/>
  <c r="B4810" i="2"/>
  <c r="C4810" i="2"/>
  <c r="D4810" i="2"/>
  <c r="E4810" i="2"/>
  <c r="F4810" i="2"/>
  <c r="C4811" i="2"/>
  <c r="F4811" i="2"/>
  <c r="D4811" i="2"/>
  <c r="B4811" i="2"/>
  <c r="E4811" i="2"/>
  <c r="F4812" i="2"/>
  <c r="D4812" i="2"/>
  <c r="B4812" i="2"/>
  <c r="E4812" i="2"/>
  <c r="C4812" i="2"/>
  <c r="D4813" i="2"/>
  <c r="B4813" i="2"/>
  <c r="C4813" i="2"/>
  <c r="F4813" i="2"/>
  <c r="E4813" i="2"/>
  <c r="B4814" i="2"/>
  <c r="C4814" i="2"/>
  <c r="E4814" i="2"/>
  <c r="F4814" i="2"/>
  <c r="D4814" i="2"/>
  <c r="D4815" i="2"/>
  <c r="F4815" i="2"/>
  <c r="E4815" i="2"/>
  <c r="C4815" i="2"/>
  <c r="B4815" i="2"/>
  <c r="F4816" i="2"/>
  <c r="D4816" i="2"/>
  <c r="C4816" i="2"/>
  <c r="E4816" i="2"/>
  <c r="B4816" i="2"/>
  <c r="D4817" i="2"/>
  <c r="B4817" i="2"/>
  <c r="C4817" i="2"/>
  <c r="F4817" i="2"/>
  <c r="E4817" i="2"/>
  <c r="F4818" i="2"/>
  <c r="E4818" i="2"/>
  <c r="B4818" i="2"/>
  <c r="D4818" i="2"/>
  <c r="C4818" i="2"/>
  <c r="C4819" i="2"/>
  <c r="E4819" i="2"/>
  <c r="B4819" i="2"/>
  <c r="F4819" i="2"/>
  <c r="D4819" i="2"/>
  <c r="F4820" i="2"/>
  <c r="B4820" i="2"/>
  <c r="E4820" i="2"/>
  <c r="D4820" i="2"/>
  <c r="C4820" i="2"/>
  <c r="D4821" i="2"/>
  <c r="B4821" i="2"/>
  <c r="E4821" i="2"/>
  <c r="F4821" i="2"/>
  <c r="C4821" i="2"/>
  <c r="B4822" i="2"/>
  <c r="C4822" i="2"/>
  <c r="E4822" i="2"/>
  <c r="F4822" i="2"/>
  <c r="D4822" i="2"/>
  <c r="C4823" i="2"/>
  <c r="E4823" i="2"/>
  <c r="F4823" i="2"/>
  <c r="D4823" i="2"/>
  <c r="B4823" i="2"/>
  <c r="F4824" i="2"/>
  <c r="D4824" i="2"/>
  <c r="C4824" i="2"/>
  <c r="E4824" i="2"/>
  <c r="B4824" i="2"/>
  <c r="D4825" i="2"/>
  <c r="F4825" i="2"/>
  <c r="C4825" i="2"/>
  <c r="B4825" i="2"/>
  <c r="E4825" i="2"/>
  <c r="B4826" i="2"/>
  <c r="C4826" i="2"/>
  <c r="E4826" i="2"/>
  <c r="F4826" i="2"/>
  <c r="D4826" i="2"/>
  <c r="C4827" i="2"/>
  <c r="D4827" i="2"/>
  <c r="B4827" i="2"/>
  <c r="E4827" i="2"/>
  <c r="F4827" i="2"/>
  <c r="F4828" i="2"/>
  <c r="D4828" i="2"/>
  <c r="C4828" i="2"/>
  <c r="B4828" i="2"/>
  <c r="E4828" i="2"/>
  <c r="F4829" i="2"/>
  <c r="B4829" i="2"/>
  <c r="E4829" i="2"/>
  <c r="D4829" i="2"/>
  <c r="C4829" i="2"/>
  <c r="F4830" i="2"/>
  <c r="B4830" i="2"/>
  <c r="D4830" i="2"/>
  <c r="C4830" i="2"/>
  <c r="E4830" i="2"/>
  <c r="C4831" i="2"/>
  <c r="D4831" i="2"/>
  <c r="B4831" i="2"/>
  <c r="F4831" i="2"/>
  <c r="E4831" i="2"/>
  <c r="C4832" i="2"/>
  <c r="B4832" i="2"/>
  <c r="F4832" i="2"/>
  <c r="D4832" i="2"/>
  <c r="E4832" i="2"/>
  <c r="D4833" i="2"/>
  <c r="B4833" i="2"/>
  <c r="C4833" i="2"/>
  <c r="E4833" i="2"/>
  <c r="F4833" i="2"/>
  <c r="B4834" i="2"/>
  <c r="C4834" i="2"/>
  <c r="F4834" i="2"/>
  <c r="E4834" i="2"/>
  <c r="D4834" i="2"/>
  <c r="B4835" i="2"/>
  <c r="E4835" i="2"/>
  <c r="D4835" i="2"/>
  <c r="C4835" i="2"/>
  <c r="F4835" i="2"/>
  <c r="F4836" i="2"/>
  <c r="C4836" i="2"/>
  <c r="B4836" i="2"/>
  <c r="D4836" i="2"/>
  <c r="E4836" i="2"/>
  <c r="F4837" i="2"/>
  <c r="C4837" i="2"/>
  <c r="B4837" i="2"/>
  <c r="E4837" i="2"/>
  <c r="D4837" i="2"/>
  <c r="B4838" i="2"/>
  <c r="E4838" i="2"/>
  <c r="F4838" i="2"/>
  <c r="C4838" i="2"/>
  <c r="D4838" i="2"/>
  <c r="C4839" i="2"/>
  <c r="E4839" i="2"/>
  <c r="F4839" i="2"/>
  <c r="B4839" i="2"/>
  <c r="D4839" i="2"/>
  <c r="D4840" i="2"/>
  <c r="C4840" i="2"/>
  <c r="B4840" i="2"/>
  <c r="F4840" i="2"/>
  <c r="E4840" i="2"/>
  <c r="B4841" i="2"/>
  <c r="C4841" i="2"/>
  <c r="E4841" i="2"/>
  <c r="F4841" i="2"/>
  <c r="D4841" i="2"/>
  <c r="B4842" i="2"/>
  <c r="C4842" i="2"/>
  <c r="E4842" i="2"/>
  <c r="F4842" i="2"/>
  <c r="D4842" i="2"/>
  <c r="C4843" i="2"/>
  <c r="E4843" i="2"/>
  <c r="F4843" i="2"/>
  <c r="D4843" i="2"/>
  <c r="B4843" i="2"/>
  <c r="F4844" i="2"/>
  <c r="D4844" i="2"/>
  <c r="E4844" i="2"/>
  <c r="B4844" i="2"/>
  <c r="C4844" i="2"/>
  <c r="F4845" i="2"/>
  <c r="C4845" i="2"/>
  <c r="E4845" i="2"/>
  <c r="B4845" i="2"/>
  <c r="D4845" i="2"/>
  <c r="F4846" i="2"/>
  <c r="C4846" i="2"/>
  <c r="E4846" i="2"/>
  <c r="B4846" i="2"/>
  <c r="D4846" i="2"/>
  <c r="C4847" i="2"/>
  <c r="B4847" i="2"/>
  <c r="F4847" i="2"/>
  <c r="D4847" i="2"/>
  <c r="E4847" i="2"/>
  <c r="C4848" i="2"/>
  <c r="D4848" i="2"/>
  <c r="B4848" i="2"/>
  <c r="E4848" i="2"/>
  <c r="F4848" i="2"/>
  <c r="D4849" i="2"/>
  <c r="F4849" i="2"/>
  <c r="B4849" i="2"/>
  <c r="E4849" i="2"/>
  <c r="C4849" i="2"/>
  <c r="F4850" i="2"/>
  <c r="C4850" i="2"/>
  <c r="E4850" i="2"/>
  <c r="B4850" i="2"/>
  <c r="D4850" i="2"/>
  <c r="C4851" i="2"/>
  <c r="B4851" i="2"/>
  <c r="E4851" i="2"/>
  <c r="D4851" i="2"/>
  <c r="F4851" i="2"/>
  <c r="E4852" i="2"/>
  <c r="F4852" i="2"/>
  <c r="D4852" i="2"/>
  <c r="C4852" i="2"/>
  <c r="B4852" i="2"/>
  <c r="D4853" i="2"/>
  <c r="B4853" i="2"/>
  <c r="E4853" i="2"/>
  <c r="C4853" i="2"/>
  <c r="F4853" i="2"/>
  <c r="F4854" i="2"/>
  <c r="C4854" i="2"/>
  <c r="E4854" i="2"/>
  <c r="B4854" i="2"/>
  <c r="D4854" i="2"/>
  <c r="D4855" i="2"/>
  <c r="E4855" i="2"/>
  <c r="B4855" i="2"/>
  <c r="F4855" i="2"/>
  <c r="C4855" i="2"/>
  <c r="F4856" i="2"/>
  <c r="B4856" i="2"/>
  <c r="C4856" i="2"/>
  <c r="E4856" i="2"/>
  <c r="D4856" i="2"/>
  <c r="F4857" i="2"/>
  <c r="C4857" i="2"/>
  <c r="E4857" i="2"/>
  <c r="B4857" i="2"/>
  <c r="D4857" i="2"/>
  <c r="B4858" i="2"/>
  <c r="C4858" i="2"/>
  <c r="E4858" i="2"/>
  <c r="F4858" i="2"/>
  <c r="D4858" i="2"/>
  <c r="D4859" i="2"/>
  <c r="F4859" i="2"/>
  <c r="E4859" i="2"/>
  <c r="B4859" i="2"/>
  <c r="C4859" i="2"/>
  <c r="F4860" i="2"/>
  <c r="D4860" i="2"/>
  <c r="B4860" i="2"/>
  <c r="C4860" i="2"/>
  <c r="E4860" i="2"/>
  <c r="D4861" i="2"/>
  <c r="B4861" i="2"/>
  <c r="C4861" i="2"/>
  <c r="E4861" i="2"/>
  <c r="F4861" i="2"/>
  <c r="B4862" i="2"/>
  <c r="E4862" i="2"/>
  <c r="F4862" i="2"/>
  <c r="D4862" i="2"/>
  <c r="C4862" i="2"/>
  <c r="C4863" i="2"/>
  <c r="E4863" i="2"/>
  <c r="F4863" i="2"/>
  <c r="B4863" i="2"/>
  <c r="D4863" i="2"/>
  <c r="F4864" i="2"/>
  <c r="D4864" i="2"/>
  <c r="B4864" i="2"/>
  <c r="C4864" i="2"/>
  <c r="E4864" i="2"/>
  <c r="D4865" i="2"/>
  <c r="B4865" i="2"/>
  <c r="C4865" i="2"/>
  <c r="E4865" i="2"/>
  <c r="F4865" i="2"/>
  <c r="B4866" i="2"/>
  <c r="C4866" i="2"/>
  <c r="D4866" i="2"/>
  <c r="E4866" i="2"/>
  <c r="F4866" i="2"/>
  <c r="C4867" i="2"/>
  <c r="E4867" i="2"/>
  <c r="B4867" i="2"/>
  <c r="D4867" i="2"/>
  <c r="F4867" i="2"/>
  <c r="F4868" i="2"/>
  <c r="D4868" i="2"/>
  <c r="B4868" i="2"/>
  <c r="C4868" i="2"/>
  <c r="E4868" i="2"/>
  <c r="C4869" i="2"/>
  <c r="E4869" i="2"/>
  <c r="D4869" i="2"/>
  <c r="B4869" i="2"/>
  <c r="F4869" i="2"/>
  <c r="F4870" i="2"/>
  <c r="C4870" i="2"/>
  <c r="E4870" i="2"/>
  <c r="B4870" i="2"/>
  <c r="D4870" i="2"/>
  <c r="C4871" i="2"/>
  <c r="E4871" i="2"/>
  <c r="F4871" i="2"/>
  <c r="D4871" i="2"/>
  <c r="B4871" i="2"/>
  <c r="F4872" i="2"/>
  <c r="C4872" i="2"/>
  <c r="E4872" i="2"/>
  <c r="D4872" i="2"/>
  <c r="B4872" i="2"/>
  <c r="D4873" i="2"/>
  <c r="B4873" i="2"/>
  <c r="E4873" i="2"/>
  <c r="C4873" i="2"/>
  <c r="F4873" i="2"/>
  <c r="F4874" i="2"/>
  <c r="C4874" i="2"/>
  <c r="B4874" i="2"/>
  <c r="E4874" i="2"/>
  <c r="D4874" i="2"/>
  <c r="C4875" i="2"/>
  <c r="B4875" i="2"/>
  <c r="F4875" i="2"/>
  <c r="D4875" i="2"/>
  <c r="E4875" i="2"/>
  <c r="C4876" i="2"/>
  <c r="D4876" i="2"/>
  <c r="E4876" i="2"/>
  <c r="B4876" i="2"/>
  <c r="F4876" i="2"/>
  <c r="D4877" i="2"/>
  <c r="B4877" i="2"/>
  <c r="F4877" i="2"/>
  <c r="E4877" i="2"/>
  <c r="C4877" i="2"/>
  <c r="F4878" i="2"/>
  <c r="C4878" i="2"/>
  <c r="E4878" i="2"/>
  <c r="B4878" i="2"/>
  <c r="D4878" i="2"/>
  <c r="C4879" i="2"/>
  <c r="B4879" i="2"/>
  <c r="F4879" i="2"/>
  <c r="D4879" i="2"/>
  <c r="E4879" i="2"/>
  <c r="F4880" i="2"/>
  <c r="D4880" i="2"/>
  <c r="C4880" i="2"/>
  <c r="E4880" i="2"/>
  <c r="B4880" i="2"/>
  <c r="D4881" i="2"/>
  <c r="B4881" i="2"/>
  <c r="C4881" i="2"/>
  <c r="F4881" i="2"/>
  <c r="E4881" i="2"/>
  <c r="F4882" i="2"/>
  <c r="E4882" i="2"/>
  <c r="B4882" i="2"/>
  <c r="C4882" i="2"/>
  <c r="D4882" i="2"/>
  <c r="F4883" i="2"/>
  <c r="C4883" i="2"/>
  <c r="B4883" i="2"/>
  <c r="D4883" i="2"/>
  <c r="E4883" i="2"/>
  <c r="E4884" i="2"/>
  <c r="F4884" i="2"/>
  <c r="D4884" i="2"/>
  <c r="C4884" i="2"/>
  <c r="B4884" i="2"/>
  <c r="D4885" i="2"/>
  <c r="B4885" i="2"/>
  <c r="F4885" i="2"/>
  <c r="E4885" i="2"/>
  <c r="C4885" i="2"/>
  <c r="E4886" i="2"/>
  <c r="C4886" i="2"/>
  <c r="B4886" i="2"/>
  <c r="D4886" i="2"/>
  <c r="F4886" i="2"/>
  <c r="C4887" i="2"/>
  <c r="B4887" i="2"/>
  <c r="F4887" i="2"/>
  <c r="D4887" i="2"/>
  <c r="E4887" i="2"/>
  <c r="E4888" i="2"/>
  <c r="C4888" i="2"/>
  <c r="D4888" i="2"/>
  <c r="B4888" i="2"/>
  <c r="F4888" i="2"/>
  <c r="E4889" i="2"/>
  <c r="D4889" i="2"/>
  <c r="F4889" i="2"/>
  <c r="B4889" i="2"/>
  <c r="C4889" i="2"/>
  <c r="E4890" i="2"/>
  <c r="C4890" i="2"/>
  <c r="B4890" i="2"/>
  <c r="D4890" i="2"/>
  <c r="F4890" i="2"/>
  <c r="C4891" i="2"/>
  <c r="B4891" i="2"/>
  <c r="F4891" i="2"/>
  <c r="D4891" i="2"/>
  <c r="E4891" i="2"/>
  <c r="E4892" i="2"/>
  <c r="F4892" i="2"/>
  <c r="D4892" i="2"/>
  <c r="C4892" i="2"/>
  <c r="B4892" i="2"/>
  <c r="D4893" i="2"/>
  <c r="B4893" i="2"/>
  <c r="F4893" i="2"/>
  <c r="E4893" i="2"/>
  <c r="C4893" i="2"/>
  <c r="E4894" i="2"/>
  <c r="C4894" i="2"/>
  <c r="B4894" i="2"/>
  <c r="D4894" i="2"/>
  <c r="F4894" i="2"/>
  <c r="C4895" i="2"/>
  <c r="B4895" i="2"/>
  <c r="F4895" i="2"/>
  <c r="D4895" i="2"/>
  <c r="E4895" i="2"/>
  <c r="E4896" i="2"/>
  <c r="F4896" i="2"/>
  <c r="D4896" i="2"/>
  <c r="B4896" i="2"/>
  <c r="C4896" i="2"/>
  <c r="B4897" i="2"/>
  <c r="F4897" i="2"/>
  <c r="D4897" i="2"/>
  <c r="C4897" i="2"/>
  <c r="E4897" i="2"/>
  <c r="B4898" i="2"/>
  <c r="D4898" i="2"/>
  <c r="C4898" i="2"/>
  <c r="F4898" i="2"/>
  <c r="E4898" i="2"/>
  <c r="C4899" i="2"/>
  <c r="F4899" i="2"/>
  <c r="B4899" i="2"/>
  <c r="D4899" i="2"/>
  <c r="E4899" i="2"/>
  <c r="C4900" i="2"/>
  <c r="D4900" i="2"/>
  <c r="B4900" i="2"/>
  <c r="E4900" i="2"/>
  <c r="F4900" i="2"/>
  <c r="F4901" i="2"/>
  <c r="E4901" i="2"/>
  <c r="D4901" i="2"/>
  <c r="C4901" i="2"/>
  <c r="B4901" i="2"/>
  <c r="E4902" i="2"/>
  <c r="D4902" i="2"/>
  <c r="B4902" i="2"/>
  <c r="F4902" i="2"/>
  <c r="C4902" i="2"/>
  <c r="B4903" i="2"/>
  <c r="D4903" i="2"/>
  <c r="C4903" i="2"/>
  <c r="F4903" i="2"/>
  <c r="E4903" i="2"/>
  <c r="E4904" i="2"/>
  <c r="C4904" i="2"/>
  <c r="D4904" i="2"/>
  <c r="F4904" i="2"/>
  <c r="B4904" i="2"/>
  <c r="D4905" i="2"/>
  <c r="F4905" i="2"/>
  <c r="E4905" i="2"/>
  <c r="B4905" i="2"/>
  <c r="C4905" i="2"/>
  <c r="B4906" i="2"/>
  <c r="C4906" i="2"/>
  <c r="E4906" i="2"/>
  <c r="F4906" i="2"/>
  <c r="D4906" i="2"/>
  <c r="C4907" i="2"/>
  <c r="E4907" i="2"/>
  <c r="F4907" i="2"/>
  <c r="D4907" i="2"/>
  <c r="B4907" i="2"/>
  <c r="F4908" i="2"/>
  <c r="D4908" i="2"/>
  <c r="B4908" i="2"/>
  <c r="C4908" i="2"/>
  <c r="E4908" i="2"/>
  <c r="B4909" i="2"/>
  <c r="F4909" i="2"/>
  <c r="C4909" i="2"/>
  <c r="D4909" i="2"/>
  <c r="E4909" i="2"/>
  <c r="F4910" i="2"/>
  <c r="C4910" i="2"/>
  <c r="E4910" i="2"/>
  <c r="B4910" i="2"/>
  <c r="D4910" i="2"/>
  <c r="C4911" i="2"/>
  <c r="D4911" i="2"/>
  <c r="F4911" i="2"/>
  <c r="E4911" i="2"/>
  <c r="B4911" i="2"/>
  <c r="F4912" i="2"/>
  <c r="C4912" i="2"/>
  <c r="B4912" i="2"/>
  <c r="D4912" i="2"/>
  <c r="E4912" i="2"/>
  <c r="D4913" i="2"/>
  <c r="B4913" i="2"/>
  <c r="C4913" i="2"/>
  <c r="E4913" i="2"/>
  <c r="F4913" i="2"/>
  <c r="F4914" i="2"/>
  <c r="C4914" i="2"/>
  <c r="E4914" i="2"/>
  <c r="B4914" i="2"/>
  <c r="D4914" i="2"/>
  <c r="C4915" i="2"/>
  <c r="B4915" i="2"/>
  <c r="D4915" i="2"/>
  <c r="F4915" i="2"/>
  <c r="E4915" i="2"/>
  <c r="E4916" i="2"/>
  <c r="F4916" i="2"/>
  <c r="D4916" i="2"/>
  <c r="C4916" i="2"/>
  <c r="B4916" i="2"/>
  <c r="D4917" i="2"/>
  <c r="F4917" i="2"/>
  <c r="E4917" i="2"/>
  <c r="C4917" i="2"/>
  <c r="B4917" i="2"/>
  <c r="F4918" i="2"/>
  <c r="C4918" i="2"/>
  <c r="E4918" i="2"/>
  <c r="B4918" i="2"/>
  <c r="D4918" i="2"/>
  <c r="C4919" i="2"/>
  <c r="B4919" i="2"/>
  <c r="E4919" i="2"/>
  <c r="F4919" i="2"/>
  <c r="D4919" i="2"/>
  <c r="F4920" i="2"/>
  <c r="D4920" i="2"/>
  <c r="B4920" i="2"/>
  <c r="E4920" i="2"/>
  <c r="C4920" i="2"/>
  <c r="D4921" i="2"/>
  <c r="B4921" i="2"/>
  <c r="E4921" i="2"/>
  <c r="F4921" i="2"/>
  <c r="C4921" i="2"/>
  <c r="E4922" i="2"/>
  <c r="B4922" i="2"/>
  <c r="F4922" i="2"/>
  <c r="D4922" i="2"/>
  <c r="C4922" i="2"/>
  <c r="C4923" i="2"/>
  <c r="B4923" i="2"/>
  <c r="F4923" i="2"/>
  <c r="D4923" i="2"/>
  <c r="E4923" i="2"/>
  <c r="F4924" i="2"/>
  <c r="C4924" i="2"/>
  <c r="D4924" i="2"/>
  <c r="E4924" i="2"/>
  <c r="B4924" i="2"/>
  <c r="D4925" i="2"/>
  <c r="C4925" i="2"/>
  <c r="E4925" i="2"/>
  <c r="B4925" i="2"/>
  <c r="F4925" i="2"/>
  <c r="F4926" i="2"/>
  <c r="C4926" i="2"/>
  <c r="E4926" i="2"/>
  <c r="B4926" i="2"/>
  <c r="D4926" i="2"/>
  <c r="C4927" i="2"/>
  <c r="F4927" i="2"/>
  <c r="D4927" i="2"/>
  <c r="E4927" i="2"/>
  <c r="B4927" i="2"/>
  <c r="B4928" i="2"/>
  <c r="E4928" i="2"/>
  <c r="D4928" i="2"/>
  <c r="F4928" i="2"/>
  <c r="C4928" i="2"/>
  <c r="D4929" i="2"/>
  <c r="B4929" i="2"/>
  <c r="F4929" i="2"/>
  <c r="C4929" i="2"/>
  <c r="E4929" i="2"/>
  <c r="E4930" i="2"/>
  <c r="D4930" i="2"/>
  <c r="C4930" i="2"/>
  <c r="F4930" i="2"/>
  <c r="B4930" i="2"/>
  <c r="C4931" i="2"/>
  <c r="F4931" i="2"/>
  <c r="B4931" i="2"/>
  <c r="D4931" i="2"/>
  <c r="E4931" i="2"/>
  <c r="C4932" i="2"/>
  <c r="D4932" i="2"/>
  <c r="B4932" i="2"/>
  <c r="E4932" i="2"/>
  <c r="F4932" i="2"/>
  <c r="B4933" i="2"/>
  <c r="E4933" i="2"/>
  <c r="D4933" i="2"/>
  <c r="C4933" i="2"/>
  <c r="F4933" i="2"/>
  <c r="B4934" i="2"/>
  <c r="D4934" i="2"/>
  <c r="E4934" i="2"/>
  <c r="C4934" i="2"/>
  <c r="F4934" i="2"/>
  <c r="B4935" i="2"/>
  <c r="D4935" i="2"/>
  <c r="C4935" i="2"/>
  <c r="F4935" i="2"/>
  <c r="E4935" i="2"/>
  <c r="E4936" i="2"/>
  <c r="F4936" i="2"/>
  <c r="D4936" i="2"/>
  <c r="C4936" i="2"/>
  <c r="B4936" i="2"/>
  <c r="D4937" i="2"/>
  <c r="B4937" i="2"/>
  <c r="C4937" i="2"/>
  <c r="E4937" i="2"/>
  <c r="F4937" i="2"/>
  <c r="F4938" i="2"/>
  <c r="C4938" i="2"/>
  <c r="E4938" i="2"/>
  <c r="B4938" i="2"/>
  <c r="D4938" i="2"/>
  <c r="C4939" i="2"/>
  <c r="B4939" i="2"/>
  <c r="D4939" i="2"/>
  <c r="F4939" i="2"/>
  <c r="E4939" i="2"/>
  <c r="F4940" i="2"/>
  <c r="B4940" i="2"/>
  <c r="D4940" i="2"/>
  <c r="E4940" i="2"/>
  <c r="C4940" i="2"/>
  <c r="D4941" i="2"/>
  <c r="B4941" i="2"/>
  <c r="F4941" i="2"/>
  <c r="E4941" i="2"/>
  <c r="C4941" i="2"/>
  <c r="F4942" i="2"/>
  <c r="E4942" i="2"/>
  <c r="B4942" i="2"/>
  <c r="D4942" i="2"/>
  <c r="C4942" i="2"/>
  <c r="C4943" i="2"/>
  <c r="E4943" i="2"/>
  <c r="F4943" i="2"/>
  <c r="B4943" i="2"/>
  <c r="D4943" i="2"/>
  <c r="F4944" i="2"/>
  <c r="D4944" i="2"/>
  <c r="B4944" i="2"/>
  <c r="C4944" i="2"/>
  <c r="E4944" i="2"/>
  <c r="D4945" i="2"/>
  <c r="C4945" i="2"/>
  <c r="E4945" i="2"/>
  <c r="F4945" i="2"/>
  <c r="B4945" i="2"/>
  <c r="F4946" i="2"/>
  <c r="C4946" i="2"/>
  <c r="E4946" i="2"/>
  <c r="B4946" i="2"/>
  <c r="D4946" i="2"/>
  <c r="C4947" i="2"/>
  <c r="E4947" i="2"/>
  <c r="B4947" i="2"/>
  <c r="F4947" i="2"/>
  <c r="D4947" i="2"/>
  <c r="E4948" i="2"/>
  <c r="C4948" i="2"/>
  <c r="D4948" i="2"/>
  <c r="B4948" i="2"/>
  <c r="F4948" i="2"/>
  <c r="E4949" i="2"/>
  <c r="D4949" i="2"/>
  <c r="B4949" i="2"/>
  <c r="C4949" i="2"/>
  <c r="F4949" i="2"/>
  <c r="F4950" i="2"/>
  <c r="C4950" i="2"/>
  <c r="E4950" i="2"/>
  <c r="B4950" i="2"/>
  <c r="D4950" i="2"/>
  <c r="C4951" i="2"/>
  <c r="F4951" i="2"/>
  <c r="D4951" i="2"/>
  <c r="E4951" i="2"/>
  <c r="B4951" i="2"/>
  <c r="F4952" i="2"/>
  <c r="C4952" i="2"/>
  <c r="B4952" i="2"/>
  <c r="D4952" i="2"/>
  <c r="E4952" i="2"/>
  <c r="E4953" i="2"/>
  <c r="D4953" i="2"/>
  <c r="B4953" i="2"/>
  <c r="F4953" i="2"/>
  <c r="C4953" i="2"/>
  <c r="F4954" i="2"/>
  <c r="C4954" i="2"/>
  <c r="B4954" i="2"/>
  <c r="D4954" i="2"/>
  <c r="E4954" i="2"/>
  <c r="B4955" i="2"/>
  <c r="E4955" i="2"/>
  <c r="F4955" i="2"/>
  <c r="D4955" i="2"/>
  <c r="C4955" i="2"/>
  <c r="F4956" i="2"/>
  <c r="C4956" i="2"/>
  <c r="B4956" i="2"/>
  <c r="D4956" i="2"/>
  <c r="E4956" i="2"/>
  <c r="E4957" i="2"/>
  <c r="D4957" i="2"/>
  <c r="B4957" i="2"/>
  <c r="C4957" i="2"/>
  <c r="F4957" i="2"/>
  <c r="C4958" i="2"/>
  <c r="B4958" i="2"/>
  <c r="F4958" i="2"/>
  <c r="D4958" i="2"/>
  <c r="E4958" i="2"/>
  <c r="C4959" i="2"/>
  <c r="B4959" i="2"/>
  <c r="F4959" i="2"/>
  <c r="D4959" i="2"/>
  <c r="E4959" i="2"/>
  <c r="F4960" i="2"/>
  <c r="C4960" i="2"/>
  <c r="B4960" i="2"/>
  <c r="E4960" i="2"/>
  <c r="D4960" i="2"/>
  <c r="E4961" i="2"/>
  <c r="F4961" i="2"/>
  <c r="B4961" i="2"/>
  <c r="C4961" i="2"/>
  <c r="D4961" i="2"/>
  <c r="C4962" i="2"/>
  <c r="D4962" i="2"/>
  <c r="B4962" i="2"/>
  <c r="F4962" i="2"/>
  <c r="E4962" i="2"/>
  <c r="F4963" i="2"/>
  <c r="E4963" i="2"/>
  <c r="D4963" i="2"/>
  <c r="C4963" i="2"/>
  <c r="B4963" i="2"/>
  <c r="F4964" i="2"/>
  <c r="C4964" i="2"/>
  <c r="B4964" i="2"/>
  <c r="D4964" i="2"/>
  <c r="E4964" i="2"/>
  <c r="D4965" i="2"/>
  <c r="B4965" i="2"/>
  <c r="F4965" i="2"/>
  <c r="E4965" i="2"/>
  <c r="C4965" i="2"/>
  <c r="B4966" i="2"/>
  <c r="C4966" i="2"/>
  <c r="E4966" i="2"/>
  <c r="F4966" i="2"/>
  <c r="D4966" i="2"/>
  <c r="B4967" i="2"/>
  <c r="E4967" i="2"/>
  <c r="F4967" i="2"/>
  <c r="D4967" i="2"/>
  <c r="C4967" i="2"/>
  <c r="F4968" i="2"/>
  <c r="C4968" i="2"/>
  <c r="B4968" i="2"/>
  <c r="D4968" i="2"/>
  <c r="E4968" i="2"/>
  <c r="E4969" i="2"/>
  <c r="F4969" i="2"/>
  <c r="C4969" i="2"/>
  <c r="D4969" i="2"/>
  <c r="B4969" i="2"/>
  <c r="C4970" i="2"/>
  <c r="E4970" i="2"/>
  <c r="F4970" i="2"/>
  <c r="D4970" i="2"/>
  <c r="B4970" i="2"/>
  <c r="C4971" i="2"/>
  <c r="F4971" i="2"/>
  <c r="D4971" i="2"/>
  <c r="B4971" i="2"/>
  <c r="E4971" i="2"/>
  <c r="C4972" i="2"/>
  <c r="B4972" i="2"/>
  <c r="F4972" i="2"/>
  <c r="E4972" i="2"/>
  <c r="D4972" i="2"/>
  <c r="D4973" i="2"/>
  <c r="B4973" i="2"/>
  <c r="F4973" i="2"/>
  <c r="E4973" i="2"/>
  <c r="C4973" i="2"/>
  <c r="B4974" i="2"/>
  <c r="C4974" i="2"/>
  <c r="E4974" i="2"/>
  <c r="F4974" i="2"/>
  <c r="D4974" i="2"/>
  <c r="C4975" i="2"/>
  <c r="B4975" i="2"/>
  <c r="F4975" i="2"/>
  <c r="D4975" i="2"/>
  <c r="E4975" i="2"/>
  <c r="F4976" i="2"/>
  <c r="C4976" i="2"/>
  <c r="B4976" i="2"/>
  <c r="D4976" i="2"/>
  <c r="E4976" i="2"/>
  <c r="D4977" i="2"/>
  <c r="F4977" i="2"/>
  <c r="E4977" i="2"/>
  <c r="C4977" i="2"/>
  <c r="B4977" i="2"/>
  <c r="B4978" i="2"/>
  <c r="C4978" i="2"/>
  <c r="E4978" i="2"/>
  <c r="F4978" i="2"/>
  <c r="D4978" i="2"/>
  <c r="C4979" i="2"/>
  <c r="F4979" i="2"/>
  <c r="B4979" i="2"/>
  <c r="D4979" i="2"/>
  <c r="E4979" i="2"/>
  <c r="F4980" i="2"/>
  <c r="D4980" i="2"/>
  <c r="B4980" i="2"/>
  <c r="C4980" i="2"/>
  <c r="E4980" i="2"/>
  <c r="E4981" i="2"/>
  <c r="D4981" i="2"/>
  <c r="B4981" i="2"/>
  <c r="C4981" i="2"/>
  <c r="F4981" i="2"/>
  <c r="C4982" i="2"/>
  <c r="F4982" i="2"/>
  <c r="D4982" i="2"/>
  <c r="E4982" i="2"/>
  <c r="B4982" i="2"/>
  <c r="C4983" i="2"/>
  <c r="B4983" i="2"/>
  <c r="F4983" i="2"/>
  <c r="D4983" i="2"/>
  <c r="E4983" i="2"/>
  <c r="C4984" i="2"/>
  <c r="B4984" i="2"/>
  <c r="F4984" i="2"/>
  <c r="E4984" i="2"/>
  <c r="D4984" i="2"/>
  <c r="E4985" i="2"/>
  <c r="D4985" i="2"/>
  <c r="B4985" i="2"/>
  <c r="C4985" i="2"/>
  <c r="F4985" i="2"/>
  <c r="B4986" i="2"/>
  <c r="D4986" i="2"/>
  <c r="C4986" i="2"/>
  <c r="E4986" i="2"/>
  <c r="F4986" i="2"/>
  <c r="B4987" i="2"/>
  <c r="E4987" i="2"/>
  <c r="D4987" i="2"/>
  <c r="C4987" i="2"/>
  <c r="F4987" i="2"/>
  <c r="F4988" i="2"/>
  <c r="C4988" i="2"/>
  <c r="B4988" i="2"/>
  <c r="D4988" i="2"/>
  <c r="E4988" i="2"/>
  <c r="D4989" i="2"/>
  <c r="B4989" i="2"/>
  <c r="E4989" i="2"/>
  <c r="C4989" i="2"/>
  <c r="F4989" i="2"/>
  <c r="B4990" i="2"/>
  <c r="E4990" i="2"/>
  <c r="D4990" i="2"/>
  <c r="C4990" i="2"/>
  <c r="F4990" i="2"/>
  <c r="C4991" i="2"/>
  <c r="B4991" i="2"/>
  <c r="F4991" i="2"/>
  <c r="D4991" i="2"/>
  <c r="E4991" i="2"/>
  <c r="F4992" i="2"/>
  <c r="C4992" i="2"/>
  <c r="B4992" i="2"/>
  <c r="D4992" i="2"/>
  <c r="E4992" i="2"/>
  <c r="E4993" i="2"/>
  <c r="F4993" i="2"/>
  <c r="C4993" i="2"/>
  <c r="D4993" i="2"/>
  <c r="B4993" i="2"/>
  <c r="B4994" i="2"/>
  <c r="D4994" i="2"/>
  <c r="C4994" i="2"/>
  <c r="E4994" i="2"/>
  <c r="F4994" i="2"/>
  <c r="F4995" i="2"/>
  <c r="E4995" i="2"/>
  <c r="B4995" i="2"/>
  <c r="D4995" i="2"/>
  <c r="C4995" i="2"/>
  <c r="F4996" i="2"/>
  <c r="B4996" i="2"/>
  <c r="E4996" i="2"/>
  <c r="C4996" i="2"/>
  <c r="D4996" i="2"/>
  <c r="E4997" i="2"/>
  <c r="C4997" i="2"/>
  <c r="F4997" i="2"/>
  <c r="B4997" i="2"/>
  <c r="D4997" i="2"/>
  <c r="F4998" i="2"/>
  <c r="C4998" i="2"/>
  <c r="E4998" i="2"/>
  <c r="B4998" i="2"/>
  <c r="D4998" i="2"/>
  <c r="B4999" i="2"/>
  <c r="D4999" i="2"/>
  <c r="E4999" i="2"/>
  <c r="C4999" i="2"/>
  <c r="F4999" i="2"/>
  <c r="E5000" i="2"/>
  <c r="D5000" i="2"/>
  <c r="C5000" i="2"/>
  <c r="B5000" i="2"/>
  <c r="F5000" i="2"/>
  <c r="D5001" i="2"/>
  <c r="B5001" i="2"/>
  <c r="F5001" i="2"/>
  <c r="E5001" i="2"/>
  <c r="C5001" i="2"/>
  <c r="B5002" i="2"/>
  <c r="E5002" i="2"/>
  <c r="F5002" i="2"/>
  <c r="D5002" i="2"/>
  <c r="C5002" i="2"/>
  <c r="B5003" i="2"/>
  <c r="E5003" i="2"/>
  <c r="D5003" i="2"/>
  <c r="C5003" i="2"/>
  <c r="F5003" i="2"/>
  <c r="C5004" i="2"/>
  <c r="D5004" i="2"/>
  <c r="F5004" i="2"/>
  <c r="E5004" i="2"/>
  <c r="B5004" i="2"/>
  <c r="E5005" i="2"/>
  <c r="F5005" i="2"/>
  <c r="C5005" i="2"/>
  <c r="B5005" i="2"/>
  <c r="D5005" i="2"/>
  <c r="F5006" i="2"/>
  <c r="C5006" i="2"/>
  <c r="E5006" i="2"/>
  <c r="B5006" i="2"/>
  <c r="D5006" i="2"/>
  <c r="B5007" i="2"/>
  <c r="E5007" i="2"/>
  <c r="C5007" i="2"/>
  <c r="D5007" i="2"/>
  <c r="F5007" i="2"/>
  <c r="D5008" i="2"/>
  <c r="B5008" i="2"/>
  <c r="F5008" i="2"/>
  <c r="E5008" i="2"/>
  <c r="C5008" i="2"/>
  <c r="B5009" i="2"/>
  <c r="E5009" i="2"/>
  <c r="C5009" i="2"/>
  <c r="F5009" i="2"/>
  <c r="D5009" i="2"/>
  <c r="C5010" i="2"/>
  <c r="D5010" i="2"/>
  <c r="E5010" i="2"/>
  <c r="B5010" i="2"/>
  <c r="F5010" i="2"/>
  <c r="F5011" i="2"/>
  <c r="E5011" i="2"/>
  <c r="B5011" i="2"/>
  <c r="D5011" i="2"/>
  <c r="C5011" i="2"/>
  <c r="E5012" i="2"/>
  <c r="D5012" i="2"/>
  <c r="C5012" i="2"/>
  <c r="B5012" i="2"/>
  <c r="F5012" i="2"/>
  <c r="E5013" i="2"/>
  <c r="B5013" i="2"/>
  <c r="C5013" i="2"/>
  <c r="F5013" i="2"/>
  <c r="D5013" i="2"/>
  <c r="E5014" i="2"/>
  <c r="C5014" i="2"/>
  <c r="B5014" i="2"/>
  <c r="F5014" i="2"/>
  <c r="D5014" i="2"/>
  <c r="B5015" i="2"/>
  <c r="C5015" i="2"/>
  <c r="E5015" i="2"/>
  <c r="F5015" i="2"/>
  <c r="D5015" i="2"/>
  <c r="E5016" i="2"/>
  <c r="D5016" i="2"/>
  <c r="C5016" i="2"/>
  <c r="B5016" i="2"/>
  <c r="F5016" i="2"/>
  <c r="B5017" i="2"/>
  <c r="E5017" i="2"/>
  <c r="D5017" i="2"/>
  <c r="C5017" i="2"/>
  <c r="F5017" i="2"/>
  <c r="E5018" i="2"/>
  <c r="C5018" i="2"/>
  <c r="B5018" i="2"/>
  <c r="F5018" i="2"/>
  <c r="D5018" i="2"/>
  <c r="B5019" i="2"/>
  <c r="C5019" i="2"/>
  <c r="F5019" i="2"/>
  <c r="D5019" i="2"/>
  <c r="E5019" i="2"/>
  <c r="E5020" i="2"/>
  <c r="C5020" i="2"/>
  <c r="D5020" i="2"/>
  <c r="F5020" i="2"/>
  <c r="B5020" i="2"/>
  <c r="E5021" i="2"/>
  <c r="D5021" i="2"/>
  <c r="B5021" i="2"/>
  <c r="C5021" i="2"/>
  <c r="F5021" i="2"/>
  <c r="B5022" i="2"/>
  <c r="C5022" i="2"/>
  <c r="E5022" i="2"/>
  <c r="F5022" i="2"/>
  <c r="D5022" i="2"/>
  <c r="B5023" i="2"/>
  <c r="D5023" i="2"/>
  <c r="C5023" i="2"/>
  <c r="F5023" i="2"/>
  <c r="E5023" i="2"/>
  <c r="E5024" i="2"/>
  <c r="F5024" i="2"/>
  <c r="D5024" i="2"/>
  <c r="C5024" i="2"/>
  <c r="B5024" i="2"/>
  <c r="E5025" i="2"/>
  <c r="D5025" i="2"/>
  <c r="B5025" i="2"/>
  <c r="C5025" i="2"/>
  <c r="F5025" i="2"/>
  <c r="F5026" i="2"/>
  <c r="C5026" i="2"/>
  <c r="E5026" i="2"/>
  <c r="B5026" i="2"/>
  <c r="D5026" i="2"/>
  <c r="F5027" i="2"/>
  <c r="E5027" i="2"/>
  <c r="C5027" i="2"/>
  <c r="B5027" i="2"/>
  <c r="D5027" i="2"/>
  <c r="D5028" i="2"/>
  <c r="C5028" i="2"/>
  <c r="E5028" i="2"/>
  <c r="B5028" i="2"/>
  <c r="F5028" i="2"/>
  <c r="D5029" i="2"/>
  <c r="B5029" i="2"/>
  <c r="F5029" i="2"/>
  <c r="E5029" i="2"/>
  <c r="C5029" i="2"/>
  <c r="B5030" i="2"/>
  <c r="C5030" i="2"/>
  <c r="F5030" i="2"/>
  <c r="E5030" i="2"/>
  <c r="D5030" i="2"/>
  <c r="C5031" i="2"/>
  <c r="B5031" i="2"/>
  <c r="F5031" i="2"/>
  <c r="D5031" i="2"/>
  <c r="E5031" i="2"/>
  <c r="C5032" i="2"/>
  <c r="F5032" i="2"/>
  <c r="E5032" i="2"/>
  <c r="B5032" i="2"/>
  <c r="D5032" i="2"/>
  <c r="D5033" i="2"/>
  <c r="E5033" i="2"/>
  <c r="C5033" i="2"/>
  <c r="F5033" i="2"/>
  <c r="B5033" i="2"/>
  <c r="E5034" i="2"/>
  <c r="B5034" i="2"/>
  <c r="F5034" i="2"/>
  <c r="C5034" i="2"/>
  <c r="D5034" i="2"/>
  <c r="B5035" i="2"/>
  <c r="C5035" i="2"/>
  <c r="F5035" i="2"/>
  <c r="D5035" i="2"/>
  <c r="E5035" i="2"/>
  <c r="E5036" i="2"/>
  <c r="D5036" i="2"/>
  <c r="B5036" i="2"/>
  <c r="F5036" i="2"/>
  <c r="C5036" i="2"/>
  <c r="D5037" i="2"/>
  <c r="E5037" i="2"/>
  <c r="B5037" i="2"/>
  <c r="C5037" i="2"/>
  <c r="F5037" i="2"/>
  <c r="F5038" i="2"/>
  <c r="C5038" i="2"/>
  <c r="E5038" i="2"/>
  <c r="B5038" i="2"/>
  <c r="D5038" i="2"/>
  <c r="B5039" i="2"/>
  <c r="E5039" i="2"/>
  <c r="C5039" i="2"/>
  <c r="F5039" i="2"/>
  <c r="D5039" i="2"/>
  <c r="B5040" i="2"/>
  <c r="C5040" i="2"/>
  <c r="E5040" i="2"/>
  <c r="F5040" i="2"/>
  <c r="D5040" i="2"/>
  <c r="D5041" i="2"/>
  <c r="B5041" i="2"/>
  <c r="F5041" i="2"/>
  <c r="C5041" i="2"/>
  <c r="E5041" i="2"/>
  <c r="B5042" i="2"/>
  <c r="C5042" i="2"/>
  <c r="E5042" i="2"/>
  <c r="F5042" i="2"/>
  <c r="D5042" i="2"/>
  <c r="F5043" i="2"/>
  <c r="E5043" i="2"/>
  <c r="C5043" i="2"/>
  <c r="B5043" i="2"/>
  <c r="D5043" i="2"/>
  <c r="D5044" i="2"/>
  <c r="B5044" i="2"/>
  <c r="F5044" i="2"/>
  <c r="E5044" i="2"/>
  <c r="C5044" i="2"/>
  <c r="B5045" i="2"/>
  <c r="E5045" i="2"/>
  <c r="D5045" i="2"/>
  <c r="C5045" i="2"/>
  <c r="F5045" i="2"/>
  <c r="B5046" i="2"/>
  <c r="C5046" i="2"/>
  <c r="E5046" i="2"/>
  <c r="F5046" i="2"/>
  <c r="D5046" i="2"/>
  <c r="B5047" i="2"/>
  <c r="F5047" i="2"/>
  <c r="C5047" i="2"/>
  <c r="D5047" i="2"/>
  <c r="E5047" i="2"/>
  <c r="F5048" i="2"/>
  <c r="C5048" i="2"/>
  <c r="D5048" i="2"/>
  <c r="B5048" i="2"/>
  <c r="E5048" i="2"/>
  <c r="E5049" i="2"/>
  <c r="B5049" i="2"/>
  <c r="F5049" i="2"/>
  <c r="C5049" i="2"/>
  <c r="D5049" i="2"/>
  <c r="E5050" i="2"/>
  <c r="B5050" i="2"/>
  <c r="F5050" i="2"/>
  <c r="D5050" i="2"/>
  <c r="C5050" i="2"/>
  <c r="B5051" i="2"/>
  <c r="F5051" i="2"/>
  <c r="C5051" i="2"/>
  <c r="D5051" i="2"/>
  <c r="E5051" i="2"/>
  <c r="B5052" i="2"/>
  <c r="C5052" i="2"/>
  <c r="E5052" i="2"/>
  <c r="D5052" i="2"/>
  <c r="F5052" i="2"/>
  <c r="B5053" i="2"/>
  <c r="E5053" i="2"/>
  <c r="D5053" i="2"/>
  <c r="C5053" i="2"/>
  <c r="F5053" i="2"/>
  <c r="F5054" i="2"/>
  <c r="C5054" i="2"/>
  <c r="E5054" i="2"/>
  <c r="B5054" i="2"/>
  <c r="D5054" i="2"/>
  <c r="B5055" i="2"/>
  <c r="D5055" i="2"/>
  <c r="C5055" i="2"/>
  <c r="F5055" i="2"/>
  <c r="E5055" i="2"/>
  <c r="C5056" i="2"/>
  <c r="D5056" i="2"/>
  <c r="B5056" i="2"/>
  <c r="E5056" i="2"/>
  <c r="F5056" i="2"/>
  <c r="D5057" i="2"/>
  <c r="E5057" i="2"/>
  <c r="B5057" i="2"/>
  <c r="C5057" i="2"/>
  <c r="F5057" i="2"/>
  <c r="F5058" i="2"/>
  <c r="C5058" i="2"/>
  <c r="D5058" i="2"/>
  <c r="E5058" i="2"/>
  <c r="B5058" i="2"/>
  <c r="C5059" i="2"/>
  <c r="B5059" i="2"/>
  <c r="D5059" i="2"/>
  <c r="F5059" i="2"/>
  <c r="E5059" i="2"/>
  <c r="F5060" i="2"/>
  <c r="B5060" i="2"/>
  <c r="D5060" i="2"/>
  <c r="E5060" i="2"/>
  <c r="C5060" i="2"/>
  <c r="E5061" i="2"/>
  <c r="B5061" i="2"/>
  <c r="F5061" i="2"/>
  <c r="D5061" i="2"/>
  <c r="C5061" i="2"/>
  <c r="C5062" i="2"/>
  <c r="E5062" i="2"/>
  <c r="F5062" i="2"/>
  <c r="B5062" i="2"/>
  <c r="D5062" i="2"/>
  <c r="F5063" i="2"/>
  <c r="B5063" i="2"/>
  <c r="C5063" i="2"/>
  <c r="D5063" i="2"/>
  <c r="E5063" i="2"/>
  <c r="C5064" i="2"/>
  <c r="D5064" i="2"/>
  <c r="E5064" i="2"/>
  <c r="B5064" i="2"/>
  <c r="F5064" i="2"/>
  <c r="D5065" i="2"/>
  <c r="B5065" i="2"/>
  <c r="F5065" i="2"/>
  <c r="C5065" i="2"/>
  <c r="E5065" i="2"/>
  <c r="F5066" i="2"/>
  <c r="C5066" i="2"/>
  <c r="E5066" i="2"/>
  <c r="B5066" i="2"/>
  <c r="D5066" i="2"/>
  <c r="B5067" i="2"/>
  <c r="E5067" i="2"/>
  <c r="C5067" i="2"/>
  <c r="F5067" i="2"/>
  <c r="D5067" i="2"/>
  <c r="F5068" i="2"/>
  <c r="C5068" i="2"/>
  <c r="B5068" i="2"/>
  <c r="D5068" i="2"/>
  <c r="E5068" i="2"/>
  <c r="E5069" i="2"/>
  <c r="D5069" i="2"/>
  <c r="C5069" i="2"/>
  <c r="B5069" i="2"/>
  <c r="F5069" i="2"/>
  <c r="F5070" i="2"/>
  <c r="C5070" i="2"/>
  <c r="E5070" i="2"/>
  <c r="B5070" i="2"/>
  <c r="D5070" i="2"/>
  <c r="F5071" i="2"/>
  <c r="C5071" i="2"/>
  <c r="D5071" i="2"/>
  <c r="E5071" i="2"/>
  <c r="B5071" i="2"/>
  <c r="D5072" i="2"/>
  <c r="B5072" i="2"/>
  <c r="F5072" i="2"/>
  <c r="E5072" i="2"/>
  <c r="C5072" i="2"/>
  <c r="B5073" i="2"/>
  <c r="E5073" i="2"/>
  <c r="D5073" i="2"/>
  <c r="C5073" i="2"/>
  <c r="F5073" i="2"/>
  <c r="B5074" i="2"/>
  <c r="C5074" i="2"/>
  <c r="E5074" i="2"/>
  <c r="F5074" i="2"/>
  <c r="D5074" i="2"/>
  <c r="C5075" i="2"/>
  <c r="E5075" i="2"/>
  <c r="B5075" i="2"/>
  <c r="F5075" i="2"/>
  <c r="D5075" i="2"/>
  <c r="F5076" i="2"/>
  <c r="C5076" i="2"/>
  <c r="D5076" i="2"/>
  <c r="E5076" i="2"/>
  <c r="B5076" i="2"/>
  <c r="D5077" i="2"/>
  <c r="B5077" i="2"/>
  <c r="E5077" i="2"/>
  <c r="C5077" i="2"/>
  <c r="F5077" i="2"/>
  <c r="F5078" i="2"/>
  <c r="C5078" i="2"/>
  <c r="E5078" i="2"/>
  <c r="B5078" i="2"/>
  <c r="D5078" i="2"/>
  <c r="C5079" i="2"/>
  <c r="D5079" i="2"/>
  <c r="F5079" i="2"/>
  <c r="B5079" i="2"/>
  <c r="E5079" i="2"/>
  <c r="B5080" i="2"/>
  <c r="C5080" i="2"/>
  <c r="D5080" i="2"/>
  <c r="E5080" i="2"/>
  <c r="F5080" i="2"/>
  <c r="E5081" i="2"/>
  <c r="B5081" i="2"/>
  <c r="C5081" i="2"/>
  <c r="F5081" i="2"/>
  <c r="D5081" i="2"/>
  <c r="B5082" i="2"/>
  <c r="D5082" i="2"/>
  <c r="C5082" i="2"/>
  <c r="E5082" i="2"/>
  <c r="F5082" i="2"/>
  <c r="B5083" i="2"/>
  <c r="C5083" i="2"/>
  <c r="F5083" i="2"/>
  <c r="D5083" i="2"/>
  <c r="E5083" i="2"/>
  <c r="C5084" i="2"/>
  <c r="B5084" i="2"/>
  <c r="F5084" i="2"/>
  <c r="E5084" i="2"/>
  <c r="D5084" i="2"/>
  <c r="D5085" i="2"/>
  <c r="E5085" i="2"/>
  <c r="B5085" i="2"/>
  <c r="C5085" i="2"/>
  <c r="F5085" i="2"/>
  <c r="F5086" i="2"/>
  <c r="C5086" i="2"/>
  <c r="E5086" i="2"/>
  <c r="D5086" i="2"/>
  <c r="B5086" i="2"/>
  <c r="B5087" i="2"/>
  <c r="C5087" i="2"/>
  <c r="F5087" i="2"/>
  <c r="E5087" i="2"/>
  <c r="D5087" i="2"/>
  <c r="E5088" i="2"/>
  <c r="F5088" i="2"/>
  <c r="D5088" i="2"/>
  <c r="C5088" i="2"/>
  <c r="B5088" i="2"/>
  <c r="E5089" i="2"/>
  <c r="D5089" i="2"/>
  <c r="F5089" i="2"/>
  <c r="C5089" i="2"/>
  <c r="B5089" i="2"/>
  <c r="F5090" i="2"/>
  <c r="E5090" i="2"/>
  <c r="C5090" i="2"/>
  <c r="B5090" i="2"/>
  <c r="D5090" i="2"/>
  <c r="F5091" i="2"/>
  <c r="E5091" i="2"/>
  <c r="C5091" i="2"/>
  <c r="B5091" i="2"/>
  <c r="D5091" i="2"/>
  <c r="D5092" i="2"/>
  <c r="F5092" i="2"/>
  <c r="B5092" i="2"/>
  <c r="C5092" i="2"/>
  <c r="E5092" i="2"/>
  <c r="D5093" i="2"/>
  <c r="F5093" i="2"/>
  <c r="C5093" i="2"/>
  <c r="E5093" i="2"/>
  <c r="B5093" i="2"/>
  <c r="F5094" i="2"/>
  <c r="E5094" i="2"/>
  <c r="C5094" i="2"/>
  <c r="B5094" i="2"/>
  <c r="D5094" i="2"/>
  <c r="C5095" i="2"/>
  <c r="B5095" i="2"/>
  <c r="D5095" i="2"/>
  <c r="F5095" i="2"/>
  <c r="E5095" i="2"/>
  <c r="C5096" i="2"/>
  <c r="B5096" i="2"/>
  <c r="F5096" i="2"/>
  <c r="E5096" i="2"/>
  <c r="D5096" i="2"/>
  <c r="E5097" i="2"/>
  <c r="D5097" i="2"/>
  <c r="B5097" i="2"/>
  <c r="C5097" i="2"/>
  <c r="F5097" i="2"/>
  <c r="D5098" i="2"/>
  <c r="E5098" i="2"/>
  <c r="C5098" i="2"/>
  <c r="B5098" i="2"/>
  <c r="F5098" i="2"/>
  <c r="E5099" i="2"/>
  <c r="B5099" i="2"/>
  <c r="D5099" i="2"/>
  <c r="C5099" i="2"/>
  <c r="F5099" i="2"/>
  <c r="B5100" i="2"/>
  <c r="C5100" i="2"/>
  <c r="E5100" i="2"/>
  <c r="D5100" i="2"/>
  <c r="F5100" i="2"/>
  <c r="F5101" i="2"/>
  <c r="D5101" i="2"/>
  <c r="B5101" i="2"/>
  <c r="E5101" i="2"/>
  <c r="C5101" i="2"/>
  <c r="E5102" i="2"/>
  <c r="D5102" i="2"/>
  <c r="F5102" i="2"/>
  <c r="B5102" i="2"/>
  <c r="C5102" i="2"/>
  <c r="B5103" i="2"/>
  <c r="C5103" i="2"/>
  <c r="D5103" i="2"/>
  <c r="F5103" i="2"/>
  <c r="E5103" i="2"/>
  <c r="B5104" i="2"/>
  <c r="F5104" i="2"/>
  <c r="E5104" i="2"/>
  <c r="C5104" i="2"/>
  <c r="D5104" i="2"/>
  <c r="E5105" i="2"/>
  <c r="B5105" i="2"/>
  <c r="D5105" i="2"/>
  <c r="F5105" i="2"/>
  <c r="C5105" i="2"/>
  <c r="C5106" i="2"/>
  <c r="F5106" i="2"/>
  <c r="D5106" i="2"/>
  <c r="B5106" i="2"/>
  <c r="E5106" i="2"/>
  <c r="C5107" i="2"/>
  <c r="B5107" i="2"/>
  <c r="D5107" i="2"/>
  <c r="E5107" i="2"/>
  <c r="F5107" i="2"/>
  <c r="C5108" i="2"/>
  <c r="B5108" i="2"/>
  <c r="D5108" i="2"/>
  <c r="E5108" i="2"/>
  <c r="F5108" i="2"/>
  <c r="D5109" i="2"/>
  <c r="B5109" i="2"/>
  <c r="E5109" i="2"/>
  <c r="C5109" i="2"/>
  <c r="F5109" i="2"/>
  <c r="D5110" i="2"/>
  <c r="C5110" i="2"/>
  <c r="F5110" i="2"/>
  <c r="E5110" i="2"/>
  <c r="B5110" i="2"/>
  <c r="E5111" i="2"/>
  <c r="B5111" i="2"/>
  <c r="F5111" i="2"/>
  <c r="C5111" i="2"/>
  <c r="D5111" i="2"/>
  <c r="E5112" i="2"/>
  <c r="D5112" i="2"/>
  <c r="C5112" i="2"/>
  <c r="F5112" i="2"/>
  <c r="B5112" i="2"/>
  <c r="C5113" i="2"/>
  <c r="B5113" i="2"/>
  <c r="F5113" i="2"/>
  <c r="E5113" i="2"/>
  <c r="D5113" i="2"/>
  <c r="F5114" i="2"/>
  <c r="D5114" i="2"/>
  <c r="C5114" i="2"/>
  <c r="E5114" i="2"/>
  <c r="B5114" i="2"/>
  <c r="F5115" i="2"/>
  <c r="D5115" i="2"/>
  <c r="B5115" i="2"/>
  <c r="E5115" i="2"/>
  <c r="C5115" i="2"/>
  <c r="C5116" i="2"/>
  <c r="D5116" i="2"/>
  <c r="B5116" i="2"/>
  <c r="F5116" i="2"/>
  <c r="E5116" i="2"/>
  <c r="B5117" i="2"/>
  <c r="F5117" i="2"/>
  <c r="E5117" i="2"/>
  <c r="C5117" i="2"/>
  <c r="D5117" i="2"/>
  <c r="D5118" i="2"/>
  <c r="F5118" i="2"/>
  <c r="C5118" i="2"/>
  <c r="E5118" i="2"/>
  <c r="B5118" i="2"/>
  <c r="F5119" i="2"/>
  <c r="D5119" i="2"/>
  <c r="B5119" i="2"/>
  <c r="E5119" i="2"/>
  <c r="C5119" i="2"/>
  <c r="B5120" i="2"/>
  <c r="C5120" i="2"/>
  <c r="D5120" i="2"/>
  <c r="E5120" i="2"/>
  <c r="F5120" i="2"/>
  <c r="C5121" i="2"/>
  <c r="B5121" i="2"/>
  <c r="D5121" i="2"/>
  <c r="F5121" i="2"/>
  <c r="E5121" i="2"/>
  <c r="F5122" i="2"/>
  <c r="E5122" i="2"/>
  <c r="C5122" i="2"/>
  <c r="B5122" i="2"/>
  <c r="D5122" i="2"/>
  <c r="D5123" i="2"/>
  <c r="E5123" i="2"/>
  <c r="C5123" i="2"/>
  <c r="F5123" i="2"/>
  <c r="B5123" i="2"/>
  <c r="E5124" i="2"/>
  <c r="F5124" i="2"/>
  <c r="C5124" i="2"/>
  <c r="B5124" i="2"/>
  <c r="D5124" i="2"/>
  <c r="F5125" i="2"/>
  <c r="E5125" i="2"/>
  <c r="B5125" i="2"/>
  <c r="C5125" i="2"/>
  <c r="D5125" i="2"/>
  <c r="C5126" i="2"/>
  <c r="F5126" i="2"/>
  <c r="B5126" i="2"/>
  <c r="E5126" i="2"/>
  <c r="D5126" i="2"/>
  <c r="C5127" i="2"/>
  <c r="B5127" i="2"/>
  <c r="D5127" i="2"/>
  <c r="F5127" i="2"/>
  <c r="E5127" i="2"/>
  <c r="E5128" i="2"/>
  <c r="F5128" i="2"/>
  <c r="C5128" i="2"/>
  <c r="B5128" i="2"/>
  <c r="D5128" i="2"/>
  <c r="C5129" i="2"/>
  <c r="D5129" i="2"/>
  <c r="B5129" i="2"/>
  <c r="F5129" i="2"/>
  <c r="E5129" i="2"/>
  <c r="E5130" i="2"/>
  <c r="C5130" i="2"/>
  <c r="B5130" i="2"/>
  <c r="F5130" i="2"/>
  <c r="D5130" i="2"/>
  <c r="D5131" i="2"/>
  <c r="C5131" i="2"/>
  <c r="B5131" i="2"/>
  <c r="E5131" i="2"/>
  <c r="F5131" i="2"/>
  <c r="E5132" i="2"/>
  <c r="C5132" i="2"/>
  <c r="F5132" i="2"/>
  <c r="B5132" i="2"/>
  <c r="D5132" i="2"/>
  <c r="D5133" i="2"/>
  <c r="F5133" i="2"/>
  <c r="E5133" i="2"/>
  <c r="C5133" i="2"/>
  <c r="B5133" i="2"/>
  <c r="E5134" i="2"/>
  <c r="D5134" i="2"/>
  <c r="B5134" i="2"/>
  <c r="F5134" i="2"/>
  <c r="C5134" i="2"/>
  <c r="D5135" i="2"/>
  <c r="C5135" i="2"/>
  <c r="B5135" i="2"/>
  <c r="E5135" i="2"/>
  <c r="F5135" i="2"/>
  <c r="E5136" i="2"/>
  <c r="F5136" i="2"/>
  <c r="D5136" i="2"/>
  <c r="B5136" i="2"/>
  <c r="C5136" i="2"/>
  <c r="D5137" i="2"/>
  <c r="B5137" i="2"/>
  <c r="E5137" i="2"/>
  <c r="F5137" i="2"/>
  <c r="C5137" i="2"/>
  <c r="E5138" i="2"/>
  <c r="D5138" i="2"/>
  <c r="F5138" i="2"/>
  <c r="C5138" i="2"/>
  <c r="B5138" i="2"/>
  <c r="C5139" i="2"/>
  <c r="B5139" i="2"/>
  <c r="E5139" i="2"/>
  <c r="F5139" i="2"/>
  <c r="D5139" i="2"/>
  <c r="F5140" i="2"/>
  <c r="C5140" i="2"/>
  <c r="D5140" i="2"/>
  <c r="B5140" i="2"/>
  <c r="E5140" i="2"/>
  <c r="F5141" i="2"/>
  <c r="E5141" i="2"/>
  <c r="D5141" i="2"/>
  <c r="B5141" i="2"/>
  <c r="C5141" i="2"/>
  <c r="C5142" i="2"/>
  <c r="D5142" i="2"/>
  <c r="E5142" i="2"/>
  <c r="B5142" i="2"/>
  <c r="F5142" i="2"/>
  <c r="D5143" i="2"/>
  <c r="E5143" i="2"/>
  <c r="B5143" i="2"/>
  <c r="C5143" i="2"/>
  <c r="F5143" i="2"/>
  <c r="E5144" i="2"/>
  <c r="F5144" i="2"/>
  <c r="C5144" i="2"/>
  <c r="B5144" i="2"/>
  <c r="D5144" i="2"/>
  <c r="F5145" i="2"/>
  <c r="E5145" i="2"/>
  <c r="D5145" i="2"/>
  <c r="B5145" i="2"/>
  <c r="C5145" i="2"/>
  <c r="D5146" i="2"/>
  <c r="B5146" i="2"/>
  <c r="C5146" i="2"/>
  <c r="E5146" i="2"/>
  <c r="F5146" i="2"/>
  <c r="B5147" i="2"/>
  <c r="C5147" i="2"/>
  <c r="D5147" i="2"/>
  <c r="F5147" i="2"/>
  <c r="E5147" i="2"/>
  <c r="B5148" i="2"/>
  <c r="F5148" i="2"/>
  <c r="C5148" i="2"/>
  <c r="D5148" i="2"/>
  <c r="E5148" i="2"/>
  <c r="C5149" i="2"/>
  <c r="F5149" i="2"/>
  <c r="E5149" i="2"/>
  <c r="D5149" i="2"/>
  <c r="B5149" i="2"/>
  <c r="F5150" i="2"/>
  <c r="C5150" i="2"/>
  <c r="E5150" i="2"/>
  <c r="B5150" i="2"/>
  <c r="D5150" i="2"/>
  <c r="D5151" i="2"/>
  <c r="E5151" i="2"/>
  <c r="B5151" i="2"/>
  <c r="C5151" i="2"/>
  <c r="F5151" i="2"/>
  <c r="F5152" i="2"/>
  <c r="B5152" i="2"/>
  <c r="E5152" i="2"/>
  <c r="D5152" i="2"/>
  <c r="C5152" i="2"/>
  <c r="B5153" i="2"/>
  <c r="E5153" i="2"/>
  <c r="D5153" i="2"/>
  <c r="F5153" i="2"/>
  <c r="C5153" i="2"/>
  <c r="F5154" i="2"/>
  <c r="C5154" i="2"/>
  <c r="E5154" i="2"/>
  <c r="B5154" i="2"/>
  <c r="D5154" i="2"/>
  <c r="C5155" i="2"/>
  <c r="B5155" i="2"/>
  <c r="F5155" i="2"/>
  <c r="E5155" i="2"/>
  <c r="D5155" i="2"/>
  <c r="E5156" i="2"/>
  <c r="B5156" i="2"/>
  <c r="F5156" i="2"/>
  <c r="D5156" i="2"/>
  <c r="C5156" i="2"/>
  <c r="C5157" i="2"/>
  <c r="D5157" i="2"/>
  <c r="B5157" i="2"/>
  <c r="F5157" i="2"/>
  <c r="E5157" i="2"/>
  <c r="F5158" i="2"/>
  <c r="B5158" i="2"/>
  <c r="D5158" i="2"/>
  <c r="C5158" i="2"/>
  <c r="E5158" i="2"/>
  <c r="D5159" i="2"/>
  <c r="E5159" i="2"/>
  <c r="C5159" i="2"/>
  <c r="B5159" i="2"/>
  <c r="F5159" i="2"/>
  <c r="B5160" i="2"/>
  <c r="E5160" i="2"/>
  <c r="C5160" i="2"/>
  <c r="D5160" i="2"/>
  <c r="F5160" i="2"/>
  <c r="C5161" i="2"/>
  <c r="B5161" i="2"/>
  <c r="F5161" i="2"/>
  <c r="E5161" i="2"/>
  <c r="D5161" i="2"/>
  <c r="F5162" i="2"/>
  <c r="B5162" i="2"/>
  <c r="D5162" i="2"/>
  <c r="E5162" i="2"/>
  <c r="C5162" i="2"/>
  <c r="E5163" i="2"/>
  <c r="B5163" i="2"/>
  <c r="C5163" i="2"/>
  <c r="D5163" i="2"/>
  <c r="F5163" i="2"/>
  <c r="E5164" i="2"/>
  <c r="B5164" i="2"/>
  <c r="D5164" i="2"/>
  <c r="F5164" i="2"/>
  <c r="C5164" i="2"/>
  <c r="C5165" i="2"/>
  <c r="D5165" i="2"/>
  <c r="B5165" i="2"/>
  <c r="F5165" i="2"/>
  <c r="E5165" i="2"/>
  <c r="F5166" i="2"/>
  <c r="C5166" i="2"/>
  <c r="D5166" i="2"/>
  <c r="E5166" i="2"/>
  <c r="B5166" i="2"/>
  <c r="D5167" i="2"/>
  <c r="E5167" i="2"/>
  <c r="C5167" i="2"/>
  <c r="B5167" i="2"/>
  <c r="F5167" i="2"/>
  <c r="E5168" i="2"/>
  <c r="C5168" i="2"/>
  <c r="D5168" i="2"/>
  <c r="B5168" i="2"/>
  <c r="F5168" i="2"/>
  <c r="F5169" i="2"/>
  <c r="B5169" i="2"/>
  <c r="C5169" i="2"/>
  <c r="E5169" i="2"/>
  <c r="D5169" i="2"/>
  <c r="F5170" i="2"/>
  <c r="C5170" i="2"/>
  <c r="D5170" i="2"/>
  <c r="E5170" i="2"/>
  <c r="B5170" i="2"/>
  <c r="B5171" i="2"/>
  <c r="E5171" i="2"/>
  <c r="F5171" i="2"/>
  <c r="D5171" i="2"/>
  <c r="C5171" i="2"/>
  <c r="B5172" i="2"/>
  <c r="F5172" i="2"/>
  <c r="D5172" i="2"/>
  <c r="C5172" i="2"/>
  <c r="E5172" i="2"/>
  <c r="F5173" i="2"/>
  <c r="D5173" i="2"/>
  <c r="C5173" i="2"/>
  <c r="E5173" i="2"/>
  <c r="B5173" i="2"/>
  <c r="D5174" i="2"/>
  <c r="B5174" i="2"/>
  <c r="C5174" i="2"/>
  <c r="E5174" i="2"/>
  <c r="F5174" i="2"/>
  <c r="D5175" i="2"/>
  <c r="B5175" i="2"/>
  <c r="C5175" i="2"/>
  <c r="E5175" i="2"/>
  <c r="F5175" i="2"/>
  <c r="E5176" i="2"/>
  <c r="D5176" i="2"/>
  <c r="B5176" i="2"/>
  <c r="F5176" i="2"/>
  <c r="C5176" i="2"/>
  <c r="F5177" i="2"/>
  <c r="D5177" i="2"/>
  <c r="C5177" i="2"/>
  <c r="B5177" i="2"/>
  <c r="E5177" i="2"/>
  <c r="D5178" i="2"/>
  <c r="F5178" i="2"/>
  <c r="C5178" i="2"/>
  <c r="E5178" i="2"/>
  <c r="B5178" i="2"/>
  <c r="D5179" i="2"/>
  <c r="C5179" i="2"/>
  <c r="B5179" i="2"/>
  <c r="F5179" i="2"/>
  <c r="E5179" i="2"/>
  <c r="E5180" i="2"/>
  <c r="F5180" i="2"/>
  <c r="D5180" i="2"/>
  <c r="B5180" i="2"/>
  <c r="C5180" i="2"/>
  <c r="F5181" i="2"/>
  <c r="D5181" i="2"/>
  <c r="B5181" i="2"/>
  <c r="C5181" i="2"/>
  <c r="E5181" i="2"/>
  <c r="D5182" i="2"/>
  <c r="C5182" i="2"/>
  <c r="E5182" i="2"/>
  <c r="F5182" i="2"/>
  <c r="B5182" i="2"/>
  <c r="D5183" i="2"/>
  <c r="B5183" i="2"/>
  <c r="C5183" i="2"/>
  <c r="E5183" i="2"/>
  <c r="F5183" i="2"/>
  <c r="B5184" i="2"/>
  <c r="C5184" i="2"/>
  <c r="D5184" i="2"/>
  <c r="E5184" i="2"/>
  <c r="F5184" i="2"/>
  <c r="C5185" i="2"/>
  <c r="D5185" i="2"/>
  <c r="B5185" i="2"/>
  <c r="F5185" i="2"/>
  <c r="E5185" i="2"/>
  <c r="F5186" i="2"/>
  <c r="B5186" i="2"/>
  <c r="D5186" i="2"/>
  <c r="C5186" i="2"/>
  <c r="E5186" i="2"/>
  <c r="D5187" i="2"/>
  <c r="E5187" i="2"/>
  <c r="C5187" i="2"/>
  <c r="F5187" i="2"/>
  <c r="B5187" i="2"/>
  <c r="E5188" i="2"/>
  <c r="C5188" i="2"/>
  <c r="D5188" i="2"/>
  <c r="B5188" i="2"/>
  <c r="F5188" i="2"/>
  <c r="C5189" i="2"/>
  <c r="D5189" i="2"/>
  <c r="B5189" i="2"/>
  <c r="F5189" i="2"/>
  <c r="E5189" i="2"/>
  <c r="D5190" i="2"/>
  <c r="C5190" i="2"/>
  <c r="E5190" i="2"/>
  <c r="B5190" i="2"/>
  <c r="F5190" i="2"/>
  <c r="D5191" i="2"/>
  <c r="E5191" i="2"/>
  <c r="C5191" i="2"/>
  <c r="B5191" i="2"/>
  <c r="F5191" i="2"/>
  <c r="E5192" i="2"/>
  <c r="C5192" i="2"/>
  <c r="D5192" i="2"/>
  <c r="B5192" i="2"/>
  <c r="F5192" i="2"/>
  <c r="C5193" i="2"/>
  <c r="B5193" i="2"/>
  <c r="F5193" i="2"/>
  <c r="E5193" i="2"/>
  <c r="D5193" i="2"/>
  <c r="F5194" i="2"/>
  <c r="D5194" i="2"/>
  <c r="C5194" i="2"/>
  <c r="E5194" i="2"/>
  <c r="B5194" i="2"/>
  <c r="D5195" i="2"/>
  <c r="E5195" i="2"/>
  <c r="C5195" i="2"/>
  <c r="B5195" i="2"/>
  <c r="F5195" i="2"/>
  <c r="E5196" i="2"/>
  <c r="C5196" i="2"/>
  <c r="B5196" i="2"/>
  <c r="D5196" i="2"/>
  <c r="F5196" i="2"/>
  <c r="C5197" i="2"/>
  <c r="D5197" i="2"/>
  <c r="B5197" i="2"/>
  <c r="F5197" i="2"/>
  <c r="E5197" i="2"/>
  <c r="F5198" i="2"/>
  <c r="D5198" i="2"/>
  <c r="E5198" i="2"/>
  <c r="C5198" i="2"/>
  <c r="B5198" i="2"/>
  <c r="D5199" i="2"/>
  <c r="E5199" i="2"/>
  <c r="C5199" i="2"/>
  <c r="B5199" i="2"/>
  <c r="F5199" i="2"/>
  <c r="F5200" i="2"/>
  <c r="B5200" i="2"/>
  <c r="D5200" i="2"/>
  <c r="E5200" i="2"/>
  <c r="C5200" i="2"/>
  <c r="D5201" i="2"/>
  <c r="E5201" i="2"/>
  <c r="B5201" i="2"/>
  <c r="F5201" i="2"/>
  <c r="C5201" i="2"/>
  <c r="F5202" i="2"/>
  <c r="B5202" i="2"/>
  <c r="D5202" i="2"/>
  <c r="C5202" i="2"/>
  <c r="E5202" i="2"/>
  <c r="D5203" i="2"/>
  <c r="E5203" i="2"/>
  <c r="C5203" i="2"/>
  <c r="F5203" i="2"/>
  <c r="B5203" i="2"/>
  <c r="E5204" i="2"/>
  <c r="F5204" i="2"/>
  <c r="C5204" i="2"/>
  <c r="B5204" i="2"/>
  <c r="D5204" i="2"/>
  <c r="F5205" i="2"/>
  <c r="D5205" i="2"/>
  <c r="B5205" i="2"/>
  <c r="C5205" i="2"/>
  <c r="E5205" i="2"/>
  <c r="D5206" i="2"/>
  <c r="F5206" i="2"/>
  <c r="C5206" i="2"/>
  <c r="E5206" i="2"/>
  <c r="B5206" i="2"/>
  <c r="D5207" i="2"/>
  <c r="E5207" i="2"/>
  <c r="C5207" i="2"/>
  <c r="B5207" i="2"/>
  <c r="F5207" i="2"/>
  <c r="F5208" i="2"/>
  <c r="C5208" i="2"/>
  <c r="D5208" i="2"/>
  <c r="B5208" i="2"/>
  <c r="E5208" i="2"/>
  <c r="F5209" i="2"/>
  <c r="D5209" i="2"/>
  <c r="C5209" i="2"/>
  <c r="B5209" i="2"/>
  <c r="E5209" i="2"/>
  <c r="F5210" i="2"/>
  <c r="E5210" i="2"/>
  <c r="D5210" i="2"/>
  <c r="C5210" i="2"/>
  <c r="B5210" i="2"/>
  <c r="D5211" i="2"/>
  <c r="E5211" i="2"/>
  <c r="C5211" i="2"/>
  <c r="B5211" i="2"/>
  <c r="F5211" i="2"/>
  <c r="B5212" i="2"/>
  <c r="E5212" i="2"/>
  <c r="F5212" i="2"/>
  <c r="D5212" i="2"/>
  <c r="C5212" i="2"/>
  <c r="C5213" i="2"/>
  <c r="D5213" i="2"/>
  <c r="B5213" i="2"/>
  <c r="F5213" i="2"/>
  <c r="E5213" i="2"/>
  <c r="D5214" i="2"/>
  <c r="B5214" i="2"/>
  <c r="E5214" i="2"/>
  <c r="C5214" i="2"/>
  <c r="F5214" i="2"/>
  <c r="D5215" i="2"/>
  <c r="C5215" i="2"/>
  <c r="B5215" i="2"/>
  <c r="E5215" i="2"/>
  <c r="F5215" i="2"/>
  <c r="E5216" i="2"/>
  <c r="F5216" i="2"/>
  <c r="C5216" i="2"/>
  <c r="D5216" i="2"/>
  <c r="B5216" i="2"/>
  <c r="F5217" i="2"/>
  <c r="D5217" i="2"/>
  <c r="C5217" i="2"/>
  <c r="E5217" i="2"/>
  <c r="B5217" i="2"/>
  <c r="D5218" i="2"/>
  <c r="F5218" i="2"/>
  <c r="C5218" i="2"/>
  <c r="E5218" i="2"/>
  <c r="B5218" i="2"/>
  <c r="E5219" i="2"/>
  <c r="F5219" i="2"/>
  <c r="D5219" i="2"/>
  <c r="B5219" i="2"/>
  <c r="C5219" i="2"/>
  <c r="E5220" i="2"/>
  <c r="D5220" i="2"/>
  <c r="B5220" i="2"/>
  <c r="F5220" i="2"/>
  <c r="C5220" i="2"/>
  <c r="F5221" i="2"/>
  <c r="D5221" i="2"/>
  <c r="C5221" i="2"/>
  <c r="E5221" i="2"/>
  <c r="B5221" i="2"/>
  <c r="D5222" i="2"/>
  <c r="F5222" i="2"/>
  <c r="C5222" i="2"/>
  <c r="E5222" i="2"/>
  <c r="B5222" i="2"/>
  <c r="D5223" i="2"/>
  <c r="E5223" i="2"/>
  <c r="C5223" i="2"/>
  <c r="F5223" i="2"/>
  <c r="B5223" i="2"/>
  <c r="E5224" i="2"/>
  <c r="C5224" i="2"/>
  <c r="D5224" i="2"/>
  <c r="B5224" i="2"/>
  <c r="F5224" i="2"/>
  <c r="B5225" i="2"/>
  <c r="D5225" i="2"/>
  <c r="F5225" i="2"/>
  <c r="C5225" i="2"/>
  <c r="E5225" i="2"/>
  <c r="D5226" i="2"/>
  <c r="B5226" i="2"/>
  <c r="C5226" i="2"/>
  <c r="E5226" i="2"/>
  <c r="F5226" i="2"/>
  <c r="D5227" i="2"/>
  <c r="C5227" i="2"/>
  <c r="B5227" i="2"/>
  <c r="F5227" i="2"/>
  <c r="E5227" i="2"/>
  <c r="B5228" i="2"/>
  <c r="F5228" i="2"/>
  <c r="D5228" i="2"/>
  <c r="C5228" i="2"/>
  <c r="E5228" i="2"/>
  <c r="B5229" i="2"/>
  <c r="D5229" i="2"/>
  <c r="E5229" i="2"/>
  <c r="C5229" i="2"/>
  <c r="F5229" i="2"/>
  <c r="F5230" i="2"/>
  <c r="E5230" i="2"/>
  <c r="D5230" i="2"/>
  <c r="C5230" i="2"/>
  <c r="B5230" i="2"/>
  <c r="D5231" i="2"/>
  <c r="E5231" i="2"/>
  <c r="C5231" i="2"/>
  <c r="B5231" i="2"/>
  <c r="F5231" i="2"/>
  <c r="E5232" i="2"/>
  <c r="C5232" i="2"/>
  <c r="B5232" i="2"/>
  <c r="D5232" i="2"/>
  <c r="F5232" i="2"/>
  <c r="F5233" i="2"/>
  <c r="D5233" i="2"/>
  <c r="B5233" i="2"/>
  <c r="C5233" i="2"/>
  <c r="E5233" i="2"/>
  <c r="F5234" i="2"/>
  <c r="B5234" i="2"/>
  <c r="D5234" i="2"/>
  <c r="E5234" i="2"/>
  <c r="C5234" i="2"/>
  <c r="D5235" i="2"/>
  <c r="E5235" i="2"/>
  <c r="C5235" i="2"/>
  <c r="F5235" i="2"/>
  <c r="B5235" i="2"/>
  <c r="B5236" i="2"/>
  <c r="C5236" i="2"/>
  <c r="D5236" i="2"/>
  <c r="E5236" i="2"/>
  <c r="F5236" i="2"/>
  <c r="C5237" i="2"/>
  <c r="D5237" i="2"/>
  <c r="B5237" i="2"/>
  <c r="F5237" i="2"/>
  <c r="E5237" i="2"/>
  <c r="F5238" i="2"/>
  <c r="B5238" i="2"/>
  <c r="D5238" i="2"/>
  <c r="C5238" i="2"/>
  <c r="E5238" i="2"/>
  <c r="D5239" i="2"/>
  <c r="C5239" i="2"/>
  <c r="E5239" i="2"/>
  <c r="F5239" i="2"/>
  <c r="B5239" i="2"/>
  <c r="E5240" i="2"/>
  <c r="F5240" i="2"/>
  <c r="C5240" i="2"/>
  <c r="B5240" i="2"/>
  <c r="D5240" i="2"/>
  <c r="C5241" i="2"/>
  <c r="D5241" i="2"/>
  <c r="B5241" i="2"/>
  <c r="F5241" i="2"/>
  <c r="E5241" i="2"/>
  <c r="F5242" i="2"/>
  <c r="B5242" i="2"/>
  <c r="E5242" i="2"/>
  <c r="D5242" i="2"/>
  <c r="C5242" i="2"/>
  <c r="D5243" i="2"/>
  <c r="E5243" i="2"/>
  <c r="C5243" i="2"/>
  <c r="B5243" i="2"/>
  <c r="F5243" i="2"/>
  <c r="B5244" i="2"/>
  <c r="F5244" i="2"/>
  <c r="C5244" i="2"/>
  <c r="D5244" i="2"/>
  <c r="E5244" i="2"/>
  <c r="F5245" i="2"/>
  <c r="D5245" i="2"/>
  <c r="B5245" i="2"/>
  <c r="C5245" i="2"/>
  <c r="E5245" i="2"/>
  <c r="D5246" i="2"/>
  <c r="F5246" i="2"/>
  <c r="C5246" i="2"/>
  <c r="E5246" i="2"/>
  <c r="B5246" i="2"/>
  <c r="D5247" i="2"/>
  <c r="B5247" i="2"/>
  <c r="C5247" i="2"/>
  <c r="E5247" i="2"/>
  <c r="F5247" i="2"/>
  <c r="B5248" i="2"/>
  <c r="F5248" i="2"/>
  <c r="D5248" i="2"/>
  <c r="C5248" i="2"/>
  <c r="E5248" i="2"/>
  <c r="C5249" i="2"/>
  <c r="D5249" i="2"/>
  <c r="B5249" i="2"/>
  <c r="F5249" i="2"/>
  <c r="E5249" i="2"/>
  <c r="D5250" i="2"/>
  <c r="E5250" i="2"/>
  <c r="C5250" i="2"/>
  <c r="B5250" i="2"/>
  <c r="F5250" i="2"/>
  <c r="D5251" i="2"/>
  <c r="E5251" i="2"/>
  <c r="C5251" i="2"/>
  <c r="F5251" i="2"/>
  <c r="B5251" i="2"/>
  <c r="B5252" i="2"/>
  <c r="F5252" i="2"/>
  <c r="C5252" i="2"/>
  <c r="D5252" i="2"/>
  <c r="E5252" i="2"/>
  <c r="B5253" i="2"/>
  <c r="F5253" i="2"/>
  <c r="C5253" i="2"/>
  <c r="E5253" i="2"/>
  <c r="D5253" i="2"/>
  <c r="F5254" i="2"/>
  <c r="B5254" i="2"/>
  <c r="D5254" i="2"/>
  <c r="C5254" i="2"/>
  <c r="E5254" i="2"/>
  <c r="D5255" i="2"/>
  <c r="B5255" i="2"/>
  <c r="C5255" i="2"/>
  <c r="E5255" i="2"/>
  <c r="F5255" i="2"/>
  <c r="C5256" i="2"/>
  <c r="D5256" i="2"/>
  <c r="E5256" i="2"/>
  <c r="B5256" i="2"/>
  <c r="F5256" i="2"/>
  <c r="F5257" i="2"/>
  <c r="E5257" i="2"/>
  <c r="D5257" i="2"/>
  <c r="C5257" i="2"/>
  <c r="B5257" i="2"/>
  <c r="D5258" i="2"/>
  <c r="B5258" i="2"/>
  <c r="C5258" i="2"/>
  <c r="E5258" i="2"/>
  <c r="F5258" i="2"/>
  <c r="D5259" i="2"/>
  <c r="C5259" i="2"/>
  <c r="B5259" i="2"/>
  <c r="F5259" i="2"/>
  <c r="E5259" i="2"/>
  <c r="E5260" i="2"/>
  <c r="D5260" i="2"/>
  <c r="B5260" i="2"/>
  <c r="F5260" i="2"/>
  <c r="C5260" i="2"/>
  <c r="F5261" i="2"/>
  <c r="D5261" i="2"/>
  <c r="B5261" i="2"/>
  <c r="E5261" i="2"/>
  <c r="C5261" i="2"/>
  <c r="F5262" i="2"/>
  <c r="E5262" i="2"/>
  <c r="C5262" i="2"/>
  <c r="B5262" i="2"/>
  <c r="D5262" i="2"/>
  <c r="D5263" i="2"/>
  <c r="E5263" i="2"/>
  <c r="C5263" i="2"/>
  <c r="B5263" i="2"/>
  <c r="F5263" i="2"/>
  <c r="E5264" i="2"/>
  <c r="C5264" i="2"/>
  <c r="D5264" i="2"/>
  <c r="B5264" i="2"/>
  <c r="F5264" i="2"/>
  <c r="F5265" i="2"/>
  <c r="D5265" i="2"/>
  <c r="B5265" i="2"/>
  <c r="C5265" i="2"/>
  <c r="E5265" i="2"/>
  <c r="D5266" i="2"/>
  <c r="E5266" i="2"/>
  <c r="C5266" i="2"/>
  <c r="B5266" i="2"/>
  <c r="F5266" i="2"/>
  <c r="D5267" i="2"/>
  <c r="F5267" i="2"/>
  <c r="C5267" i="2"/>
  <c r="E5267" i="2"/>
  <c r="B5267" i="2"/>
  <c r="B5268" i="2"/>
  <c r="C5268" i="2"/>
  <c r="D5268" i="2"/>
  <c r="E5268" i="2"/>
  <c r="F5268" i="2"/>
  <c r="C5269" i="2"/>
  <c r="D5269" i="2"/>
  <c r="B5269" i="2"/>
  <c r="F5269" i="2"/>
  <c r="E5269" i="2"/>
  <c r="F5270" i="2"/>
  <c r="B5270" i="2"/>
  <c r="D5270" i="2"/>
  <c r="C5270" i="2"/>
  <c r="E5270" i="2"/>
  <c r="D5271" i="2"/>
  <c r="B5271" i="2"/>
  <c r="E5271" i="2"/>
  <c r="F5271" i="2"/>
  <c r="C5271" i="2"/>
  <c r="E5272" i="2"/>
  <c r="C5272" i="2"/>
  <c r="B5272" i="2"/>
  <c r="D5272" i="2"/>
  <c r="F5272" i="2"/>
  <c r="F5273" i="2"/>
  <c r="E5273" i="2"/>
  <c r="D5273" i="2"/>
  <c r="B5273" i="2"/>
  <c r="C5273" i="2"/>
  <c r="D5274" i="2"/>
  <c r="C5274" i="2"/>
  <c r="E5274" i="2"/>
  <c r="B5274" i="2"/>
  <c r="F5274" i="2"/>
  <c r="F5275" i="2"/>
  <c r="B5275" i="2"/>
  <c r="E5275" i="2"/>
  <c r="C5275" i="2"/>
  <c r="D5275" i="2"/>
  <c r="E5276" i="2"/>
  <c r="B5276" i="2"/>
  <c r="D5276" i="2"/>
  <c r="F5276" i="2"/>
  <c r="C5276" i="2"/>
  <c r="F5277" i="2"/>
  <c r="E5277" i="2"/>
  <c r="D5277" i="2"/>
  <c r="B5277" i="2"/>
  <c r="C5277" i="2"/>
  <c r="F5278" i="2"/>
  <c r="B5278" i="2"/>
  <c r="D5278" i="2"/>
  <c r="C5278" i="2"/>
  <c r="E5278" i="2"/>
  <c r="D5279" i="2"/>
  <c r="C5279" i="2"/>
  <c r="B5279" i="2"/>
  <c r="F5279" i="2"/>
  <c r="E5279" i="2"/>
  <c r="F5280" i="2"/>
  <c r="C5280" i="2"/>
  <c r="B5280" i="2"/>
  <c r="D5280" i="2"/>
  <c r="E5280" i="2"/>
  <c r="F5281" i="2"/>
  <c r="D5281" i="2"/>
  <c r="B5281" i="2"/>
  <c r="C5281" i="2"/>
  <c r="E5281" i="2"/>
  <c r="F5282" i="2"/>
  <c r="B5282" i="2"/>
  <c r="E5282" i="2"/>
  <c r="C5282" i="2"/>
  <c r="D5282" i="2"/>
  <c r="B5283" i="2"/>
  <c r="D5283" i="2"/>
  <c r="F5283" i="2"/>
  <c r="E5283" i="2"/>
  <c r="C5283" i="2"/>
  <c r="E5284" i="2"/>
  <c r="C5284" i="2"/>
  <c r="D5284" i="2"/>
  <c r="F5284" i="2"/>
  <c r="B5284" i="2"/>
  <c r="F5285" i="2"/>
  <c r="D5285" i="2"/>
  <c r="B5285" i="2"/>
  <c r="C5285" i="2"/>
  <c r="E5285" i="2"/>
  <c r="D5286" i="2"/>
  <c r="B5286" i="2"/>
  <c r="C5286" i="2"/>
  <c r="F5286" i="2"/>
  <c r="E5286" i="2"/>
  <c r="D5287" i="2"/>
  <c r="B5287" i="2"/>
  <c r="C5287" i="2"/>
  <c r="E5287" i="2"/>
  <c r="F5287" i="2"/>
  <c r="E5288" i="2"/>
  <c r="C5288" i="2"/>
  <c r="D5288" i="2"/>
  <c r="F5288" i="2"/>
  <c r="B5288" i="2"/>
  <c r="F5289" i="2"/>
  <c r="D5289" i="2"/>
  <c r="B5289" i="2"/>
  <c r="C5289" i="2"/>
  <c r="E5289" i="2"/>
  <c r="D5290" i="2"/>
  <c r="B5290" i="2"/>
  <c r="C5290" i="2"/>
  <c r="E5290" i="2"/>
  <c r="F5290" i="2"/>
  <c r="D5291" i="2"/>
  <c r="C5291" i="2"/>
  <c r="E5291" i="2"/>
  <c r="B5291" i="2"/>
  <c r="F5291" i="2"/>
  <c r="E5292" i="2"/>
  <c r="B5292" i="2"/>
  <c r="D5292" i="2"/>
  <c r="F5292" i="2"/>
  <c r="C5292" i="2"/>
  <c r="C5293" i="2"/>
  <c r="D5293" i="2"/>
  <c r="B5293" i="2"/>
  <c r="F5293" i="2"/>
  <c r="E5293" i="2"/>
  <c r="F5294" i="2"/>
  <c r="B5294" i="2"/>
  <c r="D5294" i="2"/>
  <c r="C5294" i="2"/>
  <c r="E5294" i="2"/>
  <c r="F5295" i="2"/>
  <c r="B5295" i="2"/>
  <c r="C5295" i="2"/>
  <c r="D5295" i="2"/>
  <c r="E5295" i="2"/>
  <c r="F5296" i="2"/>
  <c r="C5296" i="2"/>
  <c r="B5296" i="2"/>
  <c r="E5296" i="2"/>
  <c r="D5296" i="2"/>
  <c r="F5297" i="2"/>
  <c r="E5297" i="2"/>
  <c r="D5297" i="2"/>
  <c r="B5297" i="2"/>
  <c r="C5297" i="2"/>
  <c r="F5298" i="2"/>
  <c r="D5298" i="2"/>
  <c r="C5298" i="2"/>
  <c r="E5298" i="2"/>
  <c r="B5298" i="2"/>
  <c r="B5299" i="2"/>
  <c r="D5299" i="2"/>
  <c r="C5299" i="2"/>
  <c r="F5299" i="2"/>
  <c r="E5299" i="2"/>
  <c r="B5300" i="2"/>
  <c r="E5300" i="2"/>
  <c r="C5300" i="2"/>
  <c r="D5300" i="2"/>
  <c r="F5300" i="2"/>
  <c r="F5301" i="2"/>
  <c r="E5301" i="2"/>
  <c r="D5301" i="2"/>
  <c r="C5301" i="2"/>
  <c r="B5301" i="2"/>
  <c r="D5302" i="2"/>
  <c r="F5302" i="2"/>
  <c r="E5302" i="2"/>
  <c r="B5302" i="2"/>
  <c r="C5302" i="2"/>
  <c r="D5303" i="2"/>
  <c r="E5303" i="2"/>
  <c r="C5303" i="2"/>
  <c r="B5303" i="2"/>
  <c r="F5303" i="2"/>
  <c r="B5304" i="2"/>
  <c r="E5304" i="2"/>
  <c r="F5304" i="2"/>
  <c r="D5304" i="2"/>
  <c r="C5304" i="2"/>
  <c r="F5305" i="2"/>
  <c r="D5305" i="2"/>
  <c r="B5305" i="2"/>
  <c r="C5305" i="2"/>
  <c r="E5305" i="2"/>
  <c r="D5306" i="2"/>
  <c r="C5306" i="2"/>
  <c r="B5306" i="2"/>
  <c r="F5306" i="2"/>
  <c r="E5306" i="2"/>
  <c r="D5307" i="2"/>
  <c r="C5307" i="2"/>
  <c r="B5307" i="2"/>
  <c r="F5307" i="2"/>
  <c r="E5307" i="2"/>
  <c r="E5308" i="2"/>
  <c r="F5308" i="2"/>
  <c r="C5308" i="2"/>
  <c r="B5308" i="2"/>
  <c r="D5308" i="2"/>
  <c r="B5309" i="2"/>
  <c r="E5309" i="2"/>
  <c r="D5309" i="2"/>
  <c r="F5309" i="2"/>
  <c r="C5309" i="2"/>
  <c r="F5310" i="2"/>
  <c r="D5310" i="2"/>
  <c r="C5310" i="2"/>
  <c r="E5310" i="2"/>
  <c r="B5310" i="2"/>
  <c r="D5311" i="2"/>
  <c r="E5311" i="2"/>
  <c r="C5311" i="2"/>
  <c r="B5311" i="2"/>
  <c r="F5311" i="2"/>
  <c r="B5312" i="2"/>
  <c r="F5312" i="2"/>
  <c r="D5312" i="2"/>
  <c r="E5312" i="2"/>
  <c r="C5312" i="2"/>
  <c r="C5313" i="2"/>
  <c r="D5313" i="2"/>
  <c r="B5313" i="2"/>
  <c r="F5313" i="2"/>
  <c r="E5313" i="2"/>
  <c r="F5314" i="2"/>
  <c r="E5314" i="2"/>
  <c r="D5314" i="2"/>
  <c r="B5314" i="2"/>
  <c r="C5314" i="2"/>
  <c r="D5315" i="2"/>
  <c r="E5315" i="2"/>
  <c r="C5315" i="2"/>
  <c r="F5315" i="2"/>
  <c r="B5315" i="2"/>
  <c r="B5316" i="2"/>
  <c r="F5316" i="2"/>
  <c r="C5316" i="2"/>
  <c r="D5316" i="2"/>
  <c r="E5316" i="2"/>
  <c r="C5317" i="2"/>
  <c r="D5317" i="2"/>
  <c r="B5317" i="2"/>
  <c r="F5317" i="2"/>
  <c r="E5317" i="2"/>
  <c r="F5318" i="2"/>
  <c r="B5318" i="2"/>
  <c r="E5318" i="2"/>
  <c r="D5318" i="2"/>
  <c r="C5318" i="2"/>
  <c r="D5319" i="2"/>
  <c r="E5319" i="2"/>
  <c r="C5319" i="2"/>
  <c r="F5319" i="2"/>
  <c r="B5319" i="2"/>
  <c r="E5320" i="2"/>
  <c r="F5320" i="2"/>
  <c r="C5320" i="2"/>
  <c r="B5320" i="2"/>
  <c r="D5320" i="2"/>
  <c r="C5321" i="2"/>
  <c r="D5321" i="2"/>
  <c r="B5321" i="2"/>
  <c r="F5321" i="2"/>
  <c r="E5321" i="2"/>
  <c r="F5322" i="2"/>
  <c r="B5322" i="2"/>
  <c r="D5322" i="2"/>
  <c r="C5322" i="2"/>
  <c r="E5322" i="2"/>
  <c r="F5323" i="2"/>
  <c r="D5323" i="2"/>
  <c r="B5323" i="2"/>
  <c r="E5323" i="2"/>
  <c r="C5323" i="2"/>
  <c r="E5324" i="2"/>
  <c r="F5324" i="2"/>
  <c r="C5324" i="2"/>
  <c r="B5324" i="2"/>
  <c r="D5324" i="2"/>
  <c r="C5325" i="2"/>
  <c r="B5325" i="2"/>
  <c r="F5325" i="2"/>
  <c r="E5325" i="2"/>
  <c r="D5325" i="2"/>
  <c r="D5326" i="2"/>
  <c r="C5326" i="2"/>
  <c r="E5326" i="2"/>
  <c r="F5326" i="2"/>
  <c r="B5326" i="2"/>
  <c r="F5327" i="2"/>
  <c r="D5327" i="2"/>
  <c r="B5327" i="2"/>
  <c r="E5327" i="2"/>
  <c r="C5327" i="2"/>
  <c r="F5328" i="2"/>
  <c r="C5328" i="2"/>
  <c r="D5328" i="2"/>
  <c r="E5328" i="2"/>
  <c r="B5328" i="2"/>
  <c r="C5329" i="2"/>
  <c r="D5329" i="2"/>
  <c r="B5329" i="2"/>
  <c r="F5329" i="2"/>
  <c r="E5329" i="2"/>
  <c r="F5330" i="2"/>
  <c r="E5330" i="2"/>
  <c r="D5330" i="2"/>
  <c r="C5330" i="2"/>
  <c r="B5330" i="2"/>
  <c r="D5331" i="2"/>
  <c r="F5331" i="2"/>
  <c r="C5331" i="2"/>
  <c r="E5331" i="2"/>
  <c r="B5331" i="2"/>
  <c r="B5332" i="2"/>
  <c r="F5332" i="2"/>
  <c r="D5332" i="2"/>
  <c r="C5332" i="2"/>
  <c r="E5332" i="2"/>
  <c r="F5333" i="2"/>
  <c r="B5333" i="2"/>
  <c r="E5333" i="2"/>
  <c r="D5333" i="2"/>
  <c r="C5333" i="2"/>
  <c r="F5334" i="2"/>
  <c r="D5334" i="2"/>
  <c r="C5334" i="2"/>
  <c r="B5334" i="2"/>
  <c r="E5334" i="2"/>
  <c r="F5335" i="2"/>
  <c r="D5335" i="2"/>
  <c r="B5335" i="2"/>
  <c r="E5335" i="2"/>
  <c r="C5335" i="2"/>
  <c r="B5336" i="2"/>
  <c r="E5336" i="2"/>
  <c r="C5336" i="2"/>
  <c r="D5336" i="2"/>
  <c r="F5336" i="2"/>
  <c r="F5337" i="2"/>
  <c r="E5337" i="2"/>
  <c r="D5337" i="2"/>
  <c r="B5337" i="2"/>
  <c r="C5337" i="2"/>
  <c r="D5338" i="2"/>
  <c r="C5338" i="2"/>
  <c r="E5338" i="2"/>
  <c r="F5338" i="2"/>
  <c r="B5338" i="2"/>
  <c r="B5339" i="2"/>
  <c r="C5339" i="2"/>
  <c r="E5339" i="2"/>
  <c r="F5339" i="2"/>
  <c r="D5339" i="2"/>
  <c r="B5340" i="2"/>
  <c r="E5340" i="2"/>
  <c r="F5340" i="2"/>
  <c r="D5340" i="2"/>
  <c r="C5340" i="2"/>
  <c r="C5341" i="2"/>
  <c r="D5341" i="2"/>
  <c r="B5341" i="2"/>
  <c r="F5341" i="2"/>
  <c r="E5341" i="2"/>
  <c r="D5342" i="2"/>
  <c r="F5342" i="2"/>
  <c r="C5342" i="2"/>
  <c r="B5342" i="2"/>
  <c r="E5342" i="2"/>
  <c r="E5343" i="2"/>
  <c r="B5343" i="2"/>
  <c r="C5343" i="2"/>
  <c r="D5343" i="2"/>
  <c r="F5343" i="2"/>
  <c r="E5344" i="2"/>
  <c r="C5344" i="2"/>
  <c r="B5344" i="2"/>
  <c r="D5344" i="2"/>
  <c r="F5344" i="2"/>
  <c r="C5345" i="2"/>
  <c r="B5345" i="2"/>
  <c r="F5345" i="2"/>
  <c r="E5345" i="2"/>
  <c r="D5345" i="2"/>
  <c r="D5346" i="2"/>
  <c r="C5346" i="2"/>
  <c r="F5346" i="2"/>
  <c r="E5346" i="2"/>
  <c r="B5346" i="2"/>
  <c r="D5347" i="2"/>
  <c r="E5347" i="2"/>
  <c r="C5347" i="2"/>
  <c r="F5347" i="2"/>
  <c r="B5347" i="2"/>
  <c r="E5348" i="2"/>
  <c r="C5348" i="2"/>
  <c r="D5348" i="2"/>
  <c r="B5348" i="2"/>
  <c r="F5348" i="2"/>
  <c r="C5349" i="2"/>
  <c r="D5349" i="2"/>
  <c r="B5349" i="2"/>
  <c r="F5349" i="2"/>
  <c r="E5349" i="2"/>
  <c r="F5350" i="2"/>
  <c r="D5350" i="2"/>
  <c r="C5350" i="2"/>
  <c r="E5350" i="2"/>
  <c r="B5350" i="2"/>
  <c r="D5351" i="2"/>
  <c r="C5351" i="2"/>
  <c r="B5351" i="2"/>
  <c r="F5351" i="2"/>
  <c r="E5351" i="2"/>
  <c r="D5352" i="2"/>
  <c r="E5352" i="2"/>
  <c r="C5352" i="2"/>
  <c r="B5352" i="2"/>
  <c r="F5352" i="2"/>
  <c r="B5353" i="2"/>
  <c r="F5353" i="2"/>
  <c r="E5353" i="2"/>
  <c r="D5353" i="2"/>
  <c r="C5353" i="2"/>
  <c r="F5354" i="2"/>
  <c r="C5354" i="2"/>
  <c r="E5354" i="2"/>
  <c r="D5354" i="2"/>
  <c r="B5354" i="2"/>
  <c r="F5355" i="2"/>
  <c r="E5355" i="2"/>
  <c r="B5355" i="2"/>
  <c r="D5355" i="2"/>
  <c r="C5355" i="2"/>
  <c r="B5356" i="2"/>
  <c r="F5356" i="2"/>
  <c r="D5356" i="2"/>
  <c r="C5356" i="2"/>
  <c r="E5356" i="2"/>
  <c r="F5357" i="2"/>
  <c r="B5357" i="2"/>
  <c r="C5357" i="2"/>
  <c r="E5357" i="2"/>
  <c r="D5357" i="2"/>
  <c r="F5358" i="2"/>
  <c r="B5358" i="2"/>
  <c r="D5358" i="2"/>
  <c r="C5358" i="2"/>
  <c r="E5358" i="2"/>
  <c r="D5359" i="2"/>
  <c r="E5359" i="2"/>
  <c r="C5359" i="2"/>
  <c r="B5359" i="2"/>
  <c r="F5359" i="2"/>
  <c r="E5360" i="2"/>
  <c r="C5360" i="2"/>
  <c r="B5360" i="2"/>
  <c r="D5360" i="2"/>
  <c r="F5360" i="2"/>
  <c r="F5361" i="2"/>
  <c r="D5361" i="2"/>
  <c r="B5361" i="2"/>
  <c r="C5361" i="2"/>
  <c r="E5361" i="2"/>
  <c r="D5362" i="2"/>
  <c r="B5362" i="2"/>
  <c r="C5362" i="2"/>
  <c r="E5362" i="2"/>
  <c r="F5362" i="2"/>
  <c r="D5363" i="2"/>
  <c r="C5363" i="2"/>
  <c r="F5363" i="2"/>
  <c r="B5363" i="2"/>
  <c r="E5363" i="2"/>
  <c r="E5364" i="2"/>
  <c r="F5364" i="2"/>
  <c r="C5364" i="2"/>
  <c r="B5364" i="2"/>
  <c r="D5364" i="2"/>
  <c r="F5365" i="2"/>
  <c r="E5365" i="2"/>
  <c r="D5365" i="2"/>
  <c r="C5365" i="2"/>
  <c r="B5365" i="2"/>
  <c r="F5366" i="2"/>
  <c r="C5366" i="2"/>
  <c r="D5366" i="2"/>
  <c r="E5366" i="2"/>
  <c r="B5366" i="2"/>
  <c r="D5367" i="2"/>
  <c r="E5367" i="2"/>
  <c r="C5367" i="2"/>
  <c r="B5367" i="2"/>
  <c r="F5367" i="2"/>
  <c r="B5368" i="2"/>
  <c r="E5368" i="2"/>
  <c r="F5368" i="2"/>
  <c r="D5368" i="2"/>
  <c r="C5368" i="2"/>
  <c r="F5369" i="2"/>
  <c r="B5369" i="2"/>
  <c r="C5369" i="2"/>
  <c r="E5369" i="2"/>
  <c r="D5369" i="2"/>
  <c r="D5370" i="2"/>
  <c r="F5370" i="2"/>
  <c r="C5370" i="2"/>
  <c r="E5370" i="2"/>
  <c r="B5370" i="2"/>
  <c r="C5371" i="2"/>
  <c r="E5371" i="2"/>
  <c r="B5371" i="2"/>
  <c r="F5371" i="2"/>
  <c r="D5371" i="2"/>
  <c r="E5372" i="2"/>
  <c r="D5372" i="2"/>
  <c r="B5372" i="2"/>
  <c r="C5372" i="2"/>
  <c r="F5372" i="2"/>
  <c r="C5373" i="2"/>
  <c r="D5373" i="2"/>
  <c r="B5373" i="2"/>
  <c r="F5373" i="2"/>
  <c r="E5373" i="2"/>
  <c r="F5374" i="2"/>
  <c r="B5374" i="2"/>
  <c r="D5374" i="2"/>
  <c r="C5374" i="2"/>
  <c r="E5374" i="2"/>
  <c r="D5375" i="2"/>
  <c r="B5375" i="2"/>
  <c r="C5375" i="2"/>
  <c r="E5375" i="2"/>
  <c r="F5375" i="2"/>
  <c r="E5376" i="2"/>
  <c r="F5376" i="2"/>
  <c r="C5376" i="2"/>
  <c r="B5376" i="2"/>
  <c r="D5376" i="2"/>
  <c r="C5377" i="2"/>
  <c r="D5377" i="2"/>
  <c r="F5377" i="2"/>
  <c r="B5377" i="2"/>
  <c r="E5377" i="2"/>
  <c r="D5378" i="2"/>
  <c r="F5378" i="2"/>
  <c r="C5378" i="2"/>
  <c r="E5378" i="2"/>
  <c r="B5378" i="2"/>
  <c r="D5379" i="2"/>
  <c r="C5379" i="2"/>
  <c r="E5379" i="2"/>
  <c r="B5379" i="2"/>
  <c r="F5379" i="2"/>
  <c r="B5380" i="2"/>
  <c r="E5380" i="2"/>
  <c r="C5380" i="2"/>
  <c r="D5380" i="2"/>
  <c r="F5380" i="2"/>
  <c r="F5381" i="2"/>
  <c r="D5381" i="2"/>
  <c r="E5381" i="2"/>
  <c r="C5381" i="2"/>
  <c r="B5381" i="2"/>
  <c r="D5382" i="2"/>
  <c r="F5382" i="2"/>
  <c r="C5382" i="2"/>
  <c r="E5382" i="2"/>
  <c r="B5382" i="2"/>
  <c r="F5383" i="2"/>
  <c r="D5383" i="2"/>
  <c r="B5383" i="2"/>
  <c r="E5383" i="2"/>
  <c r="C5383" i="2"/>
  <c r="E5384" i="2"/>
  <c r="D5384" i="2"/>
  <c r="B5384" i="2"/>
  <c r="F5384" i="2"/>
  <c r="C5384" i="2"/>
  <c r="C5385" i="2"/>
  <c r="D5385" i="2"/>
  <c r="B5385" i="2"/>
  <c r="F5385" i="2"/>
  <c r="E5385" i="2"/>
  <c r="D5386" i="2"/>
  <c r="C5386" i="2"/>
  <c r="E5386" i="2"/>
  <c r="F5386" i="2"/>
  <c r="B5386" i="2"/>
  <c r="D5387" i="2"/>
  <c r="C5387" i="2"/>
  <c r="E5387" i="2"/>
  <c r="F5387" i="2"/>
  <c r="B5387" i="2"/>
  <c r="B5388" i="2"/>
  <c r="E5388" i="2"/>
  <c r="C5388" i="2"/>
  <c r="D5388" i="2"/>
  <c r="F5388" i="2"/>
  <c r="C5389" i="2"/>
  <c r="D5389" i="2"/>
  <c r="B5389" i="2"/>
  <c r="E5389" i="2"/>
  <c r="F5389" i="2"/>
  <c r="F5390" i="2"/>
  <c r="B5390" i="2"/>
  <c r="D5390" i="2"/>
  <c r="C5390" i="2"/>
  <c r="E5390" i="2"/>
  <c r="D5391" i="2"/>
  <c r="B5391" i="2"/>
  <c r="C5391" i="2"/>
  <c r="E5391" i="2"/>
  <c r="F5391" i="2"/>
  <c r="E5392" i="2"/>
  <c r="C5392" i="2"/>
  <c r="B5392" i="2"/>
  <c r="D5392" i="2"/>
  <c r="F5392" i="2"/>
  <c r="B5393" i="2"/>
  <c r="E5393" i="2"/>
  <c r="F5393" i="2"/>
  <c r="C5393" i="2"/>
  <c r="D5393" i="2"/>
  <c r="B5394" i="2"/>
  <c r="E5394" i="2"/>
  <c r="D5394" i="2"/>
  <c r="C5394" i="2"/>
  <c r="F5394" i="2"/>
  <c r="E5395" i="2"/>
  <c r="F5395" i="2"/>
  <c r="D5395" i="2"/>
  <c r="C5395" i="2"/>
  <c r="B5395" i="2"/>
  <c r="E5396" i="2"/>
  <c r="D5396" i="2"/>
  <c r="B5396" i="2"/>
  <c r="C5396" i="2"/>
  <c r="F5396" i="2"/>
  <c r="F5397" i="2"/>
  <c r="E5397" i="2"/>
  <c r="B5397" i="2"/>
  <c r="D5397" i="2"/>
  <c r="C5397" i="2"/>
  <c r="F5398" i="2"/>
  <c r="E5398" i="2"/>
  <c r="C5398" i="2"/>
  <c r="D5398" i="2"/>
  <c r="B5398" i="2"/>
  <c r="F5399" i="2"/>
  <c r="B5399" i="2"/>
  <c r="C5399" i="2"/>
  <c r="E5399" i="2"/>
  <c r="D5399" i="2"/>
  <c r="E5400" i="2"/>
  <c r="B5400" i="2"/>
  <c r="C5400" i="2"/>
  <c r="F5400" i="2"/>
  <c r="D5400" i="2"/>
  <c r="F5401" i="2"/>
  <c r="E5401" i="2"/>
  <c r="B5401" i="2"/>
  <c r="D5401" i="2"/>
  <c r="C5401" i="2"/>
  <c r="C5402" i="2"/>
  <c r="B5402" i="2"/>
  <c r="F5402" i="2"/>
  <c r="D5402" i="2"/>
  <c r="E5402" i="2"/>
  <c r="F5403" i="2"/>
  <c r="B5403" i="2"/>
  <c r="C5403" i="2"/>
  <c r="E5403" i="2"/>
  <c r="D5403" i="2"/>
  <c r="E5404" i="2"/>
  <c r="D5404" i="2"/>
  <c r="F5404" i="2"/>
  <c r="C5404" i="2"/>
  <c r="B5404" i="2"/>
  <c r="F5405" i="2"/>
  <c r="C5405" i="2"/>
  <c r="E5405" i="2"/>
  <c r="B5405" i="2"/>
  <c r="D5405" i="2"/>
  <c r="C5406" i="2"/>
  <c r="F5406" i="2"/>
  <c r="D5406" i="2"/>
  <c r="E5406" i="2"/>
  <c r="B5406" i="2"/>
  <c r="E5407" i="2"/>
  <c r="C5407" i="2"/>
  <c r="D5407" i="2"/>
  <c r="F5407" i="2"/>
  <c r="B5407" i="2"/>
  <c r="E5408" i="2"/>
  <c r="B5408" i="2"/>
  <c r="F5408" i="2"/>
  <c r="C5408" i="2"/>
  <c r="D5408" i="2"/>
  <c r="F5409" i="2"/>
  <c r="E5409" i="2"/>
  <c r="B5409" i="2"/>
  <c r="D5409" i="2"/>
  <c r="C5409" i="2"/>
  <c r="C5410" i="2"/>
  <c r="B5410" i="2"/>
  <c r="F5410" i="2"/>
  <c r="D5410" i="2"/>
  <c r="E5410" i="2"/>
  <c r="E5411" i="2"/>
  <c r="F5411" i="2"/>
  <c r="D5411" i="2"/>
  <c r="C5411" i="2"/>
  <c r="B5411" i="2"/>
  <c r="D5412" i="2"/>
  <c r="F5412" i="2"/>
  <c r="C5412" i="2"/>
  <c r="B5412" i="2"/>
  <c r="E5412" i="2"/>
  <c r="E5413" i="2"/>
  <c r="B5413" i="2"/>
  <c r="D5413" i="2"/>
  <c r="C5413" i="2"/>
  <c r="F5413" i="2"/>
  <c r="F5414" i="2"/>
  <c r="D5414" i="2"/>
  <c r="C5414" i="2"/>
  <c r="B5414" i="2"/>
  <c r="E5414" i="2"/>
  <c r="F5415" i="2"/>
  <c r="C5415" i="2"/>
  <c r="B5415" i="2"/>
  <c r="D5415" i="2"/>
  <c r="E5415" i="2"/>
  <c r="E5416" i="2"/>
  <c r="D5416" i="2"/>
  <c r="B5416" i="2"/>
  <c r="C5416" i="2"/>
  <c r="F5416" i="2"/>
  <c r="B5417" i="2"/>
  <c r="C5417" i="2"/>
  <c r="E5417" i="2"/>
  <c r="F5417" i="2"/>
  <c r="D5417" i="2"/>
  <c r="B5418" i="2"/>
  <c r="E5418" i="2"/>
  <c r="C5418" i="2"/>
  <c r="D5418" i="2"/>
  <c r="F5418" i="2"/>
  <c r="F5419" i="2"/>
  <c r="D5419" i="2"/>
  <c r="B5419" i="2"/>
  <c r="C5419" i="2"/>
  <c r="E5419" i="2"/>
  <c r="B5420" i="2"/>
  <c r="F5420" i="2"/>
  <c r="C5420" i="2"/>
  <c r="E5420" i="2"/>
  <c r="D5420" i="2"/>
  <c r="B5421" i="2"/>
  <c r="D5421" i="2"/>
  <c r="C5421" i="2"/>
  <c r="E5421" i="2"/>
  <c r="F5421" i="2"/>
  <c r="B5422" i="2"/>
  <c r="D5422" i="2"/>
  <c r="C5422" i="2"/>
  <c r="F5422" i="2"/>
  <c r="E5422" i="2"/>
  <c r="F5423" i="2"/>
  <c r="C5423" i="2"/>
  <c r="B5423" i="2"/>
  <c r="E5423" i="2"/>
  <c r="D5423" i="2"/>
  <c r="D5424" i="2"/>
  <c r="C5424" i="2"/>
  <c r="E5424" i="2"/>
  <c r="B5424" i="2"/>
  <c r="F5424" i="2"/>
  <c r="B5425" i="2"/>
  <c r="E5425" i="2"/>
  <c r="D5425" i="2"/>
  <c r="C5425" i="2"/>
  <c r="F5425" i="2"/>
  <c r="B5426" i="2"/>
  <c r="C5426" i="2"/>
  <c r="F5426" i="2"/>
  <c r="D5426" i="2"/>
  <c r="E5426" i="2"/>
  <c r="E5427" i="2"/>
  <c r="D5427" i="2"/>
  <c r="C5427" i="2"/>
  <c r="F5427" i="2"/>
  <c r="B5427" i="2"/>
  <c r="D5428" i="2"/>
  <c r="B5428" i="2"/>
  <c r="F5428" i="2"/>
  <c r="E5428" i="2"/>
  <c r="C5428" i="2"/>
  <c r="E5429" i="2"/>
  <c r="D5429" i="2"/>
  <c r="C5429" i="2"/>
  <c r="F5429" i="2"/>
  <c r="B5429" i="2"/>
  <c r="F5430" i="2"/>
  <c r="D5430" i="2"/>
  <c r="C5430" i="2"/>
  <c r="E5430" i="2"/>
  <c r="B5430" i="2"/>
  <c r="C5431" i="2"/>
  <c r="D5431" i="2"/>
  <c r="B5431" i="2"/>
  <c r="F5431" i="2"/>
  <c r="E5431" i="2"/>
  <c r="D5432" i="2"/>
  <c r="B5432" i="2"/>
  <c r="E5432" i="2"/>
  <c r="C5432" i="2"/>
  <c r="F5432" i="2"/>
  <c r="C5433" i="2"/>
  <c r="E5433" i="2"/>
  <c r="B5433" i="2"/>
  <c r="F5433" i="2"/>
  <c r="D5433" i="2"/>
  <c r="B5434" i="2"/>
  <c r="C5434" i="2"/>
  <c r="F5434" i="2"/>
  <c r="D5434" i="2"/>
  <c r="E5434" i="2"/>
  <c r="F5435" i="2"/>
  <c r="B5435" i="2"/>
  <c r="C5435" i="2"/>
  <c r="E5435" i="2"/>
  <c r="D5435" i="2"/>
  <c r="D5436" i="2"/>
  <c r="B5436" i="2"/>
  <c r="E5436" i="2"/>
  <c r="C5436" i="2"/>
  <c r="F5436" i="2"/>
  <c r="B5437" i="2"/>
  <c r="C5437" i="2"/>
  <c r="E5437" i="2"/>
  <c r="F5437" i="2"/>
  <c r="D5437" i="2"/>
  <c r="B5438" i="2"/>
  <c r="E5438" i="2"/>
  <c r="C5438" i="2"/>
  <c r="F5438" i="2"/>
  <c r="D5438" i="2"/>
  <c r="F5439" i="2"/>
  <c r="C5439" i="2"/>
  <c r="B5439" i="2"/>
  <c r="D5439" i="2"/>
  <c r="E5439" i="2"/>
  <c r="D5440" i="2"/>
  <c r="F5440" i="2"/>
  <c r="C5440" i="2"/>
  <c r="E5440" i="2"/>
  <c r="B5440" i="2"/>
  <c r="B5441" i="2"/>
  <c r="C5441" i="2"/>
  <c r="E5441" i="2"/>
  <c r="D5441" i="2"/>
  <c r="F5441" i="2"/>
  <c r="B5442" i="2"/>
  <c r="E5442" i="2"/>
  <c r="D5442" i="2"/>
  <c r="C5442" i="2"/>
  <c r="F5442" i="2"/>
  <c r="E5443" i="2"/>
  <c r="F5443" i="2"/>
  <c r="D5443" i="2"/>
  <c r="C5443" i="2"/>
  <c r="B5443" i="2"/>
  <c r="B5444" i="2"/>
  <c r="E5444" i="2"/>
  <c r="F5444" i="2"/>
  <c r="C5444" i="2"/>
  <c r="D5444" i="2"/>
  <c r="F5445" i="2"/>
  <c r="C5445" i="2"/>
  <c r="E5445" i="2"/>
  <c r="B5445" i="2"/>
  <c r="D5445" i="2"/>
  <c r="F5446" i="2"/>
  <c r="C5446" i="2"/>
  <c r="B5446" i="2"/>
  <c r="D5446" i="2"/>
  <c r="E5446" i="2"/>
  <c r="B5447" i="2"/>
  <c r="E5447" i="2"/>
  <c r="D5447" i="2"/>
  <c r="C5447" i="2"/>
  <c r="F5447" i="2"/>
  <c r="D5448" i="2"/>
  <c r="B5448" i="2"/>
  <c r="C5448" i="2"/>
  <c r="E5448" i="2"/>
  <c r="F5448" i="2"/>
  <c r="B5449" i="2"/>
  <c r="C5449" i="2"/>
  <c r="E5449" i="2"/>
  <c r="F5449" i="2"/>
  <c r="D5449" i="2"/>
  <c r="B5450" i="2"/>
  <c r="E5450" i="2"/>
  <c r="C5450" i="2"/>
  <c r="F5450" i="2"/>
  <c r="D5450" i="2"/>
  <c r="F5451" i="2"/>
  <c r="D5451" i="2"/>
  <c r="E5451" i="2"/>
  <c r="B5451" i="2"/>
  <c r="C5451" i="2"/>
  <c r="E5452" i="2"/>
  <c r="B5452" i="2"/>
  <c r="C5452" i="2"/>
  <c r="F5452" i="2"/>
  <c r="D5452" i="2"/>
  <c r="F5453" i="2"/>
  <c r="C5453" i="2"/>
  <c r="E5453" i="2"/>
  <c r="B5453" i="2"/>
  <c r="D5453" i="2"/>
  <c r="C5454" i="2"/>
  <c r="F5454" i="2"/>
  <c r="D5454" i="2"/>
  <c r="B5454" i="2"/>
  <c r="E5454" i="2"/>
  <c r="F5455" i="2"/>
  <c r="C5455" i="2"/>
  <c r="B5455" i="2"/>
  <c r="D5455" i="2"/>
  <c r="E5455" i="2"/>
  <c r="F5456" i="2"/>
  <c r="C5456" i="2"/>
  <c r="E5456" i="2"/>
  <c r="D5456" i="2"/>
  <c r="B5456" i="2"/>
  <c r="B5457" i="2"/>
  <c r="C5457" i="2"/>
  <c r="E5457" i="2"/>
  <c r="F5457" i="2"/>
  <c r="D5457" i="2"/>
  <c r="B5458" i="2"/>
  <c r="F5458" i="2"/>
  <c r="C5458" i="2"/>
  <c r="E5458" i="2"/>
  <c r="D5458" i="2"/>
  <c r="E5459" i="2"/>
  <c r="D5459" i="2"/>
  <c r="F5459" i="2"/>
  <c r="B5459" i="2"/>
  <c r="C5459" i="2"/>
  <c r="E5460" i="2"/>
  <c r="D5460" i="2"/>
  <c r="B5460" i="2"/>
  <c r="C5460" i="2"/>
  <c r="F5460" i="2"/>
  <c r="F5461" i="2"/>
  <c r="E5461" i="2"/>
  <c r="B5461" i="2"/>
  <c r="D5461" i="2"/>
  <c r="C5461" i="2"/>
  <c r="F5462" i="2"/>
  <c r="E5462" i="2"/>
  <c r="C5462" i="2"/>
  <c r="B5462" i="2"/>
  <c r="D5462" i="2"/>
  <c r="F5463" i="2"/>
  <c r="C5463" i="2"/>
  <c r="B5463" i="2"/>
  <c r="D5463" i="2"/>
  <c r="E5463" i="2"/>
  <c r="E5464" i="2"/>
  <c r="F5464" i="2"/>
  <c r="C5464" i="2"/>
  <c r="B5464" i="2"/>
  <c r="D5464" i="2"/>
  <c r="F5465" i="2"/>
  <c r="C5465" i="2"/>
  <c r="E5465" i="2"/>
  <c r="B5465" i="2"/>
  <c r="D5465" i="2"/>
  <c r="C5466" i="2"/>
  <c r="B5466" i="2"/>
  <c r="F5466" i="2"/>
  <c r="D5466" i="2"/>
  <c r="E5466" i="2"/>
  <c r="E5467" i="2"/>
  <c r="D5467" i="2"/>
  <c r="C5467" i="2"/>
  <c r="B5467" i="2"/>
  <c r="F5467" i="2"/>
  <c r="F5468" i="2"/>
  <c r="E5468" i="2"/>
  <c r="B5468" i="2"/>
  <c r="D5468" i="2"/>
  <c r="C5468" i="2"/>
  <c r="B5469" i="2"/>
  <c r="E5469" i="2"/>
  <c r="F5469" i="2"/>
  <c r="D5469" i="2"/>
  <c r="C5469" i="2"/>
  <c r="B5470" i="2"/>
  <c r="D5470" i="2"/>
  <c r="C5470" i="2"/>
  <c r="E5470" i="2"/>
  <c r="F5470" i="2"/>
  <c r="F5471" i="2"/>
  <c r="C5471" i="2"/>
  <c r="B5471" i="2"/>
  <c r="D5471" i="2"/>
  <c r="E5471" i="2"/>
  <c r="E5472" i="2"/>
  <c r="D5472" i="2"/>
  <c r="F5472" i="2"/>
  <c r="C5472" i="2"/>
  <c r="B5472" i="2"/>
  <c r="B5473" i="2"/>
  <c r="C5473" i="2"/>
  <c r="E5473" i="2"/>
  <c r="F5473" i="2"/>
  <c r="D5473" i="2"/>
  <c r="C5474" i="2"/>
  <c r="D5474" i="2"/>
  <c r="F5474" i="2"/>
  <c r="B5474" i="2"/>
  <c r="E5474" i="2"/>
  <c r="F5475" i="2"/>
  <c r="D5475" i="2"/>
  <c r="B5475" i="2"/>
  <c r="C5475" i="2"/>
  <c r="E5475" i="2"/>
  <c r="E5476" i="2"/>
  <c r="F5476" i="2"/>
  <c r="C5476" i="2"/>
  <c r="B5476" i="2"/>
  <c r="D5476" i="2"/>
  <c r="D5477" i="2"/>
  <c r="B5477" i="2"/>
  <c r="F5477" i="2"/>
  <c r="C5477" i="2"/>
  <c r="E5477" i="2"/>
  <c r="F5478" i="2"/>
  <c r="D5478" i="2"/>
  <c r="E5478" i="2"/>
  <c r="B5478" i="2"/>
  <c r="C5478" i="2"/>
  <c r="C5479" i="2"/>
  <c r="B5479" i="2"/>
  <c r="F5479" i="2"/>
  <c r="D5479" i="2"/>
  <c r="E5479" i="2"/>
  <c r="E5480" i="2"/>
  <c r="D5480" i="2"/>
  <c r="F5480" i="2"/>
  <c r="C5480" i="2"/>
  <c r="B5480" i="2"/>
  <c r="B5481" i="2"/>
  <c r="C5481" i="2"/>
  <c r="E5481" i="2"/>
  <c r="D5481" i="2"/>
  <c r="F5481" i="2"/>
  <c r="C5482" i="2"/>
  <c r="F5482" i="2"/>
  <c r="D5482" i="2"/>
  <c r="B5482" i="2"/>
  <c r="E5482" i="2"/>
  <c r="F5483" i="2"/>
  <c r="C5483" i="2"/>
  <c r="B5483" i="2"/>
  <c r="D5483" i="2"/>
  <c r="E5483" i="2"/>
  <c r="E5484" i="2"/>
  <c r="D5484" i="2"/>
  <c r="C5484" i="2"/>
  <c r="F5484" i="2"/>
  <c r="B5484" i="2"/>
  <c r="F5485" i="2"/>
  <c r="C5485" i="2"/>
  <c r="E5485" i="2"/>
  <c r="B5485" i="2"/>
  <c r="D5485" i="2"/>
  <c r="C5486" i="2"/>
  <c r="F5486" i="2"/>
  <c r="D5486" i="2"/>
  <c r="E5486" i="2"/>
  <c r="B5486" i="2"/>
  <c r="C5487" i="2"/>
  <c r="D5487" i="2"/>
  <c r="B5487" i="2"/>
  <c r="E5487" i="2"/>
  <c r="F5487" i="2"/>
  <c r="E5488" i="2"/>
  <c r="D5488" i="2"/>
  <c r="B5488" i="2"/>
  <c r="C5488" i="2"/>
  <c r="F5488" i="2"/>
  <c r="F5489" i="2"/>
  <c r="C5489" i="2"/>
  <c r="E5489" i="2"/>
  <c r="B5489" i="2"/>
  <c r="D5489" i="2"/>
  <c r="C5490" i="2"/>
  <c r="F5490" i="2"/>
  <c r="D5490" i="2"/>
  <c r="E5490" i="2"/>
  <c r="B5490" i="2"/>
  <c r="B5491" i="2"/>
  <c r="E5491" i="2"/>
  <c r="D5491" i="2"/>
  <c r="F5491" i="2"/>
  <c r="C5491" i="2"/>
  <c r="D5492" i="2"/>
  <c r="F5492" i="2"/>
  <c r="E5492" i="2"/>
  <c r="C5492" i="2"/>
  <c r="B5492" i="2"/>
  <c r="B5493" i="2"/>
  <c r="D5493" i="2"/>
  <c r="C5493" i="2"/>
  <c r="E5493" i="2"/>
  <c r="F5493" i="2"/>
  <c r="B5494" i="2"/>
  <c r="C5494" i="2"/>
  <c r="D5494" i="2"/>
  <c r="E5494" i="2"/>
  <c r="F5494" i="2"/>
  <c r="B5495" i="2"/>
  <c r="D5495" i="2"/>
  <c r="C5495" i="2"/>
  <c r="F5495" i="2"/>
  <c r="E5495" i="2"/>
  <c r="E5496" i="2"/>
  <c r="D5496" i="2"/>
  <c r="B5496" i="2"/>
  <c r="C5496" i="2"/>
  <c r="F5496" i="2"/>
  <c r="B5497" i="2"/>
  <c r="C5497" i="2"/>
  <c r="E5497" i="2"/>
  <c r="D5497" i="2"/>
  <c r="F5497" i="2"/>
  <c r="B5498" i="2"/>
  <c r="E5498" i="2"/>
  <c r="C5498" i="2"/>
  <c r="F5498" i="2"/>
  <c r="D5498" i="2"/>
  <c r="F5499" i="2"/>
  <c r="D5499" i="2"/>
  <c r="B5499" i="2"/>
  <c r="C5499" i="2"/>
  <c r="E5499" i="2"/>
  <c r="D5500" i="2"/>
  <c r="C5500" i="2"/>
  <c r="E5500" i="2"/>
  <c r="B5500" i="2"/>
  <c r="F5500" i="2"/>
  <c r="F5501" i="2"/>
  <c r="C5501" i="2"/>
  <c r="E5501" i="2"/>
  <c r="B5501" i="2"/>
  <c r="D5501" i="2"/>
  <c r="B5502" i="2"/>
  <c r="E5502" i="2"/>
  <c r="C5502" i="2"/>
  <c r="F5502" i="2"/>
  <c r="D5502" i="2"/>
  <c r="F5503" i="2"/>
  <c r="C5503" i="2"/>
  <c r="B5503" i="2"/>
  <c r="D5503" i="2"/>
  <c r="E5503" i="2"/>
  <c r="D5504" i="2"/>
  <c r="B5504" i="2"/>
  <c r="F5504" i="2"/>
  <c r="E5504" i="2"/>
  <c r="C5504" i="2"/>
  <c r="B5505" i="2"/>
  <c r="E5505" i="2"/>
  <c r="F5505" i="2"/>
  <c r="D5505" i="2"/>
  <c r="C5505" i="2"/>
  <c r="B5506" i="2"/>
  <c r="C5506" i="2"/>
  <c r="F5506" i="2"/>
  <c r="E5506" i="2"/>
  <c r="D5506" i="2"/>
  <c r="F5507" i="2"/>
  <c r="C5507" i="2"/>
  <c r="B5507" i="2"/>
  <c r="D5507" i="2"/>
  <c r="E5507" i="2"/>
  <c r="D5508" i="2"/>
  <c r="C5508" i="2"/>
  <c r="E5508" i="2"/>
  <c r="B5508" i="2"/>
  <c r="F5508" i="2"/>
  <c r="B5509" i="2"/>
  <c r="E5509" i="2"/>
  <c r="F5509" i="2"/>
  <c r="D5509" i="2"/>
  <c r="C5509" i="2"/>
  <c r="C5510" i="2"/>
  <c r="D5510" i="2"/>
  <c r="E5510" i="2"/>
  <c r="F5510" i="2"/>
  <c r="B5510" i="2"/>
  <c r="F5511" i="2"/>
  <c r="C5511" i="2"/>
  <c r="B5511" i="2"/>
  <c r="D5511" i="2"/>
  <c r="E5511" i="2"/>
  <c r="E5512" i="2"/>
  <c r="D5512" i="2"/>
  <c r="B5512" i="2"/>
  <c r="C5512" i="2"/>
  <c r="F5512" i="2"/>
  <c r="F5513" i="2"/>
  <c r="E5513" i="2"/>
  <c r="B5513" i="2"/>
  <c r="D5513" i="2"/>
  <c r="C5513" i="2"/>
  <c r="C5514" i="2"/>
  <c r="B5514" i="2"/>
  <c r="F5514" i="2"/>
  <c r="D5514" i="2"/>
  <c r="E5514" i="2"/>
  <c r="F5515" i="2"/>
  <c r="C5515" i="2"/>
  <c r="B5515" i="2"/>
  <c r="D5515" i="2"/>
  <c r="E5515" i="2"/>
  <c r="E5516" i="2"/>
  <c r="D5516" i="2"/>
  <c r="B5516" i="2"/>
  <c r="C5516" i="2"/>
  <c r="F5516" i="2"/>
  <c r="F5517" i="2"/>
  <c r="C5517" i="2"/>
  <c r="E5517" i="2"/>
  <c r="B5517" i="2"/>
  <c r="D5517" i="2"/>
  <c r="C5518" i="2"/>
  <c r="E5518" i="2"/>
  <c r="D5518" i="2"/>
  <c r="F5518" i="2"/>
  <c r="B5518" i="2"/>
  <c r="F5519" i="2"/>
  <c r="C5519" i="2"/>
  <c r="B5519" i="2"/>
  <c r="D5519" i="2"/>
  <c r="E5519" i="2"/>
  <c r="D5520" i="2"/>
  <c r="F5520" i="2"/>
  <c r="C5520" i="2"/>
  <c r="E5520" i="2"/>
  <c r="B5520" i="2"/>
  <c r="F5521" i="2"/>
  <c r="C5521" i="2"/>
  <c r="E5521" i="2"/>
  <c r="B5521" i="2"/>
  <c r="D5521" i="2"/>
  <c r="B5522" i="2"/>
  <c r="C5522" i="2"/>
  <c r="F5522" i="2"/>
  <c r="D5522" i="2"/>
  <c r="E5522" i="2"/>
  <c r="F5523" i="2"/>
  <c r="C5523" i="2"/>
  <c r="B5523" i="2"/>
  <c r="D5523" i="2"/>
  <c r="E5523" i="2"/>
  <c r="D5524" i="2"/>
  <c r="F5524" i="2"/>
  <c r="C5524" i="2"/>
  <c r="E5524" i="2"/>
  <c r="B5524" i="2"/>
  <c r="F5525" i="2"/>
  <c r="C5525" i="2"/>
  <c r="E5525" i="2"/>
  <c r="B5525" i="2"/>
  <c r="D5525" i="2"/>
  <c r="C5526" i="2"/>
  <c r="F5526" i="2"/>
  <c r="E5526" i="2"/>
  <c r="B5526" i="2"/>
  <c r="D5526" i="2"/>
  <c r="F5527" i="2"/>
  <c r="B5527" i="2"/>
  <c r="D5527" i="2"/>
  <c r="E5527" i="2"/>
  <c r="C5527" i="2"/>
  <c r="D5528" i="2"/>
  <c r="F5528" i="2"/>
  <c r="C5528" i="2"/>
  <c r="B5528" i="2"/>
  <c r="E5528" i="2"/>
  <c r="F5529" i="2"/>
  <c r="C5529" i="2"/>
  <c r="E5529" i="2"/>
  <c r="B5529" i="2"/>
  <c r="D5529" i="2"/>
  <c r="C5530" i="2"/>
  <c r="B5530" i="2"/>
  <c r="F5530" i="2"/>
  <c r="D5530" i="2"/>
  <c r="E5530" i="2"/>
  <c r="F5531" i="2"/>
  <c r="C5531" i="2"/>
  <c r="B5531" i="2"/>
  <c r="D5531" i="2"/>
  <c r="E5531" i="2"/>
  <c r="E5532" i="2"/>
  <c r="D5532" i="2"/>
  <c r="B5532" i="2"/>
  <c r="C5532" i="2"/>
  <c r="F5532" i="2"/>
  <c r="F5533" i="2"/>
  <c r="C5533" i="2"/>
  <c r="E5533" i="2"/>
  <c r="B5533" i="2"/>
  <c r="D5533" i="2"/>
  <c r="C5534" i="2"/>
  <c r="E5534" i="2"/>
  <c r="D5534" i="2"/>
  <c r="F5534" i="2"/>
  <c r="B5534" i="2"/>
  <c r="F5535" i="2"/>
  <c r="D5535" i="2"/>
  <c r="B5535" i="2"/>
  <c r="C5535" i="2"/>
  <c r="E5535" i="2"/>
  <c r="D5536" i="2"/>
  <c r="F5536" i="2"/>
  <c r="C5536" i="2"/>
  <c r="E5536" i="2"/>
  <c r="B5536" i="2"/>
  <c r="B5537" i="2"/>
  <c r="E5537" i="2"/>
  <c r="F5537" i="2"/>
  <c r="D5537" i="2"/>
  <c r="C5537" i="2"/>
  <c r="C5538" i="2"/>
  <c r="B5538" i="2"/>
  <c r="F5538" i="2"/>
  <c r="D5538" i="2"/>
  <c r="E5538" i="2"/>
  <c r="F5539" i="2"/>
  <c r="D5539" i="2"/>
  <c r="B5539" i="2"/>
  <c r="C5539" i="2"/>
  <c r="E5539" i="2"/>
  <c r="E5540" i="2"/>
  <c r="D5540" i="2"/>
  <c r="F5540" i="2"/>
  <c r="C5540" i="2"/>
  <c r="B5540" i="2"/>
  <c r="F5541" i="2"/>
  <c r="C5541" i="2"/>
  <c r="E5541" i="2"/>
  <c r="B5541" i="2"/>
  <c r="D5541" i="2"/>
  <c r="C5542" i="2"/>
  <c r="B5542" i="2"/>
  <c r="D5542" i="2"/>
  <c r="E5542" i="2"/>
  <c r="F5542" i="2"/>
  <c r="F5543" i="2"/>
  <c r="C5543" i="2"/>
  <c r="B5543" i="2"/>
  <c r="D5543" i="2"/>
  <c r="E5543" i="2"/>
  <c r="E5544" i="2"/>
  <c r="D5544" i="2"/>
  <c r="B5544" i="2"/>
  <c r="C5544" i="2"/>
  <c r="F5544" i="2"/>
  <c r="F5545" i="2"/>
  <c r="C5545" i="2"/>
  <c r="E5545" i="2"/>
  <c r="B5545" i="2"/>
  <c r="D5545" i="2"/>
  <c r="D5546" i="2"/>
  <c r="F5546" i="2"/>
  <c r="E5546" i="2"/>
  <c r="B5546" i="2"/>
  <c r="C5546" i="2"/>
  <c r="F5547" i="2"/>
  <c r="B5547" i="2"/>
  <c r="D5547" i="2"/>
  <c r="E5547" i="2"/>
  <c r="C5547" i="2"/>
  <c r="E5548" i="2"/>
  <c r="D5548" i="2"/>
  <c r="F5548" i="2"/>
  <c r="C5548" i="2"/>
  <c r="B5548" i="2"/>
  <c r="F5549" i="2"/>
  <c r="C5549" i="2"/>
  <c r="E5549" i="2"/>
  <c r="B5549" i="2"/>
  <c r="D5549" i="2"/>
  <c r="B5550" i="2"/>
  <c r="E5550" i="2"/>
  <c r="C5550" i="2"/>
  <c r="F5550" i="2"/>
  <c r="D5550" i="2"/>
  <c r="F5551" i="2"/>
  <c r="D5551" i="2"/>
  <c r="B5551" i="2"/>
  <c r="C5551" i="2"/>
  <c r="E5551" i="2"/>
  <c r="D5552" i="2"/>
  <c r="B5552" i="2"/>
  <c r="E5552" i="2"/>
  <c r="C5552" i="2"/>
  <c r="F5552" i="2"/>
  <c r="E5553" i="2"/>
  <c r="C5553" i="2"/>
  <c r="B5553" i="2"/>
  <c r="F5553" i="2"/>
  <c r="D5553" i="2"/>
  <c r="B5554" i="2"/>
  <c r="E5554" i="2"/>
  <c r="C5554" i="2"/>
  <c r="D5554" i="2"/>
  <c r="F5554" i="2"/>
  <c r="F5555" i="2"/>
  <c r="C5555" i="2"/>
  <c r="B5555" i="2"/>
  <c r="D5555" i="2"/>
  <c r="E5555" i="2"/>
  <c r="E5556" i="2"/>
  <c r="D5556" i="2"/>
  <c r="B5556" i="2"/>
  <c r="C5556" i="2"/>
  <c r="F5556" i="2"/>
  <c r="F5557" i="2"/>
  <c r="C5557" i="2"/>
  <c r="E5557" i="2"/>
  <c r="B5557" i="2"/>
  <c r="D5557" i="2"/>
  <c r="C5558" i="2"/>
  <c r="D5558" i="2"/>
  <c r="B5558" i="2"/>
  <c r="E5558" i="2"/>
  <c r="F5558" i="2"/>
  <c r="F5559" i="2"/>
  <c r="B5559" i="2"/>
  <c r="D5559" i="2"/>
  <c r="E5559" i="2"/>
  <c r="C5559" i="2"/>
  <c r="E5560" i="2"/>
  <c r="F5560" i="2"/>
  <c r="C5560" i="2"/>
  <c r="B5560" i="2"/>
  <c r="D5560" i="2"/>
  <c r="F5561" i="2"/>
  <c r="C5561" i="2"/>
  <c r="E5561" i="2"/>
  <c r="B5561" i="2"/>
  <c r="D5561" i="2"/>
  <c r="C5562" i="2"/>
  <c r="E5562" i="2"/>
  <c r="F5562" i="2"/>
  <c r="D5562" i="2"/>
  <c r="B5562" i="2"/>
  <c r="F5563" i="2"/>
  <c r="C5563" i="2"/>
  <c r="B5563" i="2"/>
  <c r="D5563" i="2"/>
  <c r="E5563" i="2"/>
  <c r="D5564" i="2"/>
  <c r="C5564" i="2"/>
  <c r="E5564" i="2"/>
  <c r="F5564" i="2"/>
  <c r="B5564" i="2"/>
  <c r="F5565" i="2"/>
  <c r="C5565" i="2"/>
  <c r="E5565" i="2"/>
  <c r="B5565" i="2"/>
  <c r="D5565" i="2"/>
  <c r="C5566" i="2"/>
  <c r="B5566" i="2"/>
  <c r="F5566" i="2"/>
  <c r="D5566" i="2"/>
  <c r="E5566" i="2"/>
  <c r="E5567" i="2"/>
  <c r="F5567" i="2"/>
  <c r="D5567" i="2"/>
  <c r="C5567" i="2"/>
  <c r="B5567" i="2"/>
  <c r="D5568" i="2"/>
  <c r="C5568" i="2"/>
  <c r="E5568" i="2"/>
  <c r="F5568" i="2"/>
  <c r="B5568" i="2"/>
  <c r="E5569" i="2"/>
  <c r="B5569" i="2"/>
  <c r="D5569" i="2"/>
  <c r="C5569" i="2"/>
  <c r="F5569" i="2"/>
  <c r="D5570" i="2"/>
  <c r="B5570" i="2"/>
  <c r="C5570" i="2"/>
  <c r="F5570" i="2"/>
  <c r="E5570" i="2"/>
  <c r="E5571" i="2"/>
  <c r="F5571" i="2"/>
  <c r="C5571" i="2"/>
  <c r="B5571" i="2"/>
  <c r="D5571" i="2"/>
  <c r="E5572" i="2"/>
  <c r="F5572" i="2"/>
  <c r="B5572" i="2"/>
  <c r="D5572" i="2"/>
  <c r="C5572" i="2"/>
  <c r="D5573" i="2"/>
  <c r="C5573" i="2"/>
  <c r="B5573" i="2"/>
  <c r="F5573" i="2"/>
  <c r="E5573" i="2"/>
  <c r="C5574" i="2"/>
  <c r="F5574" i="2"/>
  <c r="B5574" i="2"/>
  <c r="D5574" i="2"/>
  <c r="E5574" i="2"/>
  <c r="D5575" i="2"/>
  <c r="B5575" i="2"/>
  <c r="E5575" i="2"/>
  <c r="F5575" i="2"/>
  <c r="C5575" i="2"/>
  <c r="D5576" i="2"/>
  <c r="F5576" i="2"/>
  <c r="E5576" i="2"/>
  <c r="C5576" i="2"/>
  <c r="B5576" i="2"/>
  <c r="E5577" i="2"/>
  <c r="C5577" i="2"/>
  <c r="B5577" i="2"/>
  <c r="D5577" i="2"/>
  <c r="F5577" i="2"/>
  <c r="B5578" i="2"/>
  <c r="E5578" i="2"/>
  <c r="C5578" i="2"/>
  <c r="F5578" i="2"/>
  <c r="D5578" i="2"/>
  <c r="C5579" i="2"/>
  <c r="B5579" i="2"/>
  <c r="E5579" i="2"/>
  <c r="F5579" i="2"/>
  <c r="D5579" i="2"/>
  <c r="D5580" i="2"/>
  <c r="B5580" i="2"/>
  <c r="F5580" i="2"/>
  <c r="E5580" i="2"/>
  <c r="C5580" i="2"/>
  <c r="B5581" i="2"/>
  <c r="D5581" i="2"/>
  <c r="E5581" i="2"/>
  <c r="C5581" i="2"/>
  <c r="F5581" i="2"/>
  <c r="C5582" i="2"/>
  <c r="F5582" i="2"/>
  <c r="D5582" i="2"/>
  <c r="E5582" i="2"/>
  <c r="B5582" i="2"/>
  <c r="F5583" i="2"/>
  <c r="C5583" i="2"/>
  <c r="E5583" i="2"/>
  <c r="D5583" i="2"/>
  <c r="B5583" i="2"/>
  <c r="D5584" i="2"/>
  <c r="F5584" i="2"/>
  <c r="E5584" i="2"/>
  <c r="C5584" i="2"/>
  <c r="B5584" i="2"/>
  <c r="E5585" i="2"/>
  <c r="D5585" i="2"/>
  <c r="B5585" i="2"/>
  <c r="C5585" i="2"/>
  <c r="F5585" i="2"/>
  <c r="C5586" i="2"/>
  <c r="E5586" i="2"/>
  <c r="F5586" i="2"/>
  <c r="D5586" i="2"/>
  <c r="B5586" i="2"/>
  <c r="E5587" i="2"/>
  <c r="C5587" i="2"/>
  <c r="D5587" i="2"/>
  <c r="F5587" i="2"/>
  <c r="B5587" i="2"/>
  <c r="D5588" i="2"/>
  <c r="B5588" i="2"/>
  <c r="F5588" i="2"/>
  <c r="E5588" i="2"/>
  <c r="C5588" i="2"/>
  <c r="E5589" i="2"/>
  <c r="D5589" i="2"/>
  <c r="C5589" i="2"/>
  <c r="B5589" i="2"/>
  <c r="F5589" i="2"/>
  <c r="F5590" i="2"/>
  <c r="E5590" i="2"/>
  <c r="C5590" i="2"/>
  <c r="B5590" i="2"/>
  <c r="D5590" i="2"/>
  <c r="C5591" i="2"/>
  <c r="B5591" i="2"/>
  <c r="F5591" i="2"/>
  <c r="E5591" i="2"/>
  <c r="D5591" i="2"/>
  <c r="D5592" i="2"/>
  <c r="B5592" i="2"/>
  <c r="F5592" i="2"/>
  <c r="C5592" i="2"/>
  <c r="E5592" i="2"/>
  <c r="B5593" i="2"/>
  <c r="D5593" i="2"/>
  <c r="C5593" i="2"/>
  <c r="E5593" i="2"/>
  <c r="F5593" i="2"/>
  <c r="C5594" i="2"/>
  <c r="E5594" i="2"/>
  <c r="F5594" i="2"/>
  <c r="D5594" i="2"/>
  <c r="B5594" i="2"/>
  <c r="F5595" i="2"/>
  <c r="B5595" i="2"/>
  <c r="D5595" i="2"/>
  <c r="E5595" i="2"/>
  <c r="C5595" i="2"/>
  <c r="F5596" i="2"/>
  <c r="D5596" i="2"/>
  <c r="C5596" i="2"/>
  <c r="B5596" i="2"/>
  <c r="E5596" i="2"/>
  <c r="B5597" i="2"/>
  <c r="D5597" i="2"/>
  <c r="C5597" i="2"/>
  <c r="E5597" i="2"/>
  <c r="F5597" i="2"/>
  <c r="C5598" i="2"/>
  <c r="B5598" i="2"/>
  <c r="F5598" i="2"/>
  <c r="D5598" i="2"/>
  <c r="E5598" i="2"/>
  <c r="F5599" i="2"/>
  <c r="C5599" i="2"/>
  <c r="D5599" i="2"/>
  <c r="E5599" i="2"/>
  <c r="B5599" i="2"/>
  <c r="D5600" i="2"/>
  <c r="B5600" i="2"/>
  <c r="F5600" i="2"/>
  <c r="E5600" i="2"/>
  <c r="C5600" i="2"/>
  <c r="C5601" i="2"/>
  <c r="D5601" i="2"/>
  <c r="F5601" i="2"/>
  <c r="E5601" i="2"/>
  <c r="B5601" i="2"/>
  <c r="C5602" i="2"/>
  <c r="B5602" i="2"/>
  <c r="F5602" i="2"/>
  <c r="D5602" i="2"/>
  <c r="E5602" i="2"/>
  <c r="E5603" i="2"/>
  <c r="F5603" i="2"/>
  <c r="D5603" i="2"/>
  <c r="C5603" i="2"/>
  <c r="B5603" i="2"/>
  <c r="D5604" i="2"/>
  <c r="F5604" i="2"/>
  <c r="E5604" i="2"/>
  <c r="C5604" i="2"/>
  <c r="B5604" i="2"/>
  <c r="B5605" i="2"/>
  <c r="C5605" i="2"/>
  <c r="E5605" i="2"/>
  <c r="F5605" i="2"/>
  <c r="D5605" i="2"/>
  <c r="C5606" i="2"/>
  <c r="E5606" i="2"/>
  <c r="F5606" i="2"/>
  <c r="B5606" i="2"/>
  <c r="D5606" i="2"/>
  <c r="C5607" i="2"/>
  <c r="E5607" i="2"/>
  <c r="D5607" i="2"/>
  <c r="F5607" i="2"/>
  <c r="B5607" i="2"/>
  <c r="D5608" i="2"/>
  <c r="B5608" i="2"/>
  <c r="F5608" i="2"/>
  <c r="E5608" i="2"/>
  <c r="C5608" i="2"/>
  <c r="C5609" i="2"/>
  <c r="E5609" i="2"/>
  <c r="B5609" i="2"/>
  <c r="F5609" i="2"/>
  <c r="D5609" i="2"/>
  <c r="C5610" i="2"/>
  <c r="B5610" i="2"/>
  <c r="F5610" i="2"/>
  <c r="D5610" i="2"/>
  <c r="E5610" i="2"/>
  <c r="C5611" i="2"/>
  <c r="B5611" i="2"/>
  <c r="D5611" i="2"/>
  <c r="F5611" i="2"/>
  <c r="E5611" i="2"/>
  <c r="D5612" i="2"/>
  <c r="B5612" i="2"/>
  <c r="F5612" i="2"/>
  <c r="E5612" i="2"/>
  <c r="C5612" i="2"/>
  <c r="B5613" i="2"/>
  <c r="D5613" i="2"/>
  <c r="C5613" i="2"/>
  <c r="E5613" i="2"/>
  <c r="F5613" i="2"/>
  <c r="C5614" i="2"/>
  <c r="F5614" i="2"/>
  <c r="D5614" i="2"/>
  <c r="B5614" i="2"/>
  <c r="E5614" i="2"/>
  <c r="D5615" i="2"/>
  <c r="E5615" i="2"/>
  <c r="B5615" i="2"/>
  <c r="F5615" i="2"/>
  <c r="C5615" i="2"/>
  <c r="E5616" i="2"/>
  <c r="B5616" i="2"/>
  <c r="C5616" i="2"/>
  <c r="F5616" i="2"/>
  <c r="D5616" i="2"/>
  <c r="E5617" i="2"/>
  <c r="D5617" i="2"/>
  <c r="C5617" i="2"/>
  <c r="B5617" i="2"/>
  <c r="F5617" i="2"/>
  <c r="C5618" i="2"/>
  <c r="B5618" i="2"/>
  <c r="F5618" i="2"/>
  <c r="D5618" i="2"/>
  <c r="E5618" i="2"/>
  <c r="F5619" i="2"/>
  <c r="C5619" i="2"/>
  <c r="D5619" i="2"/>
  <c r="E5619" i="2"/>
  <c r="B5619" i="2"/>
  <c r="D5620" i="2"/>
  <c r="B5620" i="2"/>
  <c r="C5620" i="2"/>
  <c r="F5620" i="2"/>
  <c r="E5620" i="2"/>
  <c r="B5621" i="2"/>
  <c r="D5621" i="2"/>
  <c r="C5621" i="2"/>
  <c r="E5621" i="2"/>
  <c r="F5621" i="2"/>
  <c r="C5622" i="2"/>
  <c r="B5622" i="2"/>
  <c r="E5622" i="2"/>
  <c r="F5622" i="2"/>
  <c r="D5622" i="2"/>
  <c r="F5623" i="2"/>
  <c r="C5623" i="2"/>
  <c r="D5623" i="2"/>
  <c r="B5623" i="2"/>
  <c r="E5623" i="2"/>
  <c r="E5624" i="2"/>
  <c r="D5624" i="2"/>
  <c r="B5624" i="2"/>
  <c r="C5624" i="2"/>
  <c r="F5624" i="2"/>
  <c r="B5625" i="2"/>
  <c r="D5625" i="2"/>
  <c r="C5625" i="2"/>
  <c r="E5625" i="2"/>
  <c r="F5625" i="2"/>
  <c r="C5626" i="2"/>
  <c r="E5626" i="2"/>
  <c r="F5626" i="2"/>
  <c r="D5626" i="2"/>
  <c r="B5626" i="2"/>
  <c r="F5627" i="2"/>
  <c r="C5627" i="2"/>
  <c r="B5627" i="2"/>
  <c r="E5627" i="2"/>
  <c r="D5627" i="2"/>
  <c r="B5628" i="2"/>
  <c r="E5628" i="2"/>
  <c r="C5628" i="2"/>
  <c r="F5628" i="2"/>
  <c r="D5628" i="2"/>
  <c r="E5629" i="2"/>
  <c r="D5629" i="2"/>
  <c r="C5629" i="2"/>
  <c r="B5629" i="2"/>
  <c r="F5629" i="2"/>
  <c r="B5630" i="2"/>
  <c r="C5630" i="2"/>
  <c r="F5630" i="2"/>
  <c r="D5630" i="2"/>
  <c r="E5630" i="2"/>
  <c r="E5631" i="2"/>
  <c r="F5631" i="2"/>
  <c r="C5631" i="2"/>
  <c r="B5631" i="2"/>
  <c r="D5631" i="2"/>
  <c r="D5632" i="2"/>
  <c r="E5632" i="2"/>
  <c r="C5632" i="2"/>
  <c r="F5632" i="2"/>
  <c r="B5632" i="2"/>
  <c r="B5633" i="2"/>
  <c r="C5633" i="2"/>
  <c r="E5633" i="2"/>
  <c r="F5633" i="2"/>
  <c r="D5633" i="2"/>
  <c r="B5634" i="2"/>
  <c r="E5634" i="2"/>
  <c r="C5634" i="2"/>
  <c r="F5634" i="2"/>
  <c r="D5634" i="2"/>
  <c r="E5635" i="2"/>
  <c r="F5635" i="2"/>
  <c r="D5635" i="2"/>
  <c r="C5635" i="2"/>
  <c r="B5635" i="2"/>
  <c r="B5636" i="2"/>
  <c r="E5636" i="2"/>
  <c r="C5636" i="2"/>
  <c r="F5636" i="2"/>
  <c r="D5636" i="2"/>
  <c r="B5637" i="2"/>
  <c r="D5637" i="2"/>
  <c r="C5637" i="2"/>
  <c r="E5637" i="2"/>
  <c r="F5637" i="2"/>
  <c r="C5638" i="2"/>
  <c r="E5638" i="2"/>
  <c r="B5638" i="2"/>
  <c r="D5638" i="2"/>
  <c r="F5638" i="2"/>
  <c r="B5639" i="2"/>
  <c r="E5639" i="2"/>
  <c r="D5639" i="2"/>
  <c r="C5639" i="2"/>
  <c r="F5639" i="2"/>
  <c r="D5640" i="2"/>
  <c r="B5640" i="2"/>
  <c r="F5640" i="2"/>
  <c r="E5640" i="2"/>
  <c r="C5640" i="2"/>
  <c r="B5641" i="2"/>
  <c r="C5641" i="2"/>
  <c r="E5641" i="2"/>
  <c r="F5641" i="2"/>
  <c r="D5641" i="2"/>
  <c r="C5642" i="2"/>
  <c r="B5642" i="2"/>
  <c r="F5642" i="2"/>
  <c r="D5642" i="2"/>
  <c r="E5642" i="2"/>
  <c r="E5643" i="2"/>
  <c r="F5643" i="2"/>
  <c r="D5643" i="2"/>
  <c r="C5643" i="2"/>
  <c r="B5643" i="2"/>
  <c r="D5644" i="2"/>
  <c r="B5644" i="2"/>
  <c r="F5644" i="2"/>
  <c r="E5644" i="2"/>
  <c r="C5644" i="2"/>
  <c r="B5645" i="2"/>
  <c r="D5645" i="2"/>
  <c r="C5645" i="2"/>
  <c r="E5645" i="2"/>
  <c r="F5645" i="2"/>
  <c r="C5646" i="2"/>
  <c r="E5646" i="2"/>
  <c r="F5646" i="2"/>
  <c r="D5646" i="2"/>
  <c r="B5646" i="2"/>
  <c r="E5647" i="2"/>
  <c r="F5647" i="2"/>
  <c r="D5647" i="2"/>
  <c r="B5647" i="2"/>
  <c r="C5647" i="2"/>
  <c r="B5648" i="2"/>
  <c r="E5648" i="2"/>
  <c r="D5648" i="2"/>
  <c r="C5648" i="2"/>
  <c r="F5648" i="2"/>
  <c r="B5649" i="2"/>
  <c r="C5649" i="2"/>
  <c r="E5649" i="2"/>
  <c r="F5649" i="2"/>
  <c r="D5649" i="2"/>
  <c r="B5650" i="2"/>
  <c r="E5650" i="2"/>
  <c r="C5650" i="2"/>
  <c r="F5650" i="2"/>
  <c r="D5650" i="2"/>
  <c r="E5651" i="2"/>
  <c r="F5651" i="2"/>
  <c r="D5651" i="2"/>
  <c r="C5651" i="2"/>
  <c r="B5651" i="2"/>
  <c r="D5652" i="2"/>
  <c r="C5652" i="2"/>
  <c r="F5652" i="2"/>
  <c r="B5652" i="2"/>
  <c r="E5652" i="2"/>
  <c r="B5653" i="2"/>
  <c r="D5653" i="2"/>
  <c r="C5653" i="2"/>
  <c r="E5653" i="2"/>
  <c r="F5653" i="2"/>
  <c r="F5654" i="2"/>
  <c r="E5654" i="2"/>
  <c r="C5654" i="2"/>
  <c r="B5654" i="2"/>
  <c r="D5654" i="2"/>
  <c r="E5655" i="2"/>
  <c r="F5655" i="2"/>
  <c r="D5655" i="2"/>
  <c r="C5655" i="2"/>
  <c r="B5655" i="2"/>
  <c r="D5656" i="2"/>
  <c r="B5656" i="2"/>
  <c r="F5656" i="2"/>
  <c r="C5656" i="2"/>
  <c r="E5656" i="2"/>
  <c r="B5657" i="2"/>
  <c r="D5657" i="2"/>
  <c r="C5657" i="2"/>
  <c r="F5657" i="2"/>
  <c r="E5657" i="2"/>
  <c r="C5658" i="2"/>
  <c r="E5658" i="2"/>
  <c r="F5658" i="2"/>
  <c r="B5658" i="2"/>
  <c r="D5658" i="2"/>
  <c r="E5659" i="2"/>
  <c r="C5659" i="2"/>
  <c r="F5659" i="2"/>
  <c r="B5659" i="2"/>
  <c r="D5659" i="2"/>
  <c r="D5660" i="2"/>
  <c r="F5660" i="2"/>
  <c r="E5660" i="2"/>
  <c r="C5660" i="2"/>
  <c r="B5660" i="2"/>
  <c r="B5661" i="2"/>
  <c r="C5661" i="2"/>
  <c r="E5661" i="2"/>
  <c r="F5661" i="2"/>
  <c r="D5661" i="2"/>
  <c r="B5662" i="2"/>
  <c r="E5662" i="2"/>
  <c r="C5662" i="2"/>
  <c r="F5662" i="2"/>
  <c r="D5662" i="2"/>
  <c r="C5663" i="2"/>
  <c r="E5663" i="2"/>
  <c r="D5663" i="2"/>
  <c r="F5663" i="2"/>
  <c r="B5663" i="2"/>
  <c r="D5664" i="2"/>
  <c r="B5664" i="2"/>
  <c r="F5664" i="2"/>
  <c r="E5664" i="2"/>
  <c r="C5664" i="2"/>
  <c r="B5665" i="2"/>
  <c r="D5665" i="2"/>
  <c r="C5665" i="2"/>
  <c r="E5665" i="2"/>
  <c r="F5665" i="2"/>
  <c r="C5666" i="2"/>
  <c r="E5666" i="2"/>
  <c r="F5666" i="2"/>
  <c r="D5666" i="2"/>
  <c r="B5666" i="2"/>
  <c r="E5667" i="2"/>
  <c r="F5667" i="2"/>
  <c r="D5667" i="2"/>
  <c r="C5667" i="2"/>
  <c r="B5667" i="2"/>
  <c r="D5668" i="2"/>
  <c r="C5668" i="2"/>
  <c r="B5668" i="2"/>
  <c r="E5668" i="2"/>
  <c r="F5668" i="2"/>
  <c r="B5669" i="2"/>
  <c r="D5669" i="2"/>
  <c r="C5669" i="2"/>
  <c r="E5669" i="2"/>
  <c r="F5669" i="2"/>
  <c r="F5670" i="2"/>
  <c r="E5670" i="2"/>
  <c r="C5670" i="2"/>
  <c r="B5670" i="2"/>
  <c r="D5670" i="2"/>
  <c r="E5671" i="2"/>
  <c r="F5671" i="2"/>
  <c r="D5671" i="2"/>
  <c r="C5671" i="2"/>
  <c r="B5671" i="2"/>
  <c r="D5672" i="2"/>
  <c r="B5672" i="2"/>
  <c r="E5672" i="2"/>
  <c r="C5672" i="2"/>
  <c r="F5672" i="2"/>
  <c r="B5673" i="2"/>
  <c r="D5673" i="2"/>
  <c r="C5673" i="2"/>
  <c r="E5673" i="2"/>
  <c r="F5673" i="2"/>
  <c r="C5674" i="2"/>
  <c r="B5674" i="2"/>
  <c r="F5674" i="2"/>
  <c r="D5674" i="2"/>
  <c r="E5674" i="2"/>
  <c r="F5675" i="2"/>
  <c r="C5675" i="2"/>
  <c r="B5675" i="2"/>
  <c r="E5675" i="2"/>
  <c r="D5675" i="2"/>
  <c r="D5676" i="2"/>
  <c r="F5676" i="2"/>
  <c r="E5676" i="2"/>
  <c r="C5676" i="2"/>
  <c r="B5676" i="2"/>
  <c r="F5677" i="2"/>
  <c r="C5677" i="2"/>
  <c r="B5677" i="2"/>
  <c r="D5677" i="2"/>
  <c r="E5677" i="2"/>
  <c r="C5678" i="2"/>
  <c r="B5678" i="2"/>
  <c r="F5678" i="2"/>
  <c r="D5678" i="2"/>
  <c r="E5678" i="2"/>
  <c r="E5679" i="2"/>
  <c r="D5679" i="2"/>
  <c r="C5679" i="2"/>
  <c r="F5679" i="2"/>
  <c r="B5679" i="2"/>
  <c r="D5680" i="2"/>
  <c r="B5680" i="2"/>
  <c r="F5680" i="2"/>
  <c r="E5680" i="2"/>
  <c r="C5680" i="2"/>
  <c r="B5681" i="2"/>
  <c r="C5681" i="2"/>
  <c r="E5681" i="2"/>
  <c r="F5681" i="2"/>
  <c r="D5681" i="2"/>
  <c r="C5682" i="2"/>
  <c r="B5682" i="2"/>
  <c r="F5682" i="2"/>
  <c r="D5682" i="2"/>
  <c r="E5682" i="2"/>
  <c r="C5683" i="2"/>
  <c r="D5683" i="2"/>
  <c r="B5683" i="2"/>
  <c r="F5683" i="2"/>
  <c r="E5683" i="2"/>
  <c r="D5684" i="2"/>
  <c r="F5684" i="2"/>
  <c r="C5684" i="2"/>
  <c r="E5684" i="2"/>
  <c r="B5684" i="2"/>
  <c r="B5685" i="2"/>
  <c r="C5685" i="2"/>
  <c r="E5685" i="2"/>
  <c r="F5685" i="2"/>
  <c r="D5685" i="2"/>
  <c r="C5686" i="2"/>
  <c r="F5686" i="2"/>
  <c r="B5686" i="2"/>
  <c r="D5686" i="2"/>
  <c r="E5686" i="2"/>
  <c r="F5687" i="2"/>
  <c r="B5687" i="2"/>
  <c r="C5687" i="2"/>
  <c r="E5687" i="2"/>
  <c r="D5687" i="2"/>
  <c r="D5688" i="2"/>
  <c r="B5688" i="2"/>
  <c r="F5688" i="2"/>
  <c r="E5688" i="2"/>
  <c r="C5688" i="2"/>
  <c r="F5689" i="2"/>
  <c r="C5689" i="2"/>
  <c r="E5689" i="2"/>
  <c r="B5689" i="2"/>
  <c r="D5689" i="2"/>
  <c r="C5690" i="2"/>
  <c r="B5690" i="2"/>
  <c r="F5690" i="2"/>
  <c r="D5690" i="2"/>
  <c r="E5690" i="2"/>
  <c r="F5691" i="2"/>
  <c r="C5691" i="2"/>
  <c r="D5691" i="2"/>
  <c r="E5691" i="2"/>
  <c r="B5691" i="2"/>
  <c r="E5692" i="2"/>
  <c r="D5692" i="2"/>
  <c r="B5692" i="2"/>
  <c r="C5692" i="2"/>
  <c r="F5692" i="2"/>
  <c r="B5693" i="2"/>
  <c r="C5693" i="2"/>
  <c r="E5693" i="2"/>
  <c r="F5693" i="2"/>
  <c r="D5693" i="2"/>
  <c r="B5694" i="2"/>
  <c r="C5694" i="2"/>
  <c r="F5694" i="2"/>
  <c r="E5694" i="2"/>
  <c r="D5694" i="2"/>
  <c r="E5695" i="2"/>
  <c r="F5695" i="2"/>
  <c r="D5695" i="2"/>
  <c r="C5695" i="2"/>
  <c r="B5695" i="2"/>
  <c r="D5696" i="2"/>
  <c r="B5696" i="2"/>
  <c r="F5696" i="2"/>
  <c r="E5696" i="2"/>
  <c r="C5696" i="2"/>
  <c r="B5697" i="2"/>
  <c r="D5697" i="2"/>
  <c r="C5697" i="2"/>
  <c r="E5697" i="2"/>
  <c r="F5697" i="2"/>
  <c r="B5698" i="2"/>
  <c r="D5698" i="2"/>
  <c r="E5698" i="2"/>
  <c r="C5698" i="2"/>
  <c r="F5698" i="2"/>
  <c r="C5699" i="2"/>
  <c r="D5699" i="2"/>
  <c r="F5699" i="2"/>
  <c r="B5699" i="2"/>
  <c r="E5699" i="2"/>
  <c r="D5700" i="2"/>
  <c r="C5700" i="2"/>
  <c r="E5700" i="2"/>
  <c r="F5700" i="2"/>
  <c r="B5700" i="2"/>
  <c r="E5701" i="2"/>
  <c r="D5701" i="2"/>
  <c r="C5701" i="2"/>
  <c r="B5701" i="2"/>
  <c r="F5701" i="2"/>
  <c r="C5702" i="2"/>
  <c r="F5702" i="2"/>
  <c r="B5702" i="2"/>
  <c r="D5702" i="2"/>
  <c r="E5702" i="2"/>
  <c r="F5703" i="2"/>
  <c r="C5703" i="2"/>
  <c r="D5703" i="2"/>
  <c r="E5703" i="2"/>
  <c r="B5703" i="2"/>
  <c r="D5704" i="2"/>
  <c r="B5704" i="2"/>
  <c r="C5704" i="2"/>
  <c r="F5704" i="2"/>
  <c r="E5704" i="2"/>
  <c r="B5705" i="2"/>
  <c r="D5705" i="2"/>
  <c r="C5705" i="2"/>
  <c r="E5705" i="2"/>
  <c r="F5705" i="2"/>
  <c r="C5706" i="2"/>
  <c r="B5706" i="2"/>
  <c r="F5706" i="2"/>
  <c r="D5706" i="2"/>
  <c r="E5706" i="2"/>
  <c r="F5707" i="2"/>
  <c r="C5707" i="2"/>
  <c r="D5707" i="2"/>
  <c r="E5707" i="2"/>
  <c r="B5707" i="2"/>
  <c r="D5708" i="2"/>
  <c r="C5708" i="2"/>
  <c r="E5708" i="2"/>
  <c r="F5708" i="2"/>
  <c r="B5708" i="2"/>
  <c r="E5709" i="2"/>
  <c r="D5709" i="2"/>
  <c r="C5709" i="2"/>
  <c r="B5709" i="2"/>
  <c r="F5709" i="2"/>
  <c r="C5710" i="2"/>
  <c r="B5710" i="2"/>
  <c r="F5710" i="2"/>
  <c r="E5710" i="2"/>
  <c r="D5710" i="2"/>
  <c r="D5711" i="2"/>
  <c r="B5711" i="2"/>
  <c r="E5711" i="2"/>
  <c r="C5711" i="2"/>
  <c r="F5711" i="2"/>
  <c r="D5712" i="2"/>
  <c r="B5712" i="2"/>
  <c r="F5712" i="2"/>
  <c r="E5712" i="2"/>
  <c r="C5712" i="2"/>
  <c r="E5713" i="2"/>
  <c r="C5713" i="2"/>
  <c r="B5713" i="2"/>
  <c r="F5713" i="2"/>
  <c r="D5713" i="2"/>
  <c r="C5714" i="2"/>
  <c r="E5714" i="2"/>
  <c r="F5714" i="2"/>
  <c r="D5714" i="2"/>
  <c r="B5714" i="2"/>
  <c r="E5715" i="2"/>
  <c r="D5715" i="2"/>
  <c r="F5715" i="2"/>
  <c r="B5715" i="2"/>
  <c r="C5715" i="2"/>
  <c r="D5716" i="2"/>
  <c r="F5716" i="2"/>
  <c r="E5716" i="2"/>
  <c r="C5716" i="2"/>
  <c r="B5716" i="2"/>
  <c r="E5717" i="2"/>
  <c r="C5717" i="2"/>
  <c r="B5717" i="2"/>
  <c r="F5717" i="2"/>
  <c r="D5717" i="2"/>
  <c r="C5718" i="2"/>
  <c r="F5718" i="2"/>
  <c r="B5718" i="2"/>
  <c r="E5718" i="2"/>
  <c r="D5718" i="2"/>
  <c r="F5719" i="2"/>
  <c r="D5719" i="2"/>
  <c r="B5719" i="2"/>
  <c r="C5719" i="2"/>
  <c r="E5719" i="2"/>
  <c r="E5720" i="2"/>
  <c r="D5720" i="2"/>
  <c r="F5720" i="2"/>
  <c r="C5720" i="2"/>
  <c r="B5720" i="2"/>
  <c r="E5721" i="2"/>
  <c r="C5721" i="2"/>
  <c r="B5721" i="2"/>
  <c r="F5721" i="2"/>
  <c r="D5721" i="2"/>
  <c r="C5722" i="2"/>
  <c r="B5722" i="2"/>
  <c r="F5722" i="2"/>
  <c r="D5722" i="2"/>
  <c r="E5722" i="2"/>
  <c r="E5723" i="2"/>
  <c r="F5723" i="2"/>
  <c r="D5723" i="2"/>
  <c r="C5723" i="2"/>
  <c r="B5723" i="2"/>
  <c r="D5724" i="2"/>
  <c r="C5724" i="2"/>
  <c r="E5724" i="2"/>
  <c r="F5724" i="2"/>
  <c r="B5724" i="2"/>
  <c r="B5725" i="2"/>
  <c r="C5725" i="2"/>
  <c r="E5725" i="2"/>
  <c r="F5725" i="2"/>
  <c r="D5725" i="2"/>
  <c r="C5726" i="2"/>
  <c r="B5726" i="2"/>
  <c r="F5726" i="2"/>
  <c r="D5726" i="2"/>
  <c r="E5726" i="2"/>
  <c r="E5727" i="2"/>
  <c r="D5727" i="2"/>
  <c r="B5727" i="2"/>
  <c r="F5727" i="2"/>
  <c r="C5727" i="2"/>
  <c r="D5728" i="2"/>
  <c r="B5728" i="2"/>
  <c r="C5728" i="2"/>
  <c r="F5728" i="2"/>
  <c r="E5728" i="2"/>
  <c r="F5729" i="2"/>
  <c r="E5729" i="2"/>
  <c r="B5729" i="2"/>
  <c r="D5729" i="2"/>
  <c r="C5729" i="2"/>
  <c r="C5730" i="2"/>
  <c r="F5730" i="2"/>
  <c r="D5730" i="2"/>
  <c r="E5730" i="2"/>
  <c r="B5730" i="2"/>
  <c r="F5731" i="2"/>
  <c r="C5731" i="2"/>
  <c r="D5731" i="2"/>
  <c r="E5731" i="2"/>
  <c r="B5731" i="2"/>
  <c r="D5732" i="2"/>
  <c r="B5732" i="2"/>
  <c r="E5732" i="2"/>
  <c r="F5732" i="2"/>
  <c r="C5732" i="2"/>
  <c r="B5733" i="2"/>
  <c r="E5733" i="2"/>
  <c r="F5733" i="2"/>
  <c r="D5733" i="2"/>
  <c r="C5733" i="2"/>
  <c r="C5734" i="2"/>
  <c r="F5734" i="2"/>
  <c r="B5734" i="2"/>
  <c r="E5734" i="2"/>
  <c r="D5734" i="2"/>
  <c r="C5735" i="2"/>
  <c r="D5735" i="2"/>
  <c r="B5735" i="2"/>
  <c r="F5735" i="2"/>
  <c r="E5735" i="2"/>
  <c r="D5736" i="2"/>
  <c r="B5736" i="2"/>
  <c r="C5736" i="2"/>
  <c r="E5736" i="2"/>
  <c r="F5736" i="2"/>
  <c r="E5737" i="2"/>
  <c r="B5737" i="2"/>
  <c r="F5737" i="2"/>
  <c r="D5737" i="2"/>
  <c r="C5737" i="2"/>
  <c r="C5738" i="2"/>
  <c r="B5738" i="2"/>
  <c r="F5738" i="2"/>
  <c r="D5738" i="2"/>
  <c r="E5738" i="2"/>
  <c r="C5739" i="2"/>
  <c r="D5739" i="2"/>
  <c r="B5739" i="2"/>
  <c r="F5739" i="2"/>
  <c r="E5739" i="2"/>
  <c r="D5740" i="2"/>
  <c r="C5740" i="2"/>
  <c r="E5740" i="2"/>
  <c r="F5740" i="2"/>
  <c r="B5740" i="2"/>
  <c r="E5741" i="2"/>
  <c r="C5741" i="2"/>
  <c r="B5741" i="2"/>
  <c r="F5741" i="2"/>
  <c r="D5741" i="2"/>
  <c r="C5742" i="2"/>
  <c r="B5742" i="2"/>
  <c r="D5742" i="2"/>
  <c r="E5742" i="2"/>
  <c r="F5742" i="2"/>
  <c r="C5743" i="2"/>
  <c r="D5743" i="2"/>
  <c r="B5743" i="2"/>
  <c r="F5743" i="2"/>
  <c r="E5743" i="2"/>
  <c r="D5744" i="2"/>
  <c r="C5744" i="2"/>
  <c r="F5744" i="2"/>
  <c r="B5744" i="2"/>
  <c r="E5744" i="2"/>
  <c r="B5745" i="2"/>
  <c r="D5745" i="2"/>
  <c r="C5745" i="2"/>
  <c r="E5745" i="2"/>
  <c r="F5745" i="2"/>
  <c r="C5746" i="2"/>
  <c r="B5746" i="2"/>
  <c r="F5746" i="2"/>
  <c r="D5746" i="2"/>
  <c r="E5746" i="2"/>
  <c r="F5747" i="2"/>
  <c r="C5747" i="2"/>
  <c r="E5747" i="2"/>
  <c r="D5747" i="2"/>
  <c r="B5747" i="2"/>
  <c r="B5748" i="2"/>
  <c r="E5748" i="2"/>
  <c r="F5748" i="2"/>
  <c r="C5748" i="2"/>
  <c r="D5748" i="2"/>
  <c r="F5749" i="2"/>
  <c r="C5749" i="2"/>
  <c r="E5749" i="2"/>
  <c r="B5749" i="2"/>
  <c r="D5749" i="2"/>
  <c r="F5750" i="2"/>
  <c r="C5750" i="2"/>
  <c r="B5750" i="2"/>
  <c r="D5750" i="2"/>
  <c r="E5750" i="2"/>
  <c r="F5751" i="2"/>
  <c r="C5751" i="2"/>
  <c r="B5751" i="2"/>
  <c r="D5751" i="2"/>
  <c r="E5751" i="2"/>
  <c r="E5752" i="2"/>
  <c r="D5752" i="2"/>
  <c r="F5752" i="2"/>
  <c r="C5752" i="2"/>
  <c r="B5752" i="2"/>
  <c r="B5753" i="2"/>
  <c r="C5753" i="2"/>
  <c r="E5753" i="2"/>
  <c r="F5753" i="2"/>
  <c r="D5753" i="2"/>
  <c r="B5754" i="2"/>
  <c r="C5754" i="2"/>
  <c r="F5754" i="2"/>
  <c r="E5754" i="2"/>
  <c r="D5754" i="2"/>
  <c r="F5755" i="2"/>
  <c r="C5755" i="2"/>
  <c r="B5755" i="2"/>
  <c r="D5755" i="2"/>
  <c r="E5755" i="2"/>
  <c r="D5756" i="2"/>
  <c r="B5756" i="2"/>
  <c r="F5756" i="2"/>
  <c r="E5756" i="2"/>
  <c r="C5756" i="2"/>
  <c r="E5757" i="2"/>
  <c r="D5757" i="2"/>
  <c r="C5757" i="2"/>
  <c r="B5757" i="2"/>
  <c r="F5757" i="2"/>
  <c r="B5758" i="2"/>
  <c r="F5758" i="2"/>
  <c r="D5758" i="2"/>
  <c r="C5758" i="2"/>
  <c r="E5758" i="2"/>
  <c r="F5759" i="2"/>
  <c r="C5759" i="2"/>
  <c r="B5759" i="2"/>
  <c r="D5759" i="2"/>
  <c r="E5759" i="2"/>
  <c r="D5760" i="2"/>
  <c r="B5760" i="2"/>
  <c r="F5760" i="2"/>
  <c r="E5760" i="2"/>
  <c r="C5760" i="2"/>
  <c r="B5761" i="2"/>
  <c r="E5761" i="2"/>
  <c r="F5761" i="2"/>
  <c r="D5761" i="2"/>
  <c r="C5761" i="2"/>
  <c r="B5762" i="2"/>
  <c r="E5762" i="2"/>
  <c r="D5762" i="2"/>
  <c r="C5762" i="2"/>
  <c r="F5762" i="2"/>
  <c r="F5763" i="2"/>
  <c r="C5763" i="2"/>
  <c r="B5763" i="2"/>
  <c r="D5763" i="2"/>
  <c r="E5763" i="2"/>
  <c r="E5764" i="2"/>
  <c r="B5764" i="2"/>
  <c r="F5764" i="2"/>
  <c r="D5764" i="2"/>
  <c r="C5764" i="2"/>
  <c r="C5765" i="2"/>
  <c r="E5765" i="2"/>
  <c r="B5765" i="2"/>
  <c r="D5765" i="2"/>
  <c r="F5765" i="2"/>
  <c r="F5766" i="2"/>
  <c r="E5766" i="2"/>
  <c r="D5766" i="2"/>
  <c r="C5766" i="2"/>
  <c r="B5766" i="2"/>
  <c r="F5767" i="2"/>
  <c r="B5767" i="2"/>
  <c r="D5767" i="2"/>
  <c r="E5767" i="2"/>
  <c r="C5767" i="2"/>
  <c r="D5768" i="2"/>
  <c r="F5768" i="2"/>
  <c r="E5768" i="2"/>
  <c r="B5768" i="2"/>
  <c r="C5768" i="2"/>
  <c r="F5769" i="2"/>
  <c r="E5769" i="2"/>
  <c r="B5769" i="2"/>
  <c r="D5769" i="2"/>
  <c r="C5769" i="2"/>
  <c r="C5770" i="2"/>
  <c r="E5770" i="2"/>
  <c r="F5770" i="2"/>
  <c r="D5770" i="2"/>
  <c r="B5770" i="2"/>
  <c r="E5771" i="2"/>
  <c r="F5771" i="2"/>
  <c r="D5771" i="2"/>
  <c r="C5771" i="2"/>
  <c r="B5771" i="2"/>
  <c r="D5772" i="2"/>
  <c r="B5772" i="2"/>
  <c r="F5772" i="2"/>
  <c r="E5772" i="2"/>
  <c r="C5772" i="2"/>
  <c r="F5773" i="2"/>
  <c r="E5773" i="2"/>
  <c r="B5773" i="2"/>
  <c r="D5773" i="2"/>
  <c r="C5773" i="2"/>
  <c r="C5774" i="2"/>
  <c r="D5774" i="2"/>
  <c r="F5774" i="2"/>
  <c r="E5774" i="2"/>
  <c r="B5774" i="2"/>
  <c r="E5775" i="2"/>
  <c r="F5775" i="2"/>
  <c r="D5775" i="2"/>
  <c r="C5775" i="2"/>
  <c r="B5775" i="2"/>
  <c r="E5776" i="2"/>
  <c r="B5776" i="2"/>
  <c r="C5776" i="2"/>
  <c r="F5776" i="2"/>
  <c r="D5776" i="2"/>
  <c r="B5777" i="2"/>
  <c r="C5777" i="2"/>
  <c r="E5777" i="2"/>
  <c r="F5777" i="2"/>
  <c r="D5777" i="2"/>
  <c r="B5778" i="2"/>
  <c r="E5778" i="2"/>
  <c r="D5778" i="2"/>
  <c r="C5778" i="2"/>
  <c r="F5778" i="2"/>
  <c r="F5779" i="2"/>
  <c r="C5779" i="2"/>
  <c r="B5779" i="2"/>
  <c r="D5779" i="2"/>
  <c r="E5779" i="2"/>
  <c r="E5780" i="2"/>
  <c r="B5780" i="2"/>
  <c r="F5780" i="2"/>
  <c r="C5780" i="2"/>
  <c r="D5780" i="2"/>
  <c r="F5781" i="2"/>
  <c r="E5781" i="2"/>
  <c r="B5781" i="2"/>
  <c r="D5781" i="2"/>
  <c r="C5781" i="2"/>
  <c r="F5782" i="2"/>
  <c r="E5782" i="2"/>
  <c r="C5782" i="2"/>
  <c r="B5782" i="2"/>
  <c r="D5782" i="2"/>
  <c r="F5783" i="2"/>
  <c r="C5783" i="2"/>
  <c r="B5783" i="2"/>
  <c r="D5783" i="2"/>
  <c r="E5783" i="2"/>
  <c r="E5784" i="2"/>
  <c r="D5784" i="2"/>
  <c r="B5784" i="2"/>
  <c r="C5784" i="2"/>
  <c r="F5784" i="2"/>
  <c r="B5785" i="2"/>
  <c r="C5785" i="2"/>
  <c r="E5785" i="2"/>
  <c r="F5785" i="2"/>
  <c r="D5785" i="2"/>
  <c r="B5786" i="2"/>
  <c r="E5786" i="2"/>
  <c r="C5786" i="2"/>
  <c r="F5786" i="2"/>
  <c r="D5786" i="2"/>
  <c r="F5787" i="2"/>
  <c r="D5787" i="2"/>
  <c r="B5787" i="2"/>
  <c r="C5787" i="2"/>
  <c r="E5787" i="2"/>
  <c r="F5788" i="2"/>
  <c r="C5788" i="2"/>
  <c r="D5788" i="2"/>
  <c r="E5788" i="2"/>
  <c r="B5788" i="2"/>
  <c r="E5789" i="2"/>
  <c r="D5789" i="2"/>
  <c r="B5789" i="2"/>
  <c r="C5789" i="2"/>
  <c r="F5789" i="2"/>
  <c r="B5790" i="2"/>
  <c r="E5790" i="2"/>
  <c r="F5790" i="2"/>
  <c r="D5790" i="2"/>
  <c r="C5790" i="2"/>
  <c r="F5791" i="2"/>
  <c r="C5791" i="2"/>
  <c r="B5791" i="2"/>
  <c r="E5791" i="2"/>
  <c r="D5791" i="2"/>
  <c r="B5792" i="2"/>
  <c r="D5792" i="2"/>
  <c r="C5792" i="2"/>
  <c r="F5792" i="2"/>
  <c r="E5792" i="2"/>
  <c r="F5793" i="2"/>
  <c r="E5793" i="2"/>
  <c r="B5793" i="2"/>
  <c r="D5793" i="2"/>
  <c r="C5793" i="2"/>
  <c r="C5794" i="2"/>
  <c r="B5794" i="2"/>
  <c r="D5794" i="2"/>
  <c r="F5794" i="2"/>
  <c r="E5794" i="2"/>
  <c r="E5795" i="2"/>
  <c r="D5795" i="2"/>
  <c r="F5795" i="2"/>
  <c r="B5795" i="2"/>
  <c r="C5795" i="2"/>
  <c r="D5796" i="2"/>
  <c r="B5796" i="2"/>
  <c r="F5796" i="2"/>
  <c r="E5796" i="2"/>
  <c r="C5796" i="2"/>
  <c r="F5797" i="2"/>
  <c r="E5797" i="2"/>
  <c r="B5797" i="2"/>
  <c r="D5797" i="2"/>
  <c r="C5797" i="2"/>
  <c r="C5798" i="2"/>
  <c r="D5798" i="2"/>
  <c r="B5798" i="2"/>
  <c r="E5798" i="2"/>
  <c r="F5798" i="2"/>
  <c r="F5799" i="2"/>
  <c r="D5799" i="2"/>
  <c r="B5799" i="2"/>
  <c r="C5799" i="2"/>
  <c r="E5799" i="2"/>
  <c r="D5800" i="2"/>
  <c r="F5800" i="2"/>
  <c r="E5800" i="2"/>
  <c r="C5800" i="2"/>
  <c r="B5800" i="2"/>
  <c r="F5801" i="2"/>
  <c r="C5801" i="2"/>
  <c r="E5801" i="2"/>
  <c r="B5801" i="2"/>
  <c r="D5801" i="2"/>
  <c r="C5802" i="2"/>
  <c r="E5802" i="2"/>
  <c r="B5802" i="2"/>
  <c r="D5802" i="2"/>
  <c r="F5802" i="2"/>
  <c r="F5803" i="2"/>
  <c r="D5803" i="2"/>
  <c r="B5803" i="2"/>
  <c r="C5803" i="2"/>
  <c r="E5803" i="2"/>
  <c r="D5804" i="2"/>
  <c r="F5804" i="2"/>
  <c r="C5804" i="2"/>
  <c r="E5804" i="2"/>
  <c r="B5804" i="2"/>
  <c r="F5805" i="2"/>
  <c r="C5805" i="2"/>
  <c r="E5805" i="2"/>
  <c r="B5805" i="2"/>
  <c r="D5805" i="2"/>
  <c r="C5806" i="2"/>
  <c r="D5806" i="2"/>
  <c r="F5806" i="2"/>
  <c r="E5806" i="2"/>
  <c r="B5806" i="2"/>
  <c r="F5807" i="2"/>
  <c r="D5807" i="2"/>
  <c r="B5807" i="2"/>
  <c r="E5807" i="2"/>
  <c r="C5807" i="2"/>
  <c r="D5808" i="2"/>
  <c r="F5808" i="2"/>
  <c r="C5808" i="2"/>
  <c r="B5808" i="2"/>
  <c r="E5808" i="2"/>
  <c r="B5809" i="2"/>
  <c r="E5809" i="2"/>
  <c r="F5809" i="2"/>
  <c r="D5809" i="2"/>
  <c r="C5809" i="2"/>
  <c r="B5810" i="2"/>
  <c r="F5810" i="2"/>
  <c r="D5810" i="2"/>
  <c r="C5810" i="2"/>
  <c r="E5810" i="2"/>
  <c r="F5811" i="2"/>
  <c r="C5811" i="2"/>
  <c r="B5811" i="2"/>
  <c r="D5811" i="2"/>
  <c r="E5811" i="2"/>
  <c r="D5812" i="2"/>
  <c r="F5812" i="2"/>
  <c r="E5812" i="2"/>
  <c r="C5812" i="2"/>
  <c r="B5812" i="2"/>
  <c r="F5813" i="2"/>
  <c r="C5813" i="2"/>
  <c r="E5813" i="2"/>
  <c r="B5813" i="2"/>
  <c r="D5813" i="2"/>
  <c r="F5814" i="2"/>
  <c r="B5814" i="2"/>
  <c r="C5814" i="2"/>
  <c r="E5814" i="2"/>
  <c r="D5814" i="2"/>
  <c r="E5815" i="2"/>
  <c r="F5815" i="2"/>
  <c r="D5815" i="2"/>
  <c r="C5815" i="2"/>
  <c r="B5815" i="2"/>
  <c r="E5816" i="2"/>
  <c r="D5816" i="2"/>
  <c r="F5816" i="2"/>
  <c r="C5816" i="2"/>
  <c r="B5816" i="2"/>
  <c r="F5817" i="2"/>
  <c r="C5817" i="2"/>
  <c r="E5817" i="2"/>
  <c r="B5817" i="2"/>
  <c r="D5817" i="2"/>
  <c r="B5818" i="2"/>
  <c r="E5818" i="2"/>
  <c r="C5818" i="2"/>
  <c r="F5818" i="2"/>
  <c r="D5818" i="2"/>
  <c r="F5819" i="2"/>
  <c r="C5819" i="2"/>
  <c r="B5819" i="2"/>
  <c r="D5819" i="2"/>
  <c r="E5819" i="2"/>
  <c r="E5820" i="2"/>
  <c r="B5820" i="2"/>
  <c r="C5820" i="2"/>
  <c r="F5820" i="2"/>
  <c r="D5820" i="2"/>
  <c r="E5821" i="2"/>
  <c r="C5821" i="2"/>
  <c r="B5821" i="2"/>
  <c r="F5821" i="2"/>
  <c r="D5821" i="2"/>
  <c r="B5822" i="2"/>
  <c r="E5822" i="2"/>
  <c r="C5822" i="2"/>
  <c r="F5822" i="2"/>
  <c r="D5822" i="2"/>
  <c r="F5823" i="2"/>
  <c r="D5823" i="2"/>
  <c r="B5823" i="2"/>
  <c r="C5823" i="2"/>
  <c r="E5823" i="2"/>
  <c r="D5824" i="2"/>
  <c r="B5824" i="2"/>
  <c r="C5824" i="2"/>
  <c r="F5824" i="2"/>
  <c r="E5824" i="2"/>
  <c r="F5825" i="2"/>
  <c r="C5825" i="2"/>
  <c r="E5825" i="2"/>
  <c r="B5825" i="2"/>
  <c r="D5825" i="2"/>
  <c r="C5826" i="2"/>
  <c r="D5826" i="2"/>
  <c r="F5826" i="2"/>
  <c r="E5826" i="2"/>
  <c r="B5826" i="2"/>
  <c r="F5827" i="2"/>
  <c r="D5827" i="2"/>
  <c r="B5827" i="2"/>
  <c r="C5827" i="2"/>
  <c r="E5827" i="2"/>
  <c r="D5828" i="2"/>
  <c r="B5828" i="2"/>
  <c r="F5828" i="2"/>
  <c r="E5828" i="2"/>
  <c r="C5828" i="2"/>
  <c r="F5829" i="2"/>
  <c r="C5829" i="2"/>
  <c r="E5829" i="2"/>
  <c r="B5829" i="2"/>
  <c r="D5829" i="2"/>
  <c r="C5830" i="2"/>
  <c r="E5830" i="2"/>
  <c r="B5830" i="2"/>
  <c r="D5830" i="2"/>
  <c r="F5830" i="2"/>
  <c r="F5831" i="2"/>
  <c r="B5831" i="2"/>
  <c r="D5831" i="2"/>
  <c r="E5831" i="2"/>
  <c r="C5831" i="2"/>
  <c r="D5832" i="2"/>
  <c r="B5832" i="2"/>
  <c r="F5832" i="2"/>
  <c r="E5832" i="2"/>
  <c r="C5832" i="2"/>
  <c r="F5833" i="2"/>
  <c r="C5833" i="2"/>
  <c r="E5833" i="2"/>
  <c r="B5833" i="2"/>
  <c r="D5833" i="2"/>
  <c r="B5834" i="2"/>
  <c r="D5834" i="2"/>
  <c r="C5834" i="2"/>
  <c r="E5834" i="2"/>
  <c r="F5834" i="2"/>
  <c r="E5835" i="2"/>
  <c r="D5835" i="2"/>
  <c r="C5835" i="2"/>
  <c r="B5835" i="2"/>
  <c r="F5835" i="2"/>
  <c r="E5836" i="2"/>
  <c r="D5836" i="2"/>
  <c r="B5836" i="2"/>
  <c r="C5836" i="2"/>
  <c r="F5836" i="2"/>
  <c r="E5837" i="2"/>
  <c r="D5837" i="2"/>
  <c r="C5837" i="2"/>
  <c r="F5837" i="2"/>
  <c r="B5837" i="2"/>
  <c r="C5838" i="2"/>
  <c r="B5838" i="2"/>
  <c r="F5838" i="2"/>
  <c r="D5838" i="2"/>
  <c r="E5838" i="2"/>
  <c r="C5839" i="2"/>
  <c r="B5839" i="2"/>
  <c r="D5839" i="2"/>
  <c r="E5839" i="2"/>
  <c r="F5839" i="2"/>
  <c r="D5840" i="2"/>
  <c r="E5840" i="2"/>
  <c r="C5840" i="2"/>
  <c r="F5840" i="2"/>
  <c r="B5840" i="2"/>
  <c r="B5841" i="2"/>
  <c r="D5841" i="2"/>
  <c r="E5841" i="2"/>
  <c r="F5841" i="2"/>
  <c r="C5841" i="2"/>
  <c r="C5842" i="2"/>
  <c r="B5842" i="2"/>
  <c r="F5842" i="2"/>
  <c r="E5842" i="2"/>
  <c r="D5842" i="2"/>
  <c r="E5843" i="2"/>
  <c r="F5843" i="2"/>
  <c r="D5843" i="2"/>
  <c r="C5843" i="2"/>
  <c r="B5843" i="2"/>
  <c r="E5844" i="2"/>
  <c r="D5844" i="2"/>
  <c r="F5844" i="2"/>
  <c r="C5844" i="2"/>
  <c r="B5844" i="2"/>
  <c r="F5845" i="2"/>
  <c r="E5845" i="2"/>
  <c r="B5845" i="2"/>
  <c r="D5845" i="2"/>
  <c r="C5845" i="2"/>
  <c r="F5846" i="2"/>
  <c r="E5846" i="2"/>
  <c r="C5846" i="2"/>
  <c r="B5846" i="2"/>
  <c r="D5846" i="2"/>
  <c r="F5847" i="2"/>
  <c r="C5847" i="2"/>
  <c r="B5847" i="2"/>
  <c r="D5847" i="2"/>
  <c r="E5847" i="2"/>
  <c r="D5848" i="2"/>
  <c r="C5848" i="2"/>
  <c r="E5848" i="2"/>
  <c r="B5848" i="2"/>
  <c r="F5848" i="2"/>
  <c r="F5849" i="2"/>
  <c r="E5849" i="2"/>
  <c r="B5849" i="2"/>
  <c r="D5849" i="2"/>
  <c r="C5849" i="2"/>
  <c r="C5850" i="2"/>
  <c r="D5850" i="2"/>
  <c r="F5850" i="2"/>
  <c r="E5850" i="2"/>
  <c r="B5850" i="2"/>
  <c r="F5851" i="2"/>
  <c r="C5851" i="2"/>
  <c r="B5851" i="2"/>
  <c r="E5851" i="2"/>
  <c r="D5851" i="2"/>
  <c r="E5852" i="2"/>
  <c r="D5852" i="2"/>
  <c r="B5852" i="2"/>
  <c r="C5852" i="2"/>
  <c r="F5852" i="2"/>
  <c r="F5853" i="2"/>
  <c r="C5853" i="2"/>
  <c r="E5853" i="2"/>
  <c r="B5853" i="2"/>
  <c r="D5853" i="2"/>
  <c r="B5854" i="2"/>
  <c r="E5854" i="2"/>
  <c r="C5854" i="2"/>
  <c r="F5854" i="2"/>
  <c r="D5854" i="2"/>
  <c r="F5855" i="2"/>
  <c r="D5855" i="2"/>
  <c r="B5855" i="2"/>
  <c r="C5855" i="2"/>
  <c r="E5855" i="2"/>
  <c r="E5856" i="2"/>
  <c r="D5856" i="2"/>
  <c r="B5856" i="2"/>
  <c r="C5856" i="2"/>
  <c r="F5856" i="2"/>
  <c r="F5857" i="2"/>
  <c r="E5857" i="2"/>
  <c r="B5857" i="2"/>
  <c r="D5857" i="2"/>
  <c r="C5857" i="2"/>
  <c r="B5858" i="2"/>
  <c r="C5858" i="2"/>
  <c r="D5858" i="2"/>
  <c r="F5858" i="2"/>
  <c r="E5858" i="2"/>
  <c r="E5859" i="2"/>
  <c r="F5859" i="2"/>
  <c r="D5859" i="2"/>
  <c r="C5859" i="2"/>
  <c r="B5859" i="2"/>
  <c r="E5860" i="2"/>
  <c r="D5860" i="2"/>
  <c r="F5860" i="2"/>
  <c r="C5860" i="2"/>
  <c r="B5860" i="2"/>
  <c r="F5861" i="2"/>
  <c r="C5861" i="2"/>
  <c r="E5861" i="2"/>
  <c r="B5861" i="2"/>
  <c r="D5861" i="2"/>
  <c r="F5862" i="2"/>
  <c r="D5862" i="2"/>
  <c r="C5862" i="2"/>
  <c r="E5862" i="2"/>
  <c r="B5862" i="2"/>
  <c r="F5863" i="2"/>
  <c r="B5863" i="2"/>
  <c r="D5863" i="2"/>
  <c r="C5863" i="2"/>
  <c r="E5863" i="2"/>
  <c r="B5864" i="2"/>
  <c r="F5864" i="2"/>
  <c r="C5864" i="2"/>
  <c r="E5864" i="2"/>
  <c r="D5864" i="2"/>
  <c r="F5865" i="2"/>
  <c r="C5865" i="2"/>
  <c r="E5865" i="2"/>
  <c r="B5865" i="2"/>
  <c r="D5865" i="2"/>
  <c r="B5866" i="2"/>
  <c r="E5866" i="2"/>
  <c r="F5866" i="2"/>
  <c r="D5866" i="2"/>
  <c r="C5866" i="2"/>
  <c r="F5867" i="2"/>
  <c r="D5867" i="2"/>
  <c r="B5867" i="2"/>
  <c r="C5867" i="2"/>
  <c r="E5867" i="2"/>
  <c r="E5868" i="2"/>
  <c r="F5868" i="2"/>
  <c r="C5868" i="2"/>
  <c r="D5868" i="2"/>
  <c r="B5868" i="2"/>
  <c r="F5869" i="2"/>
  <c r="C5869" i="2"/>
  <c r="E5869" i="2"/>
  <c r="B5869" i="2"/>
  <c r="D5869" i="2"/>
  <c r="C5870" i="2"/>
  <c r="B5870" i="2"/>
  <c r="F5870" i="2"/>
  <c r="D5870" i="2"/>
  <c r="E5870" i="2"/>
  <c r="F5871" i="2"/>
  <c r="D5871" i="2"/>
  <c r="B5871" i="2"/>
  <c r="C5871" i="2"/>
  <c r="E5871" i="2"/>
  <c r="D5872" i="2"/>
  <c r="F5872" i="2"/>
  <c r="E5872" i="2"/>
  <c r="C5872" i="2"/>
  <c r="B5872" i="2"/>
  <c r="F5873" i="2"/>
  <c r="C5873" i="2"/>
  <c r="E5873" i="2"/>
  <c r="B5873" i="2"/>
  <c r="D5873" i="2"/>
  <c r="B5874" i="2"/>
  <c r="E5874" i="2"/>
  <c r="C5874" i="2"/>
  <c r="F5874" i="2"/>
  <c r="D5874" i="2"/>
  <c r="F5875" i="2"/>
  <c r="C5875" i="2"/>
  <c r="D5875" i="2"/>
  <c r="B5875" i="2"/>
  <c r="E5875" i="2"/>
  <c r="E5876" i="2"/>
  <c r="F5876" i="2"/>
  <c r="C5876" i="2"/>
  <c r="D5876" i="2"/>
  <c r="B5876" i="2"/>
  <c r="F5877" i="2"/>
  <c r="C5877" i="2"/>
  <c r="E5877" i="2"/>
  <c r="B5877" i="2"/>
  <c r="D5877" i="2"/>
  <c r="C5878" i="2"/>
  <c r="B5878" i="2"/>
  <c r="D5878" i="2"/>
  <c r="E5878" i="2"/>
  <c r="F5878" i="2"/>
  <c r="F5879" i="2"/>
  <c r="D5879" i="2"/>
  <c r="B5879" i="2"/>
  <c r="C5879" i="2"/>
  <c r="E5879" i="2"/>
  <c r="D5880" i="2"/>
  <c r="F5880" i="2"/>
  <c r="E5880" i="2"/>
  <c r="C5880" i="2"/>
  <c r="B5880" i="2"/>
  <c r="F5881" i="2"/>
  <c r="C5881" i="2"/>
  <c r="E5881" i="2"/>
  <c r="B5881" i="2"/>
  <c r="D5881" i="2"/>
  <c r="C5882" i="2"/>
  <c r="D5882" i="2"/>
  <c r="F5882" i="2"/>
  <c r="E5882" i="2"/>
  <c r="B5882" i="2"/>
  <c r="C5883" i="2"/>
  <c r="D5883" i="2"/>
  <c r="B5883" i="2"/>
  <c r="F5883" i="2"/>
  <c r="E5883" i="2"/>
  <c r="D5884" i="2"/>
  <c r="B5884" i="2"/>
  <c r="F5884" i="2"/>
  <c r="C5884" i="2"/>
  <c r="E5884" i="2"/>
  <c r="B5885" i="2"/>
  <c r="E5885" i="2"/>
  <c r="F5885" i="2"/>
  <c r="D5885" i="2"/>
  <c r="C5885" i="2"/>
  <c r="C5886" i="2"/>
  <c r="D5886" i="2"/>
  <c r="F5886" i="2"/>
  <c r="E5886" i="2"/>
  <c r="B5886" i="2"/>
  <c r="F5887" i="2"/>
  <c r="C5887" i="2"/>
  <c r="B5887" i="2"/>
  <c r="E5887" i="2"/>
  <c r="D5887" i="2"/>
  <c r="D5888" i="2"/>
  <c r="B5888" i="2"/>
  <c r="C5888" i="2"/>
  <c r="E5888" i="2"/>
  <c r="F5888" i="2"/>
  <c r="F5889" i="2"/>
  <c r="E5889" i="2"/>
  <c r="B5889" i="2"/>
  <c r="D5889" i="2"/>
  <c r="C5889" i="2"/>
  <c r="C5890" i="2"/>
  <c r="D5890" i="2"/>
  <c r="B5890" i="2"/>
  <c r="F5890" i="2"/>
  <c r="E5890" i="2"/>
  <c r="F5891" i="2"/>
  <c r="B5891" i="2"/>
  <c r="D5891" i="2"/>
  <c r="E5891" i="2"/>
  <c r="C5891" i="2"/>
  <c r="D5892" i="2"/>
  <c r="F5892" i="2"/>
  <c r="E5892" i="2"/>
  <c r="C5892" i="2"/>
  <c r="B5892" i="2"/>
  <c r="F5893" i="2"/>
  <c r="B5893" i="2"/>
  <c r="C5893" i="2"/>
  <c r="D5893" i="2"/>
  <c r="E5893" i="2"/>
  <c r="C5894" i="2"/>
  <c r="D5894" i="2"/>
  <c r="B5894" i="2"/>
  <c r="E5894" i="2"/>
  <c r="F5894" i="2"/>
  <c r="F5895" i="2"/>
  <c r="D5895" i="2"/>
  <c r="B5895" i="2"/>
  <c r="C5895" i="2"/>
  <c r="E5895" i="2"/>
  <c r="D5896" i="2"/>
  <c r="F5896" i="2"/>
  <c r="B5896" i="2"/>
  <c r="E5896" i="2"/>
  <c r="C5896" i="2"/>
  <c r="B5897" i="2"/>
  <c r="C5897" i="2"/>
  <c r="E5897" i="2"/>
  <c r="F5897" i="2"/>
  <c r="D5897" i="2"/>
  <c r="B5898" i="2"/>
  <c r="D5898" i="2"/>
  <c r="F5898" i="2"/>
  <c r="C5898" i="2"/>
  <c r="E5898" i="2"/>
  <c r="F5899" i="2"/>
  <c r="D5899" i="2"/>
  <c r="B5899" i="2"/>
  <c r="E5899" i="2"/>
  <c r="C5899" i="2"/>
  <c r="E5900" i="2"/>
  <c r="D5900" i="2"/>
  <c r="B5900" i="2"/>
  <c r="C5900" i="2"/>
  <c r="F5900" i="2"/>
  <c r="F5901" i="2"/>
  <c r="C5901" i="2"/>
  <c r="E5901" i="2"/>
  <c r="B5901" i="2"/>
  <c r="D5901" i="2"/>
  <c r="C5902" i="2"/>
  <c r="F5902" i="2"/>
  <c r="D5902" i="2"/>
  <c r="E5902" i="2"/>
  <c r="B5902" i="2"/>
  <c r="F5903" i="2"/>
  <c r="C5903" i="2"/>
  <c r="B5903" i="2"/>
  <c r="D5903" i="2"/>
  <c r="E5903" i="2"/>
  <c r="D5904" i="2"/>
  <c r="B5904" i="2"/>
  <c r="F5904" i="2"/>
  <c r="E5904" i="2"/>
  <c r="C5904" i="2"/>
  <c r="F5905" i="2"/>
  <c r="C5905" i="2"/>
  <c r="D5905" i="2"/>
  <c r="E5905" i="2"/>
  <c r="B5905" i="2"/>
  <c r="C5906" i="2"/>
  <c r="B5906" i="2"/>
  <c r="F5906" i="2"/>
  <c r="D5906" i="2"/>
  <c r="E5906" i="2"/>
  <c r="F5907" i="2"/>
  <c r="C5907" i="2"/>
  <c r="B5907" i="2"/>
  <c r="D5907" i="2"/>
  <c r="E5907" i="2"/>
  <c r="D5908" i="2"/>
  <c r="F5908" i="2"/>
  <c r="E5908" i="2"/>
  <c r="C5908" i="2"/>
  <c r="B5908" i="2"/>
  <c r="F5909" i="2"/>
  <c r="C5909" i="2"/>
  <c r="E5909" i="2"/>
  <c r="B5909" i="2"/>
  <c r="D5909" i="2"/>
  <c r="C5910" i="2"/>
  <c r="D5910" i="2"/>
  <c r="E5910" i="2"/>
  <c r="F5910" i="2"/>
  <c r="B5910" i="2"/>
  <c r="C5911" i="2"/>
  <c r="D5911" i="2"/>
  <c r="B5911" i="2"/>
  <c r="F5911" i="2"/>
  <c r="E5911" i="2"/>
  <c r="E5912" i="2"/>
  <c r="D5912" i="2"/>
  <c r="B5912" i="2"/>
  <c r="F5912" i="2"/>
  <c r="C5912" i="2"/>
  <c r="F5913" i="2"/>
  <c r="C5913" i="2"/>
  <c r="E5913" i="2"/>
  <c r="B5913" i="2"/>
  <c r="D5913" i="2"/>
  <c r="C5914" i="2"/>
  <c r="F5914" i="2"/>
  <c r="D5914" i="2"/>
  <c r="E5914" i="2"/>
  <c r="B5914" i="2"/>
  <c r="F5915" i="2"/>
  <c r="C5915" i="2"/>
  <c r="B5915" i="2"/>
  <c r="D5915" i="2"/>
  <c r="E5915" i="2"/>
  <c r="D5916" i="2"/>
  <c r="B5916" i="2"/>
  <c r="F5916" i="2"/>
  <c r="E5916" i="2"/>
  <c r="C5916" i="2"/>
  <c r="B5917" i="2"/>
  <c r="C5917" i="2"/>
  <c r="E5917" i="2"/>
  <c r="F5917" i="2"/>
  <c r="D5917" i="2"/>
  <c r="C5918" i="2"/>
  <c r="D5918" i="2"/>
  <c r="F5918" i="2"/>
  <c r="B5918" i="2"/>
  <c r="E5918" i="2"/>
  <c r="F5919" i="2"/>
  <c r="B5919" i="2"/>
  <c r="C5919" i="2"/>
  <c r="E5919" i="2"/>
  <c r="D5919" i="2"/>
  <c r="D5920" i="2"/>
  <c r="B5920" i="2"/>
  <c r="C5920" i="2"/>
  <c r="E5920" i="2"/>
  <c r="F5920" i="2"/>
  <c r="F5921" i="2"/>
  <c r="C5921" i="2"/>
  <c r="E5921" i="2"/>
  <c r="B5921" i="2"/>
  <c r="D5921" i="2"/>
  <c r="C5922" i="2"/>
  <c r="B5922" i="2"/>
  <c r="F5922" i="2"/>
  <c r="D5922" i="2"/>
  <c r="E5922" i="2"/>
  <c r="F5923" i="2"/>
  <c r="D5923" i="2"/>
  <c r="B5923" i="2"/>
  <c r="C5923" i="2"/>
  <c r="E5923" i="2"/>
  <c r="D5924" i="2"/>
  <c r="F5924" i="2"/>
  <c r="C5924" i="2"/>
  <c r="E5924" i="2"/>
  <c r="B5924" i="2"/>
  <c r="B5925" i="2"/>
  <c r="C5925" i="2"/>
  <c r="E5925" i="2"/>
  <c r="F5925" i="2"/>
  <c r="D5925" i="2"/>
  <c r="C5926" i="2"/>
  <c r="F5926" i="2"/>
  <c r="B5926" i="2"/>
  <c r="D5926" i="2"/>
  <c r="E5926" i="2"/>
  <c r="F5927" i="2"/>
  <c r="D5927" i="2"/>
  <c r="E5927" i="2"/>
  <c r="C5927" i="2"/>
  <c r="B5927" i="2"/>
  <c r="D5928" i="2"/>
  <c r="B5928" i="2"/>
  <c r="F5928" i="2"/>
  <c r="E5928" i="2"/>
  <c r="C5928" i="2"/>
  <c r="F5929" i="2"/>
  <c r="C5929" i="2"/>
  <c r="E5929" i="2"/>
  <c r="B5929" i="2"/>
  <c r="D5929" i="2"/>
  <c r="C5930" i="2"/>
  <c r="B5930" i="2"/>
  <c r="F5930" i="2"/>
  <c r="E5930" i="2"/>
  <c r="D5930" i="2"/>
  <c r="F5931" i="2"/>
  <c r="D5931" i="2"/>
  <c r="B5931" i="2"/>
  <c r="C5931" i="2"/>
  <c r="E5931" i="2"/>
  <c r="D5932" i="2"/>
  <c r="B5932" i="2"/>
  <c r="F5932" i="2"/>
  <c r="E5932" i="2"/>
  <c r="C5932" i="2"/>
  <c r="B5933" i="2"/>
  <c r="C5933" i="2"/>
  <c r="E5933" i="2"/>
  <c r="F5933" i="2"/>
  <c r="D5933" i="2"/>
  <c r="B5934" i="2"/>
  <c r="E5934" i="2"/>
  <c r="C5934" i="2"/>
  <c r="F5934" i="2"/>
  <c r="D5934" i="2"/>
  <c r="E5935" i="2"/>
  <c r="D5935" i="2"/>
  <c r="C5935" i="2"/>
  <c r="B5935" i="2"/>
  <c r="F5935" i="2"/>
  <c r="D5936" i="2"/>
  <c r="B5936" i="2"/>
  <c r="E5936" i="2"/>
  <c r="F5936" i="2"/>
  <c r="C5936" i="2"/>
  <c r="E5937" i="2"/>
  <c r="C5937" i="2"/>
  <c r="D5937" i="2"/>
  <c r="F5937" i="2"/>
  <c r="B5937" i="2"/>
  <c r="C5938" i="2"/>
  <c r="B5938" i="2"/>
  <c r="F5938" i="2"/>
  <c r="D5938" i="2"/>
  <c r="E5938" i="2"/>
  <c r="E5939" i="2"/>
  <c r="C5939" i="2"/>
  <c r="D5939" i="2"/>
  <c r="B5939" i="2"/>
  <c r="F5939" i="2"/>
  <c r="D5940" i="2"/>
  <c r="B5940" i="2"/>
  <c r="F5940" i="2"/>
  <c r="E5940" i="2"/>
  <c r="C5940" i="2"/>
  <c r="B5941" i="2"/>
  <c r="D5941" i="2"/>
  <c r="C5941" i="2"/>
  <c r="E5941" i="2"/>
  <c r="F5941" i="2"/>
  <c r="F5942" i="2"/>
  <c r="C5942" i="2"/>
  <c r="B5942" i="2"/>
  <c r="D5942" i="2"/>
  <c r="E5942" i="2"/>
  <c r="E5943" i="2"/>
  <c r="F5943" i="2"/>
  <c r="D5943" i="2"/>
  <c r="C5943" i="2"/>
  <c r="B5943" i="2"/>
  <c r="B5944" i="2"/>
  <c r="F5944" i="2"/>
  <c r="C5944" i="2"/>
  <c r="E5944" i="2"/>
  <c r="D5944" i="2"/>
  <c r="B5945" i="2"/>
  <c r="E5945" i="2"/>
  <c r="D5945" i="2"/>
  <c r="C5945" i="2"/>
  <c r="F5945" i="2"/>
  <c r="C5946" i="2"/>
  <c r="B5946" i="2"/>
  <c r="F5946" i="2"/>
  <c r="D5946" i="2"/>
  <c r="E5946" i="2"/>
  <c r="F5947" i="2"/>
  <c r="D5947" i="2"/>
  <c r="C5947" i="2"/>
  <c r="E5947" i="2"/>
  <c r="B5947" i="2"/>
  <c r="D5948" i="2"/>
  <c r="B5948" i="2"/>
  <c r="E5948" i="2"/>
  <c r="F5948" i="2"/>
  <c r="C5948" i="2"/>
  <c r="B5949" i="2"/>
  <c r="E5949" i="2"/>
  <c r="D5949" i="2"/>
  <c r="C5949" i="2"/>
  <c r="F5949" i="2"/>
  <c r="C5950" i="2"/>
  <c r="B5950" i="2"/>
  <c r="F5950" i="2"/>
  <c r="D5950" i="2"/>
  <c r="E5950" i="2"/>
  <c r="F5951" i="2"/>
  <c r="C5951" i="2"/>
  <c r="B5951" i="2"/>
  <c r="D5951" i="2"/>
  <c r="E5951" i="2"/>
  <c r="B5952" i="2"/>
  <c r="F5952" i="2"/>
  <c r="C5952" i="2"/>
  <c r="D5952" i="2"/>
  <c r="E5952" i="2"/>
  <c r="F5953" i="2"/>
  <c r="C5953" i="2"/>
  <c r="E5953" i="2"/>
  <c r="B5953" i="2"/>
  <c r="D5953" i="2"/>
  <c r="C5954" i="2"/>
  <c r="B5954" i="2"/>
  <c r="F5954" i="2"/>
  <c r="D5954" i="2"/>
  <c r="E5954" i="2"/>
  <c r="F5955" i="2"/>
  <c r="C5955" i="2"/>
  <c r="B5955" i="2"/>
  <c r="D5955" i="2"/>
  <c r="E5955" i="2"/>
  <c r="D5956" i="2"/>
  <c r="B5956" i="2"/>
  <c r="C5956" i="2"/>
  <c r="E5956" i="2"/>
  <c r="F5956" i="2"/>
  <c r="F5957" i="2"/>
  <c r="E5957" i="2"/>
  <c r="B5957" i="2"/>
  <c r="D5957" i="2"/>
  <c r="C5957" i="2"/>
  <c r="C5958" i="2"/>
  <c r="E5958" i="2"/>
  <c r="B5958" i="2"/>
  <c r="D5958" i="2"/>
  <c r="F5958" i="2"/>
  <c r="F5959" i="2"/>
  <c r="C5959" i="2"/>
  <c r="B5959" i="2"/>
  <c r="D5959" i="2"/>
  <c r="E5959" i="2"/>
  <c r="E5960" i="2"/>
  <c r="D5960" i="2"/>
  <c r="B5960" i="2"/>
  <c r="C5960" i="2"/>
  <c r="F5960" i="2"/>
  <c r="B5961" i="2"/>
  <c r="C5961" i="2"/>
  <c r="E5961" i="2"/>
  <c r="F5961" i="2"/>
  <c r="D5961" i="2"/>
  <c r="B5962" i="2"/>
  <c r="D5962" i="2"/>
  <c r="C5962" i="2"/>
  <c r="F5962" i="2"/>
  <c r="E5962" i="2"/>
  <c r="F5963" i="2"/>
  <c r="D5963" i="2"/>
  <c r="B5963" i="2"/>
  <c r="C5963" i="2"/>
  <c r="E5963" i="2"/>
  <c r="E5964" i="2"/>
  <c r="F5964" i="2"/>
  <c r="D5964" i="2"/>
  <c r="C5964" i="2"/>
  <c r="B5964" i="2"/>
  <c r="B5965" i="2"/>
  <c r="C5965" i="2"/>
  <c r="E5965" i="2"/>
  <c r="F5965" i="2"/>
  <c r="D5965" i="2"/>
  <c r="B5966" i="2"/>
  <c r="F5966" i="2"/>
  <c r="C5966" i="2"/>
  <c r="D5966" i="2"/>
  <c r="E5966" i="2"/>
  <c r="E5967" i="2"/>
  <c r="F5967" i="2"/>
  <c r="D5967" i="2"/>
  <c r="C5967" i="2"/>
  <c r="B5967" i="2"/>
  <c r="E5968" i="2"/>
  <c r="D5968" i="2"/>
  <c r="F5968" i="2"/>
  <c r="C5968" i="2"/>
  <c r="B5968" i="2"/>
  <c r="B5969" i="2"/>
  <c r="C5969" i="2"/>
  <c r="E5969" i="2"/>
  <c r="F5969" i="2"/>
  <c r="D5969" i="2"/>
  <c r="C5970" i="2"/>
  <c r="F5970" i="2"/>
  <c r="D5970" i="2"/>
  <c r="E5970" i="2"/>
  <c r="B5970" i="2"/>
  <c r="F5971" i="2"/>
  <c r="C5971" i="2"/>
  <c r="B5971" i="2"/>
  <c r="D5971" i="2"/>
  <c r="E5971" i="2"/>
  <c r="B5972" i="2"/>
  <c r="C5972" i="2"/>
  <c r="E5972" i="2"/>
  <c r="D5972" i="2"/>
  <c r="F5972" i="2"/>
  <c r="F5973" i="2"/>
  <c r="C5973" i="2"/>
  <c r="E5973" i="2"/>
  <c r="B5973" i="2"/>
  <c r="D5973" i="2"/>
  <c r="C5974" i="2"/>
  <c r="B5974" i="2"/>
  <c r="D5974" i="2"/>
  <c r="E5974" i="2"/>
  <c r="F5974" i="2"/>
  <c r="E5975" i="2"/>
  <c r="F5975" i="2"/>
  <c r="D5975" i="2"/>
  <c r="C5975" i="2"/>
  <c r="B5975" i="2"/>
  <c r="E5976" i="2"/>
  <c r="B5976" i="2"/>
  <c r="F5976" i="2"/>
  <c r="C5976" i="2"/>
  <c r="D5976" i="2"/>
  <c r="F5977" i="2"/>
  <c r="C5977" i="2"/>
  <c r="E5977" i="2"/>
  <c r="D5977" i="2"/>
  <c r="B5977" i="2"/>
  <c r="B5978" i="2"/>
  <c r="D5978" i="2"/>
  <c r="C5978" i="2"/>
  <c r="F5978" i="2"/>
  <c r="E5978" i="2"/>
  <c r="F5979" i="2"/>
  <c r="B5979" i="2"/>
  <c r="D5979" i="2"/>
  <c r="E5979" i="2"/>
  <c r="C5979" i="2"/>
  <c r="B5980" i="2"/>
  <c r="F5980" i="2"/>
  <c r="C5980" i="2"/>
  <c r="E5980" i="2"/>
  <c r="D5980" i="2"/>
  <c r="F5981" i="2"/>
  <c r="C5981" i="2"/>
  <c r="E5981" i="2"/>
  <c r="B5981" i="2"/>
  <c r="D5981" i="2"/>
  <c r="B5982" i="2"/>
  <c r="E5982" i="2"/>
  <c r="C5982" i="2"/>
  <c r="F5982" i="2"/>
  <c r="D5982" i="2"/>
  <c r="F5983" i="2"/>
  <c r="D5983" i="2"/>
  <c r="B5983" i="2"/>
  <c r="C5983" i="2"/>
  <c r="E5983" i="2"/>
  <c r="D5984" i="2"/>
  <c r="E5984" i="2"/>
  <c r="F5984" i="2"/>
  <c r="C5984" i="2"/>
  <c r="B5984" i="2"/>
  <c r="F5985" i="2"/>
  <c r="C5985" i="2"/>
  <c r="E5985" i="2"/>
  <c r="B5985" i="2"/>
  <c r="D5985" i="2"/>
  <c r="B5986" i="2"/>
  <c r="E5986" i="2"/>
  <c r="C5986" i="2"/>
  <c r="D5986" i="2"/>
  <c r="F5986" i="2"/>
  <c r="F5987" i="2"/>
  <c r="B5987" i="2"/>
  <c r="C5987" i="2"/>
  <c r="E5987" i="2"/>
  <c r="D5987" i="2"/>
  <c r="B5988" i="2"/>
  <c r="F5988" i="2"/>
  <c r="C5988" i="2"/>
  <c r="D5988" i="2"/>
  <c r="E5988" i="2"/>
  <c r="F5989" i="2"/>
  <c r="C5989" i="2"/>
  <c r="E5989" i="2"/>
  <c r="B5989" i="2"/>
  <c r="D5989" i="2"/>
  <c r="F5990" i="2"/>
  <c r="D5990" i="2"/>
  <c r="E5990" i="2"/>
  <c r="C5990" i="2"/>
  <c r="B5990" i="2"/>
  <c r="F5991" i="2"/>
  <c r="C5991" i="2"/>
  <c r="B5991" i="2"/>
  <c r="D5991" i="2"/>
  <c r="E5991" i="2"/>
  <c r="B5992" i="2"/>
  <c r="F5992" i="2"/>
  <c r="C5992" i="2"/>
  <c r="D5992" i="2"/>
  <c r="E5992" i="2"/>
  <c r="B5993" i="2"/>
  <c r="D5993" i="2"/>
  <c r="C5993" i="2"/>
  <c r="E5993" i="2"/>
  <c r="F5993" i="2"/>
  <c r="C5994" i="2"/>
  <c r="F5994" i="2"/>
  <c r="D5994" i="2"/>
  <c r="E5994" i="2"/>
  <c r="B5994" i="2"/>
  <c r="B5995" i="2"/>
  <c r="D5995" i="2"/>
  <c r="C5995" i="2"/>
  <c r="F5995" i="2"/>
  <c r="E5995" i="2"/>
  <c r="B5996" i="2"/>
  <c r="F5996" i="2"/>
  <c r="C5996" i="2"/>
  <c r="D5996" i="2"/>
  <c r="E5996" i="2"/>
  <c r="D5997" i="2"/>
  <c r="E5997" i="2"/>
  <c r="B5997" i="2"/>
  <c r="F5997" i="2"/>
  <c r="C5997" i="2"/>
  <c r="B5998" i="2"/>
  <c r="C5998" i="2"/>
  <c r="F5998" i="2"/>
  <c r="E5998" i="2"/>
  <c r="D5998" i="2"/>
  <c r="B5999" i="2"/>
  <c r="E5999" i="2"/>
  <c r="D5999" i="2"/>
  <c r="C5999" i="2"/>
  <c r="F5999" i="2"/>
  <c r="D6000" i="2"/>
  <c r="B6000" i="2"/>
  <c r="E6000" i="2"/>
  <c r="F6000" i="2"/>
  <c r="C6000" i="2"/>
  <c r="B6001" i="2"/>
  <c r="C6001" i="2"/>
  <c r="D6001" i="2"/>
  <c r="E6001" i="2"/>
  <c r="F6001" i="2"/>
  <c r="B6002" i="2"/>
  <c r="C6002" i="2"/>
  <c r="D6002" i="2"/>
  <c r="E6002" i="2"/>
  <c r="F6002" i="2"/>
  <c r="F6003" i="2"/>
  <c r="C6003" i="2"/>
  <c r="B6003" i="2"/>
  <c r="D6003" i="2"/>
  <c r="E6003" i="2"/>
  <c r="E6004" i="2"/>
  <c r="F6004" i="2"/>
  <c r="C6004" i="2"/>
  <c r="B6004" i="2"/>
  <c r="D6004" i="2"/>
  <c r="B6005" i="2"/>
  <c r="E6005" i="2"/>
  <c r="D6005" i="2"/>
  <c r="C6005" i="2"/>
  <c r="F6005" i="2"/>
  <c r="F6006" i="2"/>
  <c r="C6006" i="2"/>
  <c r="B6006" i="2"/>
  <c r="D6006" i="2"/>
  <c r="E6006" i="2"/>
  <c r="F6007" i="2"/>
  <c r="D6007" i="2"/>
  <c r="B6007" i="2"/>
  <c r="C6007" i="2"/>
  <c r="E6007" i="2"/>
  <c r="E6008" i="2"/>
  <c r="D6008" i="2"/>
  <c r="F6008" i="2"/>
  <c r="C6008" i="2"/>
  <c r="B6008" i="2"/>
  <c r="F6009" i="2"/>
  <c r="C6009" i="2"/>
  <c r="E6009" i="2"/>
  <c r="B6009" i="2"/>
  <c r="D6009" i="2"/>
  <c r="B6010" i="2"/>
  <c r="F6010" i="2"/>
  <c r="C6010" i="2"/>
  <c r="D6010" i="2"/>
  <c r="E6010" i="2"/>
  <c r="F6011" i="2"/>
  <c r="C6011" i="2"/>
  <c r="D6011" i="2"/>
  <c r="B6011" i="2"/>
  <c r="E6011" i="2"/>
  <c r="B6012" i="2"/>
  <c r="F6012" i="2"/>
  <c r="E6012" i="2"/>
  <c r="D6012" i="2"/>
  <c r="C6012" i="2"/>
  <c r="B6013" i="2"/>
  <c r="D6013" i="2"/>
  <c r="C6013" i="2"/>
  <c r="E6013" i="2"/>
  <c r="F6013" i="2"/>
  <c r="C6014" i="2"/>
  <c r="F6014" i="2"/>
  <c r="D6014" i="2"/>
  <c r="B6014" i="2"/>
  <c r="E6014" i="2"/>
  <c r="F6015" i="2"/>
  <c r="D6015" i="2"/>
  <c r="B6015" i="2"/>
  <c r="C6015" i="2"/>
  <c r="E6015" i="2"/>
  <c r="E6016" i="2"/>
  <c r="D6016" i="2"/>
  <c r="B6016" i="2"/>
  <c r="C6016" i="2"/>
  <c r="F6016" i="2"/>
  <c r="B6017" i="2"/>
  <c r="D6017" i="2"/>
  <c r="C6017" i="2"/>
  <c r="F6017" i="2"/>
  <c r="E6017" i="2"/>
  <c r="B6018" i="2"/>
  <c r="D6018" i="2"/>
  <c r="F6018" i="2"/>
  <c r="C6018" i="2"/>
  <c r="E6018" i="2"/>
  <c r="F6019" i="2"/>
  <c r="C6019" i="2"/>
  <c r="B6019" i="2"/>
  <c r="D6019" i="2"/>
  <c r="E6019" i="2"/>
  <c r="D6020" i="2"/>
  <c r="B6020" i="2"/>
  <c r="F6020" i="2"/>
  <c r="E6020" i="2"/>
  <c r="C6020" i="2"/>
  <c r="B6021" i="2"/>
  <c r="E6021" i="2"/>
  <c r="D6021" i="2"/>
  <c r="C6021" i="2"/>
  <c r="F6021" i="2"/>
  <c r="F6022" i="2"/>
  <c r="D6022" i="2"/>
  <c r="B6022" i="2"/>
  <c r="C6022" i="2"/>
  <c r="E6022" i="2"/>
  <c r="F6023" i="2"/>
  <c r="C6023" i="2"/>
  <c r="B6023" i="2"/>
  <c r="D6023" i="2"/>
  <c r="E6023" i="2"/>
  <c r="D6024" i="2"/>
  <c r="B6024" i="2"/>
  <c r="F6024" i="2"/>
  <c r="E6024" i="2"/>
  <c r="C6024" i="2"/>
  <c r="B6025" i="2"/>
  <c r="D6025" i="2"/>
  <c r="C6025" i="2"/>
  <c r="E6025" i="2"/>
  <c r="F6025" i="2"/>
  <c r="B6026" i="2"/>
  <c r="D6026" i="2"/>
  <c r="E6026" i="2"/>
  <c r="C6026" i="2"/>
  <c r="F6026" i="2"/>
  <c r="F6027" i="2"/>
  <c r="C6027" i="2"/>
  <c r="E6027" i="2"/>
  <c r="B6027" i="2"/>
  <c r="D6027" i="2"/>
  <c r="D6028" i="2"/>
  <c r="F6028" i="2"/>
  <c r="E6028" i="2"/>
  <c r="C6028" i="2"/>
  <c r="B6028" i="2"/>
  <c r="B6029" i="2"/>
  <c r="D6029" i="2"/>
  <c r="C6029" i="2"/>
  <c r="E6029" i="2"/>
  <c r="F6029" i="2"/>
  <c r="B6030" i="2"/>
  <c r="F6030" i="2"/>
  <c r="E6030" i="2"/>
  <c r="C6030" i="2"/>
  <c r="D6030" i="2"/>
  <c r="C6031" i="2"/>
  <c r="D6031" i="2"/>
  <c r="B6031" i="2"/>
  <c r="F6031" i="2"/>
  <c r="E6031" i="2"/>
  <c r="E6032" i="2"/>
  <c r="B6032" i="2"/>
  <c r="D6032" i="2"/>
  <c r="F6032" i="2"/>
  <c r="C6032" i="2"/>
  <c r="B6033" i="2"/>
  <c r="C6033" i="2"/>
  <c r="E6033" i="2"/>
  <c r="F6033" i="2"/>
  <c r="D6033" i="2"/>
  <c r="C6034" i="2"/>
  <c r="B6034" i="2"/>
  <c r="F6034" i="2"/>
  <c r="D6034" i="2"/>
  <c r="E6034" i="2"/>
  <c r="F6035" i="2"/>
  <c r="D6035" i="2"/>
  <c r="B6035" i="2"/>
  <c r="C6035" i="2"/>
  <c r="E6035" i="2"/>
  <c r="E6036" i="2"/>
  <c r="B6036" i="2"/>
  <c r="F6036" i="2"/>
  <c r="C6036" i="2"/>
  <c r="D6036" i="2"/>
  <c r="F6037" i="2"/>
  <c r="C6037" i="2"/>
  <c r="E6037" i="2"/>
  <c r="B6037" i="2"/>
  <c r="D6037" i="2"/>
  <c r="F6038" i="2"/>
  <c r="C6038" i="2"/>
  <c r="B6038" i="2"/>
  <c r="D6038" i="2"/>
  <c r="E6038" i="2"/>
  <c r="F6039" i="2"/>
  <c r="B6039" i="2"/>
  <c r="C6039" i="2"/>
  <c r="E6039" i="2"/>
  <c r="D6039" i="2"/>
  <c r="B6040" i="2"/>
  <c r="F6040" i="2"/>
  <c r="C6040" i="2"/>
  <c r="E6040" i="2"/>
  <c r="D6040" i="2"/>
  <c r="B6041" i="2"/>
  <c r="C6041" i="2"/>
  <c r="E6041" i="2"/>
  <c r="F6041" i="2"/>
  <c r="D6041" i="2"/>
  <c r="C6042" i="2"/>
  <c r="B6042" i="2"/>
  <c r="F6042" i="2"/>
  <c r="D6042" i="2"/>
  <c r="E6042" i="2"/>
  <c r="C6043" i="2"/>
  <c r="B6043" i="2"/>
  <c r="D6043" i="2"/>
  <c r="F6043" i="2"/>
  <c r="E6043" i="2"/>
  <c r="E6044" i="2"/>
  <c r="D6044" i="2"/>
  <c r="F6044" i="2"/>
  <c r="B6044" i="2"/>
  <c r="C6044" i="2"/>
  <c r="F6045" i="2"/>
  <c r="E6045" i="2"/>
  <c r="B6045" i="2"/>
  <c r="C6045" i="2"/>
  <c r="D6045" i="2"/>
  <c r="B6046" i="2"/>
  <c r="E6046" i="2"/>
  <c r="C6046" i="2"/>
  <c r="D6046" i="2"/>
  <c r="F6046" i="2"/>
  <c r="F6047" i="2"/>
  <c r="C6047" i="2"/>
  <c r="B6047" i="2"/>
  <c r="D6047" i="2"/>
  <c r="E6047" i="2"/>
  <c r="B6048" i="2"/>
  <c r="F6048" i="2"/>
  <c r="C6048" i="2"/>
  <c r="D6048" i="2"/>
  <c r="E6048" i="2"/>
  <c r="C6049" i="2"/>
  <c r="E6049" i="2"/>
  <c r="B6049" i="2"/>
  <c r="F6049" i="2"/>
  <c r="D6049" i="2"/>
  <c r="B6050" i="2"/>
  <c r="E6050" i="2"/>
  <c r="C6050" i="2"/>
  <c r="F6050" i="2"/>
  <c r="D6050" i="2"/>
  <c r="F6051" i="2"/>
  <c r="D6051" i="2"/>
  <c r="B6051" i="2"/>
  <c r="E6051" i="2"/>
  <c r="C6051" i="2"/>
  <c r="B6052" i="2"/>
  <c r="F6052" i="2"/>
  <c r="C6052" i="2"/>
  <c r="E6052" i="2"/>
  <c r="D6052" i="2"/>
  <c r="F6053" i="2"/>
  <c r="C6053" i="2"/>
  <c r="E6053" i="2"/>
  <c r="B6053" i="2"/>
  <c r="D6053" i="2"/>
  <c r="F6054" i="2"/>
  <c r="E6054" i="2"/>
  <c r="C6054" i="2"/>
  <c r="B6054" i="2"/>
  <c r="D6054" i="2"/>
  <c r="F6055" i="2"/>
  <c r="B6055" i="2"/>
  <c r="C6055" i="2"/>
  <c r="E6055" i="2"/>
  <c r="D6055" i="2"/>
  <c r="D6056" i="2"/>
  <c r="B6056" i="2"/>
  <c r="F6056" i="2"/>
  <c r="E6056" i="2"/>
  <c r="C6056" i="2"/>
  <c r="B6057" i="2"/>
  <c r="C6057" i="2"/>
  <c r="E6057" i="2"/>
  <c r="F6057" i="2"/>
  <c r="D6057" i="2"/>
  <c r="B6058" i="2"/>
  <c r="F6058" i="2"/>
  <c r="C6058" i="2"/>
  <c r="D6058" i="2"/>
  <c r="E6058" i="2"/>
  <c r="E6059" i="2"/>
  <c r="F6059" i="2"/>
  <c r="D6059" i="2"/>
  <c r="C6059" i="2"/>
  <c r="B6059" i="2"/>
  <c r="E6060" i="2"/>
  <c r="D6060" i="2"/>
  <c r="B6060" i="2"/>
  <c r="C6060" i="2"/>
  <c r="F6060" i="2"/>
  <c r="F6061" i="2"/>
  <c r="C6061" i="2"/>
  <c r="E6061" i="2"/>
  <c r="B6061" i="2"/>
  <c r="D6061" i="2"/>
  <c r="B6062" i="2"/>
  <c r="C6062" i="2"/>
  <c r="F6062" i="2"/>
  <c r="E6062" i="2"/>
  <c r="D6062" i="2"/>
  <c r="F6063" i="2"/>
  <c r="B6063" i="2"/>
  <c r="D6063" i="2"/>
  <c r="E6063" i="2"/>
  <c r="C6063" i="2"/>
  <c r="E6064" i="2"/>
  <c r="F6064" i="2"/>
  <c r="C6064" i="2"/>
  <c r="D6064" i="2"/>
  <c r="B6064" i="2"/>
  <c r="E6065" i="2"/>
  <c r="D6065" i="2"/>
  <c r="C6065" i="2"/>
  <c r="B6065" i="2"/>
  <c r="F6065" i="2"/>
  <c r="C6066" i="2"/>
  <c r="B6066" i="2"/>
  <c r="F6066" i="2"/>
  <c r="D6066" i="2"/>
  <c r="E6066" i="2"/>
  <c r="F6067" i="2"/>
  <c r="C6067" i="2"/>
  <c r="E6067" i="2"/>
  <c r="B6067" i="2"/>
  <c r="D6067" i="2"/>
  <c r="E6068" i="2"/>
  <c r="F6068" i="2"/>
  <c r="C6068" i="2"/>
  <c r="D6068" i="2"/>
  <c r="B6068" i="2"/>
  <c r="B6069" i="2"/>
  <c r="D6069" i="2"/>
  <c r="C6069" i="2"/>
  <c r="E6069" i="2"/>
  <c r="F6069" i="2"/>
  <c r="F6070" i="2"/>
  <c r="C6070" i="2"/>
  <c r="B6070" i="2"/>
  <c r="D6070" i="2"/>
  <c r="E6070" i="2"/>
  <c r="F6071" i="2"/>
  <c r="C6071" i="2"/>
  <c r="B6071" i="2"/>
  <c r="D6071" i="2"/>
  <c r="E6071" i="2"/>
  <c r="E6072" i="2"/>
  <c r="D6072" i="2"/>
  <c r="F6072" i="2"/>
  <c r="B6072" i="2"/>
  <c r="C6072" i="2"/>
  <c r="E6073" i="2"/>
  <c r="B6073" i="2"/>
  <c r="F6073" i="2"/>
  <c r="D6073" i="2"/>
  <c r="C6073" i="2"/>
  <c r="B6074" i="2"/>
  <c r="D6074" i="2"/>
  <c r="F6074" i="2"/>
  <c r="E6074" i="2"/>
  <c r="C6074" i="2"/>
  <c r="F6075" i="2"/>
  <c r="B6075" i="2"/>
  <c r="D6075" i="2"/>
  <c r="E6075" i="2"/>
  <c r="C6075" i="2"/>
  <c r="D6076" i="2"/>
  <c r="B6076" i="2"/>
  <c r="F6076" i="2"/>
  <c r="E6076" i="2"/>
  <c r="C6076" i="2"/>
  <c r="E6077" i="2"/>
  <c r="C6077" i="2"/>
  <c r="B6077" i="2"/>
  <c r="D6077" i="2"/>
  <c r="F6077" i="2"/>
  <c r="B6078" i="2"/>
  <c r="F6078" i="2"/>
  <c r="C6078" i="2"/>
  <c r="D6078" i="2"/>
  <c r="E6078" i="2"/>
  <c r="F6079" i="2"/>
  <c r="C6079" i="2"/>
  <c r="B6079" i="2"/>
  <c r="D6079" i="2"/>
  <c r="E6079" i="2"/>
  <c r="D6080" i="2"/>
  <c r="F6080" i="2"/>
  <c r="E6080" i="2"/>
  <c r="C6080" i="2"/>
  <c r="B6080" i="2"/>
  <c r="F6081" i="2"/>
  <c r="C6081" i="2"/>
  <c r="E6081" i="2"/>
  <c r="D6081" i="2"/>
  <c r="B6081" i="2"/>
  <c r="B6082" i="2"/>
  <c r="F6082" i="2"/>
  <c r="C6082" i="2"/>
  <c r="E6082" i="2"/>
  <c r="D6082" i="2"/>
  <c r="F6083" i="2"/>
  <c r="B6083" i="2"/>
  <c r="D6083" i="2"/>
  <c r="E6083" i="2"/>
  <c r="C6083" i="2"/>
  <c r="E6084" i="2"/>
  <c r="D6084" i="2"/>
  <c r="C6084" i="2"/>
  <c r="F6084" i="2"/>
  <c r="B6084" i="2"/>
  <c r="F6085" i="2"/>
  <c r="C6085" i="2"/>
  <c r="E6085" i="2"/>
  <c r="B6085" i="2"/>
  <c r="D6085" i="2"/>
  <c r="F6086" i="2"/>
  <c r="D6086" i="2"/>
  <c r="C6086" i="2"/>
  <c r="B6086" i="2"/>
  <c r="E6086" i="2"/>
  <c r="E6087" i="2"/>
  <c r="F6087" i="2"/>
  <c r="D6087" i="2"/>
  <c r="C6087" i="2"/>
  <c r="B6087" i="2"/>
  <c r="E6088" i="2"/>
  <c r="B6088" i="2"/>
  <c r="D6088" i="2"/>
  <c r="C6088" i="2"/>
  <c r="F6088" i="2"/>
  <c r="B6089" i="2"/>
  <c r="D6089" i="2"/>
  <c r="C6089" i="2"/>
  <c r="E6089" i="2"/>
  <c r="F6089" i="2"/>
  <c r="C6090" i="2"/>
  <c r="E6090" i="2"/>
  <c r="F6090" i="2"/>
  <c r="D6090" i="2"/>
  <c r="B6090" i="2"/>
  <c r="F6091" i="2"/>
  <c r="C6091" i="2"/>
  <c r="B6091" i="2"/>
  <c r="D6091" i="2"/>
  <c r="E6091" i="2"/>
  <c r="E6092" i="2"/>
  <c r="D6092" i="2"/>
  <c r="F6092" i="2"/>
  <c r="C6092" i="2"/>
  <c r="B6092" i="2"/>
  <c r="F6093" i="2"/>
  <c r="C6093" i="2"/>
  <c r="E6093" i="2"/>
  <c r="B6093" i="2"/>
  <c r="D6093" i="2"/>
  <c r="B6094" i="2"/>
  <c r="F6094" i="2"/>
  <c r="D6094" i="2"/>
  <c r="C6094" i="2"/>
  <c r="E6094" i="2"/>
  <c r="E6095" i="2"/>
  <c r="F6095" i="2"/>
  <c r="D6095" i="2"/>
  <c r="C6095" i="2"/>
  <c r="B6095" i="2"/>
  <c r="B6096" i="2"/>
  <c r="F6096" i="2"/>
  <c r="E6096" i="2"/>
  <c r="C6096" i="2"/>
  <c r="D6096" i="2"/>
  <c r="F6097" i="2"/>
  <c r="C6097" i="2"/>
  <c r="B6097" i="2"/>
  <c r="D6097" i="2"/>
  <c r="E6097" i="2"/>
  <c r="B6098" i="2"/>
  <c r="C6098" i="2"/>
  <c r="F6098" i="2"/>
  <c r="D6098" i="2"/>
  <c r="E6098" i="2"/>
  <c r="F6099" i="2"/>
  <c r="C6099" i="2"/>
  <c r="D6099" i="2"/>
  <c r="B6099" i="2"/>
  <c r="E6099" i="2"/>
  <c r="E6100" i="2"/>
  <c r="D6100" i="2"/>
  <c r="F6100" i="2"/>
  <c r="C6100" i="2"/>
  <c r="B6100" i="2"/>
  <c r="B6101" i="2"/>
  <c r="C6101" i="2"/>
  <c r="E6101" i="2"/>
  <c r="F6101" i="2"/>
  <c r="D6101" i="2"/>
  <c r="F6102" i="2"/>
  <c r="D6102" i="2"/>
  <c r="C6102" i="2"/>
  <c r="B6102" i="2"/>
  <c r="E6102" i="2"/>
  <c r="F6103" i="2"/>
  <c r="C6103" i="2"/>
  <c r="B6103" i="2"/>
  <c r="D6103" i="2"/>
  <c r="E6103" i="2"/>
  <c r="B6104" i="2"/>
  <c r="F6104" i="2"/>
  <c r="C6104" i="2"/>
  <c r="E6104" i="2"/>
  <c r="D6104" i="2"/>
  <c r="F6105" i="2"/>
  <c r="C6105" i="2"/>
  <c r="E6105" i="2"/>
  <c r="B6105" i="2"/>
  <c r="D6105" i="2"/>
  <c r="C6106" i="2"/>
  <c r="B6106" i="2"/>
  <c r="F6106" i="2"/>
  <c r="D6106" i="2"/>
  <c r="E6106" i="2"/>
  <c r="F6107" i="2"/>
  <c r="C6107" i="2"/>
  <c r="B6107" i="2"/>
  <c r="D6107" i="2"/>
  <c r="E6107" i="2"/>
  <c r="E6108" i="2"/>
  <c r="B6108" i="2"/>
  <c r="D6108" i="2"/>
  <c r="C6108" i="2"/>
  <c r="F6108" i="2"/>
  <c r="B6109" i="2"/>
  <c r="C6109" i="2"/>
  <c r="E6109" i="2"/>
  <c r="F6109" i="2"/>
  <c r="D6109" i="2"/>
  <c r="D6110" i="2"/>
  <c r="F6110" i="2"/>
  <c r="C6110" i="2"/>
  <c r="E6110" i="2"/>
  <c r="B6110" i="2"/>
  <c r="F6111" i="2"/>
  <c r="C6111" i="2"/>
  <c r="B6111" i="2"/>
  <c r="E6111" i="2"/>
  <c r="D6111" i="2"/>
  <c r="E6112" i="2"/>
  <c r="D6112" i="2"/>
  <c r="F6112" i="2"/>
  <c r="C6112" i="2"/>
  <c r="B6112" i="2"/>
  <c r="E6113" i="2"/>
  <c r="D6113" i="2"/>
  <c r="C6113" i="2"/>
  <c r="B6113" i="2"/>
  <c r="F6113" i="2"/>
  <c r="C6114" i="2"/>
  <c r="E6114" i="2"/>
  <c r="F6114" i="2"/>
  <c r="D6114" i="2"/>
  <c r="B6114" i="2"/>
  <c r="F6115" i="2"/>
  <c r="C6115" i="2"/>
  <c r="B6115" i="2"/>
  <c r="D6115" i="2"/>
  <c r="E6115" i="2"/>
  <c r="E6116" i="2"/>
  <c r="B6116" i="2"/>
  <c r="C6116" i="2"/>
  <c r="F6116" i="2"/>
  <c r="D6116" i="2"/>
  <c r="B6117" i="2"/>
  <c r="C6117" i="2"/>
  <c r="E6117" i="2"/>
  <c r="D6117" i="2"/>
  <c r="F6117" i="2"/>
  <c r="F6118" i="2"/>
  <c r="E6118" i="2"/>
  <c r="C6118" i="2"/>
  <c r="D6118" i="2"/>
  <c r="B6118" i="2"/>
  <c r="F6119" i="2"/>
  <c r="C6119" i="2"/>
  <c r="B6119" i="2"/>
  <c r="D6119" i="2"/>
  <c r="E6119" i="2"/>
  <c r="D6120" i="2"/>
  <c r="B6120" i="2"/>
  <c r="F6120" i="2"/>
  <c r="E6120" i="2"/>
  <c r="C6120" i="2"/>
  <c r="F6121" i="2"/>
  <c r="C6121" i="2"/>
  <c r="E6121" i="2"/>
  <c r="B6121" i="2"/>
  <c r="D6121" i="2"/>
  <c r="B6122" i="2"/>
  <c r="F6122" i="2"/>
  <c r="C6122" i="2"/>
  <c r="D6122" i="2"/>
  <c r="E6122" i="2"/>
  <c r="F6123" i="2"/>
  <c r="D6123" i="2"/>
  <c r="B6123" i="2"/>
  <c r="C6123" i="2"/>
  <c r="E6123" i="2"/>
  <c r="D6124" i="2"/>
  <c r="B6124" i="2"/>
  <c r="F6124" i="2"/>
  <c r="E6124" i="2"/>
  <c r="C6124" i="2"/>
  <c r="B6125" i="2"/>
  <c r="E6125" i="2"/>
  <c r="D6125" i="2"/>
  <c r="C6125" i="2"/>
  <c r="F6125" i="2"/>
  <c r="F6126" i="2"/>
  <c r="E6126" i="2"/>
  <c r="B6126" i="2"/>
  <c r="C6126" i="2"/>
  <c r="D6126" i="2"/>
  <c r="F6127" i="2"/>
  <c r="C6127" i="2"/>
  <c r="B6127" i="2"/>
  <c r="D6127" i="2"/>
  <c r="E6127" i="2"/>
  <c r="E6128" i="2"/>
  <c r="F6128" i="2"/>
  <c r="D6128" i="2"/>
  <c r="C6128" i="2"/>
  <c r="B6128" i="2"/>
  <c r="F6129" i="2"/>
  <c r="C6129" i="2"/>
  <c r="E6129" i="2"/>
  <c r="B6129" i="2"/>
  <c r="D6129" i="2"/>
  <c r="C6130" i="2"/>
  <c r="B6130" i="2"/>
  <c r="F6130" i="2"/>
  <c r="D6130" i="2"/>
  <c r="E6130" i="2"/>
  <c r="F6131" i="2"/>
  <c r="D6131" i="2"/>
  <c r="B6131" i="2"/>
  <c r="C6131" i="2"/>
  <c r="E6131" i="2"/>
  <c r="D6132" i="2"/>
  <c r="B6132" i="2"/>
  <c r="F6132" i="2"/>
  <c r="E6132" i="2"/>
  <c r="C6132" i="2"/>
  <c r="F6133" i="2"/>
  <c r="C6133" i="2"/>
  <c r="E6133" i="2"/>
  <c r="B6133" i="2"/>
  <c r="D6133" i="2"/>
  <c r="C6134" i="2"/>
  <c r="B6134" i="2"/>
  <c r="D6134" i="2"/>
  <c r="E6134" i="2"/>
  <c r="F6134" i="2"/>
  <c r="E6135" i="2"/>
  <c r="F6135" i="2"/>
  <c r="D6135" i="2"/>
  <c r="C6135" i="2"/>
  <c r="B6135" i="2"/>
  <c r="D6136" i="2"/>
  <c r="B6136" i="2"/>
  <c r="F6136" i="2"/>
  <c r="E6136" i="2"/>
  <c r="C6136" i="2"/>
  <c r="F6137" i="2"/>
  <c r="C6137" i="2"/>
  <c r="E6137" i="2"/>
  <c r="B6137" i="2"/>
  <c r="D6137" i="2"/>
  <c r="C6138" i="2"/>
  <c r="B6138" i="2"/>
  <c r="F6138" i="2"/>
  <c r="D6138" i="2"/>
  <c r="E6138" i="2"/>
  <c r="F6139" i="2"/>
  <c r="C6139" i="2"/>
  <c r="B6139" i="2"/>
  <c r="D6139" i="2"/>
  <c r="E6139" i="2"/>
  <c r="D6140" i="2"/>
  <c r="F6140" i="2"/>
  <c r="E6140" i="2"/>
  <c r="C6140" i="2"/>
  <c r="B6140" i="2"/>
  <c r="B6141" i="2"/>
  <c r="C6141" i="2"/>
  <c r="F6141" i="2"/>
  <c r="E6141" i="2"/>
  <c r="D6141" i="2"/>
  <c r="C6142" i="2"/>
  <c r="D6142" i="2"/>
  <c r="E6142" i="2"/>
  <c r="B6142" i="2"/>
  <c r="F6142" i="2"/>
  <c r="F6143" i="2"/>
  <c r="B6143" i="2"/>
  <c r="C6143" i="2"/>
  <c r="E6143" i="2"/>
  <c r="D6143" i="2"/>
  <c r="D6144" i="2"/>
  <c r="B6144" i="2"/>
  <c r="C6144" i="2"/>
  <c r="E6144" i="2"/>
  <c r="F6144" i="2"/>
  <c r="B6145" i="2"/>
  <c r="C6145" i="2"/>
  <c r="E6145" i="2"/>
  <c r="F6145" i="2"/>
  <c r="D6145" i="2"/>
  <c r="C6146" i="2"/>
  <c r="B6146" i="2"/>
  <c r="F6146" i="2"/>
  <c r="D6146" i="2"/>
  <c r="E6146" i="2"/>
  <c r="F6147" i="2"/>
  <c r="D6147" i="2"/>
  <c r="B6147" i="2"/>
  <c r="C6147" i="2"/>
  <c r="E6147" i="2"/>
  <c r="D6148" i="2"/>
  <c r="B6148" i="2"/>
  <c r="F6148" i="2"/>
  <c r="E6148" i="2"/>
  <c r="C6148" i="2"/>
  <c r="B6149" i="2"/>
  <c r="E6149" i="2"/>
  <c r="F6149" i="2"/>
  <c r="D6149" i="2"/>
  <c r="C6149" i="2"/>
  <c r="C6150" i="2"/>
  <c r="F6150" i="2"/>
  <c r="B6150" i="2"/>
  <c r="D6150" i="2"/>
  <c r="E6150" i="2"/>
  <c r="F6151" i="2"/>
  <c r="D6151" i="2"/>
  <c r="B6151" i="2"/>
  <c r="C6151" i="2"/>
  <c r="E6151" i="2"/>
  <c r="D6152" i="2"/>
  <c r="B6152" i="2"/>
  <c r="C6152" i="2"/>
  <c r="E6152" i="2"/>
  <c r="F6152" i="2"/>
  <c r="F6153" i="2"/>
  <c r="C6153" i="2"/>
  <c r="E6153" i="2"/>
  <c r="D6153" i="2"/>
  <c r="B6153" i="2"/>
  <c r="C6154" i="2"/>
  <c r="B6154" i="2"/>
  <c r="F6154" i="2"/>
  <c r="D6154" i="2"/>
  <c r="E6154" i="2"/>
  <c r="F6155" i="2"/>
  <c r="C6155" i="2"/>
  <c r="B6155" i="2"/>
  <c r="D6155" i="2"/>
  <c r="E6155" i="2"/>
  <c r="D6156" i="2"/>
  <c r="B6156" i="2"/>
  <c r="C6156" i="2"/>
  <c r="E6156" i="2"/>
  <c r="F6156" i="2"/>
  <c r="F6157" i="2"/>
  <c r="C6157" i="2"/>
  <c r="E6157" i="2"/>
  <c r="B6157" i="2"/>
  <c r="D6157" i="2"/>
  <c r="C6158" i="2"/>
  <c r="B6158" i="2"/>
  <c r="F6158" i="2"/>
  <c r="E6158" i="2"/>
  <c r="D6158" i="2"/>
  <c r="F6159" i="2"/>
  <c r="C6159" i="2"/>
  <c r="B6159" i="2"/>
  <c r="D6159" i="2"/>
  <c r="E6159" i="2"/>
  <c r="D6160" i="2"/>
  <c r="B6160" i="2"/>
  <c r="C6160" i="2"/>
  <c r="E6160" i="2"/>
  <c r="F6160" i="2"/>
  <c r="F6161" i="2"/>
  <c r="C6161" i="2"/>
  <c r="E6161" i="2"/>
  <c r="B6161" i="2"/>
  <c r="D6161" i="2"/>
  <c r="C6162" i="2"/>
  <c r="D6162" i="2"/>
  <c r="F6162" i="2"/>
  <c r="E6162" i="2"/>
  <c r="B6162" i="2"/>
  <c r="F6163" i="2"/>
  <c r="C6163" i="2"/>
  <c r="B6163" i="2"/>
  <c r="D6163" i="2"/>
  <c r="E6163" i="2"/>
  <c r="D6164" i="2"/>
  <c r="F6164" i="2"/>
  <c r="E6164" i="2"/>
  <c r="C6164" i="2"/>
  <c r="B6164" i="2"/>
  <c r="B6165" i="2"/>
  <c r="D6165" i="2"/>
  <c r="C6165" i="2"/>
  <c r="E6165" i="2"/>
  <c r="F6165" i="2"/>
  <c r="C6166" i="2"/>
  <c r="E6166" i="2"/>
  <c r="B6166" i="2"/>
  <c r="D6166" i="2"/>
  <c r="F6166" i="2"/>
  <c r="E6167" i="2"/>
  <c r="F6167" i="2"/>
  <c r="D6167" i="2"/>
  <c r="C6167" i="2"/>
  <c r="B6167" i="2"/>
  <c r="F6168" i="2"/>
  <c r="C6168" i="2"/>
  <c r="E6168" i="2"/>
  <c r="B6168" i="2"/>
  <c r="D6168" i="2"/>
  <c r="B6169" i="2"/>
  <c r="D6169" i="2"/>
  <c r="C6169" i="2"/>
  <c r="E6169" i="2"/>
  <c r="F6169" i="2"/>
  <c r="B6170" i="2"/>
  <c r="E6170" i="2"/>
  <c r="C6170" i="2"/>
  <c r="F6170" i="2"/>
  <c r="D6170" i="2"/>
  <c r="F6171" i="2"/>
  <c r="C6171" i="2"/>
  <c r="D6171" i="2"/>
  <c r="E6171" i="2"/>
  <c r="B6171" i="2"/>
  <c r="B6172" i="2"/>
  <c r="F6172" i="2"/>
  <c r="C6172" i="2"/>
  <c r="D6172" i="2"/>
  <c r="E6172" i="2"/>
  <c r="B6173" i="2"/>
  <c r="E6173" i="2"/>
  <c r="D6173" i="2"/>
  <c r="C6173" i="2"/>
  <c r="F6173" i="2"/>
  <c r="C6174" i="2"/>
  <c r="B6174" i="2"/>
  <c r="F6174" i="2"/>
  <c r="D6174" i="2"/>
  <c r="E6174" i="2"/>
  <c r="C6175" i="2"/>
  <c r="E6175" i="2"/>
  <c r="D6175" i="2"/>
  <c r="F6175" i="2"/>
  <c r="B6175" i="2"/>
  <c r="E6176" i="2"/>
  <c r="D6176" i="2"/>
  <c r="B6176" i="2"/>
  <c r="C6176" i="2"/>
  <c r="F6176" i="2"/>
  <c r="F6177" i="2"/>
  <c r="C6177" i="2"/>
  <c r="E6177" i="2"/>
  <c r="B6177" i="2"/>
  <c r="D6177" i="2"/>
  <c r="B6178" i="2"/>
  <c r="D6178" i="2"/>
  <c r="E6178" i="2"/>
  <c r="C6178" i="2"/>
  <c r="F6178" i="2"/>
  <c r="E6179" i="2"/>
  <c r="F6179" i="2"/>
  <c r="C6179" i="2"/>
  <c r="B6179" i="2"/>
  <c r="D6179" i="2"/>
  <c r="E6180" i="2"/>
  <c r="D6180" i="2"/>
  <c r="C6180" i="2"/>
  <c r="B6180" i="2"/>
  <c r="F6180" i="2"/>
  <c r="E6181" i="2"/>
  <c r="C6181" i="2"/>
  <c r="B6181" i="2"/>
  <c r="D6181" i="2"/>
  <c r="F6181" i="2"/>
  <c r="C6182" i="2"/>
  <c r="F6182" i="2"/>
  <c r="B6182" i="2"/>
  <c r="D6182" i="2"/>
  <c r="E6182" i="2"/>
  <c r="F6183" i="2"/>
  <c r="C6183" i="2"/>
  <c r="B6183" i="2"/>
  <c r="E6183" i="2"/>
  <c r="D6183" i="2"/>
  <c r="B6184" i="2"/>
  <c r="F6184" i="2"/>
  <c r="E6184" i="2"/>
  <c r="C6184" i="2"/>
  <c r="D6184" i="2"/>
  <c r="B6185" i="2"/>
  <c r="E6185" i="2"/>
  <c r="D6185" i="2"/>
  <c r="C6185" i="2"/>
  <c r="F6185" i="2"/>
  <c r="B6186" i="2"/>
  <c r="F6186" i="2"/>
  <c r="C6186" i="2"/>
  <c r="D6186" i="2"/>
  <c r="E6186" i="2"/>
  <c r="E6187" i="2"/>
  <c r="F6187" i="2"/>
  <c r="D6187" i="2"/>
  <c r="C6187" i="2"/>
  <c r="B6187" i="2"/>
  <c r="E6188" i="2"/>
  <c r="D6188" i="2"/>
  <c r="B6188" i="2"/>
  <c r="C6188" i="2"/>
  <c r="F6188" i="2"/>
  <c r="E6189" i="2"/>
  <c r="D6189" i="2"/>
  <c r="C6189" i="2"/>
  <c r="B6189" i="2"/>
  <c r="F6189" i="2"/>
  <c r="B6190" i="2"/>
  <c r="E6190" i="2"/>
  <c r="C6190" i="2"/>
  <c r="F6190" i="2"/>
  <c r="D6190" i="2"/>
  <c r="F6191" i="2"/>
  <c r="C6191" i="2"/>
  <c r="D6191" i="2"/>
  <c r="B6191" i="2"/>
  <c r="E6191" i="2"/>
  <c r="F6192" i="2"/>
  <c r="D6192" i="2"/>
  <c r="C6192" i="2"/>
  <c r="B6192" i="2"/>
  <c r="E6192" i="2"/>
  <c r="C6193" i="2"/>
  <c r="E6193" i="2"/>
  <c r="F6193" i="2"/>
  <c r="D6193" i="2"/>
  <c r="B6193" i="2"/>
  <c r="D6194" i="2"/>
  <c r="F6194" i="2"/>
  <c r="E6194" i="2"/>
  <c r="B6194" i="2"/>
  <c r="C6194" i="2"/>
  <c r="D6195" i="2"/>
  <c r="F6195" i="2"/>
  <c r="C6195" i="2"/>
  <c r="B6195" i="2"/>
  <c r="E6195" i="2"/>
  <c r="B6196" i="2"/>
  <c r="C6196" i="2"/>
  <c r="E6196" i="2"/>
  <c r="F6196" i="2"/>
  <c r="D6196" i="2"/>
  <c r="C6197" i="2"/>
  <c r="B6197" i="2"/>
  <c r="D6197" i="2"/>
  <c r="E6197" i="2"/>
  <c r="F6197" i="2"/>
  <c r="D6198" i="2"/>
  <c r="B6198" i="2"/>
  <c r="E6198" i="2"/>
  <c r="C6198" i="2"/>
  <c r="F6198" i="2"/>
  <c r="B6199" i="2"/>
  <c r="E6199" i="2"/>
  <c r="D6199" i="2"/>
  <c r="C6199" i="2"/>
  <c r="F6199" i="2"/>
  <c r="B6200" i="2"/>
  <c r="F6200" i="2"/>
  <c r="E6200" i="2"/>
  <c r="C6200" i="2"/>
  <c r="D6200" i="2"/>
  <c r="C6201" i="2"/>
  <c r="E6201" i="2"/>
  <c r="F6201" i="2"/>
  <c r="D6201" i="2"/>
  <c r="B6201" i="2"/>
  <c r="B6202" i="2"/>
  <c r="F6202" i="2"/>
  <c r="D6202" i="2"/>
  <c r="E6202" i="2"/>
  <c r="C6202" i="2"/>
  <c r="B6203" i="2"/>
  <c r="C6203" i="2"/>
  <c r="E6203" i="2"/>
  <c r="F6203" i="2"/>
  <c r="D6203" i="2"/>
  <c r="D6204" i="2"/>
  <c r="B6204" i="2"/>
  <c r="C6204" i="2"/>
  <c r="F6204" i="2"/>
  <c r="E6204" i="2"/>
  <c r="C6205" i="2"/>
  <c r="E6205" i="2"/>
  <c r="B6205" i="2"/>
  <c r="D6205" i="2"/>
  <c r="F6205" i="2"/>
  <c r="D6206" i="2"/>
  <c r="E6206" i="2"/>
  <c r="B6206" i="2"/>
  <c r="F6206" i="2"/>
  <c r="C6206" i="2"/>
  <c r="D6207" i="2"/>
  <c r="B6207" i="2"/>
  <c r="E6207" i="2"/>
  <c r="F6207" i="2"/>
  <c r="C6207" i="2"/>
  <c r="D6208" i="2"/>
  <c r="B6208" i="2"/>
  <c r="C6208" i="2"/>
  <c r="F6208" i="2"/>
  <c r="E6208" i="2"/>
  <c r="C6209" i="2"/>
  <c r="E6209" i="2"/>
  <c r="B6209" i="2"/>
  <c r="D6209" i="2"/>
  <c r="F6209" i="2"/>
  <c r="B6210" i="2"/>
  <c r="F6210" i="2"/>
  <c r="D6210" i="2"/>
  <c r="E6210" i="2"/>
  <c r="C6210" i="2"/>
  <c r="B6211" i="2"/>
  <c r="C6211" i="2"/>
  <c r="E6211" i="2"/>
  <c r="F6211" i="2"/>
  <c r="D6211" i="2"/>
  <c r="D6212" i="2"/>
  <c r="B6212" i="2"/>
  <c r="C6212" i="2"/>
  <c r="E6212" i="2"/>
  <c r="F6212" i="2"/>
  <c r="D6213" i="2"/>
  <c r="E6213" i="2"/>
  <c r="F6213" i="2"/>
  <c r="B6213" i="2"/>
  <c r="C6213" i="2"/>
  <c r="E6214" i="2"/>
  <c r="C6214" i="2"/>
  <c r="B6214" i="2"/>
  <c r="D6214" i="2"/>
  <c r="F6214" i="2"/>
  <c r="C6215" i="2"/>
  <c r="B6215" i="2"/>
  <c r="F6215" i="2"/>
  <c r="D6215" i="2"/>
  <c r="E6215" i="2"/>
  <c r="E6216" i="2"/>
  <c r="D6216" i="2"/>
  <c r="C6216" i="2"/>
  <c r="B6216" i="2"/>
  <c r="F6216" i="2"/>
  <c r="D6217" i="2"/>
  <c r="B6217" i="2"/>
  <c r="C6217" i="2"/>
  <c r="E6217" i="2"/>
  <c r="F6217" i="2"/>
  <c r="E6218" i="2"/>
  <c r="D6218" i="2"/>
  <c r="C6218" i="2"/>
  <c r="B6218" i="2"/>
  <c r="F6218" i="2"/>
  <c r="B6219" i="2"/>
  <c r="E6219" i="2"/>
  <c r="C6219" i="2"/>
  <c r="F6219" i="2"/>
  <c r="D6219" i="2"/>
  <c r="F6220" i="2"/>
  <c r="E6220" i="2"/>
  <c r="D6220" i="2"/>
  <c r="C6220" i="2"/>
  <c r="B6220" i="2"/>
  <c r="D6221" i="2"/>
  <c r="B6221" i="2"/>
  <c r="F6221" i="2"/>
  <c r="E6221" i="2"/>
  <c r="C6221" i="2"/>
  <c r="B6222" i="2"/>
  <c r="D6222" i="2"/>
  <c r="C6222" i="2"/>
  <c r="E6222" i="2"/>
  <c r="F6222" i="2"/>
  <c r="B6223" i="2"/>
  <c r="C6223" i="2"/>
  <c r="F6223" i="2"/>
  <c r="D6223" i="2"/>
  <c r="E6223" i="2"/>
  <c r="F6224" i="2"/>
  <c r="C6224" i="2"/>
  <c r="B6224" i="2"/>
  <c r="D6224" i="2"/>
  <c r="E6224" i="2"/>
  <c r="D6225" i="2"/>
  <c r="B6225" i="2"/>
  <c r="F6225" i="2"/>
  <c r="E6225" i="2"/>
  <c r="C6225" i="2"/>
  <c r="B6226" i="2"/>
  <c r="D6226" i="2"/>
  <c r="C6226" i="2"/>
  <c r="E6226" i="2"/>
  <c r="F6226" i="2"/>
  <c r="C6227" i="2"/>
  <c r="F6227" i="2"/>
  <c r="B6227" i="2"/>
  <c r="D6227" i="2"/>
  <c r="E6227" i="2"/>
  <c r="F6228" i="2"/>
  <c r="B6228" i="2"/>
  <c r="C6228" i="2"/>
  <c r="E6228" i="2"/>
  <c r="D6228" i="2"/>
  <c r="D6229" i="2"/>
  <c r="F6229" i="2"/>
  <c r="E6229" i="2"/>
  <c r="C6229" i="2"/>
  <c r="B6229" i="2"/>
  <c r="F6230" i="2"/>
  <c r="C6230" i="2"/>
  <c r="E6230" i="2"/>
  <c r="B6230" i="2"/>
  <c r="D6230" i="2"/>
  <c r="C6231" i="2"/>
  <c r="B6231" i="2"/>
  <c r="F6231" i="2"/>
  <c r="D6231" i="2"/>
  <c r="E6231" i="2"/>
  <c r="F6232" i="2"/>
  <c r="D6232" i="2"/>
  <c r="C6232" i="2"/>
  <c r="B6232" i="2"/>
  <c r="E6232" i="2"/>
  <c r="D6233" i="2"/>
  <c r="B6233" i="2"/>
  <c r="E6233" i="2"/>
  <c r="C6233" i="2"/>
  <c r="F6233" i="2"/>
  <c r="F6234" i="2"/>
  <c r="C6234" i="2"/>
  <c r="D6234" i="2"/>
  <c r="E6234" i="2"/>
  <c r="B6234" i="2"/>
  <c r="B6235" i="2"/>
  <c r="E6235" i="2"/>
  <c r="C6235" i="2"/>
  <c r="F6235" i="2"/>
  <c r="D6235" i="2"/>
  <c r="C6236" i="2"/>
  <c r="D6236" i="2"/>
  <c r="B6236" i="2"/>
  <c r="E6236" i="2"/>
  <c r="F6236" i="2"/>
  <c r="D6237" i="2"/>
  <c r="B6237" i="2"/>
  <c r="F6237" i="2"/>
  <c r="E6237" i="2"/>
  <c r="C6237" i="2"/>
  <c r="F6238" i="2"/>
  <c r="C6238" i="2"/>
  <c r="E6238" i="2"/>
  <c r="B6238" i="2"/>
  <c r="D6238" i="2"/>
  <c r="B6239" i="2"/>
  <c r="D6239" i="2"/>
  <c r="C6239" i="2"/>
  <c r="F6239" i="2"/>
  <c r="E6239" i="2"/>
  <c r="E6240" i="2"/>
  <c r="F6240" i="2"/>
  <c r="D6240" i="2"/>
  <c r="C6240" i="2"/>
  <c r="B6240" i="2"/>
  <c r="D6241" i="2"/>
  <c r="F6241" i="2"/>
  <c r="E6241" i="2"/>
  <c r="B6241" i="2"/>
  <c r="C6241" i="2"/>
  <c r="C6242" i="2"/>
  <c r="D6242" i="2"/>
  <c r="E6242" i="2"/>
  <c r="B6242" i="2"/>
  <c r="F6242" i="2"/>
  <c r="F6243" i="2"/>
  <c r="D6243" i="2"/>
  <c r="B6243" i="2"/>
  <c r="E6243" i="2"/>
  <c r="C6243" i="2"/>
  <c r="F6244" i="2"/>
  <c r="C6244" i="2"/>
  <c r="D6244" i="2"/>
  <c r="E6244" i="2"/>
  <c r="B6244" i="2"/>
  <c r="D6245" i="2"/>
  <c r="C6245" i="2"/>
  <c r="E6245" i="2"/>
  <c r="B6245" i="2"/>
  <c r="F6245" i="2"/>
  <c r="B6246" i="2"/>
  <c r="D6246" i="2"/>
  <c r="C6246" i="2"/>
  <c r="E6246" i="2"/>
  <c r="F6246" i="2"/>
  <c r="B6247" i="2"/>
  <c r="E6247" i="2"/>
  <c r="C6247" i="2"/>
  <c r="F6247" i="2"/>
  <c r="D6247" i="2"/>
  <c r="E6248" i="2"/>
  <c r="F6248" i="2"/>
  <c r="D6248" i="2"/>
  <c r="C6248" i="2"/>
  <c r="B6248" i="2"/>
  <c r="D6249" i="2"/>
  <c r="B6249" i="2"/>
  <c r="F6249" i="2"/>
  <c r="E6249" i="2"/>
  <c r="C6249" i="2"/>
  <c r="C6250" i="2"/>
  <c r="D6250" i="2"/>
  <c r="E6250" i="2"/>
  <c r="B6250" i="2"/>
  <c r="F6250" i="2"/>
  <c r="B6251" i="2"/>
  <c r="E6251" i="2"/>
  <c r="C6251" i="2"/>
  <c r="F6251" i="2"/>
  <c r="D6251" i="2"/>
  <c r="C6252" i="2"/>
  <c r="B6252" i="2"/>
  <c r="E6252" i="2"/>
  <c r="F6252" i="2"/>
  <c r="D6252" i="2"/>
  <c r="D6253" i="2"/>
  <c r="B6253" i="2"/>
  <c r="E6253" i="2"/>
  <c r="F6253" i="2"/>
  <c r="C6253" i="2"/>
  <c r="E6254" i="2"/>
  <c r="D6254" i="2"/>
  <c r="C6254" i="2"/>
  <c r="B6254" i="2"/>
  <c r="F6254" i="2"/>
  <c r="C6255" i="2"/>
  <c r="F6255" i="2"/>
  <c r="D6255" i="2"/>
  <c r="B6255" i="2"/>
  <c r="E6255" i="2"/>
  <c r="F6256" i="2"/>
  <c r="B6256" i="2"/>
  <c r="C6256" i="2"/>
  <c r="E6256" i="2"/>
  <c r="D6256" i="2"/>
  <c r="E6257" i="2"/>
  <c r="D6257" i="2"/>
  <c r="B6257" i="2"/>
  <c r="C6257" i="2"/>
  <c r="F6257" i="2"/>
  <c r="D6258" i="2"/>
  <c r="C6258" i="2"/>
  <c r="E6258" i="2"/>
  <c r="B6258" i="2"/>
  <c r="F6258" i="2"/>
  <c r="C6259" i="2"/>
  <c r="B6259" i="2"/>
  <c r="D6259" i="2"/>
  <c r="E6259" i="2"/>
  <c r="F6259" i="2"/>
  <c r="C6260" i="2"/>
  <c r="D6260" i="2"/>
  <c r="B6260" i="2"/>
  <c r="E6260" i="2"/>
  <c r="F6260" i="2"/>
  <c r="D6261" i="2"/>
  <c r="F6261" i="2"/>
  <c r="E6261" i="2"/>
  <c r="C6261" i="2"/>
  <c r="B6261" i="2"/>
  <c r="C6262" i="2"/>
  <c r="D6262" i="2"/>
  <c r="E6262" i="2"/>
  <c r="B6262" i="2"/>
  <c r="F6262" i="2"/>
  <c r="C6263" i="2"/>
  <c r="E6263" i="2"/>
  <c r="F6263" i="2"/>
  <c r="D6263" i="2"/>
  <c r="B6263" i="2"/>
  <c r="E6264" i="2"/>
  <c r="F6264" i="2"/>
  <c r="D6264" i="2"/>
  <c r="C6264" i="2"/>
  <c r="B6264" i="2"/>
  <c r="D6265" i="2"/>
  <c r="B6265" i="2"/>
  <c r="F6265" i="2"/>
  <c r="E6265" i="2"/>
  <c r="C6265" i="2"/>
  <c r="E6266" i="2"/>
  <c r="D6266" i="2"/>
  <c r="B6266" i="2"/>
  <c r="C6266" i="2"/>
  <c r="F6266" i="2"/>
  <c r="C6267" i="2"/>
  <c r="B6267" i="2"/>
  <c r="F6267" i="2"/>
  <c r="E6267" i="2"/>
  <c r="D6267" i="2"/>
  <c r="C6268" i="2"/>
  <c r="E6268" i="2"/>
  <c r="D6268" i="2"/>
  <c r="F6268" i="2"/>
  <c r="B6268" i="2"/>
  <c r="D6269" i="2"/>
  <c r="B6269" i="2"/>
  <c r="E6269" i="2"/>
  <c r="F6269" i="2"/>
  <c r="C6269" i="2"/>
  <c r="B6270" i="2"/>
  <c r="D6270" i="2"/>
  <c r="E6270" i="2"/>
  <c r="F6270" i="2"/>
  <c r="C6270" i="2"/>
  <c r="C6271" i="2"/>
  <c r="B6271" i="2"/>
  <c r="F6271" i="2"/>
  <c r="D6271" i="2"/>
  <c r="E6271" i="2"/>
  <c r="F6272" i="2"/>
  <c r="B6272" i="2"/>
  <c r="C6272" i="2"/>
  <c r="E6272" i="2"/>
  <c r="D6272" i="2"/>
  <c r="D6273" i="2"/>
  <c r="B6273" i="2"/>
  <c r="C6273" i="2"/>
  <c r="E6273" i="2"/>
  <c r="F6273" i="2"/>
  <c r="B6274" i="2"/>
  <c r="D6274" i="2"/>
  <c r="C6274" i="2"/>
  <c r="E6274" i="2"/>
  <c r="F6274" i="2"/>
  <c r="F6275" i="2"/>
  <c r="C6275" i="2"/>
  <c r="B6275" i="2"/>
  <c r="D6275" i="2"/>
  <c r="E6275" i="2"/>
  <c r="E6276" i="2"/>
  <c r="C6276" i="2"/>
  <c r="D6276" i="2"/>
  <c r="F6276" i="2"/>
  <c r="B6276" i="2"/>
  <c r="E6277" i="2"/>
  <c r="B6277" i="2"/>
  <c r="F6277" i="2"/>
  <c r="C6277" i="2"/>
  <c r="D6277" i="2"/>
  <c r="B6278" i="2"/>
  <c r="D6278" i="2"/>
  <c r="C6278" i="2"/>
  <c r="E6278" i="2"/>
  <c r="F6278" i="2"/>
  <c r="C6279" i="2"/>
  <c r="B6279" i="2"/>
  <c r="F6279" i="2"/>
  <c r="D6279" i="2"/>
  <c r="E6279" i="2"/>
  <c r="F6280" i="2"/>
  <c r="D6280" i="2"/>
  <c r="B6280" i="2"/>
  <c r="C6280" i="2"/>
  <c r="E6280" i="2"/>
  <c r="D6281" i="2"/>
  <c r="F6281" i="2"/>
  <c r="C6281" i="2"/>
  <c r="E6281" i="2"/>
  <c r="B6281" i="2"/>
  <c r="C6282" i="2"/>
  <c r="B6282" i="2"/>
  <c r="F6282" i="2"/>
  <c r="D6282" i="2"/>
  <c r="E6282" i="2"/>
  <c r="C6283" i="2"/>
  <c r="E6283" i="2"/>
  <c r="F6283" i="2"/>
  <c r="D6283" i="2"/>
  <c r="B6283" i="2"/>
  <c r="F6284" i="2"/>
  <c r="C6284" i="2"/>
  <c r="B6284" i="2"/>
  <c r="D6284" i="2"/>
  <c r="E6284" i="2"/>
  <c r="D6285" i="2"/>
  <c r="B6285" i="2"/>
  <c r="F6285" i="2"/>
  <c r="E6285" i="2"/>
  <c r="C6285" i="2"/>
  <c r="E6286" i="2"/>
  <c r="C6286" i="2"/>
  <c r="B6286" i="2"/>
  <c r="F6286" i="2"/>
  <c r="D6286" i="2"/>
  <c r="B6287" i="2"/>
  <c r="E6287" i="2"/>
  <c r="C6287" i="2"/>
  <c r="F6287" i="2"/>
  <c r="D6287" i="2"/>
  <c r="E6288" i="2"/>
  <c r="C6288" i="2"/>
  <c r="D6288" i="2"/>
  <c r="F6288" i="2"/>
  <c r="B6288" i="2"/>
  <c r="D6289" i="2"/>
  <c r="B6289" i="2"/>
  <c r="F6289" i="2"/>
  <c r="E6289" i="2"/>
  <c r="C6289" i="2"/>
  <c r="B6290" i="2"/>
  <c r="D6290" i="2"/>
  <c r="E6290" i="2"/>
  <c r="F6290" i="2"/>
  <c r="C6290" i="2"/>
  <c r="C6291" i="2"/>
  <c r="E6291" i="2"/>
  <c r="B6291" i="2"/>
  <c r="D6291" i="2"/>
  <c r="F6291" i="2"/>
  <c r="C6292" i="2"/>
  <c r="D6292" i="2"/>
  <c r="E6292" i="2"/>
  <c r="F6292" i="2"/>
  <c r="B6292" i="2"/>
  <c r="D6293" i="2"/>
  <c r="F6293" i="2"/>
  <c r="E6293" i="2"/>
  <c r="C6293" i="2"/>
  <c r="B6293" i="2"/>
  <c r="F6294" i="2"/>
  <c r="C6294" i="2"/>
  <c r="E6294" i="2"/>
  <c r="B6294" i="2"/>
  <c r="D6294" i="2"/>
  <c r="B6295" i="2"/>
  <c r="E6295" i="2"/>
  <c r="F6295" i="2"/>
  <c r="D6295" i="2"/>
  <c r="C6295" i="2"/>
  <c r="F6296" i="2"/>
  <c r="B6296" i="2"/>
  <c r="D6296" i="2"/>
  <c r="E6296" i="2"/>
  <c r="C6296" i="2"/>
  <c r="D6297" i="2"/>
  <c r="B6297" i="2"/>
  <c r="F6297" i="2"/>
  <c r="E6297" i="2"/>
  <c r="C6297" i="2"/>
  <c r="E6298" i="2"/>
  <c r="C6298" i="2"/>
  <c r="B6298" i="2"/>
  <c r="F6298" i="2"/>
  <c r="D6298" i="2"/>
  <c r="C6299" i="2"/>
  <c r="B6299" i="2"/>
  <c r="F6299" i="2"/>
  <c r="D6299" i="2"/>
  <c r="E6299" i="2"/>
  <c r="F6300" i="2"/>
  <c r="D6300" i="2"/>
  <c r="B6300" i="2"/>
  <c r="C6300" i="2"/>
  <c r="E6300" i="2"/>
  <c r="E6301" i="2"/>
  <c r="D6301" i="2"/>
  <c r="B6301" i="2"/>
  <c r="C6301" i="2"/>
  <c r="F6301" i="2"/>
  <c r="D6302" i="2"/>
  <c r="E6302" i="2"/>
  <c r="B6302" i="2"/>
  <c r="F6302" i="2"/>
  <c r="C6302" i="2"/>
  <c r="C6303" i="2"/>
  <c r="B6303" i="2"/>
  <c r="D6303" i="2"/>
  <c r="F6303" i="2"/>
  <c r="E6303" i="2"/>
  <c r="C6304" i="2"/>
  <c r="D6304" i="2"/>
  <c r="B6304" i="2"/>
  <c r="E6304" i="2"/>
  <c r="F6304" i="2"/>
  <c r="D6305" i="2"/>
  <c r="B6305" i="2"/>
  <c r="C6305" i="2"/>
  <c r="F6305" i="2"/>
  <c r="E6305" i="2"/>
  <c r="E6306" i="2"/>
  <c r="C6306" i="2"/>
  <c r="B6306" i="2"/>
  <c r="D6306" i="2"/>
  <c r="F6306" i="2"/>
  <c r="F6307" i="2"/>
  <c r="E6307" i="2"/>
  <c r="C6307" i="2"/>
  <c r="B6307" i="2"/>
  <c r="D6307" i="2"/>
  <c r="C6308" i="2"/>
  <c r="E6308" i="2"/>
  <c r="D6308" i="2"/>
  <c r="F6308" i="2"/>
  <c r="B6308" i="2"/>
  <c r="E6309" i="2"/>
  <c r="C6309" i="2"/>
  <c r="F6309" i="2"/>
  <c r="D6309" i="2"/>
  <c r="B6309" i="2"/>
  <c r="E6310" i="2"/>
  <c r="C6310" i="2"/>
  <c r="D6310" i="2"/>
  <c r="B6310" i="2"/>
  <c r="F6310" i="2"/>
  <c r="C6311" i="2"/>
  <c r="E6311" i="2"/>
  <c r="F6311" i="2"/>
  <c r="D6311" i="2"/>
  <c r="B6311" i="2"/>
  <c r="C6312" i="2"/>
  <c r="B6312" i="2"/>
  <c r="F6312" i="2"/>
  <c r="E6312" i="2"/>
  <c r="D6312" i="2"/>
  <c r="D6313" i="2"/>
  <c r="B6313" i="2"/>
  <c r="F6313" i="2"/>
  <c r="C6313" i="2"/>
  <c r="E6313" i="2"/>
  <c r="F6314" i="2"/>
  <c r="C6314" i="2"/>
  <c r="E6314" i="2"/>
  <c r="B6314" i="2"/>
  <c r="D6314" i="2"/>
  <c r="C6315" i="2"/>
  <c r="B6315" i="2"/>
  <c r="F6315" i="2"/>
  <c r="D6315" i="2"/>
  <c r="E6315" i="2"/>
  <c r="F6316" i="2"/>
  <c r="D6316" i="2"/>
  <c r="B6316" i="2"/>
  <c r="E6316" i="2"/>
  <c r="C6316" i="2"/>
  <c r="D6317" i="2"/>
  <c r="B6317" i="2"/>
  <c r="F6317" i="2"/>
  <c r="E6317" i="2"/>
  <c r="C6317" i="2"/>
  <c r="E6318" i="2"/>
  <c r="D6318" i="2"/>
  <c r="C6318" i="2"/>
  <c r="B6318" i="2"/>
  <c r="F6318" i="2"/>
  <c r="B6319" i="2"/>
  <c r="D6319" i="2"/>
  <c r="C6319" i="2"/>
  <c r="F6319" i="2"/>
  <c r="E6319" i="2"/>
  <c r="E6320" i="2"/>
  <c r="C6320" i="2"/>
  <c r="F6320" i="2"/>
  <c r="B6320" i="2"/>
  <c r="D6320" i="2"/>
  <c r="D6321" i="2"/>
  <c r="C6321" i="2"/>
  <c r="B6321" i="2"/>
  <c r="E6321" i="2"/>
  <c r="F6321" i="2"/>
  <c r="B6322" i="2"/>
  <c r="D6322" i="2"/>
  <c r="C6322" i="2"/>
  <c r="F6322" i="2"/>
  <c r="E6322" i="2"/>
  <c r="C6323" i="2"/>
  <c r="B6323" i="2"/>
  <c r="D6323" i="2"/>
  <c r="F6323" i="2"/>
  <c r="E6323" i="2"/>
  <c r="F6324" i="2"/>
  <c r="C6324" i="2"/>
  <c r="B6324" i="2"/>
  <c r="D6324" i="2"/>
  <c r="E6324" i="2"/>
  <c r="D6325" i="2"/>
  <c r="B6325" i="2"/>
  <c r="F6325" i="2"/>
  <c r="E6325" i="2"/>
  <c r="C6325" i="2"/>
  <c r="B6326" i="2"/>
  <c r="D6326" i="2"/>
  <c r="C6326" i="2"/>
  <c r="E6326" i="2"/>
  <c r="F6326" i="2"/>
  <c r="C6327" i="2"/>
  <c r="F6327" i="2"/>
  <c r="D6327" i="2"/>
  <c r="E6327" i="2"/>
  <c r="B6327" i="2"/>
  <c r="F6328" i="2"/>
  <c r="C6328" i="2"/>
  <c r="B6328" i="2"/>
  <c r="D6328" i="2"/>
  <c r="E6328" i="2"/>
  <c r="D6329" i="2"/>
  <c r="C6329" i="2"/>
  <c r="E6329" i="2"/>
  <c r="F6329" i="2"/>
  <c r="B6329" i="2"/>
  <c r="E6330" i="2"/>
  <c r="D6330" i="2"/>
  <c r="B6330" i="2"/>
  <c r="F6330" i="2"/>
  <c r="C6330" i="2"/>
  <c r="C6331" i="2"/>
  <c r="F6331" i="2"/>
  <c r="D6331" i="2"/>
  <c r="B6331" i="2"/>
  <c r="E6331" i="2"/>
  <c r="E6332" i="2"/>
  <c r="C6332" i="2"/>
  <c r="D6332" i="2"/>
  <c r="F6332" i="2"/>
  <c r="B6332" i="2"/>
  <c r="D6333" i="2"/>
  <c r="B6333" i="2"/>
  <c r="F6333" i="2"/>
  <c r="E6333" i="2"/>
  <c r="C6333" i="2"/>
  <c r="C6334" i="2"/>
  <c r="D6334" i="2"/>
  <c r="E6334" i="2"/>
  <c r="B6334" i="2"/>
  <c r="F6334" i="2"/>
  <c r="C6335" i="2"/>
  <c r="B6335" i="2"/>
  <c r="F6335" i="2"/>
  <c r="D6335" i="2"/>
  <c r="E6335" i="2"/>
  <c r="E6336" i="2"/>
  <c r="C6336" i="2"/>
  <c r="F6336" i="2"/>
  <c r="D6336" i="2"/>
  <c r="B6336" i="2"/>
  <c r="D6337" i="2"/>
  <c r="B6337" i="2"/>
  <c r="F6337" i="2"/>
  <c r="E6337" i="2"/>
  <c r="C6337" i="2"/>
  <c r="C6338" i="2"/>
  <c r="D6338" i="2"/>
  <c r="E6338" i="2"/>
  <c r="B6338" i="2"/>
  <c r="F6338" i="2"/>
  <c r="C6339" i="2"/>
  <c r="B6339" i="2"/>
  <c r="D6339" i="2"/>
  <c r="E6339" i="2"/>
  <c r="F6339" i="2"/>
  <c r="C6340" i="2"/>
  <c r="E6340" i="2"/>
  <c r="D6340" i="2"/>
  <c r="F6340" i="2"/>
  <c r="B6340" i="2"/>
  <c r="D6341" i="2"/>
  <c r="B6341" i="2"/>
  <c r="F6341" i="2"/>
  <c r="E6341" i="2"/>
  <c r="C6341" i="2"/>
  <c r="E6342" i="2"/>
  <c r="B6342" i="2"/>
  <c r="F6342" i="2"/>
  <c r="D6342" i="2"/>
  <c r="C6342" i="2"/>
  <c r="B6343" i="2"/>
  <c r="E6343" i="2"/>
  <c r="C6343" i="2"/>
  <c r="F6343" i="2"/>
  <c r="D6343" i="2"/>
  <c r="E6344" i="2"/>
  <c r="C6344" i="2"/>
  <c r="D6344" i="2"/>
  <c r="F6344" i="2"/>
  <c r="B6344" i="2"/>
  <c r="D6345" i="2"/>
  <c r="E6345" i="2"/>
  <c r="B6345" i="2"/>
  <c r="C6345" i="2"/>
  <c r="F6345" i="2"/>
  <c r="C6346" i="2"/>
  <c r="E6346" i="2"/>
  <c r="F6346" i="2"/>
  <c r="D6346" i="2"/>
  <c r="B6346" i="2"/>
  <c r="C6347" i="2"/>
  <c r="B6347" i="2"/>
  <c r="D6347" i="2"/>
  <c r="E6347" i="2"/>
  <c r="F6347" i="2"/>
  <c r="F6348" i="2"/>
  <c r="C6348" i="2"/>
  <c r="B6348" i="2"/>
  <c r="D6348" i="2"/>
  <c r="E6348" i="2"/>
  <c r="D6349" i="2"/>
  <c r="B6349" i="2"/>
  <c r="F6349" i="2"/>
  <c r="E6349" i="2"/>
  <c r="C6349" i="2"/>
  <c r="E6350" i="2"/>
  <c r="C6350" i="2"/>
  <c r="B6350" i="2"/>
  <c r="D6350" i="2"/>
  <c r="F6350" i="2"/>
  <c r="C6351" i="2"/>
  <c r="F6351" i="2"/>
  <c r="E6351" i="2"/>
  <c r="B6351" i="2"/>
  <c r="D6351" i="2"/>
  <c r="F6352" i="2"/>
  <c r="B6352" i="2"/>
  <c r="D6352" i="2"/>
  <c r="E6352" i="2"/>
  <c r="C6352" i="2"/>
  <c r="E6353" i="2"/>
  <c r="D6353" i="2"/>
  <c r="B6353" i="2"/>
  <c r="C6353" i="2"/>
  <c r="F6353" i="2"/>
  <c r="F6354" i="2"/>
  <c r="C6354" i="2"/>
  <c r="E6354" i="2"/>
  <c r="B6354" i="2"/>
  <c r="D6354" i="2"/>
  <c r="F6355" i="2"/>
  <c r="D6355" i="2"/>
  <c r="C6355" i="2"/>
  <c r="B6355" i="2"/>
  <c r="E6355" i="2"/>
  <c r="C6356" i="2"/>
  <c r="B6356" i="2"/>
  <c r="D6356" i="2"/>
  <c r="E6356" i="2"/>
  <c r="F6356" i="2"/>
  <c r="B6357" i="2"/>
  <c r="E6357" i="2"/>
  <c r="D6357" i="2"/>
  <c r="F6357" i="2"/>
  <c r="C6357" i="2"/>
  <c r="E6358" i="2"/>
  <c r="D6358" i="2"/>
  <c r="C6358" i="2"/>
  <c r="F6358" i="2"/>
  <c r="B6358" i="2"/>
  <c r="B6359" i="2"/>
  <c r="F6359" i="2"/>
  <c r="D6359" i="2"/>
  <c r="E6359" i="2"/>
  <c r="C6359" i="2"/>
  <c r="E6360" i="2"/>
  <c r="C6360" i="2"/>
  <c r="D6360" i="2"/>
  <c r="F6360" i="2"/>
  <c r="B6360" i="2"/>
  <c r="D6361" i="2"/>
  <c r="C6361" i="2"/>
  <c r="E6361" i="2"/>
  <c r="B6361" i="2"/>
  <c r="F6361" i="2"/>
  <c r="B6362" i="2"/>
  <c r="C6362" i="2"/>
  <c r="E6362" i="2"/>
  <c r="F6362" i="2"/>
  <c r="D6362" i="2"/>
  <c r="C6363" i="2"/>
  <c r="F6363" i="2"/>
  <c r="E6363" i="2"/>
  <c r="B6363" i="2"/>
  <c r="D6363" i="2"/>
  <c r="E6364" i="2"/>
  <c r="F6364" i="2"/>
  <c r="D6364" i="2"/>
  <c r="C6364" i="2"/>
  <c r="B6364" i="2"/>
  <c r="D6365" i="2"/>
  <c r="B6365" i="2"/>
  <c r="C6365" i="2"/>
  <c r="E6365" i="2"/>
  <c r="F6365" i="2"/>
  <c r="B6366" i="2"/>
  <c r="D6366" i="2"/>
  <c r="C6366" i="2"/>
  <c r="F6366" i="2"/>
  <c r="E6366" i="2"/>
  <c r="C6367" i="2"/>
  <c r="F6367" i="2"/>
  <c r="D6367" i="2"/>
  <c r="E6367" i="2"/>
  <c r="B6367" i="2"/>
  <c r="E6368" i="2"/>
  <c r="C6368" i="2"/>
  <c r="D6368" i="2"/>
  <c r="F6368" i="2"/>
  <c r="B6368" i="2"/>
  <c r="D6369" i="2"/>
  <c r="C6369" i="2"/>
  <c r="E6369" i="2"/>
  <c r="F6369" i="2"/>
  <c r="B6369" i="2"/>
  <c r="C6370" i="2"/>
  <c r="D6370" i="2"/>
  <c r="E6370" i="2"/>
  <c r="B6370" i="2"/>
  <c r="F6370" i="2"/>
  <c r="C6371" i="2"/>
  <c r="F6371" i="2"/>
  <c r="B6371" i="2"/>
  <c r="D6371" i="2"/>
  <c r="E6371" i="2"/>
  <c r="C6372" i="2"/>
  <c r="D6372" i="2"/>
  <c r="E6372" i="2"/>
  <c r="B6372" i="2"/>
  <c r="F6372" i="2"/>
  <c r="E6373" i="2"/>
  <c r="D6373" i="2"/>
  <c r="B6373" i="2"/>
  <c r="C6373" i="2"/>
  <c r="F6373" i="2"/>
  <c r="B6374" i="2"/>
  <c r="C6374" i="2"/>
  <c r="D6374" i="2"/>
  <c r="F6374" i="2"/>
  <c r="E6374" i="2"/>
  <c r="B6375" i="2"/>
  <c r="C6375" i="2"/>
  <c r="F6375" i="2"/>
  <c r="E6375" i="2"/>
  <c r="D6375" i="2"/>
  <c r="C6376" i="2"/>
  <c r="D6376" i="2"/>
  <c r="E6376" i="2"/>
  <c r="B6376" i="2"/>
  <c r="F6376" i="2"/>
  <c r="D6377" i="2"/>
  <c r="B6377" i="2"/>
  <c r="F6377" i="2"/>
  <c r="E6377" i="2"/>
  <c r="C6377" i="2"/>
  <c r="D6378" i="2"/>
  <c r="E6378" i="2"/>
  <c r="B6378" i="2"/>
  <c r="F6378" i="2"/>
  <c r="C6378" i="2"/>
  <c r="B6379" i="2"/>
  <c r="D6379" i="2"/>
  <c r="C6379" i="2"/>
  <c r="E6379" i="2"/>
  <c r="F6379" i="2"/>
  <c r="F6380" i="2"/>
  <c r="B6380" i="2"/>
  <c r="C6380" i="2"/>
  <c r="E6380" i="2"/>
  <c r="D6380" i="2"/>
  <c r="D6381" i="2"/>
  <c r="B6381" i="2"/>
  <c r="F6381" i="2"/>
  <c r="E6381" i="2"/>
  <c r="C6381" i="2"/>
  <c r="C6382" i="2"/>
  <c r="D6382" i="2"/>
  <c r="E6382" i="2"/>
  <c r="B6382" i="2"/>
  <c r="F6382" i="2"/>
  <c r="C6383" i="2"/>
  <c r="E6383" i="2"/>
  <c r="F6383" i="2"/>
  <c r="D6383" i="2"/>
  <c r="B6383" i="2"/>
  <c r="E6384" i="2"/>
  <c r="F6384" i="2"/>
  <c r="D6384" i="2"/>
  <c r="C6384" i="2"/>
  <c r="B6384" i="2"/>
  <c r="B6385" i="2"/>
  <c r="D6385" i="2"/>
  <c r="F6385" i="2"/>
  <c r="C6385" i="2"/>
  <c r="E6385" i="2"/>
  <c r="C6386" i="2"/>
  <c r="D6386" i="2"/>
  <c r="B6386" i="2"/>
  <c r="F6386" i="2"/>
  <c r="E6386" i="2"/>
  <c r="F6387" i="2"/>
  <c r="D6387" i="2"/>
  <c r="C6387" i="2"/>
  <c r="E6387" i="2"/>
  <c r="B6387" i="2"/>
  <c r="C6388" i="2"/>
  <c r="E6388" i="2"/>
  <c r="D6388" i="2"/>
  <c r="B6388" i="2"/>
  <c r="F6388" i="2"/>
  <c r="D6389" i="2"/>
  <c r="F6389" i="2"/>
  <c r="C6389" i="2"/>
  <c r="E6389" i="2"/>
  <c r="B6389" i="2"/>
  <c r="C6390" i="2"/>
  <c r="D6390" i="2"/>
  <c r="B6390" i="2"/>
  <c r="E6390" i="2"/>
  <c r="F6390" i="2"/>
  <c r="C6391" i="2"/>
  <c r="B6391" i="2"/>
  <c r="D6391" i="2"/>
  <c r="E6391" i="2"/>
  <c r="F6391" i="2"/>
  <c r="E6392" i="2"/>
  <c r="F6392" i="2"/>
  <c r="C6392" i="2"/>
  <c r="D6392" i="2"/>
  <c r="B6392" i="2"/>
  <c r="E6393" i="2"/>
  <c r="D6393" i="2"/>
  <c r="B6393" i="2"/>
  <c r="C6393" i="2"/>
  <c r="F6393" i="2"/>
  <c r="B6394" i="2"/>
  <c r="D6394" i="2"/>
  <c r="C6394" i="2"/>
  <c r="E6394" i="2"/>
  <c r="F6394" i="2"/>
  <c r="C6395" i="2"/>
  <c r="F6395" i="2"/>
  <c r="D6395" i="2"/>
  <c r="B6395" i="2"/>
  <c r="E6395" i="2"/>
  <c r="E6396" i="2"/>
  <c r="F6396" i="2"/>
  <c r="D6396" i="2"/>
  <c r="B6396" i="2"/>
  <c r="C6396" i="2"/>
  <c r="D6397" i="2"/>
  <c r="B6397" i="2"/>
  <c r="C6397" i="2"/>
  <c r="E6397" i="2"/>
  <c r="F6397" i="2"/>
  <c r="F6398" i="2"/>
  <c r="C6398" i="2"/>
  <c r="E6398" i="2"/>
  <c r="B6398" i="2"/>
  <c r="D6398" i="2"/>
  <c r="C6399" i="2"/>
  <c r="B6399" i="2"/>
  <c r="F6399" i="2"/>
  <c r="D6399" i="2"/>
  <c r="E6399" i="2"/>
  <c r="C6400" i="2"/>
  <c r="D6400" i="2"/>
  <c r="E6400" i="2"/>
  <c r="B6400" i="2"/>
  <c r="F6400" i="2"/>
  <c r="D6401" i="2"/>
  <c r="B6401" i="2"/>
  <c r="F6401" i="2"/>
  <c r="E6401" i="2"/>
  <c r="C6401" i="2"/>
  <c r="B6402" i="2"/>
  <c r="C6402" i="2"/>
  <c r="E6402" i="2"/>
  <c r="F6402" i="2"/>
  <c r="D6402" i="2"/>
  <c r="F6403" i="2"/>
  <c r="E6403" i="2"/>
  <c r="C6403" i="2"/>
  <c r="B6403" i="2"/>
  <c r="D6403" i="2"/>
  <c r="E6404" i="2"/>
  <c r="F6404" i="2"/>
  <c r="B6404" i="2"/>
  <c r="D6404" i="2"/>
  <c r="C6404" i="2"/>
  <c r="D6405" i="2"/>
  <c r="B6405" i="2"/>
  <c r="F6405" i="2"/>
  <c r="E6405" i="2"/>
  <c r="C6405" i="2"/>
  <c r="E6406" i="2"/>
  <c r="D6406" i="2"/>
  <c r="C6406" i="2"/>
  <c r="B6406" i="2"/>
  <c r="F6406" i="2"/>
  <c r="C6407" i="2"/>
  <c r="F6407" i="2"/>
  <c r="D6407" i="2"/>
  <c r="E6407" i="2"/>
  <c r="B6407" i="2"/>
  <c r="E6408" i="2"/>
  <c r="F6408" i="2"/>
  <c r="D6408" i="2"/>
  <c r="B6408" i="2"/>
  <c r="C6408" i="2"/>
  <c r="E6409" i="2"/>
  <c r="D6409" i="2"/>
  <c r="C6409" i="2"/>
  <c r="F6409" i="2"/>
  <c r="B6409" i="2"/>
  <c r="B6410" i="2"/>
  <c r="C6410" i="2"/>
  <c r="E6410" i="2"/>
  <c r="F6410" i="2"/>
  <c r="D6410" i="2"/>
  <c r="C6411" i="2"/>
  <c r="B6411" i="2"/>
  <c r="F6411" i="2"/>
  <c r="D6411" i="2"/>
  <c r="E6411" i="2"/>
  <c r="C6412" i="2"/>
  <c r="B6412" i="2"/>
  <c r="E6412" i="2"/>
  <c r="F6412" i="2"/>
  <c r="D6412" i="2"/>
  <c r="E6413" i="2"/>
  <c r="D6413" i="2"/>
  <c r="B6413" i="2"/>
  <c r="F6413" i="2"/>
  <c r="C6413" i="2"/>
  <c r="F6414" i="2"/>
  <c r="C6414" i="2"/>
  <c r="E6414" i="2"/>
  <c r="B6414" i="2"/>
  <c r="D6414" i="2"/>
  <c r="B6415" i="2"/>
  <c r="C6415" i="2"/>
  <c r="F6415" i="2"/>
  <c r="D6415" i="2"/>
  <c r="E6415" i="2"/>
  <c r="F6416" i="2"/>
  <c r="B6416" i="2"/>
  <c r="C6416" i="2"/>
  <c r="E6416" i="2"/>
  <c r="D6416" i="2"/>
  <c r="D6417" i="2"/>
  <c r="B6417" i="2"/>
  <c r="C6417" i="2"/>
  <c r="E6417" i="2"/>
  <c r="F6417" i="2"/>
  <c r="F6418" i="2"/>
  <c r="C6418" i="2"/>
  <c r="E6418" i="2"/>
  <c r="B6418" i="2"/>
  <c r="D6418" i="2"/>
  <c r="C6419" i="2"/>
  <c r="E6419" i="2"/>
  <c r="B6419" i="2"/>
  <c r="D6419" i="2"/>
  <c r="F6419" i="2"/>
  <c r="E6420" i="2"/>
  <c r="C6420" i="2"/>
  <c r="D6420" i="2"/>
  <c r="F6420" i="2"/>
  <c r="B6420" i="2"/>
  <c r="D6421" i="2"/>
  <c r="F6421" i="2"/>
  <c r="E6421" i="2"/>
  <c r="C6421" i="2"/>
  <c r="B6421" i="2"/>
  <c r="F6422" i="2"/>
  <c r="C6422" i="2"/>
  <c r="B6422" i="2"/>
  <c r="D6422" i="2"/>
  <c r="E6422" i="2"/>
  <c r="C6423" i="2"/>
  <c r="B6423" i="2"/>
  <c r="F6423" i="2"/>
  <c r="D6423" i="2"/>
  <c r="E6423" i="2"/>
  <c r="E6424" i="2"/>
  <c r="C6424" i="2"/>
  <c r="D6424" i="2"/>
  <c r="F6424" i="2"/>
  <c r="B6424" i="2"/>
  <c r="B6425" i="2"/>
  <c r="E6425" i="2"/>
  <c r="D6425" i="2"/>
  <c r="C6425" i="2"/>
  <c r="F6425" i="2"/>
  <c r="E6426" i="2"/>
  <c r="D6426" i="2"/>
  <c r="C6426" i="2"/>
  <c r="B6426" i="2"/>
  <c r="F6426" i="2"/>
  <c r="C6427" i="2"/>
  <c r="F6427" i="2"/>
  <c r="D6427" i="2"/>
  <c r="E6427" i="2"/>
  <c r="B6427" i="2"/>
  <c r="E6428" i="2"/>
  <c r="F6428" i="2"/>
  <c r="D6428" i="2"/>
  <c r="C6428" i="2"/>
  <c r="B6428" i="2"/>
  <c r="D6429" i="2"/>
  <c r="B6429" i="2"/>
  <c r="E6429" i="2"/>
  <c r="C6429" i="2"/>
  <c r="F6429" i="2"/>
  <c r="F6430" i="2"/>
  <c r="C6430" i="2"/>
  <c r="E6430" i="2"/>
  <c r="B6430" i="2"/>
  <c r="D6430" i="2"/>
  <c r="B6431" i="2"/>
  <c r="C6431" i="2"/>
  <c r="F6431" i="2"/>
  <c r="E6431" i="2"/>
  <c r="D6431" i="2"/>
  <c r="F6432" i="2"/>
  <c r="D6432" i="2"/>
  <c r="B6432" i="2"/>
  <c r="E6432" i="2"/>
  <c r="C6432" i="2"/>
  <c r="D6433" i="2"/>
  <c r="B6433" i="2"/>
  <c r="C6433" i="2"/>
  <c r="E6433" i="2"/>
  <c r="F6433" i="2"/>
  <c r="E6434" i="2"/>
  <c r="D6434" i="2"/>
  <c r="C6434" i="2"/>
  <c r="B6434" i="2"/>
  <c r="F6434" i="2"/>
  <c r="C6435" i="2"/>
  <c r="E6435" i="2"/>
  <c r="B6435" i="2"/>
  <c r="D6435" i="2"/>
  <c r="F6435" i="2"/>
  <c r="F6436" i="2"/>
  <c r="C6436" i="2"/>
  <c r="B6436" i="2"/>
  <c r="D6436" i="2"/>
  <c r="E6436" i="2"/>
  <c r="D6437" i="2"/>
  <c r="B6437" i="2"/>
  <c r="F6437" i="2"/>
  <c r="E6437" i="2"/>
  <c r="C6437" i="2"/>
  <c r="B6438" i="2"/>
  <c r="D6438" i="2"/>
  <c r="C6438" i="2"/>
  <c r="E6438" i="2"/>
  <c r="F6438" i="2"/>
  <c r="B6439" i="2"/>
  <c r="E6439" i="2"/>
  <c r="F6439" i="2"/>
  <c r="C6439" i="2"/>
  <c r="D6439" i="2"/>
  <c r="E6440" i="2"/>
  <c r="C6440" i="2"/>
  <c r="D6440" i="2"/>
  <c r="F6440" i="2"/>
  <c r="B6440" i="2"/>
  <c r="D6441" i="2"/>
  <c r="E6441" i="2"/>
  <c r="C6441" i="2"/>
  <c r="B6441" i="2"/>
  <c r="F6441" i="2"/>
  <c r="E6442" i="2"/>
  <c r="D6442" i="2"/>
  <c r="C6442" i="2"/>
  <c r="B6442" i="2"/>
  <c r="F6442" i="2"/>
  <c r="C6443" i="2"/>
  <c r="F6443" i="2"/>
  <c r="B6443" i="2"/>
  <c r="D6443" i="2"/>
  <c r="E6443" i="2"/>
  <c r="E6444" i="2"/>
  <c r="C6444" i="2"/>
  <c r="D6444" i="2"/>
  <c r="F6444" i="2"/>
  <c r="B6444" i="2"/>
  <c r="D6445" i="2"/>
  <c r="B6445" i="2"/>
  <c r="F6445" i="2"/>
  <c r="E6445" i="2"/>
  <c r="C6445" i="2"/>
  <c r="B6446" i="2"/>
  <c r="C6446" i="2"/>
  <c r="E6446" i="2"/>
  <c r="F6446" i="2"/>
  <c r="D6446" i="2"/>
  <c r="C6447" i="2"/>
  <c r="E6447" i="2"/>
  <c r="F6447" i="2"/>
  <c r="D6447" i="2"/>
  <c r="B6447" i="2"/>
  <c r="F6448" i="2"/>
  <c r="C6448" i="2"/>
  <c r="B6448" i="2"/>
  <c r="D6448" i="2"/>
  <c r="E6448" i="2"/>
  <c r="D6449" i="2"/>
  <c r="B6449" i="2"/>
  <c r="F6449" i="2"/>
  <c r="E6449" i="2"/>
  <c r="C6449" i="2"/>
  <c r="E6450" i="2"/>
  <c r="D6450" i="2"/>
  <c r="C6450" i="2"/>
  <c r="B6450" i="2"/>
  <c r="F6450" i="2"/>
  <c r="C6451" i="2"/>
  <c r="E6451" i="2"/>
  <c r="B6451" i="2"/>
  <c r="D6451" i="2"/>
  <c r="F6451" i="2"/>
  <c r="E6452" i="2"/>
  <c r="D6452" i="2"/>
  <c r="C6452" i="2"/>
  <c r="B6452" i="2"/>
  <c r="F6452" i="2"/>
  <c r="D6453" i="2"/>
  <c r="B6453" i="2"/>
  <c r="C6453" i="2"/>
  <c r="F6453" i="2"/>
  <c r="E6453" i="2"/>
  <c r="E6454" i="2"/>
  <c r="D6454" i="2"/>
  <c r="C6454" i="2"/>
  <c r="F6454" i="2"/>
  <c r="B6454" i="2"/>
  <c r="C6455" i="2"/>
  <c r="B6455" i="2"/>
  <c r="F6455" i="2"/>
  <c r="E6455" i="2"/>
  <c r="D6455" i="2"/>
  <c r="E6456" i="2"/>
  <c r="C6456" i="2"/>
  <c r="D6456" i="2"/>
  <c r="F6456" i="2"/>
  <c r="B6456" i="2"/>
  <c r="E6457" i="2"/>
  <c r="D6457" i="2"/>
  <c r="B6457" i="2"/>
  <c r="C6457" i="2"/>
  <c r="F6457" i="2"/>
  <c r="E6458" i="2"/>
  <c r="D6458" i="2"/>
  <c r="B6458" i="2"/>
  <c r="C6458" i="2"/>
  <c r="F6458" i="2"/>
  <c r="C6459" i="2"/>
  <c r="F6459" i="2"/>
  <c r="D6459" i="2"/>
  <c r="B6459" i="2"/>
  <c r="E6459" i="2"/>
  <c r="D6460" i="2"/>
  <c r="E6460" i="2"/>
  <c r="B6460" i="2"/>
  <c r="F6460" i="2"/>
  <c r="C6460" i="2"/>
  <c r="F6461" i="2"/>
  <c r="E6461" i="2"/>
  <c r="C6461" i="2"/>
  <c r="D6461" i="2"/>
  <c r="B6461" i="2"/>
  <c r="B6462" i="2"/>
  <c r="D6462" i="2"/>
  <c r="C6462" i="2"/>
  <c r="E6462" i="2"/>
  <c r="F6462" i="2"/>
  <c r="C6463" i="2"/>
  <c r="B6463" i="2"/>
  <c r="F6463" i="2"/>
  <c r="D6463" i="2"/>
  <c r="E6463" i="2"/>
  <c r="C6464" i="2"/>
  <c r="D6464" i="2"/>
  <c r="B6464" i="2"/>
  <c r="F6464" i="2"/>
  <c r="E6464" i="2"/>
  <c r="D6465" i="2"/>
  <c r="B6465" i="2"/>
  <c r="F6465" i="2"/>
  <c r="E6465" i="2"/>
  <c r="C6465" i="2"/>
  <c r="B6466" i="2"/>
  <c r="D6466" i="2"/>
  <c r="C6466" i="2"/>
  <c r="F6466" i="2"/>
  <c r="E6466" i="2"/>
  <c r="C6467" i="2"/>
  <c r="F6467" i="2"/>
  <c r="B6467" i="2"/>
  <c r="D6467" i="2"/>
  <c r="E6467" i="2"/>
  <c r="E6468" i="2"/>
  <c r="D6468" i="2"/>
  <c r="C6468" i="2"/>
  <c r="B6468" i="2"/>
  <c r="F6468" i="2"/>
  <c r="D6469" i="2"/>
  <c r="B6469" i="2"/>
  <c r="C6469" i="2"/>
  <c r="E6469" i="2"/>
  <c r="F6469" i="2"/>
  <c r="B6470" i="2"/>
  <c r="E6470" i="2"/>
  <c r="D6470" i="2"/>
  <c r="C6470" i="2"/>
  <c r="F6470" i="2"/>
  <c r="B6471" i="2"/>
  <c r="D6471" i="2"/>
  <c r="C6471" i="2"/>
  <c r="E6471" i="2"/>
  <c r="F6471" i="2"/>
  <c r="F6472" i="2"/>
  <c r="C6472" i="2"/>
  <c r="B6472" i="2"/>
  <c r="D6472" i="2"/>
  <c r="E6472" i="2"/>
  <c r="E6473" i="2"/>
  <c r="B6473" i="2"/>
  <c r="C6473" i="2"/>
  <c r="F6473" i="2"/>
  <c r="D6473" i="2"/>
  <c r="B6474" i="2"/>
  <c r="D6474" i="2"/>
  <c r="C6474" i="2"/>
  <c r="E6474" i="2"/>
  <c r="F6474" i="2"/>
  <c r="C6475" i="2"/>
  <c r="B6475" i="2"/>
  <c r="F6475" i="2"/>
  <c r="D6475" i="2"/>
  <c r="E6475" i="2"/>
  <c r="E6476" i="2"/>
  <c r="D6476" i="2"/>
  <c r="C6476" i="2"/>
  <c r="B6476" i="2"/>
  <c r="F6476" i="2"/>
  <c r="D6477" i="2"/>
  <c r="B6477" i="2"/>
  <c r="F6477" i="2"/>
  <c r="E6477" i="2"/>
  <c r="C6477" i="2"/>
  <c r="B6478" i="2"/>
  <c r="C6478" i="2"/>
  <c r="E6478" i="2"/>
  <c r="F6478" i="2"/>
  <c r="D6478" i="2"/>
  <c r="C6479" i="2"/>
  <c r="B6479" i="2"/>
  <c r="F6479" i="2"/>
  <c r="D6479" i="2"/>
  <c r="E6479" i="2"/>
  <c r="F6480" i="2"/>
  <c r="C6480" i="2"/>
  <c r="D6480" i="2"/>
  <c r="E6480" i="2"/>
  <c r="B6480" i="2"/>
  <c r="D6481" i="2"/>
  <c r="B6481" i="2"/>
  <c r="F6481" i="2"/>
  <c r="E6481" i="2"/>
  <c r="C6481" i="2"/>
  <c r="E6482" i="2"/>
  <c r="D6482" i="2"/>
  <c r="C6482" i="2"/>
  <c r="B6482" i="2"/>
  <c r="F6482" i="2"/>
  <c r="C6483" i="2"/>
  <c r="F6483" i="2"/>
  <c r="B6483" i="2"/>
  <c r="D6483" i="2"/>
  <c r="E6483" i="2"/>
  <c r="E6484" i="2"/>
  <c r="C6484" i="2"/>
  <c r="D6484" i="2"/>
  <c r="F6484" i="2"/>
  <c r="B6484" i="2"/>
  <c r="D6485" i="2"/>
  <c r="B6485" i="2"/>
  <c r="C6485" i="2"/>
  <c r="E6485" i="2"/>
  <c r="F6485" i="2"/>
  <c r="F6486" i="2"/>
  <c r="C6486" i="2"/>
  <c r="E6486" i="2"/>
  <c r="B6486" i="2"/>
  <c r="D6486" i="2"/>
  <c r="C6487" i="2"/>
  <c r="B6487" i="2"/>
  <c r="F6487" i="2"/>
  <c r="D6487" i="2"/>
  <c r="E6487" i="2"/>
  <c r="B6488" i="2"/>
  <c r="E6488" i="2"/>
  <c r="D6488" i="2"/>
  <c r="C6488" i="2"/>
  <c r="F6488" i="2"/>
  <c r="B6489" i="2"/>
  <c r="E6489" i="2"/>
  <c r="C6489" i="2"/>
  <c r="D6489" i="2"/>
  <c r="F6489" i="2"/>
  <c r="E6490" i="2"/>
  <c r="C6490" i="2"/>
  <c r="B6490" i="2"/>
  <c r="F6490" i="2"/>
  <c r="D6490" i="2"/>
  <c r="C6491" i="2"/>
  <c r="F6491" i="2"/>
  <c r="D6491" i="2"/>
  <c r="E6491" i="2"/>
  <c r="B6491" i="2"/>
  <c r="E6492" i="2"/>
  <c r="D6492" i="2"/>
  <c r="C6492" i="2"/>
  <c r="B6492" i="2"/>
  <c r="F6492" i="2"/>
  <c r="D6493" i="2"/>
  <c r="B6493" i="2"/>
  <c r="F6493" i="2"/>
  <c r="E6493" i="2"/>
  <c r="C6493" i="2"/>
  <c r="B6494" i="2"/>
  <c r="D6494" i="2"/>
  <c r="E6494" i="2"/>
  <c r="C6494" i="2"/>
  <c r="F6494" i="2"/>
  <c r="C6495" i="2"/>
  <c r="E6495" i="2"/>
  <c r="F6495" i="2"/>
  <c r="D6495" i="2"/>
  <c r="B6495" i="2"/>
  <c r="E6496" i="2"/>
  <c r="C6496" i="2"/>
  <c r="D6496" i="2"/>
  <c r="F6496" i="2"/>
  <c r="B6496" i="2"/>
  <c r="D6497" i="2"/>
  <c r="B6497" i="2"/>
  <c r="E6497" i="2"/>
  <c r="C6497" i="2"/>
  <c r="F6497" i="2"/>
  <c r="E6498" i="2"/>
  <c r="C6498" i="2"/>
  <c r="D6498" i="2"/>
  <c r="B6498" i="2"/>
  <c r="F6498" i="2"/>
  <c r="C6499" i="2"/>
  <c r="F6499" i="2"/>
  <c r="B6499" i="2"/>
  <c r="D6499" i="2"/>
  <c r="E6499" i="2"/>
  <c r="C6500" i="2"/>
  <c r="E6500" i="2"/>
  <c r="D6500" i="2"/>
  <c r="B6500" i="2"/>
  <c r="F6500" i="2"/>
  <c r="D6501" i="2"/>
  <c r="B6501" i="2"/>
  <c r="F6501" i="2"/>
  <c r="C6501" i="2"/>
  <c r="E6501" i="2"/>
  <c r="B6502" i="2"/>
  <c r="D6502" i="2"/>
  <c r="C6502" i="2"/>
  <c r="E6502" i="2"/>
  <c r="F6502" i="2"/>
  <c r="C6503" i="2"/>
  <c r="D6503" i="2"/>
  <c r="F6503" i="2"/>
  <c r="E6503" i="2"/>
  <c r="B6503" i="2"/>
  <c r="E6504" i="2"/>
  <c r="C6504" i="2"/>
  <c r="D6504" i="2"/>
  <c r="F6504" i="2"/>
  <c r="B6504" i="2"/>
  <c r="E6505" i="2"/>
  <c r="B6505" i="2"/>
  <c r="F6505" i="2"/>
  <c r="C6505" i="2"/>
  <c r="D6505" i="2"/>
  <c r="B6506" i="2"/>
  <c r="C6506" i="2"/>
  <c r="E6506" i="2"/>
  <c r="F6506" i="2"/>
  <c r="D6506" i="2"/>
  <c r="B6507" i="2"/>
  <c r="E6507" i="2"/>
  <c r="C6507" i="2"/>
  <c r="F6507" i="2"/>
  <c r="D6507" i="2"/>
  <c r="E6508" i="2"/>
  <c r="F6508" i="2"/>
  <c r="D6508" i="2"/>
  <c r="B6508" i="2"/>
  <c r="C6508" i="2"/>
  <c r="E6509" i="2"/>
  <c r="D6509" i="2"/>
  <c r="B6509" i="2"/>
  <c r="C6509" i="2"/>
  <c r="F6509" i="2"/>
  <c r="B6510" i="2"/>
  <c r="E6510" i="2"/>
  <c r="F6510" i="2"/>
  <c r="D6510" i="2"/>
  <c r="C6510" i="2"/>
  <c r="B6511" i="2"/>
  <c r="E6511" i="2"/>
  <c r="C6511" i="2"/>
  <c r="F6511" i="2"/>
  <c r="D6511" i="2"/>
  <c r="C6512" i="2"/>
  <c r="D6512" i="2"/>
  <c r="E6512" i="2"/>
  <c r="B6512" i="2"/>
  <c r="F6512" i="2"/>
  <c r="E6513" i="2"/>
  <c r="F6513" i="2"/>
  <c r="C6513" i="2"/>
  <c r="B6513" i="2"/>
  <c r="D6513" i="2"/>
  <c r="B6514" i="2"/>
  <c r="D6514" i="2"/>
  <c r="C6514" i="2"/>
  <c r="E6514" i="2"/>
  <c r="F6514" i="2"/>
  <c r="C6515" i="2"/>
  <c r="F6515" i="2"/>
  <c r="B6515" i="2"/>
  <c r="D6515" i="2"/>
  <c r="E6515" i="2"/>
  <c r="F6516" i="2"/>
  <c r="D6516" i="2"/>
  <c r="B6516" i="2"/>
  <c r="C6516" i="2"/>
  <c r="E6516" i="2"/>
  <c r="D6517" i="2"/>
  <c r="C6517" i="2"/>
  <c r="E6517" i="2"/>
  <c r="B6517" i="2"/>
  <c r="F6517" i="2"/>
  <c r="B6518" i="2"/>
  <c r="E6518" i="2"/>
  <c r="D6518" i="2"/>
  <c r="C6518" i="2"/>
  <c r="F6518" i="2"/>
  <c r="B6519" i="2"/>
  <c r="F6519" i="2"/>
  <c r="E6519" i="2"/>
  <c r="C6519" i="2"/>
  <c r="D6519" i="2"/>
  <c r="F6520" i="2"/>
  <c r="B6520" i="2"/>
  <c r="D6520" i="2"/>
  <c r="E6520" i="2"/>
  <c r="C6520" i="2"/>
  <c r="D6521" i="2"/>
  <c r="B6521" i="2"/>
  <c r="F6521" i="2"/>
  <c r="E6521" i="2"/>
  <c r="C6521" i="2"/>
  <c r="B6522" i="2"/>
  <c r="E6522" i="2"/>
  <c r="F6522" i="2"/>
  <c r="D6522" i="2"/>
  <c r="C6522" i="2"/>
  <c r="B6523" i="2"/>
  <c r="E6523" i="2"/>
  <c r="C6523" i="2"/>
  <c r="F6523" i="2"/>
  <c r="D6523" i="2"/>
  <c r="E6524" i="2"/>
  <c r="C6524" i="2"/>
  <c r="D6524" i="2"/>
  <c r="B6524" i="2"/>
  <c r="F6524" i="2"/>
  <c r="E6525" i="2"/>
  <c r="D6525" i="2"/>
  <c r="B6525" i="2"/>
  <c r="F6525" i="2"/>
  <c r="C6525" i="2"/>
  <c r="B6526" i="2"/>
  <c r="D6526" i="2"/>
  <c r="C6526" i="2"/>
  <c r="E6526" i="2"/>
  <c r="F6526" i="2"/>
  <c r="B6527" i="2"/>
  <c r="C6527" i="2"/>
  <c r="F6527" i="2"/>
  <c r="D6527" i="2"/>
  <c r="E6527" i="2"/>
  <c r="E6528" i="2"/>
  <c r="F6528" i="2"/>
  <c r="D6528" i="2"/>
  <c r="C6528" i="2"/>
  <c r="B6528" i="2"/>
  <c r="D6529" i="2"/>
  <c r="C6529" i="2"/>
  <c r="E6529" i="2"/>
  <c r="F6529" i="2"/>
  <c r="B6529" i="2"/>
  <c r="B6530" i="2"/>
  <c r="E6530" i="2"/>
  <c r="F6530" i="2"/>
  <c r="D6530" i="2"/>
  <c r="C6530" i="2"/>
  <c r="C6531" i="2"/>
  <c r="F6531" i="2"/>
  <c r="D6531" i="2"/>
  <c r="E6531" i="2"/>
  <c r="B6531" i="2"/>
  <c r="E6532" i="2"/>
  <c r="C6532" i="2"/>
  <c r="D6532" i="2"/>
  <c r="F6532" i="2"/>
  <c r="B6532" i="2"/>
  <c r="E6533" i="2"/>
  <c r="B6533" i="2"/>
  <c r="C6533" i="2"/>
  <c r="D6533" i="2"/>
  <c r="F6533" i="2"/>
  <c r="B6534" i="2"/>
  <c r="D6534" i="2"/>
  <c r="C6534" i="2"/>
  <c r="E6534" i="2"/>
  <c r="F6534" i="2"/>
  <c r="B6535" i="2"/>
  <c r="D6535" i="2"/>
  <c r="C6535" i="2"/>
  <c r="F6535" i="2"/>
  <c r="E6535" i="2"/>
  <c r="E6536" i="2"/>
  <c r="C6536" i="2"/>
  <c r="D6536" i="2"/>
  <c r="F6536" i="2"/>
  <c r="B6536" i="2"/>
  <c r="E6537" i="2"/>
  <c r="B6537" i="2"/>
  <c r="C6537" i="2"/>
  <c r="F6537" i="2"/>
  <c r="D6537" i="2"/>
  <c r="B6538" i="2"/>
  <c r="D6538" i="2"/>
  <c r="C6538" i="2"/>
  <c r="E6538" i="2"/>
  <c r="F6538" i="2"/>
  <c r="C6539" i="2"/>
  <c r="F6539" i="2"/>
  <c r="B6539" i="2"/>
  <c r="D6539" i="2"/>
  <c r="E6539" i="2"/>
  <c r="C6540" i="2"/>
  <c r="D6540" i="2"/>
  <c r="B6540" i="2"/>
  <c r="F6540" i="2"/>
  <c r="E6540" i="2"/>
  <c r="D6541" i="2"/>
  <c r="C6541" i="2"/>
  <c r="E6541" i="2"/>
  <c r="F6541" i="2"/>
  <c r="B6541" i="2"/>
  <c r="E6542" i="2"/>
  <c r="C6542" i="2"/>
  <c r="B6542" i="2"/>
  <c r="F6542" i="2"/>
  <c r="D6542" i="2"/>
  <c r="B6543" i="2"/>
  <c r="F6543" i="2"/>
  <c r="D6543" i="2"/>
  <c r="C6543" i="2"/>
  <c r="E6543" i="2"/>
  <c r="E6544" i="2"/>
  <c r="C6544" i="2"/>
  <c r="D6544" i="2"/>
  <c r="F6544" i="2"/>
  <c r="B6544" i="2"/>
  <c r="D6545" i="2"/>
  <c r="B6545" i="2"/>
  <c r="C6545" i="2"/>
  <c r="E6545" i="2"/>
  <c r="F6545" i="2"/>
  <c r="B6546" i="2"/>
  <c r="D6546" i="2"/>
  <c r="C6546" i="2"/>
  <c r="E6546" i="2"/>
  <c r="F6546" i="2"/>
  <c r="C6547" i="2"/>
  <c r="E6547" i="2"/>
  <c r="B6547" i="2"/>
  <c r="D6547" i="2"/>
  <c r="F6547" i="2"/>
  <c r="E6548" i="2"/>
  <c r="D6548" i="2"/>
  <c r="F6548" i="2"/>
  <c r="B6548" i="2"/>
  <c r="C6548" i="2"/>
  <c r="D6549" i="2"/>
  <c r="B6549" i="2"/>
  <c r="F6549" i="2"/>
  <c r="E6549" i="2"/>
  <c r="C6549" i="2"/>
  <c r="F6550" i="2"/>
  <c r="C6550" i="2"/>
  <c r="E6550" i="2"/>
  <c r="B6550" i="2"/>
  <c r="D6550" i="2"/>
  <c r="B6551" i="2"/>
  <c r="E6551" i="2"/>
  <c r="D6551" i="2"/>
  <c r="C6551" i="2"/>
  <c r="F6551" i="2"/>
  <c r="E6552" i="2"/>
  <c r="C6552" i="2"/>
  <c r="D6552" i="2"/>
  <c r="F6552" i="2"/>
  <c r="B6552" i="2"/>
  <c r="D6553" i="2"/>
  <c r="B6553" i="2"/>
  <c r="F6553" i="2"/>
  <c r="E6553" i="2"/>
  <c r="C6553" i="2"/>
  <c r="B6554" i="2"/>
  <c r="D6554" i="2"/>
  <c r="C6554" i="2"/>
  <c r="E6554" i="2"/>
  <c r="F6554" i="2"/>
  <c r="B6555" i="2"/>
  <c r="C6555" i="2"/>
  <c r="F6555" i="2"/>
  <c r="D6555" i="2"/>
  <c r="E6555" i="2"/>
  <c r="E6556" i="2"/>
  <c r="F6556" i="2"/>
  <c r="D6556" i="2"/>
  <c r="C6556" i="2"/>
  <c r="B6556" i="2"/>
  <c r="D6557" i="2"/>
  <c r="B6557" i="2"/>
  <c r="F6557" i="2"/>
  <c r="E6557" i="2"/>
  <c r="C6557" i="2"/>
  <c r="B6558" i="2"/>
  <c r="C6558" i="2"/>
  <c r="E6558" i="2"/>
  <c r="F6558" i="2"/>
  <c r="D6558" i="2"/>
  <c r="C6559" i="2"/>
  <c r="B6559" i="2"/>
  <c r="F6559" i="2"/>
  <c r="D6559" i="2"/>
  <c r="E6559" i="2"/>
  <c r="C6560" i="2"/>
  <c r="D6560" i="2"/>
  <c r="B6560" i="2"/>
  <c r="F6560" i="2"/>
  <c r="E6560" i="2"/>
  <c r="D6561" i="2"/>
  <c r="B6561" i="2"/>
  <c r="F6561" i="2"/>
  <c r="E6561" i="2"/>
  <c r="C6561" i="2"/>
  <c r="E6562" i="2"/>
  <c r="B6562" i="2"/>
  <c r="D6562" i="2"/>
  <c r="F6562" i="2"/>
  <c r="C6562" i="2"/>
  <c r="F6563" i="2"/>
  <c r="E6563" i="2"/>
  <c r="C6563" i="2"/>
  <c r="B6563" i="2"/>
  <c r="D6563" i="2"/>
  <c r="E6564" i="2"/>
  <c r="F6564" i="2"/>
  <c r="D6564" i="2"/>
  <c r="C6564" i="2"/>
  <c r="B6564" i="2"/>
  <c r="D6565" i="2"/>
  <c r="B6565" i="2"/>
  <c r="F6565" i="2"/>
  <c r="E6565" i="2"/>
  <c r="C6565" i="2"/>
  <c r="E6566" i="2"/>
  <c r="C6566" i="2"/>
  <c r="B6566" i="2"/>
  <c r="F6566" i="2"/>
  <c r="D6566" i="2"/>
  <c r="C6567" i="2"/>
  <c r="B6567" i="2"/>
  <c r="F6567" i="2"/>
  <c r="D6567" i="2"/>
  <c r="E6567" i="2"/>
  <c r="F6568" i="2"/>
  <c r="D6568" i="2"/>
  <c r="E6568" i="2"/>
  <c r="B6568" i="2"/>
  <c r="C6568" i="2"/>
  <c r="D6569" i="2"/>
  <c r="B6569" i="2"/>
  <c r="F6569" i="2"/>
  <c r="C6569" i="2"/>
  <c r="E6569" i="2"/>
  <c r="E6570" i="2"/>
  <c r="C6570" i="2"/>
  <c r="B6570" i="2"/>
  <c r="D6570" i="2"/>
  <c r="F6570" i="2"/>
  <c r="B6571" i="2"/>
  <c r="E6571" i="2"/>
  <c r="C6571" i="2"/>
  <c r="F6571" i="2"/>
  <c r="D6571" i="2"/>
  <c r="F6572" i="2"/>
  <c r="C6572" i="2"/>
  <c r="D6572" i="2"/>
  <c r="E6572" i="2"/>
  <c r="B6572" i="2"/>
  <c r="D6573" i="2"/>
  <c r="B6573" i="2"/>
  <c r="E6573" i="2"/>
  <c r="C6573" i="2"/>
  <c r="F6573" i="2"/>
  <c r="B6574" i="2"/>
  <c r="D6574" i="2"/>
  <c r="C6574" i="2"/>
  <c r="F6574" i="2"/>
  <c r="E6574" i="2"/>
  <c r="C6575" i="2"/>
  <c r="F6575" i="2"/>
  <c r="D6575" i="2"/>
  <c r="B6575" i="2"/>
  <c r="E6575" i="2"/>
  <c r="C6576" i="2"/>
  <c r="D6576" i="2"/>
  <c r="B6576" i="2"/>
  <c r="F6576" i="2"/>
  <c r="E6576" i="2"/>
  <c r="D6577" i="2"/>
  <c r="C6577" i="2"/>
  <c r="E6577" i="2"/>
  <c r="F6577" i="2"/>
  <c r="B6577" i="2"/>
  <c r="B6578" i="2"/>
  <c r="E6578" i="2"/>
  <c r="F6578" i="2"/>
  <c r="D6578" i="2"/>
  <c r="C6578" i="2"/>
  <c r="C6579" i="2"/>
  <c r="E6579" i="2"/>
  <c r="B6579" i="2"/>
  <c r="D6579" i="2"/>
  <c r="F6579" i="2"/>
  <c r="F6580" i="2"/>
  <c r="C6580" i="2"/>
  <c r="B6580" i="2"/>
  <c r="D6580" i="2"/>
  <c r="E6580" i="2"/>
  <c r="D6581" i="2"/>
  <c r="B6581" i="2"/>
  <c r="C6581" i="2"/>
  <c r="E6581" i="2"/>
  <c r="F6581" i="2"/>
  <c r="E6582" i="2"/>
  <c r="D6582" i="2"/>
  <c r="C6582" i="2"/>
  <c r="B6582" i="2"/>
  <c r="F6582" i="2"/>
  <c r="C6583" i="2"/>
  <c r="E6583" i="2"/>
  <c r="F6583" i="2"/>
  <c r="D6583" i="2"/>
  <c r="B6583" i="2"/>
  <c r="E6584" i="2"/>
  <c r="F6584" i="2"/>
  <c r="D6584" i="2"/>
  <c r="C6584" i="2"/>
  <c r="B6584" i="2"/>
  <c r="D6585" i="2"/>
  <c r="B6585" i="2"/>
  <c r="F6585" i="2"/>
  <c r="E6585" i="2"/>
  <c r="C6585" i="2"/>
  <c r="B6586" i="2"/>
  <c r="C6586" i="2"/>
  <c r="E6586" i="2"/>
  <c r="F6586" i="2"/>
  <c r="D6586" i="2"/>
  <c r="C6587" i="2"/>
  <c r="B6587" i="2"/>
  <c r="F6587" i="2"/>
  <c r="D6587" i="2"/>
  <c r="E6587" i="2"/>
  <c r="F6588" i="2"/>
  <c r="C6588" i="2"/>
  <c r="D6588" i="2"/>
  <c r="E6588" i="2"/>
  <c r="B6588" i="2"/>
  <c r="D6589" i="2"/>
  <c r="C6589" i="2"/>
  <c r="E6589" i="2"/>
  <c r="F6589" i="2"/>
  <c r="B6589" i="2"/>
  <c r="F6590" i="2"/>
  <c r="E6590" i="2"/>
  <c r="B6590" i="2"/>
  <c r="D6590" i="2"/>
  <c r="C6590" i="2"/>
  <c r="C6591" i="2"/>
  <c r="B6591" i="2"/>
  <c r="F6591" i="2"/>
  <c r="D6591" i="2"/>
  <c r="E6591" i="2"/>
  <c r="F6592" i="2"/>
  <c r="D6592" i="2"/>
  <c r="C6592" i="2"/>
  <c r="E6592" i="2"/>
  <c r="B6592" i="2"/>
  <c r="E6593" i="2"/>
  <c r="F6593" i="2"/>
  <c r="D6593" i="2"/>
  <c r="C6593" i="2"/>
  <c r="B6593" i="2"/>
  <c r="B6594" i="2"/>
  <c r="C6594" i="2"/>
  <c r="E6594" i="2"/>
  <c r="F6594" i="2"/>
  <c r="D6594" i="2"/>
  <c r="C6595" i="2"/>
  <c r="B6595" i="2"/>
  <c r="D6595" i="2"/>
  <c r="F6595" i="2"/>
  <c r="E6595" i="2"/>
  <c r="E6596" i="2"/>
  <c r="C6596" i="2"/>
  <c r="D6596" i="2"/>
  <c r="F6596" i="2"/>
  <c r="B6596" i="2"/>
  <c r="D6597" i="2"/>
  <c r="B6597" i="2"/>
  <c r="C6597" i="2"/>
  <c r="F6597" i="2"/>
  <c r="E6597" i="2"/>
  <c r="F6598" i="2"/>
  <c r="C6598" i="2"/>
  <c r="E6598" i="2"/>
  <c r="B6598" i="2"/>
  <c r="D6598" i="2"/>
  <c r="C6599" i="2"/>
  <c r="B6599" i="2"/>
  <c r="F6599" i="2"/>
  <c r="D6599" i="2"/>
  <c r="E6599" i="2"/>
  <c r="F6600" i="2"/>
  <c r="B6600" i="2"/>
  <c r="C6600" i="2"/>
  <c r="E6600" i="2"/>
  <c r="D6600" i="2"/>
  <c r="D6601" i="2"/>
  <c r="B6601" i="2"/>
  <c r="C6601" i="2"/>
  <c r="E6601" i="2"/>
  <c r="F6601" i="2"/>
  <c r="E6602" i="2"/>
  <c r="C6602" i="2"/>
  <c r="B6602" i="2"/>
  <c r="F6602" i="2"/>
  <c r="D6602" i="2"/>
  <c r="C6603" i="2"/>
  <c r="B6603" i="2"/>
  <c r="F6603" i="2"/>
  <c r="D6603" i="2"/>
  <c r="E6603" i="2"/>
  <c r="F6604" i="2"/>
  <c r="D6604" i="2"/>
  <c r="B6604" i="2"/>
  <c r="C6604" i="2"/>
  <c r="E6604" i="2"/>
  <c r="D6605" i="2"/>
  <c r="C6605" i="2"/>
  <c r="E6605" i="2"/>
  <c r="F6605" i="2"/>
  <c r="B6605" i="2"/>
  <c r="F6606" i="2"/>
  <c r="C6606" i="2"/>
  <c r="E6606" i="2"/>
  <c r="B6606" i="2"/>
  <c r="D6606" i="2"/>
  <c r="C6607" i="2"/>
  <c r="F6607" i="2"/>
  <c r="D6607" i="2"/>
  <c r="E6607" i="2"/>
  <c r="B6607" i="2"/>
  <c r="F6608" i="2"/>
  <c r="C6608" i="2"/>
  <c r="B6608" i="2"/>
  <c r="E6608" i="2"/>
  <c r="D6608" i="2"/>
  <c r="D6609" i="2"/>
  <c r="B6609" i="2"/>
  <c r="C6609" i="2"/>
  <c r="E6609" i="2"/>
  <c r="F6609" i="2"/>
  <c r="F6610" i="2"/>
  <c r="C6610" i="2"/>
  <c r="E6610" i="2"/>
  <c r="B6610" i="2"/>
  <c r="D6610" i="2"/>
  <c r="C6611" i="2"/>
  <c r="F6611" i="2"/>
  <c r="B6611" i="2"/>
  <c r="D6611" i="2"/>
  <c r="E6611" i="2"/>
  <c r="C6612" i="2"/>
  <c r="D6612" i="2"/>
  <c r="B6612" i="2"/>
  <c r="F6612" i="2"/>
  <c r="E6612" i="2"/>
  <c r="D6613" i="2"/>
  <c r="C6613" i="2"/>
  <c r="E6613" i="2"/>
  <c r="F6613" i="2"/>
  <c r="B6613" i="2"/>
  <c r="F6614" i="2"/>
  <c r="E6614" i="2"/>
  <c r="B6614" i="2"/>
  <c r="D6614" i="2"/>
  <c r="C6614" i="2"/>
  <c r="C6615" i="2"/>
  <c r="E6615" i="2"/>
  <c r="F6615" i="2"/>
  <c r="B6615" i="2"/>
  <c r="D6615" i="2"/>
  <c r="E6616" i="2"/>
  <c r="F6616" i="2"/>
  <c r="D6616" i="2"/>
  <c r="C6616" i="2"/>
  <c r="B6616" i="2"/>
  <c r="D6617" i="2"/>
  <c r="C6617" i="2"/>
  <c r="E6617" i="2"/>
  <c r="F6617" i="2"/>
  <c r="B6617" i="2"/>
  <c r="C6618" i="2"/>
  <c r="E6618" i="2"/>
  <c r="B6618" i="2"/>
  <c r="F6618" i="2"/>
  <c r="D6618" i="2"/>
  <c r="C6619" i="2"/>
  <c r="E6619" i="2"/>
  <c r="F6619" i="2"/>
  <c r="B6619" i="2"/>
  <c r="D6619" i="2"/>
  <c r="F6620" i="2"/>
  <c r="C6620" i="2"/>
  <c r="D6620" i="2"/>
  <c r="B6620" i="2"/>
  <c r="E6620" i="2"/>
  <c r="D6621" i="2"/>
  <c r="B6621" i="2"/>
  <c r="F6621" i="2"/>
  <c r="E6621" i="2"/>
  <c r="C6621" i="2"/>
  <c r="D6622" i="2"/>
  <c r="C6622" i="2"/>
  <c r="E6622" i="2"/>
  <c r="B6622" i="2"/>
  <c r="F6622" i="2"/>
  <c r="C6623" i="2"/>
  <c r="B6623" i="2"/>
  <c r="F6623" i="2"/>
  <c r="D6623" i="2"/>
  <c r="E6623" i="2"/>
  <c r="F6624" i="2"/>
  <c r="D6624" i="2"/>
  <c r="E6624" i="2"/>
  <c r="B6624" i="2"/>
  <c r="C6624" i="2"/>
  <c r="E6625" i="2"/>
  <c r="D6625" i="2"/>
  <c r="C6625" i="2"/>
  <c r="F6625" i="2"/>
  <c r="B6625" i="2"/>
  <c r="E6626" i="2"/>
  <c r="C6626" i="2"/>
  <c r="B6626" i="2"/>
  <c r="D6626" i="2"/>
  <c r="F6626" i="2"/>
  <c r="F6627" i="2"/>
  <c r="C6627" i="2"/>
  <c r="B6627" i="2"/>
  <c r="D6627" i="2"/>
  <c r="E6627" i="2"/>
  <c r="C6628" i="2"/>
  <c r="D6628" i="2"/>
  <c r="E6628" i="2"/>
  <c r="B6628" i="2"/>
  <c r="F6628" i="2"/>
  <c r="D6629" i="2"/>
  <c r="B6629" i="2"/>
  <c r="F6629" i="2"/>
  <c r="E6629" i="2"/>
  <c r="C6629" i="2"/>
  <c r="C6630" i="2"/>
  <c r="D6630" i="2"/>
  <c r="E6630" i="2"/>
  <c r="B6630" i="2"/>
  <c r="F6630" i="2"/>
  <c r="C6631" i="2"/>
  <c r="B6631" i="2"/>
  <c r="F6631" i="2"/>
  <c r="D6631" i="2"/>
  <c r="E6631" i="2"/>
  <c r="C6632" i="2"/>
  <c r="D6632" i="2"/>
  <c r="B6632" i="2"/>
  <c r="F6632" i="2"/>
  <c r="E6632" i="2"/>
  <c r="D6633" i="2"/>
  <c r="B6633" i="2"/>
  <c r="C6633" i="2"/>
  <c r="E6633" i="2"/>
  <c r="F6633" i="2"/>
  <c r="F6634" i="2"/>
  <c r="C6634" i="2"/>
  <c r="E6634" i="2"/>
  <c r="B6634" i="2"/>
  <c r="D6634" i="2"/>
  <c r="C6635" i="2"/>
  <c r="B6635" i="2"/>
  <c r="F6635" i="2"/>
  <c r="E6635" i="2"/>
  <c r="D6635" i="2"/>
  <c r="D6636" i="2"/>
  <c r="B6636" i="2"/>
  <c r="E6636" i="2"/>
  <c r="F6636" i="2"/>
  <c r="C6636" i="2"/>
  <c r="D6637" i="2"/>
  <c r="F6637" i="2"/>
  <c r="E6637" i="2"/>
  <c r="C6637" i="2"/>
  <c r="B6637" i="2"/>
  <c r="E6638" i="2"/>
  <c r="D6638" i="2"/>
  <c r="C6638" i="2"/>
  <c r="B6638" i="2"/>
  <c r="F6638" i="2"/>
  <c r="C6639" i="2"/>
  <c r="D6639" i="2"/>
  <c r="E6639" i="2"/>
  <c r="F6639" i="2"/>
  <c r="B6639" i="2"/>
  <c r="F6640" i="2"/>
  <c r="C6640" i="2"/>
  <c r="D6640" i="2"/>
  <c r="E6640" i="2"/>
  <c r="B6640" i="2"/>
  <c r="F6641" i="2"/>
  <c r="C6641" i="2"/>
  <c r="E6641" i="2"/>
  <c r="D6641" i="2"/>
  <c r="B6641" i="2"/>
  <c r="C6642" i="2"/>
  <c r="E6642" i="2"/>
  <c r="B6642" i="2"/>
  <c r="F6642" i="2"/>
  <c r="D6642" i="2"/>
  <c r="C6643" i="2"/>
  <c r="F6643" i="2"/>
  <c r="B6643" i="2"/>
  <c r="D6643" i="2"/>
  <c r="E6643" i="2"/>
  <c r="C6644" i="2"/>
  <c r="B6644" i="2"/>
  <c r="D6644" i="2"/>
  <c r="F6644" i="2"/>
  <c r="E6644" i="2"/>
  <c r="D6645" i="2"/>
  <c r="B6645" i="2"/>
  <c r="F6645" i="2"/>
  <c r="E6645" i="2"/>
  <c r="C6645" i="2"/>
  <c r="C6646" i="2"/>
  <c r="F6646" i="2"/>
  <c r="D6646" i="2"/>
  <c r="E6646" i="2"/>
  <c r="B6646" i="2"/>
  <c r="C6647" i="2"/>
  <c r="D6647" i="2"/>
  <c r="E6647" i="2"/>
  <c r="B6647" i="2"/>
  <c r="F6647" i="2"/>
  <c r="F6648" i="2"/>
  <c r="C6648" i="2"/>
  <c r="D6648" i="2"/>
  <c r="B6648" i="2"/>
  <c r="E6648" i="2"/>
  <c r="D6649" i="2"/>
  <c r="F6649" i="2"/>
  <c r="C6649" i="2"/>
  <c r="B6649" i="2"/>
  <c r="E6649" i="2"/>
  <c r="D6650" i="2"/>
  <c r="E6650" i="2"/>
  <c r="F6650" i="2"/>
  <c r="B6650" i="2"/>
  <c r="C6650" i="2"/>
  <c r="B6651" i="2"/>
  <c r="E6651" i="2"/>
  <c r="C6651" i="2"/>
  <c r="F6651" i="2"/>
  <c r="D6651" i="2"/>
  <c r="F6652" i="2"/>
  <c r="C6652" i="2"/>
  <c r="D6652" i="2"/>
  <c r="E6652" i="2"/>
  <c r="B6652" i="2"/>
  <c r="D6653" i="2"/>
  <c r="B6653" i="2"/>
  <c r="C6653" i="2"/>
  <c r="E6653" i="2"/>
  <c r="F6653" i="2"/>
  <c r="F6654" i="2"/>
  <c r="C6654" i="2"/>
  <c r="E6654" i="2"/>
  <c r="B6654" i="2"/>
  <c r="D6654" i="2"/>
  <c r="C6655" i="2"/>
  <c r="B6655" i="2"/>
  <c r="F6655" i="2"/>
  <c r="D6655" i="2"/>
  <c r="E6655" i="2"/>
  <c r="C6656" i="2"/>
  <c r="D6656" i="2"/>
  <c r="B6656" i="2"/>
  <c r="F6656" i="2"/>
  <c r="E6656" i="2"/>
  <c r="D6657" i="2"/>
  <c r="B6657" i="2"/>
  <c r="F6657" i="2"/>
  <c r="C6657" i="2"/>
  <c r="E6657" i="2"/>
  <c r="E6658" i="2"/>
  <c r="D6658" i="2"/>
  <c r="C6658" i="2"/>
  <c r="B6658" i="2"/>
  <c r="F6658" i="2"/>
  <c r="C6659" i="2"/>
  <c r="F6659" i="2"/>
  <c r="B6659" i="2"/>
  <c r="D6659" i="2"/>
  <c r="E6659" i="2"/>
  <c r="F6660" i="2"/>
  <c r="C6660" i="2"/>
  <c r="B6660" i="2"/>
  <c r="D6660" i="2"/>
  <c r="E6660" i="2"/>
  <c r="D6661" i="2"/>
  <c r="C6661" i="2"/>
  <c r="E6661" i="2"/>
  <c r="F6661" i="2"/>
  <c r="B6661" i="2"/>
  <c r="F6662" i="2"/>
  <c r="E6662" i="2"/>
  <c r="B6662" i="2"/>
  <c r="D6662" i="2"/>
  <c r="C6662" i="2"/>
  <c r="C6663" i="2"/>
  <c r="F6663" i="2"/>
  <c r="D6663" i="2"/>
  <c r="E6663" i="2"/>
  <c r="B6663" i="2"/>
  <c r="F6664" i="2"/>
  <c r="C6664" i="2"/>
  <c r="B6664" i="2"/>
  <c r="D6664" i="2"/>
  <c r="E6664" i="2"/>
  <c r="D6665" i="2"/>
  <c r="B6665" i="2"/>
  <c r="C6665" i="2"/>
  <c r="E6665" i="2"/>
  <c r="F6665" i="2"/>
  <c r="F6666" i="2"/>
  <c r="C6666" i="2"/>
  <c r="E6666" i="2"/>
  <c r="B6666" i="2"/>
  <c r="D6666" i="2"/>
  <c r="C6667" i="2"/>
  <c r="F6667" i="2"/>
  <c r="D6667" i="2"/>
  <c r="B6667" i="2"/>
  <c r="E6667" i="2"/>
  <c r="F6668" i="2"/>
  <c r="B6668" i="2"/>
  <c r="D6668" i="2"/>
  <c r="C6668" i="2"/>
  <c r="E6668" i="2"/>
  <c r="D6669" i="2"/>
  <c r="B6669" i="2"/>
  <c r="F6669" i="2"/>
  <c r="E6669" i="2"/>
  <c r="C6669" i="2"/>
  <c r="B6670" i="2"/>
  <c r="C6670" i="2"/>
  <c r="E6670" i="2"/>
  <c r="F6670" i="2"/>
  <c r="D6670" i="2"/>
  <c r="C6671" i="2"/>
  <c r="E6671" i="2"/>
  <c r="F6671" i="2"/>
  <c r="D6671" i="2"/>
  <c r="B6671" i="2"/>
  <c r="F6672" i="2"/>
  <c r="C6672" i="2"/>
  <c r="B6672" i="2"/>
  <c r="D6672" i="2"/>
  <c r="E6672" i="2"/>
  <c r="D6673" i="2"/>
  <c r="B6673" i="2"/>
  <c r="F6673" i="2"/>
  <c r="E6673" i="2"/>
  <c r="C6673" i="2"/>
  <c r="B6674" i="2"/>
  <c r="D6674" i="2"/>
  <c r="C6674" i="2"/>
  <c r="F6674" i="2"/>
  <c r="E6674" i="2"/>
  <c r="F6675" i="2"/>
  <c r="E6675" i="2"/>
  <c r="C6675" i="2"/>
  <c r="B6675" i="2"/>
  <c r="D6675" i="2"/>
  <c r="E6676" i="2"/>
  <c r="F6676" i="2"/>
  <c r="D6676" i="2"/>
  <c r="C6676" i="2"/>
  <c r="B6676" i="2"/>
  <c r="D6677" i="2"/>
  <c r="B6677" i="2"/>
  <c r="C6677" i="2"/>
  <c r="E6677" i="2"/>
  <c r="F6677" i="2"/>
  <c r="F6678" i="2"/>
  <c r="C6678" i="2"/>
  <c r="B6678" i="2"/>
  <c r="D6678" i="2"/>
  <c r="E6678" i="2"/>
  <c r="C6679" i="2"/>
  <c r="B6679" i="2"/>
  <c r="F6679" i="2"/>
  <c r="D6679" i="2"/>
  <c r="E6679" i="2"/>
  <c r="B6680" i="2"/>
  <c r="D6680" i="2"/>
  <c r="E6680" i="2"/>
  <c r="F6680" i="2"/>
  <c r="C6680" i="2"/>
  <c r="D6681" i="2"/>
  <c r="B6681" i="2"/>
  <c r="F6681" i="2"/>
  <c r="E6681" i="2"/>
  <c r="C6681" i="2"/>
  <c r="B6682" i="2"/>
  <c r="C6682" i="2"/>
  <c r="E6682" i="2"/>
  <c r="F6682" i="2"/>
  <c r="D6682" i="2"/>
  <c r="B6683" i="2"/>
  <c r="E6683" i="2"/>
  <c r="C6683" i="2"/>
  <c r="F6683" i="2"/>
  <c r="D6683" i="2"/>
  <c r="E6684" i="2"/>
  <c r="F6684" i="2"/>
  <c r="D6684" i="2"/>
  <c r="C6684" i="2"/>
  <c r="B6684" i="2"/>
  <c r="D6685" i="2"/>
  <c r="B6685" i="2"/>
  <c r="F6685" i="2"/>
  <c r="E6685" i="2"/>
  <c r="C6685" i="2"/>
  <c r="C6686" i="2"/>
  <c r="D6686" i="2"/>
  <c r="E6686" i="2"/>
  <c r="B6686" i="2"/>
  <c r="F6686" i="2"/>
  <c r="C6687" i="2"/>
  <c r="B6687" i="2"/>
  <c r="D6687" i="2"/>
  <c r="F6687" i="2"/>
  <c r="E6687" i="2"/>
  <c r="E6688" i="2"/>
  <c r="F6688" i="2"/>
  <c r="D6688" i="2"/>
  <c r="C6688" i="2"/>
  <c r="B6688" i="2"/>
  <c r="D6689" i="2"/>
  <c r="B6689" i="2"/>
  <c r="F6689" i="2"/>
  <c r="E6689" i="2"/>
  <c r="C6689" i="2"/>
  <c r="F6690" i="2"/>
  <c r="C6690" i="2"/>
  <c r="E6690" i="2"/>
  <c r="B6690" i="2"/>
  <c r="D6690" i="2"/>
  <c r="C6691" i="2"/>
  <c r="D6691" i="2"/>
  <c r="B6691" i="2"/>
  <c r="F6691" i="2"/>
  <c r="E6691" i="2"/>
  <c r="F6692" i="2"/>
  <c r="C6692" i="2"/>
  <c r="D6692" i="2"/>
  <c r="E6692" i="2"/>
  <c r="B6692" i="2"/>
  <c r="D6693" i="2"/>
  <c r="F6693" i="2"/>
  <c r="E6693" i="2"/>
  <c r="C6693" i="2"/>
  <c r="B6693" i="2"/>
  <c r="F6694" i="2"/>
  <c r="C6694" i="2"/>
  <c r="E6694" i="2"/>
  <c r="B6694" i="2"/>
  <c r="D6694" i="2"/>
  <c r="B6695" i="2"/>
  <c r="C6695" i="2"/>
  <c r="F6695" i="2"/>
  <c r="D6695" i="2"/>
  <c r="E6695" i="2"/>
  <c r="F6696" i="2"/>
  <c r="C6696" i="2"/>
  <c r="B6696" i="2"/>
  <c r="D6696" i="2"/>
  <c r="E6696" i="2"/>
  <c r="D6697" i="2"/>
  <c r="B6697" i="2"/>
  <c r="F6697" i="2"/>
  <c r="E6697" i="2"/>
  <c r="C6697" i="2"/>
  <c r="B6698" i="2"/>
  <c r="D6698" i="2"/>
  <c r="E6698" i="2"/>
  <c r="F6698" i="2"/>
  <c r="C6698" i="2"/>
  <c r="C6699" i="2"/>
  <c r="B6699" i="2"/>
  <c r="F6699" i="2"/>
  <c r="D6699" i="2"/>
  <c r="E6699" i="2"/>
  <c r="E6700" i="2"/>
  <c r="F6700" i="2"/>
  <c r="D6700" i="2"/>
  <c r="C6700" i="2"/>
  <c r="B6700" i="2"/>
  <c r="D6701" i="2"/>
  <c r="B6701" i="2"/>
  <c r="F6701" i="2"/>
  <c r="E6701" i="2"/>
  <c r="C6701" i="2"/>
  <c r="E6702" i="2"/>
  <c r="B6702" i="2"/>
  <c r="F6702" i="2"/>
  <c r="D6702" i="2"/>
  <c r="C6702" i="2"/>
  <c r="C6703" i="2"/>
  <c r="B6703" i="2"/>
  <c r="F6703" i="2"/>
  <c r="D6703" i="2"/>
  <c r="E6703" i="2"/>
  <c r="F6704" i="2"/>
  <c r="D6704" i="2"/>
  <c r="C6704" i="2"/>
  <c r="B6704" i="2"/>
  <c r="E6704" i="2"/>
  <c r="D6705" i="2"/>
  <c r="B6705" i="2"/>
  <c r="F6705" i="2"/>
  <c r="E6705" i="2"/>
  <c r="C6705" i="2"/>
  <c r="B6706" i="2"/>
  <c r="C6706" i="2"/>
  <c r="E6706" i="2"/>
  <c r="F6706" i="2"/>
  <c r="D6706" i="2"/>
  <c r="C6707" i="2"/>
  <c r="F6707" i="2"/>
  <c r="B6707" i="2"/>
  <c r="D6707" i="2"/>
  <c r="E6707" i="2"/>
  <c r="F6708" i="2"/>
  <c r="E6708" i="2"/>
  <c r="C6708" i="2"/>
  <c r="D6708" i="2"/>
  <c r="B6708" i="2"/>
  <c r="E6709" i="2"/>
  <c r="D6709" i="2"/>
  <c r="C6709" i="2"/>
  <c r="F6709" i="2"/>
  <c r="B6709" i="2"/>
  <c r="E6710" i="2"/>
  <c r="D6710" i="2"/>
  <c r="C6710" i="2"/>
  <c r="B6710" i="2"/>
  <c r="F6710" i="2"/>
  <c r="C6711" i="2"/>
  <c r="F6711" i="2"/>
  <c r="D6711" i="2"/>
  <c r="E6711" i="2"/>
  <c r="B6711" i="2"/>
  <c r="E6712" i="2"/>
  <c r="F6712" i="2"/>
  <c r="D6712" i="2"/>
  <c r="C6712" i="2"/>
  <c r="B6712" i="2"/>
  <c r="D6713" i="2"/>
  <c r="B6713" i="2"/>
  <c r="C6713" i="2"/>
  <c r="E6713" i="2"/>
  <c r="F6713" i="2"/>
  <c r="C6714" i="2"/>
  <c r="B6714" i="2"/>
  <c r="F6714" i="2"/>
  <c r="D6714" i="2"/>
  <c r="E6714" i="2"/>
  <c r="B6715" i="2"/>
  <c r="E6715" i="2"/>
  <c r="C6715" i="2"/>
  <c r="F6715" i="2"/>
  <c r="D6715" i="2"/>
  <c r="C6716" i="2"/>
  <c r="D6716" i="2"/>
  <c r="F6716" i="2"/>
  <c r="E6716" i="2"/>
  <c r="B6716" i="2"/>
  <c r="D6717" i="2"/>
  <c r="B6717" i="2"/>
  <c r="F6717" i="2"/>
  <c r="E6717" i="2"/>
  <c r="C6717" i="2"/>
  <c r="C6718" i="2"/>
  <c r="E6718" i="2"/>
  <c r="B6718" i="2"/>
  <c r="F6718" i="2"/>
  <c r="D6718" i="2"/>
  <c r="B6719" i="2"/>
  <c r="C6719" i="2"/>
  <c r="F6719" i="2"/>
  <c r="D6719" i="2"/>
  <c r="E6719" i="2"/>
  <c r="C6720" i="2"/>
  <c r="B6720" i="2"/>
  <c r="D6720" i="2"/>
  <c r="F6720" i="2"/>
  <c r="E6720" i="2"/>
  <c r="E6721" i="2"/>
  <c r="D6721" i="2"/>
  <c r="F6721" i="2"/>
  <c r="C6721" i="2"/>
  <c r="B6721" i="2"/>
  <c r="B6722" i="2"/>
  <c r="E6722" i="2"/>
  <c r="F6722" i="2"/>
  <c r="D6722" i="2"/>
  <c r="C6722" i="2"/>
  <c r="C6723" i="2"/>
  <c r="F6723" i="2"/>
  <c r="B6723" i="2"/>
  <c r="D6723" i="2"/>
  <c r="E6723" i="2"/>
  <c r="F6724" i="2"/>
  <c r="C6724" i="2"/>
  <c r="B6724" i="2"/>
  <c r="D6724" i="2"/>
  <c r="E6724" i="2"/>
  <c r="D6725" i="2"/>
  <c r="C6725" i="2"/>
  <c r="E6725" i="2"/>
  <c r="F6725" i="2"/>
  <c r="B6725" i="2"/>
  <c r="E6726" i="2"/>
  <c r="B6726" i="2"/>
  <c r="F6726" i="2"/>
  <c r="D6726" i="2"/>
  <c r="C6726" i="2"/>
  <c r="C6727" i="2"/>
  <c r="B6727" i="2"/>
  <c r="F6727" i="2"/>
  <c r="D6727" i="2"/>
  <c r="E6727" i="2"/>
  <c r="F6728" i="2"/>
  <c r="B6728" i="2"/>
  <c r="D6728" i="2"/>
  <c r="E6728" i="2"/>
  <c r="C6728" i="2"/>
  <c r="D6729" i="2"/>
  <c r="F6729" i="2"/>
  <c r="E6729" i="2"/>
  <c r="C6729" i="2"/>
  <c r="B6729" i="2"/>
  <c r="F6730" i="2"/>
  <c r="C6730" i="2"/>
  <c r="E6730" i="2"/>
  <c r="D6730" i="2"/>
  <c r="B6730" i="2"/>
  <c r="C6731" i="2"/>
  <c r="E6731" i="2"/>
  <c r="F6731" i="2"/>
  <c r="D6731" i="2"/>
  <c r="B6731" i="2"/>
  <c r="E6732" i="2"/>
  <c r="F6732" i="2"/>
  <c r="D6732" i="2"/>
  <c r="C6732" i="2"/>
  <c r="B6732" i="2"/>
  <c r="D6733" i="2"/>
  <c r="B6733" i="2"/>
  <c r="F6733" i="2"/>
  <c r="E6733" i="2"/>
  <c r="C6733" i="2"/>
  <c r="F6734" i="2"/>
  <c r="C6734" i="2"/>
  <c r="E6734" i="2"/>
  <c r="B6734" i="2"/>
  <c r="D6734" i="2"/>
  <c r="C6735" i="2"/>
  <c r="B6735" i="2"/>
  <c r="F6735" i="2"/>
  <c r="E6735" i="2"/>
  <c r="D6735" i="2"/>
  <c r="C6736" i="2"/>
  <c r="D6736" i="2"/>
  <c r="B6736" i="2"/>
  <c r="F6736" i="2"/>
  <c r="E6736" i="2"/>
  <c r="D6737" i="2"/>
  <c r="F6737" i="2"/>
  <c r="E6737" i="2"/>
  <c r="C6737" i="2"/>
  <c r="B6737" i="2"/>
  <c r="F6738" i="2"/>
  <c r="C6738" i="2"/>
  <c r="E6738" i="2"/>
  <c r="B6738" i="2"/>
  <c r="D6738" i="2"/>
  <c r="C6739" i="2"/>
  <c r="F6739" i="2"/>
  <c r="B6739" i="2"/>
  <c r="D6739" i="2"/>
  <c r="E6739" i="2"/>
  <c r="E6740" i="2"/>
  <c r="C6740" i="2"/>
  <c r="D6740" i="2"/>
  <c r="F6740" i="2"/>
  <c r="B6740" i="2"/>
  <c r="D6741" i="2"/>
  <c r="C6741" i="2"/>
  <c r="E6741" i="2"/>
  <c r="F6741" i="2"/>
  <c r="B6741" i="2"/>
  <c r="B6742" i="2"/>
  <c r="C6742" i="2"/>
  <c r="E6742" i="2"/>
  <c r="F6742" i="2"/>
  <c r="D6742" i="2"/>
  <c r="B6743" i="2"/>
  <c r="D6743" i="2"/>
  <c r="C6743" i="2"/>
  <c r="F6743" i="2"/>
  <c r="E6743" i="2"/>
  <c r="C6744" i="2"/>
  <c r="D6744" i="2"/>
  <c r="B6744" i="2"/>
  <c r="F6744" i="2"/>
  <c r="E6744" i="2"/>
  <c r="D6745" i="2"/>
  <c r="C6745" i="2"/>
  <c r="E6745" i="2"/>
  <c r="F6745" i="2"/>
  <c r="B6745" i="2"/>
  <c r="B6746" i="2"/>
  <c r="C6746" i="2"/>
  <c r="E6746" i="2"/>
  <c r="F6746" i="2"/>
  <c r="D6746" i="2"/>
  <c r="C6747" i="2"/>
  <c r="B6747" i="2"/>
  <c r="F6747" i="2"/>
  <c r="D6747" i="2"/>
  <c r="E6747" i="2"/>
  <c r="C6748" i="2"/>
  <c r="D6748" i="2"/>
  <c r="B6748" i="2"/>
  <c r="E6748" i="2"/>
  <c r="F6748" i="2"/>
  <c r="D6749" i="2"/>
  <c r="B6749" i="2"/>
  <c r="F6749" i="2"/>
  <c r="E6749" i="2"/>
  <c r="C6749" i="2"/>
  <c r="B6750" i="2"/>
  <c r="C6750" i="2"/>
  <c r="E6750" i="2"/>
  <c r="F6750" i="2"/>
  <c r="D6750" i="2"/>
  <c r="C6751" i="2"/>
  <c r="B6751" i="2"/>
  <c r="F6751" i="2"/>
  <c r="D6751" i="2"/>
  <c r="E6751" i="2"/>
  <c r="F6752" i="2"/>
  <c r="C6752" i="2"/>
  <c r="B6752" i="2"/>
  <c r="D6752" i="2"/>
  <c r="E6752" i="2"/>
  <c r="D6753" i="2"/>
  <c r="B6753" i="2"/>
  <c r="C6753" i="2"/>
  <c r="E6753" i="2"/>
  <c r="F6753" i="2"/>
  <c r="F6754" i="2"/>
  <c r="E6754" i="2"/>
  <c r="B6754" i="2"/>
  <c r="D6754" i="2"/>
  <c r="C6754" i="2"/>
  <c r="C6755" i="2"/>
  <c r="E6755" i="2"/>
  <c r="B6755" i="2"/>
  <c r="D6755" i="2"/>
  <c r="F6755" i="2"/>
  <c r="E6756" i="2"/>
  <c r="D6756" i="2"/>
  <c r="F6756" i="2"/>
  <c r="B6756" i="2"/>
  <c r="C6756" i="2"/>
  <c r="E6757" i="2"/>
  <c r="F6757" i="2"/>
  <c r="D6757" i="2"/>
  <c r="C6757" i="2"/>
  <c r="B6757" i="2"/>
  <c r="F6758" i="2"/>
  <c r="C6758" i="2"/>
  <c r="E6758" i="2"/>
  <c r="B6758" i="2"/>
  <c r="D6758" i="2"/>
  <c r="B6759" i="2"/>
  <c r="F6759" i="2"/>
  <c r="C6759" i="2"/>
  <c r="D6759" i="2"/>
  <c r="E6759" i="2"/>
  <c r="F6760" i="2"/>
  <c r="B6760" i="2"/>
  <c r="D6760" i="2"/>
  <c r="E6760" i="2"/>
  <c r="C6760" i="2"/>
  <c r="D6761" i="2"/>
  <c r="B6761" i="2"/>
  <c r="F6761" i="2"/>
  <c r="E6761" i="2"/>
  <c r="C6761" i="2"/>
  <c r="F6762" i="2"/>
  <c r="C6762" i="2"/>
  <c r="E6762" i="2"/>
  <c r="B6762" i="2"/>
  <c r="D6762" i="2"/>
  <c r="C6763" i="2"/>
  <c r="B6763" i="2"/>
  <c r="F6763" i="2"/>
  <c r="D6763" i="2"/>
  <c r="E6763" i="2"/>
  <c r="E6764" i="2"/>
  <c r="D6764" i="2"/>
  <c r="C6764" i="2"/>
  <c r="B6764" i="2"/>
  <c r="F6764" i="2"/>
  <c r="D6765" i="2"/>
  <c r="B6765" i="2"/>
  <c r="C6765" i="2"/>
  <c r="E6765" i="2"/>
  <c r="F6765" i="2"/>
  <c r="E6766" i="2"/>
  <c r="B6766" i="2"/>
  <c r="F6766" i="2"/>
  <c r="D6766" i="2"/>
  <c r="C6766" i="2"/>
  <c r="C6767" i="2"/>
  <c r="B6767" i="2"/>
  <c r="F6767" i="2"/>
  <c r="D6767" i="2"/>
  <c r="E6767" i="2"/>
  <c r="C6768" i="2"/>
  <c r="D6768" i="2"/>
  <c r="F6768" i="2"/>
  <c r="B6768" i="2"/>
  <c r="E6768" i="2"/>
  <c r="E6769" i="2"/>
  <c r="D6769" i="2"/>
  <c r="F6769" i="2"/>
  <c r="C6769" i="2"/>
  <c r="B6769" i="2"/>
  <c r="E6770" i="2"/>
  <c r="D6770" i="2"/>
  <c r="C6770" i="2"/>
  <c r="B6770" i="2"/>
  <c r="F6770" i="2"/>
  <c r="F6771" i="2"/>
  <c r="C6771" i="2"/>
  <c r="B6771" i="2"/>
  <c r="D6771" i="2"/>
  <c r="E6771" i="2"/>
  <c r="C6772" i="2"/>
  <c r="D6772" i="2"/>
  <c r="B6772" i="2"/>
  <c r="F6772" i="2"/>
  <c r="E6772" i="2"/>
  <c r="D6773" i="2"/>
  <c r="B6773" i="2"/>
  <c r="F6773" i="2"/>
  <c r="E6773" i="2"/>
  <c r="C6773" i="2"/>
  <c r="F6774" i="2"/>
  <c r="C6774" i="2"/>
  <c r="E6774" i="2"/>
  <c r="B6774" i="2"/>
  <c r="D6774" i="2"/>
  <c r="C6775" i="2"/>
  <c r="F6775" i="2"/>
  <c r="D6775" i="2"/>
  <c r="E6775" i="2"/>
  <c r="B6775" i="2"/>
  <c r="F6776" i="2"/>
  <c r="C6776" i="2"/>
  <c r="B6776" i="2"/>
  <c r="D6776" i="2"/>
  <c r="E6776" i="2"/>
  <c r="D6777" i="2"/>
  <c r="C6777" i="2"/>
  <c r="E6777" i="2"/>
  <c r="F6777" i="2"/>
  <c r="B6777" i="2"/>
  <c r="E6778" i="2"/>
  <c r="D6778" i="2"/>
  <c r="B6778" i="2"/>
  <c r="C6778" i="2"/>
  <c r="F6778" i="2"/>
  <c r="B6779" i="2"/>
  <c r="E6779" i="2"/>
  <c r="F6779" i="2"/>
  <c r="C6779" i="2"/>
  <c r="D6779" i="2"/>
  <c r="F6780" i="2"/>
  <c r="C6780" i="2"/>
  <c r="B6780" i="2"/>
  <c r="E6780" i="2"/>
  <c r="D6780" i="2"/>
  <c r="D6781" i="2"/>
  <c r="B6781" i="2"/>
  <c r="F6781" i="2"/>
  <c r="E6781" i="2"/>
  <c r="C6781" i="2"/>
  <c r="E6782" i="2"/>
  <c r="B6782" i="2"/>
  <c r="F6782" i="2"/>
  <c r="D6782" i="2"/>
  <c r="C6782" i="2"/>
  <c r="B6783" i="2"/>
  <c r="D6783" i="2"/>
  <c r="C6783" i="2"/>
  <c r="F6783" i="2"/>
  <c r="E6783" i="2"/>
  <c r="C6784" i="2"/>
  <c r="D6784" i="2"/>
  <c r="B6784" i="2"/>
  <c r="F6784" i="2"/>
  <c r="E6784" i="2"/>
  <c r="D6785" i="2"/>
  <c r="B6785" i="2"/>
  <c r="F6785" i="2"/>
  <c r="E6785" i="2"/>
  <c r="C6785" i="2"/>
  <c r="B6786" i="2"/>
  <c r="E6786" i="2"/>
  <c r="F6786" i="2"/>
  <c r="D6786" i="2"/>
  <c r="C6786" i="2"/>
  <c r="C6787" i="2"/>
  <c r="E6787" i="2"/>
  <c r="B6787" i="2"/>
  <c r="D6787" i="2"/>
  <c r="F6787" i="2"/>
  <c r="E6788" i="2"/>
  <c r="F6788" i="2"/>
  <c r="D6788" i="2"/>
  <c r="C6788" i="2"/>
  <c r="B6788" i="2"/>
  <c r="D6789" i="2"/>
  <c r="B6789" i="2"/>
  <c r="F6789" i="2"/>
  <c r="E6789" i="2"/>
  <c r="C6789" i="2"/>
  <c r="F6790" i="2"/>
  <c r="C6790" i="2"/>
  <c r="E6790" i="2"/>
  <c r="B6790" i="2"/>
  <c r="D6790" i="2"/>
  <c r="B6791" i="2"/>
  <c r="D6791" i="2"/>
  <c r="E6791" i="2"/>
  <c r="C6791" i="2"/>
  <c r="F6791" i="2"/>
  <c r="C6792" i="2"/>
  <c r="D6792" i="2"/>
  <c r="F6792" i="2"/>
  <c r="E6792" i="2"/>
  <c r="B6792" i="2"/>
  <c r="E6793" i="2"/>
  <c r="D6793" i="2"/>
  <c r="F6793" i="2"/>
  <c r="C6793" i="2"/>
  <c r="B6793" i="2"/>
  <c r="C6794" i="2"/>
  <c r="E6794" i="2"/>
  <c r="B6794" i="2"/>
  <c r="F6794" i="2"/>
  <c r="D6794" i="2"/>
  <c r="B6795" i="2"/>
  <c r="E6795" i="2"/>
  <c r="C6795" i="2"/>
  <c r="F6795" i="2"/>
  <c r="D6795" i="2"/>
  <c r="C6796" i="2"/>
  <c r="B6796" i="2"/>
  <c r="F6796" i="2"/>
  <c r="D6796" i="2"/>
  <c r="E6796" i="2"/>
  <c r="E6797" i="2"/>
  <c r="D6797" i="2"/>
  <c r="B6797" i="2"/>
  <c r="C6797" i="2"/>
  <c r="F6797" i="2"/>
  <c r="D6798" i="2"/>
  <c r="B6798" i="2"/>
  <c r="C6798" i="2"/>
  <c r="E6798" i="2"/>
  <c r="F6798" i="2"/>
  <c r="B6799" i="2"/>
  <c r="D6799" i="2"/>
  <c r="C6799" i="2"/>
  <c r="E6799" i="2"/>
  <c r="F6799" i="2"/>
  <c r="F6800" i="2"/>
  <c r="C6800" i="2"/>
  <c r="B6800" i="2"/>
  <c r="D6800" i="2"/>
  <c r="E6800" i="2"/>
  <c r="D6801" i="2"/>
  <c r="F6801" i="2"/>
  <c r="E6801" i="2"/>
  <c r="C6801" i="2"/>
  <c r="B6801" i="2"/>
  <c r="C6802" i="2"/>
  <c r="E6802" i="2"/>
  <c r="B6802" i="2"/>
  <c r="F6802" i="2"/>
  <c r="D6802" i="2"/>
  <c r="F6803" i="2"/>
  <c r="D6803" i="2"/>
  <c r="E6803" i="2"/>
  <c r="C6803" i="2"/>
  <c r="B6803" i="2"/>
  <c r="C6804" i="2"/>
  <c r="B6804" i="2"/>
  <c r="D6804" i="2"/>
  <c r="E6804" i="2"/>
  <c r="F6804" i="2"/>
  <c r="D6805" i="2"/>
  <c r="B6805" i="2"/>
  <c r="F6805" i="2"/>
  <c r="E6805" i="2"/>
  <c r="C6805" i="2"/>
  <c r="D6806" i="2"/>
  <c r="E6806" i="2"/>
  <c r="B6806" i="2"/>
  <c r="F6806" i="2"/>
  <c r="C6806" i="2"/>
  <c r="B6807" i="2"/>
  <c r="D6807" i="2"/>
  <c r="C6807" i="2"/>
  <c r="F6807" i="2"/>
  <c r="E6807" i="2"/>
  <c r="F6808" i="2"/>
  <c r="C6808" i="2"/>
  <c r="D6808" i="2"/>
  <c r="E6808" i="2"/>
  <c r="B6808" i="2"/>
  <c r="E6809" i="2"/>
  <c r="D6809" i="2"/>
  <c r="B6809" i="2"/>
  <c r="C6809" i="2"/>
  <c r="F6809" i="2"/>
  <c r="B6810" i="2"/>
  <c r="C6810" i="2"/>
  <c r="E6810" i="2"/>
  <c r="D6810" i="2"/>
  <c r="F6810" i="2"/>
  <c r="C6811" i="2"/>
  <c r="D6811" i="2"/>
  <c r="F6811" i="2"/>
  <c r="E6811" i="2"/>
  <c r="B6811" i="2"/>
  <c r="F6812" i="2"/>
  <c r="D6812" i="2"/>
  <c r="B6812" i="2"/>
  <c r="C6812" i="2"/>
  <c r="E6812" i="2"/>
  <c r="D6813" i="2"/>
  <c r="F6813" i="2"/>
  <c r="E6813" i="2"/>
  <c r="C6813" i="2"/>
  <c r="B6813" i="2"/>
  <c r="C6814" i="2"/>
  <c r="F6814" i="2"/>
  <c r="B6814" i="2"/>
  <c r="D6814" i="2"/>
  <c r="E6814" i="2"/>
  <c r="B6815" i="2"/>
  <c r="E6815" i="2"/>
  <c r="F6815" i="2"/>
  <c r="D6815" i="2"/>
  <c r="C6815" i="2"/>
  <c r="D6816" i="2"/>
  <c r="E6816" i="2"/>
  <c r="B6816" i="2"/>
  <c r="C6816" i="2"/>
  <c r="F6816" i="2"/>
  <c r="D6817" i="2"/>
  <c r="B6817" i="2"/>
  <c r="F6817" i="2"/>
  <c r="C6817" i="2"/>
  <c r="E6817" i="2"/>
  <c r="D6818" i="2"/>
  <c r="E6818" i="2"/>
  <c r="B6818" i="2"/>
  <c r="F6818" i="2"/>
  <c r="C6818" i="2"/>
  <c r="C6819" i="2"/>
  <c r="B6819" i="2"/>
  <c r="F6819" i="2"/>
  <c r="D6819" i="2"/>
  <c r="E6819" i="2"/>
  <c r="C6820" i="2"/>
  <c r="D6820" i="2"/>
  <c r="E6820" i="2"/>
  <c r="B6820" i="2"/>
  <c r="F6820" i="2"/>
  <c r="D6821" i="2"/>
  <c r="F6821" i="2"/>
  <c r="C6821" i="2"/>
  <c r="E6821" i="2"/>
  <c r="B6821" i="2"/>
  <c r="E6822" i="2"/>
  <c r="D6822" i="2"/>
  <c r="B6822" i="2"/>
  <c r="C6822" i="2"/>
  <c r="F6822" i="2"/>
  <c r="C6823" i="2"/>
  <c r="F6823" i="2"/>
  <c r="D6823" i="2"/>
  <c r="E6823" i="2"/>
  <c r="B6823" i="2"/>
  <c r="F6824" i="2"/>
  <c r="D6824" i="2"/>
  <c r="B6824" i="2"/>
  <c r="C6824" i="2"/>
  <c r="E6824" i="2"/>
  <c r="D6825" i="2"/>
  <c r="B6825" i="2"/>
  <c r="F6825" i="2"/>
  <c r="C6825" i="2"/>
  <c r="E6825" i="2"/>
  <c r="B6826" i="2"/>
  <c r="C6826" i="2"/>
  <c r="E6826" i="2"/>
  <c r="F6826" i="2"/>
  <c r="D6826" i="2"/>
  <c r="C6827" i="2"/>
  <c r="F6827" i="2"/>
  <c r="D6827" i="2"/>
  <c r="E6827" i="2"/>
  <c r="B6827" i="2"/>
  <c r="C6828" i="2"/>
  <c r="D6828" i="2"/>
  <c r="B6828" i="2"/>
  <c r="F6828" i="2"/>
  <c r="E6828" i="2"/>
  <c r="D6829" i="2"/>
  <c r="F6829" i="2"/>
  <c r="E6829" i="2"/>
  <c r="C6829" i="2"/>
  <c r="B6829" i="2"/>
  <c r="F6830" i="2"/>
  <c r="C6830" i="2"/>
  <c r="E6830" i="2"/>
  <c r="B6830" i="2"/>
  <c r="D6830" i="2"/>
  <c r="C6831" i="2"/>
  <c r="B6831" i="2"/>
  <c r="F6831" i="2"/>
  <c r="D6831" i="2"/>
  <c r="E6831" i="2"/>
  <c r="C6832" i="2"/>
  <c r="D6832" i="2"/>
  <c r="B6832" i="2"/>
  <c r="F6832" i="2"/>
  <c r="E6832" i="2"/>
  <c r="D6833" i="2"/>
  <c r="B6833" i="2"/>
  <c r="F6833" i="2"/>
  <c r="E6833" i="2"/>
  <c r="C6833" i="2"/>
  <c r="E6834" i="2"/>
  <c r="B6834" i="2"/>
  <c r="F6834" i="2"/>
  <c r="C6834" i="2"/>
  <c r="D6834" i="2"/>
  <c r="C6835" i="2"/>
  <c r="B6835" i="2"/>
  <c r="D6835" i="2"/>
  <c r="F6835" i="2"/>
  <c r="E6835" i="2"/>
  <c r="F6836" i="2"/>
  <c r="C6836" i="2"/>
  <c r="B6836" i="2"/>
  <c r="D6836" i="2"/>
  <c r="E6836" i="2"/>
  <c r="D6837" i="2"/>
  <c r="C6837" i="2"/>
  <c r="B6837" i="2"/>
  <c r="E6837" i="2"/>
  <c r="F6837" i="2"/>
  <c r="B6838" i="2"/>
  <c r="D6838" i="2"/>
  <c r="C6838" i="2"/>
  <c r="E6838" i="2"/>
  <c r="F6838" i="2"/>
  <c r="C6839" i="2"/>
  <c r="E6839" i="2"/>
  <c r="F6839" i="2"/>
  <c r="D6839" i="2"/>
  <c r="B6839" i="2"/>
  <c r="E6840" i="2"/>
  <c r="D6840" i="2"/>
  <c r="C6840" i="2"/>
  <c r="B6840" i="2"/>
  <c r="F6840" i="2"/>
  <c r="D6841" i="2"/>
  <c r="F6841" i="2"/>
  <c r="C6841" i="2"/>
  <c r="E6841" i="2"/>
  <c r="B6841" i="2"/>
  <c r="C6842" i="2"/>
  <c r="D6842" i="2"/>
  <c r="E6842" i="2"/>
  <c r="B6842" i="2"/>
  <c r="F6842" i="2"/>
  <c r="C6843" i="2"/>
  <c r="E6843" i="2"/>
  <c r="F6843" i="2"/>
  <c r="D6843" i="2"/>
  <c r="B6843" i="2"/>
  <c r="D6844" i="2"/>
  <c r="B6844" i="2"/>
  <c r="E6844" i="2"/>
  <c r="F6844" i="2"/>
  <c r="C6844" i="2"/>
  <c r="D6845" i="2"/>
  <c r="B6845" i="2"/>
  <c r="E6845" i="2"/>
  <c r="F6845" i="2"/>
  <c r="C6845" i="2"/>
  <c r="B6846" i="2"/>
  <c r="E6846" i="2"/>
  <c r="F6846" i="2"/>
  <c r="C6846" i="2"/>
  <c r="D6846" i="2"/>
  <c r="C6847" i="2"/>
  <c r="B6847" i="2"/>
  <c r="F6847" i="2"/>
  <c r="D6847" i="2"/>
  <c r="E6847" i="2"/>
  <c r="F6848" i="2"/>
  <c r="B6848" i="2"/>
  <c r="E6848" i="2"/>
  <c r="C6848" i="2"/>
  <c r="D6848" i="2"/>
  <c r="E6849" i="2"/>
  <c r="B6849" i="2"/>
  <c r="C6849" i="2"/>
  <c r="F6849" i="2"/>
  <c r="D6849" i="2"/>
  <c r="B6850" i="2"/>
  <c r="D6850" i="2"/>
  <c r="C6850" i="2"/>
  <c r="E6850" i="2"/>
  <c r="F6850" i="2"/>
  <c r="C6851" i="2"/>
  <c r="B6851" i="2"/>
  <c r="D6851" i="2"/>
  <c r="F6851" i="2"/>
  <c r="E6851" i="2"/>
  <c r="C6852" i="2"/>
  <c r="B6852" i="2"/>
  <c r="F6852" i="2"/>
  <c r="E6852" i="2"/>
  <c r="D6852" i="2"/>
  <c r="D6853" i="2"/>
  <c r="B6853" i="2"/>
  <c r="C6853" i="2"/>
  <c r="E6853" i="2"/>
  <c r="F6853" i="2"/>
  <c r="F6854" i="2"/>
  <c r="C6854" i="2"/>
  <c r="E6854" i="2"/>
  <c r="B6854" i="2"/>
  <c r="D6854" i="2"/>
  <c r="C6855" i="2"/>
  <c r="E6855" i="2"/>
  <c r="F6855" i="2"/>
  <c r="D6855" i="2"/>
  <c r="B6855" i="2"/>
  <c r="F6856" i="2"/>
  <c r="D6856" i="2"/>
  <c r="B6856" i="2"/>
  <c r="C6856" i="2"/>
  <c r="E6856" i="2"/>
  <c r="D6857" i="2"/>
  <c r="B6857" i="2"/>
  <c r="C6857" i="2"/>
  <c r="E6857" i="2"/>
  <c r="F6857" i="2"/>
  <c r="E6858" i="2"/>
  <c r="B6858" i="2"/>
  <c r="F6858" i="2"/>
  <c r="D6858" i="2"/>
  <c r="C6858" i="2"/>
  <c r="C6859" i="2"/>
  <c r="E6859" i="2"/>
  <c r="F6859" i="2"/>
  <c r="B6859" i="2"/>
  <c r="D6859" i="2"/>
  <c r="F6860" i="2"/>
  <c r="D6860" i="2"/>
  <c r="E6860" i="2"/>
  <c r="C6860" i="2"/>
  <c r="B6860" i="2"/>
  <c r="D6861" i="2"/>
  <c r="B6861" i="2"/>
  <c r="C6861" i="2"/>
  <c r="F6861" i="2"/>
  <c r="E6861" i="2"/>
  <c r="F6862" i="2"/>
  <c r="C6862" i="2"/>
  <c r="E6862" i="2"/>
  <c r="B6862" i="2"/>
  <c r="D6862" i="2"/>
  <c r="C6863" i="2"/>
  <c r="B6863" i="2"/>
  <c r="F6863" i="2"/>
  <c r="D6863" i="2"/>
  <c r="E6863" i="2"/>
  <c r="F6864" i="2"/>
  <c r="C6864" i="2"/>
  <c r="B6864" i="2"/>
  <c r="D6864" i="2"/>
  <c r="E6864" i="2"/>
  <c r="D6865" i="2"/>
  <c r="B6865" i="2"/>
  <c r="E6865" i="2"/>
  <c r="F6865" i="2"/>
  <c r="C6865" i="2"/>
  <c r="F6866" i="2"/>
  <c r="C6866" i="2"/>
  <c r="E6866" i="2"/>
  <c r="B6866" i="2"/>
  <c r="D6866" i="2"/>
  <c r="F6867" i="2"/>
  <c r="D6867" i="2"/>
  <c r="B6867" i="2"/>
  <c r="E6867" i="2"/>
  <c r="C6867" i="2"/>
  <c r="E6868" i="2"/>
  <c r="F6868" i="2"/>
  <c r="D6868" i="2"/>
  <c r="C6868" i="2"/>
  <c r="B6868" i="2"/>
  <c r="D6869" i="2"/>
  <c r="F6869" i="2"/>
  <c r="E6869" i="2"/>
  <c r="C6869" i="2"/>
  <c r="B6869" i="2"/>
  <c r="B6870" i="2"/>
  <c r="C6870" i="2"/>
  <c r="E6870" i="2"/>
  <c r="F6870" i="2"/>
  <c r="D6870" i="2"/>
  <c r="C6871" i="2"/>
  <c r="B6871" i="2"/>
  <c r="F6871" i="2"/>
  <c r="D6871" i="2"/>
  <c r="E6871" i="2"/>
  <c r="C6872" i="2"/>
  <c r="B6872" i="2"/>
  <c r="F6872" i="2"/>
  <c r="E6872" i="2"/>
  <c r="D6872" i="2"/>
  <c r="D6873" i="2"/>
  <c r="B6873" i="2"/>
  <c r="C6873" i="2"/>
  <c r="E6873" i="2"/>
  <c r="F6873" i="2"/>
  <c r="E6874" i="2"/>
  <c r="D6874" i="2"/>
  <c r="C6874" i="2"/>
  <c r="B6874" i="2"/>
  <c r="F6874" i="2"/>
  <c r="B6875" i="2"/>
  <c r="F6875" i="2"/>
  <c r="D6875" i="2"/>
  <c r="C6875" i="2"/>
  <c r="E6875" i="2"/>
  <c r="F6876" i="2"/>
  <c r="D6876" i="2"/>
  <c r="B6876" i="2"/>
  <c r="C6876" i="2"/>
  <c r="E6876" i="2"/>
  <c r="E6877" i="2"/>
  <c r="D6877" i="2"/>
  <c r="C6877" i="2"/>
  <c r="B6877" i="2"/>
  <c r="F6877" i="2"/>
  <c r="E6878" i="2"/>
  <c r="D6878" i="2"/>
  <c r="C6878" i="2"/>
  <c r="B6878" i="2"/>
  <c r="F6878" i="2"/>
  <c r="C6879" i="2"/>
  <c r="B6879" i="2"/>
  <c r="F6879" i="2"/>
  <c r="D6879" i="2"/>
  <c r="E6879" i="2"/>
  <c r="F6880" i="2"/>
  <c r="C6880" i="2"/>
  <c r="B6880" i="2"/>
  <c r="D6880" i="2"/>
  <c r="E6880" i="2"/>
  <c r="E6881" i="2"/>
  <c r="B6881" i="2"/>
  <c r="D6881" i="2"/>
  <c r="C6881" i="2"/>
  <c r="F6881" i="2"/>
  <c r="F6882" i="2"/>
  <c r="C6882" i="2"/>
  <c r="B6882" i="2"/>
  <c r="E6882" i="2"/>
  <c r="D6882" i="2"/>
  <c r="F6883" i="2"/>
  <c r="E6883" i="2"/>
  <c r="C6883" i="2"/>
  <c r="B6883" i="2"/>
  <c r="D6883" i="2"/>
  <c r="F6884" i="2"/>
  <c r="D6884" i="2"/>
  <c r="B6884" i="2"/>
  <c r="C6884" i="2"/>
  <c r="E6884" i="2"/>
  <c r="D6885" i="2"/>
  <c r="C6885" i="2"/>
  <c r="B6885" i="2"/>
  <c r="E6885" i="2"/>
  <c r="F6885" i="2"/>
  <c r="E6886" i="2"/>
  <c r="C6886" i="2"/>
  <c r="B6886" i="2"/>
  <c r="F6886" i="2"/>
  <c r="D6886" i="2"/>
  <c r="B6887" i="2"/>
  <c r="E6887" i="2"/>
  <c r="C6887" i="2"/>
  <c r="F6887" i="2"/>
  <c r="D6887" i="2"/>
  <c r="F6888" i="2"/>
  <c r="C6888" i="2"/>
  <c r="D6888" i="2"/>
  <c r="E6888" i="2"/>
  <c r="B6888" i="2"/>
  <c r="D6889" i="2"/>
  <c r="B6889" i="2"/>
  <c r="F6889" i="2"/>
  <c r="E6889" i="2"/>
  <c r="C6889" i="2"/>
  <c r="F6890" i="2"/>
  <c r="C6890" i="2"/>
  <c r="E6890" i="2"/>
  <c r="B6890" i="2"/>
  <c r="D6890" i="2"/>
  <c r="C6891" i="2"/>
  <c r="B6891" i="2"/>
  <c r="F6891" i="2"/>
  <c r="D6891" i="2"/>
  <c r="E6891" i="2"/>
  <c r="B6892" i="2"/>
  <c r="E6892" i="2"/>
  <c r="C6892" i="2"/>
  <c r="F6892" i="2"/>
  <c r="D6892" i="2"/>
  <c r="E6893" i="2"/>
  <c r="B6893" i="2"/>
  <c r="C6893" i="2"/>
  <c r="F6893" i="2"/>
  <c r="D6893" i="2"/>
  <c r="E6894" i="2"/>
  <c r="D6894" i="2"/>
  <c r="C6894" i="2"/>
  <c r="B6894" i="2"/>
  <c r="F6894" i="2"/>
  <c r="C6895" i="2"/>
  <c r="B6895" i="2"/>
  <c r="F6895" i="2"/>
  <c r="D6895" i="2"/>
  <c r="E6895" i="2"/>
  <c r="F6896" i="2"/>
  <c r="C6896" i="2"/>
  <c r="D6896" i="2"/>
  <c r="E6896" i="2"/>
  <c r="B6896" i="2"/>
  <c r="D6897" i="2"/>
  <c r="B6897" i="2"/>
  <c r="E6897" i="2"/>
  <c r="C6897" i="2"/>
  <c r="F6897" i="2"/>
  <c r="B6898" i="2"/>
  <c r="D6898" i="2"/>
  <c r="E6898" i="2"/>
  <c r="C6898" i="2"/>
  <c r="F6898" i="2"/>
  <c r="F6899" i="2"/>
  <c r="E6899" i="2"/>
  <c r="D6899" i="2"/>
  <c r="C6899" i="2"/>
  <c r="B6899" i="2"/>
  <c r="C6900" i="2"/>
  <c r="B6900" i="2"/>
  <c r="D6900" i="2"/>
  <c r="E6900" i="2"/>
  <c r="F6900" i="2"/>
  <c r="D6901" i="2"/>
  <c r="B6901" i="2"/>
  <c r="F6901" i="2"/>
  <c r="E6901" i="2"/>
  <c r="C6901" i="2"/>
  <c r="C6902" i="2"/>
  <c r="E6902" i="2"/>
  <c r="B6902" i="2"/>
  <c r="F6902" i="2"/>
  <c r="D6902" i="2"/>
  <c r="C6903" i="2"/>
  <c r="E6903" i="2"/>
  <c r="F6903" i="2"/>
  <c r="D6903" i="2"/>
  <c r="B6903" i="2"/>
  <c r="C6904" i="2"/>
  <c r="D6904" i="2"/>
  <c r="F6904" i="2"/>
  <c r="E6904" i="2"/>
  <c r="B6904" i="2"/>
  <c r="E6905" i="2"/>
  <c r="D6905" i="2"/>
  <c r="B6905" i="2"/>
  <c r="C6905" i="2"/>
  <c r="F6905" i="2"/>
  <c r="B6906" i="2"/>
  <c r="C6906" i="2"/>
  <c r="E6906" i="2"/>
  <c r="F6906" i="2"/>
  <c r="D6906" i="2"/>
  <c r="B6907" i="2"/>
  <c r="E6907" i="2"/>
  <c r="C6907" i="2"/>
  <c r="F6907" i="2"/>
  <c r="D6907" i="2"/>
  <c r="C6908" i="2"/>
  <c r="B6908" i="2"/>
  <c r="D6908" i="2"/>
  <c r="F6908" i="2"/>
  <c r="E6908" i="2"/>
  <c r="E6909" i="2"/>
  <c r="D6909" i="2"/>
  <c r="F6909" i="2"/>
  <c r="C6909" i="2"/>
  <c r="B6909" i="2"/>
  <c r="B6910" i="2"/>
  <c r="C6910" i="2"/>
  <c r="E6910" i="2"/>
  <c r="F6910" i="2"/>
  <c r="D6910" i="2"/>
  <c r="B6911" i="2"/>
  <c r="E6911" i="2"/>
  <c r="F6911" i="2"/>
  <c r="D6911" i="2"/>
  <c r="C6911" i="2"/>
  <c r="F6912" i="2"/>
  <c r="C6912" i="2"/>
  <c r="D6912" i="2"/>
  <c r="E6912" i="2"/>
  <c r="B6912" i="2"/>
  <c r="D6913" i="2"/>
  <c r="F6913" i="2"/>
  <c r="E6913" i="2"/>
  <c r="C6913" i="2"/>
  <c r="B6913" i="2"/>
  <c r="E6914" i="2"/>
  <c r="D6914" i="2"/>
  <c r="B6914" i="2"/>
  <c r="C6914" i="2"/>
  <c r="F6914" i="2"/>
  <c r="C6915" i="2"/>
  <c r="E6915" i="2"/>
  <c r="B6915" i="2"/>
  <c r="D6915" i="2"/>
  <c r="F6915" i="2"/>
  <c r="E6916" i="2"/>
  <c r="D6916" i="2"/>
  <c r="F6916" i="2"/>
  <c r="B6916" i="2"/>
  <c r="C6916" i="2"/>
  <c r="E6917" i="2"/>
  <c r="F6917" i="2"/>
  <c r="C6917" i="2"/>
  <c r="B6917" i="2"/>
  <c r="D6917" i="2"/>
  <c r="B6918" i="2"/>
  <c r="D6918" i="2"/>
  <c r="C6918" i="2"/>
  <c r="E6918" i="2"/>
  <c r="F6918" i="2"/>
  <c r="C6919" i="2"/>
  <c r="B6919" i="2"/>
  <c r="F6919" i="2"/>
  <c r="E6919" i="2"/>
  <c r="D6919" i="2"/>
  <c r="E6920" i="2"/>
  <c r="F6920" i="2"/>
  <c r="D6920" i="2"/>
  <c r="C6920" i="2"/>
  <c r="B6920" i="2"/>
  <c r="D6921" i="2"/>
  <c r="F6921" i="2"/>
  <c r="E6921" i="2"/>
  <c r="C6921" i="2"/>
  <c r="B6921" i="2"/>
  <c r="E6922" i="2"/>
  <c r="C6922" i="2"/>
  <c r="B6922" i="2"/>
  <c r="D6922" i="2"/>
  <c r="F6922" i="2"/>
  <c r="B6923" i="2"/>
  <c r="D6923" i="2"/>
  <c r="F6923" i="2"/>
  <c r="C6923" i="2"/>
  <c r="E6923" i="2"/>
  <c r="F6924" i="2"/>
  <c r="D6924" i="2"/>
  <c r="B6924" i="2"/>
  <c r="C6924" i="2"/>
  <c r="E6924" i="2"/>
  <c r="E6925" i="2"/>
  <c r="D6925" i="2"/>
  <c r="B6925" i="2"/>
  <c r="C6925" i="2"/>
  <c r="F6925" i="2"/>
  <c r="B6926" i="2"/>
  <c r="D6926" i="2"/>
  <c r="C6926" i="2"/>
  <c r="E6926" i="2"/>
  <c r="F6926" i="2"/>
  <c r="B6927" i="2"/>
  <c r="E6927" i="2"/>
  <c r="C6927" i="2"/>
  <c r="F6927" i="2"/>
  <c r="D6927" i="2"/>
  <c r="B6928" i="2"/>
  <c r="E6928" i="2"/>
  <c r="D6928" i="2"/>
  <c r="C6928" i="2"/>
  <c r="F6928" i="2"/>
  <c r="D6929" i="2"/>
  <c r="F6929" i="2"/>
  <c r="E6929" i="2"/>
  <c r="C6929" i="2"/>
  <c r="B6929" i="2"/>
  <c r="E6930" i="2"/>
  <c r="D6930" i="2"/>
  <c r="B6930" i="2"/>
  <c r="C6930" i="2"/>
  <c r="F6930" i="2"/>
  <c r="C6931" i="2"/>
  <c r="F6931" i="2"/>
  <c r="B6931" i="2"/>
  <c r="D6931" i="2"/>
  <c r="E6931" i="2"/>
  <c r="F6932" i="2"/>
  <c r="D6932" i="2"/>
  <c r="B6932" i="2"/>
  <c r="C6932" i="2"/>
  <c r="E6932" i="2"/>
  <c r="D6933" i="2"/>
  <c r="B6933" i="2"/>
  <c r="F6933" i="2"/>
  <c r="E6933" i="2"/>
  <c r="C6933" i="2"/>
  <c r="E6934" i="2"/>
  <c r="C6934" i="2"/>
  <c r="B6934" i="2"/>
  <c r="D6934" i="2"/>
  <c r="F6934" i="2"/>
  <c r="C6935" i="2"/>
  <c r="E6935" i="2"/>
  <c r="D6935" i="2"/>
  <c r="F6935" i="2"/>
  <c r="B6935" i="2"/>
  <c r="C6936" i="2"/>
  <c r="B6936" i="2"/>
  <c r="D6936" i="2"/>
  <c r="E6936" i="2"/>
  <c r="F6936" i="2"/>
  <c r="D6937" i="2"/>
  <c r="B6937" i="2"/>
  <c r="E6937" i="2"/>
  <c r="F6937" i="2"/>
  <c r="C6937" i="2"/>
  <c r="F6938" i="2"/>
  <c r="C6938" i="2"/>
  <c r="E6938" i="2"/>
  <c r="B6938" i="2"/>
  <c r="D6938" i="2"/>
  <c r="C6939" i="2"/>
  <c r="B6939" i="2"/>
  <c r="F6939" i="2"/>
  <c r="D6939" i="2"/>
  <c r="E6939" i="2"/>
  <c r="E6940" i="2"/>
  <c r="D6940" i="2"/>
  <c r="F6940" i="2"/>
  <c r="C6940" i="2"/>
  <c r="B6940" i="2"/>
  <c r="E6941" i="2"/>
  <c r="D6941" i="2"/>
  <c r="B6941" i="2"/>
  <c r="C6941" i="2"/>
  <c r="F6941" i="2"/>
  <c r="B6942" i="2"/>
  <c r="D6942" i="2"/>
  <c r="C6942" i="2"/>
  <c r="E6942" i="2"/>
  <c r="F6942" i="2"/>
  <c r="C6943" i="2"/>
  <c r="B6943" i="2"/>
  <c r="F6943" i="2"/>
  <c r="D6943" i="2"/>
  <c r="E6943" i="2"/>
  <c r="C6944" i="2"/>
  <c r="D6944" i="2"/>
  <c r="B6944" i="2"/>
  <c r="F6944" i="2"/>
  <c r="E6944" i="2"/>
  <c r="D6945" i="2"/>
  <c r="F6945" i="2"/>
  <c r="E6945" i="2"/>
  <c r="C6945" i="2"/>
  <c r="B6945" i="2"/>
  <c r="B6946" i="2"/>
  <c r="C6946" i="2"/>
  <c r="E6946" i="2"/>
  <c r="F6946" i="2"/>
  <c r="D6946" i="2"/>
  <c r="C6947" i="2"/>
  <c r="B6947" i="2"/>
  <c r="D6947" i="2"/>
  <c r="F6947" i="2"/>
  <c r="E6947" i="2"/>
  <c r="F6948" i="2"/>
  <c r="C6948" i="2"/>
  <c r="B6948" i="2"/>
  <c r="E6948" i="2"/>
  <c r="D6948" i="2"/>
  <c r="D6949" i="2"/>
  <c r="F6949" i="2"/>
  <c r="C6949" i="2"/>
  <c r="B6949" i="2"/>
  <c r="E6949" i="2"/>
  <c r="F6950" i="2"/>
  <c r="E6950" i="2"/>
  <c r="B6950" i="2"/>
  <c r="D6950" i="2"/>
  <c r="C6950" i="2"/>
  <c r="C6951" i="2"/>
  <c r="B6951" i="2"/>
  <c r="D6951" i="2"/>
  <c r="E6951" i="2"/>
  <c r="F6951" i="2"/>
  <c r="F6952" i="2"/>
  <c r="C6952" i="2"/>
  <c r="D6952" i="2"/>
  <c r="E6952" i="2"/>
  <c r="B6952" i="2"/>
  <c r="D6953" i="2"/>
  <c r="B6953" i="2"/>
  <c r="F6953" i="2"/>
  <c r="E6953" i="2"/>
  <c r="C6953" i="2"/>
  <c r="B6954" i="2"/>
  <c r="D6954" i="2"/>
  <c r="E6954" i="2"/>
  <c r="F6954" i="2"/>
  <c r="C6954" i="2"/>
  <c r="C6955" i="2"/>
  <c r="E6955" i="2"/>
  <c r="F6955" i="2"/>
  <c r="D6955" i="2"/>
  <c r="B6955" i="2"/>
  <c r="E6956" i="2"/>
  <c r="C6956" i="2"/>
  <c r="D6956" i="2"/>
  <c r="F6956" i="2"/>
  <c r="B6956" i="2"/>
  <c r="D6957" i="2"/>
  <c r="F6957" i="2"/>
  <c r="E6957" i="2"/>
  <c r="C6957" i="2"/>
  <c r="B6957" i="2"/>
  <c r="D6958" i="2"/>
  <c r="C6958" i="2"/>
  <c r="E6958" i="2"/>
  <c r="B6958" i="2"/>
  <c r="F6958" i="2"/>
  <c r="C6959" i="2"/>
  <c r="B6959" i="2"/>
  <c r="E6959" i="2"/>
  <c r="F6959" i="2"/>
  <c r="D6959" i="2"/>
  <c r="E6960" i="2"/>
  <c r="F6960" i="2"/>
  <c r="C6960" i="2"/>
  <c r="B6960" i="2"/>
  <c r="D6960" i="2"/>
  <c r="D6961" i="2"/>
  <c r="C6961" i="2"/>
  <c r="E6961" i="2"/>
  <c r="F6961" i="2"/>
  <c r="B6961" i="2"/>
  <c r="F6962" i="2"/>
  <c r="C6962" i="2"/>
  <c r="D6962" i="2"/>
  <c r="E6962" i="2"/>
  <c r="B6962" i="2"/>
  <c r="C6963" i="2"/>
  <c r="E6963" i="2"/>
  <c r="B6963" i="2"/>
  <c r="D6963" i="2"/>
  <c r="F6963" i="2"/>
  <c r="E6964" i="2"/>
  <c r="C6964" i="2"/>
  <c r="D6964" i="2"/>
  <c r="F6964" i="2"/>
  <c r="B6964" i="2"/>
  <c r="D6965" i="2"/>
  <c r="B6965" i="2"/>
  <c r="F6965" i="2"/>
  <c r="E6965" i="2"/>
  <c r="C6965" i="2"/>
  <c r="E6966" i="2"/>
  <c r="D6966" i="2"/>
  <c r="B6966" i="2"/>
  <c r="C6966" i="2"/>
  <c r="F6966" i="2"/>
  <c r="C6967" i="2"/>
  <c r="E6967" i="2"/>
  <c r="F6967" i="2"/>
  <c r="D6967" i="2"/>
  <c r="B6967" i="2"/>
  <c r="F6968" i="2"/>
  <c r="C6968" i="2"/>
  <c r="B6968" i="2"/>
  <c r="D6968" i="2"/>
  <c r="E6968" i="2"/>
  <c r="D6969" i="2"/>
  <c r="C6969" i="2"/>
  <c r="E6969" i="2"/>
  <c r="F6969" i="2"/>
  <c r="B6969" i="2"/>
  <c r="F6970" i="2"/>
  <c r="C6970" i="2"/>
  <c r="E6970" i="2"/>
  <c r="B6970" i="2"/>
  <c r="D6970" i="2"/>
  <c r="C6971" i="2"/>
  <c r="B6971" i="2"/>
  <c r="F6971" i="2"/>
  <c r="D6971" i="2"/>
  <c r="E6971" i="2"/>
  <c r="C6972" i="2"/>
  <c r="D6972" i="2"/>
  <c r="F6972" i="2"/>
  <c r="E6972" i="2"/>
  <c r="B6972" i="2"/>
  <c r="D6973" i="2"/>
  <c r="B6973" i="2"/>
  <c r="F6973" i="2"/>
  <c r="E6973" i="2"/>
  <c r="C6973" i="2"/>
  <c r="B6974" i="2"/>
  <c r="C6974" i="2"/>
  <c r="E6974" i="2"/>
  <c r="F6974" i="2"/>
  <c r="D6974" i="2"/>
  <c r="B6975" i="2"/>
  <c r="E6975" i="2"/>
  <c r="F6975" i="2"/>
  <c r="D6975" i="2"/>
  <c r="C6975" i="2"/>
  <c r="B6976" i="2"/>
  <c r="E6976" i="2"/>
  <c r="D6976" i="2"/>
  <c r="C6976" i="2"/>
  <c r="F6976" i="2"/>
  <c r="E6977" i="2"/>
  <c r="D6977" i="2"/>
  <c r="F6977" i="2"/>
  <c r="C6977" i="2"/>
  <c r="B6977" i="2"/>
  <c r="E6978" i="2"/>
  <c r="C6978" i="2"/>
  <c r="B6978" i="2"/>
  <c r="F6978" i="2"/>
  <c r="D6978" i="2"/>
  <c r="C6979" i="2"/>
  <c r="B6979" i="2"/>
  <c r="D6979" i="2"/>
  <c r="E6979" i="2"/>
  <c r="F6979" i="2"/>
  <c r="E6980" i="2"/>
  <c r="D6980" i="2"/>
  <c r="B6980" i="2"/>
  <c r="F6980" i="2"/>
  <c r="C6980" i="2"/>
  <c r="D6981" i="2"/>
  <c r="B6981" i="2"/>
  <c r="F6981" i="2"/>
  <c r="E6981" i="2"/>
  <c r="C6981" i="2"/>
  <c r="B6982" i="2"/>
  <c r="C6982" i="2"/>
  <c r="E6982" i="2"/>
  <c r="F6982" i="2"/>
  <c r="D6982" i="2"/>
  <c r="C6983" i="2"/>
  <c r="B6983" i="2"/>
  <c r="F6983" i="2"/>
  <c r="D6983" i="2"/>
  <c r="E6983" i="2"/>
  <c r="C6984" i="2"/>
  <c r="D6984" i="2"/>
  <c r="B6984" i="2"/>
  <c r="F6984" i="2"/>
  <c r="E6984" i="2"/>
  <c r="D6985" i="2"/>
  <c r="B6985" i="2"/>
  <c r="F6985" i="2"/>
  <c r="C6985" i="2"/>
  <c r="E6985" i="2"/>
  <c r="B6986" i="2"/>
  <c r="C6986" i="2"/>
  <c r="E6986" i="2"/>
  <c r="F6986" i="2"/>
  <c r="D6986" i="2"/>
  <c r="C6987" i="2"/>
  <c r="F6987" i="2"/>
  <c r="D6987" i="2"/>
  <c r="E6987" i="2"/>
  <c r="B6987" i="2"/>
  <c r="F6988" i="2"/>
  <c r="C6988" i="2"/>
  <c r="B6988" i="2"/>
  <c r="D6988" i="2"/>
  <c r="E6988" i="2"/>
  <c r="D6989" i="2"/>
  <c r="B6989" i="2"/>
  <c r="C6989" i="2"/>
  <c r="E6989" i="2"/>
  <c r="F6989" i="2"/>
  <c r="E6990" i="2"/>
  <c r="C6990" i="2"/>
  <c r="B6990" i="2"/>
  <c r="F6990" i="2"/>
  <c r="D6990" i="2"/>
  <c r="C6991" i="2"/>
  <c r="F6991" i="2"/>
  <c r="D6991" i="2"/>
  <c r="E6991" i="2"/>
  <c r="B6991" i="2"/>
  <c r="F6992" i="2"/>
  <c r="D6992" i="2"/>
  <c r="B6992" i="2"/>
  <c r="C6992" i="2"/>
  <c r="E6992" i="2"/>
  <c r="D6993" i="2"/>
  <c r="B6993" i="2"/>
  <c r="F6993" i="2"/>
  <c r="E6993" i="2"/>
  <c r="C6993" i="2"/>
  <c r="B6994" i="2"/>
  <c r="D6994" i="2"/>
  <c r="C6994" i="2"/>
  <c r="E6994" i="2"/>
  <c r="F6994" i="2"/>
  <c r="C6995" i="2"/>
  <c r="F6995" i="2"/>
  <c r="B6995" i="2"/>
  <c r="D6995" i="2"/>
  <c r="E6995" i="2"/>
  <c r="F6996" i="2"/>
  <c r="C6996" i="2"/>
  <c r="E6996" i="2"/>
  <c r="D6996" i="2"/>
  <c r="B6996" i="2"/>
  <c r="D6997" i="2"/>
  <c r="B6997" i="2"/>
  <c r="F6997" i="2"/>
  <c r="E6997" i="2"/>
  <c r="C6997" i="2"/>
  <c r="C6998" i="2"/>
  <c r="B6998" i="2"/>
  <c r="F6998" i="2"/>
  <c r="D6998" i="2"/>
  <c r="E6998" i="2"/>
  <c r="B6999" i="2"/>
  <c r="E6999" i="2"/>
  <c r="C6999" i="2"/>
  <c r="F6999" i="2"/>
  <c r="D6999" i="2"/>
  <c r="C7000" i="2"/>
  <c r="B7000" i="2"/>
  <c r="D7000" i="2"/>
  <c r="F7000" i="2"/>
  <c r="E7000" i="2"/>
  <c r="D7001" i="2"/>
  <c r="B7001" i="2"/>
  <c r="F7001" i="2"/>
  <c r="E7001" i="2"/>
  <c r="C7001" i="2"/>
  <c r="C7002" i="2"/>
  <c r="D7002" i="2"/>
  <c r="E7002" i="2"/>
  <c r="B7002" i="2"/>
  <c r="F7002" i="2"/>
  <c r="C7003" i="2"/>
  <c r="B7003" i="2"/>
  <c r="F7003" i="2"/>
  <c r="D7003" i="2"/>
  <c r="E7003" i="2"/>
  <c r="E7004" i="2"/>
  <c r="F7004" i="2"/>
  <c r="D7004" i="2"/>
  <c r="C7004" i="2"/>
  <c r="B7004" i="2"/>
  <c r="D7005" i="2"/>
  <c r="B7005" i="2"/>
  <c r="C7005" i="2"/>
  <c r="E7005" i="2"/>
  <c r="F7005" i="2"/>
  <c r="E7006" i="2"/>
  <c r="C7006" i="2"/>
  <c r="B7006" i="2"/>
  <c r="D7006" i="2"/>
  <c r="F7006" i="2"/>
  <c r="C7007" i="2"/>
  <c r="B7007" i="2"/>
  <c r="F7007" i="2"/>
  <c r="D7007" i="2"/>
  <c r="E7007" i="2"/>
  <c r="F7008" i="2"/>
  <c r="C7008" i="2"/>
  <c r="B7008" i="2"/>
  <c r="D7008" i="2"/>
  <c r="E7008" i="2"/>
  <c r="D7009" i="2"/>
  <c r="C7009" i="2"/>
  <c r="E7009" i="2"/>
  <c r="F7009" i="2"/>
  <c r="B7009" i="2"/>
  <c r="C7010" i="2"/>
  <c r="D7010" i="2"/>
  <c r="E7010" i="2"/>
  <c r="B7010" i="2"/>
  <c r="F7010" i="2"/>
  <c r="F7011" i="2"/>
  <c r="E7011" i="2"/>
  <c r="C7011" i="2"/>
  <c r="B7011" i="2"/>
  <c r="D7011" i="2"/>
  <c r="F7012" i="2"/>
  <c r="C7012" i="2"/>
  <c r="B7012" i="2"/>
  <c r="D7012" i="2"/>
  <c r="E7012" i="2"/>
  <c r="E7013" i="2"/>
  <c r="D7013" i="2"/>
  <c r="B7013" i="2"/>
  <c r="C7013" i="2"/>
  <c r="F7013" i="2"/>
  <c r="E7014" i="2"/>
  <c r="C7014" i="2"/>
  <c r="B7014" i="2"/>
  <c r="F7014" i="2"/>
  <c r="D7014" i="2"/>
  <c r="B7015" i="2"/>
  <c r="E7015" i="2"/>
  <c r="C7015" i="2"/>
  <c r="F7015" i="2"/>
  <c r="D7015" i="2"/>
  <c r="C7016" i="2"/>
  <c r="D7016" i="2"/>
  <c r="F7016" i="2"/>
  <c r="E7016" i="2"/>
  <c r="B7016" i="2"/>
  <c r="D7017" i="2"/>
  <c r="B7017" i="2"/>
  <c r="F7017" i="2"/>
  <c r="E7017" i="2"/>
  <c r="C7017" i="2"/>
  <c r="F7018" i="2"/>
  <c r="C7018" i="2"/>
  <c r="E7018" i="2"/>
  <c r="B7018" i="2"/>
  <c r="D7018" i="2"/>
  <c r="C7019" i="2"/>
  <c r="F7019" i="2"/>
  <c r="D7019" i="2"/>
  <c r="E7019" i="2"/>
  <c r="B7019" i="2"/>
  <c r="C7020" i="2"/>
  <c r="D7020" i="2"/>
  <c r="E7020" i="2"/>
  <c r="B7020" i="2"/>
  <c r="F7020" i="2"/>
  <c r="D7021" i="2"/>
  <c r="C7021" i="2"/>
  <c r="E7021" i="2"/>
  <c r="F7021" i="2"/>
  <c r="B7021" i="2"/>
  <c r="B7022" i="2"/>
  <c r="D7022" i="2"/>
  <c r="C7022" i="2"/>
  <c r="E7022" i="2"/>
  <c r="F7022" i="2"/>
  <c r="C7023" i="2"/>
  <c r="E7023" i="2"/>
  <c r="F7023" i="2"/>
  <c r="D7023" i="2"/>
  <c r="B7023" i="2"/>
  <c r="C7024" i="2"/>
  <c r="D7024" i="2"/>
  <c r="B7024" i="2"/>
  <c r="F7024" i="2"/>
  <c r="E7024" i="2"/>
  <c r="D7025" i="2"/>
  <c r="F7025" i="2"/>
  <c r="E7025" i="2"/>
  <c r="C7025" i="2"/>
  <c r="B7025" i="2"/>
  <c r="B7026" i="2"/>
  <c r="D7026" i="2"/>
  <c r="C7026" i="2"/>
  <c r="F7026" i="2"/>
  <c r="E7026" i="2"/>
  <c r="F7027" i="2"/>
  <c r="E7027" i="2"/>
  <c r="C7027" i="2"/>
  <c r="B7027" i="2"/>
  <c r="D7027" i="2"/>
  <c r="F7028" i="2"/>
  <c r="D7028" i="2"/>
  <c r="B7028" i="2"/>
  <c r="C7028" i="2"/>
  <c r="E7028" i="2"/>
  <c r="D7029" i="2"/>
  <c r="C7029" i="2"/>
  <c r="E7029" i="2"/>
  <c r="F7029" i="2"/>
  <c r="B7029" i="2"/>
  <c r="C7030" i="2"/>
  <c r="D7030" i="2"/>
  <c r="E7030" i="2"/>
  <c r="B7030" i="2"/>
  <c r="F7030" i="2"/>
  <c r="B7031" i="2"/>
  <c r="D7031" i="2"/>
  <c r="F7031" i="2"/>
  <c r="E7031" i="2"/>
  <c r="C7031" i="2"/>
  <c r="F7032" i="2"/>
  <c r="C7032" i="2"/>
  <c r="B7032" i="2"/>
  <c r="D7032" i="2"/>
  <c r="E7032" i="2"/>
  <c r="E7033" i="2"/>
  <c r="B7033" i="2"/>
  <c r="C7033" i="2"/>
  <c r="F7033" i="2"/>
  <c r="D7033" i="2"/>
  <c r="E7034" i="2"/>
  <c r="C7034" i="2"/>
  <c r="F7034" i="2"/>
  <c r="D7034" i="2"/>
  <c r="B7034" i="2"/>
  <c r="C7035" i="2"/>
  <c r="B7035" i="2"/>
  <c r="F7035" i="2"/>
  <c r="D7035" i="2"/>
  <c r="E7035" i="2"/>
  <c r="F7036" i="2"/>
  <c r="B7036" i="2"/>
  <c r="D7036" i="2"/>
  <c r="E7036" i="2"/>
  <c r="C7036" i="2"/>
  <c r="D7037" i="2"/>
  <c r="C7037" i="2"/>
  <c r="E7037" i="2"/>
  <c r="F7037" i="2"/>
  <c r="B7037" i="2"/>
  <c r="E7038" i="2"/>
  <c r="D7038" i="2"/>
  <c r="C7038" i="2"/>
  <c r="B7038" i="2"/>
  <c r="F7038" i="2"/>
  <c r="C7039" i="2"/>
  <c r="B7039" i="2"/>
  <c r="F7039" i="2"/>
  <c r="E7039" i="2"/>
  <c r="D7039" i="2"/>
  <c r="F7040" i="2"/>
  <c r="D7040" i="2"/>
  <c r="E7040" i="2"/>
  <c r="B7040" i="2"/>
  <c r="C7040" i="2"/>
  <c r="D7041" i="2"/>
  <c r="B7041" i="2"/>
  <c r="F7041" i="2"/>
  <c r="C7041" i="2"/>
  <c r="E7041" i="2"/>
  <c r="F7042" i="2"/>
  <c r="C7042" i="2"/>
  <c r="E7042" i="2"/>
  <c r="B7042" i="2"/>
  <c r="D7042" i="2"/>
  <c r="F7043" i="2"/>
  <c r="C7043" i="2"/>
  <c r="B7043" i="2"/>
  <c r="D7043" i="2"/>
  <c r="E7043" i="2"/>
  <c r="C7044" i="2"/>
  <c r="E7044" i="2"/>
  <c r="B7044" i="2"/>
  <c r="F7044" i="2"/>
  <c r="D7044" i="2"/>
  <c r="F7045" i="2"/>
  <c r="E7045" i="2"/>
  <c r="B7045" i="2"/>
  <c r="D7045" i="2"/>
  <c r="C7045" i="2"/>
  <c r="B7046" i="2"/>
  <c r="D7046" i="2"/>
  <c r="C7046" i="2"/>
  <c r="E7046" i="2"/>
  <c r="F7046" i="2"/>
  <c r="C7047" i="2"/>
  <c r="E7047" i="2"/>
  <c r="F7047" i="2"/>
  <c r="D7047" i="2"/>
  <c r="B7047" i="2"/>
  <c r="F7048" i="2"/>
  <c r="B7048" i="2"/>
  <c r="D7048" i="2"/>
  <c r="E7048" i="2"/>
  <c r="C7048" i="2"/>
  <c r="E7049" i="2"/>
  <c r="D7049" i="2"/>
  <c r="B7049" i="2"/>
  <c r="C7049" i="2"/>
  <c r="F7049" i="2"/>
  <c r="E7050" i="2"/>
  <c r="D7050" i="2"/>
  <c r="C7050" i="2"/>
  <c r="B7050" i="2"/>
  <c r="F7050" i="2"/>
  <c r="C7051" i="2"/>
  <c r="F7051" i="2"/>
  <c r="D7051" i="2"/>
  <c r="E7051" i="2"/>
  <c r="B7051" i="2"/>
  <c r="C7052" i="2"/>
  <c r="B7052" i="2"/>
  <c r="D7052" i="2"/>
  <c r="E7052" i="2"/>
  <c r="F7052" i="2"/>
  <c r="B7053" i="2"/>
  <c r="F7053" i="2"/>
  <c r="C7053" i="2"/>
  <c r="D7053" i="2"/>
  <c r="E7053" i="2"/>
  <c r="B7054" i="2"/>
  <c r="D7054" i="2"/>
  <c r="E7054" i="2"/>
  <c r="C7054" i="2"/>
  <c r="F7054" i="2"/>
  <c r="B7055" i="2"/>
  <c r="C7055" i="2"/>
  <c r="F7055" i="2"/>
  <c r="E7055" i="2"/>
  <c r="D7055" i="2"/>
  <c r="E7056" i="2"/>
  <c r="F7056" i="2"/>
  <c r="D7056" i="2"/>
  <c r="C7056" i="2"/>
  <c r="B7056" i="2"/>
  <c r="E7057" i="2"/>
  <c r="D7057" i="2"/>
  <c r="F7057" i="2"/>
  <c r="B7057" i="2"/>
  <c r="C7057" i="2"/>
  <c r="B7058" i="2"/>
  <c r="D7058" i="2"/>
  <c r="C7058" i="2"/>
  <c r="E7058" i="2"/>
  <c r="F7058" i="2"/>
  <c r="C7059" i="2"/>
  <c r="F7059" i="2"/>
  <c r="B7059" i="2"/>
  <c r="D7059" i="2"/>
  <c r="E7059" i="2"/>
  <c r="C7060" i="2"/>
  <c r="D7060" i="2"/>
  <c r="F7060" i="2"/>
  <c r="B7060" i="2"/>
  <c r="E7060" i="2"/>
  <c r="D7061" i="2"/>
  <c r="B7061" i="2"/>
  <c r="F7061" i="2"/>
  <c r="C7061" i="2"/>
  <c r="E7061" i="2"/>
  <c r="C7062" i="2"/>
  <c r="E7062" i="2"/>
  <c r="B7062" i="2"/>
  <c r="F7062" i="2"/>
  <c r="D7062" i="2"/>
  <c r="B7063" i="2"/>
  <c r="E7063" i="2"/>
  <c r="C7063" i="2"/>
  <c r="F7063" i="2"/>
  <c r="D7063" i="2"/>
  <c r="C7064" i="2"/>
  <c r="D7064" i="2"/>
  <c r="B7064" i="2"/>
  <c r="F7064" i="2"/>
  <c r="E7064" i="2"/>
  <c r="E7065" i="2"/>
  <c r="D7065" i="2"/>
  <c r="B7065" i="2"/>
  <c r="C7065" i="2"/>
  <c r="F7065" i="2"/>
  <c r="E7066" i="2"/>
  <c r="C7066" i="2"/>
  <c r="B7066" i="2"/>
  <c r="F7066" i="2"/>
  <c r="D7066" i="2"/>
  <c r="C7067" i="2"/>
  <c r="F7067" i="2"/>
  <c r="D7067" i="2"/>
  <c r="E7067" i="2"/>
  <c r="B7067" i="2"/>
  <c r="C7068" i="2"/>
  <c r="D7068" i="2"/>
  <c r="B7068" i="2"/>
  <c r="F7068" i="2"/>
  <c r="E7068" i="2"/>
  <c r="D7069" i="2"/>
  <c r="B7069" i="2"/>
  <c r="C7069" i="2"/>
  <c r="E7069" i="2"/>
  <c r="F7069" i="2"/>
  <c r="B7070" i="2"/>
  <c r="D7070" i="2"/>
  <c r="C7070" i="2"/>
  <c r="E7070" i="2"/>
  <c r="F7070" i="2"/>
  <c r="C7071" i="2"/>
  <c r="F7071" i="2"/>
  <c r="D7071" i="2"/>
  <c r="B7071" i="2"/>
  <c r="E7071" i="2"/>
  <c r="E7072" i="2"/>
  <c r="F7072" i="2"/>
  <c r="D7072" i="2"/>
  <c r="C7072" i="2"/>
  <c r="B7072" i="2"/>
  <c r="D7073" i="2"/>
  <c r="B7073" i="2"/>
  <c r="F7073" i="2"/>
  <c r="E7073" i="2"/>
  <c r="C7073" i="2"/>
  <c r="B7074" i="2"/>
  <c r="C7074" i="2"/>
  <c r="F7074" i="2"/>
  <c r="E7074" i="2"/>
  <c r="D7074" i="2"/>
  <c r="C7075" i="2"/>
  <c r="B7075" i="2"/>
  <c r="D7075" i="2"/>
  <c r="E7075" i="2"/>
  <c r="F7075" i="2"/>
  <c r="E7076" i="2"/>
  <c r="F7076" i="2"/>
  <c r="D7076" i="2"/>
  <c r="C7076" i="2"/>
  <c r="B7076" i="2"/>
  <c r="D7077" i="2"/>
  <c r="B7077" i="2"/>
  <c r="C7077" i="2"/>
  <c r="E7077" i="2"/>
  <c r="F7077" i="2"/>
  <c r="C7078" i="2"/>
  <c r="E7078" i="2"/>
  <c r="B7078" i="2"/>
  <c r="F7078" i="2"/>
  <c r="D7078" i="2"/>
  <c r="C7079" i="2"/>
  <c r="E7079" i="2"/>
  <c r="F7079" i="2"/>
  <c r="D7079" i="2"/>
  <c r="B7079" i="2"/>
  <c r="F7080" i="2"/>
  <c r="B7080" i="2"/>
  <c r="D7080" i="2"/>
  <c r="E7080" i="2"/>
  <c r="C7080" i="2"/>
  <c r="D7081" i="2"/>
  <c r="B7081" i="2"/>
  <c r="F7081" i="2"/>
  <c r="E7081" i="2"/>
  <c r="C7081" i="2"/>
  <c r="B7082" i="2"/>
  <c r="C7082" i="2"/>
  <c r="E7082" i="2"/>
  <c r="F7082" i="2"/>
  <c r="D7082" i="2"/>
  <c r="C7083" i="2"/>
  <c r="F7083" i="2"/>
  <c r="D7083" i="2"/>
  <c r="B7083" i="2"/>
  <c r="E7083" i="2"/>
  <c r="E7084" i="2"/>
  <c r="F7084" i="2"/>
  <c r="D7084" i="2"/>
  <c r="B7084" i="2"/>
  <c r="C7084" i="2"/>
  <c r="D7085" i="2"/>
  <c r="B7085" i="2"/>
  <c r="F7085" i="2"/>
  <c r="E7085" i="2"/>
  <c r="C7085" i="2"/>
  <c r="C7086" i="2"/>
  <c r="E7086" i="2"/>
  <c r="B7086" i="2"/>
  <c r="F7086" i="2"/>
  <c r="D7086" i="2"/>
  <c r="C7087" i="2"/>
  <c r="F7087" i="2"/>
  <c r="D7087" i="2"/>
  <c r="B7087" i="2"/>
  <c r="E7087" i="2"/>
  <c r="F7088" i="2"/>
  <c r="C7088" i="2"/>
  <c r="B7088" i="2"/>
  <c r="D7088" i="2"/>
  <c r="E7088" i="2"/>
  <c r="D7089" i="2"/>
  <c r="B7089" i="2"/>
  <c r="F7089" i="2"/>
  <c r="E7089" i="2"/>
  <c r="C7089" i="2"/>
  <c r="F7090" i="2"/>
  <c r="C7090" i="2"/>
  <c r="E7090" i="2"/>
  <c r="B7090" i="2"/>
  <c r="D7090" i="2"/>
  <c r="C7091" i="2"/>
  <c r="D7091" i="2"/>
  <c r="B7091" i="2"/>
  <c r="F7091" i="2"/>
  <c r="E7091" i="2"/>
  <c r="C7092" i="2"/>
  <c r="D7092" i="2"/>
  <c r="B7092" i="2"/>
  <c r="E7092" i="2"/>
  <c r="F7092" i="2"/>
  <c r="D7093" i="2"/>
  <c r="B7093" i="2"/>
  <c r="F7093" i="2"/>
  <c r="E7093" i="2"/>
  <c r="C7093" i="2"/>
  <c r="B7094" i="2"/>
  <c r="D7094" i="2"/>
  <c r="E7094" i="2"/>
  <c r="C7094" i="2"/>
  <c r="F7094" i="2"/>
  <c r="B7095" i="2"/>
  <c r="C7095" i="2"/>
  <c r="F7095" i="2"/>
  <c r="D7095" i="2"/>
  <c r="E7095" i="2"/>
  <c r="E7096" i="2"/>
  <c r="D7096" i="2"/>
  <c r="F7096" i="2"/>
  <c r="B7096" i="2"/>
  <c r="C7096" i="2"/>
  <c r="E7097" i="2"/>
  <c r="B7097" i="2"/>
  <c r="D7097" i="2"/>
  <c r="C7097" i="2"/>
  <c r="F7097" i="2"/>
  <c r="C7098" i="2"/>
  <c r="D7098" i="2"/>
  <c r="E7098" i="2"/>
  <c r="B7098" i="2"/>
  <c r="F7098" i="2"/>
  <c r="C7099" i="2"/>
  <c r="F7099" i="2"/>
  <c r="B7099" i="2"/>
  <c r="E7099" i="2"/>
  <c r="D7099" i="2"/>
  <c r="C7100" i="2"/>
  <c r="B7100" i="2"/>
  <c r="D7100" i="2"/>
  <c r="E7100" i="2"/>
  <c r="F7100" i="2"/>
  <c r="D7101" i="2"/>
  <c r="B7101" i="2"/>
  <c r="C7101" i="2"/>
  <c r="F7101" i="2"/>
  <c r="E7101" i="2"/>
  <c r="E7102" i="2"/>
  <c r="D7102" i="2"/>
  <c r="C7102" i="2"/>
  <c r="F7102" i="2"/>
  <c r="B7102" i="2"/>
  <c r="B7103" i="2"/>
  <c r="E7103" i="2"/>
  <c r="C7103" i="2"/>
  <c r="F7103" i="2"/>
  <c r="D7103" i="2"/>
  <c r="C7104" i="2"/>
  <c r="D7104" i="2"/>
  <c r="E7104" i="2"/>
  <c r="B7104" i="2"/>
  <c r="F7104" i="2"/>
  <c r="D7105" i="2"/>
  <c r="B7105" i="2"/>
  <c r="F7105" i="2"/>
  <c r="E7105" i="2"/>
  <c r="C7105" i="2"/>
  <c r="E7106" i="2"/>
  <c r="C7106" i="2"/>
  <c r="B7106" i="2"/>
  <c r="D7106" i="2"/>
  <c r="F7106" i="2"/>
  <c r="C7107" i="2"/>
  <c r="D7107" i="2"/>
  <c r="B7107" i="2"/>
  <c r="F7107" i="2"/>
  <c r="E7107" i="2"/>
  <c r="C7108" i="2"/>
  <c r="D7108" i="2"/>
  <c r="E7108" i="2"/>
  <c r="F7108" i="2"/>
  <c r="B7108" i="2"/>
  <c r="D7109" i="2"/>
  <c r="B7109" i="2"/>
  <c r="C7109" i="2"/>
  <c r="E7109" i="2"/>
  <c r="F7109" i="2"/>
  <c r="C7110" i="2"/>
  <c r="D7110" i="2"/>
  <c r="E7110" i="2"/>
  <c r="B7110" i="2"/>
  <c r="F7110" i="2"/>
  <c r="C7111" i="2"/>
  <c r="B7111" i="2"/>
  <c r="D7111" i="2"/>
  <c r="E7111" i="2"/>
  <c r="F7111" i="2"/>
  <c r="E7112" i="2"/>
  <c r="C7112" i="2"/>
  <c r="D7112" i="2"/>
  <c r="F7112" i="2"/>
  <c r="B7112" i="2"/>
  <c r="D7113" i="2"/>
  <c r="B7113" i="2"/>
  <c r="F7113" i="2"/>
  <c r="E7113" i="2"/>
  <c r="C7113" i="2"/>
  <c r="F7114" i="2"/>
  <c r="C7114" i="2"/>
  <c r="E7114" i="2"/>
  <c r="B7114" i="2"/>
  <c r="D7114" i="2"/>
  <c r="C7115" i="2"/>
  <c r="B7115" i="2"/>
  <c r="F7115" i="2"/>
  <c r="D7115" i="2"/>
  <c r="E7115" i="2"/>
  <c r="C7116" i="2"/>
  <c r="B7116" i="2"/>
  <c r="D7116" i="2"/>
  <c r="E7116" i="2"/>
  <c r="F7116" i="2"/>
  <c r="D7117" i="2"/>
  <c r="B7117" i="2"/>
  <c r="C7117" i="2"/>
  <c r="E7117" i="2"/>
  <c r="F7117" i="2"/>
  <c r="E7118" i="2"/>
  <c r="B7118" i="2"/>
  <c r="F7118" i="2"/>
  <c r="D7118" i="2"/>
  <c r="C7118" i="2"/>
  <c r="C7119" i="2"/>
  <c r="B7119" i="2"/>
  <c r="F7119" i="2"/>
  <c r="E7119" i="2"/>
  <c r="D7119" i="2"/>
  <c r="C7120" i="2"/>
  <c r="B7120" i="2"/>
  <c r="D7120" i="2"/>
  <c r="F7120" i="2"/>
  <c r="E7120" i="2"/>
  <c r="D7121" i="2"/>
  <c r="B7121" i="2"/>
  <c r="F7121" i="2"/>
  <c r="E7121" i="2"/>
  <c r="C7121" i="2"/>
  <c r="D7122" i="2"/>
  <c r="C7122" i="2"/>
  <c r="E7122" i="2"/>
  <c r="B7122" i="2"/>
  <c r="F7122" i="2"/>
  <c r="C7123" i="2"/>
  <c r="F7123" i="2"/>
  <c r="B7123" i="2"/>
  <c r="D7123" i="2"/>
  <c r="E7123" i="2"/>
  <c r="C7124" i="2"/>
  <c r="B7124" i="2"/>
  <c r="D7124" i="2"/>
  <c r="F7124" i="2"/>
  <c r="E7124" i="2"/>
  <c r="D7125" i="2"/>
  <c r="B7125" i="2"/>
  <c r="F7125" i="2"/>
  <c r="E7125" i="2"/>
  <c r="C7125" i="2"/>
  <c r="B7126" i="2"/>
  <c r="C7126" i="2"/>
  <c r="E7126" i="2"/>
  <c r="F7126" i="2"/>
  <c r="D7126" i="2"/>
  <c r="C7127" i="2"/>
  <c r="F7127" i="2"/>
  <c r="E7127" i="2"/>
  <c r="B7127" i="2"/>
  <c r="D7127" i="2"/>
  <c r="F7128" i="2"/>
  <c r="B7128" i="2"/>
  <c r="D7128" i="2"/>
  <c r="C7128" i="2"/>
  <c r="E7128" i="2"/>
  <c r="D7129" i="2"/>
  <c r="F7129" i="2"/>
  <c r="C7129" i="2"/>
  <c r="E7129" i="2"/>
  <c r="B7129" i="2"/>
  <c r="B7130" i="2"/>
  <c r="E7130" i="2"/>
  <c r="C7130" i="2"/>
  <c r="F7130" i="2"/>
  <c r="D7130" i="2"/>
  <c r="C7131" i="2"/>
  <c r="B7131" i="2"/>
  <c r="F7131" i="2"/>
  <c r="D7131" i="2"/>
  <c r="E7131" i="2"/>
  <c r="E7132" i="2"/>
  <c r="C7132" i="2"/>
  <c r="D7132" i="2"/>
  <c r="F7132" i="2"/>
  <c r="B7132" i="2"/>
  <c r="D7133" i="2"/>
  <c r="F7133" i="2"/>
  <c r="E7133" i="2"/>
  <c r="C7133" i="2"/>
  <c r="B7133" i="2"/>
  <c r="E7134" i="2"/>
  <c r="C7134" i="2"/>
  <c r="D7134" i="2"/>
  <c r="F7134" i="2"/>
  <c r="B7134" i="2"/>
  <c r="C7135" i="2"/>
  <c r="F7135" i="2"/>
  <c r="D7135" i="2"/>
  <c r="E7135" i="2"/>
  <c r="B7135" i="2"/>
  <c r="C7136" i="2"/>
  <c r="B7136" i="2"/>
  <c r="D7136" i="2"/>
  <c r="F7136" i="2"/>
  <c r="E7136" i="2"/>
  <c r="E7137" i="2"/>
  <c r="D7137" i="2"/>
  <c r="B7137" i="2"/>
  <c r="C7137" i="2"/>
  <c r="F7137" i="2"/>
  <c r="B7138" i="2"/>
  <c r="D7138" i="2"/>
  <c r="E7138" i="2"/>
  <c r="C7138" i="2"/>
  <c r="F7138" i="2"/>
  <c r="C7139" i="2"/>
  <c r="B7139" i="2"/>
  <c r="D7139" i="2"/>
  <c r="E7139" i="2"/>
  <c r="F7139" i="2"/>
  <c r="C7140" i="2"/>
  <c r="B7140" i="2"/>
  <c r="D7140" i="2"/>
  <c r="F7140" i="2"/>
  <c r="E7140" i="2"/>
  <c r="D7141" i="2"/>
  <c r="F7141" i="2"/>
  <c r="E7141" i="2"/>
  <c r="C7141" i="2"/>
  <c r="B7141" i="2"/>
  <c r="C7142" i="2"/>
  <c r="E7142" i="2"/>
  <c r="B7142" i="2"/>
  <c r="F7142" i="2"/>
  <c r="D7142" i="2"/>
  <c r="B7143" i="2"/>
  <c r="F7143" i="2"/>
  <c r="C7143" i="2"/>
  <c r="D7143" i="2"/>
  <c r="E7143" i="2"/>
  <c r="E7144" i="2"/>
  <c r="F7144" i="2"/>
  <c r="D7144" i="2"/>
  <c r="C7144" i="2"/>
  <c r="B7144" i="2"/>
  <c r="D7145" i="2"/>
  <c r="B7145" i="2"/>
  <c r="F7145" i="2"/>
  <c r="E7145" i="2"/>
  <c r="C7145" i="2"/>
  <c r="E7146" i="2"/>
  <c r="B7146" i="2"/>
  <c r="C7146" i="2"/>
  <c r="F7146" i="2"/>
  <c r="D7146" i="2"/>
  <c r="B7147" i="2"/>
  <c r="E7147" i="2"/>
  <c r="C7147" i="2"/>
  <c r="F7147" i="2"/>
  <c r="D7147" i="2"/>
  <c r="C7148" i="2"/>
  <c r="B7148" i="2"/>
  <c r="F7148" i="2"/>
  <c r="E7148" i="2"/>
  <c r="D7148" i="2"/>
  <c r="D7149" i="2"/>
  <c r="B7149" i="2"/>
  <c r="C7149" i="2"/>
  <c r="E7149" i="2"/>
  <c r="F7149" i="2"/>
  <c r="B7150" i="2"/>
  <c r="C7150" i="2"/>
  <c r="E7150" i="2"/>
  <c r="F7150" i="2"/>
  <c r="D7150" i="2"/>
  <c r="C7151" i="2"/>
  <c r="F7151" i="2"/>
  <c r="D7151" i="2"/>
  <c r="B7151" i="2"/>
  <c r="E7151" i="2"/>
  <c r="F7152" i="2"/>
  <c r="B7152" i="2"/>
  <c r="D7152" i="2"/>
  <c r="E7152" i="2"/>
  <c r="C7152" i="2"/>
  <c r="D7153" i="2"/>
  <c r="F7153" i="2"/>
  <c r="E7153" i="2"/>
  <c r="C7153" i="2"/>
  <c r="B7153" i="2"/>
  <c r="B7154" i="2"/>
  <c r="D7154" i="2"/>
  <c r="E7154" i="2"/>
  <c r="C7154" i="2"/>
  <c r="F7154" i="2"/>
  <c r="C7155" i="2"/>
  <c r="F7155" i="2"/>
  <c r="B7155" i="2"/>
  <c r="D7155" i="2"/>
  <c r="E7155" i="2"/>
  <c r="E7156" i="2"/>
  <c r="C7156" i="2"/>
  <c r="D7156" i="2"/>
  <c r="F7156" i="2"/>
  <c r="B7156" i="2"/>
  <c r="D7157" i="2"/>
  <c r="B7157" i="2"/>
  <c r="F7157" i="2"/>
  <c r="E7157" i="2"/>
  <c r="C7157" i="2"/>
  <c r="D7158" i="2"/>
  <c r="C7158" i="2"/>
  <c r="E7158" i="2"/>
  <c r="F7158" i="2"/>
  <c r="B7158" i="2"/>
  <c r="C7159" i="2"/>
  <c r="F7159" i="2"/>
  <c r="D7159" i="2"/>
  <c r="E7159" i="2"/>
  <c r="B7159" i="2"/>
  <c r="F7160" i="2"/>
  <c r="C7160" i="2"/>
  <c r="D7160" i="2"/>
  <c r="E7160" i="2"/>
  <c r="B7160" i="2"/>
  <c r="B7161" i="2"/>
  <c r="F7161" i="2"/>
  <c r="E7161" i="2"/>
  <c r="C7161" i="2"/>
  <c r="D7161" i="2"/>
  <c r="F7162" i="2"/>
  <c r="C7162" i="2"/>
  <c r="E7162" i="2"/>
  <c r="B7162" i="2"/>
  <c r="D7162" i="2"/>
  <c r="B7163" i="2"/>
  <c r="E7163" i="2"/>
  <c r="C7163" i="2"/>
  <c r="F7163" i="2"/>
  <c r="D7163" i="2"/>
  <c r="E7164" i="2"/>
  <c r="C7164" i="2"/>
  <c r="D7164" i="2"/>
  <c r="F7164" i="2"/>
  <c r="B7164" i="2"/>
  <c r="D7165" i="2"/>
  <c r="F7165" i="2"/>
  <c r="E7165" i="2"/>
  <c r="C7165" i="2"/>
  <c r="B7165" i="2"/>
  <c r="B7166" i="2"/>
  <c r="D7166" i="2"/>
  <c r="E7166" i="2"/>
  <c r="C7166" i="2"/>
  <c r="F7166" i="2"/>
  <c r="C7167" i="2"/>
  <c r="E7167" i="2"/>
  <c r="F7167" i="2"/>
  <c r="B7167" i="2"/>
  <c r="D7167" i="2"/>
  <c r="C7168" i="2"/>
  <c r="B7168" i="2"/>
  <c r="F7168" i="2"/>
  <c r="E7168" i="2"/>
  <c r="D7168" i="2"/>
  <c r="D7169" i="2"/>
  <c r="B7169" i="2"/>
  <c r="C7169" i="2"/>
  <c r="E7169" i="2"/>
  <c r="F7169" i="2"/>
  <c r="C7170" i="2"/>
  <c r="D7170" i="2"/>
  <c r="E7170" i="2"/>
  <c r="B7170" i="2"/>
  <c r="F7170" i="2"/>
  <c r="F7171" i="2"/>
  <c r="C7171" i="2"/>
  <c r="B7171" i="2"/>
  <c r="E7171" i="2"/>
  <c r="D7171" i="2"/>
  <c r="E7172" i="2"/>
  <c r="D7172" i="2"/>
  <c r="C7172" i="2"/>
  <c r="B7172" i="2"/>
  <c r="F7172" i="2"/>
  <c r="D7173" i="2"/>
  <c r="B7173" i="2"/>
  <c r="C7173" i="2"/>
  <c r="E7173" i="2"/>
  <c r="F7173" i="2"/>
  <c r="F7174" i="2"/>
  <c r="C7174" i="2"/>
  <c r="E7174" i="2"/>
  <c r="B7174" i="2"/>
  <c r="D7174" i="2"/>
  <c r="C7175" i="2"/>
  <c r="F7175" i="2"/>
  <c r="D7175" i="2"/>
  <c r="E7175" i="2"/>
  <c r="B7175" i="2"/>
  <c r="C7176" i="2"/>
  <c r="D7176" i="2"/>
  <c r="F7176" i="2"/>
  <c r="E7176" i="2"/>
  <c r="B7176" i="2"/>
  <c r="D7177" i="2"/>
  <c r="B7177" i="2"/>
  <c r="F7177" i="2"/>
  <c r="E7177" i="2"/>
  <c r="C7177" i="2"/>
  <c r="B7178" i="2"/>
  <c r="C7178" i="2"/>
  <c r="F7178" i="2"/>
  <c r="D7178" i="2"/>
  <c r="E7178" i="2"/>
  <c r="C7179" i="2"/>
  <c r="B7179" i="2"/>
  <c r="F7179" i="2"/>
  <c r="D7179" i="2"/>
  <c r="E7179" i="2"/>
  <c r="E7180" i="2"/>
  <c r="F7180" i="2"/>
  <c r="D7180" i="2"/>
  <c r="C7180" i="2"/>
  <c r="B7180" i="2"/>
  <c r="D7181" i="2"/>
  <c r="B7181" i="2"/>
  <c r="C7181" i="2"/>
  <c r="E7181" i="2"/>
  <c r="F7181" i="2"/>
  <c r="F7182" i="2"/>
  <c r="C7182" i="2"/>
  <c r="E7182" i="2"/>
  <c r="B7182" i="2"/>
  <c r="D7182" i="2"/>
  <c r="C7183" i="2"/>
  <c r="F7183" i="2"/>
  <c r="D7183" i="2"/>
  <c r="E7183" i="2"/>
  <c r="B7183" i="2"/>
  <c r="F7184" i="2"/>
  <c r="D7184" i="2"/>
  <c r="B7184" i="2"/>
  <c r="C7184" i="2"/>
  <c r="E7184" i="2"/>
  <c r="D7185" i="2"/>
  <c r="B7185" i="2"/>
  <c r="E7185" i="2"/>
  <c r="C7185" i="2"/>
  <c r="F7185" i="2"/>
  <c r="E7186" i="2"/>
  <c r="B7186" i="2"/>
  <c r="F7186" i="2"/>
  <c r="C7186" i="2"/>
  <c r="D7186" i="2"/>
  <c r="C7187" i="2"/>
  <c r="E7187" i="2"/>
  <c r="B7187" i="2"/>
  <c r="D7187" i="2"/>
  <c r="F7187" i="2"/>
  <c r="C7188" i="2"/>
  <c r="D7188" i="2"/>
  <c r="B7188" i="2"/>
  <c r="F7188" i="2"/>
  <c r="E7188" i="2"/>
  <c r="D7189" i="2"/>
  <c r="B7189" i="2"/>
  <c r="C7189" i="2"/>
  <c r="F7189" i="2"/>
  <c r="E7189" i="2"/>
  <c r="C7190" i="2"/>
  <c r="D7190" i="2"/>
  <c r="E7190" i="2"/>
  <c r="F7190" i="2"/>
  <c r="B7190" i="2"/>
  <c r="B7191" i="2"/>
  <c r="F7191" i="2"/>
  <c r="D7191" i="2"/>
  <c r="C7191" i="2"/>
  <c r="E7191" i="2"/>
  <c r="C7192" i="2"/>
  <c r="D7192" i="2"/>
  <c r="E7192" i="2"/>
  <c r="B7192" i="2"/>
  <c r="F7192" i="2"/>
  <c r="D7193" i="2"/>
  <c r="F7193" i="2"/>
  <c r="C7193" i="2"/>
  <c r="E7193" i="2"/>
  <c r="B7193" i="2"/>
  <c r="C7194" i="2"/>
  <c r="E7194" i="2"/>
  <c r="B7194" i="2"/>
  <c r="F7194" i="2"/>
  <c r="D7194" i="2"/>
  <c r="B7195" i="2"/>
  <c r="E7195" i="2"/>
  <c r="F7195" i="2"/>
  <c r="D7195" i="2"/>
  <c r="C7195" i="2"/>
  <c r="E7196" i="2"/>
  <c r="D7196" i="2"/>
  <c r="C7196" i="2"/>
  <c r="B7196" i="2"/>
  <c r="F7196" i="2"/>
  <c r="D7197" i="2"/>
  <c r="B7197" i="2"/>
  <c r="F7197" i="2"/>
  <c r="E7197" i="2"/>
  <c r="C7197" i="2"/>
  <c r="B7198" i="2"/>
  <c r="C7198" i="2"/>
  <c r="E7198" i="2"/>
  <c r="D7198" i="2"/>
  <c r="F7198" i="2"/>
  <c r="C7199" i="2"/>
  <c r="E7199" i="2"/>
  <c r="F7199" i="2"/>
  <c r="D7199" i="2"/>
  <c r="B7199" i="2"/>
  <c r="F7200" i="2"/>
  <c r="C7200" i="2"/>
  <c r="B7200" i="2"/>
  <c r="D7200" i="2"/>
  <c r="E7200" i="2"/>
  <c r="E7201" i="2"/>
  <c r="B7201" i="2"/>
  <c r="C7201" i="2"/>
  <c r="F7201" i="2"/>
  <c r="D7201" i="2"/>
  <c r="B7202" i="2"/>
  <c r="C7202" i="2"/>
  <c r="D7202" i="2"/>
  <c r="F7202" i="2"/>
  <c r="E7202" i="2"/>
  <c r="C7203" i="2"/>
  <c r="F7203" i="2"/>
  <c r="B7203" i="2"/>
  <c r="D7203" i="2"/>
  <c r="E7203" i="2"/>
  <c r="C7204" i="2"/>
  <c r="D7204" i="2"/>
  <c r="B7204" i="2"/>
  <c r="F7204" i="2"/>
  <c r="E7204" i="2"/>
  <c r="D7205" i="2"/>
  <c r="B7205" i="2"/>
  <c r="E7205" i="2"/>
  <c r="C7205" i="2"/>
  <c r="F7205" i="2"/>
  <c r="B7206" i="2"/>
  <c r="C7206" i="2"/>
  <c r="E7206" i="2"/>
  <c r="F7206" i="2"/>
  <c r="D7206" i="2"/>
  <c r="C7207" i="2"/>
  <c r="E7207" i="2"/>
  <c r="F7207" i="2"/>
  <c r="D7207" i="2"/>
  <c r="B7207" i="2"/>
  <c r="C7208" i="2"/>
  <c r="D7208" i="2"/>
  <c r="B7208" i="2"/>
  <c r="F7208" i="2"/>
  <c r="E7208" i="2"/>
  <c r="D7209" i="2"/>
  <c r="F7209" i="2"/>
  <c r="E7209" i="2"/>
  <c r="C7209" i="2"/>
  <c r="B7209" i="2"/>
  <c r="E7210" i="2"/>
  <c r="B7210" i="2"/>
  <c r="F7210" i="2"/>
  <c r="D7210" i="2"/>
  <c r="C7210" i="2"/>
  <c r="C7211" i="2"/>
  <c r="E7211" i="2"/>
  <c r="F7211" i="2"/>
  <c r="D7211" i="2"/>
  <c r="B7211" i="2"/>
  <c r="C7212" i="2"/>
  <c r="D7212" i="2"/>
  <c r="B7212" i="2"/>
  <c r="F7212" i="2"/>
  <c r="E7212" i="2"/>
  <c r="D7213" i="2"/>
  <c r="B7213" i="2"/>
  <c r="F7213" i="2"/>
  <c r="E7213" i="2"/>
  <c r="C7213" i="2"/>
  <c r="E7214" i="2"/>
  <c r="C7214" i="2"/>
  <c r="B7214" i="2"/>
  <c r="F7214" i="2"/>
  <c r="D7214" i="2"/>
  <c r="C7215" i="2"/>
  <c r="B7215" i="2"/>
  <c r="F7215" i="2"/>
  <c r="E7215" i="2"/>
  <c r="D7215" i="2"/>
  <c r="D7216" i="2"/>
  <c r="E7216" i="2"/>
  <c r="B7216" i="2"/>
  <c r="F7216" i="2"/>
  <c r="C7216" i="2"/>
  <c r="E7217" i="2"/>
  <c r="D7217" i="2"/>
  <c r="B7217" i="2"/>
  <c r="C7217" i="2"/>
  <c r="F7217" i="2"/>
  <c r="E7218" i="2"/>
  <c r="D7218" i="2"/>
  <c r="C7218" i="2"/>
  <c r="B7218" i="2"/>
  <c r="F7218" i="2"/>
  <c r="C7219" i="2"/>
  <c r="F7219" i="2"/>
  <c r="B7219" i="2"/>
  <c r="D7219" i="2"/>
  <c r="E7219" i="2"/>
  <c r="F7220" i="2"/>
  <c r="C7220" i="2"/>
  <c r="B7220" i="2"/>
  <c r="D7220" i="2"/>
  <c r="E7220" i="2"/>
  <c r="D7221" i="2"/>
  <c r="B7221" i="2"/>
  <c r="F7221" i="2"/>
  <c r="E7221" i="2"/>
  <c r="C7221" i="2"/>
  <c r="E7222" i="2"/>
  <c r="D7222" i="2"/>
  <c r="C7222" i="2"/>
  <c r="B7222" i="2"/>
  <c r="F7222" i="2"/>
  <c r="B7223" i="2"/>
  <c r="E7223" i="2"/>
  <c r="C7223" i="2"/>
  <c r="F7223" i="2"/>
  <c r="D7223" i="2"/>
  <c r="F7224" i="2"/>
  <c r="C7224" i="2"/>
  <c r="D7224" i="2"/>
  <c r="E7224" i="2"/>
  <c r="B7224" i="2"/>
  <c r="D7225" i="2"/>
  <c r="B7225" i="2"/>
  <c r="F7225" i="2"/>
  <c r="E7225" i="2"/>
  <c r="C7225" i="2"/>
  <c r="E7226" i="2"/>
  <c r="D7226" i="2"/>
  <c r="C7226" i="2"/>
  <c r="B7226" i="2"/>
  <c r="F7226" i="2"/>
  <c r="B7227" i="2"/>
  <c r="D7227" i="2"/>
  <c r="C7227" i="2"/>
  <c r="F7227" i="2"/>
  <c r="E7227" i="2"/>
  <c r="F7228" i="2"/>
  <c r="D7228" i="2"/>
  <c r="B7228" i="2"/>
  <c r="E7228" i="2"/>
  <c r="C7228" i="2"/>
  <c r="D7229" i="2"/>
  <c r="B7229" i="2"/>
  <c r="C7229" i="2"/>
  <c r="E7229" i="2"/>
  <c r="F7229" i="2"/>
  <c r="B7230" i="2"/>
  <c r="D7230" i="2"/>
  <c r="E7230" i="2"/>
  <c r="C7230" i="2"/>
  <c r="F7230" i="2"/>
  <c r="C7231" i="2"/>
  <c r="F7231" i="2"/>
  <c r="D7231" i="2"/>
  <c r="E7231" i="2"/>
  <c r="B7231" i="2"/>
  <c r="C7232" i="2"/>
  <c r="B7232" i="2"/>
  <c r="D7232" i="2"/>
  <c r="E7232" i="2"/>
  <c r="F7232" i="2"/>
  <c r="D7233" i="2"/>
  <c r="B7233" i="2"/>
  <c r="F7233" i="2"/>
  <c r="E7233" i="2"/>
  <c r="C7233" i="2"/>
  <c r="B7234" i="2"/>
  <c r="D7234" i="2"/>
  <c r="E7234" i="2"/>
  <c r="F7234" i="2"/>
  <c r="C7234" i="2"/>
  <c r="C7235" i="2"/>
  <c r="F7235" i="2"/>
  <c r="B7235" i="2"/>
  <c r="D7235" i="2"/>
  <c r="E7235" i="2"/>
  <c r="D7236" i="2"/>
  <c r="E7236" i="2"/>
  <c r="F7236" i="2"/>
  <c r="C7236" i="2"/>
  <c r="B7236" i="2"/>
  <c r="E7237" i="2"/>
  <c r="D7237" i="2"/>
  <c r="F7237" i="2"/>
  <c r="C7237" i="2"/>
  <c r="B7237" i="2"/>
  <c r="D7238" i="2"/>
  <c r="E7238" i="2"/>
  <c r="B7238" i="2"/>
  <c r="F7238" i="2"/>
  <c r="C7238" i="2"/>
  <c r="B7239" i="2"/>
  <c r="E7239" i="2"/>
  <c r="C7239" i="2"/>
  <c r="F7239" i="2"/>
  <c r="D7239" i="2"/>
  <c r="F7240" i="2"/>
  <c r="C7240" i="2"/>
  <c r="D7240" i="2"/>
  <c r="E7240" i="2"/>
  <c r="B7240" i="2"/>
  <c r="D7241" i="2"/>
  <c r="B7241" i="2"/>
  <c r="F7241" i="2"/>
  <c r="E7241" i="2"/>
  <c r="C7241" i="2"/>
  <c r="D7242" i="2"/>
  <c r="E7242" i="2"/>
  <c r="B7242" i="2"/>
  <c r="F7242" i="2"/>
  <c r="C7242" i="2"/>
  <c r="B7243" i="2"/>
  <c r="E7243" i="2"/>
  <c r="C7243" i="2"/>
  <c r="F7243" i="2"/>
  <c r="D7243" i="2"/>
  <c r="C7244" i="2"/>
  <c r="B7244" i="2"/>
  <c r="E7244" i="2"/>
  <c r="F7244" i="2"/>
  <c r="D7244" i="2"/>
  <c r="D7245" i="2"/>
  <c r="B7245" i="2"/>
  <c r="F7245" i="2"/>
  <c r="E7245" i="2"/>
  <c r="C7245" i="2"/>
  <c r="D7246" i="2"/>
  <c r="E7246" i="2"/>
  <c r="B7246" i="2"/>
  <c r="F7246" i="2"/>
  <c r="C7246" i="2"/>
  <c r="C7247" i="2"/>
  <c r="B7247" i="2"/>
  <c r="F7247" i="2"/>
  <c r="D7247" i="2"/>
  <c r="E7247" i="2"/>
  <c r="C7248" i="2"/>
  <c r="B7248" i="2"/>
  <c r="D7248" i="2"/>
  <c r="F7248" i="2"/>
  <c r="E7248" i="2"/>
  <c r="D7249" i="2"/>
  <c r="F7249" i="2"/>
  <c r="E7249" i="2"/>
  <c r="C7249" i="2"/>
  <c r="B7249" i="2"/>
  <c r="B7250" i="2"/>
  <c r="D7250" i="2"/>
  <c r="E7250" i="2"/>
  <c r="F7250" i="2"/>
  <c r="C7250" i="2"/>
  <c r="C7251" i="2"/>
  <c r="E7251" i="2"/>
  <c r="B7251" i="2"/>
  <c r="D7251" i="2"/>
  <c r="F7251" i="2"/>
  <c r="E7252" i="2"/>
  <c r="F7252" i="2"/>
  <c r="C7252" i="2"/>
  <c r="B7252" i="2"/>
  <c r="D7252" i="2"/>
  <c r="D7253" i="2"/>
  <c r="B7253" i="2"/>
  <c r="F7253" i="2"/>
  <c r="C7253" i="2"/>
  <c r="E7253" i="2"/>
  <c r="F7254" i="2"/>
  <c r="E7254" i="2"/>
  <c r="B7254" i="2"/>
  <c r="C7254" i="2"/>
  <c r="D7254" i="2"/>
  <c r="B7255" i="2"/>
  <c r="E7255" i="2"/>
  <c r="F7255" i="2"/>
  <c r="D7255" i="2"/>
  <c r="C7255" i="2"/>
  <c r="E7256" i="2"/>
  <c r="C7256" i="2"/>
  <c r="D7256" i="2"/>
  <c r="B7256" i="2"/>
  <c r="F7256" i="2"/>
  <c r="D7257" i="2"/>
  <c r="B7257" i="2"/>
  <c r="F7257" i="2"/>
  <c r="E7257" i="2"/>
  <c r="C7257" i="2"/>
  <c r="C7258" i="2"/>
  <c r="D7258" i="2"/>
  <c r="E7258" i="2"/>
  <c r="B7258" i="2"/>
  <c r="F7258" i="2"/>
  <c r="C7259" i="2"/>
  <c r="B7259" i="2"/>
  <c r="F7259" i="2"/>
  <c r="D7259" i="2"/>
  <c r="E7259" i="2"/>
  <c r="C7260" i="2"/>
  <c r="E7260" i="2"/>
  <c r="D7260" i="2"/>
  <c r="F7260" i="2"/>
  <c r="B7260" i="2"/>
  <c r="D7261" i="2"/>
  <c r="B7261" i="2"/>
  <c r="C7261" i="2"/>
  <c r="E7261" i="2"/>
  <c r="F7261" i="2"/>
  <c r="C7262" i="2"/>
  <c r="D7262" i="2"/>
  <c r="E7262" i="2"/>
  <c r="B7262" i="2"/>
  <c r="F7262" i="2"/>
  <c r="B7263" i="2"/>
  <c r="E7263" i="2"/>
  <c r="F7263" i="2"/>
  <c r="D7263" i="2"/>
  <c r="C7263" i="2"/>
  <c r="E7264" i="2"/>
  <c r="D7264" i="2"/>
  <c r="C7264" i="2"/>
  <c r="F7264" i="2"/>
  <c r="B7264" i="2"/>
  <c r="D7265" i="2"/>
  <c r="B7265" i="2"/>
  <c r="F7265" i="2"/>
  <c r="E7265" i="2"/>
  <c r="C7265" i="2"/>
  <c r="B7266" i="2"/>
  <c r="C7266" i="2"/>
  <c r="E7266" i="2"/>
  <c r="F7266" i="2"/>
  <c r="D7266" i="2"/>
  <c r="C7267" i="2"/>
  <c r="E7267" i="2"/>
  <c r="D7267" i="2"/>
  <c r="B7267" i="2"/>
  <c r="F7267" i="2"/>
  <c r="C7268" i="2"/>
  <c r="D7268" i="2"/>
  <c r="B7268" i="2"/>
  <c r="F7268" i="2"/>
  <c r="E7268" i="2"/>
  <c r="D7269" i="2"/>
  <c r="F7269" i="2"/>
  <c r="E7269" i="2"/>
  <c r="B7269" i="2"/>
  <c r="C7269" i="2"/>
  <c r="B7270" i="2"/>
  <c r="C7270" i="2"/>
  <c r="E7270" i="2"/>
  <c r="F7270" i="2"/>
  <c r="D7270" i="2"/>
  <c r="C7271" i="2"/>
  <c r="B7271" i="2"/>
  <c r="F7271" i="2"/>
  <c r="D7271" i="2"/>
  <c r="E7271" i="2"/>
  <c r="C7272" i="2"/>
  <c r="D7272" i="2"/>
  <c r="B7272" i="2"/>
  <c r="E7272" i="2"/>
  <c r="F7272" i="2"/>
  <c r="D7273" i="2"/>
  <c r="F7273" i="2"/>
  <c r="E7273" i="2"/>
  <c r="C7273" i="2"/>
  <c r="B7273" i="2"/>
  <c r="F7274" i="2"/>
  <c r="C7274" i="2"/>
  <c r="E7274" i="2"/>
  <c r="B7274" i="2"/>
  <c r="D7274" i="2"/>
  <c r="C7275" i="2"/>
  <c r="E7275" i="2"/>
  <c r="F7275" i="2"/>
  <c r="B7275" i="2"/>
  <c r="D7275" i="2"/>
  <c r="E7276" i="2"/>
  <c r="D7276" i="2"/>
  <c r="F7276" i="2"/>
  <c r="B7276" i="2"/>
  <c r="C7276" i="2"/>
  <c r="E7277" i="2"/>
  <c r="F7277" i="2"/>
  <c r="C7277" i="2"/>
  <c r="B7277" i="2"/>
  <c r="D7277" i="2"/>
  <c r="C7278" i="2"/>
  <c r="B7278" i="2"/>
  <c r="F7278" i="2"/>
  <c r="D7278" i="2"/>
  <c r="E7278" i="2"/>
  <c r="B7279" i="2"/>
  <c r="E7279" i="2"/>
  <c r="C7279" i="2"/>
  <c r="F7279" i="2"/>
  <c r="D7279" i="2"/>
  <c r="F7280" i="2"/>
  <c r="D7280" i="2"/>
  <c r="B7280" i="2"/>
  <c r="C7280" i="2"/>
  <c r="E7280" i="2"/>
  <c r="E7281" i="2"/>
  <c r="C7281" i="2"/>
  <c r="F7281" i="2"/>
  <c r="D7281" i="2"/>
  <c r="B7281" i="2"/>
  <c r="D7282" i="2"/>
  <c r="E7282" i="2"/>
  <c r="B7282" i="2"/>
  <c r="C7282" i="2"/>
  <c r="F7282" i="2"/>
  <c r="E7283" i="2"/>
  <c r="C7283" i="2"/>
  <c r="F7283" i="2"/>
  <c r="B7283" i="2"/>
  <c r="D7283" i="2"/>
  <c r="E7284" i="2"/>
  <c r="D7284" i="2"/>
  <c r="F7284" i="2"/>
  <c r="C7284" i="2"/>
  <c r="B7284" i="2"/>
  <c r="B7285" i="2"/>
  <c r="C7285" i="2"/>
  <c r="F7285" i="2"/>
  <c r="D7285" i="2"/>
  <c r="E7285" i="2"/>
  <c r="D7286" i="2"/>
  <c r="B7286" i="2"/>
  <c r="E7286" i="2"/>
  <c r="F7286" i="2"/>
  <c r="C7286" i="2"/>
  <c r="C7287" i="2"/>
  <c r="F7287" i="2"/>
  <c r="D7287" i="2"/>
  <c r="B7287" i="2"/>
  <c r="E7287" i="2"/>
  <c r="B7288" i="2"/>
  <c r="F7288" i="2"/>
  <c r="D7288" i="2"/>
  <c r="E7288" i="2"/>
  <c r="C7288" i="2"/>
  <c r="D7289" i="2"/>
  <c r="B7289" i="2"/>
  <c r="E7289" i="2"/>
  <c r="F7289" i="2"/>
  <c r="C7289" i="2"/>
  <c r="C7290" i="2"/>
  <c r="E7290" i="2"/>
  <c r="F7290" i="2"/>
  <c r="B7290" i="2"/>
  <c r="D7290" i="2"/>
  <c r="F7291" i="2"/>
  <c r="B7291" i="2"/>
  <c r="C7291" i="2"/>
  <c r="D7291" i="2"/>
  <c r="E7291" i="2"/>
  <c r="F7292" i="2"/>
  <c r="C7292" i="2"/>
  <c r="E7292" i="2"/>
  <c r="D7292" i="2"/>
  <c r="B7292" i="2"/>
  <c r="B7293" i="2"/>
  <c r="F7293" i="2"/>
  <c r="E7293" i="2"/>
  <c r="C7293" i="2"/>
  <c r="D7293" i="2"/>
  <c r="E7294" i="2"/>
  <c r="B7294" i="2"/>
  <c r="D7294" i="2"/>
  <c r="C7294" i="2"/>
  <c r="F7294" i="2"/>
  <c r="E7295" i="2"/>
  <c r="B7295" i="2"/>
  <c r="D7295" i="2"/>
  <c r="C7295" i="2"/>
  <c r="F7295" i="2"/>
  <c r="E7296" i="2"/>
  <c r="F7296" i="2"/>
  <c r="C7296" i="2"/>
  <c r="B7296" i="2"/>
  <c r="D7296" i="2"/>
  <c r="B7297" i="2"/>
  <c r="E7297" i="2"/>
  <c r="F7297" i="2"/>
  <c r="D7297" i="2"/>
  <c r="C7297" i="2"/>
  <c r="B7298" i="2"/>
  <c r="D7298" i="2"/>
  <c r="F7298" i="2"/>
  <c r="C7298" i="2"/>
  <c r="E7298" i="2"/>
  <c r="F7299" i="2"/>
  <c r="C7299" i="2"/>
  <c r="D7299" i="2"/>
  <c r="B7299" i="2"/>
  <c r="E7299" i="2"/>
  <c r="B7300" i="2"/>
  <c r="D7300" i="2"/>
  <c r="E7300" i="2"/>
  <c r="F7300" i="2"/>
  <c r="C7300" i="2"/>
  <c r="B7301" i="2"/>
  <c r="C7301" i="2"/>
  <c r="E7301" i="2"/>
  <c r="F7301" i="2"/>
  <c r="D7301" i="2"/>
  <c r="C7302" i="2"/>
  <c r="E7302" i="2"/>
  <c r="F7302" i="2"/>
  <c r="D7302" i="2"/>
  <c r="B7302" i="2"/>
  <c r="E7303" i="2"/>
  <c r="F7303" i="2"/>
  <c r="B7303" i="2"/>
  <c r="D7303" i="2"/>
  <c r="C7303" i="2"/>
  <c r="D7304" i="2"/>
  <c r="E7304" i="2"/>
  <c r="B7304" i="2"/>
  <c r="F7304" i="2"/>
  <c r="C7304" i="2"/>
  <c r="F7305" i="2"/>
  <c r="D7305" i="2"/>
  <c r="B7305" i="2"/>
  <c r="C7305" i="2"/>
  <c r="E7305" i="2"/>
  <c r="C7306" i="2"/>
  <c r="E7306" i="2"/>
  <c r="D7306" i="2"/>
  <c r="F7306" i="2"/>
  <c r="B7306" i="2"/>
  <c r="B7307" i="2"/>
  <c r="F7307" i="2"/>
  <c r="D7307" i="2"/>
  <c r="C7307" i="2"/>
  <c r="E7307" i="2"/>
  <c r="E7308" i="2"/>
  <c r="F7308" i="2"/>
  <c r="C7308" i="2"/>
  <c r="D7308" i="2"/>
  <c r="B7308" i="2"/>
  <c r="B7309" i="2"/>
  <c r="C7309" i="2"/>
  <c r="F7309" i="2"/>
  <c r="E7309" i="2"/>
  <c r="D7309" i="2"/>
  <c r="B7310" i="2"/>
  <c r="D7310" i="2"/>
  <c r="F7310" i="2"/>
  <c r="E7310" i="2"/>
  <c r="C7310" i="2"/>
  <c r="B7311" i="2"/>
  <c r="F7311" i="2"/>
  <c r="C7311" i="2"/>
  <c r="D7311" i="2"/>
  <c r="E7311" i="2"/>
  <c r="E7312" i="2"/>
  <c r="F7312" i="2"/>
  <c r="C7312" i="2"/>
  <c r="D7312" i="2"/>
  <c r="B7312" i="2"/>
  <c r="B7313" i="2"/>
  <c r="E7313" i="2"/>
  <c r="C7313" i="2"/>
  <c r="D7313" i="2"/>
  <c r="F7313" i="2"/>
  <c r="C7314" i="2"/>
  <c r="E7314" i="2"/>
  <c r="B7314" i="2"/>
  <c r="D7314" i="2"/>
  <c r="F7314" i="2"/>
  <c r="F7315" i="2"/>
  <c r="B7315" i="2"/>
  <c r="D7315" i="2"/>
  <c r="E7315" i="2"/>
  <c r="C7315" i="2"/>
  <c r="B7316" i="2"/>
  <c r="D7316" i="2"/>
  <c r="E7316" i="2"/>
  <c r="F7316" i="2"/>
  <c r="C7316" i="2"/>
  <c r="B7317" i="2"/>
  <c r="F7317" i="2"/>
  <c r="E7317" i="2"/>
  <c r="C7317" i="2"/>
  <c r="D7317" i="2"/>
  <c r="C7318" i="2"/>
  <c r="E7318" i="2"/>
  <c r="B7318" i="2"/>
  <c r="D7318" i="2"/>
  <c r="F7318" i="2"/>
  <c r="E7319" i="2"/>
  <c r="C7319" i="2"/>
  <c r="F7319" i="2"/>
  <c r="D7319" i="2"/>
  <c r="B7319" i="2"/>
  <c r="D7320" i="2"/>
  <c r="C7320" i="2"/>
  <c r="E7320" i="2"/>
  <c r="B7320" i="2"/>
  <c r="F7320" i="2"/>
  <c r="B7321" i="2"/>
  <c r="F7321" i="2"/>
  <c r="E7321" i="2"/>
  <c r="C7321" i="2"/>
  <c r="D7321" i="2"/>
  <c r="C7322" i="2"/>
  <c r="E7322" i="2"/>
  <c r="B7322" i="2"/>
  <c r="D7322" i="2"/>
  <c r="F7322" i="2"/>
  <c r="B7323" i="2"/>
  <c r="F7323" i="2"/>
  <c r="D7323" i="2"/>
  <c r="E7323" i="2"/>
  <c r="C7323" i="2"/>
  <c r="B7324" i="2"/>
  <c r="D7324" i="2"/>
  <c r="E7324" i="2"/>
  <c r="F7324" i="2"/>
  <c r="C7324" i="2"/>
  <c r="D7325" i="2"/>
  <c r="F7325" i="2"/>
  <c r="B7325" i="2"/>
  <c r="C7325" i="2"/>
  <c r="E7325" i="2"/>
  <c r="E7326" i="2"/>
  <c r="B7326" i="2"/>
  <c r="D7326" i="2"/>
  <c r="C7326" i="2"/>
  <c r="F7326" i="2"/>
  <c r="B7327" i="2"/>
  <c r="F7327" i="2"/>
  <c r="D7327" i="2"/>
  <c r="E7327" i="2"/>
  <c r="C7327" i="2"/>
  <c r="D7328" i="2"/>
  <c r="C7328" i="2"/>
  <c r="E7328" i="2"/>
  <c r="B7328" i="2"/>
  <c r="F7328" i="2"/>
  <c r="B7329" i="2"/>
  <c r="E7329" i="2"/>
  <c r="C7329" i="2"/>
  <c r="D7329" i="2"/>
  <c r="F7329" i="2"/>
  <c r="E7330" i="2"/>
  <c r="B7330" i="2"/>
  <c r="F7330" i="2"/>
  <c r="D7330" i="2"/>
  <c r="C7330" i="2"/>
  <c r="E7331" i="2"/>
  <c r="C7331" i="2"/>
  <c r="D7331" i="2"/>
  <c r="B7331" i="2"/>
  <c r="F7331" i="2"/>
  <c r="D7332" i="2"/>
  <c r="F7332" i="2"/>
  <c r="E7332" i="2"/>
  <c r="C7332" i="2"/>
  <c r="B7332" i="2"/>
  <c r="B7333" i="2"/>
  <c r="F7333" i="2"/>
  <c r="E7333" i="2"/>
  <c r="C7333" i="2"/>
  <c r="D7333" i="2"/>
  <c r="D7334" i="2"/>
  <c r="B7334" i="2"/>
  <c r="C7334" i="2"/>
  <c r="F7334" i="2"/>
  <c r="E7334" i="2"/>
  <c r="B7335" i="2"/>
  <c r="F7335" i="2"/>
  <c r="C7335" i="2"/>
  <c r="D7335" i="2"/>
  <c r="E7335" i="2"/>
  <c r="B7336" i="2"/>
  <c r="E7336" i="2"/>
  <c r="C7336" i="2"/>
  <c r="D7336" i="2"/>
  <c r="F7336" i="2"/>
  <c r="B7337" i="2"/>
  <c r="F7337" i="2"/>
  <c r="E7337" i="2"/>
  <c r="C7337" i="2"/>
  <c r="D7337" i="2"/>
  <c r="C7338" i="2"/>
  <c r="E7338" i="2"/>
  <c r="F7338" i="2"/>
  <c r="D7338" i="2"/>
  <c r="B7338" i="2"/>
  <c r="B7339" i="2"/>
  <c r="F7339" i="2"/>
  <c r="D7339" i="2"/>
  <c r="E7339" i="2"/>
  <c r="C7339" i="2"/>
  <c r="B7340" i="2"/>
  <c r="F7340" i="2"/>
  <c r="E7340" i="2"/>
  <c r="C7340" i="2"/>
  <c r="D7340" i="2"/>
  <c r="B7341" i="2"/>
  <c r="C7341" i="2"/>
  <c r="E7341" i="2"/>
  <c r="F7341" i="2"/>
  <c r="D7341" i="2"/>
  <c r="C7342" i="2"/>
  <c r="B7342" i="2"/>
  <c r="F7342" i="2"/>
  <c r="D7342" i="2"/>
  <c r="E7342" i="2"/>
  <c r="B7343" i="2"/>
  <c r="D7343" i="2"/>
  <c r="E7343" i="2"/>
  <c r="C7343" i="2"/>
  <c r="F7343" i="2"/>
  <c r="D7344" i="2"/>
  <c r="E7344" i="2"/>
  <c r="F7344" i="2"/>
  <c r="C7344" i="2"/>
  <c r="B7344" i="2"/>
  <c r="B7345" i="2"/>
  <c r="F7345" i="2"/>
  <c r="C7345" i="2"/>
  <c r="D7345" i="2"/>
  <c r="E7345" i="2"/>
  <c r="D7346" i="2"/>
  <c r="B7346" i="2"/>
  <c r="C7346" i="2"/>
  <c r="F7346" i="2"/>
  <c r="E7346" i="2"/>
  <c r="F7347" i="2"/>
  <c r="B7347" i="2"/>
  <c r="D7347" i="2"/>
  <c r="E7347" i="2"/>
  <c r="C7347" i="2"/>
  <c r="B7348" i="2"/>
  <c r="E7348" i="2"/>
  <c r="C7348" i="2"/>
  <c r="D7348" i="2"/>
  <c r="F7348" i="2"/>
  <c r="B7349" i="2"/>
  <c r="E7349" i="2"/>
  <c r="F7349" i="2"/>
  <c r="D7349" i="2"/>
  <c r="C7349" i="2"/>
  <c r="D7350" i="2"/>
  <c r="C7350" i="2"/>
  <c r="F7350" i="2"/>
  <c r="E7350" i="2"/>
  <c r="B7350" i="2"/>
  <c r="B7351" i="2"/>
  <c r="F7351" i="2"/>
  <c r="D7351" i="2"/>
  <c r="C7351" i="2"/>
  <c r="E7351" i="2"/>
  <c r="D7352" i="2"/>
  <c r="F7352" i="2"/>
  <c r="E7352" i="2"/>
  <c r="C7352" i="2"/>
  <c r="B7352" i="2"/>
  <c r="D7353" i="2"/>
  <c r="C7353" i="2"/>
  <c r="F7353" i="2"/>
  <c r="E7353" i="2"/>
  <c r="B7353" i="2"/>
  <c r="E7354" i="2"/>
  <c r="D7354" i="2"/>
  <c r="C7354" i="2"/>
  <c r="F7354" i="2"/>
  <c r="B7354" i="2"/>
  <c r="B7355" i="2"/>
  <c r="D7355" i="2"/>
  <c r="E7355" i="2"/>
  <c r="C7355" i="2"/>
  <c r="F7355" i="2"/>
  <c r="B7356" i="2"/>
  <c r="C7356" i="2"/>
  <c r="E7356" i="2"/>
  <c r="F7356" i="2"/>
  <c r="D7356" i="2"/>
  <c r="B7357" i="2"/>
  <c r="E7357" i="2"/>
  <c r="F7357" i="2"/>
  <c r="D7357" i="2"/>
  <c r="C7357" i="2"/>
  <c r="D7358" i="2"/>
  <c r="C7358" i="2"/>
  <c r="E7358" i="2"/>
  <c r="F7358" i="2"/>
  <c r="B7358" i="2"/>
  <c r="E7359" i="2"/>
  <c r="C7359" i="2"/>
  <c r="F7359" i="2"/>
  <c r="D7359" i="2"/>
  <c r="B7359" i="2"/>
  <c r="B7360" i="2"/>
  <c r="F7360" i="2"/>
  <c r="C7360" i="2"/>
  <c r="D7360" i="2"/>
  <c r="E7360" i="2"/>
  <c r="B7361" i="2"/>
  <c r="F7361" i="2"/>
  <c r="E7361" i="2"/>
  <c r="D7361" i="2"/>
  <c r="C7361" i="2"/>
  <c r="D7362" i="2"/>
  <c r="B7362" i="2"/>
  <c r="C7362" i="2"/>
  <c r="F7362" i="2"/>
  <c r="E7362" i="2"/>
  <c r="F7363" i="2"/>
  <c r="B7363" i="2"/>
  <c r="D7363" i="2"/>
  <c r="E7363" i="2"/>
  <c r="C7363" i="2"/>
  <c r="D7364" i="2"/>
  <c r="F7364" i="2"/>
  <c r="B7364" i="2"/>
  <c r="E7364" i="2"/>
  <c r="C7364" i="2"/>
  <c r="B7365" i="2"/>
  <c r="F7365" i="2"/>
  <c r="E7365" i="2"/>
  <c r="C7365" i="2"/>
  <c r="D7365" i="2"/>
  <c r="D7366" i="2"/>
  <c r="C7366" i="2"/>
  <c r="F7366" i="2"/>
  <c r="B7366" i="2"/>
  <c r="E7366" i="2"/>
  <c r="E7367" i="2"/>
  <c r="F7367" i="2"/>
  <c r="D7367" i="2"/>
  <c r="C7367" i="2"/>
  <c r="B7367" i="2"/>
  <c r="B7368" i="2"/>
  <c r="D7368" i="2"/>
  <c r="E7368" i="2"/>
  <c r="F7368" i="2"/>
  <c r="C7368" i="2"/>
  <c r="B7369" i="2"/>
  <c r="F7369" i="2"/>
  <c r="E7369" i="2"/>
  <c r="C7369" i="2"/>
  <c r="D7369" i="2"/>
  <c r="D7370" i="2"/>
  <c r="C7370" i="2"/>
  <c r="B7370" i="2"/>
  <c r="F7370" i="2"/>
  <c r="E7370" i="2"/>
  <c r="B7371" i="2"/>
  <c r="D7371" i="2"/>
  <c r="E7371" i="2"/>
  <c r="C7371" i="2"/>
  <c r="F7371" i="2"/>
  <c r="B7372" i="2"/>
  <c r="F7372" i="2"/>
  <c r="C7372" i="2"/>
  <c r="D7372" i="2"/>
  <c r="E7372" i="2"/>
  <c r="B7373" i="2"/>
  <c r="F7373" i="2"/>
  <c r="E7373" i="2"/>
  <c r="C7373" i="2"/>
  <c r="D7373" i="2"/>
  <c r="D7374" i="2"/>
  <c r="C7374" i="2"/>
  <c r="B7374" i="2"/>
  <c r="F7374" i="2"/>
  <c r="E7374" i="2"/>
  <c r="D7375" i="2"/>
  <c r="E7375" i="2"/>
  <c r="B7375" i="2"/>
  <c r="F7375" i="2"/>
  <c r="C7375" i="2"/>
  <c r="D7376" i="2"/>
  <c r="F7376" i="2"/>
  <c r="C7376" i="2"/>
  <c r="B7376" i="2"/>
  <c r="E7376" i="2"/>
  <c r="D7377" i="2"/>
  <c r="B7377" i="2"/>
  <c r="C7377" i="2"/>
  <c r="F7377" i="2"/>
  <c r="E7377" i="2"/>
  <c r="C7378" i="2"/>
  <c r="E7378" i="2"/>
  <c r="D7378" i="2"/>
  <c r="F7378" i="2"/>
  <c r="B7378" i="2"/>
  <c r="D7379" i="2"/>
  <c r="E7379" i="2"/>
  <c r="F7379" i="2"/>
  <c r="B7379" i="2"/>
  <c r="C7379" i="2"/>
  <c r="B7380" i="2"/>
  <c r="F7380" i="2"/>
  <c r="C7380" i="2"/>
  <c r="D7380" i="2"/>
  <c r="E7380" i="2"/>
  <c r="B7381" i="2"/>
  <c r="F7381" i="2"/>
  <c r="E7381" i="2"/>
  <c r="C7381" i="2"/>
  <c r="D7381" i="2"/>
  <c r="D7382" i="2"/>
  <c r="C7382" i="2"/>
  <c r="E7382" i="2"/>
  <c r="F7382" i="2"/>
  <c r="B7382" i="2"/>
  <c r="E7383" i="2"/>
  <c r="F7383" i="2"/>
  <c r="C7383" i="2"/>
  <c r="D7383" i="2"/>
  <c r="B7383" i="2"/>
  <c r="B7384" i="2"/>
  <c r="D7384" i="2"/>
  <c r="E7384" i="2"/>
  <c r="F7384" i="2"/>
  <c r="C7384" i="2"/>
  <c r="B7385" i="2"/>
  <c r="F7385" i="2"/>
  <c r="E7385" i="2"/>
  <c r="C7385" i="2"/>
  <c r="D7385" i="2"/>
  <c r="D7386" i="2"/>
  <c r="C7386" i="2"/>
  <c r="B7386" i="2"/>
  <c r="F7386" i="2"/>
  <c r="E7386" i="2"/>
  <c r="B7387" i="2"/>
  <c r="F7387" i="2"/>
  <c r="D7387" i="2"/>
  <c r="E7387" i="2"/>
  <c r="C7387" i="2"/>
  <c r="D7388" i="2"/>
  <c r="F7388" i="2"/>
  <c r="C7388" i="2"/>
  <c r="B7388" i="2"/>
  <c r="E7388" i="2"/>
  <c r="B7389" i="2"/>
  <c r="F7389" i="2"/>
  <c r="E7389" i="2"/>
  <c r="C7389" i="2"/>
  <c r="D7389" i="2"/>
  <c r="C7390" i="2"/>
  <c r="E7390" i="2"/>
  <c r="B7390" i="2"/>
  <c r="F7390" i="2"/>
  <c r="D7390" i="2"/>
  <c r="B7391" i="2"/>
  <c r="D7391" i="2"/>
  <c r="E7391" i="2"/>
  <c r="C7391" i="2"/>
  <c r="F7391" i="2"/>
  <c r="D7392" i="2"/>
  <c r="E7392" i="2"/>
  <c r="B7392" i="2"/>
  <c r="F7392" i="2"/>
  <c r="C7392" i="2"/>
  <c r="B7393" i="2"/>
  <c r="F7393" i="2"/>
  <c r="E7393" i="2"/>
  <c r="C7393" i="2"/>
  <c r="D7393" i="2"/>
  <c r="D7394" i="2"/>
  <c r="C7394" i="2"/>
  <c r="E7394" i="2"/>
  <c r="F7394" i="2"/>
  <c r="B7394" i="2"/>
  <c r="E7395" i="2"/>
  <c r="B7395" i="2"/>
  <c r="F7395" i="2"/>
  <c r="D7395" i="2"/>
  <c r="C7395" i="2"/>
  <c r="D7396" i="2"/>
  <c r="F7396" i="2"/>
  <c r="E7396" i="2"/>
  <c r="C7396" i="2"/>
  <c r="B7396" i="2"/>
  <c r="B7397" i="2"/>
  <c r="F7397" i="2"/>
  <c r="E7397" i="2"/>
  <c r="C7397" i="2"/>
  <c r="D7397" i="2"/>
  <c r="C7398" i="2"/>
  <c r="B7398" i="2"/>
  <c r="D7398" i="2"/>
  <c r="F7398" i="2"/>
  <c r="E7398" i="2"/>
  <c r="B7399" i="2"/>
  <c r="F7399" i="2"/>
  <c r="D7399" i="2"/>
  <c r="E7399" i="2"/>
  <c r="C7399" i="2"/>
  <c r="D7400" i="2"/>
  <c r="E7400" i="2"/>
  <c r="B7400" i="2"/>
  <c r="F7400" i="2"/>
  <c r="C7400" i="2"/>
  <c r="B7401" i="2"/>
  <c r="F7401" i="2"/>
  <c r="E7401" i="2"/>
  <c r="C7401" i="2"/>
  <c r="D7401" i="2"/>
  <c r="C7402" i="2"/>
  <c r="B7402" i="2"/>
  <c r="D7402" i="2"/>
  <c r="F7402" i="2"/>
  <c r="E7402" i="2"/>
  <c r="B7403" i="2"/>
  <c r="F7403" i="2"/>
  <c r="D7403" i="2"/>
  <c r="E7403" i="2"/>
  <c r="C7403" i="2"/>
  <c r="B7404" i="2"/>
  <c r="D7404" i="2"/>
  <c r="E7404" i="2"/>
  <c r="F7404" i="2"/>
  <c r="C7404" i="2"/>
  <c r="B7405" i="2"/>
  <c r="F7405" i="2"/>
  <c r="E7405" i="2"/>
  <c r="D7405" i="2"/>
  <c r="C7405" i="2"/>
  <c r="E7406" i="2"/>
  <c r="B7406" i="2"/>
  <c r="F7406" i="2"/>
  <c r="C7406" i="2"/>
  <c r="D7406" i="2"/>
  <c r="D7407" i="2"/>
  <c r="C7407" i="2"/>
  <c r="E7407" i="2"/>
  <c r="B7407" i="2"/>
  <c r="F7407" i="2"/>
  <c r="D7408" i="2"/>
  <c r="C7408" i="2"/>
  <c r="E7408" i="2"/>
  <c r="F7408" i="2"/>
  <c r="B7408" i="2"/>
  <c r="D7409" i="2"/>
  <c r="B7409" i="2"/>
  <c r="F7409" i="2"/>
  <c r="E7409" i="2"/>
  <c r="C7409" i="2"/>
  <c r="B7410" i="2"/>
  <c r="D7410" i="2"/>
  <c r="C7410" i="2"/>
  <c r="E7410" i="2"/>
  <c r="F7410" i="2"/>
  <c r="F7411" i="2"/>
  <c r="B7411" i="2"/>
  <c r="D7411" i="2"/>
  <c r="E7411" i="2"/>
  <c r="C7411" i="2"/>
  <c r="D7412" i="2"/>
  <c r="C7412" i="2"/>
  <c r="B7412" i="2"/>
  <c r="E7412" i="2"/>
  <c r="F7412" i="2"/>
  <c r="D7413" i="2"/>
  <c r="B7413" i="2"/>
  <c r="F7413" i="2"/>
  <c r="E7413" i="2"/>
  <c r="C7413" i="2"/>
  <c r="C7414" i="2"/>
  <c r="E7414" i="2"/>
  <c r="B7414" i="2"/>
  <c r="D7414" i="2"/>
  <c r="F7414" i="2"/>
  <c r="F7415" i="2"/>
  <c r="D7415" i="2"/>
  <c r="E7415" i="2"/>
  <c r="B7415" i="2"/>
  <c r="C7415" i="2"/>
  <c r="D7416" i="2"/>
  <c r="C7416" i="2"/>
  <c r="E7416" i="2"/>
  <c r="F7416" i="2"/>
  <c r="B7416" i="2"/>
  <c r="D7417" i="2"/>
  <c r="C7417" i="2"/>
  <c r="F7417" i="2"/>
  <c r="E7417" i="2"/>
  <c r="B7417" i="2"/>
  <c r="D7418" i="2"/>
  <c r="B7418" i="2"/>
  <c r="F7418" i="2"/>
  <c r="C7418" i="2"/>
  <c r="E7418" i="2"/>
  <c r="E7419" i="2"/>
  <c r="D7419" i="2"/>
  <c r="B7419" i="2"/>
  <c r="C7419" i="2"/>
  <c r="F7419" i="2"/>
  <c r="B7420" i="2"/>
  <c r="F7420" i="2"/>
  <c r="D7420" i="2"/>
  <c r="E7420" i="2"/>
  <c r="C7420" i="2"/>
  <c r="B7421" i="2"/>
  <c r="F7421" i="2"/>
  <c r="E7421" i="2"/>
  <c r="C7421" i="2"/>
  <c r="D7421" i="2"/>
  <c r="D7422" i="2"/>
  <c r="C7422" i="2"/>
  <c r="B7422" i="2"/>
  <c r="F7422" i="2"/>
  <c r="E7422" i="2"/>
  <c r="D7423" i="2"/>
  <c r="C7423" i="2"/>
  <c r="F7423" i="2"/>
  <c r="E7423" i="2"/>
  <c r="B7423" i="2"/>
  <c r="D7424" i="2"/>
  <c r="B7424" i="2"/>
  <c r="E7424" i="2"/>
  <c r="F7424" i="2"/>
  <c r="C7424" i="2"/>
  <c r="B7425" i="2"/>
  <c r="F7425" i="2"/>
  <c r="E7425" i="2"/>
  <c r="C7425" i="2"/>
  <c r="D7425" i="2"/>
  <c r="C7426" i="2"/>
  <c r="F7426" i="2"/>
  <c r="D7426" i="2"/>
  <c r="E7426" i="2"/>
  <c r="B7426" i="2"/>
  <c r="F7427" i="2"/>
  <c r="B7427" i="2"/>
  <c r="D7427" i="2"/>
  <c r="E7427" i="2"/>
  <c r="C7427" i="2"/>
  <c r="B7428" i="2"/>
  <c r="F7428" i="2"/>
  <c r="E7428" i="2"/>
  <c r="C7428" i="2"/>
  <c r="D7428" i="2"/>
  <c r="B7429" i="2"/>
  <c r="E7429" i="2"/>
  <c r="C7429" i="2"/>
  <c r="D7429" i="2"/>
  <c r="F7429" i="2"/>
  <c r="B7430" i="2"/>
  <c r="F7430" i="2"/>
  <c r="C7430" i="2"/>
  <c r="D7430" i="2"/>
  <c r="E7430" i="2"/>
  <c r="B7431" i="2"/>
  <c r="F7431" i="2"/>
  <c r="D7431" i="2"/>
  <c r="E7431" i="2"/>
  <c r="C7431" i="2"/>
  <c r="B7432" i="2"/>
  <c r="C7432" i="2"/>
  <c r="E7432" i="2"/>
  <c r="D7432" i="2"/>
  <c r="F7432" i="2"/>
  <c r="B7433" i="2"/>
  <c r="F7433" i="2"/>
  <c r="E7433" i="2"/>
  <c r="C7433" i="2"/>
  <c r="D7433" i="2"/>
  <c r="C7434" i="2"/>
  <c r="E7434" i="2"/>
  <c r="F7434" i="2"/>
  <c r="D7434" i="2"/>
  <c r="B7434" i="2"/>
  <c r="E7435" i="2"/>
  <c r="C7435" i="2"/>
  <c r="F7435" i="2"/>
  <c r="D7435" i="2"/>
  <c r="B7435" i="2"/>
  <c r="D7436" i="2"/>
  <c r="F7436" i="2"/>
  <c r="B7436" i="2"/>
  <c r="E7436" i="2"/>
  <c r="C7436" i="2"/>
  <c r="D7437" i="2"/>
  <c r="C7437" i="2"/>
  <c r="F7437" i="2"/>
  <c r="E7437" i="2"/>
  <c r="B7437" i="2"/>
  <c r="D7438" i="2"/>
  <c r="C7438" i="2"/>
  <c r="E7438" i="2"/>
  <c r="F7438" i="2"/>
  <c r="B7438" i="2"/>
  <c r="B7439" i="2"/>
  <c r="D7439" i="2"/>
  <c r="E7439" i="2"/>
  <c r="C7439" i="2"/>
  <c r="F7439" i="2"/>
  <c r="B7440" i="2"/>
  <c r="D7440" i="2"/>
  <c r="E7440" i="2"/>
  <c r="F7440" i="2"/>
  <c r="C7440" i="2"/>
  <c r="B7441" i="2"/>
  <c r="C7441" i="2"/>
  <c r="E7441" i="2"/>
  <c r="F7441" i="2"/>
  <c r="D7441" i="2"/>
  <c r="C7442" i="2"/>
  <c r="B7442" i="2"/>
  <c r="D7442" i="2"/>
  <c r="F7442" i="2"/>
  <c r="E7442" i="2"/>
  <c r="F7443" i="2"/>
  <c r="B7443" i="2"/>
  <c r="E7443" i="2"/>
  <c r="C7443" i="2"/>
  <c r="D7443" i="2"/>
  <c r="B7444" i="2"/>
  <c r="E7444" i="2"/>
  <c r="C7444" i="2"/>
  <c r="D7444" i="2"/>
  <c r="F7444" i="2"/>
  <c r="E7445" i="2"/>
  <c r="F7445" i="2"/>
  <c r="C7445" i="2"/>
  <c r="D7445" i="2"/>
  <c r="B7445" i="2"/>
  <c r="C7446" i="2"/>
  <c r="E7446" i="2"/>
  <c r="B7446" i="2"/>
  <c r="D7446" i="2"/>
  <c r="F7446" i="2"/>
  <c r="D7447" i="2"/>
  <c r="C7447" i="2"/>
  <c r="F7447" i="2"/>
  <c r="E7447" i="2"/>
  <c r="B7447" i="2"/>
  <c r="B7448" i="2"/>
  <c r="D7448" i="2"/>
  <c r="E7448" i="2"/>
  <c r="F7448" i="2"/>
  <c r="C7448" i="2"/>
  <c r="D7449" i="2"/>
  <c r="B7449" i="2"/>
  <c r="C7449" i="2"/>
  <c r="F7449" i="2"/>
  <c r="E7449" i="2"/>
  <c r="C7450" i="2"/>
  <c r="B7450" i="2"/>
  <c r="D7450" i="2"/>
  <c r="F7450" i="2"/>
  <c r="E7450" i="2"/>
  <c r="E7451" i="2"/>
  <c r="D7451" i="2"/>
  <c r="B7451" i="2"/>
  <c r="C7451" i="2"/>
  <c r="F7451" i="2"/>
  <c r="D7452" i="2"/>
  <c r="C7452" i="2"/>
  <c r="E7452" i="2"/>
  <c r="F7452" i="2"/>
  <c r="B7452" i="2"/>
  <c r="B7453" i="2"/>
  <c r="C7453" i="2"/>
  <c r="E7453" i="2"/>
  <c r="F7453" i="2"/>
  <c r="D7453" i="2"/>
  <c r="C7454" i="2"/>
  <c r="B7454" i="2"/>
  <c r="D7454" i="2"/>
  <c r="F7454" i="2"/>
  <c r="E7454" i="2"/>
  <c r="E7455" i="2"/>
  <c r="F7455" i="2"/>
  <c r="D7455" i="2"/>
  <c r="B7455" i="2"/>
  <c r="C7455" i="2"/>
  <c r="B7456" i="2"/>
  <c r="D7456" i="2"/>
  <c r="F7456" i="2"/>
  <c r="E7456" i="2"/>
  <c r="C7456" i="2"/>
  <c r="B7457" i="2"/>
  <c r="F7457" i="2"/>
  <c r="E7457" i="2"/>
  <c r="D7457" i="2"/>
  <c r="C7457" i="2"/>
  <c r="C7458" i="2"/>
  <c r="B7458" i="2"/>
  <c r="D7458" i="2"/>
  <c r="F7458" i="2"/>
  <c r="E7458" i="2"/>
  <c r="F7459" i="2"/>
  <c r="B7459" i="2"/>
  <c r="E7459" i="2"/>
  <c r="C7459" i="2"/>
  <c r="D7459" i="2"/>
  <c r="D7460" i="2"/>
  <c r="F7460" i="2"/>
  <c r="E7460" i="2"/>
  <c r="C7460" i="2"/>
  <c r="B7460" i="2"/>
  <c r="D7461" i="2"/>
  <c r="B7461" i="2"/>
  <c r="C7461" i="2"/>
  <c r="F7461" i="2"/>
  <c r="E7461" i="2"/>
  <c r="D7462" i="2"/>
  <c r="C7462" i="2"/>
  <c r="E7462" i="2"/>
  <c r="F7462" i="2"/>
  <c r="B7462" i="2"/>
  <c r="B7463" i="2"/>
  <c r="F7463" i="2"/>
  <c r="D7463" i="2"/>
  <c r="E7463" i="2"/>
  <c r="C7463" i="2"/>
  <c r="D7464" i="2"/>
  <c r="F7464" i="2"/>
  <c r="E7464" i="2"/>
  <c r="C7464" i="2"/>
  <c r="B7464" i="2"/>
  <c r="F7465" i="2"/>
  <c r="E7465" i="2"/>
  <c r="C7465" i="2"/>
  <c r="D7465" i="2"/>
  <c r="B7465" i="2"/>
  <c r="E7466" i="2"/>
  <c r="B7466" i="2"/>
  <c r="F7466" i="2"/>
  <c r="C7466" i="2"/>
  <c r="D7466" i="2"/>
  <c r="B7467" i="2"/>
  <c r="F7467" i="2"/>
  <c r="D7467" i="2"/>
  <c r="E7467" i="2"/>
  <c r="C7467" i="2"/>
  <c r="D7468" i="2"/>
  <c r="F7468" i="2"/>
  <c r="E7468" i="2"/>
  <c r="C7468" i="2"/>
  <c r="B7468" i="2"/>
  <c r="D7469" i="2"/>
  <c r="B7469" i="2"/>
  <c r="E7469" i="2"/>
  <c r="F7469" i="2"/>
  <c r="C7469" i="2"/>
  <c r="C7470" i="2"/>
  <c r="E7470" i="2"/>
  <c r="B7470" i="2"/>
  <c r="F7470" i="2"/>
  <c r="D7470" i="2"/>
  <c r="E7471" i="2"/>
  <c r="F7471" i="2"/>
  <c r="D7471" i="2"/>
  <c r="B7471" i="2"/>
  <c r="C7471" i="2"/>
  <c r="B7472" i="2"/>
  <c r="C7472" i="2"/>
  <c r="F7472" i="2"/>
  <c r="D7472" i="2"/>
  <c r="E7472" i="2"/>
  <c r="B7473" i="2"/>
  <c r="F7473" i="2"/>
  <c r="E7473" i="2"/>
  <c r="C7473" i="2"/>
  <c r="D7473" i="2"/>
  <c r="C7474" i="2"/>
  <c r="B7474" i="2"/>
  <c r="F7474" i="2"/>
  <c r="D7474" i="2"/>
  <c r="E7474" i="2"/>
  <c r="E7475" i="2"/>
  <c r="B7475" i="2"/>
  <c r="D7475" i="2"/>
  <c r="F7475" i="2"/>
  <c r="C7475" i="2"/>
  <c r="B7476" i="2"/>
  <c r="F7476" i="2"/>
  <c r="C7476" i="2"/>
  <c r="D7476" i="2"/>
  <c r="E7476" i="2"/>
  <c r="D7477" i="2"/>
  <c r="B7477" i="2"/>
  <c r="E7477" i="2"/>
  <c r="C7477" i="2"/>
  <c r="F7477" i="2"/>
  <c r="C7478" i="2"/>
  <c r="D7478" i="2"/>
  <c r="F7478" i="2"/>
  <c r="B7478" i="2"/>
  <c r="E7478" i="2"/>
  <c r="F7479" i="2"/>
  <c r="D7479" i="2"/>
  <c r="E7479" i="2"/>
  <c r="B7479" i="2"/>
  <c r="C7479" i="2"/>
  <c r="D7480" i="2"/>
  <c r="F7480" i="2"/>
  <c r="E7480" i="2"/>
  <c r="C7480" i="2"/>
  <c r="B7480" i="2"/>
  <c r="B7481" i="2"/>
  <c r="F7481" i="2"/>
  <c r="E7481" i="2"/>
  <c r="D7481" i="2"/>
  <c r="C7481" i="2"/>
  <c r="D7482" i="2"/>
  <c r="C7482" i="2"/>
  <c r="E7482" i="2"/>
  <c r="F7482" i="2"/>
  <c r="B7482" i="2"/>
  <c r="F7483" i="2"/>
  <c r="D7483" i="2"/>
  <c r="E7483" i="2"/>
  <c r="B7483" i="2"/>
  <c r="C7483" i="2"/>
  <c r="E7484" i="2"/>
  <c r="B7484" i="2"/>
  <c r="F7484" i="2"/>
  <c r="C7484" i="2"/>
  <c r="D7484" i="2"/>
  <c r="D7485" i="2"/>
  <c r="B7485" i="2"/>
  <c r="F7485" i="2"/>
  <c r="E7485" i="2"/>
  <c r="C7485" i="2"/>
  <c r="C7486" i="2"/>
  <c r="E7486" i="2"/>
  <c r="F7486" i="2"/>
  <c r="D7486" i="2"/>
  <c r="B7486" i="2"/>
  <c r="E7487" i="2"/>
  <c r="F7487" i="2"/>
  <c r="D7487" i="2"/>
  <c r="B7487" i="2"/>
  <c r="C7487" i="2"/>
  <c r="D7488" i="2"/>
  <c r="E7488" i="2"/>
  <c r="B7488" i="2"/>
  <c r="F7488" i="2"/>
  <c r="C7488" i="2"/>
  <c r="F7489" i="2"/>
  <c r="C7489" i="2"/>
  <c r="D7489" i="2"/>
  <c r="E7489" i="2"/>
  <c r="B7489" i="2"/>
  <c r="D7490" i="2"/>
  <c r="E7490" i="2"/>
  <c r="B7490" i="2"/>
  <c r="F7490" i="2"/>
  <c r="C7490" i="2"/>
  <c r="E7491" i="2"/>
  <c r="B7491" i="2"/>
  <c r="D7491" i="2"/>
  <c r="F7491" i="2"/>
  <c r="C7491" i="2"/>
  <c r="B7492" i="2"/>
  <c r="F7492" i="2"/>
  <c r="C7492" i="2"/>
  <c r="D7492" i="2"/>
  <c r="E7492" i="2"/>
  <c r="B7493" i="2"/>
  <c r="C7493" i="2"/>
  <c r="F7493" i="2"/>
  <c r="D7493" i="2"/>
  <c r="E7493" i="2"/>
  <c r="C7494" i="2"/>
  <c r="E7494" i="2"/>
  <c r="D7494" i="2"/>
  <c r="B7494" i="2"/>
  <c r="F7494" i="2"/>
  <c r="E7495" i="2"/>
  <c r="F7495" i="2"/>
  <c r="D7495" i="2"/>
  <c r="B7495" i="2"/>
  <c r="C7495" i="2"/>
  <c r="B7496" i="2"/>
  <c r="D7496" i="2"/>
  <c r="E7496" i="2"/>
  <c r="F7496" i="2"/>
  <c r="C7496" i="2"/>
  <c r="C7497" i="2"/>
  <c r="B7497" i="2"/>
  <c r="E7497" i="2"/>
  <c r="F7497" i="2"/>
  <c r="D7497" i="2"/>
  <c r="C7498" i="2"/>
  <c r="F7498" i="2"/>
  <c r="D7498" i="2"/>
  <c r="B7498" i="2"/>
  <c r="E7498" i="2"/>
  <c r="E7499" i="2"/>
  <c r="F7499" i="2"/>
  <c r="D7499" i="2"/>
  <c r="B7499" i="2"/>
  <c r="C7499" i="2"/>
  <c r="D7500" i="2"/>
  <c r="F7500" i="2"/>
  <c r="C7500" i="2"/>
  <c r="B7500" i="2"/>
  <c r="E7500" i="2"/>
  <c r="D7501" i="2"/>
  <c r="B7501" i="2"/>
  <c r="C7501" i="2"/>
  <c r="F7501" i="2"/>
  <c r="E7501" i="2"/>
  <c r="C7502" i="2"/>
  <c r="D7502" i="2"/>
  <c r="B7502" i="2"/>
  <c r="F7502" i="2"/>
  <c r="E7502" i="2"/>
  <c r="B7503" i="2"/>
  <c r="F7503" i="2"/>
  <c r="D7503" i="2"/>
  <c r="E7503" i="2"/>
  <c r="C7503" i="2"/>
  <c r="D7504" i="2"/>
  <c r="C7504" i="2"/>
  <c r="F7504" i="2"/>
  <c r="B7504" i="2"/>
  <c r="E7504" i="2"/>
  <c r="F7505" i="2"/>
  <c r="C7505" i="2"/>
  <c r="E7505" i="2"/>
  <c r="D7505" i="2"/>
  <c r="B7505" i="2"/>
  <c r="D7506" i="2"/>
  <c r="C7506" i="2"/>
  <c r="B7506" i="2"/>
  <c r="F7506" i="2"/>
  <c r="E7506" i="2"/>
  <c r="F7507" i="2"/>
  <c r="D7507" i="2"/>
  <c r="E7507" i="2"/>
  <c r="C7507" i="2"/>
  <c r="B7507" i="2"/>
  <c r="D7508" i="2"/>
  <c r="B7508" i="2"/>
  <c r="F7508" i="2"/>
  <c r="C7508" i="2"/>
  <c r="E7508" i="2"/>
  <c r="D7509" i="2"/>
  <c r="C7509" i="2"/>
  <c r="F7509" i="2"/>
  <c r="E7509" i="2"/>
  <c r="B7509" i="2"/>
  <c r="C7510" i="2"/>
  <c r="F7510" i="2"/>
  <c r="D7510" i="2"/>
  <c r="B7510" i="2"/>
  <c r="E7510" i="2"/>
  <c r="B7511" i="2"/>
  <c r="F7511" i="2"/>
  <c r="D7511" i="2"/>
  <c r="E7511" i="2"/>
  <c r="C7511" i="2"/>
  <c r="D7512" i="2"/>
  <c r="C7512" i="2"/>
  <c r="B7512" i="2"/>
  <c r="E7512" i="2"/>
  <c r="F7512" i="2"/>
  <c r="B7513" i="2"/>
  <c r="F7513" i="2"/>
  <c r="E7513" i="2"/>
  <c r="C7513" i="2"/>
  <c r="D7513" i="2"/>
  <c r="C7514" i="2"/>
  <c r="B7514" i="2"/>
  <c r="F7514" i="2"/>
  <c r="D7514" i="2"/>
  <c r="E7514" i="2"/>
  <c r="E7515" i="2"/>
  <c r="F7515" i="2"/>
  <c r="D7515" i="2"/>
  <c r="B7515" i="2"/>
  <c r="C7515" i="2"/>
  <c r="B7516" i="2"/>
  <c r="F7516" i="2"/>
  <c r="E7516" i="2"/>
  <c r="C7516" i="2"/>
  <c r="D7516" i="2"/>
  <c r="B7517" i="2"/>
  <c r="C7517" i="2"/>
  <c r="E7517" i="2"/>
  <c r="F7517" i="2"/>
  <c r="D7517" i="2"/>
  <c r="C7518" i="2"/>
  <c r="E7518" i="2"/>
  <c r="B7518" i="2"/>
  <c r="D7518" i="2"/>
  <c r="F7518" i="2"/>
  <c r="B7519" i="2"/>
  <c r="F7519" i="2"/>
  <c r="E7519" i="2"/>
  <c r="D7519" i="2"/>
  <c r="C7519" i="2"/>
  <c r="B7520" i="2"/>
  <c r="E7520" i="2"/>
  <c r="F7520" i="2"/>
  <c r="D7520" i="2"/>
  <c r="C7520" i="2"/>
  <c r="B7521" i="2"/>
  <c r="E7521" i="2"/>
  <c r="C7521" i="2"/>
  <c r="D7521" i="2"/>
  <c r="F7521" i="2"/>
  <c r="C7522" i="2"/>
  <c r="B7522" i="2"/>
  <c r="F7522" i="2"/>
  <c r="D7522" i="2"/>
  <c r="E7522" i="2"/>
  <c r="E7523" i="2"/>
  <c r="D7523" i="2"/>
  <c r="F7523" i="2"/>
  <c r="C7523" i="2"/>
  <c r="B7523" i="2"/>
  <c r="B7524" i="2"/>
  <c r="E7524" i="2"/>
  <c r="F7524" i="2"/>
  <c r="C7524" i="2"/>
  <c r="D7524" i="2"/>
  <c r="E7525" i="2"/>
  <c r="D7525" i="2"/>
  <c r="F7525" i="2"/>
  <c r="B7525" i="2"/>
  <c r="C7525" i="2"/>
  <c r="D7526" i="2"/>
  <c r="C7526" i="2"/>
  <c r="E7526" i="2"/>
  <c r="F7526" i="2"/>
  <c r="B7526" i="2"/>
  <c r="B7527" i="2"/>
  <c r="F7527" i="2"/>
  <c r="D7527" i="2"/>
  <c r="E7527" i="2"/>
  <c r="C7527" i="2"/>
  <c r="B7528" i="2"/>
  <c r="E7528" i="2"/>
  <c r="F7528" i="2"/>
  <c r="C7528" i="2"/>
  <c r="D7528" i="2"/>
  <c r="B7529" i="2"/>
  <c r="C7529" i="2"/>
  <c r="D7529" i="2"/>
  <c r="E7529" i="2"/>
  <c r="F7529" i="2"/>
  <c r="D7530" i="2"/>
  <c r="C7530" i="2"/>
  <c r="E7530" i="2"/>
  <c r="F7530" i="2"/>
  <c r="B7530" i="2"/>
  <c r="E7531" i="2"/>
  <c r="F7531" i="2"/>
  <c r="D7531" i="2"/>
  <c r="B7531" i="2"/>
  <c r="C7531" i="2"/>
  <c r="B7532" i="2"/>
  <c r="D7532" i="2"/>
  <c r="E7532" i="2"/>
  <c r="F7532" i="2"/>
  <c r="C7532" i="2"/>
  <c r="B7533" i="2"/>
  <c r="F7533" i="2"/>
  <c r="E7533" i="2"/>
  <c r="D7533" i="2"/>
  <c r="C7533" i="2"/>
  <c r="C7534" i="2"/>
  <c r="F7534" i="2"/>
  <c r="D7534" i="2"/>
  <c r="B7534" i="2"/>
  <c r="E7534" i="2"/>
  <c r="E7535" i="2"/>
  <c r="F7535" i="2"/>
  <c r="D7535" i="2"/>
  <c r="B7535" i="2"/>
  <c r="C7535" i="2"/>
  <c r="D7536" i="2"/>
  <c r="C7536" i="2"/>
  <c r="E7536" i="2"/>
  <c r="B7536" i="2"/>
  <c r="F7536" i="2"/>
  <c r="F7537" i="2"/>
  <c r="E7537" i="2"/>
  <c r="C7537" i="2"/>
  <c r="D7537" i="2"/>
  <c r="B7537" i="2"/>
  <c r="D7538" i="2"/>
  <c r="C7538" i="2"/>
  <c r="E7538" i="2"/>
  <c r="F7538" i="2"/>
  <c r="B7538" i="2"/>
  <c r="E7539" i="2"/>
  <c r="B7539" i="2"/>
  <c r="F7539" i="2"/>
  <c r="D7539" i="2"/>
  <c r="C7539" i="2"/>
  <c r="D7540" i="2"/>
  <c r="F7540" i="2"/>
  <c r="E7540" i="2"/>
  <c r="C7540" i="2"/>
  <c r="B7540" i="2"/>
  <c r="F7541" i="2"/>
  <c r="C7541" i="2"/>
  <c r="D7541" i="2"/>
  <c r="E7541" i="2"/>
  <c r="B7541" i="2"/>
  <c r="B7542" i="2"/>
  <c r="D7542" i="2"/>
  <c r="C7542" i="2"/>
  <c r="F7542" i="2"/>
  <c r="E7542" i="2"/>
  <c r="B7543" i="2"/>
  <c r="F7543" i="2"/>
  <c r="D7543" i="2"/>
  <c r="E7543" i="2"/>
  <c r="C7543" i="2"/>
  <c r="B7544" i="2"/>
  <c r="E7544" i="2"/>
  <c r="F7544" i="2"/>
  <c r="C7544" i="2"/>
  <c r="D7544" i="2"/>
  <c r="B7545" i="2"/>
  <c r="C7545" i="2"/>
  <c r="E7545" i="2"/>
  <c r="F7545" i="2"/>
  <c r="D7545" i="2"/>
  <c r="D7546" i="2"/>
  <c r="B7546" i="2"/>
  <c r="F7546" i="2"/>
  <c r="E7546" i="2"/>
  <c r="C7546" i="2"/>
  <c r="F7547" i="2"/>
  <c r="D7547" i="2"/>
  <c r="E7547" i="2"/>
  <c r="B7547" i="2"/>
  <c r="C7547" i="2"/>
  <c r="B7548" i="2"/>
  <c r="E7548" i="2"/>
  <c r="F7548" i="2"/>
  <c r="C7548" i="2"/>
  <c r="D7548" i="2"/>
  <c r="B7549" i="2"/>
  <c r="C7549" i="2"/>
  <c r="F7549" i="2"/>
  <c r="D7549" i="2"/>
  <c r="E7549" i="2"/>
  <c r="D7550" i="2"/>
  <c r="E7550" i="2"/>
  <c r="F7550" i="2"/>
  <c r="B7550" i="2"/>
  <c r="C7550" i="2"/>
  <c r="B7551" i="2"/>
  <c r="F7551" i="2"/>
  <c r="E7551" i="2"/>
  <c r="D7551" i="2"/>
  <c r="C7551" i="2"/>
  <c r="B7552" i="2"/>
  <c r="D7552" i="2"/>
  <c r="F7552" i="2"/>
  <c r="C7552" i="2"/>
  <c r="E7552" i="2"/>
  <c r="D7553" i="2"/>
  <c r="B7553" i="2"/>
  <c r="C7553" i="2"/>
  <c r="F7553" i="2"/>
  <c r="E7553" i="2"/>
  <c r="D7554" i="2"/>
  <c r="C7554" i="2"/>
  <c r="F7554" i="2"/>
  <c r="E7554" i="2"/>
  <c r="B7554" i="2"/>
  <c r="F7555" i="2"/>
  <c r="B7555" i="2"/>
  <c r="D7555" i="2"/>
  <c r="E7555" i="2"/>
  <c r="C7555" i="2"/>
  <c r="B7556" i="2"/>
  <c r="D7556" i="2"/>
  <c r="E7556" i="2"/>
  <c r="F7556" i="2"/>
  <c r="C7556" i="2"/>
  <c r="D7557" i="2"/>
  <c r="B7557" i="2"/>
  <c r="C7557" i="2"/>
  <c r="F7557" i="2"/>
  <c r="E7557" i="2"/>
  <c r="E7558" i="2"/>
  <c r="B7558" i="2"/>
  <c r="D7558" i="2"/>
  <c r="C7558" i="2"/>
  <c r="F7558" i="2"/>
  <c r="D7559" i="2"/>
  <c r="C7559" i="2"/>
  <c r="F7559" i="2"/>
  <c r="E7559" i="2"/>
  <c r="B7559" i="2"/>
  <c r="D7560" i="2"/>
  <c r="C7560" i="2"/>
  <c r="E7560" i="2"/>
  <c r="B7560" i="2"/>
  <c r="F7560" i="2"/>
  <c r="D7561" i="2"/>
  <c r="F7561" i="2"/>
  <c r="C7561" i="2"/>
  <c r="B7561" i="2"/>
  <c r="E7561" i="2"/>
  <c r="D7562" i="2"/>
  <c r="E7562" i="2"/>
  <c r="F7562" i="2"/>
  <c r="C7562" i="2"/>
  <c r="B7562" i="2"/>
  <c r="F7563" i="2"/>
  <c r="D7563" i="2"/>
  <c r="E7563" i="2"/>
  <c r="C7563" i="2"/>
  <c r="B7563" i="2"/>
  <c r="E7564" i="2"/>
  <c r="F7564" i="2"/>
  <c r="C7564" i="2"/>
  <c r="D7564" i="2"/>
  <c r="B7564" i="2"/>
  <c r="B7565" i="2"/>
  <c r="F7565" i="2"/>
  <c r="E7565" i="2"/>
  <c r="C7565" i="2"/>
  <c r="D7565" i="2"/>
  <c r="D7566" i="2"/>
  <c r="C7566" i="2"/>
  <c r="B7566" i="2"/>
  <c r="F7566" i="2"/>
  <c r="E7566" i="2"/>
  <c r="C7567" i="2"/>
  <c r="D7567" i="2"/>
  <c r="E7567" i="2"/>
  <c r="B7567" i="2"/>
  <c r="F7567" i="2"/>
  <c r="D7568" i="2"/>
  <c r="F7568" i="2"/>
  <c r="E7568" i="2"/>
  <c r="B7568" i="2"/>
  <c r="C7568" i="2"/>
  <c r="D7569" i="2"/>
  <c r="F7569" i="2"/>
  <c r="C7569" i="2"/>
  <c r="B7569" i="2"/>
  <c r="E7569" i="2"/>
  <c r="D7570" i="2"/>
  <c r="C7570" i="2"/>
  <c r="B7570" i="2"/>
  <c r="F7570" i="2"/>
  <c r="E7570" i="2"/>
  <c r="F7571" i="2"/>
  <c r="B7571" i="2"/>
  <c r="D7571" i="2"/>
  <c r="E7571" i="2"/>
  <c r="C7571" i="2"/>
  <c r="B7572" i="2"/>
  <c r="F7572" i="2"/>
  <c r="C7572" i="2"/>
  <c r="E7572" i="2"/>
  <c r="D7572" i="2"/>
  <c r="E7573" i="2"/>
  <c r="B7573" i="2"/>
  <c r="C7573" i="2"/>
  <c r="F7573" i="2"/>
  <c r="D7573" i="2"/>
  <c r="C7574" i="2"/>
  <c r="E7574" i="2"/>
  <c r="F7574" i="2"/>
  <c r="D7574" i="2"/>
  <c r="B7574" i="2"/>
  <c r="F7575" i="2"/>
  <c r="E7575" i="2"/>
  <c r="B7575" i="2"/>
  <c r="C7575" i="2"/>
  <c r="D7575" i="2"/>
  <c r="B7576" i="2"/>
  <c r="F7576" i="2"/>
  <c r="C7576" i="2"/>
  <c r="D7576" i="2"/>
  <c r="E7576" i="2"/>
  <c r="B7577" i="2"/>
  <c r="F7577" i="2"/>
  <c r="E7577" i="2"/>
  <c r="C7577" i="2"/>
  <c r="D7577" i="2"/>
  <c r="E7578" i="2"/>
  <c r="B7578" i="2"/>
  <c r="F7578" i="2"/>
  <c r="D7578" i="2"/>
  <c r="C7578" i="2"/>
  <c r="B7579" i="2"/>
  <c r="D7579" i="2"/>
  <c r="E7579" i="2"/>
  <c r="C7579" i="2"/>
  <c r="F7579" i="2"/>
  <c r="D7580" i="2"/>
  <c r="C7580" i="2"/>
  <c r="E7580" i="2"/>
  <c r="F7580" i="2"/>
  <c r="B7580" i="2"/>
  <c r="B7581" i="2"/>
  <c r="F7581" i="2"/>
  <c r="E7581" i="2"/>
  <c r="C7581" i="2"/>
  <c r="D7581" i="2"/>
  <c r="E7582" i="2"/>
  <c r="D7582" i="2"/>
  <c r="C7582" i="2"/>
  <c r="B7582" i="2"/>
  <c r="F7582" i="2"/>
  <c r="B7583" i="2"/>
  <c r="F7583" i="2"/>
  <c r="D7583" i="2"/>
  <c r="E7583" i="2"/>
  <c r="C7583" i="2"/>
  <c r="D7584" i="2"/>
  <c r="C7584" i="2"/>
  <c r="F7584" i="2"/>
  <c r="B7584" i="2"/>
  <c r="E7584" i="2"/>
  <c r="D7585" i="2"/>
  <c r="B7585" i="2"/>
  <c r="C7585" i="2"/>
  <c r="F7585" i="2"/>
  <c r="E7585" i="2"/>
  <c r="D7586" i="2"/>
  <c r="C7586" i="2"/>
  <c r="B7586" i="2"/>
  <c r="F7586" i="2"/>
  <c r="E7586" i="2"/>
  <c r="F7587" i="2"/>
  <c r="B7587" i="2"/>
  <c r="D7587" i="2"/>
  <c r="E7587" i="2"/>
  <c r="C7587" i="2"/>
  <c r="B7588" i="2"/>
  <c r="D7588" i="2"/>
  <c r="E7588" i="2"/>
  <c r="F7588" i="2"/>
  <c r="C7588" i="2"/>
  <c r="B7589" i="2"/>
  <c r="C7589" i="2"/>
  <c r="E7589" i="2"/>
  <c r="F7589" i="2"/>
  <c r="D7589" i="2"/>
  <c r="D7590" i="2"/>
  <c r="C7590" i="2"/>
  <c r="B7590" i="2"/>
  <c r="F7590" i="2"/>
  <c r="E7590" i="2"/>
  <c r="E7591" i="2"/>
  <c r="F7591" i="2"/>
  <c r="C7591" i="2"/>
  <c r="B7591" i="2"/>
  <c r="D7591" i="2"/>
  <c r="B7592" i="2"/>
  <c r="D7592" i="2"/>
  <c r="E7592" i="2"/>
  <c r="F7592" i="2"/>
  <c r="C7592" i="2"/>
  <c r="D7593" i="2"/>
  <c r="F7593" i="2"/>
  <c r="C7593" i="2"/>
  <c r="B7593" i="2"/>
  <c r="E7593" i="2"/>
  <c r="C7594" i="2"/>
  <c r="E7594" i="2"/>
  <c r="B7594" i="2"/>
  <c r="D7594" i="2"/>
  <c r="F7594" i="2"/>
  <c r="E7595" i="2"/>
  <c r="C7595" i="2"/>
  <c r="F7595" i="2"/>
  <c r="D7595" i="2"/>
  <c r="B7595" i="2"/>
  <c r="B7596" i="2"/>
  <c r="E7596" i="2"/>
  <c r="F7596" i="2"/>
  <c r="C7596" i="2"/>
  <c r="D7596" i="2"/>
  <c r="B7597" i="2"/>
  <c r="F7597" i="2"/>
  <c r="E7597" i="2"/>
  <c r="C7597" i="2"/>
  <c r="D7597" i="2"/>
  <c r="D7598" i="2"/>
  <c r="C7598" i="2"/>
  <c r="E7598" i="2"/>
  <c r="B7598" i="2"/>
  <c r="F7598" i="2"/>
  <c r="B7599" i="2"/>
  <c r="F7599" i="2"/>
  <c r="D7599" i="2"/>
  <c r="E7599" i="2"/>
  <c r="C7599" i="2"/>
  <c r="D7600" i="2"/>
  <c r="E7600" i="2"/>
  <c r="F7600" i="2"/>
  <c r="C7600" i="2"/>
  <c r="B7600" i="2"/>
  <c r="B7601" i="2"/>
  <c r="C7601" i="2"/>
  <c r="F7601" i="2"/>
  <c r="D7601" i="2"/>
  <c r="E7601" i="2"/>
  <c r="C7602" i="2"/>
  <c r="E7602" i="2"/>
  <c r="F7602" i="2"/>
  <c r="D7602" i="2"/>
  <c r="B7602" i="2"/>
  <c r="F7603" i="2"/>
  <c r="B7603" i="2"/>
  <c r="D7603" i="2"/>
  <c r="E7603" i="2"/>
  <c r="C7603" i="2"/>
  <c r="B7604" i="2"/>
  <c r="F7604" i="2"/>
  <c r="E7604" i="2"/>
  <c r="C7604" i="2"/>
  <c r="D7604" i="2"/>
  <c r="B7605" i="2"/>
  <c r="F7605" i="2"/>
  <c r="E7605" i="2"/>
  <c r="C7605" i="2"/>
  <c r="D7605" i="2"/>
  <c r="C7606" i="2"/>
  <c r="B7606" i="2"/>
  <c r="D7606" i="2"/>
  <c r="F7606" i="2"/>
  <c r="E7606" i="2"/>
  <c r="B7607" i="2"/>
  <c r="F7607" i="2"/>
  <c r="D7607" i="2"/>
  <c r="E7607" i="2"/>
  <c r="C7607" i="2"/>
  <c r="B7608" i="2"/>
  <c r="F7608" i="2"/>
  <c r="C7608" i="2"/>
  <c r="D7608" i="2"/>
  <c r="E7608" i="2"/>
  <c r="D7609" i="2"/>
  <c r="B7609" i="2"/>
  <c r="C7609" i="2"/>
  <c r="F7609" i="2"/>
  <c r="E7609" i="2"/>
  <c r="D7610" i="2"/>
  <c r="E7610" i="2"/>
  <c r="B7610" i="2"/>
  <c r="C7610" i="2"/>
  <c r="F7610" i="2"/>
  <c r="E7611" i="2"/>
  <c r="F7611" i="2"/>
  <c r="D7611" i="2"/>
  <c r="B7611" i="2"/>
  <c r="C7611" i="2"/>
  <c r="D7612" i="2"/>
  <c r="F7612" i="2"/>
  <c r="E7612" i="2"/>
  <c r="C7612" i="2"/>
  <c r="B7612" i="2"/>
  <c r="B7613" i="2"/>
  <c r="F7613" i="2"/>
  <c r="E7613" i="2"/>
  <c r="C7613" i="2"/>
  <c r="D7613" i="2"/>
  <c r="D7614" i="2"/>
  <c r="E7614" i="2"/>
  <c r="F7614" i="2"/>
  <c r="B7614" i="2"/>
  <c r="C7614" i="2"/>
  <c r="B7615" i="2"/>
  <c r="F7615" i="2"/>
  <c r="D7615" i="2"/>
  <c r="E7615" i="2"/>
  <c r="C7615" i="2"/>
  <c r="D7616" i="2"/>
  <c r="E7616" i="2"/>
  <c r="F7616" i="2"/>
  <c r="B7616" i="2"/>
  <c r="C7616" i="2"/>
  <c r="B7617" i="2"/>
  <c r="C7617" i="2"/>
  <c r="E7617" i="2"/>
  <c r="F7617" i="2"/>
  <c r="D7617" i="2"/>
  <c r="D7618" i="2"/>
  <c r="C7618" i="2"/>
  <c r="B7618" i="2"/>
  <c r="F7618" i="2"/>
  <c r="E7618" i="2"/>
  <c r="F7619" i="2"/>
  <c r="B7619" i="2"/>
  <c r="D7619" i="2"/>
  <c r="E7619" i="2"/>
  <c r="C7619" i="2"/>
  <c r="D7620" i="2"/>
  <c r="E7620" i="2"/>
  <c r="C7620" i="2"/>
  <c r="B7620" i="2"/>
  <c r="F7620" i="2"/>
  <c r="B7621" i="2"/>
  <c r="F7621" i="2"/>
  <c r="E7621" i="2"/>
  <c r="C7621" i="2"/>
  <c r="D7621" i="2"/>
  <c r="C7622" i="2"/>
  <c r="F7622" i="2"/>
  <c r="D7622" i="2"/>
  <c r="E7622" i="2"/>
  <c r="B7622" i="2"/>
  <c r="F7623" i="2"/>
  <c r="D7623" i="2"/>
  <c r="E7623" i="2"/>
  <c r="B7623" i="2"/>
  <c r="C7623" i="2"/>
  <c r="D7624" i="2"/>
  <c r="C7624" i="2"/>
  <c r="F7624" i="2"/>
  <c r="B7624" i="2"/>
  <c r="E7624" i="2"/>
  <c r="B7625" i="2"/>
  <c r="F7625" i="2"/>
  <c r="E7625" i="2"/>
  <c r="C7625" i="2"/>
  <c r="D7625" i="2"/>
  <c r="D7626" i="2"/>
  <c r="E7626" i="2"/>
  <c r="C7626" i="2"/>
  <c r="F7626" i="2"/>
  <c r="B7626" i="2"/>
  <c r="E7627" i="2"/>
  <c r="F7627" i="2"/>
  <c r="D7627" i="2"/>
  <c r="B7627" i="2"/>
  <c r="C7627" i="2"/>
  <c r="D7628" i="2"/>
  <c r="F7628" i="2"/>
  <c r="E7628" i="2"/>
  <c r="C7628" i="2"/>
  <c r="B7628" i="2"/>
  <c r="B7629" i="2"/>
  <c r="C7629" i="2"/>
  <c r="E7629" i="2"/>
  <c r="F7629" i="2"/>
  <c r="D7629" i="2"/>
  <c r="C7630" i="2"/>
  <c r="E7630" i="2"/>
  <c r="B7630" i="2"/>
  <c r="D7630" i="2"/>
  <c r="F7630" i="2"/>
  <c r="E7631" i="2"/>
  <c r="F7631" i="2"/>
  <c r="D7631" i="2"/>
  <c r="B7631" i="2"/>
  <c r="C7631" i="2"/>
  <c r="B7632" i="2"/>
  <c r="C7632" i="2"/>
  <c r="E7632" i="2"/>
  <c r="F7632" i="2"/>
  <c r="D7632" i="2"/>
  <c r="B7633" i="2"/>
  <c r="E7633" i="2"/>
  <c r="C7633" i="2"/>
  <c r="F7633" i="2"/>
  <c r="D7633" i="2"/>
  <c r="D7634" i="2"/>
  <c r="C7634" i="2"/>
  <c r="F7634" i="2"/>
  <c r="E7634" i="2"/>
  <c r="B7634" i="2"/>
  <c r="E7635" i="2"/>
  <c r="B7635" i="2"/>
  <c r="D7635" i="2"/>
  <c r="F7635" i="2"/>
  <c r="C7635" i="2"/>
  <c r="D7636" i="2"/>
  <c r="F7636" i="2"/>
  <c r="B7636" i="2"/>
  <c r="E7636" i="2"/>
  <c r="C7636" i="2"/>
  <c r="D7637" i="2"/>
  <c r="B7637" i="2"/>
  <c r="C7637" i="2"/>
  <c r="E7637" i="2"/>
  <c r="F7637" i="2"/>
  <c r="D7638" i="2"/>
  <c r="C7638" i="2"/>
  <c r="E7638" i="2"/>
  <c r="F7638" i="2"/>
  <c r="B7638" i="2"/>
  <c r="B7639" i="2"/>
  <c r="D7639" i="2"/>
  <c r="E7639" i="2"/>
  <c r="C7639" i="2"/>
  <c r="F7639" i="2"/>
  <c r="B7640" i="2"/>
  <c r="F7640" i="2"/>
  <c r="E7640" i="2"/>
  <c r="C7640" i="2"/>
  <c r="D7640" i="2"/>
  <c r="B7641" i="2"/>
  <c r="F7641" i="2"/>
  <c r="E7641" i="2"/>
  <c r="C7641" i="2"/>
  <c r="D7641" i="2"/>
  <c r="E7642" i="2"/>
  <c r="B7642" i="2"/>
  <c r="F7642" i="2"/>
  <c r="D7642" i="2"/>
  <c r="C7642" i="2"/>
  <c r="E7643" i="2"/>
  <c r="F7643" i="2"/>
  <c r="D7643" i="2"/>
  <c r="B7643" i="2"/>
  <c r="C7643" i="2"/>
  <c r="B7644" i="2"/>
  <c r="E7644" i="2"/>
  <c r="C7644" i="2"/>
  <c r="D7644" i="2"/>
  <c r="F7644" i="2"/>
  <c r="B7645" i="2"/>
  <c r="C7645" i="2"/>
  <c r="E7645" i="2"/>
  <c r="F7645" i="2"/>
  <c r="D7645" i="2"/>
  <c r="C7646" i="2"/>
  <c r="E7646" i="2"/>
  <c r="D7646" i="2"/>
  <c r="F7646" i="2"/>
  <c r="B7646" i="2"/>
  <c r="B7647" i="2"/>
  <c r="F7647" i="2"/>
  <c r="D7647" i="2"/>
  <c r="E7647" i="2"/>
  <c r="C7647" i="2"/>
  <c r="D7648" i="2"/>
  <c r="C7648" i="2"/>
  <c r="B7648" i="2"/>
  <c r="E7648" i="2"/>
  <c r="F7648" i="2"/>
  <c r="D7649" i="2"/>
  <c r="C7649" i="2"/>
  <c r="F7649" i="2"/>
  <c r="E7649" i="2"/>
  <c r="B7649" i="2"/>
  <c r="C7650" i="2"/>
  <c r="E7650" i="2"/>
  <c r="B7650" i="2"/>
  <c r="D7650" i="2"/>
  <c r="F7650" i="2"/>
  <c r="F7651" i="2"/>
  <c r="B7651" i="2"/>
  <c r="D7651" i="2"/>
  <c r="E7651" i="2"/>
  <c r="C7651" i="2"/>
  <c r="B7652" i="2"/>
  <c r="E7652" i="2"/>
  <c r="F7652" i="2"/>
  <c r="C7652" i="2"/>
  <c r="D7652" i="2"/>
  <c r="B7653" i="2"/>
  <c r="F7653" i="2"/>
  <c r="E7653" i="2"/>
  <c r="C7653" i="2"/>
  <c r="D7653" i="2"/>
  <c r="D7654" i="2"/>
  <c r="C7654" i="2"/>
  <c r="B7654" i="2"/>
  <c r="F7654" i="2"/>
  <c r="E7654" i="2"/>
  <c r="E7655" i="2"/>
  <c r="C7655" i="2"/>
  <c r="F7655" i="2"/>
  <c r="D7655" i="2"/>
  <c r="B7655" i="2"/>
  <c r="D7656" i="2"/>
  <c r="C7656" i="2"/>
  <c r="E7656" i="2"/>
  <c r="F7656" i="2"/>
  <c r="B7656" i="2"/>
  <c r="D7657" i="2"/>
  <c r="F7657" i="2"/>
  <c r="C7657" i="2"/>
  <c r="B7657" i="2"/>
  <c r="E7657" i="2"/>
  <c r="D7658" i="2"/>
  <c r="E7658" i="2"/>
  <c r="F7658" i="2"/>
  <c r="B7658" i="2"/>
  <c r="C7658" i="2"/>
  <c r="E7659" i="2"/>
  <c r="F7659" i="2"/>
  <c r="D7659" i="2"/>
  <c r="B7659" i="2"/>
  <c r="C7659" i="2"/>
  <c r="B7660" i="2"/>
  <c r="F7660" i="2"/>
  <c r="E7660" i="2"/>
  <c r="C7660" i="2"/>
  <c r="D7660" i="2"/>
  <c r="C7661" i="2"/>
  <c r="B7661" i="2"/>
  <c r="E7661" i="2"/>
  <c r="F7661" i="2"/>
  <c r="D7661" i="2"/>
  <c r="D7662" i="2"/>
  <c r="E7662" i="2"/>
  <c r="F7662" i="2"/>
  <c r="B7662" i="2"/>
  <c r="C7662" i="2"/>
  <c r="E7663" i="2"/>
  <c r="F7663" i="2"/>
  <c r="B7663" i="2"/>
  <c r="C7663" i="2"/>
  <c r="D7663" i="2"/>
  <c r="D7664" i="2"/>
  <c r="C7664" i="2"/>
  <c r="B7664" i="2"/>
  <c r="E7664" i="2"/>
  <c r="F7664" i="2"/>
  <c r="B7665" i="2"/>
  <c r="F7665" i="2"/>
  <c r="E7665" i="2"/>
  <c r="C7665" i="2"/>
  <c r="D7665" i="2"/>
  <c r="B7666" i="2"/>
  <c r="D7666" i="2"/>
  <c r="C7666" i="2"/>
  <c r="F7666" i="2"/>
  <c r="E7666" i="2"/>
  <c r="E7667" i="2"/>
  <c r="B7667" i="2"/>
  <c r="D7667" i="2"/>
  <c r="F7667" i="2"/>
  <c r="C7667" i="2"/>
  <c r="D7668" i="2"/>
  <c r="F7668" i="2"/>
  <c r="B7668" i="2"/>
  <c r="E7668" i="2"/>
  <c r="C7668" i="2"/>
  <c r="B7669" i="2"/>
  <c r="C7669" i="2"/>
  <c r="E7669" i="2"/>
  <c r="F7669" i="2"/>
  <c r="D7669" i="2"/>
  <c r="C7670" i="2"/>
  <c r="E7670" i="2"/>
  <c r="B7670" i="2"/>
  <c r="F7670" i="2"/>
  <c r="D7670" i="2"/>
  <c r="B7671" i="2"/>
  <c r="F7671" i="2"/>
  <c r="D7671" i="2"/>
  <c r="E7671" i="2"/>
  <c r="C7671" i="2"/>
  <c r="B7672" i="2"/>
  <c r="E7672" i="2"/>
  <c r="F7672" i="2"/>
  <c r="D7672" i="2"/>
  <c r="C7672" i="2"/>
  <c r="B7673" i="2"/>
  <c r="F7673" i="2"/>
  <c r="E7673" i="2"/>
  <c r="C7673" i="2"/>
  <c r="D7673" i="2"/>
  <c r="D7674" i="2"/>
  <c r="C7674" i="2"/>
  <c r="E7674" i="2"/>
  <c r="F7674" i="2"/>
  <c r="B7674" i="2"/>
  <c r="B7675" i="2"/>
  <c r="F7675" i="2"/>
  <c r="D7675" i="2"/>
  <c r="E7675" i="2"/>
  <c r="C7675" i="2"/>
  <c r="B7676" i="2"/>
  <c r="C7676" i="2"/>
  <c r="E7676" i="2"/>
  <c r="F7676" i="2"/>
  <c r="D7676" i="2"/>
  <c r="B7677" i="2"/>
  <c r="F7677" i="2"/>
  <c r="C7677" i="2"/>
  <c r="D7677" i="2"/>
  <c r="E7677" i="2"/>
  <c r="D7678" i="2"/>
  <c r="C7678" i="2"/>
  <c r="E7678" i="2"/>
  <c r="F7678" i="2"/>
  <c r="B7678" i="2"/>
  <c r="F7679" i="2"/>
  <c r="D7679" i="2"/>
  <c r="E7679" i="2"/>
  <c r="B7679" i="2"/>
  <c r="C7679" i="2"/>
  <c r="D7680" i="2"/>
  <c r="E7680" i="2"/>
  <c r="B7680" i="2"/>
  <c r="F7680" i="2"/>
  <c r="C7680" i="2"/>
  <c r="B7681" i="2"/>
  <c r="E7681" i="2"/>
  <c r="C7681" i="2"/>
  <c r="D7681" i="2"/>
  <c r="F7681" i="2"/>
  <c r="C7682" i="2"/>
  <c r="D7682" i="2"/>
  <c r="E7682" i="2"/>
  <c r="F7682" i="2"/>
  <c r="B7682" i="2"/>
  <c r="E7683" i="2"/>
  <c r="C7683" i="2"/>
  <c r="D7683" i="2"/>
  <c r="B7683" i="2"/>
  <c r="F7683" i="2"/>
  <c r="D7684" i="2"/>
  <c r="B7684" i="2"/>
  <c r="E7684" i="2"/>
  <c r="F7684" i="2"/>
  <c r="C7684" i="2"/>
  <c r="D7685" i="2"/>
  <c r="B7685" i="2"/>
  <c r="C7685" i="2"/>
  <c r="F7685" i="2"/>
  <c r="E7685" i="2"/>
  <c r="C7686" i="2"/>
  <c r="F7686" i="2"/>
  <c r="D7686" i="2"/>
  <c r="E7686" i="2"/>
  <c r="B7686" i="2"/>
  <c r="E7687" i="2"/>
  <c r="C7687" i="2"/>
  <c r="F7687" i="2"/>
  <c r="D7687" i="2"/>
  <c r="B7687" i="2"/>
  <c r="B7688" i="2"/>
  <c r="C7688" i="2"/>
  <c r="E7688" i="2"/>
  <c r="F7688" i="2"/>
  <c r="D7688" i="2"/>
  <c r="F7689" i="2"/>
  <c r="E7689" i="2"/>
  <c r="B7689" i="2"/>
  <c r="D7689" i="2"/>
  <c r="C7689" i="2"/>
  <c r="D7690" i="2"/>
  <c r="C7690" i="2"/>
  <c r="E7690" i="2"/>
  <c r="F7690" i="2"/>
  <c r="B7690" i="2"/>
  <c r="E7691" i="2"/>
  <c r="D7691" i="2"/>
  <c r="B7691" i="2"/>
  <c r="F7691" i="2"/>
  <c r="C7691" i="2"/>
  <c r="D7692" i="2"/>
  <c r="E7692" i="2"/>
  <c r="B7692" i="2"/>
  <c r="F7692" i="2"/>
  <c r="C7692" i="2"/>
  <c r="B7693" i="2"/>
  <c r="F7693" i="2"/>
  <c r="E7693" i="2"/>
  <c r="C7693" i="2"/>
  <c r="D7693" i="2"/>
  <c r="D7694" i="2"/>
  <c r="C7694" i="2"/>
  <c r="B7694" i="2"/>
  <c r="F7694" i="2"/>
  <c r="E7694" i="2"/>
  <c r="D7695" i="2"/>
  <c r="F7695" i="2"/>
  <c r="E7695" i="2"/>
  <c r="B7695" i="2"/>
  <c r="C7695" i="2"/>
  <c r="D7696" i="2"/>
  <c r="F7696" i="2"/>
  <c r="B7696" i="2"/>
  <c r="E7696" i="2"/>
  <c r="C7696" i="2"/>
  <c r="C7697" i="2"/>
  <c r="E7697" i="2"/>
  <c r="D7697" i="2"/>
  <c r="B7697" i="2"/>
  <c r="F7697" i="2"/>
  <c r="E7698" i="2"/>
  <c r="D7698" i="2"/>
  <c r="B7698" i="2"/>
  <c r="C7698" i="2"/>
  <c r="F7698" i="2"/>
  <c r="D7699" i="2"/>
  <c r="E7699" i="2"/>
  <c r="F7699" i="2"/>
  <c r="B7699" i="2"/>
  <c r="C7699" i="2"/>
  <c r="D7700" i="2"/>
  <c r="C7700" i="2"/>
  <c r="B7700" i="2"/>
  <c r="E7700" i="2"/>
  <c r="F7700" i="2"/>
  <c r="D7701" i="2"/>
  <c r="B7701" i="2"/>
  <c r="C7701" i="2"/>
  <c r="F7701" i="2"/>
  <c r="E7701" i="2"/>
  <c r="D7702" i="2"/>
  <c r="C7702" i="2"/>
  <c r="B7702" i="2"/>
  <c r="E7702" i="2"/>
  <c r="F7702" i="2"/>
  <c r="E7703" i="2"/>
  <c r="C7703" i="2"/>
  <c r="F7703" i="2"/>
  <c r="D7703" i="2"/>
  <c r="B7703" i="2"/>
  <c r="B7704" i="2"/>
  <c r="D7704" i="2"/>
  <c r="E7704" i="2"/>
  <c r="F7704" i="2"/>
  <c r="C7704" i="2"/>
  <c r="D7705" i="2"/>
  <c r="B7705" i="2"/>
  <c r="C7705" i="2"/>
  <c r="F7705" i="2"/>
  <c r="E7705" i="2"/>
  <c r="C7706" i="2"/>
  <c r="E7706" i="2"/>
  <c r="F7706" i="2"/>
  <c r="D7706" i="2"/>
  <c r="B7706" i="2"/>
  <c r="E7707" i="2"/>
  <c r="F7707" i="2"/>
  <c r="D7707" i="2"/>
  <c r="B7707" i="2"/>
  <c r="C7707" i="2"/>
  <c r="B7708" i="2"/>
  <c r="E7708" i="2"/>
  <c r="F7708" i="2"/>
  <c r="C7708" i="2"/>
  <c r="D7708" i="2"/>
  <c r="B7709" i="2"/>
  <c r="E7709" i="2"/>
  <c r="C7709" i="2"/>
  <c r="D7709" i="2"/>
  <c r="F7709" i="2"/>
  <c r="C7710" i="2"/>
  <c r="E7710" i="2"/>
  <c r="F7710" i="2"/>
  <c r="D7710" i="2"/>
  <c r="B7710" i="2"/>
  <c r="E7711" i="2"/>
  <c r="D7711" i="2"/>
  <c r="F7711" i="2"/>
  <c r="B7711" i="2"/>
  <c r="C7711" i="2"/>
  <c r="B7712" i="2"/>
  <c r="D7712" i="2"/>
  <c r="E7712" i="2"/>
  <c r="C7712" i="2"/>
  <c r="F7712" i="2"/>
  <c r="D7713" i="2"/>
  <c r="B7713" i="2"/>
  <c r="C7713" i="2"/>
  <c r="E7713" i="2"/>
  <c r="F7713" i="2"/>
  <c r="D7714" i="2"/>
  <c r="C7714" i="2"/>
  <c r="E7714" i="2"/>
  <c r="F7714" i="2"/>
  <c r="B7714" i="2"/>
  <c r="F7715" i="2"/>
  <c r="B7715" i="2"/>
  <c r="D7715" i="2"/>
  <c r="E7715" i="2"/>
  <c r="C7715" i="2"/>
  <c r="D7716" i="2"/>
  <c r="C7716" i="2"/>
  <c r="B7716" i="2"/>
  <c r="E7716" i="2"/>
  <c r="F7716" i="2"/>
  <c r="B7717" i="2"/>
  <c r="C7717" i="2"/>
  <c r="E7717" i="2"/>
  <c r="F7717" i="2"/>
  <c r="D7717" i="2"/>
  <c r="C7718" i="2"/>
  <c r="B7718" i="2"/>
  <c r="D7718" i="2"/>
  <c r="F7718" i="2"/>
  <c r="E7718" i="2"/>
  <c r="E7719" i="2"/>
  <c r="F7719" i="2"/>
  <c r="D7719" i="2"/>
  <c r="B7719" i="2"/>
  <c r="C7719" i="2"/>
  <c r="B7720" i="2"/>
  <c r="D7720" i="2"/>
  <c r="E7720" i="2"/>
  <c r="F7720" i="2"/>
  <c r="C7720" i="2"/>
  <c r="B7721" i="2"/>
  <c r="C7721" i="2"/>
  <c r="E7721" i="2"/>
  <c r="F7721" i="2"/>
  <c r="D7721" i="2"/>
  <c r="D7722" i="2"/>
  <c r="C7722" i="2"/>
  <c r="E7722" i="2"/>
  <c r="F7722" i="2"/>
  <c r="B7722" i="2"/>
  <c r="E7723" i="2"/>
  <c r="C7723" i="2"/>
  <c r="D7723" i="2"/>
  <c r="F7723" i="2"/>
  <c r="B7723" i="2"/>
  <c r="D7724" i="2"/>
  <c r="B7724" i="2"/>
  <c r="E7724" i="2"/>
  <c r="F7724" i="2"/>
  <c r="C7724" i="2"/>
  <c r="B7725" i="2"/>
  <c r="C7725" i="2"/>
  <c r="E7725" i="2"/>
  <c r="F7725" i="2"/>
  <c r="D7725" i="2"/>
  <c r="C7726" i="2"/>
  <c r="E7726" i="2"/>
  <c r="D7726" i="2"/>
  <c r="F7726" i="2"/>
  <c r="B7726" i="2"/>
  <c r="E7727" i="2"/>
  <c r="F7727" i="2"/>
  <c r="D7727" i="2"/>
  <c r="B7727" i="2"/>
  <c r="C7727" i="2"/>
  <c r="E7728" i="2"/>
  <c r="B7728" i="2"/>
  <c r="C7728" i="2"/>
  <c r="F7728" i="2"/>
  <c r="D7728" i="2"/>
  <c r="F7729" i="2"/>
  <c r="B7729" i="2"/>
  <c r="E7729" i="2"/>
  <c r="D7729" i="2"/>
  <c r="C7729" i="2"/>
  <c r="D7730" i="2"/>
  <c r="B7730" i="2"/>
  <c r="F7730" i="2"/>
  <c r="E7730" i="2"/>
  <c r="C7730" i="2"/>
  <c r="C7731" i="2"/>
  <c r="B7731" i="2"/>
  <c r="E7731" i="2"/>
  <c r="D7731" i="2"/>
  <c r="F7731" i="2"/>
  <c r="C7732" i="2"/>
  <c r="D7732" i="2"/>
  <c r="E7732" i="2"/>
  <c r="F7732" i="2"/>
  <c r="B7732" i="2"/>
  <c r="F7733" i="2"/>
  <c r="D7733" i="2"/>
  <c r="B7733" i="2"/>
  <c r="C7733" i="2"/>
  <c r="E7733" i="2"/>
  <c r="C7734" i="2"/>
  <c r="B7734" i="2"/>
  <c r="D7734" i="2"/>
  <c r="E7734" i="2"/>
  <c r="F7734" i="2"/>
  <c r="C7735" i="2"/>
  <c r="E7735" i="2"/>
  <c r="B7735" i="2"/>
  <c r="D7735" i="2"/>
  <c r="F7735" i="2"/>
  <c r="E7736" i="2"/>
  <c r="B7736" i="2"/>
  <c r="F7736" i="2"/>
  <c r="D7736" i="2"/>
  <c r="C7736" i="2"/>
  <c r="D7737" i="2"/>
  <c r="F7737" i="2"/>
  <c r="E7737" i="2"/>
  <c r="C7737" i="2"/>
  <c r="B7737" i="2"/>
  <c r="F7738" i="2"/>
  <c r="D7738" i="2"/>
  <c r="C7738" i="2"/>
  <c r="B7738" i="2"/>
  <c r="E7738" i="2"/>
  <c r="F7739" i="2"/>
  <c r="B7739" i="2"/>
  <c r="C7739" i="2"/>
  <c r="D7739" i="2"/>
  <c r="E7739" i="2"/>
  <c r="B7740" i="2"/>
  <c r="D7740" i="2"/>
  <c r="C7740" i="2"/>
  <c r="E7740" i="2"/>
  <c r="F7740" i="2"/>
  <c r="E7741" i="2"/>
  <c r="F7741" i="2"/>
  <c r="D7741" i="2"/>
  <c r="C7741" i="2"/>
  <c r="B7741" i="2"/>
  <c r="E7742" i="2"/>
  <c r="F7742" i="2"/>
  <c r="C7742" i="2"/>
  <c r="D7742" i="2"/>
  <c r="B7742" i="2"/>
  <c r="C7743" i="2"/>
  <c r="E7743" i="2"/>
  <c r="B7743" i="2"/>
  <c r="D7743" i="2"/>
  <c r="F7743" i="2"/>
  <c r="E7744" i="2"/>
  <c r="B7744" i="2"/>
  <c r="F7744" i="2"/>
  <c r="D7744" i="2"/>
  <c r="C7744" i="2"/>
  <c r="C7745" i="2"/>
  <c r="E7745" i="2"/>
  <c r="D7745" i="2"/>
  <c r="B7745" i="2"/>
  <c r="F7745" i="2"/>
  <c r="E7746" i="2"/>
  <c r="D7746" i="2"/>
  <c r="B7746" i="2"/>
  <c r="C7746" i="2"/>
  <c r="F7746" i="2"/>
  <c r="C7747" i="2"/>
  <c r="E7747" i="2"/>
  <c r="F7747" i="2"/>
  <c r="D7747" i="2"/>
  <c r="B7747" i="2"/>
  <c r="B7748" i="2"/>
  <c r="E7748" i="2"/>
  <c r="C7748" i="2"/>
  <c r="D7748" i="2"/>
  <c r="F7748" i="2"/>
  <c r="C7749" i="2"/>
  <c r="D7749" i="2"/>
  <c r="E7749" i="2"/>
  <c r="B7749" i="2"/>
  <c r="F7749" i="2"/>
  <c r="C7750" i="2"/>
  <c r="F7750" i="2"/>
  <c r="D7750" i="2"/>
  <c r="E7750" i="2"/>
  <c r="B7750" i="2"/>
  <c r="C7751" i="2"/>
  <c r="F7751" i="2"/>
  <c r="E7751" i="2"/>
  <c r="B7751" i="2"/>
  <c r="D7751" i="2"/>
  <c r="C7752" i="2"/>
  <c r="D7752" i="2"/>
  <c r="F7752" i="2"/>
  <c r="B7752" i="2"/>
  <c r="E7752" i="2"/>
  <c r="F7753" i="2"/>
  <c r="C7753" i="2"/>
  <c r="B7753" i="2"/>
  <c r="E7753" i="2"/>
  <c r="D7753" i="2"/>
  <c r="D7754" i="2"/>
  <c r="B7754" i="2"/>
  <c r="F7754" i="2"/>
  <c r="E7754" i="2"/>
  <c r="C7754" i="2"/>
  <c r="F7755" i="2"/>
  <c r="B7755" i="2"/>
  <c r="E7755" i="2"/>
  <c r="C7755" i="2"/>
  <c r="D7755" i="2"/>
  <c r="B7756" i="2"/>
  <c r="D7756" i="2"/>
  <c r="C7756" i="2"/>
  <c r="E7756" i="2"/>
  <c r="F7756" i="2"/>
  <c r="E7757" i="2"/>
  <c r="F7757" i="2"/>
  <c r="D7757" i="2"/>
  <c r="C7757" i="2"/>
  <c r="B7757" i="2"/>
  <c r="E7758" i="2"/>
  <c r="C7758" i="2"/>
  <c r="F7758" i="2"/>
  <c r="D7758" i="2"/>
  <c r="B7758" i="2"/>
  <c r="B7759" i="2"/>
  <c r="D7759" i="2"/>
  <c r="F7759" i="2"/>
  <c r="C7759" i="2"/>
  <c r="E7759" i="2"/>
  <c r="E7760" i="2"/>
  <c r="B7760" i="2"/>
  <c r="C7760" i="2"/>
  <c r="F7760" i="2"/>
  <c r="D7760" i="2"/>
  <c r="F7761" i="2"/>
  <c r="C7761" i="2"/>
  <c r="B7761" i="2"/>
  <c r="E7761" i="2"/>
  <c r="D7761" i="2"/>
  <c r="E7762" i="2"/>
  <c r="B7762" i="2"/>
  <c r="C7762" i="2"/>
  <c r="F7762" i="2"/>
  <c r="D7762" i="2"/>
  <c r="C7763" i="2"/>
  <c r="E7763" i="2"/>
  <c r="F7763" i="2"/>
  <c r="D7763" i="2"/>
  <c r="B7763" i="2"/>
  <c r="B7764" i="2"/>
  <c r="E7764" i="2"/>
  <c r="C7764" i="2"/>
  <c r="D7764" i="2"/>
  <c r="F7764" i="2"/>
  <c r="F7765" i="2"/>
  <c r="C7765" i="2"/>
  <c r="B7765" i="2"/>
  <c r="D7765" i="2"/>
  <c r="E7765" i="2"/>
  <c r="E7766" i="2"/>
  <c r="C7766" i="2"/>
  <c r="F7766" i="2"/>
  <c r="D7766" i="2"/>
  <c r="B7766" i="2"/>
  <c r="C7767" i="2"/>
  <c r="F7767" i="2"/>
  <c r="E7767" i="2"/>
  <c r="B7767" i="2"/>
  <c r="D7767" i="2"/>
  <c r="E7768" i="2"/>
  <c r="F7768" i="2"/>
  <c r="D7768" i="2"/>
  <c r="B7768" i="2"/>
  <c r="C7768" i="2"/>
  <c r="F7769" i="2"/>
  <c r="C7769" i="2"/>
  <c r="B7769" i="2"/>
  <c r="E7769" i="2"/>
  <c r="D7769" i="2"/>
  <c r="E7770" i="2"/>
  <c r="B7770" i="2"/>
  <c r="C7770" i="2"/>
  <c r="F7770" i="2"/>
  <c r="D7770" i="2"/>
  <c r="F7771" i="2"/>
  <c r="B7771" i="2"/>
  <c r="E7771" i="2"/>
  <c r="C7771" i="2"/>
  <c r="D7771" i="2"/>
  <c r="B7772" i="2"/>
  <c r="D7772" i="2"/>
  <c r="C7772" i="2"/>
  <c r="F7772" i="2"/>
  <c r="E7772" i="2"/>
  <c r="F7773" i="2"/>
  <c r="C7773" i="2"/>
  <c r="B7773" i="2"/>
  <c r="D7773" i="2"/>
  <c r="E7773" i="2"/>
  <c r="C7774" i="2"/>
  <c r="B7774" i="2"/>
  <c r="F7774" i="2"/>
  <c r="E7774" i="2"/>
  <c r="D7774" i="2"/>
  <c r="C7775" i="2"/>
  <c r="F7775" i="2"/>
  <c r="E7775" i="2"/>
  <c r="B7775" i="2"/>
  <c r="D7775" i="2"/>
  <c r="C7776" i="2"/>
  <c r="F7776" i="2"/>
  <c r="D7776" i="2"/>
  <c r="E7776" i="2"/>
  <c r="B7776" i="2"/>
  <c r="D7777" i="2"/>
  <c r="F7777" i="2"/>
  <c r="E7777" i="2"/>
  <c r="C7777" i="2"/>
  <c r="B7777" i="2"/>
  <c r="D7778" i="2"/>
  <c r="B7778" i="2"/>
  <c r="C7778" i="2"/>
  <c r="E7778" i="2"/>
  <c r="F7778" i="2"/>
  <c r="E7779" i="2"/>
  <c r="D7779" i="2"/>
  <c r="B7779" i="2"/>
  <c r="C7779" i="2"/>
  <c r="F7779" i="2"/>
  <c r="C7780" i="2"/>
  <c r="B7780" i="2"/>
  <c r="E7780" i="2"/>
  <c r="D7780" i="2"/>
  <c r="F7780" i="2"/>
  <c r="F7781" i="2"/>
  <c r="B7781" i="2"/>
  <c r="D7781" i="2"/>
  <c r="E7781" i="2"/>
  <c r="C7781" i="2"/>
  <c r="E7782" i="2"/>
  <c r="C7782" i="2"/>
  <c r="B7782" i="2"/>
  <c r="D7782" i="2"/>
  <c r="F7782" i="2"/>
  <c r="C7783" i="2"/>
  <c r="F7783" i="2"/>
  <c r="E7783" i="2"/>
  <c r="B7783" i="2"/>
  <c r="D7783" i="2"/>
  <c r="C7784" i="2"/>
  <c r="F7784" i="2"/>
  <c r="B7784" i="2"/>
  <c r="E7784" i="2"/>
  <c r="D7784" i="2"/>
  <c r="F7785" i="2"/>
  <c r="C7785" i="2"/>
  <c r="B7785" i="2"/>
  <c r="E7785" i="2"/>
  <c r="D7785" i="2"/>
  <c r="E7786" i="2"/>
  <c r="D7786" i="2"/>
  <c r="B7786" i="2"/>
  <c r="C7786" i="2"/>
  <c r="F7786" i="2"/>
  <c r="C7787" i="2"/>
  <c r="E7787" i="2"/>
  <c r="F7787" i="2"/>
  <c r="D7787" i="2"/>
  <c r="B7787" i="2"/>
  <c r="C7788" i="2"/>
  <c r="D7788" i="2"/>
  <c r="E7788" i="2"/>
  <c r="F7788" i="2"/>
  <c r="B7788" i="2"/>
  <c r="E7789" i="2"/>
  <c r="F7789" i="2"/>
  <c r="D7789" i="2"/>
  <c r="C7789" i="2"/>
  <c r="B7789" i="2"/>
  <c r="C7790" i="2"/>
  <c r="B7790" i="2"/>
  <c r="E7790" i="2"/>
  <c r="D7790" i="2"/>
  <c r="F7790" i="2"/>
  <c r="B7791" i="2"/>
  <c r="D7791" i="2"/>
  <c r="F7791" i="2"/>
  <c r="E7791" i="2"/>
  <c r="C7791" i="2"/>
  <c r="E7792" i="2"/>
  <c r="F7792" i="2"/>
  <c r="C7792" i="2"/>
  <c r="D7792" i="2"/>
  <c r="B7792" i="2"/>
  <c r="D7793" i="2"/>
  <c r="F7793" i="2"/>
  <c r="E7793" i="2"/>
  <c r="C7793" i="2"/>
  <c r="B7793" i="2"/>
  <c r="D7794" i="2"/>
  <c r="B7794" i="2"/>
  <c r="F7794" i="2"/>
  <c r="E7794" i="2"/>
  <c r="C7794" i="2"/>
  <c r="F7795" i="2"/>
  <c r="B7795" i="2"/>
  <c r="E7795" i="2"/>
  <c r="C7795" i="2"/>
  <c r="D7795" i="2"/>
  <c r="B7796" i="2"/>
  <c r="F7796" i="2"/>
  <c r="D7796" i="2"/>
  <c r="C7796" i="2"/>
  <c r="E7796" i="2"/>
  <c r="F7797" i="2"/>
  <c r="C7797" i="2"/>
  <c r="B7797" i="2"/>
  <c r="D7797" i="2"/>
  <c r="E7797" i="2"/>
  <c r="E7798" i="2"/>
  <c r="C7798" i="2"/>
  <c r="D7798" i="2"/>
  <c r="F7798" i="2"/>
  <c r="B7798" i="2"/>
  <c r="C7799" i="2"/>
  <c r="F7799" i="2"/>
  <c r="E7799" i="2"/>
  <c r="B7799" i="2"/>
  <c r="D7799" i="2"/>
  <c r="E7800" i="2"/>
  <c r="C7800" i="2"/>
  <c r="F7800" i="2"/>
  <c r="B7800" i="2"/>
  <c r="D7800" i="2"/>
  <c r="F7801" i="2"/>
  <c r="B7801" i="2"/>
  <c r="E7801" i="2"/>
  <c r="D7801" i="2"/>
  <c r="C7801" i="2"/>
  <c r="B7802" i="2"/>
  <c r="F7802" i="2"/>
  <c r="E7802" i="2"/>
  <c r="C7802" i="2"/>
  <c r="D7802" i="2"/>
  <c r="F7803" i="2"/>
  <c r="B7803" i="2"/>
  <c r="E7803" i="2"/>
  <c r="C7803" i="2"/>
  <c r="D7803" i="2"/>
  <c r="B7804" i="2"/>
  <c r="E7804" i="2"/>
  <c r="C7804" i="2"/>
  <c r="F7804" i="2"/>
  <c r="D7804" i="2"/>
  <c r="C7805" i="2"/>
  <c r="D7805" i="2"/>
  <c r="E7805" i="2"/>
  <c r="F7805" i="2"/>
  <c r="B7805" i="2"/>
  <c r="E7806" i="2"/>
  <c r="B7806" i="2"/>
  <c r="D7806" i="2"/>
  <c r="C7806" i="2"/>
  <c r="F7806" i="2"/>
  <c r="C7807" i="2"/>
  <c r="F7807" i="2"/>
  <c r="E7807" i="2"/>
  <c r="B7807" i="2"/>
  <c r="D7807" i="2"/>
  <c r="E7808" i="2"/>
  <c r="F7808" i="2"/>
  <c r="C7808" i="2"/>
  <c r="D7808" i="2"/>
  <c r="B7808" i="2"/>
  <c r="F7809" i="2"/>
  <c r="C7809" i="2"/>
  <c r="B7809" i="2"/>
  <c r="E7809" i="2"/>
  <c r="D7809" i="2"/>
  <c r="B7810" i="2"/>
  <c r="F7810" i="2"/>
  <c r="E7810" i="2"/>
  <c r="C7810" i="2"/>
  <c r="D7810" i="2"/>
  <c r="F7811" i="2"/>
  <c r="B7811" i="2"/>
  <c r="E7811" i="2"/>
  <c r="C7811" i="2"/>
  <c r="D7811" i="2"/>
  <c r="B7812" i="2"/>
  <c r="F7812" i="2"/>
  <c r="E7812" i="2"/>
  <c r="D7812" i="2"/>
  <c r="C7812" i="2"/>
  <c r="F7813" i="2"/>
  <c r="B7813" i="2"/>
  <c r="D7813" i="2"/>
  <c r="E7813" i="2"/>
  <c r="C7813" i="2"/>
  <c r="E7814" i="2"/>
  <c r="F7814" i="2"/>
  <c r="D7814" i="2"/>
  <c r="C7814" i="2"/>
  <c r="B7814" i="2"/>
  <c r="B7815" i="2"/>
  <c r="D7815" i="2"/>
  <c r="F7815" i="2"/>
  <c r="E7815" i="2"/>
  <c r="C7815" i="2"/>
  <c r="C7816" i="2"/>
  <c r="E7816" i="2"/>
  <c r="F7816" i="2"/>
  <c r="D7816" i="2"/>
  <c r="B7816" i="2"/>
  <c r="F7817" i="2"/>
  <c r="C7817" i="2"/>
  <c r="B7817" i="2"/>
  <c r="E7817" i="2"/>
  <c r="D7817" i="2"/>
  <c r="F7818" i="2"/>
  <c r="C7818" i="2"/>
  <c r="D7818" i="2"/>
  <c r="E7818" i="2"/>
  <c r="B7818" i="2"/>
  <c r="B7819" i="2"/>
  <c r="D7819" i="2"/>
  <c r="F7819" i="2"/>
  <c r="E7819" i="2"/>
  <c r="C7819" i="2"/>
  <c r="B7820" i="2"/>
  <c r="E7820" i="2"/>
  <c r="F7820" i="2"/>
  <c r="D7820" i="2"/>
  <c r="C7820" i="2"/>
  <c r="F7821" i="2"/>
  <c r="C7821" i="2"/>
  <c r="D7821" i="2"/>
  <c r="E7821" i="2"/>
  <c r="B7821" i="2"/>
  <c r="C7822" i="2"/>
  <c r="F7822" i="2"/>
  <c r="D7822" i="2"/>
  <c r="E7822" i="2"/>
  <c r="B7822" i="2"/>
  <c r="E7823" i="2"/>
  <c r="D7823" i="2"/>
  <c r="F7823" i="2"/>
  <c r="B7823" i="2"/>
  <c r="C7823" i="2"/>
  <c r="C7824" i="2"/>
  <c r="F7824" i="2"/>
  <c r="D7824" i="2"/>
  <c r="B7824" i="2"/>
  <c r="E7824" i="2"/>
  <c r="C7825" i="2"/>
  <c r="E7825" i="2"/>
  <c r="B7825" i="2"/>
  <c r="D7825" i="2"/>
  <c r="F7825" i="2"/>
  <c r="D7826" i="2"/>
  <c r="F7826" i="2"/>
  <c r="C7826" i="2"/>
  <c r="E7826" i="2"/>
  <c r="B7826" i="2"/>
  <c r="E7827" i="2"/>
  <c r="D7827" i="2"/>
  <c r="B7827" i="2"/>
  <c r="F7827" i="2"/>
  <c r="C7827" i="2"/>
  <c r="C7828" i="2"/>
  <c r="F7828" i="2"/>
  <c r="E7828" i="2"/>
  <c r="D7828" i="2"/>
  <c r="B7828" i="2"/>
  <c r="F7829" i="2"/>
  <c r="B7829" i="2"/>
  <c r="C7829" i="2"/>
  <c r="E7829" i="2"/>
  <c r="D7829" i="2"/>
  <c r="C7830" i="2"/>
  <c r="D7830" i="2"/>
  <c r="E7830" i="2"/>
  <c r="B7830" i="2"/>
  <c r="F7830" i="2"/>
  <c r="D7831" i="2"/>
  <c r="F7831" i="2"/>
  <c r="E7831" i="2"/>
  <c r="B7831" i="2"/>
  <c r="C7831" i="2"/>
  <c r="C7832" i="2"/>
  <c r="B7832" i="2"/>
  <c r="E7832" i="2"/>
  <c r="F7832" i="2"/>
  <c r="D7832" i="2"/>
  <c r="F7833" i="2"/>
  <c r="C7833" i="2"/>
  <c r="B7833" i="2"/>
  <c r="E7833" i="2"/>
  <c r="D7833" i="2"/>
  <c r="E7834" i="2"/>
  <c r="D7834" i="2"/>
  <c r="B7834" i="2"/>
  <c r="C7834" i="2"/>
  <c r="F7834" i="2"/>
  <c r="F7835" i="2"/>
  <c r="E7835" i="2"/>
  <c r="C7835" i="2"/>
  <c r="D7835" i="2"/>
  <c r="B7835" i="2"/>
  <c r="C7836" i="2"/>
  <c r="D7836" i="2"/>
  <c r="E7836" i="2"/>
  <c r="F7836" i="2"/>
  <c r="B7836" i="2"/>
  <c r="E7837" i="2"/>
  <c r="C7837" i="2"/>
  <c r="D7837" i="2"/>
  <c r="F7837" i="2"/>
  <c r="B7837" i="2"/>
  <c r="E7838" i="2"/>
  <c r="B7838" i="2"/>
  <c r="C7838" i="2"/>
  <c r="D7838" i="2"/>
  <c r="F7838" i="2"/>
  <c r="B7839" i="2"/>
  <c r="D7839" i="2"/>
  <c r="F7839" i="2"/>
  <c r="E7839" i="2"/>
  <c r="C7839" i="2"/>
  <c r="C7840" i="2"/>
  <c r="F7840" i="2"/>
  <c r="D7840" i="2"/>
  <c r="E7840" i="2"/>
  <c r="B7840" i="2"/>
  <c r="F7841" i="2"/>
  <c r="E7841" i="2"/>
  <c r="B7841" i="2"/>
  <c r="C7841" i="2"/>
  <c r="D7841" i="2"/>
  <c r="D7842" i="2"/>
  <c r="B7842" i="2"/>
  <c r="F7842" i="2"/>
  <c r="E7842" i="2"/>
  <c r="C7842" i="2"/>
  <c r="F7843" i="2"/>
  <c r="E7843" i="2"/>
  <c r="C7843" i="2"/>
  <c r="B7843" i="2"/>
  <c r="D7843" i="2"/>
  <c r="C7844" i="2"/>
  <c r="F7844" i="2"/>
  <c r="D7844" i="2"/>
  <c r="E7844" i="2"/>
  <c r="B7844" i="2"/>
  <c r="F7845" i="2"/>
  <c r="B7845" i="2"/>
  <c r="D7845" i="2"/>
  <c r="E7845" i="2"/>
  <c r="C7845" i="2"/>
  <c r="C7846" i="2"/>
  <c r="B7846" i="2"/>
  <c r="D7846" i="2"/>
  <c r="E7846" i="2"/>
  <c r="F7846" i="2"/>
  <c r="B7847" i="2"/>
  <c r="F7847" i="2"/>
  <c r="E7847" i="2"/>
  <c r="C7847" i="2"/>
  <c r="D7847" i="2"/>
  <c r="E7848" i="2"/>
  <c r="B7848" i="2"/>
  <c r="D7848" i="2"/>
  <c r="C7848" i="2"/>
  <c r="F7848" i="2"/>
  <c r="F7849" i="2"/>
  <c r="C7849" i="2"/>
  <c r="B7849" i="2"/>
  <c r="E7849" i="2"/>
  <c r="D7849" i="2"/>
  <c r="D7850" i="2"/>
  <c r="B7850" i="2"/>
  <c r="F7850" i="2"/>
  <c r="E7850" i="2"/>
  <c r="C7850" i="2"/>
  <c r="C7851" i="2"/>
  <c r="E7851" i="2"/>
  <c r="D7851" i="2"/>
  <c r="F7851" i="2"/>
  <c r="B7851" i="2"/>
  <c r="C7852" i="2"/>
  <c r="E7852" i="2"/>
  <c r="D7852" i="2"/>
  <c r="B7852" i="2"/>
  <c r="F7852" i="2"/>
  <c r="C7853" i="2"/>
  <c r="D7853" i="2"/>
  <c r="B7853" i="2"/>
  <c r="F7853" i="2"/>
  <c r="E7853" i="2"/>
  <c r="E7854" i="2"/>
  <c r="B7854" i="2"/>
  <c r="D7854" i="2"/>
  <c r="F7854" i="2"/>
  <c r="C7854" i="2"/>
  <c r="B7855" i="2"/>
  <c r="F7855" i="2"/>
  <c r="E7855" i="2"/>
  <c r="C7855" i="2"/>
  <c r="D7855" i="2"/>
  <c r="E7856" i="2"/>
  <c r="F7856" i="2"/>
  <c r="D7856" i="2"/>
  <c r="B7856" i="2"/>
  <c r="C7856" i="2"/>
  <c r="F7857" i="2"/>
  <c r="C7857" i="2"/>
  <c r="B7857" i="2"/>
  <c r="E7857" i="2"/>
  <c r="D7857" i="2"/>
  <c r="D7858" i="2"/>
  <c r="B7858" i="2"/>
  <c r="F7858" i="2"/>
  <c r="E7858" i="2"/>
  <c r="C7858" i="2"/>
  <c r="B7859" i="2"/>
  <c r="E7859" i="2"/>
  <c r="C7859" i="2"/>
  <c r="D7859" i="2"/>
  <c r="F7859" i="2"/>
  <c r="B7860" i="2"/>
  <c r="C7860" i="2"/>
  <c r="E7860" i="2"/>
  <c r="F7860" i="2"/>
  <c r="D7860" i="2"/>
  <c r="E7861" i="2"/>
  <c r="D7861" i="2"/>
  <c r="F7861" i="2"/>
  <c r="B7861" i="2"/>
  <c r="C7861" i="2"/>
  <c r="C7862" i="2"/>
  <c r="B7862" i="2"/>
  <c r="F7862" i="2"/>
  <c r="E7862" i="2"/>
  <c r="D7862" i="2"/>
  <c r="C7863" i="2"/>
  <c r="F7863" i="2"/>
  <c r="E7863" i="2"/>
  <c r="B7863" i="2"/>
  <c r="D7863" i="2"/>
  <c r="C7864" i="2"/>
  <c r="E7864" i="2"/>
  <c r="F7864" i="2"/>
  <c r="D7864" i="2"/>
  <c r="B7864" i="2"/>
  <c r="F7865" i="2"/>
  <c r="E7865" i="2"/>
  <c r="B7865" i="2"/>
  <c r="C7865" i="2"/>
  <c r="D7865" i="2"/>
  <c r="D7866" i="2"/>
  <c r="B7866" i="2"/>
  <c r="F7866" i="2"/>
  <c r="E7866" i="2"/>
  <c r="C7866" i="2"/>
  <c r="E7867" i="2"/>
  <c r="C7867" i="2"/>
  <c r="F7867" i="2"/>
  <c r="B7867" i="2"/>
  <c r="D7867" i="2"/>
  <c r="B7868" i="2"/>
  <c r="E7868" i="2"/>
  <c r="C7868" i="2"/>
  <c r="F7868" i="2"/>
  <c r="D7868" i="2"/>
  <c r="E7869" i="2"/>
  <c r="F7869" i="2"/>
  <c r="D7869" i="2"/>
  <c r="C7869" i="2"/>
  <c r="B7869" i="2"/>
  <c r="C7870" i="2"/>
  <c r="B7870" i="2"/>
  <c r="F7870" i="2"/>
  <c r="E7870" i="2"/>
  <c r="D7870" i="2"/>
  <c r="B7871" i="2"/>
  <c r="F7871" i="2"/>
  <c r="E7871" i="2"/>
  <c r="C7871" i="2"/>
  <c r="D7871" i="2"/>
  <c r="E7872" i="2"/>
  <c r="D7872" i="2"/>
  <c r="C7872" i="2"/>
  <c r="F7872" i="2"/>
  <c r="B7872" i="2"/>
  <c r="C7873" i="2"/>
  <c r="E7873" i="2"/>
  <c r="D7873" i="2"/>
  <c r="B7873" i="2"/>
  <c r="F7873" i="2"/>
  <c r="D7874" i="2"/>
  <c r="F7874" i="2"/>
  <c r="E7874" i="2"/>
  <c r="B7874" i="2"/>
  <c r="C7874" i="2"/>
  <c r="E7875" i="2"/>
  <c r="D7875" i="2"/>
  <c r="B7875" i="2"/>
  <c r="C7875" i="2"/>
  <c r="F7875" i="2"/>
  <c r="B7876" i="2"/>
  <c r="F7876" i="2"/>
  <c r="C7876" i="2"/>
  <c r="E7876" i="2"/>
  <c r="D7876" i="2"/>
  <c r="E7877" i="2"/>
  <c r="D7877" i="2"/>
  <c r="C7877" i="2"/>
  <c r="B7877" i="2"/>
  <c r="F7877" i="2"/>
  <c r="C7878" i="2"/>
  <c r="B7878" i="2"/>
  <c r="F7878" i="2"/>
  <c r="E7878" i="2"/>
  <c r="D7878" i="2"/>
  <c r="C7879" i="2"/>
  <c r="F7879" i="2"/>
  <c r="E7879" i="2"/>
  <c r="B7879" i="2"/>
  <c r="D7879" i="2"/>
  <c r="C7880" i="2"/>
  <c r="B7880" i="2"/>
  <c r="F7880" i="2"/>
  <c r="D7880" i="2"/>
  <c r="E7880" i="2"/>
  <c r="F7881" i="2"/>
  <c r="B7881" i="2"/>
  <c r="E7881" i="2"/>
  <c r="D7881" i="2"/>
  <c r="C7881" i="2"/>
  <c r="D7882" i="2"/>
  <c r="B7882" i="2"/>
  <c r="F7882" i="2"/>
  <c r="E7882" i="2"/>
  <c r="C7882" i="2"/>
  <c r="E7883" i="2"/>
  <c r="B7883" i="2"/>
  <c r="C7883" i="2"/>
  <c r="D7883" i="2"/>
  <c r="F7883" i="2"/>
  <c r="C7884" i="2"/>
  <c r="B7884" i="2"/>
  <c r="E7884" i="2"/>
  <c r="D7884" i="2"/>
  <c r="F7884" i="2"/>
  <c r="F7885" i="2"/>
  <c r="C7885" i="2"/>
  <c r="B7885" i="2"/>
  <c r="D7885" i="2"/>
  <c r="E7885" i="2"/>
  <c r="C7886" i="2"/>
  <c r="D7886" i="2"/>
  <c r="E7886" i="2"/>
  <c r="F7886" i="2"/>
  <c r="B7886" i="2"/>
  <c r="F7887" i="2"/>
  <c r="D7887" i="2"/>
  <c r="E7887" i="2"/>
  <c r="B7887" i="2"/>
  <c r="C7887" i="2"/>
  <c r="C7888" i="2"/>
  <c r="B7888" i="2"/>
  <c r="F7888" i="2"/>
  <c r="D7888" i="2"/>
  <c r="E7888" i="2"/>
  <c r="F7889" i="2"/>
  <c r="E7889" i="2"/>
  <c r="B7889" i="2"/>
  <c r="C7889" i="2"/>
  <c r="D7889" i="2"/>
  <c r="D7890" i="2"/>
  <c r="F7890" i="2"/>
  <c r="E7890" i="2"/>
  <c r="C7890" i="2"/>
  <c r="B7890" i="2"/>
  <c r="E7891" i="2"/>
  <c r="F7891" i="2"/>
  <c r="D7891" i="2"/>
  <c r="B7891" i="2"/>
  <c r="C7891" i="2"/>
  <c r="B7892" i="2"/>
  <c r="E7892" i="2"/>
  <c r="C7892" i="2"/>
  <c r="D7892" i="2"/>
  <c r="F7892" i="2"/>
  <c r="E7893" i="2"/>
  <c r="C7893" i="2"/>
  <c r="D7893" i="2"/>
  <c r="F7893" i="2"/>
  <c r="B7893" i="2"/>
  <c r="E7894" i="2"/>
  <c r="C7894" i="2"/>
  <c r="B7894" i="2"/>
  <c r="D7894" i="2"/>
  <c r="F7894" i="2"/>
  <c r="B7895" i="2"/>
  <c r="D7895" i="2"/>
  <c r="F7895" i="2"/>
  <c r="E7895" i="2"/>
  <c r="C7895" i="2"/>
  <c r="C7896" i="2"/>
  <c r="B7896" i="2"/>
  <c r="F7896" i="2"/>
  <c r="D7896" i="2"/>
  <c r="E7896" i="2"/>
  <c r="F7897" i="2"/>
  <c r="E7897" i="2"/>
  <c r="B7897" i="2"/>
  <c r="C7897" i="2"/>
  <c r="D7897" i="2"/>
  <c r="D7898" i="2"/>
  <c r="F7898" i="2"/>
  <c r="E7898" i="2"/>
  <c r="C7898" i="2"/>
  <c r="B7898" i="2"/>
  <c r="F7899" i="2"/>
  <c r="B7899" i="2"/>
  <c r="E7899" i="2"/>
  <c r="C7899" i="2"/>
  <c r="D7899" i="2"/>
  <c r="C7900" i="2"/>
  <c r="F7900" i="2"/>
  <c r="E7900" i="2"/>
  <c r="D7900" i="2"/>
  <c r="B7900" i="2"/>
  <c r="E7901" i="2"/>
  <c r="F7901" i="2"/>
  <c r="D7901" i="2"/>
  <c r="C7901" i="2"/>
  <c r="B7901" i="2"/>
  <c r="C7902" i="2"/>
  <c r="B7902" i="2"/>
  <c r="E7902" i="2"/>
  <c r="D7902" i="2"/>
  <c r="F7902" i="2"/>
  <c r="B7903" i="2"/>
  <c r="D7903" i="2"/>
  <c r="F7903" i="2"/>
  <c r="E7903" i="2"/>
  <c r="C7903" i="2"/>
  <c r="C7904" i="2"/>
  <c r="B7904" i="2"/>
  <c r="F7904" i="2"/>
  <c r="D7904" i="2"/>
  <c r="E7904" i="2"/>
  <c r="F7905" i="2"/>
  <c r="E7905" i="2"/>
  <c r="D7905" i="2"/>
  <c r="B7905" i="2"/>
  <c r="C7905" i="2"/>
  <c r="E7906" i="2"/>
  <c r="B7906" i="2"/>
  <c r="D7906" i="2"/>
  <c r="C7906" i="2"/>
  <c r="F7906" i="2"/>
  <c r="C7907" i="2"/>
  <c r="D7907" i="2"/>
  <c r="B7907" i="2"/>
  <c r="E7907" i="2"/>
  <c r="F7907" i="2"/>
  <c r="C7908" i="2"/>
  <c r="B7908" i="2"/>
  <c r="E7908" i="2"/>
  <c r="D7908" i="2"/>
  <c r="F7908" i="2"/>
  <c r="F7909" i="2"/>
  <c r="B7909" i="2"/>
  <c r="D7909" i="2"/>
  <c r="C7909" i="2"/>
  <c r="E7909" i="2"/>
  <c r="C7910" i="2"/>
  <c r="B7910" i="2"/>
  <c r="D7910" i="2"/>
  <c r="E7910" i="2"/>
  <c r="F7910" i="2"/>
  <c r="B7911" i="2"/>
  <c r="D7911" i="2"/>
  <c r="F7911" i="2"/>
  <c r="E7911" i="2"/>
  <c r="C7911" i="2"/>
  <c r="C7912" i="2"/>
  <c r="F7912" i="2"/>
  <c r="D7912" i="2"/>
  <c r="B7912" i="2"/>
  <c r="E7912" i="2"/>
  <c r="F7913" i="2"/>
  <c r="C7913" i="2"/>
  <c r="B7913" i="2"/>
  <c r="D7913" i="2"/>
  <c r="E7913" i="2"/>
  <c r="D7914" i="2"/>
  <c r="B7914" i="2"/>
  <c r="C7914" i="2"/>
  <c r="E7914" i="2"/>
  <c r="F7914" i="2"/>
  <c r="C7915" i="2"/>
  <c r="E7915" i="2"/>
  <c r="D7915" i="2"/>
  <c r="F7915" i="2"/>
  <c r="B7915" i="2"/>
  <c r="C7916" i="2"/>
  <c r="B7916" i="2"/>
  <c r="E7916" i="2"/>
  <c r="D7916" i="2"/>
  <c r="F7916" i="2"/>
  <c r="F7917" i="2"/>
  <c r="D7917" i="2"/>
  <c r="B7917" i="2"/>
  <c r="C7917" i="2"/>
  <c r="E7917" i="2"/>
  <c r="F7918" i="2"/>
  <c r="C7918" i="2"/>
  <c r="E7918" i="2"/>
  <c r="B7918" i="2"/>
  <c r="D7918" i="2"/>
  <c r="F7919" i="2"/>
  <c r="D7919" i="2"/>
  <c r="E7919" i="2"/>
  <c r="B7919" i="2"/>
  <c r="C7919" i="2"/>
  <c r="D7920" i="2"/>
  <c r="F7920" i="2"/>
  <c r="B7920" i="2"/>
  <c r="E7920" i="2"/>
  <c r="C7920" i="2"/>
  <c r="F7921" i="2"/>
  <c r="B7921" i="2"/>
  <c r="C7921" i="2"/>
  <c r="D7921" i="2"/>
  <c r="E7921" i="2"/>
  <c r="D7922" i="2"/>
  <c r="B7922" i="2"/>
  <c r="C7922" i="2"/>
  <c r="E7922" i="2"/>
  <c r="F7922" i="2"/>
  <c r="D7923" i="2"/>
  <c r="B7923" i="2"/>
  <c r="E7923" i="2"/>
  <c r="C7923" i="2"/>
  <c r="F7923" i="2"/>
  <c r="B7924" i="2"/>
  <c r="D7924" i="2"/>
  <c r="F7924" i="2"/>
  <c r="C7924" i="2"/>
  <c r="E7924" i="2"/>
  <c r="E7925" i="2"/>
  <c r="D7925" i="2"/>
  <c r="C7925" i="2"/>
  <c r="B7925" i="2"/>
  <c r="F7925" i="2"/>
  <c r="C7926" i="2"/>
  <c r="B7926" i="2"/>
  <c r="D7926" i="2"/>
  <c r="E7926" i="2"/>
  <c r="F7926" i="2"/>
  <c r="E7927" i="2"/>
  <c r="F7927" i="2"/>
  <c r="B7927" i="2"/>
  <c r="D7927" i="2"/>
  <c r="C7927" i="2"/>
  <c r="E7928" i="2"/>
  <c r="C7928" i="2"/>
  <c r="F7928" i="2"/>
  <c r="D7928" i="2"/>
  <c r="B7928" i="2"/>
  <c r="F7929" i="2"/>
  <c r="B7929" i="2"/>
  <c r="C7929" i="2"/>
  <c r="D7929" i="2"/>
  <c r="E7929" i="2"/>
  <c r="D7930" i="2"/>
  <c r="B7930" i="2"/>
  <c r="F7930" i="2"/>
  <c r="E7930" i="2"/>
  <c r="C7930" i="2"/>
  <c r="E7931" i="2"/>
  <c r="B7931" i="2"/>
  <c r="C7931" i="2"/>
  <c r="F7931" i="2"/>
  <c r="D7931" i="2"/>
  <c r="B7932" i="2"/>
  <c r="F7932" i="2"/>
  <c r="C7932" i="2"/>
  <c r="E7932" i="2"/>
  <c r="D7932" i="2"/>
  <c r="F7933" i="2"/>
  <c r="E7933" i="2"/>
  <c r="D7933" i="2"/>
  <c r="C7933" i="2"/>
  <c r="B7933" i="2"/>
  <c r="C7934" i="2"/>
  <c r="F7934" i="2"/>
  <c r="D7934" i="2"/>
  <c r="E7934" i="2"/>
  <c r="B7934" i="2"/>
  <c r="E7935" i="2"/>
  <c r="D7935" i="2"/>
  <c r="F7935" i="2"/>
  <c r="B7935" i="2"/>
  <c r="C7935" i="2"/>
  <c r="C7936" i="2"/>
  <c r="E7936" i="2"/>
  <c r="F7936" i="2"/>
  <c r="D7936" i="2"/>
  <c r="B7936" i="2"/>
  <c r="F7937" i="2"/>
  <c r="C7937" i="2"/>
  <c r="E7937" i="2"/>
  <c r="D7937" i="2"/>
  <c r="B7937" i="2"/>
  <c r="D7938" i="2"/>
  <c r="B7938" i="2"/>
  <c r="F7938" i="2"/>
  <c r="E7938" i="2"/>
  <c r="C7938" i="2"/>
  <c r="E7939" i="2"/>
  <c r="F7939" i="2"/>
  <c r="D7939" i="2"/>
  <c r="B7939" i="2"/>
  <c r="C7939" i="2"/>
  <c r="C7940" i="2"/>
  <c r="B7940" i="2"/>
  <c r="E7940" i="2"/>
  <c r="D7940" i="2"/>
  <c r="F7940" i="2"/>
  <c r="E7941" i="2"/>
  <c r="F7941" i="2"/>
  <c r="D7941" i="2"/>
  <c r="C7941" i="2"/>
  <c r="B7941" i="2"/>
  <c r="C7942" i="2"/>
  <c r="B7942" i="2"/>
  <c r="D7942" i="2"/>
  <c r="F7942" i="2"/>
  <c r="E7942" i="2"/>
  <c r="C7943" i="2"/>
  <c r="F7943" i="2"/>
  <c r="E7943" i="2"/>
  <c r="B7943" i="2"/>
  <c r="D7943" i="2"/>
  <c r="C7944" i="2"/>
  <c r="E7944" i="2"/>
  <c r="F7944" i="2"/>
  <c r="D7944" i="2"/>
  <c r="B7944" i="2"/>
  <c r="F7945" i="2"/>
  <c r="E7945" i="2"/>
  <c r="B7945" i="2"/>
  <c r="C7945" i="2"/>
  <c r="D7945" i="2"/>
  <c r="D7946" i="2"/>
  <c r="B7946" i="2"/>
  <c r="E7946" i="2"/>
  <c r="C7946" i="2"/>
  <c r="F7946" i="2"/>
  <c r="C7947" i="2"/>
  <c r="D7947" i="2"/>
  <c r="B7947" i="2"/>
  <c r="E7947" i="2"/>
  <c r="F7947" i="2"/>
  <c r="C7948" i="2"/>
  <c r="F7948" i="2"/>
  <c r="E7948" i="2"/>
  <c r="D7948" i="2"/>
  <c r="B7948" i="2"/>
  <c r="F7949" i="2"/>
  <c r="B7949" i="2"/>
  <c r="D7949" i="2"/>
  <c r="C7949" i="2"/>
  <c r="E7949" i="2"/>
  <c r="C7950" i="2"/>
  <c r="D7950" i="2"/>
  <c r="E7950" i="2"/>
  <c r="F7950" i="2"/>
  <c r="B7950" i="2"/>
  <c r="E7951" i="2"/>
  <c r="B7951" i="2"/>
  <c r="C7951" i="2"/>
  <c r="D7951" i="2"/>
  <c r="F7951" i="2"/>
  <c r="C7952" i="2"/>
  <c r="E7952" i="2"/>
  <c r="F7952" i="2"/>
  <c r="B7952" i="2"/>
  <c r="D7952" i="2"/>
  <c r="D7953" i="2"/>
  <c r="E7953" i="2"/>
  <c r="B7953" i="2"/>
  <c r="C7953" i="2"/>
  <c r="F7953" i="2"/>
  <c r="B7954" i="2"/>
  <c r="F7954" i="2"/>
  <c r="C7954" i="2"/>
  <c r="E7954" i="2"/>
  <c r="D7954" i="2"/>
  <c r="C7955" i="2"/>
  <c r="D7955" i="2"/>
  <c r="E7955" i="2"/>
  <c r="B7955" i="2"/>
  <c r="F7955" i="2"/>
  <c r="C7956" i="2"/>
  <c r="B7956" i="2"/>
  <c r="E7956" i="2"/>
  <c r="D7956" i="2"/>
  <c r="F7956" i="2"/>
  <c r="C7957" i="2"/>
  <c r="D7957" i="2"/>
  <c r="B7957" i="2"/>
  <c r="E7957" i="2"/>
  <c r="F7957" i="2"/>
  <c r="E7958" i="2"/>
  <c r="B7958" i="2"/>
  <c r="D7958" i="2"/>
  <c r="F7958" i="2"/>
  <c r="C7958" i="2"/>
  <c r="F7959" i="2"/>
  <c r="E7959" i="2"/>
  <c r="B7959" i="2"/>
  <c r="D7959" i="2"/>
  <c r="C7959" i="2"/>
  <c r="C7960" i="2"/>
  <c r="E7960" i="2"/>
  <c r="F7960" i="2"/>
  <c r="D7960" i="2"/>
  <c r="B7960" i="2"/>
  <c r="F7961" i="2"/>
  <c r="C7961" i="2"/>
  <c r="B7961" i="2"/>
  <c r="E7961" i="2"/>
  <c r="D7961" i="2"/>
  <c r="D7962" i="2"/>
  <c r="B7962" i="2"/>
  <c r="F7962" i="2"/>
  <c r="E7962" i="2"/>
  <c r="C7962" i="2"/>
  <c r="E7963" i="2"/>
  <c r="B7963" i="2"/>
  <c r="C7963" i="2"/>
  <c r="D7963" i="2"/>
  <c r="F7963" i="2"/>
  <c r="B7964" i="2"/>
  <c r="C7964" i="2"/>
  <c r="E7964" i="2"/>
  <c r="D7964" i="2"/>
  <c r="F7964" i="2"/>
  <c r="F7965" i="2"/>
  <c r="D7965" i="2"/>
  <c r="C7965" i="2"/>
  <c r="E7965" i="2"/>
  <c r="B7965" i="2"/>
  <c r="B7966" i="2"/>
  <c r="F7966" i="2"/>
  <c r="D7966" i="2"/>
  <c r="C7966" i="2"/>
  <c r="E7966" i="2"/>
  <c r="F7967" i="2"/>
  <c r="D7967" i="2"/>
  <c r="E7967" i="2"/>
  <c r="B7967" i="2"/>
  <c r="C7967" i="2"/>
  <c r="E7968" i="2"/>
  <c r="F7968" i="2"/>
  <c r="B7968" i="2"/>
  <c r="C7968" i="2"/>
  <c r="D7968" i="2"/>
  <c r="D7969" i="2"/>
  <c r="F7969" i="2"/>
  <c r="E7969" i="2"/>
  <c r="C7969" i="2"/>
  <c r="B7969" i="2"/>
  <c r="D7970" i="2"/>
  <c r="B7970" i="2"/>
  <c r="F7970" i="2"/>
  <c r="C7970" i="2"/>
  <c r="E7970" i="2"/>
  <c r="E7971" i="2"/>
  <c r="F7971" i="2"/>
  <c r="D7971" i="2"/>
  <c r="B7971" i="2"/>
  <c r="C7971" i="2"/>
  <c r="B7972" i="2"/>
  <c r="D7972" i="2"/>
  <c r="C7972" i="2"/>
  <c r="E7972" i="2"/>
  <c r="F7972" i="2"/>
  <c r="E7973" i="2"/>
  <c r="C7973" i="2"/>
  <c r="D7973" i="2"/>
  <c r="F7973" i="2"/>
  <c r="B7973" i="2"/>
  <c r="E7974" i="2"/>
  <c r="C7974" i="2"/>
  <c r="F7974" i="2"/>
  <c r="B7974" i="2"/>
  <c r="D7974" i="2"/>
  <c r="F7975" i="2"/>
  <c r="E7975" i="2"/>
  <c r="B7975" i="2"/>
  <c r="C7975" i="2"/>
  <c r="D7975" i="2"/>
  <c r="E7976" i="2"/>
  <c r="B7976" i="2"/>
  <c r="C7976" i="2"/>
  <c r="F7976" i="2"/>
  <c r="D7976" i="2"/>
  <c r="F7977" i="2"/>
  <c r="C7977" i="2"/>
  <c r="B7977" i="2"/>
  <c r="D7977" i="2"/>
  <c r="E7977" i="2"/>
  <c r="D7978" i="2"/>
  <c r="B7978" i="2"/>
  <c r="E7978" i="2"/>
  <c r="F7978" i="2"/>
  <c r="C7978" i="2"/>
  <c r="E7979" i="2"/>
  <c r="B7979" i="2"/>
  <c r="C7979" i="2"/>
  <c r="D7979" i="2"/>
  <c r="F7979" i="2"/>
  <c r="C7980" i="2"/>
  <c r="B7980" i="2"/>
  <c r="E7980" i="2"/>
  <c r="D7980" i="2"/>
  <c r="F7980" i="2"/>
  <c r="F7981" i="2"/>
  <c r="C7981" i="2"/>
  <c r="B7981" i="2"/>
  <c r="D7981" i="2"/>
  <c r="E7981" i="2"/>
  <c r="C7982" i="2"/>
  <c r="B7982" i="2"/>
  <c r="F7982" i="2"/>
  <c r="E7982" i="2"/>
  <c r="D7982" i="2"/>
  <c r="B7983" i="2"/>
  <c r="D7983" i="2"/>
  <c r="F7983" i="2"/>
  <c r="E7983" i="2"/>
  <c r="C7983" i="2"/>
  <c r="C7984" i="2"/>
  <c r="E7984" i="2"/>
  <c r="F7984" i="2"/>
  <c r="D7984" i="2"/>
  <c r="B7984" i="2"/>
  <c r="F7985" i="2"/>
  <c r="E7985" i="2"/>
  <c r="B7985" i="2"/>
  <c r="D7985" i="2"/>
  <c r="C7985" i="2"/>
  <c r="D7986" i="2"/>
  <c r="B7986" i="2"/>
  <c r="C7986" i="2"/>
  <c r="E7986" i="2"/>
  <c r="F7986" i="2"/>
  <c r="E7987" i="2"/>
  <c r="D7987" i="2"/>
  <c r="B7987" i="2"/>
  <c r="C7987" i="2"/>
  <c r="F7987" i="2"/>
  <c r="B7988" i="2"/>
  <c r="C7988" i="2"/>
  <c r="E7988" i="2"/>
  <c r="D7988" i="2"/>
  <c r="F7988" i="2"/>
  <c r="E7989" i="2"/>
  <c r="F7989" i="2"/>
  <c r="D7989" i="2"/>
  <c r="C7989" i="2"/>
  <c r="B7989" i="2"/>
  <c r="E7990" i="2"/>
  <c r="B7990" i="2"/>
  <c r="F7990" i="2"/>
  <c r="D7990" i="2"/>
  <c r="C7990" i="2"/>
  <c r="B7991" i="2"/>
  <c r="E7991" i="2"/>
  <c r="D7991" i="2"/>
  <c r="F7991" i="2"/>
  <c r="C7991" i="2"/>
  <c r="C7992" i="2"/>
  <c r="E7992" i="2"/>
  <c r="F7992" i="2"/>
  <c r="D7992" i="2"/>
  <c r="B7992" i="2"/>
  <c r="F7993" i="2"/>
  <c r="E7993" i="2"/>
  <c r="B7993" i="2"/>
  <c r="C7993" i="2"/>
  <c r="D7993" i="2"/>
  <c r="D7994" i="2"/>
  <c r="B7994" i="2"/>
  <c r="F7994" i="2"/>
  <c r="E7994" i="2"/>
  <c r="C7994" i="2"/>
  <c r="E7995" i="2"/>
  <c r="C7995" i="2"/>
  <c r="F7995" i="2"/>
  <c r="D7995" i="2"/>
  <c r="B7995" i="2"/>
  <c r="C7996" i="2"/>
  <c r="B7996" i="2"/>
  <c r="E7996" i="2"/>
  <c r="D7996" i="2"/>
  <c r="F7996" i="2"/>
  <c r="F7997" i="2"/>
  <c r="C7997" i="2"/>
  <c r="B7997" i="2"/>
  <c r="D7997" i="2"/>
  <c r="E7997" i="2"/>
  <c r="C7998" i="2"/>
  <c r="F7998" i="2"/>
  <c r="E7998" i="2"/>
  <c r="D7998" i="2"/>
  <c r="B7998" i="2"/>
  <c r="C7999" i="2"/>
  <c r="F7999" i="2"/>
  <c r="E7999" i="2"/>
  <c r="B7999" i="2"/>
  <c r="D7999" i="2"/>
  <c r="C8000" i="2"/>
  <c r="B8000" i="2"/>
  <c r="F8000" i="2"/>
  <c r="E8000" i="2"/>
  <c r="D8000" i="2"/>
  <c r="D8001" i="2"/>
  <c r="F8001" i="2"/>
  <c r="E8001" i="2"/>
  <c r="C8001" i="2"/>
  <c r="B8001" i="2"/>
  <c r="D8002" i="2"/>
  <c r="F8002" i="2"/>
  <c r="B8002" i="2"/>
  <c r="E8002" i="2"/>
  <c r="C8002" i="2"/>
  <c r="E8003" i="2"/>
  <c r="B8003" i="2"/>
  <c r="C8003" i="2"/>
  <c r="D8003" i="2"/>
  <c r="F8003" i="2"/>
  <c r="B8004" i="2"/>
  <c r="C8004" i="2"/>
  <c r="E8004" i="2"/>
  <c r="F8004" i="2"/>
  <c r="D8004" i="2"/>
  <c r="C8005" i="2"/>
  <c r="B8005" i="2"/>
  <c r="D8005" i="2"/>
  <c r="F8005" i="2"/>
  <c r="E8005" i="2"/>
  <c r="C8006" i="2"/>
  <c r="D8006" i="2"/>
  <c r="E8006" i="2"/>
  <c r="F8006" i="2"/>
  <c r="B8006" i="2"/>
  <c r="B8007" i="2"/>
  <c r="D8007" i="2"/>
  <c r="F8007" i="2"/>
  <c r="E8007" i="2"/>
  <c r="C8007" i="2"/>
  <c r="C8008" i="2"/>
  <c r="B8008" i="2"/>
  <c r="F8008" i="2"/>
  <c r="D8008" i="2"/>
  <c r="E8008" i="2"/>
  <c r="F8009" i="2"/>
  <c r="B8009" i="2"/>
  <c r="E8009" i="2"/>
  <c r="C8009" i="2"/>
  <c r="D8009" i="2"/>
  <c r="D8010" i="2"/>
  <c r="F8010" i="2"/>
  <c r="E8010" i="2"/>
  <c r="C8010" i="2"/>
  <c r="B8010" i="2"/>
  <c r="E8011" i="2"/>
  <c r="B8011" i="2"/>
  <c r="C8011" i="2"/>
  <c r="F8011" i="2"/>
  <c r="D8011" i="2"/>
  <c r="B8012" i="2"/>
  <c r="C8012" i="2"/>
  <c r="E8012" i="2"/>
  <c r="D8012" i="2"/>
  <c r="F8012" i="2"/>
  <c r="B8013" i="2"/>
  <c r="E8013" i="2"/>
  <c r="D8013" i="2"/>
  <c r="F8013" i="2"/>
  <c r="C8013" i="2"/>
  <c r="E8014" i="2"/>
  <c r="C8014" i="2"/>
  <c r="B8014" i="2"/>
  <c r="D8014" i="2"/>
  <c r="F8014" i="2"/>
  <c r="F8015" i="2"/>
  <c r="D8015" i="2"/>
  <c r="E8015" i="2"/>
  <c r="B8015" i="2"/>
  <c r="C8015" i="2"/>
  <c r="E8016" i="2"/>
  <c r="B8016" i="2"/>
  <c r="C8016" i="2"/>
  <c r="F8016" i="2"/>
  <c r="D8016" i="2"/>
  <c r="D8017" i="2"/>
  <c r="F8017" i="2"/>
  <c r="E8017" i="2"/>
  <c r="C8017" i="2"/>
  <c r="B8017" i="2"/>
  <c r="B8018" i="2"/>
  <c r="E8018" i="2"/>
  <c r="F8018" i="2"/>
  <c r="C8018" i="2"/>
  <c r="D8018" i="2"/>
  <c r="C8019" i="2"/>
  <c r="D8019" i="2"/>
  <c r="B8019" i="2"/>
  <c r="E8019" i="2"/>
  <c r="F8019" i="2"/>
  <c r="B8020" i="2"/>
  <c r="F8020" i="2"/>
  <c r="D8020" i="2"/>
  <c r="C8020" i="2"/>
  <c r="E8020" i="2"/>
  <c r="B8021" i="2"/>
  <c r="C8021" i="2"/>
  <c r="F8021" i="2"/>
  <c r="D8021" i="2"/>
  <c r="E8021" i="2"/>
  <c r="B8022" i="2"/>
  <c r="C8022" i="2"/>
  <c r="F8022" i="2"/>
  <c r="E8022" i="2"/>
  <c r="D8022" i="2"/>
  <c r="C8023" i="2"/>
  <c r="E8023" i="2"/>
  <c r="B8023" i="2"/>
  <c r="D8023" i="2"/>
  <c r="F8023" i="2"/>
  <c r="E8024" i="2"/>
  <c r="C8024" i="2"/>
  <c r="F8024" i="2"/>
  <c r="D8024" i="2"/>
  <c r="B8024" i="2"/>
  <c r="F8025" i="2"/>
  <c r="B8025" i="2"/>
  <c r="E8025" i="2"/>
  <c r="D8025" i="2"/>
  <c r="C8025" i="2"/>
  <c r="D8026" i="2"/>
  <c r="C8026" i="2"/>
  <c r="B8026" i="2"/>
  <c r="E8026" i="2"/>
  <c r="F8026" i="2"/>
  <c r="C8027" i="2"/>
  <c r="D8027" i="2"/>
  <c r="B8027" i="2"/>
  <c r="F8027" i="2"/>
  <c r="E8027" i="2"/>
  <c r="B8028" i="2"/>
  <c r="F8028" i="2"/>
  <c r="C8028" i="2"/>
  <c r="D8028" i="2"/>
  <c r="E8028" i="2"/>
  <c r="D8029" i="2"/>
  <c r="F8029" i="2"/>
  <c r="C8029" i="2"/>
  <c r="E8029" i="2"/>
  <c r="B8029" i="2"/>
  <c r="E8030" i="2"/>
  <c r="D8030" i="2"/>
  <c r="C8030" i="2"/>
  <c r="B8030" i="2"/>
  <c r="F8030" i="2"/>
  <c r="B8031" i="2"/>
  <c r="D8031" i="2"/>
  <c r="F8031" i="2"/>
  <c r="E8031" i="2"/>
  <c r="C8031" i="2"/>
  <c r="D8032" i="2"/>
  <c r="B8032" i="2"/>
  <c r="F8032" i="2"/>
  <c r="C8032" i="2"/>
  <c r="E8032" i="2"/>
  <c r="E8033" i="2"/>
  <c r="F8033" i="2"/>
  <c r="D8033" i="2"/>
  <c r="C8033" i="2"/>
  <c r="B8033" i="2"/>
  <c r="F8034" i="2"/>
  <c r="C8034" i="2"/>
  <c r="B8034" i="2"/>
  <c r="E8034" i="2"/>
  <c r="D8034" i="2"/>
  <c r="C8035" i="2"/>
  <c r="F8035" i="2"/>
  <c r="B8035" i="2"/>
  <c r="E8035" i="2"/>
  <c r="D8035" i="2"/>
  <c r="C8036" i="2"/>
  <c r="E8036" i="2"/>
  <c r="F8036" i="2"/>
  <c r="D8036" i="2"/>
  <c r="B8036" i="2"/>
  <c r="E8037" i="2"/>
  <c r="F8037" i="2"/>
  <c r="C8037" i="2"/>
  <c r="D8037" i="2"/>
  <c r="B8037" i="2"/>
  <c r="E8038" i="2"/>
  <c r="C8038" i="2"/>
  <c r="B8038" i="2"/>
  <c r="F8038" i="2"/>
  <c r="D8038" i="2"/>
  <c r="E8039" i="2"/>
  <c r="B8039" i="2"/>
  <c r="C8039" i="2"/>
  <c r="D8039" i="2"/>
  <c r="F8039" i="2"/>
  <c r="C8040" i="2"/>
  <c r="F8040" i="2"/>
  <c r="B8040" i="2"/>
  <c r="D8040" i="2"/>
  <c r="E8040" i="2"/>
  <c r="E8041" i="2"/>
  <c r="F8041" i="2"/>
  <c r="B8041" i="2"/>
  <c r="D8041" i="2"/>
  <c r="C8041" i="2"/>
  <c r="C8042" i="2"/>
  <c r="D8042" i="2"/>
  <c r="F8042" i="2"/>
  <c r="E8042" i="2"/>
  <c r="B8042" i="2"/>
  <c r="F8043" i="2"/>
  <c r="D8043" i="2"/>
  <c r="C8043" i="2"/>
  <c r="E8043" i="2"/>
  <c r="B8043" i="2"/>
  <c r="C8044" i="2"/>
  <c r="E8044" i="2"/>
  <c r="F8044" i="2"/>
  <c r="B8044" i="2"/>
  <c r="D8044" i="2"/>
  <c r="D8045" i="2"/>
  <c r="E8045" i="2"/>
  <c r="C8045" i="2"/>
  <c r="F8045" i="2"/>
  <c r="B8045" i="2"/>
  <c r="D8046" i="2"/>
  <c r="F8046" i="2"/>
  <c r="B8046" i="2"/>
  <c r="E8046" i="2"/>
  <c r="C8046" i="2"/>
  <c r="C8047" i="2"/>
  <c r="E8047" i="2"/>
  <c r="F8047" i="2"/>
  <c r="B8047" i="2"/>
  <c r="D8047" i="2"/>
  <c r="C8048" i="2"/>
  <c r="D8048" i="2"/>
  <c r="B8048" i="2"/>
  <c r="E8048" i="2"/>
  <c r="F8048" i="2"/>
  <c r="F8049" i="2"/>
  <c r="C8049" i="2"/>
  <c r="B8049" i="2"/>
  <c r="D8049" i="2"/>
  <c r="E8049" i="2"/>
  <c r="F8050" i="2"/>
  <c r="B8050" i="2"/>
  <c r="C8050" i="2"/>
  <c r="E8050" i="2"/>
  <c r="D8050" i="2"/>
  <c r="E8051" i="2"/>
  <c r="F8051" i="2"/>
  <c r="C8051" i="2"/>
  <c r="B8051" i="2"/>
  <c r="D8051" i="2"/>
  <c r="C8052" i="2"/>
  <c r="D8052" i="2"/>
  <c r="F8052" i="2"/>
  <c r="B8052" i="2"/>
  <c r="E8052" i="2"/>
  <c r="F8053" i="2"/>
  <c r="D8053" i="2"/>
  <c r="B8053" i="2"/>
  <c r="C8053" i="2"/>
  <c r="E8053" i="2"/>
  <c r="B8054" i="2"/>
  <c r="C8054" i="2"/>
  <c r="D8054" i="2"/>
  <c r="F8054" i="2"/>
  <c r="E8054" i="2"/>
  <c r="C8055" i="2"/>
  <c r="B8055" i="2"/>
  <c r="E8055" i="2"/>
  <c r="F8055" i="2"/>
  <c r="D8055" i="2"/>
  <c r="C8056" i="2"/>
  <c r="E8056" i="2"/>
  <c r="B8056" i="2"/>
  <c r="D8056" i="2"/>
  <c r="F8056" i="2"/>
  <c r="F8057" i="2"/>
  <c r="B8057" i="2"/>
  <c r="D8057" i="2"/>
  <c r="C8057" i="2"/>
  <c r="E8057" i="2"/>
  <c r="C8058" i="2"/>
  <c r="D8058" i="2"/>
  <c r="F8058" i="2"/>
  <c r="E8058" i="2"/>
  <c r="B8058" i="2"/>
  <c r="B8059" i="2"/>
  <c r="E8059" i="2"/>
  <c r="F8059" i="2"/>
  <c r="D8059" i="2"/>
  <c r="C8059" i="2"/>
  <c r="C8060" i="2"/>
  <c r="B8060" i="2"/>
  <c r="D8060" i="2"/>
  <c r="E8060" i="2"/>
  <c r="F8060" i="2"/>
  <c r="F8061" i="2"/>
  <c r="E8061" i="2"/>
  <c r="B8061" i="2"/>
  <c r="C8061" i="2"/>
  <c r="D8061" i="2"/>
  <c r="D8062" i="2"/>
  <c r="F8062" i="2"/>
  <c r="B8062" i="2"/>
  <c r="E8062" i="2"/>
  <c r="C8062" i="2"/>
  <c r="C8063" i="2"/>
  <c r="E8063" i="2"/>
  <c r="F8063" i="2"/>
  <c r="B8063" i="2"/>
  <c r="D8063" i="2"/>
  <c r="C8064" i="2"/>
  <c r="B8064" i="2"/>
  <c r="E8064" i="2"/>
  <c r="F8064" i="2"/>
  <c r="D8064" i="2"/>
  <c r="E8065" i="2"/>
  <c r="F8065" i="2"/>
  <c r="D8065" i="2"/>
  <c r="B8065" i="2"/>
  <c r="C8065" i="2"/>
  <c r="F8066" i="2"/>
  <c r="B8066" i="2"/>
  <c r="C8066" i="2"/>
  <c r="E8066" i="2"/>
  <c r="D8066" i="2"/>
  <c r="B8067" i="2"/>
  <c r="F8067" i="2"/>
  <c r="C8067" i="2"/>
  <c r="E8067" i="2"/>
  <c r="D8067" i="2"/>
  <c r="C8068" i="2"/>
  <c r="F8068" i="2"/>
  <c r="B8068" i="2"/>
  <c r="D8068" i="2"/>
  <c r="E8068" i="2"/>
  <c r="F8069" i="2"/>
  <c r="C8069" i="2"/>
  <c r="B8069" i="2"/>
  <c r="D8069" i="2"/>
  <c r="E8069" i="2"/>
  <c r="B8070" i="2"/>
  <c r="D8070" i="2"/>
  <c r="E8070" i="2"/>
  <c r="F8070" i="2"/>
  <c r="C8070" i="2"/>
  <c r="E8071" i="2"/>
  <c r="D8071" i="2"/>
  <c r="B8071" i="2"/>
  <c r="C8071" i="2"/>
  <c r="F8071" i="2"/>
  <c r="F8072" i="2"/>
  <c r="B8072" i="2"/>
  <c r="D8072" i="2"/>
  <c r="E8072" i="2"/>
  <c r="C8072" i="2"/>
  <c r="F8073" i="2"/>
  <c r="D8073" i="2"/>
  <c r="B8073" i="2"/>
  <c r="E8073" i="2"/>
  <c r="C8073" i="2"/>
  <c r="C8074" i="2"/>
  <c r="D8074" i="2"/>
  <c r="F8074" i="2"/>
  <c r="E8074" i="2"/>
  <c r="B8074" i="2"/>
  <c r="F8075" i="2"/>
  <c r="E8075" i="2"/>
  <c r="D8075" i="2"/>
  <c r="C8075" i="2"/>
  <c r="B8075" i="2"/>
  <c r="D8076" i="2"/>
  <c r="E8076" i="2"/>
  <c r="F8076" i="2"/>
  <c r="B8076" i="2"/>
  <c r="C8076" i="2"/>
  <c r="F8077" i="2"/>
  <c r="E8077" i="2"/>
  <c r="D8077" i="2"/>
  <c r="B8077" i="2"/>
  <c r="C8077" i="2"/>
  <c r="D8078" i="2"/>
  <c r="F8078" i="2"/>
  <c r="B8078" i="2"/>
  <c r="C8078" i="2"/>
  <c r="E8078" i="2"/>
  <c r="B8079" i="2"/>
  <c r="F8079" i="2"/>
  <c r="D8079" i="2"/>
  <c r="E8079" i="2"/>
  <c r="C8079" i="2"/>
  <c r="C8080" i="2"/>
  <c r="D8080" i="2"/>
  <c r="E8080" i="2"/>
  <c r="F8080" i="2"/>
  <c r="B8080" i="2"/>
  <c r="B8081" i="2"/>
  <c r="E8081" i="2"/>
  <c r="D8081" i="2"/>
  <c r="C8081" i="2"/>
  <c r="F8081" i="2"/>
  <c r="F8082" i="2"/>
  <c r="C8082" i="2"/>
  <c r="E8082" i="2"/>
  <c r="D8082" i="2"/>
  <c r="B8082" i="2"/>
  <c r="B8083" i="2"/>
  <c r="D8083" i="2"/>
  <c r="F8083" i="2"/>
  <c r="C8083" i="2"/>
  <c r="E8083" i="2"/>
  <c r="E8084" i="2"/>
  <c r="D8084" i="2"/>
  <c r="C8084" i="2"/>
  <c r="F8084" i="2"/>
  <c r="B8084" i="2"/>
  <c r="F8085" i="2"/>
  <c r="C8085" i="2"/>
  <c r="B8085" i="2"/>
  <c r="D8085" i="2"/>
  <c r="E8085" i="2"/>
  <c r="E8086" i="2"/>
  <c r="B8086" i="2"/>
  <c r="C8086" i="2"/>
  <c r="F8086" i="2"/>
  <c r="D8086" i="2"/>
  <c r="E8087" i="2"/>
  <c r="D8087" i="2"/>
  <c r="C8087" i="2"/>
  <c r="B8087" i="2"/>
  <c r="F8087" i="2"/>
  <c r="C8088" i="2"/>
  <c r="F8088" i="2"/>
  <c r="B8088" i="2"/>
  <c r="D8088" i="2"/>
  <c r="E8088" i="2"/>
  <c r="F8089" i="2"/>
  <c r="B8089" i="2"/>
  <c r="E8089" i="2"/>
  <c r="C8089" i="2"/>
  <c r="D8089" i="2"/>
  <c r="C8090" i="2"/>
  <c r="D8090" i="2"/>
  <c r="F8090" i="2"/>
  <c r="E8090" i="2"/>
  <c r="B8090" i="2"/>
  <c r="F8091" i="2"/>
  <c r="E8091" i="2"/>
  <c r="D8091" i="2"/>
  <c r="C8091" i="2"/>
  <c r="B8091" i="2"/>
  <c r="B8092" i="2"/>
  <c r="D8092" i="2"/>
  <c r="E8092" i="2"/>
  <c r="F8092" i="2"/>
  <c r="C8092" i="2"/>
  <c r="F8093" i="2"/>
  <c r="B8093" i="2"/>
  <c r="C8093" i="2"/>
  <c r="D8093" i="2"/>
  <c r="E8093" i="2"/>
  <c r="D8094" i="2"/>
  <c r="F8094" i="2"/>
  <c r="B8094" i="2"/>
  <c r="E8094" i="2"/>
  <c r="C8094" i="2"/>
  <c r="B8095" i="2"/>
  <c r="D8095" i="2"/>
  <c r="E8095" i="2"/>
  <c r="C8095" i="2"/>
  <c r="F8095" i="2"/>
  <c r="C8096" i="2"/>
  <c r="E8096" i="2"/>
  <c r="F8096" i="2"/>
  <c r="D8096" i="2"/>
  <c r="B8096" i="2"/>
  <c r="F8097" i="2"/>
  <c r="C8097" i="2"/>
  <c r="D8097" i="2"/>
  <c r="E8097" i="2"/>
  <c r="B8097" i="2"/>
  <c r="F8098" i="2"/>
  <c r="B8098" i="2"/>
  <c r="C8098" i="2"/>
  <c r="E8098" i="2"/>
  <c r="D8098" i="2"/>
  <c r="B8099" i="2"/>
  <c r="F8099" i="2"/>
  <c r="C8099" i="2"/>
  <c r="E8099" i="2"/>
  <c r="D8099" i="2"/>
  <c r="C8100" i="2"/>
  <c r="E8100" i="2"/>
  <c r="F8100" i="2"/>
  <c r="B8100" i="2"/>
  <c r="D8100" i="2"/>
  <c r="F8101" i="2"/>
  <c r="C8101" i="2"/>
  <c r="B8101" i="2"/>
  <c r="D8101" i="2"/>
  <c r="E8101" i="2"/>
  <c r="B8102" i="2"/>
  <c r="C8102" i="2"/>
  <c r="D8102" i="2"/>
  <c r="E8102" i="2"/>
  <c r="F8102" i="2"/>
  <c r="C8103" i="2"/>
  <c r="B8103" i="2"/>
  <c r="E8103" i="2"/>
  <c r="D8103" i="2"/>
  <c r="F8103" i="2"/>
  <c r="C8104" i="2"/>
  <c r="F8104" i="2"/>
  <c r="B8104" i="2"/>
  <c r="D8104" i="2"/>
  <c r="E8104" i="2"/>
  <c r="C8105" i="2"/>
  <c r="E8105" i="2"/>
  <c r="F8105" i="2"/>
  <c r="B8105" i="2"/>
  <c r="D8105" i="2"/>
  <c r="E8106" i="2"/>
  <c r="D8106" i="2"/>
  <c r="B8106" i="2"/>
  <c r="F8106" i="2"/>
  <c r="C8106" i="2"/>
  <c r="F8107" i="2"/>
  <c r="C8107" i="2"/>
  <c r="E8107" i="2"/>
  <c r="D8107" i="2"/>
  <c r="B8107" i="2"/>
  <c r="C8108" i="2"/>
  <c r="F8108" i="2"/>
  <c r="D8108" i="2"/>
  <c r="E8108" i="2"/>
  <c r="B8108" i="2"/>
  <c r="F8109" i="2"/>
  <c r="E8109" i="2"/>
  <c r="C8109" i="2"/>
  <c r="D8109" i="2"/>
  <c r="B8109" i="2"/>
  <c r="D8110" i="2"/>
  <c r="F8110" i="2"/>
  <c r="B8110" i="2"/>
  <c r="E8110" i="2"/>
  <c r="C8110" i="2"/>
  <c r="F8111" i="2"/>
  <c r="E8111" i="2"/>
  <c r="B8111" i="2"/>
  <c r="C8111" i="2"/>
  <c r="D8111" i="2"/>
  <c r="C8112" i="2"/>
  <c r="B8112" i="2"/>
  <c r="E8112" i="2"/>
  <c r="F8112" i="2"/>
  <c r="D8112" i="2"/>
  <c r="B8113" i="2"/>
  <c r="E8113" i="2"/>
  <c r="D8113" i="2"/>
  <c r="F8113" i="2"/>
  <c r="C8113" i="2"/>
  <c r="E8114" i="2"/>
  <c r="F8114" i="2"/>
  <c r="C8114" i="2"/>
  <c r="B8114" i="2"/>
  <c r="D8114" i="2"/>
  <c r="C8115" i="2"/>
  <c r="F8115" i="2"/>
  <c r="B8115" i="2"/>
  <c r="E8115" i="2"/>
  <c r="D8115" i="2"/>
  <c r="E8116" i="2"/>
  <c r="D8116" i="2"/>
  <c r="F8116" i="2"/>
  <c r="C8116" i="2"/>
  <c r="B8116" i="2"/>
  <c r="F8117" i="2"/>
  <c r="C8117" i="2"/>
  <c r="B8117" i="2"/>
  <c r="D8117" i="2"/>
  <c r="E8117" i="2"/>
  <c r="B8118" i="2"/>
  <c r="C8118" i="2"/>
  <c r="D8118" i="2"/>
  <c r="E8118" i="2"/>
  <c r="F8118" i="2"/>
  <c r="E8119" i="2"/>
  <c r="C8119" i="2"/>
  <c r="D8119" i="2"/>
  <c r="B8119" i="2"/>
  <c r="F8119" i="2"/>
  <c r="F8120" i="2"/>
  <c r="D8120" i="2"/>
  <c r="C8120" i="2"/>
  <c r="B8120" i="2"/>
  <c r="E8120" i="2"/>
  <c r="C8121" i="2"/>
  <c r="E8121" i="2"/>
  <c r="D8121" i="2"/>
  <c r="B8121" i="2"/>
  <c r="F8121" i="2"/>
  <c r="E8122" i="2"/>
  <c r="C8122" i="2"/>
  <c r="B8122" i="2"/>
  <c r="D8122" i="2"/>
  <c r="F8122" i="2"/>
  <c r="F8123" i="2"/>
  <c r="D8123" i="2"/>
  <c r="C8123" i="2"/>
  <c r="E8123" i="2"/>
  <c r="B8123" i="2"/>
  <c r="D8124" i="2"/>
  <c r="F8124" i="2"/>
  <c r="C8124" i="2"/>
  <c r="E8124" i="2"/>
  <c r="B8124" i="2"/>
  <c r="F8125" i="2"/>
  <c r="B8125" i="2"/>
  <c r="E8125" i="2"/>
  <c r="C8125" i="2"/>
  <c r="D8125" i="2"/>
  <c r="E8126" i="2"/>
  <c r="F8126" i="2"/>
  <c r="C8126" i="2"/>
  <c r="B8126" i="2"/>
  <c r="D8126" i="2"/>
  <c r="F8127" i="2"/>
  <c r="D8127" i="2"/>
  <c r="E8127" i="2"/>
  <c r="B8127" i="2"/>
  <c r="C8127" i="2"/>
  <c r="D8128" i="2"/>
  <c r="B8128" i="2"/>
  <c r="C8128" i="2"/>
  <c r="E8128" i="2"/>
  <c r="F8128" i="2"/>
  <c r="B8129" i="2"/>
  <c r="D8129" i="2"/>
  <c r="F8129" i="2"/>
  <c r="E8129" i="2"/>
  <c r="C8129" i="2"/>
  <c r="E8130" i="2"/>
  <c r="F8130" i="2"/>
  <c r="C8130" i="2"/>
  <c r="B8130" i="2"/>
  <c r="D8130" i="2"/>
  <c r="C8131" i="2"/>
  <c r="B8131" i="2"/>
  <c r="F8131" i="2"/>
  <c r="E8131" i="2"/>
  <c r="D8131" i="2"/>
  <c r="D8132" i="2"/>
  <c r="C8132" i="2"/>
  <c r="E8132" i="2"/>
  <c r="F8132" i="2"/>
  <c r="B8132" i="2"/>
  <c r="D8133" i="2"/>
  <c r="E8133" i="2"/>
  <c r="C8133" i="2"/>
  <c r="B8133" i="2"/>
  <c r="F8133" i="2"/>
  <c r="E8134" i="2"/>
  <c r="F8134" i="2"/>
  <c r="C8134" i="2"/>
  <c r="B8134" i="2"/>
  <c r="D8134" i="2"/>
  <c r="D8135" i="2"/>
  <c r="B8135" i="2"/>
  <c r="F8135" i="2"/>
  <c r="E8135" i="2"/>
  <c r="C8135" i="2"/>
  <c r="D8136" i="2"/>
  <c r="F8136" i="2"/>
  <c r="C8136" i="2"/>
  <c r="E8136" i="2"/>
  <c r="B8136" i="2"/>
  <c r="F8137" i="2"/>
  <c r="E8137" i="2"/>
  <c r="B8137" i="2"/>
  <c r="D8137" i="2"/>
  <c r="C8137" i="2"/>
  <c r="E8138" i="2"/>
  <c r="F8138" i="2"/>
  <c r="D8138" i="2"/>
  <c r="B8138" i="2"/>
  <c r="C8138" i="2"/>
  <c r="D8139" i="2"/>
  <c r="F8139" i="2"/>
  <c r="E8139" i="2"/>
  <c r="C8139" i="2"/>
  <c r="B8139" i="2"/>
  <c r="D8140" i="2"/>
  <c r="F8140" i="2"/>
  <c r="C8140" i="2"/>
  <c r="E8140" i="2"/>
  <c r="B8140" i="2"/>
  <c r="E8141" i="2"/>
  <c r="B8141" i="2"/>
  <c r="C8141" i="2"/>
  <c r="F8141" i="2"/>
  <c r="D8141" i="2"/>
  <c r="F8142" i="2"/>
  <c r="C8142" i="2"/>
  <c r="D8142" i="2"/>
  <c r="B8142" i="2"/>
  <c r="E8142" i="2"/>
  <c r="C8143" i="2"/>
  <c r="E8143" i="2"/>
  <c r="D8143" i="2"/>
  <c r="F8143" i="2"/>
  <c r="B8143" i="2"/>
  <c r="D8144" i="2"/>
  <c r="F8144" i="2"/>
  <c r="C8144" i="2"/>
  <c r="E8144" i="2"/>
  <c r="B8144" i="2"/>
  <c r="D8145" i="2"/>
  <c r="E8145" i="2"/>
  <c r="C8145" i="2"/>
  <c r="F8145" i="2"/>
  <c r="B8145" i="2"/>
  <c r="B8146" i="2"/>
  <c r="E8146" i="2"/>
  <c r="D8146" i="2"/>
  <c r="C8146" i="2"/>
  <c r="F8146" i="2"/>
  <c r="D8147" i="2"/>
  <c r="B8147" i="2"/>
  <c r="F8147" i="2"/>
  <c r="E8147" i="2"/>
  <c r="C8147" i="2"/>
  <c r="D8148" i="2"/>
  <c r="F8148" i="2"/>
  <c r="C8148" i="2"/>
  <c r="E8148" i="2"/>
  <c r="B8148" i="2"/>
  <c r="E8149" i="2"/>
  <c r="C8149" i="2"/>
  <c r="B8149" i="2"/>
  <c r="D8149" i="2"/>
  <c r="F8149" i="2"/>
  <c r="B8150" i="2"/>
  <c r="E8150" i="2"/>
  <c r="F8150" i="2"/>
  <c r="D8150" i="2"/>
  <c r="C8150" i="2"/>
  <c r="B8151" i="2"/>
  <c r="D8151" i="2"/>
  <c r="F8151" i="2"/>
  <c r="E8151" i="2"/>
  <c r="C8151" i="2"/>
  <c r="D8152" i="2"/>
  <c r="C8152" i="2"/>
  <c r="E8152" i="2"/>
  <c r="B8152" i="2"/>
  <c r="F8152" i="2"/>
  <c r="F8153" i="2"/>
  <c r="D8153" i="2"/>
  <c r="B8153" i="2"/>
  <c r="E8153" i="2"/>
  <c r="C8153" i="2"/>
  <c r="E8154" i="2"/>
  <c r="F8154" i="2"/>
  <c r="D8154" i="2"/>
  <c r="B8154" i="2"/>
  <c r="C8154" i="2"/>
  <c r="C8155" i="2"/>
  <c r="D8155" i="2"/>
  <c r="B8155" i="2"/>
  <c r="F8155" i="2"/>
  <c r="E8155" i="2"/>
  <c r="F8156" i="2"/>
  <c r="B8156" i="2"/>
  <c r="E8156" i="2"/>
  <c r="D8156" i="2"/>
  <c r="C8156" i="2"/>
  <c r="D8157" i="2"/>
  <c r="C8157" i="2"/>
  <c r="E8157" i="2"/>
  <c r="B8157" i="2"/>
  <c r="F8157" i="2"/>
  <c r="E8158" i="2"/>
  <c r="F8158" i="2"/>
  <c r="B8158" i="2"/>
  <c r="D8158" i="2"/>
  <c r="C8158" i="2"/>
  <c r="F8159" i="2"/>
  <c r="D8159" i="2"/>
  <c r="C8159" i="2"/>
  <c r="B8159" i="2"/>
  <c r="E8159" i="2"/>
  <c r="D8160" i="2"/>
  <c r="B8160" i="2"/>
  <c r="C8160" i="2"/>
  <c r="E8160" i="2"/>
  <c r="F8160" i="2"/>
  <c r="E8161" i="2"/>
  <c r="F8161" i="2"/>
  <c r="C8161" i="2"/>
  <c r="D8161" i="2"/>
  <c r="B8161" i="2"/>
  <c r="E8162" i="2"/>
  <c r="F8162" i="2"/>
  <c r="C8162" i="2"/>
  <c r="B8162" i="2"/>
  <c r="D8162" i="2"/>
  <c r="F8163" i="2"/>
  <c r="D8163" i="2"/>
  <c r="B8163" i="2"/>
  <c r="C8163" i="2"/>
  <c r="E8163" i="2"/>
  <c r="D8164" i="2"/>
  <c r="B8164" i="2"/>
  <c r="C8164" i="2"/>
  <c r="E8164" i="2"/>
  <c r="F8164" i="2"/>
  <c r="E8165" i="2"/>
  <c r="B8165" i="2"/>
  <c r="C8165" i="2"/>
  <c r="D8165" i="2"/>
  <c r="F8165" i="2"/>
  <c r="E8166" i="2"/>
  <c r="F8166" i="2"/>
  <c r="D8166" i="2"/>
  <c r="B8166" i="2"/>
  <c r="C8166" i="2"/>
  <c r="C8167" i="2"/>
  <c r="D8167" i="2"/>
  <c r="B8167" i="2"/>
  <c r="F8167" i="2"/>
  <c r="E8167" i="2"/>
  <c r="D8168" i="2"/>
  <c r="B8168" i="2"/>
  <c r="C8168" i="2"/>
  <c r="F8168" i="2"/>
  <c r="E8168" i="2"/>
  <c r="D8169" i="2"/>
  <c r="B8169" i="2"/>
  <c r="C8169" i="2"/>
  <c r="E8169" i="2"/>
  <c r="F8169" i="2"/>
  <c r="E8170" i="2"/>
  <c r="F8170" i="2"/>
  <c r="C8170" i="2"/>
  <c r="B8170" i="2"/>
  <c r="D8170" i="2"/>
  <c r="F8171" i="2"/>
  <c r="D8171" i="2"/>
  <c r="B8171" i="2"/>
  <c r="C8171" i="2"/>
  <c r="E8171" i="2"/>
  <c r="F8172" i="2"/>
  <c r="B8172" i="2"/>
  <c r="D8172" i="2"/>
  <c r="E8172" i="2"/>
  <c r="C8172" i="2"/>
  <c r="F8173" i="2"/>
  <c r="B8173" i="2"/>
  <c r="D8173" i="2"/>
  <c r="E8173" i="2"/>
  <c r="C8173" i="2"/>
  <c r="E8174" i="2"/>
  <c r="B8174" i="2"/>
  <c r="C8174" i="2"/>
  <c r="D8174" i="2"/>
  <c r="F8174" i="2"/>
  <c r="B8175" i="2"/>
  <c r="E8175" i="2"/>
  <c r="D8175" i="2"/>
  <c r="F8175" i="2"/>
  <c r="C8175" i="2"/>
  <c r="D8176" i="2"/>
  <c r="F8176" i="2"/>
  <c r="C8176" i="2"/>
  <c r="E8176" i="2"/>
  <c r="B8176" i="2"/>
  <c r="D8177" i="2"/>
  <c r="F8177" i="2"/>
  <c r="C8177" i="2"/>
  <c r="E8177" i="2"/>
  <c r="B8177" i="2"/>
  <c r="E8178" i="2"/>
  <c r="F8178" i="2"/>
  <c r="C8178" i="2"/>
  <c r="B8178" i="2"/>
  <c r="D8178" i="2"/>
  <c r="F8179" i="2"/>
  <c r="D8179" i="2"/>
  <c r="B8179" i="2"/>
  <c r="C8179" i="2"/>
  <c r="E8179" i="2"/>
  <c r="D8180" i="2"/>
  <c r="C8180" i="2"/>
  <c r="E8180" i="2"/>
  <c r="F8180" i="2"/>
  <c r="B8180" i="2"/>
  <c r="D8181" i="2"/>
  <c r="E8181" i="2"/>
  <c r="C8181" i="2"/>
  <c r="B8181" i="2"/>
  <c r="F8181" i="2"/>
  <c r="E8182" i="2"/>
  <c r="F8182" i="2"/>
  <c r="C8182" i="2"/>
  <c r="B8182" i="2"/>
  <c r="D8182" i="2"/>
  <c r="B8183" i="2"/>
  <c r="E8183" i="2"/>
  <c r="D8183" i="2"/>
  <c r="F8183" i="2"/>
  <c r="C8183" i="2"/>
  <c r="F8184" i="2"/>
  <c r="C8184" i="2"/>
  <c r="E8184" i="2"/>
  <c r="D8184" i="2"/>
  <c r="B8184" i="2"/>
  <c r="D8185" i="2"/>
  <c r="B8185" i="2"/>
  <c r="C8185" i="2"/>
  <c r="E8185" i="2"/>
  <c r="F8185" i="2"/>
  <c r="E8186" i="2"/>
  <c r="F8186" i="2"/>
  <c r="D8186" i="2"/>
  <c r="B8186" i="2"/>
  <c r="C8186" i="2"/>
  <c r="B8187" i="2"/>
  <c r="E8187" i="2"/>
  <c r="D8187" i="2"/>
  <c r="F8187" i="2"/>
  <c r="C8187" i="2"/>
  <c r="D8188" i="2"/>
  <c r="F8188" i="2"/>
  <c r="E8188" i="2"/>
  <c r="B8188" i="2"/>
  <c r="C8188" i="2"/>
  <c r="D8189" i="2"/>
  <c r="C8189" i="2"/>
  <c r="B8189" i="2"/>
  <c r="F8189" i="2"/>
  <c r="E8189" i="2"/>
  <c r="E8190" i="2"/>
  <c r="F8190" i="2"/>
  <c r="C8190" i="2"/>
  <c r="B8190" i="2"/>
  <c r="D8190" i="2"/>
  <c r="B8191" i="2"/>
  <c r="D8191" i="2"/>
  <c r="F8191" i="2"/>
  <c r="C8191" i="2"/>
  <c r="E8191" i="2"/>
  <c r="D8192" i="2"/>
  <c r="C8192" i="2"/>
  <c r="E8192" i="2"/>
  <c r="B8192" i="2"/>
  <c r="F8192" i="2"/>
  <c r="B8193" i="2"/>
  <c r="D8193" i="2"/>
  <c r="F8193" i="2"/>
  <c r="E8193" i="2"/>
  <c r="C8193" i="2"/>
  <c r="E8194" i="2"/>
  <c r="F8194" i="2"/>
  <c r="D8194" i="2"/>
  <c r="B8194" i="2"/>
  <c r="C8194" i="2"/>
  <c r="F8195" i="2"/>
  <c r="E8195" i="2"/>
  <c r="D8195" i="2"/>
  <c r="B8195" i="2"/>
  <c r="C8195" i="2"/>
  <c r="D8196" i="2"/>
  <c r="F8196" i="2"/>
  <c r="C8196" i="2"/>
  <c r="E8196" i="2"/>
  <c r="B8196" i="2"/>
  <c r="D8197" i="2"/>
  <c r="E8197" i="2"/>
  <c r="C8197" i="2"/>
  <c r="B8197" i="2"/>
  <c r="F8197" i="2"/>
  <c r="E8198" i="2"/>
  <c r="F8198" i="2"/>
  <c r="C8198" i="2"/>
  <c r="B8198" i="2"/>
  <c r="D8198" i="2"/>
  <c r="D8199" i="2"/>
  <c r="F8199" i="2"/>
  <c r="E8199" i="2"/>
  <c r="C8199" i="2"/>
  <c r="B8199" i="2"/>
  <c r="D8200" i="2"/>
  <c r="C8200" i="2"/>
  <c r="E8200" i="2"/>
  <c r="B8200" i="2"/>
  <c r="F8200" i="2"/>
  <c r="D8201" i="2"/>
  <c r="E8201" i="2"/>
  <c r="B8201" i="2"/>
  <c r="F8201" i="2"/>
  <c r="C8201" i="2"/>
  <c r="E8202" i="2"/>
  <c r="F8202" i="2"/>
  <c r="C8202" i="2"/>
  <c r="B8202" i="2"/>
  <c r="D8202" i="2"/>
  <c r="B8203" i="2"/>
  <c r="D8203" i="2"/>
  <c r="F8203" i="2"/>
  <c r="C8203" i="2"/>
  <c r="E8203" i="2"/>
  <c r="D8204" i="2"/>
  <c r="B8204" i="2"/>
  <c r="C8204" i="2"/>
  <c r="E8204" i="2"/>
  <c r="F8204" i="2"/>
  <c r="F8205" i="2"/>
  <c r="D8205" i="2"/>
  <c r="B8205" i="2"/>
  <c r="E8205" i="2"/>
  <c r="C8205" i="2"/>
  <c r="B8206" i="2"/>
  <c r="C8206" i="2"/>
  <c r="E8206" i="2"/>
  <c r="D8206" i="2"/>
  <c r="F8206" i="2"/>
  <c r="F8207" i="2"/>
  <c r="E8207" i="2"/>
  <c r="D8207" i="2"/>
  <c r="B8207" i="2"/>
  <c r="C8207" i="2"/>
  <c r="C8208" i="2"/>
  <c r="B8208" i="2"/>
  <c r="F8208" i="2"/>
  <c r="D8208" i="2"/>
  <c r="E8208" i="2"/>
  <c r="E8209" i="2"/>
  <c r="B8209" i="2"/>
  <c r="F8209" i="2"/>
  <c r="D8209" i="2"/>
  <c r="C8209" i="2"/>
  <c r="E8210" i="2"/>
  <c r="B8210" i="2"/>
  <c r="F8210" i="2"/>
  <c r="D8210" i="2"/>
  <c r="C8210" i="2"/>
  <c r="F8211" i="2"/>
  <c r="B8211" i="2"/>
  <c r="C8211" i="2"/>
  <c r="E8211" i="2"/>
  <c r="D8211" i="2"/>
  <c r="C8212" i="2"/>
  <c r="E8212" i="2"/>
  <c r="B8212" i="2"/>
  <c r="F8212" i="2"/>
  <c r="D8212" i="2"/>
  <c r="D8213" i="2"/>
  <c r="B8213" i="2"/>
  <c r="C8213" i="2"/>
  <c r="E8213" i="2"/>
  <c r="F8213" i="2"/>
  <c r="E8214" i="2"/>
  <c r="F8214" i="2"/>
  <c r="D8214" i="2"/>
  <c r="B8214" i="2"/>
  <c r="C8214" i="2"/>
  <c r="F8215" i="2"/>
  <c r="E8215" i="2"/>
  <c r="B8215" i="2"/>
  <c r="C8215" i="2"/>
  <c r="D8215" i="2"/>
  <c r="D8216" i="2"/>
  <c r="B8216" i="2"/>
  <c r="C8216" i="2"/>
  <c r="E8216" i="2"/>
  <c r="F8216" i="2"/>
  <c r="D8217" i="2"/>
  <c r="E8217" i="2"/>
  <c r="F8217" i="2"/>
  <c r="B8217" i="2"/>
  <c r="C8217" i="2"/>
  <c r="E8218" i="2"/>
  <c r="F8218" i="2"/>
  <c r="C8218" i="2"/>
  <c r="B8218" i="2"/>
  <c r="D8218" i="2"/>
  <c r="B8219" i="2"/>
  <c r="F8219" i="2"/>
  <c r="D8219" i="2"/>
  <c r="C8219" i="2"/>
  <c r="E8219" i="2"/>
  <c r="F8220" i="2"/>
  <c r="E8220" i="2"/>
  <c r="D8220" i="2"/>
  <c r="C8220" i="2"/>
  <c r="B8220" i="2"/>
  <c r="C8221" i="2"/>
  <c r="E8221" i="2"/>
  <c r="B8221" i="2"/>
  <c r="F8221" i="2"/>
  <c r="D8221" i="2"/>
  <c r="E8222" i="2"/>
  <c r="F8222" i="2"/>
  <c r="B8222" i="2"/>
  <c r="C8222" i="2"/>
  <c r="D8222" i="2"/>
  <c r="F8223" i="2"/>
  <c r="D8223" i="2"/>
  <c r="B8223" i="2"/>
  <c r="C8223" i="2"/>
  <c r="E8223" i="2"/>
  <c r="D8224" i="2"/>
  <c r="B8224" i="2"/>
  <c r="C8224" i="2"/>
  <c r="E8224" i="2"/>
  <c r="F8224" i="2"/>
  <c r="B8225" i="2"/>
  <c r="E8225" i="2"/>
  <c r="F8225" i="2"/>
  <c r="D8225" i="2"/>
  <c r="C8225" i="2"/>
  <c r="E8226" i="2"/>
  <c r="B8226" i="2"/>
  <c r="D8226" i="2"/>
  <c r="F8226" i="2"/>
  <c r="C8226" i="2"/>
  <c r="F8227" i="2"/>
  <c r="E8227" i="2"/>
  <c r="D8227" i="2"/>
  <c r="B8227" i="2"/>
  <c r="C8227" i="2"/>
  <c r="D8228" i="2"/>
  <c r="F8228" i="2"/>
  <c r="C8228" i="2"/>
  <c r="E8228" i="2"/>
  <c r="B8228" i="2"/>
  <c r="D8229" i="2"/>
  <c r="B8229" i="2"/>
  <c r="C8229" i="2"/>
  <c r="E8229" i="2"/>
  <c r="F8229" i="2"/>
  <c r="E8230" i="2"/>
  <c r="F8230" i="2"/>
  <c r="C8230" i="2"/>
  <c r="B8230" i="2"/>
  <c r="D8230" i="2"/>
  <c r="B8231" i="2"/>
  <c r="D8231" i="2"/>
  <c r="F8231" i="2"/>
  <c r="C8231" i="2"/>
  <c r="E8231" i="2"/>
  <c r="D8232" i="2"/>
  <c r="B8232" i="2"/>
  <c r="C8232" i="2"/>
  <c r="E8232" i="2"/>
  <c r="F8232" i="2"/>
  <c r="D8233" i="2"/>
  <c r="B8233" i="2"/>
  <c r="C8233" i="2"/>
  <c r="E8233" i="2"/>
  <c r="F8233" i="2"/>
  <c r="E8234" i="2"/>
  <c r="F8234" i="2"/>
  <c r="C8234" i="2"/>
  <c r="B8234" i="2"/>
  <c r="D8234" i="2"/>
  <c r="F8235" i="2"/>
  <c r="E8235" i="2"/>
  <c r="D8235" i="2"/>
  <c r="B8235" i="2"/>
  <c r="C8235" i="2"/>
  <c r="D8236" i="2"/>
  <c r="C8236" i="2"/>
  <c r="E8236" i="2"/>
  <c r="B8236" i="2"/>
  <c r="F8236" i="2"/>
  <c r="D8237" i="2"/>
  <c r="B8237" i="2"/>
  <c r="C8237" i="2"/>
  <c r="E8237" i="2"/>
  <c r="F8237" i="2"/>
  <c r="B8238" i="2"/>
  <c r="E8238" i="2"/>
  <c r="F8238" i="2"/>
  <c r="D8238" i="2"/>
  <c r="C8238" i="2"/>
  <c r="F8239" i="2"/>
  <c r="D8239" i="2"/>
  <c r="B8239" i="2"/>
  <c r="C8239" i="2"/>
  <c r="E8239" i="2"/>
  <c r="D8240" i="2"/>
  <c r="C8240" i="2"/>
  <c r="E8240" i="2"/>
  <c r="F8240" i="2"/>
  <c r="B8240" i="2"/>
  <c r="D8241" i="2"/>
  <c r="E8241" i="2"/>
  <c r="F8241" i="2"/>
  <c r="B8241" i="2"/>
  <c r="C8241" i="2"/>
  <c r="E8242" i="2"/>
  <c r="F8242" i="2"/>
  <c r="D8242" i="2"/>
  <c r="B8242" i="2"/>
  <c r="C8242" i="2"/>
  <c r="F8243" i="2"/>
  <c r="E8243" i="2"/>
  <c r="B8243" i="2"/>
  <c r="C8243" i="2"/>
  <c r="D8243" i="2"/>
  <c r="F8244" i="2"/>
  <c r="E8244" i="2"/>
  <c r="D8244" i="2"/>
  <c r="C8244" i="2"/>
  <c r="B8244" i="2"/>
  <c r="D8245" i="2"/>
  <c r="B8245" i="2"/>
  <c r="F8245" i="2"/>
  <c r="C8245" i="2"/>
  <c r="E8245" i="2"/>
  <c r="E8246" i="2"/>
  <c r="C8246" i="2"/>
  <c r="B8246" i="2"/>
  <c r="D8246" i="2"/>
  <c r="F8246" i="2"/>
  <c r="F8247" i="2"/>
  <c r="E8247" i="2"/>
  <c r="D8247" i="2"/>
  <c r="B8247" i="2"/>
  <c r="C8247" i="2"/>
  <c r="F8248" i="2"/>
  <c r="B8248" i="2"/>
  <c r="D8248" i="2"/>
  <c r="C8248" i="2"/>
  <c r="E8248" i="2"/>
  <c r="D8249" i="2"/>
  <c r="E8249" i="2"/>
  <c r="B8249" i="2"/>
  <c r="F8249" i="2"/>
  <c r="C8249" i="2"/>
  <c r="E8250" i="2"/>
  <c r="C8250" i="2"/>
  <c r="B8250" i="2"/>
  <c r="D8250" i="2"/>
  <c r="F8250" i="2"/>
  <c r="F8251" i="2"/>
  <c r="E8251" i="2"/>
  <c r="D8251" i="2"/>
  <c r="B8251" i="2"/>
  <c r="C8251" i="2"/>
  <c r="F8252" i="2"/>
  <c r="B8252" i="2"/>
  <c r="D8252" i="2"/>
  <c r="C8252" i="2"/>
  <c r="E8252" i="2"/>
  <c r="F8253" i="2"/>
  <c r="B8253" i="2"/>
  <c r="E8253" i="2"/>
  <c r="C8253" i="2"/>
  <c r="D8253" i="2"/>
  <c r="E8254" i="2"/>
  <c r="F8254" i="2"/>
  <c r="C8254" i="2"/>
  <c r="B8254" i="2"/>
  <c r="D8254" i="2"/>
  <c r="B8255" i="2"/>
  <c r="F8255" i="2"/>
  <c r="C8255" i="2"/>
  <c r="D8255" i="2"/>
  <c r="E8255" i="2"/>
  <c r="F8256" i="2"/>
  <c r="B8256" i="2"/>
  <c r="D8256" i="2"/>
  <c r="C8256" i="2"/>
  <c r="E8256" i="2"/>
  <c r="D8257" i="2"/>
  <c r="C8257" i="2"/>
  <c r="F8257" i="2"/>
  <c r="B8257" i="2"/>
  <c r="E8257" i="2"/>
  <c r="F8258" i="2"/>
  <c r="C8258" i="2"/>
  <c r="B8258" i="2"/>
  <c r="E8258" i="2"/>
  <c r="D8258" i="2"/>
  <c r="C8259" i="2"/>
  <c r="D8259" i="2"/>
  <c r="F8259" i="2"/>
  <c r="B8259" i="2"/>
  <c r="E8259" i="2"/>
  <c r="D8260" i="2"/>
  <c r="B8260" i="2"/>
  <c r="C8260" i="2"/>
  <c r="F8260" i="2"/>
  <c r="E8260" i="2"/>
  <c r="D8261" i="2"/>
  <c r="E8261" i="2"/>
  <c r="C8261" i="2"/>
  <c r="B8261" i="2"/>
  <c r="F8261" i="2"/>
  <c r="E8262" i="2"/>
  <c r="F8262" i="2"/>
  <c r="C8262" i="2"/>
  <c r="B8262" i="2"/>
  <c r="D8262" i="2"/>
  <c r="F8263" i="2"/>
  <c r="D8263" i="2"/>
  <c r="B8263" i="2"/>
  <c r="C8263" i="2"/>
  <c r="E8263" i="2"/>
  <c r="D8264" i="2"/>
  <c r="F8264" i="2"/>
  <c r="C8264" i="2"/>
  <c r="E8264" i="2"/>
  <c r="B8264" i="2"/>
  <c r="D8265" i="2"/>
  <c r="E8265" i="2"/>
  <c r="C8265" i="2"/>
  <c r="B8265" i="2"/>
  <c r="F8265" i="2"/>
  <c r="C8266" i="2"/>
  <c r="D8266" i="2"/>
  <c r="E8266" i="2"/>
  <c r="B8266" i="2"/>
  <c r="F8266" i="2"/>
  <c r="D8267" i="2"/>
  <c r="E8267" i="2"/>
  <c r="B8267" i="2"/>
  <c r="F8267" i="2"/>
  <c r="C8267" i="2"/>
  <c r="F8268" i="2"/>
  <c r="E8268" i="2"/>
  <c r="B8268" i="2"/>
  <c r="D8268" i="2"/>
  <c r="C8268" i="2"/>
  <c r="F8269" i="2"/>
  <c r="D8269" i="2"/>
  <c r="B8269" i="2"/>
  <c r="E8269" i="2"/>
  <c r="C8269" i="2"/>
  <c r="E8270" i="2"/>
  <c r="F8270" i="2"/>
  <c r="C8270" i="2"/>
  <c r="B8270" i="2"/>
  <c r="D8270" i="2"/>
  <c r="B8271" i="2"/>
  <c r="D8271" i="2"/>
  <c r="F8271" i="2"/>
  <c r="E8271" i="2"/>
  <c r="C8271" i="2"/>
  <c r="D8272" i="2"/>
  <c r="F8272" i="2"/>
  <c r="C8272" i="2"/>
  <c r="E8272" i="2"/>
  <c r="B8272" i="2"/>
  <c r="D8273" i="2"/>
  <c r="E8273" i="2"/>
  <c r="C8273" i="2"/>
  <c r="F8273" i="2"/>
  <c r="B8273" i="2"/>
  <c r="B8274" i="2"/>
  <c r="F8274" i="2"/>
  <c r="C8274" i="2"/>
  <c r="D8274" i="2"/>
  <c r="E8274" i="2"/>
  <c r="F8275" i="2"/>
  <c r="E8275" i="2"/>
  <c r="D8275" i="2"/>
  <c r="B8275" i="2"/>
  <c r="C8275" i="2"/>
  <c r="D8276" i="2"/>
  <c r="B8276" i="2"/>
  <c r="C8276" i="2"/>
  <c r="E8276" i="2"/>
  <c r="F8276" i="2"/>
  <c r="D8277" i="2"/>
  <c r="C8277" i="2"/>
  <c r="E8277" i="2"/>
  <c r="F8277" i="2"/>
  <c r="B8277" i="2"/>
  <c r="E8278" i="2"/>
  <c r="F8278" i="2"/>
  <c r="D8278" i="2"/>
  <c r="B8278" i="2"/>
  <c r="C8278" i="2"/>
  <c r="B8279" i="2"/>
  <c r="F8279" i="2"/>
  <c r="C8279" i="2"/>
  <c r="E8279" i="2"/>
  <c r="D8279" i="2"/>
  <c r="D8280" i="2"/>
  <c r="C8280" i="2"/>
  <c r="E8280" i="2"/>
  <c r="B8280" i="2"/>
  <c r="F8280" i="2"/>
  <c r="D8281" i="2"/>
  <c r="B8281" i="2"/>
  <c r="C8281" i="2"/>
  <c r="E8281" i="2"/>
  <c r="F8281" i="2"/>
  <c r="E8282" i="2"/>
  <c r="F8282" i="2"/>
  <c r="D8282" i="2"/>
  <c r="B8282" i="2"/>
  <c r="C8282" i="2"/>
  <c r="B8283" i="2"/>
  <c r="F8283" i="2"/>
  <c r="C8283" i="2"/>
  <c r="E8283" i="2"/>
  <c r="D8283" i="2"/>
  <c r="D8284" i="2"/>
  <c r="F8284" i="2"/>
  <c r="C8284" i="2"/>
  <c r="E8284" i="2"/>
  <c r="B8284" i="2"/>
  <c r="F8285" i="2"/>
  <c r="E8285" i="2"/>
  <c r="D8285" i="2"/>
  <c r="B8285" i="2"/>
  <c r="C8285" i="2"/>
  <c r="E8286" i="2"/>
  <c r="C8286" i="2"/>
  <c r="B8286" i="2"/>
  <c r="F8286" i="2"/>
  <c r="D8286" i="2"/>
  <c r="B8287" i="2"/>
  <c r="D8287" i="2"/>
  <c r="F8287" i="2"/>
  <c r="C8287" i="2"/>
  <c r="E8287" i="2"/>
  <c r="D8288" i="2"/>
  <c r="C8288" i="2"/>
  <c r="E8288" i="2"/>
  <c r="F8288" i="2"/>
  <c r="B8288" i="2"/>
  <c r="D8289" i="2"/>
  <c r="C8289" i="2"/>
  <c r="F8289" i="2"/>
  <c r="B8289" i="2"/>
  <c r="E8289" i="2"/>
  <c r="E8290" i="2"/>
  <c r="D8290" i="2"/>
  <c r="B8290" i="2"/>
  <c r="C8290" i="2"/>
  <c r="F8290" i="2"/>
  <c r="B8291" i="2"/>
  <c r="D8291" i="2"/>
  <c r="F8291" i="2"/>
  <c r="C8291" i="2"/>
  <c r="E8291" i="2"/>
  <c r="D8292" i="2"/>
  <c r="F8292" i="2"/>
  <c r="C8292" i="2"/>
  <c r="E8292" i="2"/>
  <c r="B8292" i="2"/>
  <c r="D8293" i="2"/>
  <c r="B8293" i="2"/>
  <c r="C8293" i="2"/>
  <c r="E8293" i="2"/>
  <c r="F8293" i="2"/>
  <c r="E8294" i="2"/>
  <c r="F8294" i="2"/>
  <c r="D8294" i="2"/>
  <c r="B8294" i="2"/>
  <c r="C8294" i="2"/>
  <c r="D8295" i="2"/>
  <c r="E8295" i="2"/>
  <c r="B8295" i="2"/>
  <c r="F8295" i="2"/>
  <c r="C8295" i="2"/>
  <c r="F8296" i="2"/>
  <c r="C8296" i="2"/>
  <c r="E8296" i="2"/>
  <c r="B8296" i="2"/>
  <c r="D8296" i="2"/>
  <c r="D8297" i="2"/>
  <c r="B8297" i="2"/>
  <c r="E8297" i="2"/>
  <c r="C8297" i="2"/>
  <c r="F8297" i="2"/>
  <c r="F8298" i="2"/>
  <c r="C8298" i="2"/>
  <c r="B8298" i="2"/>
  <c r="E8298" i="2"/>
  <c r="D8298" i="2"/>
  <c r="C8299" i="2"/>
  <c r="B8299" i="2"/>
  <c r="F8299" i="2"/>
  <c r="E8299" i="2"/>
  <c r="D8299" i="2"/>
  <c r="F8300" i="2"/>
  <c r="B8300" i="2"/>
  <c r="D8300" i="2"/>
  <c r="C8300" i="2"/>
  <c r="E8300" i="2"/>
  <c r="F8301" i="2"/>
  <c r="E8301" i="2"/>
  <c r="B8301" i="2"/>
  <c r="D8301" i="2"/>
  <c r="C8301" i="2"/>
  <c r="B8302" i="2"/>
  <c r="E8302" i="2"/>
  <c r="C8302" i="2"/>
  <c r="D8302" i="2"/>
  <c r="F8302" i="2"/>
  <c r="F8303" i="2"/>
  <c r="E8303" i="2"/>
  <c r="D8303" i="2"/>
  <c r="B8303" i="2"/>
  <c r="C8303" i="2"/>
  <c r="D8304" i="2"/>
  <c r="F8304" i="2"/>
  <c r="E8304" i="2"/>
  <c r="C8304" i="2"/>
  <c r="B8304" i="2"/>
  <c r="E8305" i="2"/>
  <c r="F8305" i="2"/>
  <c r="B8305" i="2"/>
  <c r="C8305" i="2"/>
  <c r="D8305" i="2"/>
  <c r="E8306" i="2"/>
  <c r="F8306" i="2"/>
  <c r="D8306" i="2"/>
  <c r="B8306" i="2"/>
  <c r="C8306" i="2"/>
  <c r="F8307" i="2"/>
  <c r="E8307" i="2"/>
  <c r="D8307" i="2"/>
  <c r="B8307" i="2"/>
  <c r="C8307" i="2"/>
  <c r="D8308" i="2"/>
  <c r="F8308" i="2"/>
  <c r="C8308" i="2"/>
  <c r="E8308" i="2"/>
  <c r="B8308" i="2"/>
  <c r="D8309" i="2"/>
  <c r="B8309" i="2"/>
  <c r="E8309" i="2"/>
  <c r="C8309" i="2"/>
  <c r="F8309" i="2"/>
  <c r="B8310" i="2"/>
  <c r="E8310" i="2"/>
  <c r="F8310" i="2"/>
  <c r="D8310" i="2"/>
  <c r="C8310" i="2"/>
  <c r="D8311" i="2"/>
  <c r="B8311" i="2"/>
  <c r="F8311" i="2"/>
  <c r="E8311" i="2"/>
  <c r="C8311" i="2"/>
  <c r="D8312" i="2"/>
  <c r="B8312" i="2"/>
  <c r="F8312" i="2"/>
  <c r="C8312" i="2"/>
  <c r="E8312" i="2"/>
  <c r="F8313" i="2"/>
  <c r="D8313" i="2"/>
  <c r="B8313" i="2"/>
  <c r="E8313" i="2"/>
  <c r="C8313" i="2"/>
  <c r="E8314" i="2"/>
  <c r="F8314" i="2"/>
  <c r="D8314" i="2"/>
  <c r="B8314" i="2"/>
  <c r="C8314" i="2"/>
  <c r="B8315" i="2"/>
  <c r="D8315" i="2"/>
  <c r="F8315" i="2"/>
  <c r="C8315" i="2"/>
  <c r="E8315" i="2"/>
  <c r="D8316" i="2"/>
  <c r="C8316" i="2"/>
  <c r="E8316" i="2"/>
  <c r="F8316" i="2"/>
  <c r="B8316" i="2"/>
  <c r="D8317" i="2"/>
  <c r="B8317" i="2"/>
  <c r="C8317" i="2"/>
  <c r="E8317" i="2"/>
  <c r="F8317" i="2"/>
  <c r="E8318" i="2"/>
  <c r="C8318" i="2"/>
  <c r="B8318" i="2"/>
  <c r="D8318" i="2"/>
  <c r="F8318" i="2"/>
  <c r="B8319" i="2"/>
  <c r="D8319" i="2"/>
  <c r="F8319" i="2"/>
  <c r="C8319" i="2"/>
  <c r="E8319" i="2"/>
  <c r="D8320" i="2"/>
  <c r="C8320" i="2"/>
  <c r="E8320" i="2"/>
  <c r="B8320" i="2"/>
  <c r="F8320" i="2"/>
  <c r="E8321" i="2"/>
  <c r="B8321" i="2"/>
  <c r="F8321" i="2"/>
  <c r="D8321" i="2"/>
  <c r="C8321" i="2"/>
  <c r="E8322" i="2"/>
  <c r="F8322" i="2"/>
  <c r="D8322" i="2"/>
  <c r="B8322" i="2"/>
  <c r="C8322" i="2"/>
  <c r="B8323" i="2"/>
  <c r="D8323" i="2"/>
  <c r="F8323" i="2"/>
  <c r="C8323" i="2"/>
  <c r="E8323" i="2"/>
  <c r="D8324" i="2"/>
  <c r="B8324" i="2"/>
  <c r="E8324" i="2"/>
  <c r="F8324" i="2"/>
  <c r="C8324" i="2"/>
  <c r="D8325" i="2"/>
  <c r="E8325" i="2"/>
  <c r="C8325" i="2"/>
  <c r="B8325" i="2"/>
  <c r="F8325" i="2"/>
  <c r="E8326" i="2"/>
  <c r="F8326" i="2"/>
  <c r="C8326" i="2"/>
  <c r="B8326" i="2"/>
  <c r="D8326" i="2"/>
  <c r="C8327" i="2"/>
  <c r="D8327" i="2"/>
  <c r="B8327" i="2"/>
  <c r="F8327" i="2"/>
  <c r="E8327" i="2"/>
  <c r="D8328" i="2"/>
  <c r="F8328" i="2"/>
  <c r="C8328" i="2"/>
  <c r="E8328" i="2"/>
  <c r="B8328" i="2"/>
  <c r="D8329" i="2"/>
  <c r="B8329" i="2"/>
  <c r="F8329" i="2"/>
  <c r="C8329" i="2"/>
  <c r="E8329" i="2"/>
  <c r="E8330" i="2"/>
  <c r="C8330" i="2"/>
  <c r="D8330" i="2"/>
  <c r="F8330" i="2"/>
  <c r="B8330" i="2"/>
  <c r="F8331" i="2"/>
  <c r="C8331" i="2"/>
  <c r="D8331" i="2"/>
  <c r="B8331" i="2"/>
  <c r="E8331" i="2"/>
  <c r="D8332" i="2"/>
  <c r="B8332" i="2"/>
  <c r="C8332" i="2"/>
  <c r="E8332" i="2"/>
  <c r="F8332" i="2"/>
  <c r="E8333" i="2"/>
  <c r="B8333" i="2"/>
  <c r="C8333" i="2"/>
  <c r="D8333" i="2"/>
  <c r="F8333" i="2"/>
  <c r="F8334" i="2"/>
  <c r="E8334" i="2"/>
  <c r="C8334" i="2"/>
  <c r="B8334" i="2"/>
  <c r="D8334" i="2"/>
  <c r="D8335" i="2"/>
  <c r="B8335" i="2"/>
  <c r="F8335" i="2"/>
  <c r="E8335" i="2"/>
  <c r="C8335" i="2"/>
  <c r="F8336" i="2"/>
  <c r="B8336" i="2"/>
  <c r="E8336" i="2"/>
  <c r="C8336" i="2"/>
  <c r="D8336" i="2"/>
  <c r="E8337" i="2"/>
  <c r="D8337" i="2"/>
  <c r="C8337" i="2"/>
  <c r="B8337" i="2"/>
  <c r="F8337" i="2"/>
  <c r="E8338" i="2"/>
  <c r="C8338" i="2"/>
  <c r="B8338" i="2"/>
  <c r="D8338" i="2"/>
  <c r="F8338" i="2"/>
  <c r="B8339" i="2"/>
  <c r="E8339" i="2"/>
  <c r="F8339" i="2"/>
  <c r="C8339" i="2"/>
  <c r="D8339" i="2"/>
  <c r="D8340" i="2"/>
  <c r="B8340" i="2"/>
  <c r="C8340" i="2"/>
  <c r="E8340" i="2"/>
  <c r="F8340" i="2"/>
  <c r="E8341" i="2"/>
  <c r="B8341" i="2"/>
  <c r="F8341" i="2"/>
  <c r="D8341" i="2"/>
  <c r="C8341" i="2"/>
  <c r="F8342" i="2"/>
  <c r="E8342" i="2"/>
  <c r="D8342" i="2"/>
  <c r="B8342" i="2"/>
  <c r="C8342" i="2"/>
  <c r="D8343" i="2"/>
  <c r="F8343" i="2"/>
  <c r="C8343" i="2"/>
  <c r="E8343" i="2"/>
  <c r="B8343" i="2"/>
  <c r="F8344" i="2"/>
  <c r="C8344" i="2"/>
  <c r="E8344" i="2"/>
  <c r="D8344" i="2"/>
  <c r="B8344" i="2"/>
  <c r="E8345" i="2"/>
  <c r="D8345" i="2"/>
  <c r="C8345" i="2"/>
  <c r="B8345" i="2"/>
  <c r="F8345" i="2"/>
  <c r="E8346" i="2"/>
  <c r="D8346" i="2"/>
  <c r="B8346" i="2"/>
  <c r="C8346" i="2"/>
  <c r="F8346" i="2"/>
  <c r="B8347" i="2"/>
  <c r="E8347" i="2"/>
  <c r="C8347" i="2"/>
  <c r="D8347" i="2"/>
  <c r="F8347" i="2"/>
  <c r="F8348" i="2"/>
  <c r="D8348" i="2"/>
  <c r="C8348" i="2"/>
  <c r="B8348" i="2"/>
  <c r="E8348" i="2"/>
  <c r="D8349" i="2"/>
  <c r="F8349" i="2"/>
  <c r="B8349" i="2"/>
  <c r="E8349" i="2"/>
  <c r="C8349" i="2"/>
  <c r="F8350" i="2"/>
  <c r="E8350" i="2"/>
  <c r="C8350" i="2"/>
  <c r="D8350" i="2"/>
  <c r="B8350" i="2"/>
  <c r="E8351" i="2"/>
  <c r="D8351" i="2"/>
  <c r="B8351" i="2"/>
  <c r="C8351" i="2"/>
  <c r="F8351" i="2"/>
  <c r="F8352" i="2"/>
  <c r="B8352" i="2"/>
  <c r="C8352" i="2"/>
  <c r="E8352" i="2"/>
  <c r="D8352" i="2"/>
  <c r="E8353" i="2"/>
  <c r="B8353" i="2"/>
  <c r="F8353" i="2"/>
  <c r="D8353" i="2"/>
  <c r="C8353" i="2"/>
  <c r="E8354" i="2"/>
  <c r="F8354" i="2"/>
  <c r="C8354" i="2"/>
  <c r="B8354" i="2"/>
  <c r="D8354" i="2"/>
  <c r="F8355" i="2"/>
  <c r="C8355" i="2"/>
  <c r="D8355" i="2"/>
  <c r="B8355" i="2"/>
  <c r="E8355" i="2"/>
  <c r="D8356" i="2"/>
  <c r="C8356" i="2"/>
  <c r="B8356" i="2"/>
  <c r="F8356" i="2"/>
  <c r="E8356" i="2"/>
  <c r="D8357" i="2"/>
  <c r="E8357" i="2"/>
  <c r="C8357" i="2"/>
  <c r="B8357" i="2"/>
  <c r="F8357" i="2"/>
  <c r="E8358" i="2"/>
  <c r="B8358" i="2"/>
  <c r="F8358" i="2"/>
  <c r="D8358" i="2"/>
  <c r="C8358" i="2"/>
  <c r="B8359" i="2"/>
  <c r="D8359" i="2"/>
  <c r="F8359" i="2"/>
  <c r="C8359" i="2"/>
  <c r="E8359" i="2"/>
  <c r="E8360" i="2"/>
  <c r="B8360" i="2"/>
  <c r="C8360" i="2"/>
  <c r="F8360" i="2"/>
  <c r="D8360" i="2"/>
  <c r="C8361" i="2"/>
  <c r="E8361" i="2"/>
  <c r="B8361" i="2"/>
  <c r="D8361" i="2"/>
  <c r="F8361" i="2"/>
  <c r="E8362" i="2"/>
  <c r="F8362" i="2"/>
  <c r="C8362" i="2"/>
  <c r="B8362" i="2"/>
  <c r="D8362" i="2"/>
  <c r="F8363" i="2"/>
  <c r="C8363" i="2"/>
  <c r="E8363" i="2"/>
  <c r="D8363" i="2"/>
  <c r="B8363" i="2"/>
  <c r="D8364" i="2"/>
  <c r="B8364" i="2"/>
  <c r="C8364" i="2"/>
  <c r="E8364" i="2"/>
  <c r="F8364" i="2"/>
  <c r="D8365" i="2"/>
  <c r="E8365" i="2"/>
  <c r="C8365" i="2"/>
  <c r="B8365" i="2"/>
  <c r="F8365" i="2"/>
  <c r="E8366" i="2"/>
  <c r="F8366" i="2"/>
  <c r="D8366" i="2"/>
  <c r="C8366" i="2"/>
  <c r="B8366" i="2"/>
  <c r="E8367" i="2"/>
  <c r="B8367" i="2"/>
  <c r="D8367" i="2"/>
  <c r="F8367" i="2"/>
  <c r="C8367" i="2"/>
  <c r="D8368" i="2"/>
  <c r="E8368" i="2"/>
  <c r="C8368" i="2"/>
  <c r="B8368" i="2"/>
  <c r="F8368" i="2"/>
  <c r="F8369" i="2"/>
  <c r="D8369" i="2"/>
  <c r="C8369" i="2"/>
  <c r="B8369" i="2"/>
  <c r="E8369" i="2"/>
  <c r="E8370" i="2"/>
  <c r="F8370" i="2"/>
  <c r="C8370" i="2"/>
  <c r="B8370" i="2"/>
  <c r="D8370" i="2"/>
  <c r="B8371" i="2"/>
  <c r="F8371" i="2"/>
  <c r="E8371" i="2"/>
  <c r="D8371" i="2"/>
  <c r="C8371" i="2"/>
  <c r="D8372" i="2"/>
  <c r="F8372" i="2"/>
  <c r="C8372" i="2"/>
  <c r="E8372" i="2"/>
  <c r="B8372" i="2"/>
  <c r="F8373" i="2"/>
  <c r="D8373" i="2"/>
  <c r="B8373" i="2"/>
  <c r="E8373" i="2"/>
  <c r="C8373" i="2"/>
  <c r="F8374" i="2"/>
  <c r="E8374" i="2"/>
  <c r="C8374" i="2"/>
  <c r="B8374" i="2"/>
  <c r="D8374" i="2"/>
  <c r="F8375" i="2"/>
  <c r="B8375" i="2"/>
  <c r="C8375" i="2"/>
  <c r="D8375" i="2"/>
  <c r="E8375" i="2"/>
  <c r="E8376" i="2"/>
  <c r="D8376" i="2"/>
  <c r="C8376" i="2"/>
  <c r="F8376" i="2"/>
  <c r="B8376" i="2"/>
  <c r="B8377" i="2"/>
  <c r="C8377" i="2"/>
  <c r="E8377" i="2"/>
  <c r="F8377" i="2"/>
  <c r="D8377" i="2"/>
  <c r="E8378" i="2"/>
  <c r="D8378" i="2"/>
  <c r="F8378" i="2"/>
  <c r="B8378" i="2"/>
  <c r="C8378" i="2"/>
  <c r="E8379" i="2"/>
  <c r="D8379" i="2"/>
  <c r="B8379" i="2"/>
  <c r="C8379" i="2"/>
  <c r="F8379" i="2"/>
  <c r="F8380" i="2"/>
  <c r="C8380" i="2"/>
  <c r="E8380" i="2"/>
  <c r="B8380" i="2"/>
  <c r="D8380" i="2"/>
  <c r="B8381" i="2"/>
  <c r="E8381" i="2"/>
  <c r="C8381" i="2"/>
  <c r="F8381" i="2"/>
  <c r="D8381" i="2"/>
  <c r="F8382" i="2"/>
  <c r="B8382" i="2"/>
  <c r="D8382" i="2"/>
  <c r="C8382" i="2"/>
  <c r="E8382" i="2"/>
  <c r="D8383" i="2"/>
  <c r="F8383" i="2"/>
  <c r="C8383" i="2"/>
  <c r="E8383" i="2"/>
  <c r="B8383" i="2"/>
  <c r="E8384" i="2"/>
  <c r="C8384" i="2"/>
  <c r="B8384" i="2"/>
  <c r="F8384" i="2"/>
  <c r="D8384" i="2"/>
  <c r="F8385" i="2"/>
  <c r="B8385" i="2"/>
  <c r="C8385" i="2"/>
  <c r="D8385" i="2"/>
  <c r="E8385" i="2"/>
  <c r="E8386" i="2"/>
  <c r="D8386" i="2"/>
  <c r="F8386" i="2"/>
  <c r="B8386" i="2"/>
  <c r="C8386" i="2"/>
  <c r="D8387" i="2"/>
  <c r="F8387" i="2"/>
  <c r="E8387" i="2"/>
  <c r="B8387" i="2"/>
  <c r="C8387" i="2"/>
  <c r="B8388" i="2"/>
  <c r="D8388" i="2"/>
  <c r="C8388" i="2"/>
  <c r="E8388" i="2"/>
  <c r="F8388" i="2"/>
  <c r="C8389" i="2"/>
  <c r="E8389" i="2"/>
  <c r="F8389" i="2"/>
  <c r="D8389" i="2"/>
  <c r="B8389" i="2"/>
  <c r="F8390" i="2"/>
  <c r="B8390" i="2"/>
  <c r="C8390" i="2"/>
  <c r="D8390" i="2"/>
  <c r="E8390" i="2"/>
  <c r="D8391" i="2"/>
  <c r="F8391" i="2"/>
  <c r="C8391" i="2"/>
  <c r="E8391" i="2"/>
  <c r="B8391" i="2"/>
  <c r="F8392" i="2"/>
  <c r="C8392" i="2"/>
  <c r="E8392" i="2"/>
  <c r="B8392" i="2"/>
  <c r="D8392" i="2"/>
  <c r="C8393" i="2"/>
  <c r="B8393" i="2"/>
  <c r="F8393" i="2"/>
  <c r="D8393" i="2"/>
  <c r="E8393" i="2"/>
  <c r="F8394" i="2"/>
  <c r="C8394" i="2"/>
  <c r="B8394" i="2"/>
  <c r="D8394" i="2"/>
  <c r="E8394" i="2"/>
  <c r="D8395" i="2"/>
  <c r="C8395" i="2"/>
  <c r="E8395" i="2"/>
  <c r="B8395" i="2"/>
  <c r="F8395" i="2"/>
  <c r="B8396" i="2"/>
  <c r="C8396" i="2"/>
  <c r="E8396" i="2"/>
  <c r="F8396" i="2"/>
  <c r="D8396" i="2"/>
  <c r="C8397" i="2"/>
  <c r="E8397" i="2"/>
  <c r="F8397" i="2"/>
  <c r="D8397" i="2"/>
  <c r="B8397" i="2"/>
  <c r="C8398" i="2"/>
  <c r="D8398" i="2"/>
  <c r="E8398" i="2"/>
  <c r="B8398" i="2"/>
  <c r="F8398" i="2"/>
  <c r="E8399" i="2"/>
  <c r="F8399" i="2"/>
  <c r="C8399" i="2"/>
  <c r="D8399" i="2"/>
  <c r="B8399" i="2"/>
  <c r="B8400" i="2"/>
  <c r="C8400" i="2"/>
  <c r="E8400" i="2"/>
  <c r="F8400" i="2"/>
  <c r="D8400" i="2"/>
  <c r="F8401" i="2"/>
  <c r="E8401" i="2"/>
  <c r="C8401" i="2"/>
  <c r="D8401" i="2"/>
  <c r="B8401" i="2"/>
  <c r="E8402" i="2"/>
  <c r="F8402" i="2"/>
  <c r="D8402" i="2"/>
  <c r="C8402" i="2"/>
  <c r="B8402" i="2"/>
  <c r="D8403" i="2"/>
  <c r="F8403" i="2"/>
  <c r="C8403" i="2"/>
  <c r="E8403" i="2"/>
  <c r="B8403" i="2"/>
  <c r="C8404" i="2"/>
  <c r="E8404" i="2"/>
  <c r="B8404" i="2"/>
  <c r="F8404" i="2"/>
  <c r="D8404" i="2"/>
  <c r="B8405" i="2"/>
  <c r="C8405" i="2"/>
  <c r="F8405" i="2"/>
  <c r="E8405" i="2"/>
  <c r="D8405" i="2"/>
  <c r="E8406" i="2"/>
  <c r="F8406" i="2"/>
  <c r="D8406" i="2"/>
  <c r="C8406" i="2"/>
  <c r="B8406" i="2"/>
  <c r="B8407" i="2"/>
  <c r="F8407" i="2"/>
  <c r="E8407" i="2"/>
  <c r="C8407" i="2"/>
  <c r="D8407" i="2"/>
  <c r="B8408" i="2"/>
  <c r="D8408" i="2"/>
  <c r="C8408" i="2"/>
  <c r="F8408" i="2"/>
  <c r="E8408" i="2"/>
  <c r="B8409" i="2"/>
  <c r="C8409" i="2"/>
  <c r="D8409" i="2"/>
  <c r="F8409" i="2"/>
  <c r="E8409" i="2"/>
  <c r="B8410" i="2"/>
  <c r="D8410" i="2"/>
  <c r="F8410" i="2"/>
  <c r="E8410" i="2"/>
  <c r="C8410" i="2"/>
  <c r="E8411" i="2"/>
  <c r="B8411" i="2"/>
  <c r="C8411" i="2"/>
  <c r="F8411" i="2"/>
  <c r="D8411" i="2"/>
  <c r="E8412" i="2"/>
  <c r="C8412" i="2"/>
  <c r="B8412" i="2"/>
  <c r="F8412" i="2"/>
  <c r="D8412" i="2"/>
  <c r="B8413" i="2"/>
  <c r="D8413" i="2"/>
  <c r="C8413" i="2"/>
  <c r="F8413" i="2"/>
  <c r="E8413" i="2"/>
  <c r="B8414" i="2"/>
  <c r="E8414" i="2"/>
  <c r="D8414" i="2"/>
  <c r="C8414" i="2"/>
  <c r="F8414" i="2"/>
  <c r="E8415" i="2"/>
  <c r="D8415" i="2"/>
  <c r="B8415" i="2"/>
  <c r="C8415" i="2"/>
  <c r="F8415" i="2"/>
  <c r="B8416" i="2"/>
  <c r="C8416" i="2"/>
  <c r="F8416" i="2"/>
  <c r="E8416" i="2"/>
  <c r="D8416" i="2"/>
  <c r="C8417" i="2"/>
  <c r="F8417" i="2"/>
  <c r="B8417" i="2"/>
  <c r="D8417" i="2"/>
  <c r="E8417" i="2"/>
  <c r="F8418" i="2"/>
  <c r="B8418" i="2"/>
  <c r="C8418" i="2"/>
  <c r="E8418" i="2"/>
  <c r="D8418" i="2"/>
  <c r="D8419" i="2"/>
  <c r="F8419" i="2"/>
  <c r="C8419" i="2"/>
  <c r="E8419" i="2"/>
  <c r="B8419" i="2"/>
  <c r="E8420" i="2"/>
  <c r="D8420" i="2"/>
  <c r="B8420" i="2"/>
  <c r="C8420" i="2"/>
  <c r="F8420" i="2"/>
  <c r="B8421" i="2"/>
  <c r="E8421" i="2"/>
  <c r="C8421" i="2"/>
  <c r="F8421" i="2"/>
  <c r="D8421" i="2"/>
  <c r="F8422" i="2"/>
  <c r="B8422" i="2"/>
  <c r="D8422" i="2"/>
  <c r="C8422" i="2"/>
  <c r="E8422" i="2"/>
  <c r="E8423" i="2"/>
  <c r="D8423" i="2"/>
  <c r="B8423" i="2"/>
  <c r="C8423" i="2"/>
  <c r="F8423" i="2"/>
  <c r="B8424" i="2"/>
  <c r="D8424" i="2"/>
  <c r="C8424" i="2"/>
  <c r="E8424" i="2"/>
  <c r="F8424" i="2"/>
  <c r="C8425" i="2"/>
  <c r="F8425" i="2"/>
  <c r="D8425" i="2"/>
  <c r="E8425" i="2"/>
  <c r="B8425" i="2"/>
  <c r="F8426" i="2"/>
  <c r="D8426" i="2"/>
  <c r="B8426" i="2"/>
  <c r="C8426" i="2"/>
  <c r="E8426" i="2"/>
  <c r="D8427" i="2"/>
  <c r="B8427" i="2"/>
  <c r="C8427" i="2"/>
  <c r="E8427" i="2"/>
  <c r="F8427" i="2"/>
  <c r="F8428" i="2"/>
  <c r="C8428" i="2"/>
  <c r="E8428" i="2"/>
  <c r="B8428" i="2"/>
  <c r="D8428" i="2"/>
  <c r="C8429" i="2"/>
  <c r="B8429" i="2"/>
  <c r="F8429" i="2"/>
  <c r="D8429" i="2"/>
  <c r="E8429" i="2"/>
  <c r="F8430" i="2"/>
  <c r="D8430" i="2"/>
  <c r="B8430" i="2"/>
  <c r="C8430" i="2"/>
  <c r="E8430" i="2"/>
  <c r="E8431" i="2"/>
  <c r="B8431" i="2"/>
  <c r="C8431" i="2"/>
  <c r="F8431" i="2"/>
  <c r="D8431" i="2"/>
  <c r="F8432" i="2"/>
  <c r="C8432" i="2"/>
  <c r="E8432" i="2"/>
  <c r="B8432" i="2"/>
  <c r="D8432" i="2"/>
  <c r="C8433" i="2"/>
  <c r="E8433" i="2"/>
  <c r="B8433" i="2"/>
  <c r="D8433" i="2"/>
  <c r="F8433" i="2"/>
  <c r="E8434" i="2"/>
  <c r="F8434" i="2"/>
  <c r="D8434" i="2"/>
  <c r="C8434" i="2"/>
  <c r="B8434" i="2"/>
  <c r="E8435" i="2"/>
  <c r="D8435" i="2"/>
  <c r="B8435" i="2"/>
  <c r="F8435" i="2"/>
  <c r="C8435" i="2"/>
  <c r="F8436" i="2"/>
  <c r="E8436" i="2"/>
  <c r="B8436" i="2"/>
  <c r="D8436" i="2"/>
  <c r="C8436" i="2"/>
  <c r="C8437" i="2"/>
  <c r="E8437" i="2"/>
  <c r="F8437" i="2"/>
  <c r="D8437" i="2"/>
  <c r="B8437" i="2"/>
  <c r="F8438" i="2"/>
  <c r="B8438" i="2"/>
  <c r="D8438" i="2"/>
  <c r="E8438" i="2"/>
  <c r="C8438" i="2"/>
  <c r="F8439" i="2"/>
  <c r="E8439" i="2"/>
  <c r="D8439" i="2"/>
  <c r="C8439" i="2"/>
  <c r="B8439" i="2"/>
  <c r="B8440" i="2"/>
  <c r="C8440" i="2"/>
  <c r="E8440" i="2"/>
  <c r="F8440" i="2"/>
  <c r="D8440" i="2"/>
  <c r="B8441" i="2"/>
  <c r="C8441" i="2"/>
  <c r="F8441" i="2"/>
  <c r="D8441" i="2"/>
  <c r="E8441" i="2"/>
  <c r="F8442" i="2"/>
  <c r="B8442" i="2"/>
  <c r="D8442" i="2"/>
  <c r="C8442" i="2"/>
  <c r="E8442" i="2"/>
  <c r="D8443" i="2"/>
  <c r="B8443" i="2"/>
  <c r="C8443" i="2"/>
  <c r="E8443" i="2"/>
  <c r="F8443" i="2"/>
  <c r="F8444" i="2"/>
  <c r="C8444" i="2"/>
  <c r="E8444" i="2"/>
  <c r="B8444" i="2"/>
  <c r="D8444" i="2"/>
  <c r="B8445" i="2"/>
  <c r="E8445" i="2"/>
  <c r="D8445" i="2"/>
  <c r="C8445" i="2"/>
  <c r="F8445" i="2"/>
  <c r="F8446" i="2"/>
  <c r="B8446" i="2"/>
  <c r="C8446" i="2"/>
  <c r="E8446" i="2"/>
  <c r="D8446" i="2"/>
  <c r="D8447" i="2"/>
  <c r="F8447" i="2"/>
  <c r="E8447" i="2"/>
  <c r="C8447" i="2"/>
  <c r="B8447" i="2"/>
  <c r="B8448" i="2"/>
  <c r="D8448" i="2"/>
  <c r="C8448" i="2"/>
  <c r="E8448" i="2"/>
  <c r="F8448" i="2"/>
  <c r="F8449" i="2"/>
  <c r="B8449" i="2"/>
  <c r="C8449" i="2"/>
  <c r="D8449" i="2"/>
  <c r="E8449" i="2"/>
  <c r="F8450" i="2"/>
  <c r="C8450" i="2"/>
  <c r="D8450" i="2"/>
  <c r="E8450" i="2"/>
  <c r="B8450" i="2"/>
  <c r="F8451" i="2"/>
  <c r="E8451" i="2"/>
  <c r="D8451" i="2"/>
  <c r="C8451" i="2"/>
  <c r="B8451" i="2"/>
  <c r="E8452" i="2"/>
  <c r="C8452" i="2"/>
  <c r="B8452" i="2"/>
  <c r="D8452" i="2"/>
  <c r="F8452" i="2"/>
  <c r="B8453" i="2"/>
  <c r="E8453" i="2"/>
  <c r="F8453" i="2"/>
  <c r="D8453" i="2"/>
  <c r="C8453" i="2"/>
  <c r="C8454" i="2"/>
  <c r="D8454" i="2"/>
  <c r="B8454" i="2"/>
  <c r="F8454" i="2"/>
  <c r="E8454" i="2"/>
  <c r="E8455" i="2"/>
  <c r="B8455" i="2"/>
  <c r="F8455" i="2"/>
  <c r="C8455" i="2"/>
  <c r="D8455" i="2"/>
  <c r="F8456" i="2"/>
  <c r="E8456" i="2"/>
  <c r="B8456" i="2"/>
  <c r="D8456" i="2"/>
  <c r="C8456" i="2"/>
  <c r="C8457" i="2"/>
  <c r="F8457" i="2"/>
  <c r="D8457" i="2"/>
  <c r="E8457" i="2"/>
  <c r="B8457" i="2"/>
  <c r="C8458" i="2"/>
  <c r="D8458" i="2"/>
  <c r="B8458" i="2"/>
  <c r="E8458" i="2"/>
  <c r="F8458" i="2"/>
  <c r="D8459" i="2"/>
  <c r="B8459" i="2"/>
  <c r="F8459" i="2"/>
  <c r="C8459" i="2"/>
  <c r="E8459" i="2"/>
  <c r="D8460" i="2"/>
  <c r="B8460" i="2"/>
  <c r="F8460" i="2"/>
  <c r="C8460" i="2"/>
  <c r="E8460" i="2"/>
  <c r="C8461" i="2"/>
  <c r="D8461" i="2"/>
  <c r="E8461" i="2"/>
  <c r="B8461" i="2"/>
  <c r="F8461" i="2"/>
  <c r="E8462" i="2"/>
  <c r="F8462" i="2"/>
  <c r="D8462" i="2"/>
  <c r="C8462" i="2"/>
  <c r="B8462" i="2"/>
  <c r="B8463" i="2"/>
  <c r="E8463" i="2"/>
  <c r="D8463" i="2"/>
  <c r="C8463" i="2"/>
  <c r="F8463" i="2"/>
  <c r="E8464" i="2"/>
  <c r="D8464" i="2"/>
  <c r="C8464" i="2"/>
  <c r="B8464" i="2"/>
  <c r="F8464" i="2"/>
  <c r="F8465" i="2"/>
  <c r="C8465" i="2"/>
  <c r="E8465" i="2"/>
  <c r="B8465" i="2"/>
  <c r="D8465" i="2"/>
  <c r="F8466" i="2"/>
  <c r="C8466" i="2"/>
  <c r="B8466" i="2"/>
  <c r="D8466" i="2"/>
  <c r="E8466" i="2"/>
  <c r="E8467" i="2"/>
  <c r="D8467" i="2"/>
  <c r="F8467" i="2"/>
  <c r="C8467" i="2"/>
  <c r="B8467" i="2"/>
  <c r="C8468" i="2"/>
  <c r="B8468" i="2"/>
  <c r="D8468" i="2"/>
  <c r="F8468" i="2"/>
  <c r="E8468" i="2"/>
  <c r="B8469" i="2"/>
  <c r="D8469" i="2"/>
  <c r="C8469" i="2"/>
  <c r="F8469" i="2"/>
  <c r="E8469" i="2"/>
  <c r="F8470" i="2"/>
  <c r="D8470" i="2"/>
  <c r="C8470" i="2"/>
  <c r="E8470" i="2"/>
  <c r="B8470" i="2"/>
  <c r="D8471" i="2"/>
  <c r="C8471" i="2"/>
  <c r="E8471" i="2"/>
  <c r="F8471" i="2"/>
  <c r="B8471" i="2"/>
  <c r="B8472" i="2"/>
  <c r="C8472" i="2"/>
  <c r="F8472" i="2"/>
  <c r="D8472" i="2"/>
  <c r="E8472" i="2"/>
  <c r="C8473" i="2"/>
  <c r="F8473" i="2"/>
  <c r="D8473" i="2"/>
  <c r="B8473" i="2"/>
  <c r="E8473" i="2"/>
  <c r="E8474" i="2"/>
  <c r="F8474" i="2"/>
  <c r="D8474" i="2"/>
  <c r="C8474" i="2"/>
  <c r="B8474" i="2"/>
  <c r="D8475" i="2"/>
  <c r="F8475" i="2"/>
  <c r="C8475" i="2"/>
  <c r="B8475" i="2"/>
  <c r="E8475" i="2"/>
  <c r="C8476" i="2"/>
  <c r="B8476" i="2"/>
  <c r="F8476" i="2"/>
  <c r="D8476" i="2"/>
  <c r="E8476" i="2"/>
  <c r="B8477" i="2"/>
  <c r="D8477" i="2"/>
  <c r="C8477" i="2"/>
  <c r="F8477" i="2"/>
  <c r="E8477" i="2"/>
  <c r="E8478" i="2"/>
  <c r="F8478" i="2"/>
  <c r="C8478" i="2"/>
  <c r="D8478" i="2"/>
  <c r="B8478" i="2"/>
  <c r="E8479" i="2"/>
  <c r="D8479" i="2"/>
  <c r="F8479" i="2"/>
  <c r="C8479" i="2"/>
  <c r="B8479" i="2"/>
  <c r="B8480" i="2"/>
  <c r="D8480" i="2"/>
  <c r="E8480" i="2"/>
  <c r="C8480" i="2"/>
  <c r="F8480" i="2"/>
  <c r="F8481" i="2"/>
  <c r="E8481" i="2"/>
  <c r="D8481" i="2"/>
  <c r="C8481" i="2"/>
  <c r="B8481" i="2"/>
  <c r="F8482" i="2"/>
  <c r="C8482" i="2"/>
  <c r="D8482" i="2"/>
  <c r="B8482" i="2"/>
  <c r="E8482" i="2"/>
  <c r="D8483" i="2"/>
  <c r="C8483" i="2"/>
  <c r="E8483" i="2"/>
  <c r="B8483" i="2"/>
  <c r="F8483" i="2"/>
  <c r="F8484" i="2"/>
  <c r="C8484" i="2"/>
  <c r="E8484" i="2"/>
  <c r="D8484" i="2"/>
  <c r="B8484" i="2"/>
  <c r="C8485" i="2"/>
  <c r="B8485" i="2"/>
  <c r="F8485" i="2"/>
  <c r="D8485" i="2"/>
  <c r="E8485" i="2"/>
  <c r="F8486" i="2"/>
  <c r="C8486" i="2"/>
  <c r="B8486" i="2"/>
  <c r="D8486" i="2"/>
  <c r="E8486" i="2"/>
  <c r="D8487" i="2"/>
  <c r="B8487" i="2"/>
  <c r="F8487" i="2"/>
  <c r="E8487" i="2"/>
  <c r="C8487" i="2"/>
  <c r="B8488" i="2"/>
  <c r="E8488" i="2"/>
  <c r="F8488" i="2"/>
  <c r="D8488" i="2"/>
  <c r="C8488" i="2"/>
  <c r="C8489" i="2"/>
  <c r="F8489" i="2"/>
  <c r="D8489" i="2"/>
  <c r="E8489" i="2"/>
  <c r="B8489" i="2"/>
  <c r="F8490" i="2"/>
  <c r="B8490" i="2"/>
  <c r="C8490" i="2"/>
  <c r="E8490" i="2"/>
  <c r="D8490" i="2"/>
  <c r="D8491" i="2"/>
  <c r="B8491" i="2"/>
  <c r="F8491" i="2"/>
  <c r="E8491" i="2"/>
  <c r="C8491" i="2"/>
  <c r="B8492" i="2"/>
  <c r="C8492" i="2"/>
  <c r="E8492" i="2"/>
  <c r="F8492" i="2"/>
  <c r="D8492" i="2"/>
  <c r="C8493" i="2"/>
  <c r="B8493" i="2"/>
  <c r="F8493" i="2"/>
  <c r="E8493" i="2"/>
  <c r="D8493" i="2"/>
  <c r="F8494" i="2"/>
  <c r="D8494" i="2"/>
  <c r="E8494" i="2"/>
  <c r="C8494" i="2"/>
  <c r="B8494" i="2"/>
  <c r="D8495" i="2"/>
  <c r="B8495" i="2"/>
  <c r="E8495" i="2"/>
  <c r="C8495" i="2"/>
  <c r="F8495" i="2"/>
  <c r="F8496" i="2"/>
  <c r="C8496" i="2"/>
  <c r="E8496" i="2"/>
  <c r="B8496" i="2"/>
  <c r="D8496" i="2"/>
  <c r="C8497" i="2"/>
  <c r="E8497" i="2"/>
  <c r="B8497" i="2"/>
  <c r="D8497" i="2"/>
  <c r="F8497" i="2"/>
  <c r="F8498" i="2"/>
  <c r="C8498" i="2"/>
  <c r="E8498" i="2"/>
  <c r="D8498" i="2"/>
  <c r="B8498" i="2"/>
  <c r="D8499" i="2"/>
  <c r="F8499" i="2"/>
  <c r="E8499" i="2"/>
  <c r="C8499" i="2"/>
  <c r="B8499" i="2"/>
  <c r="B8500" i="2"/>
  <c r="D8500" i="2"/>
  <c r="C8500" i="2"/>
  <c r="E8500" i="2"/>
  <c r="F8500" i="2"/>
  <c r="C8501" i="2"/>
  <c r="B8501" i="2"/>
  <c r="F8501" i="2"/>
  <c r="D8501" i="2"/>
  <c r="E8501" i="2"/>
  <c r="D8502" i="2"/>
  <c r="F8502" i="2"/>
  <c r="B8502" i="2"/>
  <c r="C8502" i="2"/>
  <c r="E8502" i="2"/>
  <c r="E8503" i="2"/>
  <c r="B8503" i="2"/>
  <c r="F8503" i="2"/>
  <c r="C8503" i="2"/>
  <c r="D8503" i="2"/>
  <c r="B8504" i="2"/>
  <c r="C8504" i="2"/>
  <c r="E8504" i="2"/>
  <c r="F8504" i="2"/>
  <c r="D8504" i="2"/>
  <c r="C8505" i="2"/>
  <c r="B8505" i="2"/>
  <c r="F8505" i="2"/>
  <c r="D8505" i="2"/>
  <c r="E8505" i="2"/>
  <c r="F8506" i="2"/>
  <c r="D8506" i="2"/>
  <c r="B8506" i="2"/>
  <c r="C8506" i="2"/>
  <c r="E8506" i="2"/>
  <c r="D8507" i="2"/>
  <c r="B8507" i="2"/>
  <c r="F8507" i="2"/>
  <c r="E8507" i="2"/>
  <c r="C8507" i="2"/>
  <c r="B8508" i="2"/>
  <c r="D8508" i="2"/>
  <c r="C8508" i="2"/>
  <c r="E8508" i="2"/>
  <c r="F8508" i="2"/>
  <c r="B8509" i="2"/>
  <c r="D8509" i="2"/>
  <c r="C8509" i="2"/>
  <c r="F8509" i="2"/>
  <c r="E8509" i="2"/>
  <c r="E8510" i="2"/>
  <c r="F8510" i="2"/>
  <c r="D8510" i="2"/>
  <c r="C8510" i="2"/>
  <c r="B8510" i="2"/>
  <c r="D8511" i="2"/>
  <c r="F8511" i="2"/>
  <c r="E8511" i="2"/>
  <c r="C8511" i="2"/>
  <c r="B8511" i="2"/>
  <c r="F8512" i="2"/>
  <c r="C8512" i="2"/>
  <c r="E8512" i="2"/>
  <c r="B8512" i="2"/>
  <c r="D8512" i="2"/>
  <c r="F8513" i="2"/>
  <c r="D8513" i="2"/>
  <c r="C8513" i="2"/>
  <c r="B8513" i="2"/>
  <c r="E8513" i="2"/>
  <c r="F8514" i="2"/>
  <c r="D8514" i="2"/>
  <c r="B8514" i="2"/>
  <c r="C8514" i="2"/>
  <c r="E8514" i="2"/>
  <c r="D8515" i="2"/>
  <c r="F8515" i="2"/>
  <c r="C8515" i="2"/>
  <c r="E8515" i="2"/>
  <c r="B8515" i="2"/>
  <c r="F8516" i="2"/>
  <c r="C8516" i="2"/>
  <c r="E8516" i="2"/>
  <c r="B8516" i="2"/>
  <c r="D8516" i="2"/>
  <c r="C8517" i="2"/>
  <c r="E8517" i="2"/>
  <c r="F8517" i="2"/>
  <c r="D8517" i="2"/>
  <c r="B8517" i="2"/>
  <c r="F8518" i="2"/>
  <c r="B8518" i="2"/>
  <c r="C8518" i="2"/>
  <c r="E8518" i="2"/>
  <c r="D8518" i="2"/>
  <c r="F8519" i="2"/>
  <c r="D8519" i="2"/>
  <c r="E8519" i="2"/>
  <c r="B8519" i="2"/>
  <c r="C8519" i="2"/>
  <c r="F8520" i="2"/>
  <c r="C8520" i="2"/>
  <c r="E8520" i="2"/>
  <c r="B8520" i="2"/>
  <c r="D8520" i="2"/>
  <c r="C8521" i="2"/>
  <c r="B8521" i="2"/>
  <c r="F8521" i="2"/>
  <c r="E8521" i="2"/>
  <c r="D8521" i="2"/>
  <c r="F8522" i="2"/>
  <c r="D8522" i="2"/>
  <c r="B8522" i="2"/>
  <c r="E8522" i="2"/>
  <c r="C8522" i="2"/>
  <c r="E8523" i="2"/>
  <c r="D8523" i="2"/>
  <c r="C8523" i="2"/>
  <c r="B8523" i="2"/>
  <c r="F8523" i="2"/>
  <c r="F8524" i="2"/>
  <c r="C8524" i="2"/>
  <c r="E8524" i="2"/>
  <c r="B8524" i="2"/>
  <c r="D8524" i="2"/>
  <c r="B8525" i="2"/>
  <c r="E8525" i="2"/>
  <c r="C8525" i="2"/>
  <c r="F8525" i="2"/>
  <c r="D8525" i="2"/>
  <c r="F8526" i="2"/>
  <c r="D8526" i="2"/>
  <c r="B8526" i="2"/>
  <c r="C8526" i="2"/>
  <c r="E8526" i="2"/>
  <c r="E8527" i="2"/>
  <c r="D8527" i="2"/>
  <c r="B8527" i="2"/>
  <c r="C8527" i="2"/>
  <c r="F8527" i="2"/>
  <c r="F8528" i="2"/>
  <c r="C8528" i="2"/>
  <c r="E8528" i="2"/>
  <c r="B8528" i="2"/>
  <c r="D8528" i="2"/>
  <c r="F8529" i="2"/>
  <c r="E8529" i="2"/>
  <c r="D8529" i="2"/>
  <c r="C8529" i="2"/>
  <c r="B8529" i="2"/>
  <c r="F8530" i="2"/>
  <c r="D8530" i="2"/>
  <c r="B8530" i="2"/>
  <c r="C8530" i="2"/>
  <c r="E8530" i="2"/>
  <c r="D8531" i="2"/>
  <c r="B8531" i="2"/>
  <c r="F8531" i="2"/>
  <c r="E8531" i="2"/>
  <c r="C8531" i="2"/>
  <c r="F8532" i="2"/>
  <c r="C8532" i="2"/>
  <c r="E8532" i="2"/>
  <c r="B8532" i="2"/>
  <c r="D8532" i="2"/>
  <c r="B8533" i="2"/>
  <c r="E8533" i="2"/>
  <c r="C8533" i="2"/>
  <c r="F8533" i="2"/>
  <c r="D8533" i="2"/>
  <c r="E8534" i="2"/>
  <c r="C8534" i="2"/>
  <c r="D8534" i="2"/>
  <c r="F8534" i="2"/>
  <c r="B8534" i="2"/>
  <c r="D8535" i="2"/>
  <c r="E8535" i="2"/>
  <c r="B8535" i="2"/>
  <c r="C8535" i="2"/>
  <c r="F8535" i="2"/>
  <c r="F8536" i="2"/>
  <c r="C8536" i="2"/>
  <c r="E8536" i="2"/>
  <c r="B8536" i="2"/>
  <c r="D8536" i="2"/>
  <c r="C8537" i="2"/>
  <c r="B8537" i="2"/>
  <c r="F8537" i="2"/>
  <c r="D8537" i="2"/>
  <c r="E8537" i="2"/>
  <c r="F8538" i="2"/>
  <c r="C8538" i="2"/>
  <c r="B8538" i="2"/>
  <c r="D8538" i="2"/>
  <c r="E8538" i="2"/>
  <c r="D8539" i="2"/>
  <c r="F8539" i="2"/>
  <c r="C8539" i="2"/>
  <c r="E8539" i="2"/>
  <c r="B8539" i="2"/>
  <c r="B8540" i="2"/>
  <c r="C8540" i="2"/>
  <c r="E8540" i="2"/>
  <c r="F8540" i="2"/>
  <c r="D8540" i="2"/>
  <c r="C8541" i="2"/>
  <c r="B8541" i="2"/>
  <c r="F8541" i="2"/>
  <c r="D8541" i="2"/>
  <c r="E8541" i="2"/>
  <c r="F8542" i="2"/>
  <c r="C8542" i="2"/>
  <c r="D8542" i="2"/>
  <c r="B8542" i="2"/>
  <c r="E8542" i="2"/>
  <c r="E8543" i="2"/>
  <c r="D8543" i="2"/>
  <c r="B8543" i="2"/>
  <c r="C8543" i="2"/>
  <c r="F8543" i="2"/>
  <c r="B8544" i="2"/>
  <c r="D8544" i="2"/>
  <c r="C8544" i="2"/>
  <c r="F8544" i="2"/>
  <c r="E8544" i="2"/>
  <c r="F8545" i="2"/>
  <c r="E8545" i="2"/>
  <c r="C8545" i="2"/>
  <c r="B8545" i="2"/>
  <c r="D8545" i="2"/>
  <c r="F8546" i="2"/>
  <c r="C8546" i="2"/>
  <c r="B8546" i="2"/>
  <c r="D8546" i="2"/>
  <c r="E8546" i="2"/>
  <c r="E8547" i="2"/>
  <c r="D8547" i="2"/>
  <c r="B8547" i="2"/>
  <c r="C8547" i="2"/>
  <c r="F8547" i="2"/>
  <c r="B8548" i="2"/>
  <c r="C8548" i="2"/>
  <c r="E8548" i="2"/>
  <c r="F8548" i="2"/>
  <c r="D8548" i="2"/>
  <c r="C8549" i="2"/>
  <c r="B8549" i="2"/>
  <c r="F8549" i="2"/>
  <c r="D8549" i="2"/>
  <c r="E8549" i="2"/>
  <c r="F8550" i="2"/>
  <c r="D8550" i="2"/>
  <c r="B8550" i="2"/>
  <c r="C8550" i="2"/>
  <c r="E8550" i="2"/>
  <c r="D8551" i="2"/>
  <c r="C8551" i="2"/>
  <c r="E8551" i="2"/>
  <c r="B8551" i="2"/>
  <c r="F8551" i="2"/>
  <c r="B8552" i="2"/>
  <c r="E8552" i="2"/>
  <c r="F8552" i="2"/>
  <c r="D8552" i="2"/>
  <c r="C8552" i="2"/>
  <c r="C8553" i="2"/>
  <c r="E8553" i="2"/>
  <c r="D8553" i="2"/>
  <c r="F8553" i="2"/>
  <c r="B8553" i="2"/>
  <c r="F8554" i="2"/>
  <c r="D8554" i="2"/>
  <c r="B8554" i="2"/>
  <c r="C8554" i="2"/>
  <c r="E8554" i="2"/>
  <c r="D8555" i="2"/>
  <c r="F8555" i="2"/>
  <c r="E8555" i="2"/>
  <c r="C8555" i="2"/>
  <c r="B8555" i="2"/>
  <c r="F8556" i="2"/>
  <c r="C8556" i="2"/>
  <c r="E8556" i="2"/>
  <c r="B8556" i="2"/>
  <c r="D8556" i="2"/>
  <c r="C8557" i="2"/>
  <c r="D8557" i="2"/>
  <c r="F8557" i="2"/>
  <c r="E8557" i="2"/>
  <c r="B8557" i="2"/>
  <c r="F8558" i="2"/>
  <c r="C8558" i="2"/>
  <c r="B8558" i="2"/>
  <c r="D8558" i="2"/>
  <c r="E8558" i="2"/>
  <c r="E8559" i="2"/>
  <c r="D8559" i="2"/>
  <c r="F8559" i="2"/>
  <c r="C8559" i="2"/>
  <c r="B8559" i="2"/>
  <c r="F8560" i="2"/>
  <c r="C8560" i="2"/>
  <c r="E8560" i="2"/>
  <c r="D8560" i="2"/>
  <c r="B8560" i="2"/>
  <c r="F8561" i="2"/>
  <c r="E8561" i="2"/>
  <c r="C8561" i="2"/>
  <c r="B8561" i="2"/>
  <c r="D8561" i="2"/>
  <c r="F8562" i="2"/>
  <c r="D8562" i="2"/>
  <c r="B8562" i="2"/>
  <c r="C8562" i="2"/>
  <c r="E8562" i="2"/>
  <c r="E8563" i="2"/>
  <c r="D8563" i="2"/>
  <c r="B8563" i="2"/>
  <c r="C8563" i="2"/>
  <c r="F8563" i="2"/>
  <c r="B8564" i="2"/>
  <c r="C8564" i="2"/>
  <c r="E8564" i="2"/>
  <c r="F8564" i="2"/>
  <c r="D8564" i="2"/>
  <c r="C8565" i="2"/>
  <c r="F8565" i="2"/>
  <c r="D8565" i="2"/>
  <c r="B8565" i="2"/>
  <c r="E8565" i="2"/>
  <c r="F8566" i="2"/>
  <c r="C8566" i="2"/>
  <c r="B8566" i="2"/>
  <c r="D8566" i="2"/>
  <c r="E8566" i="2"/>
  <c r="E8567" i="2"/>
  <c r="D8567" i="2"/>
  <c r="B8567" i="2"/>
  <c r="C8567" i="2"/>
  <c r="F8567" i="2"/>
  <c r="B8568" i="2"/>
  <c r="C8568" i="2"/>
  <c r="E8568" i="2"/>
  <c r="D8568" i="2"/>
  <c r="F8568" i="2"/>
  <c r="C8569" i="2"/>
  <c r="F8569" i="2"/>
  <c r="D8569" i="2"/>
  <c r="B8569" i="2"/>
  <c r="E8569" i="2"/>
  <c r="F8570" i="2"/>
  <c r="C8570" i="2"/>
  <c r="B8570" i="2"/>
  <c r="D8570" i="2"/>
  <c r="E8570" i="2"/>
  <c r="E8571" i="2"/>
  <c r="F8571" i="2"/>
  <c r="C8571" i="2"/>
  <c r="B8571" i="2"/>
  <c r="D8571" i="2"/>
  <c r="B8572" i="2"/>
  <c r="D8572" i="2"/>
  <c r="C8572" i="2"/>
  <c r="E8572" i="2"/>
  <c r="F8572" i="2"/>
  <c r="B8573" i="2"/>
  <c r="D8573" i="2"/>
  <c r="F8573" i="2"/>
  <c r="C8573" i="2"/>
  <c r="E8573" i="2"/>
  <c r="E8574" i="2"/>
  <c r="C8574" i="2"/>
  <c r="D8574" i="2"/>
  <c r="F8574" i="2"/>
  <c r="B8574" i="2"/>
  <c r="E8575" i="2"/>
  <c r="B8575" i="2"/>
  <c r="C8575" i="2"/>
  <c r="F8575" i="2"/>
  <c r="D8575" i="2"/>
  <c r="B8576" i="2"/>
  <c r="C8576" i="2"/>
  <c r="E8576" i="2"/>
  <c r="F8576" i="2"/>
  <c r="D8576" i="2"/>
  <c r="F8577" i="2"/>
  <c r="D8577" i="2"/>
  <c r="C8577" i="2"/>
  <c r="B8577" i="2"/>
  <c r="E8577" i="2"/>
  <c r="F8578" i="2"/>
  <c r="D8578" i="2"/>
  <c r="B8578" i="2"/>
  <c r="C8578" i="2"/>
  <c r="E8578" i="2"/>
  <c r="D8579" i="2"/>
  <c r="F8579" i="2"/>
  <c r="C8579" i="2"/>
  <c r="E8579" i="2"/>
  <c r="B8579" i="2"/>
  <c r="B8580" i="2"/>
  <c r="E8580" i="2"/>
  <c r="F8580" i="2"/>
  <c r="D8580" i="2"/>
  <c r="C8580" i="2"/>
  <c r="B8581" i="2"/>
  <c r="F8581" i="2"/>
  <c r="D8581" i="2"/>
  <c r="E8581" i="2"/>
  <c r="C8581" i="2"/>
  <c r="F8582" i="2"/>
  <c r="C8582" i="2"/>
  <c r="B8582" i="2"/>
  <c r="D8582" i="2"/>
  <c r="E8582" i="2"/>
  <c r="D8583" i="2"/>
  <c r="F8583" i="2"/>
  <c r="C8583" i="2"/>
  <c r="E8583" i="2"/>
  <c r="B8583" i="2"/>
  <c r="B8584" i="2"/>
  <c r="E8584" i="2"/>
  <c r="F8584" i="2"/>
  <c r="D8584" i="2"/>
  <c r="C8584" i="2"/>
  <c r="C8585" i="2"/>
  <c r="B8585" i="2"/>
  <c r="F8585" i="2"/>
  <c r="D8585" i="2"/>
  <c r="E8585" i="2"/>
  <c r="F8586" i="2"/>
  <c r="D8586" i="2"/>
  <c r="B8586" i="2"/>
  <c r="C8586" i="2"/>
  <c r="E8586" i="2"/>
  <c r="D8587" i="2"/>
  <c r="B8587" i="2"/>
  <c r="F8587" i="2"/>
  <c r="C8587" i="2"/>
  <c r="E8587" i="2"/>
  <c r="F8588" i="2"/>
  <c r="C8588" i="2"/>
  <c r="E8588" i="2"/>
  <c r="B8588" i="2"/>
  <c r="D8588" i="2"/>
  <c r="C8589" i="2"/>
  <c r="B8589" i="2"/>
  <c r="F8589" i="2"/>
  <c r="D8589" i="2"/>
  <c r="E8589" i="2"/>
  <c r="B8590" i="2"/>
  <c r="E8590" i="2"/>
  <c r="D8590" i="2"/>
  <c r="F8590" i="2"/>
  <c r="C8590" i="2"/>
  <c r="D8591" i="2"/>
  <c r="B8591" i="2"/>
  <c r="F8591" i="2"/>
  <c r="E8591" i="2"/>
  <c r="C8591" i="2"/>
  <c r="C8592" i="2"/>
  <c r="B8592" i="2"/>
  <c r="F8592" i="2"/>
  <c r="E8592" i="2"/>
  <c r="D8592" i="2"/>
  <c r="F8593" i="2"/>
  <c r="E8593" i="2"/>
  <c r="C8593" i="2"/>
  <c r="B8593" i="2"/>
  <c r="D8593" i="2"/>
  <c r="F8594" i="2"/>
  <c r="D8594" i="2"/>
  <c r="B8594" i="2"/>
  <c r="C8594" i="2"/>
  <c r="E8594" i="2"/>
  <c r="D8595" i="2"/>
  <c r="B8595" i="2"/>
  <c r="C8595" i="2"/>
  <c r="E8595" i="2"/>
  <c r="F8595" i="2"/>
  <c r="F8596" i="2"/>
  <c r="C8596" i="2"/>
  <c r="E8596" i="2"/>
  <c r="B8596" i="2"/>
  <c r="D8596" i="2"/>
  <c r="B8597" i="2"/>
  <c r="E8597" i="2"/>
  <c r="C8597" i="2"/>
  <c r="F8597" i="2"/>
  <c r="D8597" i="2"/>
  <c r="D8598" i="2"/>
  <c r="B8598" i="2"/>
  <c r="C8598" i="2"/>
  <c r="F8598" i="2"/>
  <c r="E8598" i="2"/>
  <c r="E8599" i="2"/>
  <c r="D8599" i="2"/>
  <c r="B8599" i="2"/>
  <c r="C8599" i="2"/>
  <c r="F8599" i="2"/>
  <c r="D8600" i="2"/>
  <c r="E8600" i="2"/>
  <c r="B8600" i="2"/>
  <c r="F8600" i="2"/>
  <c r="C8600" i="2"/>
  <c r="C8601" i="2"/>
  <c r="B8601" i="2"/>
  <c r="F8601" i="2"/>
  <c r="D8601" i="2"/>
  <c r="E8601" i="2"/>
  <c r="F8602" i="2"/>
  <c r="B8602" i="2"/>
  <c r="C8602" i="2"/>
  <c r="E8602" i="2"/>
  <c r="D8602" i="2"/>
  <c r="D8603" i="2"/>
  <c r="E8603" i="2"/>
  <c r="B8603" i="2"/>
  <c r="C8603" i="2"/>
  <c r="F8603" i="2"/>
  <c r="E8604" i="2"/>
  <c r="C8604" i="2"/>
  <c r="D8604" i="2"/>
  <c r="B8604" i="2"/>
  <c r="F8604" i="2"/>
  <c r="B8605" i="2"/>
  <c r="E8605" i="2"/>
  <c r="C8605" i="2"/>
  <c r="F8605" i="2"/>
  <c r="D8605" i="2"/>
  <c r="C8606" i="2"/>
  <c r="F8606" i="2"/>
  <c r="D8606" i="2"/>
  <c r="B8606" i="2"/>
  <c r="E8606" i="2"/>
  <c r="D8607" i="2"/>
  <c r="E8607" i="2"/>
  <c r="B8607" i="2"/>
  <c r="C8607" i="2"/>
  <c r="F8607" i="2"/>
  <c r="E8608" i="2"/>
  <c r="D8608" i="2"/>
  <c r="C8608" i="2"/>
  <c r="B8608" i="2"/>
  <c r="F8608" i="2"/>
  <c r="C8609" i="2"/>
  <c r="F8609" i="2"/>
  <c r="B8609" i="2"/>
  <c r="D8609" i="2"/>
  <c r="E8609" i="2"/>
  <c r="F8610" i="2"/>
  <c r="C8610" i="2"/>
  <c r="B8610" i="2"/>
  <c r="D8610" i="2"/>
  <c r="E8610" i="2"/>
  <c r="D8611" i="2"/>
  <c r="B8611" i="2"/>
  <c r="F8611" i="2"/>
  <c r="E8611" i="2"/>
  <c r="C8611" i="2"/>
  <c r="C8612" i="2"/>
  <c r="E8612" i="2"/>
  <c r="B8612" i="2"/>
  <c r="F8612" i="2"/>
  <c r="D8612" i="2"/>
  <c r="C8613" i="2"/>
  <c r="B8613" i="2"/>
  <c r="D8613" i="2"/>
  <c r="E8613" i="2"/>
  <c r="F8613" i="2"/>
  <c r="C8614" i="2"/>
  <c r="B8614" i="2"/>
  <c r="E8614" i="2"/>
  <c r="F8614" i="2"/>
  <c r="D8614" i="2"/>
  <c r="D8615" i="2"/>
  <c r="E8615" i="2"/>
  <c r="C8615" i="2"/>
  <c r="B8615" i="2"/>
  <c r="F8615" i="2"/>
  <c r="F8616" i="2"/>
  <c r="C8616" i="2"/>
  <c r="E8616" i="2"/>
  <c r="B8616" i="2"/>
  <c r="D8616" i="2"/>
  <c r="B8617" i="2"/>
  <c r="D8617" i="2"/>
  <c r="C8617" i="2"/>
  <c r="F8617" i="2"/>
  <c r="E8617" i="2"/>
  <c r="E8618" i="2"/>
  <c r="D8618" i="2"/>
  <c r="C8618" i="2"/>
  <c r="B8618" i="2"/>
  <c r="F8618" i="2"/>
  <c r="E8619" i="2"/>
  <c r="B8619" i="2"/>
  <c r="F8619" i="2"/>
  <c r="C8619" i="2"/>
  <c r="D8619" i="2"/>
  <c r="F8620" i="2"/>
  <c r="E8620" i="2"/>
  <c r="B8620" i="2"/>
  <c r="D8620" i="2"/>
  <c r="C8620" i="2"/>
  <c r="B8621" i="2"/>
  <c r="E8621" i="2"/>
  <c r="F8621" i="2"/>
  <c r="D8621" i="2"/>
  <c r="C8621" i="2"/>
  <c r="F8622" i="2"/>
  <c r="B8622" i="2"/>
  <c r="C8622" i="2"/>
  <c r="E8622" i="2"/>
  <c r="D8622" i="2"/>
  <c r="E8623" i="2"/>
  <c r="F8623" i="2"/>
  <c r="C8623" i="2"/>
  <c r="D8623" i="2"/>
  <c r="B8623" i="2"/>
  <c r="F8624" i="2"/>
  <c r="C8624" i="2"/>
  <c r="E8624" i="2"/>
  <c r="D8624" i="2"/>
  <c r="B8624" i="2"/>
  <c r="C8625" i="2"/>
  <c r="B8625" i="2"/>
  <c r="D8625" i="2"/>
  <c r="E8625" i="2"/>
  <c r="F8625" i="2"/>
  <c r="C8626" i="2"/>
  <c r="D8626" i="2"/>
  <c r="B8626" i="2"/>
  <c r="E8626" i="2"/>
  <c r="F8626" i="2"/>
  <c r="E8627" i="2"/>
  <c r="F8627" i="2"/>
  <c r="C8627" i="2"/>
  <c r="D8627" i="2"/>
  <c r="B8627" i="2"/>
  <c r="B8628" i="2"/>
  <c r="D8628" i="2"/>
  <c r="C8628" i="2"/>
  <c r="E8628" i="2"/>
  <c r="F8628" i="2"/>
  <c r="C8629" i="2"/>
  <c r="D8629" i="2"/>
  <c r="E8629" i="2"/>
  <c r="B8629" i="2"/>
  <c r="F8629" i="2"/>
  <c r="C8630" i="2"/>
  <c r="D8630" i="2"/>
  <c r="B8630" i="2"/>
  <c r="E8630" i="2"/>
  <c r="F8630" i="2"/>
  <c r="E8631" i="2"/>
  <c r="B8631" i="2"/>
  <c r="C8631" i="2"/>
  <c r="D8631" i="2"/>
  <c r="F8631" i="2"/>
  <c r="F8632" i="2"/>
  <c r="C8632" i="2"/>
  <c r="D8632" i="2"/>
  <c r="E8632" i="2"/>
  <c r="B8632" i="2"/>
  <c r="C8633" i="2"/>
  <c r="B8633" i="2"/>
  <c r="F8633" i="2"/>
  <c r="D8633" i="2"/>
  <c r="E8633" i="2"/>
  <c r="F8634" i="2"/>
  <c r="C8634" i="2"/>
  <c r="E8634" i="2"/>
  <c r="D8634" i="2"/>
  <c r="B8634" i="2"/>
  <c r="D8635" i="2"/>
  <c r="B8635" i="2"/>
  <c r="F8635" i="2"/>
  <c r="E8635" i="2"/>
  <c r="C8635" i="2"/>
  <c r="B8636" i="2"/>
  <c r="D8636" i="2"/>
  <c r="C8636" i="2"/>
  <c r="F8636" i="2"/>
  <c r="E8636" i="2"/>
  <c r="C8637" i="2"/>
  <c r="B8637" i="2"/>
  <c r="F8637" i="2"/>
  <c r="D8637" i="2"/>
  <c r="E8637" i="2"/>
  <c r="F8638" i="2"/>
  <c r="B8638" i="2"/>
  <c r="D8638" i="2"/>
  <c r="E8638" i="2"/>
  <c r="C8638" i="2"/>
  <c r="E8639" i="2"/>
  <c r="B8639" i="2"/>
  <c r="C8639" i="2"/>
  <c r="F8639" i="2"/>
  <c r="D8639" i="2"/>
  <c r="F8640" i="2"/>
  <c r="C8640" i="2"/>
  <c r="E8640" i="2"/>
  <c r="B8640" i="2"/>
  <c r="D8640" i="2"/>
  <c r="B8641" i="2"/>
  <c r="C8641" i="2"/>
  <c r="D8641" i="2"/>
  <c r="E8641" i="2"/>
  <c r="F8641" i="2"/>
  <c r="F8642" i="2"/>
  <c r="C8642" i="2"/>
  <c r="B8642" i="2"/>
  <c r="D8642" i="2"/>
  <c r="E8642" i="2"/>
  <c r="D8643" i="2"/>
  <c r="B8643" i="2"/>
  <c r="F8643" i="2"/>
  <c r="E8643" i="2"/>
  <c r="C8643" i="2"/>
  <c r="E8644" i="2"/>
  <c r="D8644" i="2"/>
  <c r="C8644" i="2"/>
  <c r="F8644" i="2"/>
  <c r="B8644" i="2"/>
  <c r="C8645" i="2"/>
  <c r="F8645" i="2"/>
  <c r="D8645" i="2"/>
  <c r="E8645" i="2"/>
  <c r="B8645" i="2"/>
  <c r="E8646" i="2"/>
  <c r="C8646" i="2"/>
  <c r="D8646" i="2"/>
  <c r="F8646" i="2"/>
  <c r="B8646" i="2"/>
  <c r="D8647" i="2"/>
  <c r="B8647" i="2"/>
  <c r="F8647" i="2"/>
  <c r="E8647" i="2"/>
  <c r="C8647" i="2"/>
  <c r="B8648" i="2"/>
  <c r="E8648" i="2"/>
  <c r="D8648" i="2"/>
  <c r="C8648" i="2"/>
  <c r="F8648" i="2"/>
  <c r="C8649" i="2"/>
  <c r="B8649" i="2"/>
  <c r="F8649" i="2"/>
  <c r="D8649" i="2"/>
  <c r="E8649" i="2"/>
  <c r="C8650" i="2"/>
  <c r="D8650" i="2"/>
  <c r="B8650" i="2"/>
  <c r="E8650" i="2"/>
  <c r="F8650" i="2"/>
  <c r="D8651" i="2"/>
  <c r="B8651" i="2"/>
  <c r="F8651" i="2"/>
  <c r="E8651" i="2"/>
  <c r="C8651" i="2"/>
  <c r="E8652" i="2"/>
  <c r="D8652" i="2"/>
  <c r="F8652" i="2"/>
  <c r="B8652" i="2"/>
  <c r="C8652" i="2"/>
  <c r="C8653" i="2"/>
  <c r="B8653" i="2"/>
  <c r="D8653" i="2"/>
  <c r="E8653" i="2"/>
  <c r="F8653" i="2"/>
  <c r="F8654" i="2"/>
  <c r="C8654" i="2"/>
  <c r="B8654" i="2"/>
  <c r="D8654" i="2"/>
  <c r="E8654" i="2"/>
  <c r="E8655" i="2"/>
  <c r="D8655" i="2"/>
  <c r="F8655" i="2"/>
  <c r="C8655" i="2"/>
  <c r="B8655" i="2"/>
  <c r="E8656" i="2"/>
  <c r="C8656" i="2"/>
  <c r="B8656" i="2"/>
  <c r="D8656" i="2"/>
  <c r="F8656" i="2"/>
  <c r="C8657" i="2"/>
  <c r="B8657" i="2"/>
  <c r="D8657" i="2"/>
  <c r="F8657" i="2"/>
  <c r="E8657" i="2"/>
  <c r="F8658" i="2"/>
  <c r="C8658" i="2"/>
  <c r="D8658" i="2"/>
  <c r="E8658" i="2"/>
  <c r="B8658" i="2"/>
  <c r="D8659" i="2"/>
  <c r="B8659" i="2"/>
  <c r="F8659" i="2"/>
  <c r="E8659" i="2"/>
  <c r="C8659" i="2"/>
  <c r="E8660" i="2"/>
  <c r="C8660" i="2"/>
  <c r="D8660" i="2"/>
  <c r="B8660" i="2"/>
  <c r="F8660" i="2"/>
  <c r="B8661" i="2"/>
  <c r="E8661" i="2"/>
  <c r="C8661" i="2"/>
  <c r="F8661" i="2"/>
  <c r="D8661" i="2"/>
  <c r="F8662" i="2"/>
  <c r="C8662" i="2"/>
  <c r="B8662" i="2"/>
  <c r="D8662" i="2"/>
  <c r="E8662" i="2"/>
  <c r="E8663" i="2"/>
  <c r="B8663" i="2"/>
  <c r="C8663" i="2"/>
  <c r="F8663" i="2"/>
  <c r="D8663" i="2"/>
  <c r="B8664" i="2"/>
  <c r="D8664" i="2"/>
  <c r="C8664" i="2"/>
  <c r="E8664" i="2"/>
  <c r="F8664" i="2"/>
  <c r="B8665" i="2"/>
  <c r="C8665" i="2"/>
  <c r="F8665" i="2"/>
  <c r="E8665" i="2"/>
  <c r="D8665" i="2"/>
  <c r="F8666" i="2"/>
  <c r="B8666" i="2"/>
  <c r="D8666" i="2"/>
  <c r="E8666" i="2"/>
  <c r="C8666" i="2"/>
  <c r="D8667" i="2"/>
  <c r="B8667" i="2"/>
  <c r="F8667" i="2"/>
  <c r="E8667" i="2"/>
  <c r="C8667" i="2"/>
  <c r="D8668" i="2"/>
  <c r="C8668" i="2"/>
  <c r="E8668" i="2"/>
  <c r="B8668" i="2"/>
  <c r="F8668" i="2"/>
  <c r="C8669" i="2"/>
  <c r="F8669" i="2"/>
  <c r="D8669" i="2"/>
  <c r="E8669" i="2"/>
  <c r="B8669" i="2"/>
  <c r="F8670" i="2"/>
  <c r="C8670" i="2"/>
  <c r="B8670" i="2"/>
  <c r="E8670" i="2"/>
  <c r="D8670" i="2"/>
  <c r="D8671" i="2"/>
  <c r="F8671" i="2"/>
  <c r="E8671" i="2"/>
  <c r="C8671" i="2"/>
  <c r="B8671" i="2"/>
  <c r="F8672" i="2"/>
  <c r="E8672" i="2"/>
  <c r="D8672" i="2"/>
  <c r="C8672" i="2"/>
  <c r="B8672" i="2"/>
  <c r="F8673" i="2"/>
  <c r="B8673" i="2"/>
  <c r="E8673" i="2"/>
  <c r="C8673" i="2"/>
  <c r="D8673" i="2"/>
  <c r="E8674" i="2"/>
  <c r="F8674" i="2"/>
  <c r="D8674" i="2"/>
  <c r="C8674" i="2"/>
  <c r="B8674" i="2"/>
  <c r="D8675" i="2"/>
  <c r="B8675" i="2"/>
  <c r="F8675" i="2"/>
  <c r="E8675" i="2"/>
  <c r="C8675" i="2"/>
  <c r="B8676" i="2"/>
  <c r="D8676" i="2"/>
  <c r="F8676" i="2"/>
  <c r="C8676" i="2"/>
  <c r="E8676" i="2"/>
  <c r="B8677" i="2"/>
  <c r="E8677" i="2"/>
  <c r="C8677" i="2"/>
  <c r="D8677" i="2"/>
  <c r="F8677" i="2"/>
  <c r="B8678" i="2"/>
  <c r="C8678" i="2"/>
  <c r="F8678" i="2"/>
  <c r="E8678" i="2"/>
  <c r="D8678" i="2"/>
  <c r="E8679" i="2"/>
  <c r="D8679" i="2"/>
  <c r="F8679" i="2"/>
  <c r="B8679" i="2"/>
  <c r="C8679" i="2"/>
  <c r="B8680" i="2"/>
  <c r="D8680" i="2"/>
  <c r="C8680" i="2"/>
  <c r="E8680" i="2"/>
  <c r="F8680" i="2"/>
  <c r="C8681" i="2"/>
  <c r="B8681" i="2"/>
  <c r="D8681" i="2"/>
  <c r="E8681" i="2"/>
  <c r="F8681" i="2"/>
  <c r="E8682" i="2"/>
  <c r="F8682" i="2"/>
  <c r="D8682" i="2"/>
  <c r="C8682" i="2"/>
  <c r="B8682" i="2"/>
  <c r="D8683" i="2"/>
  <c r="F8683" i="2"/>
  <c r="E8683" i="2"/>
  <c r="C8683" i="2"/>
  <c r="B8683" i="2"/>
  <c r="F8684" i="2"/>
  <c r="C8684" i="2"/>
  <c r="E8684" i="2"/>
  <c r="B8684" i="2"/>
  <c r="D8684" i="2"/>
  <c r="C8685" i="2"/>
  <c r="B8685" i="2"/>
  <c r="F8685" i="2"/>
  <c r="D8685" i="2"/>
  <c r="E8685" i="2"/>
  <c r="F8686" i="2"/>
  <c r="C8686" i="2"/>
  <c r="B8686" i="2"/>
  <c r="D8686" i="2"/>
  <c r="E8686" i="2"/>
  <c r="D8687" i="2"/>
  <c r="B8687" i="2"/>
  <c r="F8687" i="2"/>
  <c r="E8687" i="2"/>
  <c r="C8687" i="2"/>
  <c r="B8688" i="2"/>
  <c r="D8688" i="2"/>
  <c r="C8688" i="2"/>
  <c r="E8688" i="2"/>
  <c r="F8688" i="2"/>
  <c r="C8689" i="2"/>
  <c r="F8689" i="2"/>
  <c r="B8689" i="2"/>
  <c r="D8689" i="2"/>
  <c r="E8689" i="2"/>
  <c r="F8690" i="2"/>
  <c r="B8690" i="2"/>
  <c r="D8690" i="2"/>
  <c r="C8690" i="2"/>
  <c r="E8690" i="2"/>
  <c r="D8691" i="2"/>
  <c r="B8691" i="2"/>
  <c r="F8691" i="2"/>
  <c r="E8691" i="2"/>
  <c r="C8691" i="2"/>
  <c r="B8692" i="2"/>
  <c r="E8692" i="2"/>
  <c r="D8692" i="2"/>
  <c r="F8692" i="2"/>
  <c r="C8692" i="2"/>
  <c r="C8693" i="2"/>
  <c r="E8693" i="2"/>
  <c r="F8693" i="2"/>
  <c r="D8693" i="2"/>
  <c r="B8693" i="2"/>
  <c r="F8694" i="2"/>
  <c r="B8694" i="2"/>
  <c r="D8694" i="2"/>
  <c r="C8694" i="2"/>
  <c r="E8694" i="2"/>
  <c r="E8695" i="2"/>
  <c r="D8695" i="2"/>
  <c r="B8695" i="2"/>
  <c r="C8695" i="2"/>
  <c r="F8695" i="2"/>
  <c r="B8696" i="2"/>
  <c r="D8696" i="2"/>
  <c r="C8696" i="2"/>
  <c r="E8696" i="2"/>
  <c r="F8696" i="2"/>
  <c r="F8697" i="2"/>
  <c r="D8697" i="2"/>
  <c r="E8697" i="2"/>
  <c r="B8697" i="2"/>
  <c r="C8697" i="2"/>
  <c r="C8698" i="2"/>
  <c r="D8698" i="2"/>
  <c r="E8698" i="2"/>
  <c r="F8698" i="2"/>
  <c r="B8698" i="2"/>
  <c r="B8699" i="2"/>
  <c r="F8699" i="2"/>
  <c r="C8699" i="2"/>
  <c r="E8699" i="2"/>
  <c r="D8699" i="2"/>
  <c r="B8700" i="2"/>
  <c r="C8700" i="2"/>
  <c r="E8700" i="2"/>
  <c r="D8700" i="2"/>
  <c r="F8700" i="2"/>
  <c r="C8701" i="2"/>
  <c r="B8701" i="2"/>
  <c r="F8701" i="2"/>
  <c r="D8701" i="2"/>
  <c r="E8701" i="2"/>
  <c r="C8702" i="2"/>
  <c r="D8702" i="2"/>
  <c r="B8702" i="2"/>
  <c r="E8702" i="2"/>
  <c r="F8702" i="2"/>
  <c r="E8703" i="2"/>
  <c r="D8703" i="2"/>
  <c r="B8703" i="2"/>
  <c r="C8703" i="2"/>
  <c r="F8703" i="2"/>
  <c r="F8704" i="2"/>
  <c r="C8704" i="2"/>
  <c r="B8704" i="2"/>
  <c r="E8704" i="2"/>
  <c r="D8704" i="2"/>
  <c r="C8705" i="2"/>
  <c r="B8705" i="2"/>
  <c r="D8705" i="2"/>
  <c r="E8705" i="2"/>
  <c r="F8705" i="2"/>
  <c r="C8706" i="2"/>
  <c r="E8706" i="2"/>
  <c r="D8706" i="2"/>
  <c r="F8706" i="2"/>
  <c r="B8706" i="2"/>
  <c r="D8707" i="2"/>
  <c r="F8707" i="2"/>
  <c r="E8707" i="2"/>
  <c r="C8707" i="2"/>
  <c r="B8707" i="2"/>
  <c r="D8708" i="2"/>
  <c r="E8708" i="2"/>
  <c r="B8708" i="2"/>
  <c r="F8708" i="2"/>
  <c r="C8708" i="2"/>
  <c r="F8709" i="2"/>
  <c r="C8709" i="2"/>
  <c r="E8709" i="2"/>
  <c r="D8709" i="2"/>
  <c r="B8709" i="2"/>
  <c r="C8710" i="2"/>
  <c r="B8710" i="2"/>
  <c r="D8710" i="2"/>
  <c r="F8710" i="2"/>
  <c r="E8710" i="2"/>
  <c r="D8711" i="2"/>
  <c r="B8711" i="2"/>
  <c r="F8711" i="2"/>
  <c r="E8711" i="2"/>
  <c r="C8711" i="2"/>
  <c r="B8712" i="2"/>
  <c r="D8712" i="2"/>
  <c r="C8712" i="2"/>
  <c r="E8712" i="2"/>
  <c r="F8712" i="2"/>
  <c r="C8713" i="2"/>
  <c r="F8713" i="2"/>
  <c r="D8713" i="2"/>
  <c r="E8713" i="2"/>
  <c r="B8713" i="2"/>
  <c r="F8714" i="2"/>
  <c r="C8714" i="2"/>
  <c r="B8714" i="2"/>
  <c r="D8714" i="2"/>
  <c r="E8714" i="2"/>
  <c r="D8715" i="2"/>
  <c r="B8715" i="2"/>
  <c r="C8715" i="2"/>
  <c r="E8715" i="2"/>
  <c r="F8715" i="2"/>
  <c r="B8716" i="2"/>
  <c r="C8716" i="2"/>
  <c r="E8716" i="2"/>
  <c r="F8716" i="2"/>
  <c r="D8716" i="2"/>
  <c r="B8717" i="2"/>
  <c r="E8717" i="2"/>
  <c r="C8717" i="2"/>
  <c r="F8717" i="2"/>
  <c r="D8717" i="2"/>
  <c r="F8718" i="2"/>
  <c r="B8718" i="2"/>
  <c r="D8718" i="2"/>
  <c r="E8718" i="2"/>
  <c r="C8718" i="2"/>
  <c r="D8719" i="2"/>
  <c r="C8719" i="2"/>
  <c r="E8719" i="2"/>
  <c r="F8719" i="2"/>
  <c r="B8719" i="2"/>
  <c r="C8720" i="2"/>
  <c r="E8720" i="2"/>
  <c r="B8720" i="2"/>
  <c r="F8720" i="2"/>
  <c r="D8720" i="2"/>
  <c r="C8721" i="2"/>
  <c r="B8721" i="2"/>
  <c r="D8721" i="2"/>
  <c r="F8721" i="2"/>
  <c r="E8721" i="2"/>
  <c r="F8722" i="2"/>
  <c r="D8722" i="2"/>
  <c r="B8722" i="2"/>
  <c r="C8722" i="2"/>
  <c r="E8722" i="2"/>
  <c r="D8723" i="2"/>
  <c r="B8723" i="2"/>
  <c r="F8723" i="2"/>
  <c r="E8723" i="2"/>
  <c r="C8723" i="2"/>
  <c r="B8724" i="2"/>
  <c r="D8724" i="2"/>
  <c r="C8724" i="2"/>
  <c r="E8724" i="2"/>
  <c r="F8724" i="2"/>
  <c r="C8725" i="2"/>
  <c r="E8725" i="2"/>
  <c r="F8725" i="2"/>
  <c r="D8725" i="2"/>
  <c r="B8725" i="2"/>
  <c r="F8726" i="2"/>
  <c r="C8726" i="2"/>
  <c r="B8726" i="2"/>
  <c r="D8726" i="2"/>
  <c r="E8726" i="2"/>
  <c r="D8727" i="2"/>
  <c r="B8727" i="2"/>
  <c r="C8727" i="2"/>
  <c r="E8727" i="2"/>
  <c r="F8727" i="2"/>
  <c r="B8728" i="2"/>
  <c r="E8728" i="2"/>
  <c r="F8728" i="2"/>
  <c r="D8728" i="2"/>
  <c r="C8728" i="2"/>
  <c r="C8729" i="2"/>
  <c r="E8729" i="2"/>
  <c r="F8729" i="2"/>
  <c r="D8729" i="2"/>
  <c r="B8729" i="2"/>
  <c r="F8730" i="2"/>
  <c r="B8730" i="2"/>
  <c r="D8730" i="2"/>
  <c r="E8730" i="2"/>
  <c r="C8730" i="2"/>
  <c r="D8731" i="2"/>
  <c r="B8731" i="2"/>
  <c r="C8731" i="2"/>
  <c r="E8731" i="2"/>
  <c r="F8731" i="2"/>
  <c r="B8732" i="2"/>
  <c r="E8732" i="2"/>
  <c r="F8732" i="2"/>
  <c r="D8732" i="2"/>
  <c r="C8732" i="2"/>
  <c r="C8733" i="2"/>
  <c r="F8733" i="2"/>
  <c r="D8733" i="2"/>
  <c r="E8733" i="2"/>
  <c r="B8733" i="2"/>
  <c r="C8734" i="2"/>
  <c r="B8734" i="2"/>
  <c r="F8734" i="2"/>
  <c r="D8734" i="2"/>
  <c r="E8734" i="2"/>
  <c r="D8735" i="2"/>
  <c r="F8735" i="2"/>
  <c r="E8735" i="2"/>
  <c r="C8735" i="2"/>
  <c r="B8735" i="2"/>
  <c r="E8736" i="2"/>
  <c r="B8736" i="2"/>
  <c r="F8736" i="2"/>
  <c r="D8736" i="2"/>
  <c r="C8736" i="2"/>
  <c r="F8737" i="2"/>
  <c r="E8737" i="2"/>
  <c r="C8737" i="2"/>
  <c r="B8737" i="2"/>
  <c r="D8737" i="2"/>
  <c r="E8738" i="2"/>
  <c r="C8738" i="2"/>
  <c r="D8738" i="2"/>
  <c r="F8738" i="2"/>
  <c r="B8738" i="2"/>
  <c r="D8739" i="2"/>
  <c r="B8739" i="2"/>
  <c r="E8739" i="2"/>
  <c r="C8739" i="2"/>
  <c r="F8739" i="2"/>
  <c r="B8740" i="2"/>
  <c r="C8740" i="2"/>
  <c r="D8740" i="2"/>
  <c r="E8740" i="2"/>
  <c r="F8740" i="2"/>
  <c r="C8741" i="2"/>
  <c r="E8741" i="2"/>
  <c r="F8741" i="2"/>
  <c r="B8741" i="2"/>
  <c r="D8741" i="2"/>
  <c r="F8742" i="2"/>
  <c r="B8742" i="2"/>
  <c r="D8742" i="2"/>
  <c r="E8742" i="2"/>
  <c r="C8742" i="2"/>
  <c r="D8743" i="2"/>
  <c r="F8743" i="2"/>
  <c r="E8743" i="2"/>
  <c r="C8743" i="2"/>
  <c r="B8743" i="2"/>
  <c r="F8744" i="2"/>
  <c r="E8744" i="2"/>
  <c r="B8744" i="2"/>
  <c r="D8744" i="2"/>
  <c r="C8744" i="2"/>
  <c r="C8745" i="2"/>
  <c r="B8745" i="2"/>
  <c r="D8745" i="2"/>
  <c r="F8745" i="2"/>
  <c r="E8745" i="2"/>
  <c r="E8746" i="2"/>
  <c r="F8746" i="2"/>
  <c r="D8746" i="2"/>
  <c r="C8746" i="2"/>
  <c r="B8746" i="2"/>
  <c r="D8747" i="2"/>
  <c r="C8747" i="2"/>
  <c r="E8747" i="2"/>
  <c r="F8747" i="2"/>
  <c r="B8747" i="2"/>
  <c r="B8748" i="2"/>
  <c r="C8748" i="2"/>
  <c r="E8748" i="2"/>
  <c r="F8748" i="2"/>
  <c r="D8748" i="2"/>
  <c r="B8749" i="2"/>
  <c r="E8749" i="2"/>
  <c r="C8749" i="2"/>
  <c r="F8749" i="2"/>
  <c r="D8749" i="2"/>
  <c r="F8750" i="2"/>
  <c r="E8750" i="2"/>
  <c r="D8750" i="2"/>
  <c r="C8750" i="2"/>
  <c r="B8750" i="2"/>
  <c r="E8751" i="2"/>
  <c r="D8751" i="2"/>
  <c r="F8751" i="2"/>
  <c r="B8751" i="2"/>
  <c r="C8751" i="2"/>
  <c r="F8752" i="2"/>
  <c r="C8752" i="2"/>
  <c r="E8752" i="2"/>
  <c r="B8752" i="2"/>
  <c r="D8752" i="2"/>
  <c r="C8753" i="2"/>
  <c r="F8753" i="2"/>
  <c r="B8753" i="2"/>
  <c r="D8753" i="2"/>
  <c r="E8753" i="2"/>
  <c r="C8754" i="2"/>
  <c r="B8754" i="2"/>
  <c r="D8754" i="2"/>
  <c r="E8754" i="2"/>
  <c r="F8754" i="2"/>
  <c r="D8755" i="2"/>
  <c r="B8755" i="2"/>
  <c r="F8755" i="2"/>
  <c r="E8755" i="2"/>
  <c r="C8755" i="2"/>
  <c r="F8756" i="2"/>
  <c r="C8756" i="2"/>
  <c r="E8756" i="2"/>
  <c r="B8756" i="2"/>
  <c r="D8756" i="2"/>
  <c r="C8757" i="2"/>
  <c r="E8757" i="2"/>
  <c r="F8757" i="2"/>
  <c r="D8757" i="2"/>
  <c r="B8757" i="2"/>
  <c r="C8758" i="2"/>
  <c r="B8758" i="2"/>
  <c r="D8758" i="2"/>
  <c r="E8758" i="2"/>
  <c r="F8758" i="2"/>
  <c r="D8759" i="2"/>
  <c r="B8759" i="2"/>
  <c r="F8759" i="2"/>
  <c r="E8759" i="2"/>
  <c r="C8759" i="2"/>
  <c r="F8760" i="2"/>
  <c r="C8760" i="2"/>
  <c r="E8760" i="2"/>
  <c r="B8760" i="2"/>
  <c r="D8760" i="2"/>
  <c r="C8761" i="2"/>
  <c r="B8761" i="2"/>
  <c r="D8761" i="2"/>
  <c r="F8761" i="2"/>
  <c r="E8761" i="2"/>
  <c r="B8762" i="2"/>
  <c r="E8762" i="2"/>
  <c r="D8762" i="2"/>
  <c r="C8762" i="2"/>
  <c r="F8762" i="2"/>
  <c r="D8763" i="2"/>
  <c r="B8763" i="2"/>
  <c r="F8763" i="2"/>
  <c r="E8763" i="2"/>
  <c r="C8763" i="2"/>
  <c r="F8764" i="2"/>
  <c r="E8764" i="2"/>
  <c r="B8764" i="2"/>
  <c r="D8764" i="2"/>
  <c r="C8764" i="2"/>
  <c r="F8765" i="2"/>
  <c r="D8765" i="2"/>
  <c r="E8765" i="2"/>
  <c r="B8765" i="2"/>
  <c r="C8765" i="2"/>
  <c r="B8766" i="2"/>
  <c r="E8766" i="2"/>
  <c r="D8766" i="2"/>
  <c r="F8766" i="2"/>
  <c r="C8766" i="2"/>
  <c r="D8767" i="2"/>
  <c r="F8767" i="2"/>
  <c r="E8767" i="2"/>
  <c r="C8767" i="2"/>
  <c r="B8767" i="2"/>
  <c r="C8768" i="2"/>
  <c r="E8768" i="2"/>
  <c r="B8768" i="2"/>
  <c r="D8768" i="2"/>
  <c r="F8768" i="2"/>
  <c r="C8769" i="2"/>
  <c r="F8769" i="2"/>
  <c r="E8769" i="2"/>
  <c r="B8769" i="2"/>
  <c r="D8769" i="2"/>
  <c r="C8770" i="2"/>
  <c r="B8770" i="2"/>
  <c r="D8770" i="2"/>
  <c r="E8770" i="2"/>
  <c r="F8770" i="2"/>
  <c r="D8771" i="2"/>
  <c r="B8771" i="2"/>
  <c r="C8771" i="2"/>
  <c r="E8771" i="2"/>
  <c r="F8771" i="2"/>
  <c r="D8772" i="2"/>
  <c r="E8772" i="2"/>
  <c r="B8772" i="2"/>
  <c r="F8772" i="2"/>
  <c r="C8772" i="2"/>
  <c r="C8773" i="2"/>
  <c r="B8773" i="2"/>
  <c r="F8773" i="2"/>
  <c r="D8773" i="2"/>
  <c r="E8773" i="2"/>
  <c r="E8774" i="2"/>
  <c r="D8774" i="2"/>
  <c r="B8774" i="2"/>
  <c r="F8774" i="2"/>
  <c r="C8774" i="2"/>
  <c r="D8775" i="2"/>
  <c r="F8775" i="2"/>
  <c r="C8775" i="2"/>
  <c r="E8775" i="2"/>
  <c r="B8775" i="2"/>
  <c r="E8776" i="2"/>
  <c r="D8776" i="2"/>
  <c r="C8776" i="2"/>
  <c r="B8776" i="2"/>
  <c r="F8776" i="2"/>
  <c r="B8777" i="2"/>
  <c r="F8777" i="2"/>
  <c r="C8777" i="2"/>
  <c r="D8777" i="2"/>
  <c r="E8777" i="2"/>
  <c r="F8778" i="2"/>
  <c r="C8778" i="2"/>
  <c r="B8778" i="2"/>
  <c r="D8778" i="2"/>
  <c r="E8778" i="2"/>
  <c r="D8779" i="2"/>
  <c r="B8779" i="2"/>
  <c r="F8779" i="2"/>
  <c r="E8779" i="2"/>
  <c r="C8779" i="2"/>
  <c r="B8780" i="2"/>
  <c r="D8780" i="2"/>
  <c r="C8780" i="2"/>
  <c r="E8780" i="2"/>
  <c r="F8780" i="2"/>
  <c r="B8781" i="2"/>
  <c r="D8781" i="2"/>
  <c r="E8781" i="2"/>
  <c r="F8781" i="2"/>
  <c r="C8781" i="2"/>
  <c r="C8782" i="2"/>
  <c r="D8782" i="2"/>
  <c r="E8782" i="2"/>
  <c r="F8782" i="2"/>
  <c r="B8782" i="2"/>
  <c r="E8783" i="2"/>
  <c r="D8783" i="2"/>
  <c r="B8783" i="2"/>
  <c r="C8783" i="2"/>
  <c r="F8783" i="2"/>
  <c r="B8784" i="2"/>
  <c r="C8784" i="2"/>
  <c r="E8784" i="2"/>
  <c r="F8784" i="2"/>
  <c r="D8784" i="2"/>
  <c r="F8785" i="2"/>
  <c r="E8785" i="2"/>
  <c r="B8785" i="2"/>
  <c r="C8785" i="2"/>
  <c r="D8785" i="2"/>
  <c r="F8786" i="2"/>
  <c r="D8786" i="2"/>
  <c r="B8786" i="2"/>
  <c r="C8786" i="2"/>
  <c r="E8786" i="2"/>
  <c r="D8787" i="2"/>
  <c r="B8787" i="2"/>
  <c r="C8787" i="2"/>
  <c r="E8787" i="2"/>
  <c r="F8787" i="2"/>
  <c r="C8788" i="2"/>
  <c r="E8788" i="2"/>
  <c r="B8788" i="2"/>
  <c r="D8788" i="2"/>
  <c r="F8788" i="2"/>
  <c r="C8789" i="2"/>
  <c r="F8789" i="2"/>
  <c r="D8789" i="2"/>
  <c r="B8789" i="2"/>
  <c r="E8789" i="2"/>
  <c r="F8790" i="2"/>
  <c r="C8790" i="2"/>
  <c r="B8790" i="2"/>
  <c r="D8790" i="2"/>
  <c r="E8790" i="2"/>
  <c r="D8791" i="2"/>
  <c r="B8791" i="2"/>
  <c r="E8791" i="2"/>
  <c r="C8791" i="2"/>
  <c r="F8791" i="2"/>
  <c r="E8792" i="2"/>
  <c r="D8792" i="2"/>
  <c r="C8792" i="2"/>
  <c r="B8792" i="2"/>
  <c r="F8792" i="2"/>
  <c r="C8793" i="2"/>
  <c r="E8793" i="2"/>
  <c r="F8793" i="2"/>
  <c r="D8793" i="2"/>
  <c r="B8793" i="2"/>
  <c r="F8794" i="2"/>
  <c r="C8794" i="2"/>
  <c r="D8794" i="2"/>
  <c r="E8794" i="2"/>
  <c r="B8794" i="2"/>
  <c r="D8795" i="2"/>
  <c r="B8795" i="2"/>
  <c r="C8795" i="2"/>
  <c r="E8795" i="2"/>
  <c r="F8795" i="2"/>
  <c r="E8796" i="2"/>
  <c r="B8796" i="2"/>
  <c r="F8796" i="2"/>
  <c r="D8796" i="2"/>
  <c r="C8796" i="2"/>
  <c r="B8797" i="2"/>
  <c r="E8797" i="2"/>
  <c r="C8797" i="2"/>
  <c r="F8797" i="2"/>
  <c r="D8797" i="2"/>
  <c r="B8798" i="2"/>
  <c r="E8798" i="2"/>
  <c r="D8798" i="2"/>
  <c r="C8798" i="2"/>
  <c r="F8798" i="2"/>
  <c r="D8799" i="2"/>
  <c r="B8799" i="2"/>
  <c r="F8799" i="2"/>
  <c r="E8799" i="2"/>
  <c r="C8799" i="2"/>
  <c r="C8800" i="2"/>
  <c r="E8800" i="2"/>
  <c r="B8800" i="2"/>
  <c r="F8800" i="2"/>
  <c r="D8800" i="2"/>
  <c r="C8801" i="2"/>
  <c r="D8801" i="2"/>
  <c r="B8801" i="2"/>
  <c r="E8801" i="2"/>
  <c r="F8801" i="2"/>
  <c r="F8802" i="2"/>
  <c r="D8802" i="2"/>
  <c r="B8802" i="2"/>
  <c r="C8802" i="2"/>
  <c r="E8802" i="2"/>
  <c r="D8803" i="2"/>
  <c r="B8803" i="2"/>
  <c r="F8803" i="2"/>
  <c r="E8803" i="2"/>
  <c r="C8803" i="2"/>
  <c r="F8804" i="2"/>
  <c r="C8804" i="2"/>
  <c r="E8804" i="2"/>
  <c r="B8804" i="2"/>
  <c r="D8804" i="2"/>
  <c r="C8805" i="2"/>
  <c r="F8805" i="2"/>
  <c r="D8805" i="2"/>
  <c r="E8805" i="2"/>
  <c r="B8805" i="2"/>
  <c r="F8806" i="2"/>
  <c r="D8806" i="2"/>
  <c r="B8806" i="2"/>
  <c r="C8806" i="2"/>
  <c r="E8806" i="2"/>
  <c r="D8807" i="2"/>
  <c r="B8807" i="2"/>
  <c r="C8807" i="2"/>
  <c r="F8807" i="2"/>
  <c r="E8807" i="2"/>
  <c r="B8808" i="2"/>
  <c r="E8808" i="2"/>
  <c r="F8808" i="2"/>
  <c r="D8808" i="2"/>
  <c r="C8808" i="2"/>
  <c r="C8809" i="2"/>
  <c r="D8809" i="2"/>
  <c r="B8809" i="2"/>
  <c r="E8809" i="2"/>
  <c r="F8809" i="2"/>
  <c r="F8810" i="2"/>
  <c r="B8810" i="2"/>
  <c r="D8810" i="2"/>
  <c r="E8810" i="2"/>
  <c r="C8810" i="2"/>
  <c r="D8811" i="2"/>
  <c r="B8811" i="2"/>
  <c r="C8811" i="2"/>
  <c r="E8811" i="2"/>
  <c r="F8811" i="2"/>
  <c r="B8812" i="2"/>
  <c r="C8812" i="2"/>
  <c r="E8812" i="2"/>
  <c r="F8812" i="2"/>
  <c r="D8812" i="2"/>
  <c r="C8813" i="2"/>
  <c r="E8813" i="2"/>
  <c r="F8813" i="2"/>
  <c r="D8813" i="2"/>
  <c r="B8813" i="2"/>
  <c r="F8814" i="2"/>
  <c r="D8814" i="2"/>
  <c r="B8814" i="2"/>
  <c r="C8814" i="2"/>
  <c r="E8814" i="2"/>
  <c r="D8815" i="2"/>
  <c r="B8815" i="2"/>
  <c r="F8815" i="2"/>
  <c r="E8815" i="2"/>
  <c r="C8815" i="2"/>
  <c r="B8816" i="2"/>
  <c r="E8816" i="2"/>
  <c r="F8816" i="2"/>
  <c r="D8816" i="2"/>
  <c r="C8816" i="2"/>
  <c r="C8817" i="2"/>
  <c r="E8817" i="2"/>
  <c r="F8817" i="2"/>
  <c r="D8817" i="2"/>
  <c r="B8817" i="2"/>
  <c r="F8818" i="2"/>
  <c r="C8818" i="2"/>
  <c r="B8818" i="2"/>
  <c r="D8818" i="2"/>
  <c r="E8818" i="2"/>
  <c r="E8819" i="2"/>
  <c r="D8819" i="2"/>
  <c r="B8819" i="2"/>
  <c r="C8819" i="2"/>
  <c r="F8819" i="2"/>
  <c r="E8820" i="2"/>
  <c r="C8820" i="2"/>
  <c r="B8820" i="2"/>
  <c r="F8820" i="2"/>
  <c r="D8820" i="2"/>
  <c r="B8821" i="2"/>
  <c r="E8821" i="2"/>
  <c r="C8821" i="2"/>
  <c r="F8821" i="2"/>
  <c r="D8821" i="2"/>
  <c r="F8822" i="2"/>
  <c r="B8822" i="2"/>
  <c r="D8822" i="2"/>
  <c r="C8822" i="2"/>
  <c r="E8822" i="2"/>
  <c r="D8823" i="2"/>
  <c r="B8823" i="2"/>
  <c r="F8823" i="2"/>
  <c r="E8823" i="2"/>
  <c r="C8823" i="2"/>
  <c r="E8824" i="2"/>
  <c r="B8824" i="2"/>
  <c r="F8824" i="2"/>
  <c r="D8824" i="2"/>
  <c r="C8824" i="2"/>
  <c r="B8825" i="2"/>
  <c r="E8825" i="2"/>
  <c r="C8825" i="2"/>
  <c r="D8825" i="2"/>
  <c r="F8825" i="2"/>
  <c r="E8826" i="2"/>
  <c r="F8826" i="2"/>
  <c r="D8826" i="2"/>
  <c r="C8826" i="2"/>
  <c r="B8826" i="2"/>
  <c r="D8827" i="2"/>
  <c r="F8827" i="2"/>
  <c r="E8827" i="2"/>
  <c r="C8827" i="2"/>
  <c r="B8827" i="2"/>
  <c r="F8828" i="2"/>
  <c r="C8828" i="2"/>
  <c r="E8828" i="2"/>
  <c r="B8828" i="2"/>
  <c r="D8828" i="2"/>
  <c r="C8829" i="2"/>
  <c r="E8829" i="2"/>
  <c r="F8829" i="2"/>
  <c r="D8829" i="2"/>
  <c r="B8829" i="2"/>
  <c r="E8830" i="2"/>
  <c r="D8830" i="2"/>
  <c r="C8830" i="2"/>
  <c r="B8830" i="2"/>
  <c r="F8830" i="2"/>
  <c r="D8831" i="2"/>
  <c r="B8831" i="2"/>
  <c r="E8831" i="2"/>
  <c r="F8831" i="2"/>
  <c r="C8831" i="2"/>
  <c r="C8832" i="2"/>
  <c r="E8832" i="2"/>
  <c r="B8832" i="2"/>
  <c r="F8832" i="2"/>
  <c r="D8832" i="2"/>
  <c r="F8833" i="2"/>
  <c r="E8833" i="2"/>
  <c r="C8833" i="2"/>
  <c r="D8833" i="2"/>
  <c r="B8833" i="2"/>
  <c r="B8834" i="2"/>
  <c r="E8834" i="2"/>
  <c r="D8834" i="2"/>
  <c r="C8834" i="2"/>
  <c r="F8834" i="2"/>
  <c r="D8835" i="2"/>
  <c r="B8835" i="2"/>
  <c r="C8835" i="2"/>
  <c r="E8835" i="2"/>
  <c r="F8835" i="2"/>
  <c r="B8836" i="2"/>
  <c r="D8836" i="2"/>
  <c r="C8836" i="2"/>
  <c r="E8836" i="2"/>
  <c r="F8836" i="2"/>
  <c r="C8837" i="2"/>
  <c r="F8837" i="2"/>
  <c r="D8837" i="2"/>
  <c r="B8837" i="2"/>
  <c r="E8837" i="2"/>
  <c r="C8838" i="2"/>
  <c r="D8838" i="2"/>
  <c r="B8838" i="2"/>
  <c r="F8838" i="2"/>
  <c r="E8838" i="2"/>
  <c r="D8839" i="2"/>
  <c r="B8839" i="2"/>
  <c r="C8839" i="2"/>
  <c r="E8839" i="2"/>
  <c r="F8839" i="2"/>
  <c r="E8840" i="2"/>
  <c r="B8840" i="2"/>
  <c r="F8840" i="2"/>
  <c r="C8840" i="2"/>
  <c r="D8840" i="2"/>
  <c r="C8841" i="2"/>
  <c r="B8841" i="2"/>
  <c r="F8841" i="2"/>
  <c r="D8841" i="2"/>
  <c r="E8841" i="2"/>
  <c r="F8842" i="2"/>
  <c r="D8842" i="2"/>
  <c r="B8842" i="2"/>
  <c r="C8842" i="2"/>
  <c r="E8842" i="2"/>
  <c r="D8843" i="2"/>
  <c r="B8843" i="2"/>
  <c r="C8843" i="2"/>
  <c r="E8843" i="2"/>
  <c r="F8843" i="2"/>
  <c r="B8844" i="2"/>
  <c r="C8844" i="2"/>
  <c r="E8844" i="2"/>
  <c r="F8844" i="2"/>
  <c r="D8844" i="2"/>
  <c r="C8845" i="2"/>
  <c r="E8845" i="2"/>
  <c r="F8845" i="2"/>
  <c r="D8845" i="2"/>
  <c r="B8845" i="2"/>
  <c r="F8846" i="2"/>
  <c r="C8846" i="2"/>
  <c r="B8846" i="2"/>
  <c r="D8846" i="2"/>
  <c r="E8846" i="2"/>
  <c r="E8847" i="2"/>
  <c r="D8847" i="2"/>
  <c r="C8847" i="2"/>
  <c r="F8847" i="2"/>
  <c r="B8847" i="2"/>
  <c r="E8848" i="2"/>
  <c r="C8848" i="2"/>
  <c r="B8848" i="2"/>
  <c r="F8848" i="2"/>
  <c r="D8848" i="2"/>
  <c r="C8849" i="2"/>
  <c r="F8849" i="2"/>
  <c r="B8849" i="2"/>
  <c r="D8849" i="2"/>
  <c r="E8849" i="2"/>
  <c r="F8850" i="2"/>
  <c r="B8850" i="2"/>
  <c r="C8850" i="2"/>
  <c r="E8850" i="2"/>
  <c r="D8850" i="2"/>
  <c r="D8851" i="2"/>
  <c r="B8851" i="2"/>
  <c r="F8851" i="2"/>
  <c r="E8851" i="2"/>
  <c r="C8851" i="2"/>
  <c r="E8852" i="2"/>
  <c r="D8852" i="2"/>
  <c r="C8852" i="2"/>
  <c r="B8852" i="2"/>
  <c r="F8852" i="2"/>
  <c r="B8853" i="2"/>
  <c r="E8853" i="2"/>
  <c r="C8853" i="2"/>
  <c r="F8853" i="2"/>
  <c r="D8853" i="2"/>
  <c r="F8854" i="2"/>
  <c r="D8854" i="2"/>
  <c r="B8854" i="2"/>
  <c r="C8854" i="2"/>
  <c r="E8854" i="2"/>
  <c r="E8855" i="2"/>
  <c r="D8855" i="2"/>
  <c r="F8855" i="2"/>
  <c r="C8855" i="2"/>
  <c r="B8855" i="2"/>
  <c r="F8856" i="2"/>
  <c r="E8856" i="2"/>
  <c r="B8856" i="2"/>
  <c r="D8856" i="2"/>
  <c r="C8856" i="2"/>
  <c r="C8857" i="2"/>
  <c r="B8857" i="2"/>
  <c r="F8857" i="2"/>
  <c r="D8857" i="2"/>
  <c r="E8857" i="2"/>
  <c r="E8858" i="2"/>
  <c r="F8858" i="2"/>
  <c r="D8858" i="2"/>
  <c r="C8858" i="2"/>
  <c r="B8858" i="2"/>
  <c r="D8859" i="2"/>
  <c r="B8859" i="2"/>
  <c r="F8859" i="2"/>
  <c r="E8859" i="2"/>
  <c r="C8859" i="2"/>
  <c r="B8860" i="2"/>
  <c r="C8860" i="2"/>
  <c r="E8860" i="2"/>
  <c r="D8860" i="2"/>
  <c r="F8860" i="2"/>
  <c r="C8861" i="2"/>
  <c r="F8861" i="2"/>
  <c r="D8861" i="2"/>
  <c r="E8861" i="2"/>
  <c r="B8861" i="2"/>
  <c r="B8862" i="2"/>
  <c r="E8862" i="2"/>
  <c r="D8862" i="2"/>
  <c r="F8862" i="2"/>
  <c r="C8862" i="2"/>
  <c r="D8863" i="2"/>
  <c r="F8863" i="2"/>
  <c r="E8863" i="2"/>
  <c r="C8863" i="2"/>
  <c r="B8863" i="2"/>
  <c r="F8864" i="2"/>
  <c r="D8864" i="2"/>
  <c r="C8864" i="2"/>
  <c r="B8864" i="2"/>
  <c r="E8864" i="2"/>
  <c r="C8865" i="2"/>
  <c r="F8865" i="2"/>
  <c r="B8865" i="2"/>
  <c r="D8865" i="2"/>
  <c r="E8865" i="2"/>
  <c r="B8866" i="2"/>
  <c r="E8866" i="2"/>
  <c r="D8866" i="2"/>
  <c r="C8866" i="2"/>
  <c r="F8866" i="2"/>
  <c r="D8867" i="2"/>
  <c r="C8867" i="2"/>
  <c r="E8867" i="2"/>
  <c r="B8867" i="2"/>
  <c r="F8867" i="2"/>
  <c r="B8868" i="2"/>
  <c r="E8868" i="2"/>
  <c r="D8868" i="2"/>
  <c r="C8868" i="2"/>
  <c r="F8868" i="2"/>
  <c r="C8869" i="2"/>
  <c r="F8869" i="2"/>
  <c r="D8869" i="2"/>
  <c r="E8869" i="2"/>
  <c r="B8869" i="2"/>
  <c r="C8870" i="2"/>
  <c r="D8870" i="2"/>
  <c r="F8870" i="2"/>
  <c r="E8870" i="2"/>
  <c r="B8870" i="2"/>
  <c r="D8871" i="2"/>
  <c r="F8871" i="2"/>
  <c r="E8871" i="2"/>
  <c r="C8871" i="2"/>
  <c r="B8871" i="2"/>
  <c r="B8872" i="2"/>
  <c r="D8872" i="2"/>
  <c r="C8872" i="2"/>
  <c r="E8872" i="2"/>
  <c r="F8872" i="2"/>
  <c r="C8873" i="2"/>
  <c r="E8873" i="2"/>
  <c r="F8873" i="2"/>
  <c r="D8873" i="2"/>
  <c r="B8873" i="2"/>
  <c r="F8874" i="2"/>
  <c r="B8874" i="2"/>
  <c r="C8874" i="2"/>
  <c r="E8874" i="2"/>
  <c r="D8874" i="2"/>
  <c r="D8875" i="2"/>
  <c r="B8875" i="2"/>
  <c r="F8875" i="2"/>
  <c r="E8875" i="2"/>
  <c r="C8875" i="2"/>
  <c r="F8876" i="2"/>
  <c r="E8876" i="2"/>
  <c r="B8876" i="2"/>
  <c r="D8876" i="2"/>
  <c r="C8876" i="2"/>
  <c r="C8877" i="2"/>
  <c r="E8877" i="2"/>
  <c r="F8877" i="2"/>
  <c r="D8877" i="2"/>
  <c r="B8877" i="2"/>
  <c r="F8878" i="2"/>
  <c r="C8878" i="2"/>
  <c r="D8878" i="2"/>
  <c r="E8878" i="2"/>
  <c r="B8878" i="2"/>
  <c r="D8879" i="2"/>
  <c r="B8879" i="2"/>
  <c r="F8879" i="2"/>
  <c r="E8879" i="2"/>
  <c r="C8879" i="2"/>
  <c r="F8880" i="2"/>
  <c r="C8880" i="2"/>
  <c r="E8880" i="2"/>
  <c r="B8880" i="2"/>
  <c r="D8880" i="2"/>
  <c r="C8881" i="2"/>
  <c r="B8881" i="2"/>
  <c r="F8881" i="2"/>
  <c r="D8881" i="2"/>
  <c r="E8881" i="2"/>
  <c r="E8882" i="2"/>
  <c r="F8882" i="2"/>
  <c r="D8882" i="2"/>
  <c r="C8882" i="2"/>
  <c r="B8882" i="2"/>
  <c r="B8883" i="2"/>
  <c r="D8883" i="2"/>
  <c r="C8883" i="2"/>
  <c r="F8883" i="2"/>
  <c r="E8883" i="2"/>
  <c r="F8884" i="2"/>
  <c r="C8884" i="2"/>
  <c r="E8884" i="2"/>
  <c r="B8884" i="2"/>
  <c r="D8884" i="2"/>
  <c r="C8885" i="2"/>
  <c r="F8885" i="2"/>
  <c r="D8885" i="2"/>
  <c r="B8885" i="2"/>
  <c r="E8885" i="2"/>
  <c r="E8886" i="2"/>
  <c r="C8886" i="2"/>
  <c r="D8886" i="2"/>
  <c r="F8886" i="2"/>
  <c r="B8886" i="2"/>
  <c r="D8887" i="2"/>
  <c r="F8887" i="2"/>
  <c r="E8887" i="2"/>
  <c r="C8887" i="2"/>
  <c r="B8887" i="2"/>
  <c r="B8888" i="2"/>
  <c r="E8888" i="2"/>
  <c r="D8888" i="2"/>
  <c r="C8888" i="2"/>
  <c r="F8888" i="2"/>
  <c r="C8889" i="2"/>
  <c r="F8889" i="2"/>
  <c r="D8889" i="2"/>
  <c r="E8889" i="2"/>
  <c r="B8889" i="2"/>
  <c r="F8890" i="2"/>
  <c r="C8890" i="2"/>
  <c r="B8890" i="2"/>
  <c r="D8890" i="2"/>
  <c r="E8890" i="2"/>
  <c r="E8891" i="2"/>
  <c r="B8891" i="2"/>
  <c r="C8891" i="2"/>
  <c r="F8891" i="2"/>
  <c r="D8891" i="2"/>
  <c r="B8892" i="2"/>
  <c r="E8892" i="2"/>
  <c r="D8892" i="2"/>
  <c r="C8892" i="2"/>
  <c r="F8892" i="2"/>
  <c r="C8893" i="2"/>
  <c r="E8893" i="2"/>
  <c r="F8893" i="2"/>
  <c r="D8893" i="2"/>
  <c r="B8893" i="2"/>
  <c r="F8894" i="2"/>
  <c r="C8894" i="2"/>
  <c r="B8894" i="2"/>
  <c r="D8894" i="2"/>
  <c r="E8894" i="2"/>
  <c r="D8895" i="2"/>
  <c r="B8895" i="2"/>
  <c r="C8895" i="2"/>
  <c r="E8895" i="2"/>
  <c r="F8895" i="2"/>
  <c r="F8896" i="2"/>
  <c r="C8896" i="2"/>
  <c r="E8896" i="2"/>
  <c r="B8896" i="2"/>
  <c r="D8896" i="2"/>
  <c r="C8897" i="2"/>
  <c r="F8897" i="2"/>
  <c r="B8897" i="2"/>
  <c r="D8897" i="2"/>
  <c r="E8897" i="2"/>
  <c r="F8898" i="2"/>
  <c r="D8898" i="2"/>
  <c r="B8898" i="2"/>
  <c r="C8898" i="2"/>
  <c r="E8898" i="2"/>
  <c r="D8899" i="2"/>
  <c r="F8899" i="2"/>
  <c r="E8899" i="2"/>
  <c r="C8899" i="2"/>
  <c r="B8899" i="2"/>
  <c r="F8900" i="2"/>
  <c r="E8900" i="2"/>
  <c r="B8900" i="2"/>
  <c r="D8900" i="2"/>
  <c r="C8900" i="2"/>
  <c r="C8901" i="2"/>
  <c r="F8901" i="2"/>
  <c r="D8901" i="2"/>
  <c r="E8901" i="2"/>
  <c r="B8901" i="2"/>
  <c r="F8902" i="2"/>
  <c r="D8902" i="2"/>
  <c r="C8902" i="2"/>
  <c r="E8902" i="2"/>
  <c r="B8902" i="2"/>
  <c r="D8903" i="2"/>
  <c r="B8903" i="2"/>
  <c r="F8903" i="2"/>
  <c r="E8903" i="2"/>
  <c r="C8903" i="2"/>
  <c r="F8904" i="2"/>
  <c r="C8904" i="2"/>
  <c r="E8904" i="2"/>
  <c r="B8904" i="2"/>
  <c r="D8904" i="2"/>
  <c r="C8905" i="2"/>
  <c r="E8905" i="2"/>
  <c r="F8905" i="2"/>
  <c r="D8905" i="2"/>
  <c r="B8905" i="2"/>
  <c r="F8906" i="2"/>
  <c r="C8906" i="2"/>
  <c r="B8906" i="2"/>
  <c r="D8906" i="2"/>
  <c r="E8906" i="2"/>
  <c r="E8907" i="2"/>
  <c r="D8907" i="2"/>
  <c r="B8907" i="2"/>
  <c r="C8907" i="2"/>
  <c r="F8907" i="2"/>
  <c r="E8908" i="2"/>
  <c r="B8908" i="2"/>
  <c r="F8908" i="2"/>
  <c r="C8908" i="2"/>
  <c r="D8908" i="2"/>
  <c r="C8909" i="2"/>
  <c r="E8909" i="2"/>
  <c r="F8909" i="2"/>
  <c r="D8909" i="2"/>
  <c r="B8909" i="2"/>
  <c r="E8910" i="2"/>
  <c r="F8910" i="2"/>
  <c r="D8910" i="2"/>
  <c r="C8910" i="2"/>
  <c r="B8910" i="2"/>
  <c r="E8911" i="2"/>
  <c r="D8911" i="2"/>
  <c r="B8911" i="2"/>
  <c r="C8911" i="2"/>
  <c r="F8911" i="2"/>
  <c r="B8912" i="2"/>
  <c r="E8912" i="2"/>
  <c r="C8912" i="2"/>
  <c r="F8912" i="2"/>
  <c r="D8912" i="2"/>
  <c r="C8913" i="2"/>
  <c r="E8913" i="2"/>
  <c r="B8913" i="2"/>
  <c r="D8913" i="2"/>
  <c r="F8913" i="2"/>
  <c r="E8914" i="2"/>
  <c r="D8914" i="2"/>
  <c r="F8914" i="2"/>
  <c r="B8914" i="2"/>
  <c r="C8914" i="2"/>
  <c r="D8915" i="2"/>
  <c r="F8915" i="2"/>
  <c r="E8915" i="2"/>
  <c r="C8915" i="2"/>
  <c r="B8915" i="2"/>
  <c r="F8916" i="2"/>
  <c r="C8916" i="2"/>
  <c r="E8916" i="2"/>
  <c r="B8916" i="2"/>
  <c r="D8916" i="2"/>
  <c r="C8917" i="2"/>
  <c r="B8917" i="2"/>
  <c r="F8917" i="2"/>
  <c r="D8917" i="2"/>
  <c r="E8917" i="2"/>
  <c r="F8918" i="2"/>
  <c r="C8918" i="2"/>
  <c r="B8918" i="2"/>
  <c r="D8918" i="2"/>
  <c r="E8918" i="2"/>
  <c r="D8919" i="2"/>
  <c r="F8919" i="2"/>
  <c r="E8919" i="2"/>
  <c r="C8919" i="2"/>
  <c r="B8919" i="2"/>
  <c r="B8920" i="2"/>
  <c r="C8920" i="2"/>
  <c r="E8920" i="2"/>
  <c r="F8920" i="2"/>
  <c r="D8920" i="2"/>
  <c r="C8921" i="2"/>
  <c r="E8921" i="2"/>
  <c r="F8921" i="2"/>
  <c r="D8921" i="2"/>
  <c r="B8921" i="2"/>
  <c r="F8922" i="2"/>
  <c r="B8922" i="2"/>
  <c r="D8922" i="2"/>
  <c r="E8922" i="2"/>
  <c r="C8922" i="2"/>
  <c r="D8923" i="2"/>
  <c r="B8923" i="2"/>
  <c r="F8923" i="2"/>
  <c r="E8923" i="2"/>
  <c r="C8923" i="2"/>
  <c r="C8924" i="2"/>
  <c r="E8924" i="2"/>
  <c r="B8924" i="2"/>
  <c r="D8924" i="2"/>
  <c r="F8924" i="2"/>
  <c r="C8925" i="2"/>
  <c r="B8925" i="2"/>
  <c r="F8925" i="2"/>
  <c r="D8925" i="2"/>
  <c r="E8925" i="2"/>
  <c r="C8926" i="2"/>
  <c r="B8926" i="2"/>
  <c r="D8926" i="2"/>
  <c r="E8926" i="2"/>
  <c r="F8926" i="2"/>
  <c r="D8927" i="2"/>
  <c r="B8927" i="2"/>
  <c r="E8927" i="2"/>
  <c r="C8927" i="2"/>
  <c r="F8927" i="2"/>
  <c r="E8928" i="2"/>
  <c r="D8928" i="2"/>
  <c r="C8928" i="2"/>
  <c r="B8928" i="2"/>
  <c r="F8928" i="2"/>
  <c r="C8929" i="2"/>
  <c r="B8929" i="2"/>
  <c r="D8929" i="2"/>
  <c r="E8929" i="2"/>
  <c r="F8929" i="2"/>
  <c r="F8930" i="2"/>
  <c r="C8930" i="2"/>
  <c r="D8930" i="2"/>
  <c r="B8930" i="2"/>
  <c r="E8930" i="2"/>
  <c r="D8931" i="2"/>
  <c r="B8931" i="2"/>
  <c r="F8931" i="2"/>
  <c r="E8931" i="2"/>
  <c r="C8931" i="2"/>
  <c r="C8932" i="2"/>
  <c r="E8932" i="2"/>
  <c r="D8932" i="2"/>
  <c r="B8932" i="2"/>
  <c r="F8932" i="2"/>
  <c r="B8933" i="2"/>
  <c r="D8933" i="2"/>
  <c r="F8933" i="2"/>
  <c r="E8933" i="2"/>
  <c r="C8933" i="2"/>
  <c r="F8934" i="2"/>
  <c r="C8934" i="2"/>
  <c r="B8934" i="2"/>
  <c r="D8934" i="2"/>
  <c r="E8934" i="2"/>
  <c r="D8935" i="2"/>
  <c r="B8935" i="2"/>
  <c r="F8935" i="2"/>
  <c r="E8935" i="2"/>
  <c r="C8935" i="2"/>
  <c r="B8936" i="2"/>
  <c r="C8936" i="2"/>
  <c r="E8936" i="2"/>
  <c r="D8936" i="2"/>
  <c r="F8936" i="2"/>
  <c r="C8937" i="2"/>
  <c r="B8937" i="2"/>
  <c r="F8937" i="2"/>
  <c r="D8937" i="2"/>
  <c r="E8937" i="2"/>
  <c r="F8938" i="2"/>
  <c r="C8938" i="2"/>
  <c r="B8938" i="2"/>
  <c r="D8938" i="2"/>
  <c r="E8938" i="2"/>
  <c r="E8939" i="2"/>
  <c r="D8939" i="2"/>
  <c r="B8939" i="2"/>
  <c r="C8939" i="2"/>
  <c r="F8939" i="2"/>
  <c r="E8940" i="2"/>
  <c r="D8940" i="2"/>
  <c r="C8940" i="2"/>
  <c r="B8940" i="2"/>
  <c r="F8940" i="2"/>
  <c r="B8941" i="2"/>
  <c r="F8941" i="2"/>
  <c r="E8941" i="2"/>
  <c r="C8941" i="2"/>
  <c r="D8941" i="2"/>
  <c r="E8942" i="2"/>
  <c r="D8942" i="2"/>
  <c r="B8942" i="2"/>
  <c r="C8942" i="2"/>
  <c r="F8942" i="2"/>
  <c r="D8943" i="2"/>
  <c r="F8943" i="2"/>
  <c r="E8943" i="2"/>
  <c r="C8943" i="2"/>
  <c r="B8943" i="2"/>
  <c r="D8944" i="2"/>
  <c r="C8944" i="2"/>
  <c r="E8944" i="2"/>
  <c r="B8944" i="2"/>
  <c r="F8944" i="2"/>
  <c r="F8945" i="2"/>
  <c r="B8945" i="2"/>
  <c r="D8945" i="2"/>
  <c r="E8945" i="2"/>
  <c r="C8945" i="2"/>
  <c r="C8946" i="2"/>
  <c r="B8946" i="2"/>
  <c r="D8946" i="2"/>
  <c r="E8946" i="2"/>
  <c r="F8946" i="2"/>
  <c r="F8947" i="2"/>
  <c r="C8947" i="2"/>
  <c r="D8947" i="2"/>
  <c r="E8947" i="2"/>
  <c r="B8947" i="2"/>
  <c r="B8948" i="2"/>
  <c r="C8948" i="2"/>
  <c r="E8948" i="2"/>
  <c r="D8948" i="2"/>
  <c r="F8948" i="2"/>
  <c r="C8949" i="2"/>
  <c r="D8949" i="2"/>
  <c r="E8949" i="2"/>
  <c r="B8949" i="2"/>
  <c r="F8949" i="2"/>
  <c r="F8950" i="2"/>
  <c r="B8950" i="2"/>
  <c r="E8950" i="2"/>
  <c r="C8950" i="2"/>
  <c r="D8950" i="2"/>
  <c r="E8951" i="2"/>
  <c r="B8951" i="2"/>
  <c r="C8951" i="2"/>
  <c r="F8951" i="2"/>
  <c r="D8951" i="2"/>
  <c r="F8952" i="2"/>
  <c r="E8952" i="2"/>
  <c r="B8952" i="2"/>
  <c r="D8952" i="2"/>
  <c r="C8952" i="2"/>
  <c r="B8953" i="2"/>
  <c r="D8953" i="2"/>
  <c r="F8953" i="2"/>
  <c r="E8953" i="2"/>
  <c r="C8953" i="2"/>
  <c r="E8954" i="2"/>
  <c r="F8954" i="2"/>
  <c r="D8954" i="2"/>
  <c r="C8954" i="2"/>
  <c r="B8954" i="2"/>
  <c r="F8955" i="2"/>
  <c r="C8955" i="2"/>
  <c r="E8955" i="2"/>
  <c r="B8955" i="2"/>
  <c r="D8955" i="2"/>
  <c r="F8956" i="2"/>
  <c r="C8956" i="2"/>
  <c r="E8956" i="2"/>
  <c r="B8956" i="2"/>
  <c r="D8956" i="2"/>
  <c r="B8957" i="2"/>
  <c r="E8957" i="2"/>
  <c r="C8957" i="2"/>
  <c r="F8957" i="2"/>
  <c r="D8957" i="2"/>
  <c r="E8958" i="2"/>
  <c r="F8958" i="2"/>
  <c r="D8958" i="2"/>
  <c r="C8958" i="2"/>
  <c r="B8958" i="2"/>
  <c r="D8959" i="2"/>
  <c r="F8959" i="2"/>
  <c r="E8959" i="2"/>
  <c r="C8959" i="2"/>
  <c r="B8959" i="2"/>
  <c r="B8960" i="2"/>
  <c r="C8960" i="2"/>
  <c r="E8960" i="2"/>
  <c r="D8960" i="2"/>
  <c r="F8960" i="2"/>
  <c r="C8961" i="2"/>
  <c r="F8961" i="2"/>
  <c r="B8961" i="2"/>
  <c r="D8961" i="2"/>
  <c r="E8961" i="2"/>
  <c r="E8962" i="2"/>
  <c r="C8962" i="2"/>
  <c r="F8962" i="2"/>
  <c r="B8962" i="2"/>
  <c r="D8962" i="2"/>
  <c r="D8963" i="2"/>
  <c r="B8963" i="2"/>
  <c r="F8963" i="2"/>
  <c r="E8963" i="2"/>
  <c r="C8963" i="2"/>
  <c r="B8964" i="2"/>
  <c r="C8964" i="2"/>
  <c r="E8964" i="2"/>
  <c r="F8964" i="2"/>
  <c r="D8964" i="2"/>
  <c r="C8965" i="2"/>
  <c r="F8965" i="2"/>
  <c r="D8965" i="2"/>
  <c r="E8965" i="2"/>
  <c r="B8965" i="2"/>
  <c r="F8966" i="2"/>
  <c r="D8966" i="2"/>
  <c r="B8966" i="2"/>
  <c r="C8966" i="2"/>
  <c r="E8966" i="2"/>
  <c r="E8967" i="2"/>
  <c r="D8967" i="2"/>
  <c r="C8967" i="2"/>
  <c r="B8967" i="2"/>
  <c r="F8967" i="2"/>
  <c r="F8968" i="2"/>
  <c r="C8968" i="2"/>
  <c r="E8968" i="2"/>
  <c r="B8968" i="2"/>
  <c r="D8968" i="2"/>
  <c r="C8969" i="2"/>
  <c r="E8969" i="2"/>
  <c r="F8969" i="2"/>
  <c r="D8969" i="2"/>
  <c r="B8969" i="2"/>
  <c r="C8970" i="2"/>
  <c r="B8970" i="2"/>
  <c r="D8970" i="2"/>
  <c r="F8970" i="2"/>
  <c r="E8970" i="2"/>
  <c r="D8971" i="2"/>
  <c r="B8971" i="2"/>
  <c r="F8971" i="2"/>
  <c r="E8971" i="2"/>
  <c r="C8971" i="2"/>
  <c r="C8972" i="2"/>
  <c r="D8972" i="2"/>
  <c r="E8972" i="2"/>
  <c r="B8972" i="2"/>
  <c r="F8972" i="2"/>
  <c r="C8973" i="2"/>
  <c r="F8973" i="2"/>
  <c r="D8973" i="2"/>
  <c r="E8973" i="2"/>
  <c r="B8973" i="2"/>
  <c r="C8974" i="2"/>
  <c r="D8974" i="2"/>
  <c r="E8974" i="2"/>
  <c r="F8974" i="2"/>
  <c r="B8974" i="2"/>
  <c r="D8975" i="2"/>
  <c r="B8975" i="2"/>
  <c r="F8975" i="2"/>
  <c r="E8975" i="2"/>
  <c r="C8975" i="2"/>
  <c r="B8976" i="2"/>
  <c r="E8976" i="2"/>
  <c r="D8976" i="2"/>
  <c r="C8976" i="2"/>
  <c r="F8976" i="2"/>
  <c r="B8977" i="2"/>
  <c r="C8977" i="2"/>
  <c r="D8977" i="2"/>
  <c r="F8977" i="2"/>
  <c r="E8977" i="2"/>
  <c r="F8978" i="2"/>
  <c r="C8978" i="2"/>
  <c r="B8978" i="2"/>
  <c r="D8978" i="2"/>
  <c r="E8978" i="2"/>
  <c r="D8979" i="2"/>
  <c r="B8979" i="2"/>
  <c r="F8979" i="2"/>
  <c r="E8979" i="2"/>
  <c r="C8979" i="2"/>
  <c r="E8980" i="2"/>
  <c r="B8980" i="2"/>
  <c r="D8980" i="2"/>
  <c r="F8980" i="2"/>
  <c r="C8980" i="2"/>
  <c r="C8981" i="2"/>
  <c r="F8981" i="2"/>
  <c r="D8981" i="2"/>
  <c r="E8981" i="2"/>
  <c r="B8981" i="2"/>
  <c r="E8982" i="2"/>
  <c r="D8982" i="2"/>
  <c r="F8982" i="2"/>
  <c r="B8982" i="2"/>
  <c r="C8982" i="2"/>
  <c r="D8983" i="2"/>
  <c r="B8983" i="2"/>
  <c r="E8983" i="2"/>
  <c r="C8983" i="2"/>
  <c r="F8983" i="2"/>
  <c r="B8984" i="2"/>
  <c r="D8984" i="2"/>
  <c r="E8984" i="2"/>
  <c r="C8984" i="2"/>
  <c r="F8984" i="2"/>
  <c r="B8985" i="2"/>
  <c r="F8985" i="2"/>
  <c r="D8985" i="2"/>
  <c r="C8985" i="2"/>
  <c r="E8985" i="2"/>
  <c r="E8986" i="2"/>
  <c r="D8986" i="2"/>
  <c r="F8986" i="2"/>
  <c r="B8986" i="2"/>
  <c r="C8986" i="2"/>
  <c r="D8987" i="2"/>
  <c r="B8987" i="2"/>
  <c r="F8987" i="2"/>
  <c r="E8987" i="2"/>
  <c r="C8987" i="2"/>
  <c r="B8988" i="2"/>
  <c r="D8988" i="2"/>
  <c r="C8988" i="2"/>
  <c r="E8988" i="2"/>
  <c r="F8988" i="2"/>
  <c r="C8989" i="2"/>
  <c r="B8989" i="2"/>
  <c r="F8989" i="2"/>
  <c r="D8989" i="2"/>
  <c r="E8989" i="2"/>
  <c r="E8990" i="2"/>
  <c r="F8990" i="2"/>
  <c r="D8990" i="2"/>
  <c r="B8990" i="2"/>
  <c r="C8990" i="2"/>
  <c r="D8991" i="2"/>
  <c r="B8991" i="2"/>
  <c r="F8991" i="2"/>
  <c r="E8991" i="2"/>
  <c r="C8991" i="2"/>
  <c r="D8992" i="2"/>
  <c r="E8992" i="2"/>
  <c r="B8992" i="2"/>
  <c r="F8992" i="2"/>
  <c r="C8992" i="2"/>
  <c r="B8993" i="2"/>
  <c r="C8993" i="2"/>
  <c r="E8993" i="2"/>
  <c r="D8993" i="2"/>
  <c r="F8993" i="2"/>
  <c r="C8994" i="2"/>
  <c r="B8994" i="2"/>
  <c r="D8994" i="2"/>
  <c r="F8994" i="2"/>
  <c r="E8994" i="2"/>
  <c r="D8995" i="2"/>
  <c r="B8995" i="2"/>
  <c r="F8995" i="2"/>
  <c r="E8995" i="2"/>
  <c r="C8995" i="2"/>
  <c r="B8996" i="2"/>
  <c r="C8996" i="2"/>
  <c r="D8996" i="2"/>
  <c r="E8996" i="2"/>
  <c r="F8996" i="2"/>
  <c r="C8997" i="2"/>
  <c r="B8997" i="2"/>
  <c r="F8997" i="2"/>
  <c r="D8997" i="2"/>
  <c r="E8997" i="2"/>
  <c r="F8998" i="2"/>
  <c r="C8998" i="2"/>
  <c r="D8998" i="2"/>
  <c r="E8998" i="2"/>
  <c r="B8998" i="2"/>
  <c r="E8999" i="2"/>
  <c r="D8999" i="2"/>
  <c r="F8999" i="2"/>
  <c r="C8999" i="2"/>
  <c r="B8999" i="2"/>
  <c r="C9000" i="2"/>
  <c r="B9000" i="2"/>
  <c r="D9000" i="2"/>
  <c r="F9000" i="2"/>
  <c r="E9000" i="2"/>
  <c r="C9001" i="2"/>
  <c r="B9001" i="2"/>
  <c r="F9001" i="2"/>
  <c r="D9001" i="2"/>
  <c r="E9001" i="2"/>
  <c r="C9002" i="2"/>
  <c r="D9002" i="2"/>
  <c r="F9002" i="2"/>
  <c r="B9002" i="2"/>
  <c r="E9002" i="2"/>
  <c r="E9003" i="2"/>
  <c r="B9003" i="2"/>
  <c r="C9003" i="2"/>
  <c r="D9003" i="2"/>
  <c r="F9003" i="2"/>
  <c r="F9004" i="2"/>
  <c r="E9004" i="2"/>
  <c r="D9004" i="2"/>
  <c r="C9004" i="2"/>
  <c r="B9004" i="2"/>
  <c r="C9005" i="2"/>
  <c r="F9005" i="2"/>
  <c r="D9005" i="2"/>
  <c r="E9005" i="2"/>
  <c r="B9005" i="2"/>
  <c r="F9006" i="2"/>
  <c r="C9006" i="2"/>
  <c r="B9006" i="2"/>
  <c r="D9006" i="2"/>
  <c r="E9006" i="2"/>
  <c r="D9007" i="2"/>
  <c r="F9007" i="2"/>
  <c r="C9007" i="2"/>
  <c r="E9007" i="2"/>
  <c r="B9007" i="2"/>
  <c r="B9008" i="2"/>
  <c r="E9008" i="2"/>
  <c r="D9008" i="2"/>
  <c r="C9008" i="2"/>
  <c r="F9008" i="2"/>
  <c r="C9009" i="2"/>
  <c r="E9009" i="2"/>
  <c r="B9009" i="2"/>
  <c r="F9009" i="2"/>
  <c r="D9009" i="2"/>
  <c r="E9010" i="2"/>
  <c r="C9010" i="2"/>
  <c r="D9010" i="2"/>
  <c r="B9010" i="2"/>
  <c r="F9010" i="2"/>
  <c r="E9011" i="2"/>
  <c r="D9011" i="2"/>
  <c r="B9011" i="2"/>
  <c r="C9011" i="2"/>
  <c r="F9011" i="2"/>
  <c r="F9012" i="2"/>
  <c r="C9012" i="2"/>
  <c r="E9012" i="2"/>
  <c r="B9012" i="2"/>
  <c r="D9012" i="2"/>
  <c r="B9013" i="2"/>
  <c r="C9013" i="2"/>
  <c r="F9013" i="2"/>
  <c r="D9013" i="2"/>
  <c r="E9013" i="2"/>
  <c r="B9014" i="2"/>
  <c r="C9014" i="2"/>
  <c r="D9014" i="2"/>
  <c r="E9014" i="2"/>
  <c r="F9014" i="2"/>
  <c r="B9015" i="2"/>
  <c r="E9015" i="2"/>
  <c r="D9015" i="2"/>
  <c r="C9015" i="2"/>
  <c r="F9015" i="2"/>
  <c r="B9016" i="2"/>
  <c r="C9016" i="2"/>
  <c r="E9016" i="2"/>
  <c r="F9016" i="2"/>
  <c r="D9016" i="2"/>
  <c r="C9017" i="2"/>
  <c r="E9017" i="2"/>
  <c r="F9017" i="2"/>
  <c r="D9017" i="2"/>
  <c r="B9017" i="2"/>
  <c r="F9018" i="2"/>
  <c r="B9018" i="2"/>
  <c r="D9018" i="2"/>
  <c r="C9018" i="2"/>
  <c r="E9018" i="2"/>
  <c r="E9019" i="2"/>
  <c r="F9019" i="2"/>
  <c r="C9019" i="2"/>
  <c r="B9019" i="2"/>
  <c r="D9019" i="2"/>
  <c r="B9020" i="2"/>
  <c r="D9020" i="2"/>
  <c r="C9020" i="2"/>
  <c r="E9020" i="2"/>
  <c r="F9020" i="2"/>
  <c r="B9021" i="2"/>
  <c r="E9021" i="2"/>
  <c r="F9021" i="2"/>
  <c r="D9021" i="2"/>
  <c r="C9021" i="2"/>
  <c r="B9022" i="2"/>
  <c r="D9022" i="2"/>
  <c r="F9022" i="2"/>
  <c r="E9022" i="2"/>
  <c r="C9022" i="2"/>
  <c r="E9023" i="2"/>
  <c r="D9023" i="2"/>
  <c r="C9023" i="2"/>
  <c r="F9023" i="2"/>
  <c r="B9023" i="2"/>
  <c r="C9024" i="2"/>
  <c r="B9024" i="2"/>
  <c r="F9024" i="2"/>
  <c r="D9024" i="2"/>
  <c r="E9024" i="2"/>
  <c r="C9025" i="2"/>
  <c r="F9025" i="2"/>
  <c r="B9025" i="2"/>
  <c r="D9025" i="2"/>
  <c r="E9025" i="2"/>
  <c r="E9026" i="2"/>
  <c r="F9026" i="2"/>
  <c r="D9026" i="2"/>
  <c r="C9026" i="2"/>
  <c r="B9026" i="2"/>
  <c r="E9027" i="2"/>
  <c r="D9027" i="2"/>
  <c r="B9027" i="2"/>
  <c r="C9027" i="2"/>
  <c r="F9027" i="2"/>
  <c r="C9028" i="2"/>
  <c r="B9028" i="2"/>
  <c r="F9028" i="2"/>
  <c r="D9028" i="2"/>
  <c r="E9028" i="2"/>
  <c r="B9029" i="2"/>
  <c r="E9029" i="2"/>
  <c r="C9029" i="2"/>
  <c r="F9029" i="2"/>
  <c r="D9029" i="2"/>
  <c r="E9030" i="2"/>
  <c r="C9030" i="2"/>
  <c r="D9030" i="2"/>
  <c r="F9030" i="2"/>
  <c r="B9030" i="2"/>
  <c r="E9031" i="2"/>
  <c r="D9031" i="2"/>
  <c r="F9031" i="2"/>
  <c r="C9031" i="2"/>
  <c r="B9031" i="2"/>
  <c r="C9032" i="2"/>
  <c r="D9032" i="2"/>
  <c r="E9032" i="2"/>
  <c r="B9032" i="2"/>
  <c r="F9032" i="2"/>
  <c r="C9033" i="2"/>
  <c r="B9033" i="2"/>
  <c r="F9033" i="2"/>
  <c r="D9033" i="2"/>
  <c r="E9033" i="2"/>
  <c r="F9034" i="2"/>
  <c r="D9034" i="2"/>
  <c r="E9034" i="2"/>
  <c r="B9034" i="2"/>
  <c r="C9034" i="2"/>
  <c r="E9035" i="2"/>
  <c r="D9035" i="2"/>
  <c r="B9035" i="2"/>
  <c r="F9035" i="2"/>
  <c r="C9035" i="2"/>
  <c r="E9036" i="2"/>
  <c r="D9036" i="2"/>
  <c r="C9036" i="2"/>
  <c r="B9036" i="2"/>
  <c r="F9036" i="2"/>
  <c r="C9037" i="2"/>
  <c r="B9037" i="2"/>
  <c r="F9037" i="2"/>
  <c r="D9037" i="2"/>
  <c r="E9037" i="2"/>
  <c r="F9038" i="2"/>
  <c r="C9038" i="2"/>
  <c r="B9038" i="2"/>
  <c r="D9038" i="2"/>
  <c r="E9038" i="2"/>
  <c r="E9039" i="2"/>
  <c r="D9039" i="2"/>
  <c r="B9039" i="2"/>
  <c r="C9039" i="2"/>
  <c r="F9039" i="2"/>
  <c r="F9040" i="2"/>
  <c r="C9040" i="2"/>
  <c r="E9040" i="2"/>
  <c r="B9040" i="2"/>
  <c r="D9040" i="2"/>
  <c r="F9041" i="2"/>
  <c r="B9041" i="2"/>
  <c r="D9041" i="2"/>
  <c r="E9041" i="2"/>
  <c r="C9041" i="2"/>
  <c r="F9042" i="2"/>
  <c r="C9042" i="2"/>
  <c r="D9042" i="2"/>
  <c r="E9042" i="2"/>
  <c r="B9042" i="2"/>
  <c r="D9043" i="2"/>
  <c r="B9043" i="2"/>
  <c r="C9043" i="2"/>
  <c r="E9043" i="2"/>
  <c r="F9043" i="2"/>
  <c r="E9044" i="2"/>
  <c r="C9044" i="2"/>
  <c r="B9044" i="2"/>
  <c r="F9044" i="2"/>
  <c r="D9044" i="2"/>
  <c r="C9045" i="2"/>
  <c r="E9045" i="2"/>
  <c r="F9045" i="2"/>
  <c r="D9045" i="2"/>
  <c r="B9045" i="2"/>
  <c r="F9046" i="2"/>
  <c r="C9046" i="2"/>
  <c r="B9046" i="2"/>
  <c r="D9046" i="2"/>
  <c r="E9046" i="2"/>
  <c r="D9047" i="2"/>
  <c r="F9047" i="2"/>
  <c r="E9047" i="2"/>
  <c r="C9047" i="2"/>
  <c r="B9047" i="2"/>
  <c r="B9048" i="2"/>
  <c r="C9048" i="2"/>
  <c r="E9048" i="2"/>
  <c r="F9048" i="2"/>
  <c r="D9048" i="2"/>
  <c r="C9049" i="2"/>
  <c r="F9049" i="2"/>
  <c r="D9049" i="2"/>
  <c r="E9049" i="2"/>
  <c r="B9049" i="2"/>
  <c r="F9050" i="2"/>
  <c r="B9050" i="2"/>
  <c r="D9050" i="2"/>
  <c r="E9050" i="2"/>
  <c r="C9050" i="2"/>
  <c r="D9051" i="2"/>
  <c r="B9051" i="2"/>
  <c r="F9051" i="2"/>
  <c r="E9051" i="2"/>
  <c r="C9051" i="2"/>
  <c r="B9052" i="2"/>
  <c r="C9052" i="2"/>
  <c r="E9052" i="2"/>
  <c r="F9052" i="2"/>
  <c r="D9052" i="2"/>
  <c r="C9053" i="2"/>
  <c r="E9053" i="2"/>
  <c r="F9053" i="2"/>
  <c r="D9053" i="2"/>
  <c r="B9053" i="2"/>
  <c r="C9054" i="2"/>
  <c r="D9054" i="2"/>
  <c r="B9054" i="2"/>
  <c r="F9054" i="2"/>
  <c r="E9054" i="2"/>
  <c r="D9055" i="2"/>
  <c r="B9055" i="2"/>
  <c r="C9055" i="2"/>
  <c r="E9055" i="2"/>
  <c r="F9055" i="2"/>
  <c r="E9056" i="2"/>
  <c r="C9056" i="2"/>
  <c r="B9056" i="2"/>
  <c r="F9056" i="2"/>
  <c r="D9056" i="2"/>
  <c r="C9057" i="2"/>
  <c r="E9057" i="2"/>
  <c r="B9057" i="2"/>
  <c r="D9057" i="2"/>
  <c r="F9057" i="2"/>
  <c r="E9058" i="2"/>
  <c r="D9058" i="2"/>
  <c r="C9058" i="2"/>
  <c r="B9058" i="2"/>
  <c r="F9058" i="2"/>
  <c r="D9059" i="2"/>
  <c r="B9059" i="2"/>
  <c r="F9059" i="2"/>
  <c r="E9059" i="2"/>
  <c r="C9059" i="2"/>
  <c r="F9060" i="2"/>
  <c r="C9060" i="2"/>
  <c r="E9060" i="2"/>
  <c r="B9060" i="2"/>
  <c r="D9060" i="2"/>
  <c r="C9061" i="2"/>
  <c r="F9061" i="2"/>
  <c r="D9061" i="2"/>
  <c r="E9061" i="2"/>
  <c r="B9061" i="2"/>
  <c r="F9062" i="2"/>
  <c r="D9062" i="2"/>
  <c r="C9062" i="2"/>
  <c r="E9062" i="2"/>
  <c r="B9062" i="2"/>
  <c r="D9063" i="2"/>
  <c r="B9063" i="2"/>
  <c r="C9063" i="2"/>
  <c r="E9063" i="2"/>
  <c r="F9063" i="2"/>
  <c r="B9064" i="2"/>
  <c r="C9064" i="2"/>
  <c r="E9064" i="2"/>
  <c r="F9064" i="2"/>
  <c r="D9064" i="2"/>
  <c r="C9065" i="2"/>
  <c r="E9065" i="2"/>
  <c r="F9065" i="2"/>
  <c r="D9065" i="2"/>
  <c r="B9065" i="2"/>
  <c r="C9066" i="2"/>
  <c r="D9066" i="2"/>
  <c r="B9066" i="2"/>
  <c r="F9066" i="2"/>
  <c r="E9066" i="2"/>
  <c r="D9067" i="2"/>
  <c r="B9067" i="2"/>
  <c r="F9067" i="2"/>
  <c r="E9067" i="2"/>
  <c r="C9067" i="2"/>
  <c r="B9068" i="2"/>
  <c r="C9068" i="2"/>
  <c r="E9068" i="2"/>
  <c r="F9068" i="2"/>
  <c r="D9068" i="2"/>
  <c r="C9069" i="2"/>
  <c r="E9069" i="2"/>
  <c r="F9069" i="2"/>
  <c r="B9069" i="2"/>
  <c r="D9069" i="2"/>
  <c r="C9070" i="2"/>
  <c r="B9070" i="2"/>
  <c r="D9070" i="2"/>
  <c r="E9070" i="2"/>
  <c r="F9070" i="2"/>
  <c r="D9071" i="2"/>
  <c r="B9071" i="2"/>
  <c r="F9071" i="2"/>
  <c r="C9071" i="2"/>
  <c r="E9071" i="2"/>
  <c r="B9072" i="2"/>
  <c r="D9072" i="2"/>
  <c r="C9072" i="2"/>
  <c r="E9072" i="2"/>
  <c r="F9072" i="2"/>
  <c r="C9073" i="2"/>
  <c r="E9073" i="2"/>
  <c r="B9073" i="2"/>
  <c r="D9073" i="2"/>
  <c r="F9073" i="2"/>
  <c r="F9074" i="2"/>
  <c r="C9074" i="2"/>
  <c r="D9074" i="2"/>
  <c r="B9074" i="2"/>
  <c r="E9074" i="2"/>
  <c r="D9075" i="2"/>
  <c r="B9075" i="2"/>
  <c r="F9075" i="2"/>
  <c r="E9075" i="2"/>
  <c r="C9075" i="2"/>
  <c r="E9076" i="2"/>
  <c r="B9076" i="2"/>
  <c r="F9076" i="2"/>
  <c r="D9076" i="2"/>
  <c r="C9076" i="2"/>
  <c r="C9077" i="2"/>
  <c r="B9077" i="2"/>
  <c r="D9077" i="2"/>
  <c r="E9077" i="2"/>
  <c r="F9077" i="2"/>
  <c r="E9078" i="2"/>
  <c r="F9078" i="2"/>
  <c r="D9078" i="2"/>
  <c r="C9078" i="2"/>
  <c r="B9078" i="2"/>
  <c r="D9079" i="2"/>
  <c r="F9079" i="2"/>
  <c r="E9079" i="2"/>
  <c r="C9079" i="2"/>
  <c r="B9079" i="2"/>
  <c r="F9080" i="2"/>
  <c r="C9080" i="2"/>
  <c r="E9080" i="2"/>
  <c r="B9080" i="2"/>
  <c r="D9080" i="2"/>
  <c r="C9081" i="2"/>
  <c r="E9081" i="2"/>
  <c r="F9081" i="2"/>
  <c r="B9081" i="2"/>
  <c r="D9081" i="2"/>
  <c r="F9082" i="2"/>
  <c r="D9082" i="2"/>
  <c r="B9082" i="2"/>
  <c r="E9082" i="2"/>
  <c r="C9082" i="2"/>
  <c r="D9083" i="2"/>
  <c r="F9083" i="2"/>
  <c r="E9083" i="2"/>
  <c r="C9083" i="2"/>
  <c r="B9083" i="2"/>
  <c r="C9084" i="2"/>
  <c r="E9084" i="2"/>
  <c r="B9084" i="2"/>
  <c r="D9084" i="2"/>
  <c r="F9084" i="2"/>
  <c r="B9085" i="2"/>
  <c r="E9085" i="2"/>
  <c r="C9085" i="2"/>
  <c r="D9085" i="2"/>
  <c r="F9085" i="2"/>
  <c r="F9086" i="2"/>
  <c r="D9086" i="2"/>
  <c r="B9086" i="2"/>
  <c r="C9086" i="2"/>
  <c r="E9086" i="2"/>
  <c r="E9087" i="2"/>
  <c r="D9087" i="2"/>
  <c r="F9087" i="2"/>
  <c r="B9087" i="2"/>
  <c r="C9087" i="2"/>
  <c r="C9088" i="2"/>
  <c r="D9088" i="2"/>
  <c r="E9088" i="2"/>
  <c r="B9088" i="2"/>
  <c r="F9088" i="2"/>
  <c r="C9089" i="2"/>
  <c r="F9089" i="2"/>
  <c r="B9089" i="2"/>
  <c r="E9089" i="2"/>
  <c r="D9089" i="2"/>
  <c r="F9090" i="2"/>
  <c r="C9090" i="2"/>
  <c r="B9090" i="2"/>
  <c r="E9090" i="2"/>
  <c r="D9090" i="2"/>
  <c r="D9091" i="2"/>
  <c r="B9091" i="2"/>
  <c r="F9091" i="2"/>
  <c r="E9091" i="2"/>
  <c r="C9091" i="2"/>
  <c r="B9092" i="2"/>
  <c r="E9092" i="2"/>
  <c r="D9092" i="2"/>
  <c r="C9092" i="2"/>
  <c r="F9092" i="2"/>
  <c r="C9093" i="2"/>
  <c r="B9093" i="2"/>
  <c r="F9093" i="2"/>
  <c r="D9093" i="2"/>
  <c r="E9093" i="2"/>
  <c r="E9094" i="2"/>
  <c r="C9094" i="2"/>
  <c r="D9094" i="2"/>
  <c r="F9094" i="2"/>
  <c r="B9094" i="2"/>
  <c r="D9095" i="2"/>
  <c r="B9095" i="2"/>
  <c r="F9095" i="2"/>
  <c r="E9095" i="2"/>
  <c r="C9095" i="2"/>
  <c r="B9096" i="2"/>
  <c r="C9096" i="2"/>
  <c r="E9096" i="2"/>
  <c r="D9096" i="2"/>
  <c r="F9096" i="2"/>
  <c r="F9097" i="2"/>
  <c r="C9097" i="2"/>
  <c r="D9097" i="2"/>
  <c r="E9097" i="2"/>
  <c r="B9097" i="2"/>
  <c r="F9098" i="2"/>
  <c r="C9098" i="2"/>
  <c r="B9098" i="2"/>
  <c r="D9098" i="2"/>
  <c r="E9098" i="2"/>
  <c r="E9099" i="2"/>
  <c r="D9099" i="2"/>
  <c r="B9099" i="2"/>
  <c r="C9099" i="2"/>
  <c r="F9099" i="2"/>
  <c r="C9100" i="2"/>
  <c r="D9100" i="2"/>
  <c r="E9100" i="2"/>
  <c r="B9100" i="2"/>
  <c r="F9100" i="2"/>
  <c r="C9101" i="2"/>
  <c r="B9101" i="2"/>
  <c r="F9101" i="2"/>
  <c r="D9101" i="2"/>
  <c r="E9101" i="2"/>
  <c r="E9102" i="2"/>
  <c r="F9102" i="2"/>
  <c r="D9102" i="2"/>
  <c r="C9102" i="2"/>
  <c r="B9102" i="2"/>
  <c r="D9103" i="2"/>
  <c r="B9103" i="2"/>
  <c r="F9103" i="2"/>
  <c r="E9103" i="2"/>
  <c r="C9103" i="2"/>
  <c r="B9104" i="2"/>
  <c r="C9104" i="2"/>
  <c r="E9104" i="2"/>
  <c r="D9104" i="2"/>
  <c r="F9104" i="2"/>
  <c r="D9105" i="2"/>
  <c r="B9105" i="2"/>
  <c r="E9105" i="2"/>
  <c r="F9105" i="2"/>
  <c r="C9105" i="2"/>
  <c r="F9106" i="2"/>
  <c r="C9106" i="2"/>
  <c r="B9106" i="2"/>
  <c r="E9106" i="2"/>
  <c r="D9106" i="2"/>
  <c r="D9107" i="2"/>
  <c r="B9107" i="2"/>
  <c r="F9107" i="2"/>
  <c r="E9107" i="2"/>
  <c r="C9107" i="2"/>
  <c r="F9108" i="2"/>
  <c r="E9108" i="2"/>
  <c r="B9108" i="2"/>
  <c r="D9108" i="2"/>
  <c r="C9108" i="2"/>
  <c r="C9109" i="2"/>
  <c r="B9109" i="2"/>
  <c r="F9109" i="2"/>
  <c r="D9109" i="2"/>
  <c r="E9109" i="2"/>
  <c r="F9110" i="2"/>
  <c r="C9110" i="2"/>
  <c r="B9110" i="2"/>
  <c r="D9110" i="2"/>
  <c r="E9110" i="2"/>
  <c r="D9111" i="2"/>
  <c r="F9111" i="2"/>
  <c r="E9111" i="2"/>
  <c r="C9111" i="2"/>
  <c r="B9111" i="2"/>
  <c r="E9112" i="2"/>
  <c r="D9112" i="2"/>
  <c r="C9112" i="2"/>
  <c r="B9112" i="2"/>
  <c r="F9112" i="2"/>
  <c r="C9113" i="2"/>
  <c r="B9113" i="2"/>
  <c r="F9113" i="2"/>
  <c r="D9113" i="2"/>
  <c r="E9113" i="2"/>
  <c r="E9114" i="2"/>
  <c r="C9114" i="2"/>
  <c r="D9114" i="2"/>
  <c r="F9114" i="2"/>
  <c r="B9114" i="2"/>
  <c r="D9115" i="2"/>
  <c r="F9115" i="2"/>
  <c r="E9115" i="2"/>
  <c r="C9115" i="2"/>
  <c r="B9115" i="2"/>
  <c r="B9116" i="2"/>
  <c r="C9116" i="2"/>
  <c r="E9116" i="2"/>
  <c r="F9116" i="2"/>
  <c r="D9116" i="2"/>
  <c r="F9117" i="2"/>
  <c r="C9117" i="2"/>
  <c r="D9117" i="2"/>
  <c r="E9117" i="2"/>
  <c r="B9117" i="2"/>
  <c r="C9118" i="2"/>
  <c r="D9118" i="2"/>
  <c r="F9118" i="2"/>
  <c r="B9118" i="2"/>
  <c r="E9118" i="2"/>
  <c r="D9119" i="2"/>
  <c r="B9119" i="2"/>
  <c r="F9119" i="2"/>
  <c r="E9119" i="2"/>
  <c r="C9119" i="2"/>
  <c r="B9120" i="2"/>
  <c r="E9120" i="2"/>
  <c r="D9120" i="2"/>
  <c r="C9120" i="2"/>
  <c r="F9120" i="2"/>
  <c r="C9121" i="2"/>
  <c r="F9121" i="2"/>
  <c r="B9121" i="2"/>
  <c r="D9121" i="2"/>
  <c r="E9121" i="2"/>
  <c r="F9122" i="2"/>
  <c r="C9122" i="2"/>
  <c r="B9122" i="2"/>
  <c r="D9122" i="2"/>
  <c r="E9122" i="2"/>
  <c r="D9123" i="2"/>
  <c r="F9123" i="2"/>
  <c r="C9123" i="2"/>
  <c r="E9123" i="2"/>
  <c r="B9123" i="2"/>
  <c r="D9124" i="2"/>
  <c r="E9124" i="2"/>
  <c r="B9124" i="2"/>
  <c r="F9124" i="2"/>
  <c r="C9124" i="2"/>
  <c r="C9125" i="2"/>
  <c r="F9125" i="2"/>
  <c r="D9125" i="2"/>
  <c r="E9125" i="2"/>
  <c r="B9125" i="2"/>
  <c r="C9126" i="2"/>
  <c r="B9126" i="2"/>
  <c r="E9126" i="2"/>
  <c r="F9126" i="2"/>
  <c r="D9126" i="2"/>
  <c r="D9127" i="2"/>
  <c r="B9127" i="2"/>
  <c r="F9127" i="2"/>
  <c r="E9127" i="2"/>
  <c r="C9127" i="2"/>
  <c r="B9128" i="2"/>
  <c r="C9128" i="2"/>
  <c r="E9128" i="2"/>
  <c r="D9128" i="2"/>
  <c r="F9128" i="2"/>
  <c r="C9129" i="2"/>
  <c r="B9129" i="2"/>
  <c r="F9129" i="2"/>
  <c r="D9129" i="2"/>
  <c r="E9129" i="2"/>
  <c r="E9130" i="2"/>
  <c r="C9130" i="2"/>
  <c r="D9130" i="2"/>
  <c r="F9130" i="2"/>
  <c r="B9130" i="2"/>
  <c r="B9131" i="2"/>
  <c r="F9131" i="2"/>
  <c r="C9131" i="2"/>
  <c r="E9131" i="2"/>
  <c r="D9131" i="2"/>
  <c r="F9132" i="2"/>
  <c r="C9132" i="2"/>
  <c r="E9132" i="2"/>
  <c r="B9132" i="2"/>
  <c r="D9132" i="2"/>
  <c r="C9133" i="2"/>
  <c r="B9133" i="2"/>
  <c r="F9133" i="2"/>
  <c r="D9133" i="2"/>
  <c r="E9133" i="2"/>
  <c r="F9134" i="2"/>
  <c r="B9134" i="2"/>
  <c r="D9134" i="2"/>
  <c r="E9134" i="2"/>
  <c r="C9134" i="2"/>
  <c r="E9135" i="2"/>
  <c r="D9135" i="2"/>
  <c r="B9135" i="2"/>
  <c r="C9135" i="2"/>
  <c r="F9135" i="2"/>
  <c r="F9136" i="2"/>
  <c r="C9136" i="2"/>
  <c r="E9136" i="2"/>
  <c r="B9136" i="2"/>
  <c r="D9136" i="2"/>
  <c r="F9137" i="2"/>
  <c r="D9137" i="2"/>
  <c r="E9137" i="2"/>
  <c r="C9137" i="2"/>
  <c r="B9137" i="2"/>
  <c r="E9138" i="2"/>
  <c r="F9138" i="2"/>
  <c r="D9138" i="2"/>
  <c r="C9138" i="2"/>
  <c r="B9138" i="2"/>
  <c r="E9139" i="2"/>
  <c r="D9139" i="2"/>
  <c r="B9139" i="2"/>
  <c r="C9139" i="2"/>
  <c r="F9139" i="2"/>
  <c r="D9140" i="2"/>
  <c r="E9140" i="2"/>
  <c r="B9140" i="2"/>
  <c r="F9140" i="2"/>
  <c r="C9140" i="2"/>
  <c r="B9141" i="2"/>
  <c r="C9141" i="2"/>
  <c r="D9141" i="2"/>
  <c r="E9141" i="2"/>
  <c r="F9141" i="2"/>
  <c r="F9142" i="2"/>
  <c r="C9142" i="2"/>
  <c r="D9142" i="2"/>
  <c r="E9142" i="2"/>
  <c r="B9142" i="2"/>
  <c r="E9143" i="2"/>
  <c r="B9143" i="2"/>
  <c r="C9143" i="2"/>
  <c r="D9143" i="2"/>
  <c r="F9143" i="2"/>
  <c r="B9144" i="2"/>
  <c r="D9144" i="2"/>
  <c r="C9144" i="2"/>
  <c r="E9144" i="2"/>
  <c r="F9144" i="2"/>
  <c r="C9145" i="2"/>
  <c r="E9145" i="2"/>
  <c r="F9145" i="2"/>
  <c r="D9145" i="2"/>
  <c r="B9145" i="2"/>
  <c r="B9146" i="2"/>
  <c r="E9146" i="2"/>
  <c r="D9146" i="2"/>
  <c r="C9146" i="2"/>
  <c r="F9146" i="2"/>
  <c r="B9147" i="2"/>
  <c r="E9147" i="2"/>
  <c r="D9147" i="2"/>
  <c r="F9147" i="2"/>
  <c r="C9147" i="2"/>
  <c r="F9148" i="2"/>
  <c r="C9148" i="2"/>
  <c r="E9148" i="2"/>
  <c r="B9148" i="2"/>
  <c r="D9148" i="2"/>
  <c r="C9149" i="2"/>
  <c r="E9149" i="2"/>
  <c r="F9149" i="2"/>
  <c r="D9149" i="2"/>
  <c r="B9149" i="2"/>
  <c r="E9150" i="2"/>
  <c r="F9150" i="2"/>
  <c r="D9150" i="2"/>
  <c r="C9150" i="2"/>
  <c r="B9150" i="2"/>
  <c r="D9151" i="2"/>
  <c r="B9151" i="2"/>
  <c r="F9151" i="2"/>
  <c r="E9151" i="2"/>
  <c r="C9151" i="2"/>
  <c r="E9152" i="2"/>
  <c r="C9152" i="2"/>
  <c r="B9152" i="2"/>
  <c r="F9152" i="2"/>
  <c r="D9152" i="2"/>
  <c r="C9153" i="2"/>
  <c r="B9153" i="2"/>
  <c r="D9153" i="2"/>
  <c r="E9153" i="2"/>
  <c r="F9153" i="2"/>
  <c r="F9154" i="2"/>
  <c r="D9154" i="2"/>
  <c r="B9154" i="2"/>
  <c r="C9154" i="2"/>
  <c r="E9154" i="2"/>
  <c r="D9155" i="2"/>
  <c r="F9155" i="2"/>
  <c r="E9155" i="2"/>
  <c r="C9155" i="2"/>
  <c r="B9155" i="2"/>
  <c r="E9156" i="2"/>
  <c r="F9156" i="2"/>
  <c r="D9156" i="2"/>
  <c r="C9156" i="2"/>
  <c r="B9156" i="2"/>
  <c r="B9157" i="2"/>
  <c r="E9157" i="2"/>
  <c r="C9157" i="2"/>
  <c r="F9157" i="2"/>
  <c r="D9157" i="2"/>
  <c r="E9158" i="2"/>
  <c r="F9158" i="2"/>
  <c r="D9158" i="2"/>
  <c r="C9158" i="2"/>
  <c r="B9158" i="2"/>
  <c r="D9159" i="2"/>
  <c r="C9159" i="2"/>
  <c r="E9159" i="2"/>
  <c r="F9159" i="2"/>
  <c r="B9159" i="2"/>
  <c r="E9160" i="2"/>
  <c r="D9160" i="2"/>
  <c r="C9160" i="2"/>
  <c r="F9160" i="2"/>
  <c r="B9160" i="2"/>
  <c r="C9161" i="2"/>
  <c r="E9161" i="2"/>
  <c r="F9161" i="2"/>
  <c r="D9161" i="2"/>
  <c r="B9161" i="2"/>
  <c r="F9162" i="2"/>
  <c r="D9162" i="2"/>
  <c r="C9162" i="2"/>
  <c r="E9162" i="2"/>
  <c r="B9162" i="2"/>
  <c r="E9163" i="2"/>
  <c r="D9163" i="2"/>
  <c r="B9163" i="2"/>
  <c r="C9163" i="2"/>
  <c r="F9163" i="2"/>
  <c r="E9164" i="2"/>
  <c r="C9164" i="2"/>
  <c r="B9164" i="2"/>
  <c r="D9164" i="2"/>
  <c r="F9164" i="2"/>
  <c r="B9165" i="2"/>
  <c r="C9165" i="2"/>
  <c r="F9165" i="2"/>
  <c r="D9165" i="2"/>
  <c r="E9165" i="2"/>
  <c r="C9166" i="2"/>
  <c r="D9166" i="2"/>
  <c r="B9166" i="2"/>
  <c r="F9166" i="2"/>
  <c r="E9166" i="2"/>
  <c r="D9167" i="2"/>
  <c r="F9167" i="2"/>
  <c r="E9167" i="2"/>
  <c r="C9167" i="2"/>
  <c r="B9167" i="2"/>
  <c r="E9168" i="2"/>
  <c r="C9168" i="2"/>
  <c r="B9168" i="2"/>
  <c r="F9168" i="2"/>
  <c r="D9168" i="2"/>
  <c r="C9169" i="2"/>
  <c r="E9169" i="2"/>
  <c r="B9169" i="2"/>
  <c r="D9169" i="2"/>
  <c r="F9169" i="2"/>
  <c r="B9170" i="2"/>
  <c r="F9170" i="2"/>
  <c r="D9170" i="2"/>
  <c r="C9170" i="2"/>
  <c r="E9170" i="2"/>
  <c r="D9171" i="2"/>
  <c r="B9171" i="2"/>
  <c r="C9171" i="2"/>
  <c r="F9171" i="2"/>
  <c r="E9171" i="2"/>
  <c r="E9172" i="2"/>
  <c r="B9172" i="2"/>
  <c r="F9172" i="2"/>
  <c r="D9172" i="2"/>
  <c r="C9172" i="2"/>
  <c r="C9173" i="2"/>
  <c r="E9173" i="2"/>
  <c r="F9173" i="2"/>
  <c r="D9173" i="2"/>
  <c r="B9173" i="2"/>
  <c r="F9174" i="2"/>
  <c r="C9174" i="2"/>
  <c r="B9174" i="2"/>
  <c r="D9174" i="2"/>
  <c r="E9174" i="2"/>
  <c r="D9175" i="2"/>
  <c r="B9175" i="2"/>
  <c r="C9175" i="2"/>
  <c r="E9175" i="2"/>
  <c r="F9175" i="2"/>
  <c r="E9176" i="2"/>
  <c r="C9176" i="2"/>
  <c r="B9176" i="2"/>
  <c r="F9176" i="2"/>
  <c r="D9176" i="2"/>
  <c r="C9177" i="2"/>
  <c r="B9177" i="2"/>
  <c r="F9177" i="2"/>
  <c r="D9177" i="2"/>
  <c r="E9177" i="2"/>
  <c r="F9178" i="2"/>
  <c r="C9178" i="2"/>
  <c r="B9178" i="2"/>
  <c r="D9178" i="2"/>
  <c r="E9178" i="2"/>
  <c r="D9179" i="2"/>
  <c r="B9179" i="2"/>
  <c r="F9179" i="2"/>
  <c r="E9179" i="2"/>
  <c r="C9179" i="2"/>
  <c r="C9180" i="2"/>
  <c r="B9180" i="2"/>
  <c r="F9180" i="2"/>
  <c r="D9180" i="2"/>
  <c r="E9180" i="2"/>
  <c r="B9181" i="2"/>
  <c r="E9181" i="2"/>
  <c r="C9181" i="2"/>
  <c r="F9181" i="2"/>
  <c r="D9181" i="2"/>
  <c r="E9182" i="2"/>
  <c r="F9182" i="2"/>
  <c r="D9182" i="2"/>
  <c r="C9182" i="2"/>
  <c r="B9182" i="2"/>
  <c r="E9183" i="2"/>
  <c r="D9183" i="2"/>
  <c r="B9183" i="2"/>
  <c r="C9183" i="2"/>
  <c r="F9183" i="2"/>
  <c r="B9184" i="2"/>
  <c r="D9184" i="2"/>
  <c r="F9184" i="2"/>
  <c r="C9184" i="2"/>
  <c r="E9184" i="2"/>
  <c r="C9185" i="2"/>
  <c r="F9185" i="2"/>
  <c r="B9185" i="2"/>
  <c r="E9185" i="2"/>
  <c r="D9185" i="2"/>
  <c r="F9186" i="2"/>
  <c r="C9186" i="2"/>
  <c r="B9186" i="2"/>
  <c r="D9186" i="2"/>
  <c r="E9186" i="2"/>
  <c r="E9187" i="2"/>
  <c r="D9187" i="2"/>
  <c r="F9187" i="2"/>
  <c r="C9187" i="2"/>
  <c r="B9187" i="2"/>
  <c r="F9188" i="2"/>
  <c r="C9188" i="2"/>
  <c r="E9188" i="2"/>
  <c r="B9188" i="2"/>
  <c r="D9188" i="2"/>
  <c r="C9189" i="2"/>
  <c r="B9189" i="2"/>
  <c r="F9189" i="2"/>
  <c r="D9189" i="2"/>
  <c r="E9189" i="2"/>
  <c r="B9190" i="2"/>
  <c r="D9190" i="2"/>
  <c r="C9190" i="2"/>
  <c r="E9190" i="2"/>
  <c r="F9190" i="2"/>
  <c r="D9191" i="2"/>
  <c r="F9191" i="2"/>
  <c r="C9191" i="2"/>
  <c r="E9191" i="2"/>
  <c r="B9191" i="2"/>
  <c r="E9192" i="2"/>
  <c r="D9192" i="2"/>
  <c r="B9192" i="2"/>
  <c r="C9192" i="2"/>
  <c r="F9192" i="2"/>
  <c r="B9193" i="2"/>
  <c r="F9193" i="2"/>
  <c r="D9193" i="2"/>
  <c r="E9193" i="2"/>
  <c r="C9193" i="2"/>
  <c r="F9194" i="2"/>
  <c r="B9194" i="2"/>
  <c r="C9194" i="2"/>
  <c r="E9194" i="2"/>
  <c r="D9194" i="2"/>
  <c r="D9195" i="2"/>
  <c r="F9195" i="2"/>
  <c r="E9195" i="2"/>
  <c r="C9195" i="2"/>
  <c r="B9195" i="2"/>
  <c r="B9196" i="2"/>
  <c r="C9196" i="2"/>
  <c r="E9196" i="2"/>
  <c r="F9196" i="2"/>
  <c r="D9196" i="2"/>
  <c r="C9197" i="2"/>
  <c r="F9197" i="2"/>
  <c r="D9197" i="2"/>
  <c r="E9197" i="2"/>
  <c r="B9197" i="2"/>
  <c r="F9198" i="2"/>
  <c r="C9198" i="2"/>
  <c r="D9198" i="2"/>
  <c r="E9198" i="2"/>
  <c r="B9198" i="2"/>
  <c r="E9199" i="2"/>
  <c r="D9199" i="2"/>
  <c r="F9199" i="2"/>
  <c r="C9199" i="2"/>
  <c r="B9199" i="2"/>
  <c r="F9200" i="2"/>
  <c r="E9200" i="2"/>
  <c r="B9200" i="2"/>
  <c r="D9200" i="2"/>
  <c r="C9200" i="2"/>
  <c r="F9201" i="2"/>
  <c r="E9201" i="2"/>
  <c r="C9201" i="2"/>
  <c r="B9201" i="2"/>
  <c r="D9201" i="2"/>
  <c r="F9202" i="2"/>
  <c r="C9202" i="2"/>
  <c r="B9202" i="2"/>
  <c r="D9202" i="2"/>
  <c r="E9202" i="2"/>
  <c r="D9203" i="2"/>
  <c r="F9203" i="2"/>
  <c r="E9203" i="2"/>
  <c r="C9203" i="2"/>
  <c r="B9203" i="2"/>
  <c r="B9204" i="2"/>
  <c r="C9204" i="2"/>
  <c r="E9204" i="2"/>
  <c r="F9204" i="2"/>
  <c r="D9204" i="2"/>
  <c r="C9205" i="2"/>
  <c r="B9205" i="2"/>
  <c r="D9205" i="2"/>
  <c r="F9205" i="2"/>
  <c r="E9205" i="2"/>
  <c r="C9206" i="2"/>
  <c r="B9206" i="2"/>
  <c r="F9206" i="2"/>
  <c r="E9206" i="2"/>
  <c r="D9206" i="2"/>
  <c r="D9207" i="2"/>
  <c r="B9207" i="2"/>
  <c r="C9207" i="2"/>
  <c r="E9207" i="2"/>
  <c r="F9207" i="2"/>
  <c r="E9208" i="2"/>
  <c r="C9208" i="2"/>
  <c r="B9208" i="2"/>
  <c r="F9208" i="2"/>
  <c r="D9208" i="2"/>
  <c r="C9209" i="2"/>
  <c r="B9209" i="2"/>
  <c r="F9209" i="2"/>
  <c r="D9209" i="2"/>
  <c r="E9209" i="2"/>
  <c r="F9210" i="2"/>
  <c r="D9210" i="2"/>
  <c r="B9210" i="2"/>
  <c r="E9210" i="2"/>
  <c r="C9210" i="2"/>
  <c r="D9211" i="2"/>
  <c r="F9211" i="2"/>
  <c r="E9211" i="2"/>
  <c r="C9211" i="2"/>
  <c r="B9211" i="2"/>
  <c r="E9212" i="2"/>
  <c r="C9212" i="2"/>
  <c r="B9212" i="2"/>
  <c r="F9212" i="2"/>
  <c r="D9212" i="2"/>
  <c r="B9213" i="2"/>
  <c r="C9213" i="2"/>
  <c r="F9213" i="2"/>
  <c r="D9213" i="2"/>
  <c r="E9213" i="2"/>
  <c r="C9214" i="2"/>
  <c r="D9214" i="2"/>
  <c r="B9214" i="2"/>
  <c r="F9214" i="2"/>
  <c r="E9214" i="2"/>
  <c r="D9215" i="2"/>
  <c r="B9215" i="2"/>
  <c r="C9215" i="2"/>
  <c r="E9215" i="2"/>
  <c r="F9215" i="2"/>
  <c r="F9216" i="2"/>
  <c r="C9216" i="2"/>
  <c r="E9216" i="2"/>
  <c r="B9216" i="2"/>
  <c r="D9216" i="2"/>
  <c r="C9217" i="2"/>
  <c r="B9217" i="2"/>
  <c r="D9217" i="2"/>
  <c r="E9217" i="2"/>
  <c r="F9217" i="2"/>
  <c r="C9218" i="2"/>
  <c r="B9218" i="2"/>
  <c r="F9218" i="2"/>
  <c r="E9218" i="2"/>
  <c r="D9218" i="2"/>
  <c r="D9219" i="2"/>
  <c r="B9219" i="2"/>
  <c r="F9219" i="2"/>
  <c r="E9219" i="2"/>
  <c r="C9219" i="2"/>
  <c r="E9220" i="2"/>
  <c r="D9220" i="2"/>
  <c r="C9220" i="2"/>
  <c r="B9220" i="2"/>
  <c r="F9220" i="2"/>
  <c r="B9221" i="2"/>
  <c r="E9221" i="2"/>
  <c r="C9221" i="2"/>
  <c r="F9221" i="2"/>
  <c r="D9221" i="2"/>
  <c r="E9222" i="2"/>
  <c r="C9222" i="2"/>
  <c r="F9222" i="2"/>
  <c r="D9222" i="2"/>
  <c r="B9222" i="2"/>
  <c r="D9223" i="2"/>
  <c r="F9223" i="2"/>
  <c r="E9223" i="2"/>
  <c r="C9223" i="2"/>
  <c r="B9223" i="2"/>
  <c r="C9224" i="2"/>
  <c r="E9224" i="2"/>
  <c r="B9224" i="2"/>
  <c r="F9224" i="2"/>
  <c r="D9224" i="2"/>
  <c r="B9225" i="2"/>
  <c r="D9225" i="2"/>
  <c r="C9225" i="2"/>
  <c r="E9225" i="2"/>
  <c r="F9225" i="2"/>
  <c r="F9226" i="2"/>
  <c r="B9226" i="2"/>
  <c r="D9226" i="2"/>
  <c r="E9226" i="2"/>
  <c r="C9226" i="2"/>
  <c r="D9227" i="2"/>
  <c r="B9227" i="2"/>
  <c r="F9227" i="2"/>
  <c r="E9227" i="2"/>
  <c r="C9227" i="2"/>
  <c r="C9228" i="2"/>
  <c r="B9228" i="2"/>
  <c r="F9228" i="2"/>
  <c r="D9228" i="2"/>
  <c r="E9228" i="2"/>
  <c r="C9229" i="2"/>
  <c r="B9229" i="2"/>
  <c r="F9229" i="2"/>
  <c r="D9229" i="2"/>
  <c r="E9229" i="2"/>
  <c r="B9230" i="2"/>
  <c r="D9230" i="2"/>
  <c r="F9230" i="2"/>
  <c r="C9230" i="2"/>
  <c r="E9230" i="2"/>
  <c r="D9231" i="2"/>
  <c r="F9231" i="2"/>
  <c r="C9231" i="2"/>
  <c r="E9231" i="2"/>
  <c r="B9231" i="2"/>
  <c r="D9232" i="2"/>
  <c r="C9232" i="2"/>
  <c r="B9232" i="2"/>
  <c r="E9232" i="2"/>
  <c r="F9232" i="2"/>
  <c r="C9233" i="2"/>
  <c r="B9233" i="2"/>
  <c r="D9233" i="2"/>
  <c r="E9233" i="2"/>
  <c r="F9233" i="2"/>
  <c r="C9234" i="2"/>
  <c r="B9234" i="2"/>
  <c r="E9234" i="2"/>
  <c r="F9234" i="2"/>
  <c r="D9234" i="2"/>
  <c r="D9235" i="2"/>
  <c r="B9235" i="2"/>
  <c r="F9235" i="2"/>
  <c r="E9235" i="2"/>
  <c r="C9235" i="2"/>
  <c r="F9236" i="2"/>
  <c r="E9236" i="2"/>
  <c r="B9236" i="2"/>
  <c r="D9236" i="2"/>
  <c r="C9236" i="2"/>
  <c r="B9237" i="2"/>
  <c r="E9237" i="2"/>
  <c r="C9237" i="2"/>
  <c r="F9237" i="2"/>
  <c r="D9237" i="2"/>
  <c r="F9238" i="2"/>
  <c r="C9238" i="2"/>
  <c r="B9238" i="2"/>
  <c r="D9238" i="2"/>
  <c r="E9238" i="2"/>
  <c r="D9239" i="2"/>
  <c r="F9239" i="2"/>
  <c r="E9239" i="2"/>
  <c r="C9239" i="2"/>
  <c r="B9239" i="2"/>
  <c r="C9240" i="2"/>
  <c r="E9240" i="2"/>
  <c r="B9240" i="2"/>
  <c r="F9240" i="2"/>
  <c r="D9240" i="2"/>
  <c r="C9241" i="2"/>
  <c r="B9241" i="2"/>
  <c r="F9241" i="2"/>
  <c r="D9241" i="2"/>
  <c r="E9241" i="2"/>
  <c r="E9242" i="2"/>
  <c r="D9242" i="2"/>
  <c r="F9242" i="2"/>
  <c r="B9242" i="2"/>
  <c r="C9242" i="2"/>
  <c r="E9243" i="2"/>
  <c r="D9243" i="2"/>
  <c r="F9243" i="2"/>
  <c r="C9243" i="2"/>
  <c r="B9243" i="2"/>
  <c r="B9244" i="2"/>
  <c r="C9244" i="2"/>
  <c r="E9244" i="2"/>
  <c r="F9244" i="2"/>
  <c r="D9244" i="2"/>
  <c r="B9245" i="2"/>
  <c r="C9245" i="2"/>
  <c r="F9245" i="2"/>
  <c r="D9245" i="2"/>
  <c r="E9245" i="2"/>
  <c r="C9246" i="2"/>
  <c r="B9246" i="2"/>
  <c r="F9246" i="2"/>
  <c r="E9246" i="2"/>
  <c r="D9246" i="2"/>
  <c r="E9247" i="2"/>
  <c r="D9247" i="2"/>
  <c r="F9247" i="2"/>
  <c r="B9247" i="2"/>
  <c r="C9247" i="2"/>
  <c r="B9248" i="2"/>
  <c r="D9248" i="2"/>
  <c r="C9248" i="2"/>
  <c r="E9248" i="2"/>
  <c r="F9248" i="2"/>
  <c r="C9249" i="2"/>
  <c r="B9249" i="2"/>
  <c r="D9249" i="2"/>
  <c r="F9249" i="2"/>
  <c r="E9249" i="2"/>
  <c r="C9250" i="2"/>
  <c r="D9250" i="2"/>
  <c r="B9250" i="2"/>
  <c r="F9250" i="2"/>
  <c r="E9250" i="2"/>
  <c r="D9251" i="2"/>
  <c r="B9251" i="2"/>
  <c r="C9251" i="2"/>
  <c r="E9251" i="2"/>
  <c r="F9251" i="2"/>
  <c r="B9252" i="2"/>
  <c r="D9252" i="2"/>
  <c r="C9252" i="2"/>
  <c r="E9252" i="2"/>
  <c r="F9252" i="2"/>
  <c r="C9253" i="2"/>
  <c r="E9253" i="2"/>
  <c r="F9253" i="2"/>
  <c r="D9253" i="2"/>
  <c r="B9253" i="2"/>
  <c r="E9254" i="2"/>
  <c r="C9254" i="2"/>
  <c r="D9254" i="2"/>
  <c r="F9254" i="2"/>
  <c r="B9254" i="2"/>
  <c r="D9255" i="2"/>
  <c r="F9255" i="2"/>
  <c r="C9255" i="2"/>
  <c r="E9255" i="2"/>
  <c r="B9255" i="2"/>
  <c r="E9256" i="2"/>
  <c r="D9256" i="2"/>
  <c r="C9256" i="2"/>
  <c r="B9256" i="2"/>
  <c r="F9256" i="2"/>
  <c r="C9257" i="2"/>
  <c r="F9257" i="2"/>
  <c r="D9257" i="2"/>
  <c r="E9257" i="2"/>
  <c r="B9257" i="2"/>
  <c r="E9258" i="2"/>
  <c r="C9258" i="2"/>
  <c r="D9258" i="2"/>
  <c r="B9258" i="2"/>
  <c r="F9258" i="2"/>
  <c r="D9259" i="2"/>
  <c r="F9259" i="2"/>
  <c r="E9259" i="2"/>
  <c r="C9259" i="2"/>
  <c r="B9259" i="2"/>
  <c r="B9260" i="2"/>
  <c r="C9260" i="2"/>
  <c r="D9260" i="2"/>
  <c r="F9260" i="2"/>
  <c r="E9260" i="2"/>
  <c r="C9261" i="2"/>
  <c r="B9261" i="2"/>
  <c r="F9261" i="2"/>
  <c r="E9261" i="2"/>
  <c r="D9261" i="2"/>
  <c r="F9262" i="2"/>
  <c r="C9262" i="2"/>
  <c r="B9262" i="2"/>
  <c r="D9262" i="2"/>
  <c r="E9262" i="2"/>
  <c r="E9263" i="2"/>
  <c r="D9263" i="2"/>
  <c r="B9263" i="2"/>
  <c r="C9263" i="2"/>
  <c r="F9263" i="2"/>
  <c r="B9264" i="2"/>
  <c r="C9264" i="2"/>
  <c r="F9264" i="2"/>
  <c r="E9264" i="2"/>
  <c r="D9264" i="2"/>
  <c r="C9265" i="2"/>
  <c r="F9265" i="2"/>
  <c r="B9265" i="2"/>
  <c r="D9265" i="2"/>
  <c r="E9265" i="2"/>
  <c r="E9266" i="2"/>
  <c r="F9266" i="2"/>
  <c r="D9266" i="2"/>
  <c r="C9266" i="2"/>
  <c r="B9266" i="2"/>
  <c r="D9267" i="2"/>
  <c r="B9267" i="2"/>
  <c r="E9267" i="2"/>
  <c r="C9267" i="2"/>
  <c r="F9267" i="2"/>
  <c r="B9268" i="2"/>
  <c r="D9268" i="2"/>
  <c r="E9268" i="2"/>
  <c r="F9268" i="2"/>
  <c r="C9268" i="2"/>
  <c r="C9269" i="2"/>
  <c r="F9269" i="2"/>
  <c r="D9269" i="2"/>
  <c r="B9269" i="2"/>
  <c r="E9269" i="2"/>
  <c r="F9270" i="2"/>
  <c r="C9270" i="2"/>
  <c r="B9270" i="2"/>
  <c r="D9270" i="2"/>
  <c r="E9270" i="2"/>
  <c r="E9271" i="2"/>
  <c r="D9271" i="2"/>
  <c r="F9271" i="2"/>
  <c r="C9271" i="2"/>
  <c r="B9271" i="2"/>
  <c r="F9272" i="2"/>
  <c r="E9272" i="2"/>
  <c r="B9272" i="2"/>
  <c r="D9272" i="2"/>
  <c r="C9272" i="2"/>
  <c r="C9273" i="2"/>
  <c r="B9273" i="2"/>
  <c r="F9273" i="2"/>
  <c r="D9273" i="2"/>
  <c r="E9273" i="2"/>
  <c r="C9274" i="2"/>
  <c r="D9274" i="2"/>
  <c r="B9274" i="2"/>
  <c r="E9274" i="2"/>
  <c r="F9274" i="2"/>
  <c r="D9275" i="2"/>
  <c r="B9275" i="2"/>
  <c r="F9275" i="2"/>
  <c r="E9275" i="2"/>
  <c r="C9275" i="2"/>
  <c r="E9276" i="2"/>
  <c r="D9276" i="2"/>
  <c r="F9276" i="2"/>
  <c r="C9276" i="2"/>
  <c r="B9276" i="2"/>
  <c r="C9277" i="2"/>
  <c r="E9277" i="2"/>
  <c r="F9277" i="2"/>
  <c r="D9277" i="2"/>
  <c r="B9277" i="2"/>
  <c r="C9278" i="2"/>
  <c r="D9278" i="2"/>
  <c r="B9278" i="2"/>
  <c r="E9278" i="2"/>
  <c r="F9278" i="2"/>
  <c r="D9279" i="2"/>
  <c r="B9279" i="2"/>
  <c r="C9279" i="2"/>
  <c r="E9279" i="2"/>
  <c r="F9279" i="2"/>
  <c r="F9280" i="2"/>
  <c r="C9280" i="2"/>
  <c r="E9280" i="2"/>
  <c r="B9280" i="2"/>
  <c r="D9280" i="2"/>
  <c r="C9281" i="2"/>
  <c r="B9281" i="2"/>
  <c r="D9281" i="2"/>
  <c r="F9281" i="2"/>
  <c r="E9281" i="2"/>
  <c r="F9282" i="2"/>
  <c r="D9282" i="2"/>
  <c r="B9282" i="2"/>
  <c r="C9282" i="2"/>
  <c r="E9282" i="2"/>
  <c r="E9283" i="2"/>
  <c r="F9283" i="2"/>
  <c r="C9283" i="2"/>
  <c r="B9283" i="2"/>
  <c r="D9283" i="2"/>
  <c r="B9284" i="2"/>
  <c r="D9284" i="2"/>
  <c r="C9284" i="2"/>
  <c r="E9284" i="2"/>
  <c r="F9284" i="2"/>
  <c r="C9285" i="2"/>
  <c r="E9285" i="2"/>
  <c r="F9285" i="2"/>
  <c r="D9285" i="2"/>
  <c r="B9285" i="2"/>
  <c r="F9286" i="2"/>
  <c r="C9286" i="2"/>
  <c r="B9286" i="2"/>
  <c r="D9286" i="2"/>
  <c r="E9286" i="2"/>
  <c r="E9287" i="2"/>
  <c r="D9287" i="2"/>
  <c r="B9287" i="2"/>
  <c r="C9287" i="2"/>
  <c r="F9287" i="2"/>
  <c r="B9288" i="2"/>
  <c r="D9288" i="2"/>
  <c r="E9288" i="2"/>
  <c r="F9288" i="2"/>
  <c r="C9288" i="2"/>
  <c r="C9289" i="2"/>
  <c r="F9289" i="2"/>
  <c r="D9289" i="2"/>
  <c r="E9289" i="2"/>
  <c r="B9289" i="2"/>
  <c r="E9290" i="2"/>
  <c r="F9290" i="2"/>
  <c r="D9290" i="2"/>
  <c r="C9290" i="2"/>
  <c r="B9290" i="2"/>
  <c r="D9291" i="2"/>
  <c r="B9291" i="2"/>
  <c r="F9291" i="2"/>
  <c r="E9291" i="2"/>
  <c r="C9291" i="2"/>
  <c r="B9292" i="2"/>
  <c r="C9292" i="2"/>
  <c r="F9292" i="2"/>
  <c r="D9292" i="2"/>
  <c r="E9292" i="2"/>
  <c r="C9293" i="2"/>
  <c r="E9293" i="2"/>
  <c r="F9293" i="2"/>
  <c r="D9293" i="2"/>
  <c r="B9293" i="2"/>
  <c r="F9294" i="2"/>
  <c r="C9294" i="2"/>
  <c r="D9294" i="2"/>
  <c r="E9294" i="2"/>
  <c r="B9294" i="2"/>
  <c r="E9295" i="2"/>
  <c r="D9295" i="2"/>
  <c r="B9295" i="2"/>
  <c r="C9295" i="2"/>
  <c r="F9295" i="2"/>
  <c r="F9296" i="2"/>
  <c r="C9296" i="2"/>
  <c r="E9296" i="2"/>
  <c r="B9296" i="2"/>
  <c r="D9296" i="2"/>
  <c r="C9297" i="2"/>
  <c r="E9297" i="2"/>
  <c r="B9297" i="2"/>
  <c r="D9297" i="2"/>
  <c r="F9297" i="2"/>
  <c r="F9298" i="2"/>
  <c r="B9298" i="2"/>
  <c r="D9298" i="2"/>
  <c r="E9298" i="2"/>
  <c r="C9298" i="2"/>
  <c r="D9299" i="2"/>
  <c r="B9299" i="2"/>
  <c r="F9299" i="2"/>
  <c r="C9299" i="2"/>
  <c r="E9299" i="2"/>
  <c r="F9300" i="2"/>
  <c r="E9300" i="2"/>
  <c r="B9300" i="2"/>
  <c r="D9300" i="2"/>
  <c r="C9300" i="2"/>
  <c r="C9301" i="2"/>
  <c r="F9301" i="2"/>
  <c r="D9301" i="2"/>
  <c r="E9301" i="2"/>
  <c r="B9301" i="2"/>
  <c r="F9302" i="2"/>
  <c r="B9302" i="2"/>
  <c r="D9302" i="2"/>
  <c r="E9302" i="2"/>
  <c r="C9302" i="2"/>
  <c r="E9303" i="2"/>
  <c r="B9303" i="2"/>
  <c r="C9303" i="2"/>
  <c r="F9303" i="2"/>
  <c r="D9303" i="2"/>
  <c r="B9304" i="2"/>
  <c r="D9304" i="2"/>
  <c r="C9304" i="2"/>
  <c r="E9304" i="2"/>
  <c r="F9304" i="2"/>
  <c r="C9305" i="2"/>
  <c r="D9305" i="2"/>
  <c r="E9305" i="2"/>
  <c r="B9305" i="2"/>
  <c r="F9305" i="2"/>
  <c r="F9306" i="2"/>
  <c r="B9306" i="2"/>
  <c r="C9306" i="2"/>
  <c r="E9306" i="2"/>
  <c r="D9306" i="2"/>
  <c r="D9307" i="2"/>
  <c r="B9307" i="2"/>
  <c r="F9307" i="2"/>
  <c r="E9307" i="2"/>
  <c r="C9307" i="2"/>
  <c r="F9308" i="2"/>
  <c r="C9308" i="2"/>
  <c r="E9308" i="2"/>
  <c r="B9308" i="2"/>
  <c r="D9308" i="2"/>
  <c r="C9309" i="2"/>
  <c r="E9309" i="2"/>
  <c r="F9309" i="2"/>
  <c r="D9309" i="2"/>
  <c r="B9309" i="2"/>
  <c r="F9310" i="2"/>
  <c r="C9310" i="2"/>
  <c r="D9310" i="2"/>
  <c r="E9310" i="2"/>
  <c r="B9310" i="2"/>
  <c r="D9311" i="2"/>
  <c r="F9311" i="2"/>
  <c r="E9311" i="2"/>
  <c r="C9311" i="2"/>
  <c r="B9311" i="2"/>
  <c r="E9312" i="2"/>
  <c r="C9312" i="2"/>
  <c r="B9312" i="2"/>
  <c r="F9312" i="2"/>
  <c r="D9312" i="2"/>
  <c r="C9313" i="2"/>
  <c r="E9313" i="2"/>
  <c r="B9313" i="2"/>
  <c r="D9313" i="2"/>
  <c r="F9313" i="2"/>
  <c r="F9314" i="2"/>
  <c r="B9314" i="2"/>
  <c r="C9314" i="2"/>
  <c r="E9314" i="2"/>
  <c r="D9314" i="2"/>
  <c r="D9315" i="2"/>
  <c r="F9315" i="2"/>
  <c r="E9315" i="2"/>
  <c r="C9315" i="2"/>
  <c r="B9315" i="2"/>
  <c r="F9316" i="2"/>
  <c r="C9316" i="2"/>
  <c r="E9316" i="2"/>
  <c r="B9316" i="2"/>
  <c r="D9316" i="2"/>
  <c r="C9317" i="2"/>
  <c r="E9317" i="2"/>
  <c r="F9317" i="2"/>
  <c r="B9317" i="2"/>
  <c r="D9317" i="2"/>
  <c r="F9318" i="2"/>
  <c r="B9318" i="2"/>
  <c r="D9318" i="2"/>
  <c r="E9318" i="2"/>
  <c r="C9318" i="2"/>
  <c r="D9319" i="2"/>
  <c r="B9319" i="2"/>
  <c r="C9319" i="2"/>
  <c r="E9319" i="2"/>
  <c r="F9319" i="2"/>
  <c r="F9320" i="2"/>
  <c r="E9320" i="2"/>
  <c r="B9320" i="2"/>
  <c r="C9320" i="2"/>
  <c r="D9320" i="2"/>
  <c r="C9321" i="2"/>
  <c r="F9321" i="2"/>
  <c r="E9321" i="2"/>
  <c r="B9321" i="2"/>
  <c r="D9321" i="2"/>
  <c r="C9322" i="2"/>
  <c r="B9322" i="2"/>
  <c r="F9322" i="2"/>
  <c r="E9322" i="2"/>
  <c r="D9322" i="2"/>
  <c r="D9323" i="2"/>
  <c r="F9323" i="2"/>
  <c r="E9323" i="2"/>
  <c r="C9323" i="2"/>
  <c r="B9323" i="2"/>
  <c r="B9324" i="2"/>
  <c r="C9324" i="2"/>
  <c r="E9324" i="2"/>
  <c r="F9324" i="2"/>
  <c r="D9324" i="2"/>
  <c r="C9325" i="2"/>
  <c r="E9325" i="2"/>
  <c r="F9325" i="2"/>
  <c r="D9325" i="2"/>
  <c r="B9325" i="2"/>
  <c r="C9326" i="2"/>
  <c r="D9326" i="2"/>
  <c r="B9326" i="2"/>
  <c r="F9326" i="2"/>
  <c r="E9326" i="2"/>
  <c r="D9327" i="2"/>
  <c r="B9327" i="2"/>
  <c r="C9327" i="2"/>
  <c r="E9327" i="2"/>
  <c r="F9327" i="2"/>
  <c r="E9328" i="2"/>
  <c r="C9328" i="2"/>
  <c r="B9328" i="2"/>
  <c r="F9328" i="2"/>
  <c r="D9328" i="2"/>
  <c r="C9329" i="2"/>
  <c r="F9329" i="2"/>
  <c r="B9329" i="2"/>
  <c r="D9329" i="2"/>
  <c r="E9329" i="2"/>
  <c r="F9330" i="2"/>
  <c r="B9330" i="2"/>
  <c r="D9330" i="2"/>
  <c r="E9330" i="2"/>
  <c r="C9330" i="2"/>
  <c r="D9331" i="2"/>
  <c r="F9331" i="2"/>
  <c r="E9331" i="2"/>
  <c r="C9331" i="2"/>
  <c r="B9331" i="2"/>
  <c r="B9332" i="2"/>
  <c r="D9332" i="2"/>
  <c r="C9332" i="2"/>
  <c r="E9332" i="2"/>
  <c r="F9332" i="2"/>
  <c r="C9333" i="2"/>
  <c r="E9333" i="2"/>
  <c r="F9333" i="2"/>
  <c r="D9333" i="2"/>
  <c r="B9333" i="2"/>
  <c r="F9334" i="2"/>
  <c r="C9334" i="2"/>
  <c r="B9334" i="2"/>
  <c r="D9334" i="2"/>
  <c r="E9334" i="2"/>
  <c r="D9335" i="2"/>
  <c r="B9335" i="2"/>
  <c r="F9335" i="2"/>
  <c r="E9335" i="2"/>
  <c r="C9335" i="2"/>
  <c r="F9336" i="2"/>
  <c r="C9336" i="2"/>
  <c r="B9336" i="2"/>
  <c r="E9336" i="2"/>
  <c r="D9336" i="2"/>
  <c r="C9337" i="2"/>
  <c r="F9337" i="2"/>
  <c r="D9337" i="2"/>
  <c r="E9337" i="2"/>
  <c r="B9337" i="2"/>
  <c r="F9338" i="2"/>
  <c r="C9338" i="2"/>
  <c r="D9338" i="2"/>
  <c r="B9338" i="2"/>
  <c r="E9338" i="2"/>
  <c r="D9339" i="2"/>
  <c r="B9339" i="2"/>
  <c r="C9339" i="2"/>
  <c r="E9339" i="2"/>
  <c r="F9339" i="2"/>
  <c r="B9340" i="2"/>
  <c r="D9340" i="2"/>
  <c r="C9340" i="2"/>
  <c r="E9340" i="2"/>
  <c r="F9340" i="2"/>
  <c r="C9341" i="2"/>
  <c r="F9341" i="2"/>
  <c r="D9341" i="2"/>
  <c r="B9341" i="2"/>
  <c r="E9341" i="2"/>
  <c r="F9342" i="2"/>
  <c r="D9342" i="2"/>
  <c r="B9342" i="2"/>
  <c r="C9342" i="2"/>
  <c r="E9342" i="2"/>
  <c r="D9343" i="2"/>
  <c r="B9343" i="2"/>
  <c r="F9343" i="2"/>
  <c r="C9343" i="2"/>
  <c r="E9343" i="2"/>
  <c r="D9344" i="2"/>
  <c r="C9344" i="2"/>
  <c r="E9344" i="2"/>
  <c r="F9344" i="2"/>
  <c r="B9344" i="2"/>
  <c r="F9345" i="2"/>
  <c r="D9345" i="2"/>
  <c r="E9345" i="2"/>
  <c r="C9345" i="2"/>
  <c r="B9345" i="2"/>
  <c r="F9346" i="2"/>
  <c r="C9346" i="2"/>
  <c r="B9346" i="2"/>
  <c r="E9346" i="2"/>
  <c r="D9346" i="2"/>
  <c r="D9347" i="2"/>
  <c r="F9347" i="2"/>
  <c r="C9347" i="2"/>
  <c r="E9347" i="2"/>
  <c r="B9347" i="2"/>
  <c r="B9348" i="2"/>
  <c r="E9348" i="2"/>
  <c r="D9348" i="2"/>
  <c r="C9348" i="2"/>
  <c r="F9348" i="2"/>
  <c r="B9349" i="2"/>
  <c r="D9349" i="2"/>
  <c r="E9349" i="2"/>
  <c r="C9349" i="2"/>
  <c r="F9349" i="2"/>
  <c r="F9350" i="2"/>
  <c r="C9350" i="2"/>
  <c r="B9350" i="2"/>
  <c r="D9350" i="2"/>
  <c r="E9350" i="2"/>
  <c r="D9351" i="2"/>
  <c r="B9351" i="2"/>
  <c r="F9351" i="2"/>
  <c r="E9351" i="2"/>
  <c r="C9351" i="2"/>
  <c r="E9352" i="2"/>
  <c r="D9352" i="2"/>
  <c r="C9352" i="2"/>
  <c r="F9352" i="2"/>
  <c r="B9352" i="2"/>
  <c r="C9353" i="2"/>
  <c r="B9353" i="2"/>
  <c r="F9353" i="2"/>
  <c r="D9353" i="2"/>
  <c r="E9353" i="2"/>
  <c r="C9354" i="2"/>
  <c r="D9354" i="2"/>
  <c r="B9354" i="2"/>
  <c r="E9354" i="2"/>
  <c r="F9354" i="2"/>
  <c r="D9355" i="2"/>
  <c r="B9355" i="2"/>
  <c r="F9355" i="2"/>
  <c r="E9355" i="2"/>
  <c r="C9355" i="2"/>
  <c r="D9356" i="2"/>
  <c r="B9356" i="2"/>
  <c r="F9356" i="2"/>
  <c r="C9356" i="2"/>
  <c r="E9356" i="2"/>
  <c r="C9357" i="2"/>
  <c r="F9357" i="2"/>
  <c r="D9357" i="2"/>
  <c r="E9357" i="2"/>
  <c r="B9357" i="2"/>
  <c r="E9358" i="2"/>
  <c r="C9358" i="2"/>
  <c r="D9358" i="2"/>
  <c r="F9358" i="2"/>
  <c r="B9358" i="2"/>
  <c r="E9359" i="2"/>
  <c r="B9359" i="2"/>
  <c r="F9359" i="2"/>
  <c r="D9359" i="2"/>
  <c r="C9359" i="2"/>
  <c r="D9360" i="2"/>
  <c r="C9360" i="2"/>
  <c r="E9360" i="2"/>
  <c r="B9360" i="2"/>
  <c r="F9360" i="2"/>
  <c r="C9361" i="2"/>
  <c r="B9361" i="2"/>
  <c r="D9361" i="2"/>
  <c r="E9361" i="2"/>
  <c r="F9361" i="2"/>
  <c r="C9362" i="2"/>
  <c r="B9362" i="2"/>
  <c r="D9362" i="2"/>
  <c r="F9362" i="2"/>
  <c r="E9362" i="2"/>
  <c r="B9363" i="2"/>
  <c r="F9363" i="2"/>
  <c r="C9363" i="2"/>
  <c r="E9363" i="2"/>
  <c r="D9363" i="2"/>
  <c r="B9364" i="2"/>
  <c r="C9364" i="2"/>
  <c r="D9364" i="2"/>
  <c r="E9364" i="2"/>
  <c r="F9364" i="2"/>
  <c r="C9365" i="2"/>
  <c r="E9365" i="2"/>
  <c r="F9365" i="2"/>
  <c r="D9365" i="2"/>
  <c r="B9365" i="2"/>
  <c r="E9366" i="2"/>
  <c r="F9366" i="2"/>
  <c r="D9366" i="2"/>
  <c r="C9366" i="2"/>
  <c r="B9366" i="2"/>
  <c r="D9367" i="2"/>
  <c r="B9367" i="2"/>
  <c r="F9367" i="2"/>
  <c r="E9367" i="2"/>
  <c r="C9367" i="2"/>
  <c r="E9368" i="2"/>
  <c r="C9368" i="2"/>
  <c r="B9368" i="2"/>
  <c r="D9368" i="2"/>
  <c r="F9368" i="2"/>
  <c r="C9369" i="2"/>
  <c r="B9369" i="2"/>
  <c r="F9369" i="2"/>
  <c r="D9369" i="2"/>
  <c r="E9369" i="2"/>
  <c r="F9370" i="2"/>
  <c r="C9370" i="2"/>
  <c r="D9370" i="2"/>
  <c r="E9370" i="2"/>
  <c r="B9370" i="2"/>
  <c r="D9371" i="2"/>
  <c r="B9371" i="2"/>
  <c r="C9371" i="2"/>
  <c r="E9371" i="2"/>
  <c r="F9371" i="2"/>
  <c r="E9372" i="2"/>
  <c r="C9372" i="2"/>
  <c r="B9372" i="2"/>
  <c r="F9372" i="2"/>
  <c r="D9372" i="2"/>
  <c r="C9373" i="2"/>
  <c r="F9373" i="2"/>
  <c r="D9373" i="2"/>
  <c r="B9373" i="2"/>
  <c r="E9373" i="2"/>
  <c r="F9374" i="2"/>
  <c r="C9374" i="2"/>
  <c r="B9374" i="2"/>
  <c r="E9374" i="2"/>
  <c r="D9374" i="2"/>
  <c r="D9375" i="2"/>
  <c r="B9375" i="2"/>
  <c r="C9375" i="2"/>
  <c r="E9375" i="2"/>
  <c r="F9375" i="2"/>
  <c r="B9376" i="2"/>
  <c r="D9376" i="2"/>
  <c r="E9376" i="2"/>
  <c r="C9376" i="2"/>
  <c r="F9376" i="2"/>
  <c r="C9377" i="2"/>
  <c r="B9377" i="2"/>
  <c r="D9377" i="2"/>
  <c r="E9377" i="2"/>
  <c r="F9377" i="2"/>
  <c r="B9378" i="2"/>
  <c r="D9378" i="2"/>
  <c r="C9378" i="2"/>
  <c r="E9378" i="2"/>
  <c r="F9378" i="2"/>
  <c r="D9379" i="2"/>
  <c r="F9379" i="2"/>
  <c r="E9379" i="2"/>
  <c r="C9379" i="2"/>
  <c r="B9379" i="2"/>
  <c r="E9380" i="2"/>
  <c r="D9380" i="2"/>
  <c r="B9380" i="2"/>
  <c r="C9380" i="2"/>
  <c r="F9380" i="2"/>
  <c r="C9381" i="2"/>
  <c r="B9381" i="2"/>
  <c r="F9381" i="2"/>
  <c r="D9381" i="2"/>
  <c r="E9381" i="2"/>
  <c r="F9382" i="2"/>
  <c r="C9382" i="2"/>
  <c r="B9382" i="2"/>
  <c r="D9382" i="2"/>
  <c r="E9382" i="2"/>
  <c r="E9383" i="2"/>
  <c r="D9383" i="2"/>
  <c r="B9383" i="2"/>
  <c r="C9383" i="2"/>
  <c r="F9383" i="2"/>
  <c r="B9384" i="2"/>
  <c r="D9384" i="2"/>
  <c r="C9384" i="2"/>
  <c r="E9384" i="2"/>
  <c r="F9384" i="2"/>
  <c r="C9385" i="2"/>
  <c r="F9385" i="2"/>
  <c r="D9385" i="2"/>
  <c r="B9385" i="2"/>
  <c r="E9385" i="2"/>
  <c r="F9386" i="2"/>
  <c r="C9386" i="2"/>
  <c r="B9386" i="2"/>
  <c r="D9386" i="2"/>
  <c r="E9386" i="2"/>
  <c r="D9387" i="2"/>
  <c r="B9387" i="2"/>
  <c r="F9387" i="2"/>
  <c r="E9387" i="2"/>
  <c r="C9387" i="2"/>
  <c r="D9388" i="2"/>
  <c r="C9388" i="2"/>
  <c r="E9388" i="2"/>
  <c r="B9388" i="2"/>
  <c r="F9388" i="2"/>
  <c r="C9389" i="2"/>
  <c r="E9389" i="2"/>
  <c r="F9389" i="2"/>
  <c r="B9389" i="2"/>
  <c r="D9389" i="2"/>
  <c r="F9390" i="2"/>
  <c r="B9390" i="2"/>
  <c r="D9390" i="2"/>
  <c r="E9390" i="2"/>
  <c r="C9390" i="2"/>
  <c r="E9391" i="2"/>
  <c r="B9391" i="2"/>
  <c r="C9391" i="2"/>
  <c r="F9391" i="2"/>
  <c r="D9391" i="2"/>
  <c r="C9392" i="2"/>
  <c r="D9392" i="2"/>
  <c r="E9392" i="2"/>
  <c r="B9392" i="2"/>
  <c r="F9392" i="2"/>
  <c r="C9393" i="2"/>
  <c r="F9393" i="2"/>
  <c r="D9393" i="2"/>
  <c r="E9393" i="2"/>
  <c r="B9393" i="2"/>
  <c r="E9394" i="2"/>
  <c r="C9394" i="2"/>
  <c r="D9394" i="2"/>
  <c r="F9394" i="2"/>
  <c r="B9394" i="2"/>
  <c r="D9395" i="2"/>
  <c r="B9395" i="2"/>
  <c r="F9395" i="2"/>
  <c r="E9395" i="2"/>
  <c r="C9395" i="2"/>
  <c r="B9396" i="2"/>
  <c r="D9396" i="2"/>
  <c r="C9396" i="2"/>
  <c r="F9396" i="2"/>
  <c r="E9396" i="2"/>
  <c r="B9397" i="2"/>
  <c r="E9397" i="2"/>
  <c r="C9397" i="2"/>
  <c r="D9397" i="2"/>
  <c r="F9397" i="2"/>
  <c r="F9398" i="2"/>
  <c r="C9398" i="2"/>
  <c r="E9398" i="2"/>
  <c r="B9398" i="2"/>
  <c r="D9398" i="2"/>
  <c r="B9399" i="2"/>
  <c r="F9399" i="2"/>
  <c r="C9399" i="2"/>
  <c r="E9399" i="2"/>
  <c r="D9399" i="2"/>
  <c r="B9400" i="2"/>
  <c r="D9400" i="2"/>
  <c r="C9400" i="2"/>
  <c r="E9400" i="2"/>
  <c r="F9400" i="2"/>
  <c r="C9401" i="2"/>
  <c r="B9401" i="2"/>
  <c r="D9401" i="2"/>
  <c r="E9401" i="2"/>
  <c r="F9401" i="2"/>
  <c r="F9402" i="2"/>
  <c r="C9402" i="2"/>
  <c r="B9402" i="2"/>
  <c r="D9402" i="2"/>
  <c r="E9402" i="2"/>
  <c r="D9403" i="2"/>
  <c r="B9403" i="2"/>
  <c r="F9403" i="2"/>
  <c r="E9403" i="2"/>
  <c r="C9403" i="2"/>
  <c r="C9404" i="2"/>
  <c r="D9404" i="2"/>
  <c r="E9404" i="2"/>
  <c r="B9404" i="2"/>
  <c r="F9404" i="2"/>
  <c r="C9405" i="2"/>
  <c r="B9405" i="2"/>
  <c r="D9405" i="2"/>
  <c r="F9405" i="2"/>
  <c r="E9405" i="2"/>
  <c r="E9406" i="2"/>
  <c r="F9406" i="2"/>
  <c r="D9406" i="2"/>
  <c r="C9406" i="2"/>
  <c r="B9406" i="2"/>
  <c r="D9407" i="2"/>
  <c r="B9407" i="2"/>
  <c r="F9407" i="2"/>
  <c r="E9407" i="2"/>
  <c r="C9407" i="2"/>
  <c r="C9408" i="2"/>
  <c r="E9408" i="2"/>
  <c r="B9408" i="2"/>
  <c r="F9408" i="2"/>
  <c r="D9408" i="2"/>
  <c r="C9409" i="2"/>
  <c r="F9409" i="2"/>
  <c r="B9409" i="2"/>
  <c r="D9409" i="2"/>
  <c r="E9409" i="2"/>
  <c r="C9410" i="2"/>
  <c r="B9410" i="2"/>
  <c r="D9410" i="2"/>
  <c r="F9410" i="2"/>
  <c r="E9410" i="2"/>
  <c r="E9411" i="2"/>
  <c r="D9411" i="2"/>
  <c r="B9411" i="2"/>
  <c r="C9411" i="2"/>
  <c r="F9411" i="2"/>
  <c r="F9412" i="2"/>
  <c r="C9412" i="2"/>
  <c r="E9412" i="2"/>
  <c r="B9412" i="2"/>
  <c r="D9412" i="2"/>
  <c r="B9413" i="2"/>
  <c r="D9413" i="2"/>
  <c r="E9413" i="2"/>
  <c r="C9413" i="2"/>
  <c r="F9413" i="2"/>
  <c r="F9414" i="2"/>
  <c r="E9414" i="2"/>
  <c r="D9414" i="2"/>
  <c r="C9414" i="2"/>
  <c r="B9414" i="2"/>
  <c r="D9415" i="2"/>
  <c r="B9415" i="2"/>
  <c r="F9415" i="2"/>
  <c r="E9415" i="2"/>
  <c r="C9415" i="2"/>
  <c r="E9416" i="2"/>
  <c r="C9416" i="2"/>
  <c r="B9416" i="2"/>
  <c r="F9416" i="2"/>
  <c r="D9416" i="2"/>
  <c r="B9417" i="2"/>
  <c r="E9417" i="2"/>
  <c r="C9417" i="2"/>
  <c r="F9417" i="2"/>
  <c r="D9417" i="2"/>
  <c r="B9418" i="2"/>
  <c r="E9418" i="2"/>
  <c r="F9418" i="2"/>
  <c r="D9418" i="2"/>
  <c r="C9418" i="2"/>
  <c r="D9419" i="2"/>
  <c r="B9419" i="2"/>
  <c r="C9419" i="2"/>
  <c r="E9419" i="2"/>
  <c r="F9419" i="2"/>
  <c r="B9420" i="2"/>
  <c r="C9420" i="2"/>
  <c r="E9420" i="2"/>
  <c r="F9420" i="2"/>
  <c r="D9420" i="2"/>
  <c r="F9421" i="2"/>
  <c r="C9421" i="2"/>
  <c r="D9421" i="2"/>
  <c r="E9421" i="2"/>
  <c r="B9421" i="2"/>
  <c r="E9422" i="2"/>
  <c r="C9422" i="2"/>
  <c r="D9422" i="2"/>
  <c r="F9422" i="2"/>
  <c r="B9422" i="2"/>
  <c r="D9423" i="2"/>
  <c r="F9423" i="2"/>
  <c r="C9423" i="2"/>
  <c r="B9423" i="2"/>
  <c r="E9423" i="2"/>
  <c r="F9424" i="2"/>
  <c r="C9424" i="2"/>
  <c r="E9424" i="2"/>
  <c r="B9424" i="2"/>
  <c r="D9424" i="2"/>
  <c r="C9425" i="2"/>
  <c r="F9425" i="2"/>
  <c r="D9425" i="2"/>
  <c r="E9425" i="2"/>
  <c r="B9425" i="2"/>
  <c r="F9426" i="2"/>
  <c r="C9426" i="2"/>
  <c r="D9426" i="2"/>
  <c r="E9426" i="2"/>
  <c r="B9426" i="2"/>
  <c r="E9427" i="2"/>
  <c r="D9427" i="2"/>
  <c r="B9427" i="2"/>
  <c r="C9427" i="2"/>
  <c r="F9427" i="2"/>
  <c r="D9428" i="2"/>
  <c r="E9428" i="2"/>
  <c r="B9428" i="2"/>
  <c r="F9428" i="2"/>
  <c r="C9428" i="2"/>
  <c r="C9429" i="2"/>
  <c r="B9429" i="2"/>
  <c r="D9429" i="2"/>
  <c r="E9429" i="2"/>
  <c r="F9429" i="2"/>
  <c r="F9430" i="2"/>
  <c r="C9430" i="2"/>
  <c r="D9430" i="2"/>
  <c r="E9430" i="2"/>
  <c r="B9430" i="2"/>
  <c r="D9431" i="2"/>
  <c r="B9431" i="2"/>
  <c r="E9431" i="2"/>
  <c r="C9431" i="2"/>
  <c r="F9431" i="2"/>
  <c r="B9432" i="2"/>
  <c r="C9432" i="2"/>
  <c r="E9432" i="2"/>
  <c r="D9432" i="2"/>
  <c r="F9432" i="2"/>
  <c r="C9433" i="2"/>
  <c r="B9433" i="2"/>
  <c r="F9433" i="2"/>
  <c r="D9433" i="2"/>
  <c r="E9433" i="2"/>
  <c r="F9434" i="2"/>
  <c r="C9434" i="2"/>
  <c r="D9434" i="2"/>
  <c r="E9434" i="2"/>
  <c r="B9434" i="2"/>
  <c r="E9435" i="2"/>
  <c r="F9435" i="2"/>
  <c r="C9435" i="2"/>
  <c r="B9435" i="2"/>
  <c r="D9435" i="2"/>
  <c r="B9436" i="2"/>
  <c r="D9436" i="2"/>
  <c r="E9436" i="2"/>
  <c r="C9436" i="2"/>
  <c r="F9436" i="2"/>
  <c r="C9437" i="2"/>
  <c r="E9437" i="2"/>
  <c r="F9437" i="2"/>
  <c r="D9437" i="2"/>
  <c r="B9437" i="2"/>
  <c r="C9438" i="2"/>
  <c r="D9438" i="2"/>
  <c r="B9438" i="2"/>
  <c r="E9438" i="2"/>
  <c r="F9438" i="2"/>
  <c r="D9439" i="2"/>
  <c r="B9439" i="2"/>
  <c r="F9439" i="2"/>
  <c r="E9439" i="2"/>
  <c r="C9439" i="2"/>
  <c r="E9440" i="2"/>
  <c r="B9440" i="2"/>
  <c r="F9440" i="2"/>
  <c r="C9440" i="2"/>
  <c r="D9440" i="2"/>
  <c r="C9441" i="2"/>
  <c r="E9441" i="2"/>
  <c r="B9441" i="2"/>
  <c r="D9441" i="2"/>
  <c r="F9441" i="2"/>
  <c r="F9442" i="2"/>
  <c r="D9442" i="2"/>
  <c r="C9442" i="2"/>
  <c r="E9442" i="2"/>
  <c r="B9442" i="2"/>
  <c r="D9443" i="2"/>
  <c r="B9443" i="2"/>
  <c r="F9443" i="2"/>
  <c r="E9443" i="2"/>
  <c r="C9443" i="2"/>
  <c r="B9444" i="2"/>
  <c r="D9444" i="2"/>
  <c r="C9444" i="2"/>
  <c r="E9444" i="2"/>
  <c r="F9444" i="2"/>
  <c r="C9445" i="2"/>
  <c r="D9445" i="2"/>
  <c r="B9445" i="2"/>
  <c r="F9445" i="2"/>
  <c r="E9445" i="2"/>
  <c r="F9446" i="2"/>
  <c r="C9446" i="2"/>
  <c r="B9446" i="2"/>
  <c r="D9446" i="2"/>
  <c r="E9446" i="2"/>
  <c r="D9447" i="2"/>
  <c r="B9447" i="2"/>
  <c r="F9447" i="2"/>
  <c r="E9447" i="2"/>
  <c r="C9447" i="2"/>
  <c r="E9448" i="2"/>
  <c r="D9448" i="2"/>
  <c r="B9448" i="2"/>
  <c r="F9448" i="2"/>
  <c r="C9448" i="2"/>
  <c r="B9449" i="2"/>
  <c r="F9449" i="2"/>
  <c r="D9449" i="2"/>
  <c r="E9449" i="2"/>
  <c r="C9449" i="2"/>
  <c r="E9450" i="2"/>
  <c r="F9450" i="2"/>
  <c r="D9450" i="2"/>
  <c r="C9450" i="2"/>
  <c r="B9450" i="2"/>
  <c r="E9451" i="2"/>
  <c r="D9451" i="2"/>
  <c r="B9451" i="2"/>
  <c r="C9451" i="2"/>
  <c r="F9451" i="2"/>
  <c r="F9452" i="2"/>
  <c r="C9452" i="2"/>
  <c r="E9452" i="2"/>
  <c r="B9452" i="2"/>
  <c r="D9452" i="2"/>
  <c r="B9453" i="2"/>
  <c r="D9453" i="2"/>
  <c r="F9453" i="2"/>
  <c r="C9453" i="2"/>
  <c r="E9453" i="2"/>
  <c r="F9454" i="2"/>
  <c r="E9454" i="2"/>
  <c r="D9454" i="2"/>
  <c r="B9454" i="2"/>
  <c r="C9454" i="2"/>
  <c r="D9455" i="2"/>
  <c r="B9455" i="2"/>
  <c r="F9455" i="2"/>
  <c r="E9455" i="2"/>
  <c r="C9455" i="2"/>
  <c r="B9456" i="2"/>
  <c r="C9456" i="2"/>
  <c r="E9456" i="2"/>
  <c r="D9456" i="2"/>
  <c r="F9456" i="2"/>
  <c r="C9457" i="2"/>
  <c r="E9457" i="2"/>
  <c r="B9457" i="2"/>
  <c r="D9457" i="2"/>
  <c r="F9457" i="2"/>
  <c r="F9458" i="2"/>
  <c r="C9458" i="2"/>
  <c r="D9458" i="2"/>
  <c r="B9458" i="2"/>
  <c r="E9458" i="2"/>
  <c r="D9459" i="2"/>
  <c r="B9459" i="2"/>
  <c r="C9459" i="2"/>
  <c r="E9459" i="2"/>
  <c r="F9459" i="2"/>
  <c r="B9460" i="2"/>
  <c r="C9460" i="2"/>
  <c r="E9460" i="2"/>
  <c r="F9460" i="2"/>
  <c r="D9460" i="2"/>
  <c r="B9461" i="2"/>
  <c r="C9461" i="2"/>
  <c r="F9461" i="2"/>
  <c r="D9461" i="2"/>
  <c r="E9461" i="2"/>
  <c r="F9462" i="2"/>
  <c r="B9462" i="2"/>
  <c r="D9462" i="2"/>
  <c r="C9462" i="2"/>
  <c r="E9462" i="2"/>
  <c r="D9463" i="2"/>
  <c r="B9463" i="2"/>
  <c r="F9463" i="2"/>
  <c r="E9463" i="2"/>
  <c r="C9463" i="2"/>
  <c r="B9464" i="2"/>
  <c r="C9464" i="2"/>
  <c r="E9464" i="2"/>
  <c r="F9464" i="2"/>
  <c r="D9464" i="2"/>
  <c r="C9465" i="2"/>
  <c r="B9465" i="2"/>
  <c r="F9465" i="2"/>
  <c r="D9465" i="2"/>
  <c r="E9465" i="2"/>
  <c r="F9466" i="2"/>
  <c r="D9466" i="2"/>
  <c r="B9466" i="2"/>
  <c r="C9466" i="2"/>
  <c r="E9466" i="2"/>
  <c r="D9467" i="2"/>
  <c r="C9467" i="2"/>
  <c r="E9467" i="2"/>
  <c r="F9467" i="2"/>
  <c r="B9467" i="2"/>
  <c r="E9468" i="2"/>
  <c r="B9468" i="2"/>
  <c r="F9468" i="2"/>
  <c r="D9468" i="2"/>
  <c r="C9468" i="2"/>
  <c r="C9469" i="2"/>
  <c r="E9469" i="2"/>
  <c r="F9469" i="2"/>
  <c r="B9469" i="2"/>
  <c r="D9469" i="2"/>
  <c r="F9470" i="2"/>
  <c r="B9470" i="2"/>
  <c r="C9470" i="2"/>
  <c r="E9470" i="2"/>
  <c r="D9470" i="2"/>
  <c r="D9471" i="2"/>
  <c r="F9471" i="2"/>
  <c r="E9471" i="2"/>
  <c r="B9471" i="2"/>
  <c r="C9471" i="2"/>
  <c r="B9472" i="2"/>
  <c r="C9472" i="2"/>
  <c r="D9472" i="2"/>
  <c r="F9472" i="2"/>
  <c r="E9472" i="2"/>
  <c r="C9473" i="2"/>
  <c r="E9473" i="2"/>
  <c r="B9473" i="2"/>
  <c r="D9473" i="2"/>
  <c r="F9473" i="2"/>
  <c r="E9474" i="2"/>
  <c r="F9474" i="2"/>
  <c r="D9474" i="2"/>
  <c r="C9474" i="2"/>
  <c r="B9474" i="2"/>
  <c r="D9475" i="2"/>
  <c r="B9475" i="2"/>
  <c r="F9475" i="2"/>
  <c r="E9475" i="2"/>
  <c r="C9475" i="2"/>
  <c r="F9476" i="2"/>
  <c r="C9476" i="2"/>
  <c r="E9476" i="2"/>
  <c r="B9476" i="2"/>
  <c r="D9476" i="2"/>
  <c r="C9477" i="2"/>
  <c r="E9477" i="2"/>
  <c r="F9477" i="2"/>
  <c r="D9477" i="2"/>
  <c r="B9477" i="2"/>
  <c r="F9478" i="2"/>
  <c r="C9478" i="2"/>
  <c r="B9478" i="2"/>
  <c r="D9478" i="2"/>
  <c r="E9478" i="2"/>
  <c r="D9479" i="2"/>
  <c r="F9479" i="2"/>
  <c r="E9479" i="2"/>
  <c r="C9479" i="2"/>
  <c r="B9479" i="2"/>
  <c r="B9480" i="2"/>
  <c r="D9480" i="2"/>
  <c r="F9480" i="2"/>
  <c r="E9480" i="2"/>
  <c r="C9480" i="2"/>
  <c r="C9481" i="2"/>
  <c r="E9481" i="2"/>
  <c r="F9481" i="2"/>
  <c r="D9481" i="2"/>
  <c r="B9481" i="2"/>
  <c r="C9482" i="2"/>
  <c r="B9482" i="2"/>
  <c r="F9482" i="2"/>
  <c r="E9482" i="2"/>
  <c r="D9482" i="2"/>
  <c r="D9483" i="2"/>
  <c r="C9483" i="2"/>
  <c r="F9483" i="2"/>
  <c r="B9483" i="2"/>
  <c r="E9483" i="2"/>
  <c r="F9484" i="2"/>
  <c r="C9484" i="2"/>
  <c r="B9484" i="2"/>
  <c r="D9484" i="2"/>
  <c r="E9484" i="2"/>
  <c r="C9485" i="2"/>
  <c r="F9485" i="2"/>
  <c r="D9485" i="2"/>
  <c r="B9485" i="2"/>
  <c r="E9485" i="2"/>
  <c r="F9486" i="2"/>
  <c r="C9486" i="2"/>
  <c r="B9486" i="2"/>
  <c r="D9486" i="2"/>
  <c r="E9486" i="2"/>
  <c r="D9487" i="2"/>
  <c r="C9487" i="2"/>
  <c r="E9487" i="2"/>
  <c r="B9487" i="2"/>
  <c r="F9487" i="2"/>
  <c r="E9488" i="2"/>
  <c r="F9488" i="2"/>
  <c r="D9488" i="2"/>
  <c r="C9488" i="2"/>
  <c r="B9488" i="2"/>
  <c r="C9489" i="2"/>
  <c r="E9489" i="2"/>
  <c r="B9489" i="2"/>
  <c r="D9489" i="2"/>
  <c r="F9489" i="2"/>
  <c r="F9490" i="2"/>
  <c r="C9490" i="2"/>
  <c r="B9490" i="2"/>
  <c r="D9490" i="2"/>
  <c r="E9490" i="2"/>
  <c r="D9491" i="2"/>
  <c r="B9491" i="2"/>
  <c r="C9491" i="2"/>
  <c r="E9491" i="2"/>
  <c r="F9491" i="2"/>
  <c r="F9492" i="2"/>
  <c r="E9492" i="2"/>
  <c r="B9492" i="2"/>
  <c r="C9492" i="2"/>
  <c r="D9492" i="2"/>
  <c r="C9493" i="2"/>
  <c r="E9493" i="2"/>
  <c r="D9493" i="2"/>
  <c r="F9493" i="2"/>
  <c r="B9493" i="2"/>
  <c r="F9494" i="2"/>
  <c r="D9494" i="2"/>
  <c r="B9494" i="2"/>
  <c r="C9494" i="2"/>
  <c r="E9494" i="2"/>
  <c r="D9495" i="2"/>
  <c r="B9495" i="2"/>
  <c r="F9495" i="2"/>
  <c r="E9495" i="2"/>
  <c r="C9495" i="2"/>
  <c r="F9496" i="2"/>
  <c r="C9496" i="2"/>
  <c r="D9496" i="2"/>
  <c r="E9496" i="2"/>
  <c r="B9496" i="2"/>
  <c r="C9497" i="2"/>
  <c r="B9497" i="2"/>
  <c r="F9497" i="2"/>
  <c r="D9497" i="2"/>
  <c r="E9497" i="2"/>
  <c r="E9498" i="2"/>
  <c r="C9498" i="2"/>
  <c r="F9498" i="2"/>
  <c r="D9498" i="2"/>
  <c r="B9498" i="2"/>
  <c r="B9499" i="2"/>
  <c r="F9499" i="2"/>
  <c r="E9499" i="2"/>
  <c r="C9499" i="2"/>
  <c r="D9499" i="2"/>
  <c r="E9500" i="2"/>
  <c r="C9500" i="2"/>
  <c r="B9500" i="2"/>
  <c r="F9500" i="2"/>
  <c r="D9500" i="2"/>
  <c r="B9501" i="2"/>
  <c r="E9501" i="2"/>
  <c r="C9501" i="2"/>
  <c r="D9501" i="2"/>
  <c r="F9501" i="2"/>
  <c r="E9502" i="2"/>
  <c r="C9502" i="2"/>
  <c r="D9502" i="2"/>
  <c r="F9502" i="2"/>
  <c r="B9502" i="2"/>
  <c r="D9503" i="2"/>
  <c r="F9503" i="2"/>
  <c r="E9503" i="2"/>
  <c r="C9503" i="2"/>
  <c r="B9503" i="2"/>
  <c r="E9504" i="2"/>
  <c r="C9504" i="2"/>
  <c r="B9504" i="2"/>
  <c r="D9504" i="2"/>
  <c r="F9504" i="2"/>
  <c r="C9505" i="2"/>
  <c r="F9505" i="2"/>
  <c r="B9505" i="2"/>
  <c r="D9505" i="2"/>
  <c r="E9505" i="2"/>
  <c r="F9506" i="2"/>
  <c r="C9506" i="2"/>
  <c r="B9506" i="2"/>
  <c r="D9506" i="2"/>
  <c r="E9506" i="2"/>
  <c r="D9507" i="2"/>
  <c r="B9507" i="2"/>
  <c r="F9507" i="2"/>
  <c r="E9507" i="2"/>
  <c r="C9507" i="2"/>
  <c r="F9508" i="2"/>
  <c r="C9508" i="2"/>
  <c r="E9508" i="2"/>
  <c r="B9508" i="2"/>
  <c r="D9508" i="2"/>
  <c r="C9509" i="2"/>
  <c r="B9509" i="2"/>
  <c r="F9509" i="2"/>
  <c r="D9509" i="2"/>
  <c r="E9509" i="2"/>
  <c r="F9510" i="2"/>
  <c r="C9510" i="2"/>
  <c r="D9510" i="2"/>
  <c r="E9510" i="2"/>
  <c r="B9510" i="2"/>
  <c r="D9511" i="2"/>
  <c r="B9511" i="2"/>
  <c r="F9511" i="2"/>
  <c r="C9511" i="2"/>
  <c r="E9511" i="2"/>
  <c r="C9512" i="2"/>
  <c r="D9512" i="2"/>
  <c r="E9512" i="2"/>
  <c r="B9512" i="2"/>
  <c r="F9512" i="2"/>
  <c r="C9513" i="2"/>
  <c r="B9513" i="2"/>
  <c r="F9513" i="2"/>
  <c r="D9513" i="2"/>
  <c r="E9513" i="2"/>
  <c r="E9514" i="2"/>
  <c r="C9514" i="2"/>
  <c r="F9514" i="2"/>
  <c r="D9514" i="2"/>
  <c r="B9514" i="2"/>
  <c r="D9515" i="2"/>
  <c r="F9515" i="2"/>
  <c r="E9515" i="2"/>
  <c r="C9515" i="2"/>
  <c r="B9515" i="2"/>
  <c r="B9516" i="2"/>
  <c r="E9516" i="2"/>
  <c r="D9516" i="2"/>
  <c r="F9516" i="2"/>
  <c r="C9516" i="2"/>
  <c r="F9517" i="2"/>
  <c r="D9517" i="2"/>
  <c r="E9517" i="2"/>
  <c r="B9517" i="2"/>
  <c r="C9517" i="2"/>
  <c r="E9518" i="2"/>
  <c r="F9518" i="2"/>
  <c r="D9518" i="2"/>
  <c r="C9518" i="2"/>
  <c r="B9518" i="2"/>
  <c r="B9519" i="2"/>
  <c r="F9519" i="2"/>
  <c r="C9519" i="2"/>
  <c r="E9519" i="2"/>
  <c r="D9519" i="2"/>
  <c r="F9520" i="2"/>
  <c r="C9520" i="2"/>
  <c r="E9520" i="2"/>
  <c r="B9520" i="2"/>
  <c r="D9520" i="2"/>
  <c r="C9521" i="2"/>
  <c r="B9521" i="2"/>
  <c r="D9521" i="2"/>
  <c r="E9521" i="2"/>
  <c r="F9521" i="2"/>
  <c r="C9522" i="2"/>
  <c r="E9522" i="2"/>
  <c r="D9522" i="2"/>
  <c r="F9522" i="2"/>
  <c r="B9522" i="2"/>
  <c r="D9523" i="2"/>
  <c r="F9523" i="2"/>
  <c r="E9523" i="2"/>
  <c r="C9523" i="2"/>
  <c r="B9523" i="2"/>
  <c r="F9524" i="2"/>
  <c r="C9524" i="2"/>
  <c r="E9524" i="2"/>
  <c r="B9524" i="2"/>
  <c r="D9524" i="2"/>
  <c r="F9525" i="2"/>
  <c r="D9525" i="2"/>
  <c r="E9525" i="2"/>
  <c r="C9525" i="2"/>
  <c r="B9525" i="2"/>
  <c r="F9526" i="2"/>
  <c r="C9526" i="2"/>
  <c r="D9526" i="2"/>
  <c r="E9526" i="2"/>
  <c r="B9526" i="2"/>
  <c r="D9527" i="2"/>
  <c r="F9527" i="2"/>
  <c r="E9527" i="2"/>
  <c r="C9527" i="2"/>
  <c r="B9527" i="2"/>
  <c r="E9528" i="2"/>
  <c r="C9528" i="2"/>
  <c r="B9528" i="2"/>
  <c r="F9528" i="2"/>
  <c r="D9528" i="2"/>
  <c r="C9529" i="2"/>
  <c r="F9529" i="2"/>
  <c r="E9529" i="2"/>
  <c r="B9529" i="2"/>
  <c r="D9529" i="2"/>
  <c r="F9530" i="2"/>
  <c r="B9530" i="2"/>
  <c r="D9530" i="2"/>
  <c r="E9530" i="2"/>
  <c r="C9530" i="2"/>
  <c r="E9531" i="2"/>
  <c r="D9531" i="2"/>
  <c r="B9531" i="2"/>
  <c r="C9531" i="2"/>
  <c r="F9531" i="2"/>
  <c r="B9532" i="2"/>
  <c r="E9532" i="2"/>
  <c r="F9532" i="2"/>
  <c r="D9532" i="2"/>
  <c r="C9532" i="2"/>
  <c r="C9533" i="2"/>
  <c r="F9533" i="2"/>
  <c r="D9533" i="2"/>
  <c r="B9533" i="2"/>
  <c r="E9533" i="2"/>
  <c r="F9534" i="2"/>
  <c r="C9534" i="2"/>
  <c r="B9534" i="2"/>
  <c r="D9534" i="2"/>
  <c r="E9534" i="2"/>
  <c r="E9535" i="2"/>
  <c r="D9535" i="2"/>
  <c r="B9535" i="2"/>
  <c r="C9535" i="2"/>
  <c r="F9535" i="2"/>
  <c r="B9536" i="2"/>
  <c r="D9536" i="2"/>
  <c r="C9536" i="2"/>
  <c r="E9536" i="2"/>
  <c r="F9536" i="2"/>
  <c r="C9537" i="2"/>
  <c r="E9537" i="2"/>
  <c r="D9537" i="2"/>
  <c r="F9537" i="2"/>
  <c r="B9537" i="2"/>
  <c r="B9538" i="2"/>
  <c r="D9538" i="2"/>
  <c r="E9538" i="2"/>
  <c r="F9538" i="2"/>
  <c r="C9538" i="2"/>
  <c r="E9539" i="2"/>
  <c r="D9539" i="2"/>
  <c r="B9539" i="2"/>
  <c r="C9539" i="2"/>
  <c r="F9539" i="2"/>
  <c r="F9540" i="2"/>
  <c r="C9540" i="2"/>
  <c r="E9540" i="2"/>
  <c r="B9540" i="2"/>
  <c r="D9540" i="2"/>
  <c r="C9541" i="2"/>
  <c r="E9541" i="2"/>
  <c r="D9541" i="2"/>
  <c r="F9541" i="2"/>
  <c r="B9541" i="2"/>
  <c r="B9542" i="2"/>
  <c r="D9542" i="2"/>
  <c r="F9542" i="2"/>
  <c r="E9542" i="2"/>
  <c r="C9542" i="2"/>
  <c r="D9543" i="2"/>
  <c r="B9543" i="2"/>
  <c r="F9543" i="2"/>
  <c r="E9543" i="2"/>
  <c r="C9543" i="2"/>
  <c r="E9544" i="2"/>
  <c r="B9544" i="2"/>
  <c r="D9544" i="2"/>
  <c r="F9544" i="2"/>
  <c r="C9544" i="2"/>
  <c r="C9545" i="2"/>
  <c r="F9545" i="2"/>
  <c r="D9545" i="2"/>
  <c r="E9545" i="2"/>
  <c r="B9545" i="2"/>
  <c r="B9546" i="2"/>
  <c r="C9546" i="2"/>
  <c r="D9546" i="2"/>
  <c r="F9546" i="2"/>
  <c r="E9546" i="2"/>
  <c r="D9547" i="2"/>
  <c r="B9547" i="2"/>
  <c r="F9547" i="2"/>
  <c r="E9547" i="2"/>
  <c r="C9547" i="2"/>
  <c r="E9548" i="2"/>
  <c r="C9548" i="2"/>
  <c r="B9548" i="2"/>
  <c r="D9548" i="2"/>
  <c r="F9548" i="2"/>
  <c r="C9549" i="2"/>
  <c r="F9549" i="2"/>
  <c r="D9549" i="2"/>
  <c r="E9549" i="2"/>
  <c r="B9549" i="2"/>
  <c r="F9550" i="2"/>
  <c r="C9550" i="2"/>
  <c r="B9550" i="2"/>
  <c r="D9550" i="2"/>
  <c r="E9550" i="2"/>
  <c r="E9551" i="2"/>
  <c r="D9551" i="2"/>
  <c r="B9551" i="2"/>
  <c r="C9551" i="2"/>
  <c r="F9551" i="2"/>
  <c r="F9552" i="2"/>
  <c r="C9552" i="2"/>
  <c r="E9552" i="2"/>
  <c r="B9552" i="2"/>
  <c r="D9552" i="2"/>
  <c r="F9553" i="2"/>
  <c r="E9553" i="2"/>
  <c r="C9553" i="2"/>
  <c r="D9553" i="2"/>
  <c r="B9553" i="2"/>
  <c r="E9554" i="2"/>
  <c r="F9554" i="2"/>
  <c r="D9554" i="2"/>
  <c r="C9554" i="2"/>
  <c r="B9554" i="2"/>
  <c r="D9555" i="2"/>
  <c r="B9555" i="2"/>
  <c r="C9555" i="2"/>
  <c r="E9555" i="2"/>
  <c r="F9555" i="2"/>
  <c r="B9556" i="2"/>
  <c r="C9556" i="2"/>
  <c r="E9556" i="2"/>
  <c r="F9556" i="2"/>
  <c r="D9556" i="2"/>
  <c r="C9557" i="2"/>
  <c r="E9557" i="2"/>
  <c r="F9557" i="2"/>
  <c r="D9557" i="2"/>
  <c r="B9557" i="2"/>
  <c r="E9558" i="2"/>
  <c r="F9558" i="2"/>
  <c r="D9558" i="2"/>
  <c r="B9558" i="2"/>
  <c r="C9558" i="2"/>
  <c r="D9559" i="2"/>
  <c r="C9559" i="2"/>
  <c r="E9559" i="2"/>
  <c r="F9559" i="2"/>
  <c r="B9559" i="2"/>
  <c r="F9560" i="2"/>
  <c r="C9560" i="2"/>
  <c r="E9560" i="2"/>
  <c r="D9560" i="2"/>
  <c r="B9560" i="2"/>
  <c r="C9561" i="2"/>
  <c r="F9561" i="2"/>
  <c r="D9561" i="2"/>
  <c r="E9561" i="2"/>
  <c r="B9561" i="2"/>
  <c r="C9562" i="2"/>
  <c r="B9562" i="2"/>
  <c r="F9562" i="2"/>
  <c r="E9562" i="2"/>
  <c r="D9562" i="2"/>
  <c r="D9563" i="2"/>
  <c r="B9563" i="2"/>
  <c r="F9563" i="2"/>
  <c r="E9563" i="2"/>
  <c r="C9563" i="2"/>
  <c r="F9564" i="2"/>
  <c r="C9564" i="2"/>
  <c r="E9564" i="2"/>
  <c r="B9564" i="2"/>
  <c r="D9564" i="2"/>
  <c r="C9565" i="2"/>
  <c r="B9565" i="2"/>
  <c r="F9565" i="2"/>
  <c r="D9565" i="2"/>
  <c r="E9565" i="2"/>
  <c r="F9566" i="2"/>
  <c r="C9566" i="2"/>
  <c r="D9566" i="2"/>
  <c r="B9566" i="2"/>
  <c r="E9566" i="2"/>
  <c r="D9567" i="2"/>
  <c r="B9567" i="2"/>
  <c r="C9567" i="2"/>
  <c r="E9567" i="2"/>
  <c r="F9567" i="2"/>
  <c r="E9568" i="2"/>
  <c r="B9568" i="2"/>
  <c r="D9568" i="2"/>
  <c r="F9568" i="2"/>
  <c r="C9568" i="2"/>
  <c r="F9569" i="2"/>
  <c r="B9569" i="2"/>
  <c r="D9569" i="2"/>
  <c r="E9569" i="2"/>
  <c r="C9569" i="2"/>
  <c r="B9570" i="2"/>
  <c r="C9570" i="2"/>
  <c r="D9570" i="2"/>
  <c r="F9570" i="2"/>
  <c r="E9570" i="2"/>
  <c r="D9571" i="2"/>
  <c r="B9571" i="2"/>
  <c r="F9571" i="2"/>
  <c r="C9571" i="2"/>
  <c r="E9571" i="2"/>
  <c r="C9572" i="2"/>
  <c r="E9572" i="2"/>
  <c r="B9572" i="2"/>
  <c r="F9572" i="2"/>
  <c r="D9572" i="2"/>
  <c r="C9573" i="2"/>
  <c r="F9573" i="2"/>
  <c r="D9573" i="2"/>
  <c r="B9573" i="2"/>
  <c r="E9573" i="2"/>
  <c r="E9574" i="2"/>
  <c r="D9574" i="2"/>
  <c r="B9574" i="2"/>
  <c r="F9574" i="2"/>
  <c r="C9574" i="2"/>
  <c r="D9575" i="2"/>
  <c r="B9575" i="2"/>
  <c r="F9575" i="2"/>
  <c r="E9575" i="2"/>
  <c r="C9575" i="2"/>
  <c r="B9576" i="2"/>
  <c r="C9576" i="2"/>
  <c r="E9576" i="2"/>
  <c r="D9576" i="2"/>
  <c r="F9576" i="2"/>
  <c r="C9577" i="2"/>
  <c r="E9577" i="2"/>
  <c r="F9577" i="2"/>
  <c r="D9577" i="2"/>
  <c r="B9577" i="2"/>
  <c r="B9578" i="2"/>
  <c r="D9578" i="2"/>
  <c r="C9578" i="2"/>
  <c r="F9578" i="2"/>
  <c r="E9578" i="2"/>
  <c r="D9579" i="2"/>
  <c r="B9579" i="2"/>
  <c r="F9579" i="2"/>
  <c r="E9579" i="2"/>
  <c r="C9579" i="2"/>
  <c r="C9580" i="2"/>
  <c r="D9580" i="2"/>
  <c r="E9580" i="2"/>
  <c r="B9580" i="2"/>
  <c r="F9580" i="2"/>
  <c r="C9581" i="2"/>
  <c r="F9581" i="2"/>
  <c r="D9581" i="2"/>
  <c r="E9581" i="2"/>
  <c r="B9581" i="2"/>
  <c r="E9582" i="2"/>
  <c r="D9582" i="2"/>
  <c r="C9582" i="2"/>
  <c r="B9582" i="2"/>
  <c r="F9582" i="2"/>
  <c r="D9583" i="2"/>
  <c r="B9583" i="2"/>
  <c r="C9583" i="2"/>
  <c r="E9583" i="2"/>
  <c r="F9583" i="2"/>
  <c r="E9584" i="2"/>
  <c r="B9584" i="2"/>
  <c r="F9584" i="2"/>
  <c r="D9584" i="2"/>
  <c r="C9584" i="2"/>
  <c r="F9585" i="2"/>
  <c r="D9585" i="2"/>
  <c r="C9585" i="2"/>
  <c r="E9585" i="2"/>
  <c r="B9585" i="2"/>
  <c r="F9586" i="2"/>
  <c r="C9586" i="2"/>
  <c r="B9586" i="2"/>
  <c r="D9586" i="2"/>
  <c r="E9586" i="2"/>
  <c r="D9587" i="2"/>
  <c r="B9587" i="2"/>
  <c r="F9587" i="2"/>
  <c r="E9587" i="2"/>
  <c r="C9587" i="2"/>
  <c r="F9588" i="2"/>
  <c r="C9588" i="2"/>
  <c r="E9588" i="2"/>
  <c r="B9588" i="2"/>
  <c r="D9588" i="2"/>
  <c r="C9589" i="2"/>
  <c r="B9589" i="2"/>
  <c r="F9589" i="2"/>
  <c r="D9589" i="2"/>
  <c r="E9589" i="2"/>
  <c r="E9590" i="2"/>
  <c r="D9590" i="2"/>
  <c r="C9590" i="2"/>
  <c r="B9590" i="2"/>
  <c r="F9590" i="2"/>
  <c r="D9591" i="2"/>
  <c r="B9591" i="2"/>
  <c r="C9591" i="2"/>
  <c r="E9591" i="2"/>
  <c r="F9591" i="2"/>
  <c r="B9592" i="2"/>
  <c r="C9592" i="2"/>
  <c r="E9592" i="2"/>
  <c r="F9592" i="2"/>
  <c r="D9592" i="2"/>
  <c r="C9593" i="2"/>
  <c r="E9593" i="2"/>
  <c r="F9593" i="2"/>
  <c r="D9593" i="2"/>
  <c r="B9593" i="2"/>
  <c r="F9594" i="2"/>
  <c r="D9594" i="2"/>
  <c r="B9594" i="2"/>
  <c r="C9594" i="2"/>
  <c r="E9594" i="2"/>
  <c r="E9595" i="2"/>
  <c r="B9595" i="2"/>
  <c r="C9595" i="2"/>
  <c r="F9595" i="2"/>
  <c r="D9595" i="2"/>
  <c r="E9596" i="2"/>
  <c r="B9596" i="2"/>
  <c r="F9596" i="2"/>
  <c r="C9596" i="2"/>
  <c r="D9596" i="2"/>
  <c r="B9597" i="2"/>
  <c r="E9597" i="2"/>
  <c r="C9597" i="2"/>
  <c r="F9597" i="2"/>
  <c r="D9597" i="2"/>
  <c r="E9598" i="2"/>
  <c r="D9598" i="2"/>
  <c r="C9598" i="2"/>
  <c r="B9598" i="2"/>
  <c r="F9598" i="2"/>
  <c r="D9599" i="2"/>
  <c r="B9599" i="2"/>
  <c r="F9599" i="2"/>
  <c r="E9599" i="2"/>
  <c r="C9599" i="2"/>
  <c r="E9600" i="2"/>
  <c r="B9600" i="2"/>
  <c r="F9600" i="2"/>
  <c r="C9600" i="2"/>
  <c r="D9600" i="2"/>
  <c r="F9601" i="2"/>
  <c r="E9601" i="2"/>
  <c r="D9601" i="2"/>
  <c r="C9601" i="2"/>
  <c r="B9601" i="2"/>
  <c r="E9602" i="2"/>
  <c r="C9602" i="2"/>
  <c r="D9602" i="2"/>
  <c r="F9602" i="2"/>
  <c r="B9602" i="2"/>
  <c r="D9603" i="2"/>
  <c r="C9603" i="2"/>
  <c r="E9603" i="2"/>
  <c r="F9603" i="2"/>
  <c r="B9603" i="2"/>
  <c r="E9604" i="2"/>
  <c r="B9604" i="2"/>
  <c r="F9604" i="2"/>
  <c r="D9604" i="2"/>
  <c r="C9604" i="2"/>
  <c r="C9605" i="2"/>
  <c r="F9605" i="2"/>
  <c r="D9605" i="2"/>
  <c r="B9605" i="2"/>
  <c r="E9605" i="2"/>
  <c r="F9606" i="2"/>
  <c r="B9606" i="2"/>
  <c r="C9606" i="2"/>
  <c r="E9606" i="2"/>
  <c r="D9606" i="2"/>
  <c r="D9607" i="2"/>
  <c r="B9607" i="2"/>
  <c r="C9607" i="2"/>
  <c r="E9607" i="2"/>
  <c r="F9607" i="2"/>
  <c r="B9608" i="2"/>
  <c r="C9608" i="2"/>
  <c r="E9608" i="2"/>
  <c r="F9608" i="2"/>
  <c r="D9608" i="2"/>
  <c r="C9609" i="2"/>
  <c r="B9609" i="2"/>
  <c r="F9609" i="2"/>
  <c r="D9609" i="2"/>
  <c r="E9609" i="2"/>
  <c r="C9610" i="2"/>
  <c r="D9610" i="2"/>
  <c r="B9610" i="2"/>
  <c r="F9610" i="2"/>
  <c r="E9610" i="2"/>
  <c r="D9611" i="2"/>
  <c r="C9611" i="2"/>
  <c r="E9611" i="2"/>
  <c r="F9611" i="2"/>
  <c r="B9611" i="2"/>
  <c r="B9612" i="2"/>
  <c r="C9612" i="2"/>
  <c r="E9612" i="2"/>
  <c r="D9612" i="2"/>
  <c r="F9612" i="2"/>
  <c r="C9613" i="2"/>
  <c r="F9613" i="2"/>
  <c r="D9613" i="2"/>
  <c r="E9613" i="2"/>
  <c r="B9613" i="2"/>
  <c r="F9614" i="2"/>
  <c r="D9614" i="2"/>
  <c r="B9614" i="2"/>
  <c r="C9614" i="2"/>
  <c r="E9614" i="2"/>
  <c r="D9615" i="2"/>
  <c r="B9615" i="2"/>
  <c r="C9615" i="2"/>
  <c r="E9615" i="2"/>
  <c r="F9615" i="2"/>
  <c r="B9616" i="2"/>
  <c r="C9616" i="2"/>
  <c r="E9616" i="2"/>
  <c r="F9616" i="2"/>
  <c r="D9616" i="2"/>
  <c r="C9617" i="2"/>
  <c r="B9617" i="2"/>
  <c r="D9617" i="2"/>
  <c r="F9617" i="2"/>
  <c r="E9617" i="2"/>
  <c r="F9618" i="2"/>
  <c r="D9618" i="2"/>
  <c r="B9618" i="2"/>
  <c r="C9618" i="2"/>
  <c r="E9618" i="2"/>
  <c r="F9619" i="2"/>
  <c r="B9619" i="2"/>
  <c r="C9619" i="2"/>
  <c r="E9619" i="2"/>
  <c r="D9619" i="2"/>
  <c r="B9620" i="2"/>
  <c r="E9620" i="2"/>
  <c r="F9620" i="2"/>
  <c r="C9620" i="2"/>
  <c r="D9620" i="2"/>
  <c r="C9621" i="2"/>
  <c r="F9621" i="2"/>
  <c r="D9621" i="2"/>
  <c r="E9621" i="2"/>
  <c r="B9621" i="2"/>
  <c r="F9622" i="2"/>
  <c r="E9622" i="2"/>
  <c r="C9622" i="2"/>
  <c r="D9622" i="2"/>
  <c r="B9622" i="2"/>
  <c r="E9623" i="2"/>
  <c r="B9623" i="2"/>
  <c r="C9623" i="2"/>
  <c r="F9623" i="2"/>
  <c r="D9623" i="2"/>
  <c r="F9624" i="2"/>
  <c r="D9624" i="2"/>
  <c r="E9624" i="2"/>
  <c r="B9624" i="2"/>
  <c r="C9624" i="2"/>
  <c r="C9625" i="2"/>
  <c r="D9625" i="2"/>
  <c r="F9625" i="2"/>
  <c r="E9625" i="2"/>
  <c r="B9625" i="2"/>
  <c r="C9626" i="2"/>
  <c r="D9626" i="2"/>
  <c r="E9626" i="2"/>
  <c r="F9626" i="2"/>
  <c r="B9626" i="2"/>
  <c r="E9627" i="2"/>
  <c r="F9627" i="2"/>
  <c r="C9627" i="2"/>
  <c r="D9627" i="2"/>
  <c r="B9627" i="2"/>
  <c r="E9628" i="2"/>
  <c r="D9628" i="2"/>
  <c r="B9628" i="2"/>
  <c r="F9628" i="2"/>
  <c r="C9628" i="2"/>
  <c r="C9629" i="2"/>
  <c r="B9629" i="2"/>
  <c r="E9629" i="2"/>
  <c r="F9629" i="2"/>
  <c r="D9629" i="2"/>
  <c r="D9630" i="2"/>
  <c r="C9630" i="2"/>
  <c r="B9630" i="2"/>
  <c r="E9630" i="2"/>
  <c r="F9630" i="2"/>
  <c r="B9631" i="2"/>
  <c r="C9631" i="2"/>
  <c r="E9631" i="2"/>
  <c r="D9631" i="2"/>
  <c r="F9631" i="2"/>
  <c r="E9632" i="2"/>
  <c r="B9632" i="2"/>
  <c r="C9632" i="2"/>
  <c r="D9632" i="2"/>
  <c r="F9632" i="2"/>
  <c r="C9633" i="2"/>
  <c r="D9633" i="2"/>
  <c r="F9633" i="2"/>
  <c r="E9633" i="2"/>
  <c r="B9633" i="2"/>
  <c r="C9634" i="2"/>
  <c r="D9634" i="2"/>
  <c r="F9634" i="2"/>
  <c r="B9634" i="2"/>
  <c r="E9634" i="2"/>
  <c r="F9635" i="2"/>
  <c r="C9635" i="2"/>
  <c r="B9635" i="2"/>
  <c r="E9635" i="2"/>
  <c r="D9635" i="2"/>
  <c r="D9636" i="2"/>
  <c r="B9636" i="2"/>
  <c r="F9636" i="2"/>
  <c r="C9636" i="2"/>
  <c r="E9636" i="2"/>
  <c r="C9637" i="2"/>
  <c r="F9637" i="2"/>
  <c r="D9637" i="2"/>
  <c r="E9637" i="2"/>
  <c r="B9637" i="2"/>
  <c r="E9638" i="2"/>
  <c r="F9638" i="2"/>
  <c r="C9638" i="2"/>
  <c r="D9638" i="2"/>
  <c r="B9638" i="2"/>
  <c r="F9639" i="2"/>
  <c r="E9639" i="2"/>
  <c r="B9639" i="2"/>
  <c r="C9639" i="2"/>
  <c r="D9639" i="2"/>
  <c r="F9640" i="2"/>
  <c r="C9640" i="2"/>
  <c r="D9640" i="2"/>
  <c r="B9640" i="2"/>
  <c r="E9640" i="2"/>
  <c r="E9641" i="2"/>
  <c r="B9641" i="2"/>
  <c r="C9641" i="2"/>
  <c r="D9641" i="2"/>
  <c r="F9641" i="2"/>
  <c r="B9642" i="2"/>
  <c r="F9642" i="2"/>
  <c r="E9642" i="2"/>
  <c r="C9642" i="2"/>
  <c r="D9642" i="2"/>
  <c r="B9643" i="2"/>
  <c r="D9643" i="2"/>
  <c r="E9643" i="2"/>
  <c r="C9643" i="2"/>
  <c r="F9643" i="2"/>
  <c r="F9644" i="2"/>
  <c r="B9644" i="2"/>
  <c r="E9644" i="2"/>
  <c r="C9644" i="2"/>
  <c r="D9644" i="2"/>
  <c r="D9645" i="2"/>
  <c r="E9645" i="2"/>
  <c r="B9645" i="2"/>
  <c r="F9645" i="2"/>
  <c r="C9645" i="2"/>
  <c r="C9646" i="2"/>
  <c r="E9646" i="2"/>
  <c r="F9646" i="2"/>
  <c r="B9646" i="2"/>
  <c r="D9646" i="2"/>
  <c r="B9647" i="2"/>
  <c r="E9647" i="2"/>
  <c r="C9647" i="2"/>
  <c r="F9647" i="2"/>
  <c r="D9647" i="2"/>
  <c r="C9648" i="2"/>
  <c r="B9648" i="2"/>
  <c r="E9648" i="2"/>
  <c r="F9648" i="2"/>
  <c r="D9648" i="2"/>
  <c r="C9649" i="2"/>
  <c r="F9649" i="2"/>
  <c r="E9649" i="2"/>
  <c r="D9649" i="2"/>
  <c r="B9649" i="2"/>
  <c r="D9650" i="2"/>
  <c r="B9650" i="2"/>
  <c r="F9650" i="2"/>
  <c r="E9650" i="2"/>
  <c r="C9650" i="2"/>
  <c r="C9651" i="2"/>
  <c r="F9651" i="2"/>
  <c r="D9651" i="2"/>
  <c r="B9651" i="2"/>
  <c r="E9651" i="2"/>
  <c r="E9652" i="2"/>
  <c r="F9652" i="2"/>
  <c r="C9652" i="2"/>
  <c r="B9652" i="2"/>
  <c r="D9652" i="2"/>
  <c r="E9653" i="2"/>
  <c r="C9653" i="2"/>
  <c r="D9653" i="2"/>
  <c r="B9653" i="2"/>
  <c r="F9653" i="2"/>
  <c r="E9654" i="2"/>
  <c r="B9654" i="2"/>
  <c r="D9654" i="2"/>
  <c r="F9654" i="2"/>
  <c r="C9654" i="2"/>
  <c r="F9655" i="2"/>
  <c r="D9655" i="2"/>
  <c r="E9655" i="2"/>
  <c r="C9655" i="2"/>
  <c r="B9655" i="2"/>
  <c r="F9656" i="2"/>
  <c r="C9656" i="2"/>
  <c r="B9656" i="2"/>
  <c r="D9656" i="2"/>
  <c r="E9656" i="2"/>
  <c r="E9657" i="2"/>
  <c r="D9657" i="2"/>
  <c r="B9657" i="2"/>
  <c r="F9657" i="2"/>
  <c r="C9657" i="2"/>
  <c r="B9658" i="2"/>
  <c r="D9658" i="2"/>
  <c r="F9658" i="2"/>
  <c r="C9658" i="2"/>
  <c r="E9658" i="2"/>
  <c r="E9659" i="2"/>
  <c r="B9659" i="2"/>
  <c r="F9659" i="2"/>
  <c r="C9659" i="2"/>
  <c r="D9659" i="2"/>
  <c r="E9660" i="2"/>
  <c r="F9660" i="2"/>
  <c r="D9660" i="2"/>
  <c r="B9660" i="2"/>
  <c r="C9660" i="2"/>
  <c r="D9661" i="2"/>
  <c r="E9661" i="2"/>
  <c r="B9661" i="2"/>
  <c r="F9661" i="2"/>
  <c r="C9661" i="2"/>
  <c r="C9662" i="2"/>
  <c r="B9662" i="2"/>
  <c r="F9662" i="2"/>
  <c r="E9662" i="2"/>
  <c r="D9662" i="2"/>
  <c r="B9663" i="2"/>
  <c r="E9663" i="2"/>
  <c r="F9663" i="2"/>
  <c r="C9663" i="2"/>
  <c r="D9663" i="2"/>
  <c r="E9664" i="2"/>
  <c r="F9664" i="2"/>
  <c r="C9664" i="2"/>
  <c r="B9664" i="2"/>
  <c r="D9664" i="2"/>
  <c r="D9665" i="2"/>
  <c r="B9665" i="2"/>
  <c r="F9665" i="2"/>
  <c r="C9665" i="2"/>
  <c r="E9665" i="2"/>
  <c r="E9666" i="2"/>
  <c r="B9666" i="2"/>
  <c r="D9666" i="2"/>
  <c r="F9666" i="2"/>
  <c r="C9666" i="2"/>
  <c r="F9667" i="2"/>
  <c r="D9667" i="2"/>
  <c r="E9667" i="2"/>
  <c r="C9667" i="2"/>
  <c r="B9667" i="2"/>
  <c r="B9668" i="2"/>
  <c r="F9668" i="2"/>
  <c r="C9668" i="2"/>
  <c r="D9668" i="2"/>
  <c r="E9668" i="2"/>
  <c r="E9669" i="2"/>
  <c r="D9669" i="2"/>
  <c r="B9669" i="2"/>
  <c r="F9669" i="2"/>
  <c r="C9669" i="2"/>
  <c r="C9670" i="2"/>
  <c r="F9670" i="2"/>
  <c r="B9670" i="2"/>
  <c r="D9670" i="2"/>
  <c r="E9670" i="2"/>
  <c r="F9671" i="2"/>
  <c r="D9671" i="2"/>
  <c r="E9671" i="2"/>
  <c r="C9671" i="2"/>
  <c r="B9671" i="2"/>
  <c r="C9672" i="2"/>
  <c r="E9672" i="2"/>
  <c r="F9672" i="2"/>
  <c r="B9672" i="2"/>
  <c r="D9672" i="2"/>
  <c r="E9673" i="2"/>
  <c r="C9673" i="2"/>
  <c r="D9673" i="2"/>
  <c r="B9673" i="2"/>
  <c r="F9673" i="2"/>
  <c r="E9674" i="2"/>
  <c r="B9674" i="2"/>
  <c r="D9674" i="2"/>
  <c r="F9674" i="2"/>
  <c r="C9674" i="2"/>
  <c r="F9675" i="2"/>
  <c r="D9675" i="2"/>
  <c r="E9675" i="2"/>
  <c r="C9675" i="2"/>
  <c r="B9675" i="2"/>
  <c r="E9676" i="2"/>
  <c r="B9676" i="2"/>
  <c r="F9676" i="2"/>
  <c r="C9676" i="2"/>
  <c r="D9676" i="2"/>
  <c r="E9677" i="2"/>
  <c r="D9677" i="2"/>
  <c r="B9677" i="2"/>
  <c r="F9677" i="2"/>
  <c r="C9677" i="2"/>
  <c r="D9678" i="2"/>
  <c r="F9678" i="2"/>
  <c r="B9678" i="2"/>
  <c r="C9678" i="2"/>
  <c r="E9678" i="2"/>
  <c r="B9679" i="2"/>
  <c r="D9679" i="2"/>
  <c r="E9679" i="2"/>
  <c r="C9679" i="2"/>
  <c r="F9679" i="2"/>
  <c r="F9680" i="2"/>
  <c r="C9680" i="2"/>
  <c r="D9680" i="2"/>
  <c r="B9680" i="2"/>
  <c r="E9680" i="2"/>
  <c r="E9681" i="2"/>
  <c r="F9681" i="2"/>
  <c r="D9681" i="2"/>
  <c r="B9681" i="2"/>
  <c r="C9681" i="2"/>
  <c r="D9682" i="2"/>
  <c r="C9682" i="2"/>
  <c r="F9682" i="2"/>
  <c r="B9682" i="2"/>
  <c r="E9682" i="2"/>
  <c r="C9683" i="2"/>
  <c r="F9683" i="2"/>
  <c r="D9683" i="2"/>
  <c r="B9683" i="2"/>
  <c r="E9683" i="2"/>
  <c r="C9684" i="2"/>
  <c r="E9684" i="2"/>
  <c r="F9684" i="2"/>
  <c r="D9684" i="2"/>
  <c r="B9684" i="2"/>
  <c r="C9685" i="2"/>
  <c r="D9685" i="2"/>
  <c r="F9685" i="2"/>
  <c r="E9685" i="2"/>
  <c r="B9685" i="2"/>
  <c r="C9686" i="2"/>
  <c r="E9686" i="2"/>
  <c r="F9686" i="2"/>
  <c r="B9686" i="2"/>
  <c r="D9686" i="2"/>
  <c r="F9687" i="2"/>
  <c r="D9687" i="2"/>
  <c r="E9687" i="2"/>
  <c r="C9687" i="2"/>
  <c r="B9687" i="2"/>
  <c r="F9688" i="2"/>
  <c r="C9688" i="2"/>
  <c r="D9688" i="2"/>
  <c r="B9688" i="2"/>
  <c r="E9688" i="2"/>
  <c r="E9689" i="2"/>
  <c r="C9689" i="2"/>
  <c r="D9689" i="2"/>
  <c r="B9689" i="2"/>
  <c r="F9689" i="2"/>
  <c r="E9690" i="2"/>
  <c r="F9690" i="2"/>
  <c r="D9690" i="2"/>
  <c r="B9690" i="2"/>
  <c r="C9690" i="2"/>
  <c r="F9691" i="2"/>
  <c r="D9691" i="2"/>
  <c r="E9691" i="2"/>
  <c r="C9691" i="2"/>
  <c r="B9691" i="2"/>
  <c r="F9692" i="2"/>
  <c r="E9692" i="2"/>
  <c r="C9692" i="2"/>
  <c r="D9692" i="2"/>
  <c r="B9692" i="2"/>
  <c r="E9693" i="2"/>
  <c r="F9693" i="2"/>
  <c r="D9693" i="2"/>
  <c r="B9693" i="2"/>
  <c r="C9693" i="2"/>
  <c r="B9694" i="2"/>
  <c r="F9694" i="2"/>
  <c r="D9694" i="2"/>
  <c r="E9694" i="2"/>
  <c r="C9694" i="2"/>
  <c r="B9695" i="2"/>
  <c r="E9695" i="2"/>
  <c r="C9695" i="2"/>
  <c r="F9695" i="2"/>
  <c r="D9695" i="2"/>
  <c r="F9696" i="2"/>
  <c r="E9696" i="2"/>
  <c r="C9696" i="2"/>
  <c r="D9696" i="2"/>
  <c r="B9696" i="2"/>
  <c r="E9697" i="2"/>
  <c r="C9697" i="2"/>
  <c r="D9697" i="2"/>
  <c r="B9697" i="2"/>
  <c r="F9697" i="2"/>
  <c r="E9698" i="2"/>
  <c r="B9698" i="2"/>
  <c r="D9698" i="2"/>
  <c r="C9698" i="2"/>
  <c r="F9698" i="2"/>
  <c r="F9699" i="2"/>
  <c r="E9699" i="2"/>
  <c r="C9699" i="2"/>
  <c r="B9699" i="2"/>
  <c r="D9699" i="2"/>
  <c r="C9700" i="2"/>
  <c r="F9700" i="2"/>
  <c r="D9700" i="2"/>
  <c r="B9700" i="2"/>
  <c r="E9700" i="2"/>
  <c r="E9701" i="2"/>
  <c r="D9701" i="2"/>
  <c r="B9701" i="2"/>
  <c r="C9701" i="2"/>
  <c r="F9701" i="2"/>
  <c r="B9702" i="2"/>
  <c r="D9702" i="2"/>
  <c r="F9702" i="2"/>
  <c r="C9702" i="2"/>
  <c r="E9702" i="2"/>
  <c r="F9703" i="2"/>
  <c r="D9703" i="2"/>
  <c r="E9703" i="2"/>
  <c r="C9703" i="2"/>
  <c r="B9703" i="2"/>
  <c r="E9704" i="2"/>
  <c r="B9704" i="2"/>
  <c r="F9704" i="2"/>
  <c r="C9704" i="2"/>
  <c r="D9704" i="2"/>
  <c r="C9705" i="2"/>
  <c r="F9705" i="2"/>
  <c r="E9705" i="2"/>
  <c r="B9705" i="2"/>
  <c r="D9705" i="2"/>
  <c r="C9706" i="2"/>
  <c r="B9706" i="2"/>
  <c r="E9706" i="2"/>
  <c r="F9706" i="2"/>
  <c r="D9706" i="2"/>
  <c r="F9707" i="2"/>
  <c r="E9707" i="2"/>
  <c r="B9707" i="2"/>
  <c r="C9707" i="2"/>
  <c r="D9707" i="2"/>
  <c r="D9708" i="2"/>
  <c r="E9708" i="2"/>
  <c r="F9708" i="2"/>
  <c r="C9708" i="2"/>
  <c r="B9708" i="2"/>
  <c r="E9709" i="2"/>
  <c r="C9709" i="2"/>
  <c r="D9709" i="2"/>
  <c r="B9709" i="2"/>
  <c r="F9709" i="2"/>
  <c r="C9710" i="2"/>
  <c r="B9710" i="2"/>
  <c r="F9710" i="2"/>
  <c r="E9710" i="2"/>
  <c r="D9710" i="2"/>
  <c r="B9711" i="2"/>
  <c r="D9711" i="2"/>
  <c r="E9711" i="2"/>
  <c r="C9711" i="2"/>
  <c r="F9711" i="2"/>
  <c r="E9712" i="2"/>
  <c r="C9712" i="2"/>
  <c r="B9712" i="2"/>
  <c r="D9712" i="2"/>
  <c r="F9712" i="2"/>
  <c r="E9713" i="2"/>
  <c r="C9713" i="2"/>
  <c r="D9713" i="2"/>
  <c r="B9713" i="2"/>
  <c r="F9713" i="2"/>
  <c r="B9714" i="2"/>
  <c r="D9714" i="2"/>
  <c r="F9714" i="2"/>
  <c r="E9714" i="2"/>
  <c r="C9714" i="2"/>
  <c r="F9715" i="2"/>
  <c r="D9715" i="2"/>
  <c r="E9715" i="2"/>
  <c r="C9715" i="2"/>
  <c r="B9715" i="2"/>
  <c r="E9716" i="2"/>
  <c r="B9716" i="2"/>
  <c r="F9716" i="2"/>
  <c r="C9716" i="2"/>
  <c r="D9716" i="2"/>
  <c r="E9717" i="2"/>
  <c r="C9717" i="2"/>
  <c r="D9717" i="2"/>
  <c r="B9717" i="2"/>
  <c r="F9717" i="2"/>
  <c r="C9718" i="2"/>
  <c r="F9718" i="2"/>
  <c r="B9718" i="2"/>
  <c r="D9718" i="2"/>
  <c r="E9718" i="2"/>
  <c r="F9719" i="2"/>
  <c r="D9719" i="2"/>
  <c r="E9719" i="2"/>
  <c r="C9719" i="2"/>
  <c r="B9719" i="2"/>
  <c r="E9720" i="2"/>
  <c r="F9720" i="2"/>
  <c r="B9720" i="2"/>
  <c r="C9720" i="2"/>
  <c r="D9720" i="2"/>
  <c r="C9721" i="2"/>
  <c r="F9721" i="2"/>
  <c r="E9721" i="2"/>
  <c r="D9721" i="2"/>
  <c r="B9721" i="2"/>
  <c r="E9722" i="2"/>
  <c r="F9722" i="2"/>
  <c r="C9722" i="2"/>
  <c r="B9722" i="2"/>
  <c r="D9722" i="2"/>
  <c r="C9723" i="2"/>
  <c r="B9723" i="2"/>
  <c r="D9723" i="2"/>
  <c r="F9723" i="2"/>
  <c r="E9723" i="2"/>
  <c r="E9724" i="2"/>
  <c r="B9724" i="2"/>
  <c r="F9724" i="2"/>
  <c r="C9724" i="2"/>
  <c r="D9724" i="2"/>
  <c r="E9725" i="2"/>
  <c r="C9725" i="2"/>
  <c r="D9725" i="2"/>
  <c r="F9725" i="2"/>
  <c r="B9725" i="2"/>
  <c r="C9726" i="2"/>
  <c r="B9726" i="2"/>
  <c r="F9726" i="2"/>
  <c r="E9726" i="2"/>
  <c r="D9726" i="2"/>
  <c r="C9727" i="2"/>
  <c r="E9727" i="2"/>
  <c r="F9727" i="2"/>
  <c r="B9727" i="2"/>
  <c r="D9727" i="2"/>
  <c r="E9728" i="2"/>
  <c r="F9728" i="2"/>
  <c r="C9728" i="2"/>
  <c r="B9728" i="2"/>
  <c r="D9728" i="2"/>
  <c r="E9729" i="2"/>
  <c r="C9729" i="2"/>
  <c r="B9729" i="2"/>
  <c r="D9729" i="2"/>
  <c r="F9729" i="2"/>
  <c r="E9730" i="2"/>
  <c r="B9730" i="2"/>
  <c r="D9730" i="2"/>
  <c r="F9730" i="2"/>
  <c r="C9730" i="2"/>
  <c r="C9731" i="2"/>
  <c r="F9731" i="2"/>
  <c r="D9731" i="2"/>
  <c r="B9731" i="2"/>
  <c r="E9731" i="2"/>
  <c r="C9732" i="2"/>
  <c r="B9732" i="2"/>
  <c r="F9732" i="2"/>
  <c r="E9732" i="2"/>
  <c r="D9732" i="2"/>
  <c r="E9733" i="2"/>
  <c r="D9733" i="2"/>
  <c r="B9733" i="2"/>
  <c r="F9733" i="2"/>
  <c r="C9733" i="2"/>
  <c r="C9734" i="2"/>
  <c r="E9734" i="2"/>
  <c r="D9734" i="2"/>
  <c r="F9734" i="2"/>
  <c r="B9734" i="2"/>
  <c r="F9735" i="2"/>
  <c r="B9735" i="2"/>
  <c r="C9735" i="2"/>
  <c r="E9735" i="2"/>
  <c r="D9735" i="2"/>
  <c r="F9736" i="2"/>
  <c r="B9736" i="2"/>
  <c r="E9736" i="2"/>
  <c r="C9736" i="2"/>
  <c r="D9736" i="2"/>
  <c r="E9737" i="2"/>
  <c r="F9737" i="2"/>
  <c r="D9737" i="2"/>
  <c r="C9737" i="2"/>
  <c r="B9737" i="2"/>
  <c r="C9738" i="2"/>
  <c r="B9738" i="2"/>
  <c r="F9738" i="2"/>
  <c r="E9738" i="2"/>
  <c r="D9738" i="2"/>
  <c r="F9739" i="2"/>
  <c r="D9739" i="2"/>
  <c r="E9739" i="2"/>
  <c r="C9739" i="2"/>
  <c r="B9739" i="2"/>
  <c r="F9740" i="2"/>
  <c r="C9740" i="2"/>
  <c r="B9740" i="2"/>
  <c r="D9740" i="2"/>
  <c r="E9740" i="2"/>
  <c r="E9741" i="2"/>
  <c r="D9741" i="2"/>
  <c r="B9741" i="2"/>
  <c r="F9741" i="2"/>
  <c r="C9741" i="2"/>
  <c r="B9742" i="2"/>
  <c r="F9742" i="2"/>
  <c r="D9742" i="2"/>
  <c r="C9742" i="2"/>
  <c r="E9742" i="2"/>
  <c r="B9743" i="2"/>
  <c r="F9743" i="2"/>
  <c r="C9743" i="2"/>
  <c r="E9743" i="2"/>
  <c r="D9743" i="2"/>
  <c r="E9744" i="2"/>
  <c r="B9744" i="2"/>
  <c r="F9744" i="2"/>
  <c r="C9744" i="2"/>
  <c r="D9744" i="2"/>
  <c r="E9745" i="2"/>
  <c r="C9745" i="2"/>
  <c r="B9745" i="2"/>
  <c r="F9745" i="2"/>
  <c r="D9745" i="2"/>
  <c r="B9746" i="2"/>
  <c r="D9746" i="2"/>
  <c r="F9746" i="2"/>
  <c r="E9746" i="2"/>
  <c r="C9746" i="2"/>
  <c r="D9747" i="2"/>
  <c r="E9747" i="2"/>
  <c r="B9747" i="2"/>
  <c r="C9747" i="2"/>
  <c r="F9747" i="2"/>
  <c r="D9748" i="2"/>
  <c r="E9748" i="2"/>
  <c r="F9748" i="2"/>
  <c r="C9748" i="2"/>
  <c r="B9748" i="2"/>
  <c r="E9749" i="2"/>
  <c r="C9749" i="2"/>
  <c r="D9749" i="2"/>
  <c r="B9749" i="2"/>
  <c r="F9749" i="2"/>
  <c r="E9750" i="2"/>
  <c r="D9750" i="2"/>
  <c r="F9750" i="2"/>
  <c r="C9750" i="2"/>
  <c r="B9750" i="2"/>
  <c r="F9751" i="2"/>
  <c r="E9751" i="2"/>
  <c r="C9751" i="2"/>
  <c r="B9751" i="2"/>
  <c r="D9751" i="2"/>
  <c r="F9752" i="2"/>
  <c r="E9752" i="2"/>
  <c r="C9752" i="2"/>
  <c r="D9752" i="2"/>
  <c r="B9752" i="2"/>
  <c r="E9753" i="2"/>
  <c r="D9753" i="2"/>
  <c r="B9753" i="2"/>
  <c r="F9753" i="2"/>
  <c r="C9753" i="2"/>
  <c r="D9754" i="2"/>
  <c r="E9754" i="2"/>
  <c r="F9754" i="2"/>
  <c r="B9754" i="2"/>
  <c r="C9754" i="2"/>
  <c r="B9755" i="2"/>
  <c r="D9755" i="2"/>
  <c r="E9755" i="2"/>
  <c r="C9755" i="2"/>
  <c r="F9755" i="2"/>
  <c r="C9756" i="2"/>
  <c r="B9756" i="2"/>
  <c r="E9756" i="2"/>
  <c r="F9756" i="2"/>
  <c r="D9756" i="2"/>
  <c r="E9757" i="2"/>
  <c r="F9757" i="2"/>
  <c r="D9757" i="2"/>
  <c r="B9757" i="2"/>
  <c r="C9757" i="2"/>
  <c r="E9758" i="2"/>
  <c r="B9758" i="2"/>
  <c r="F9758" i="2"/>
  <c r="C9758" i="2"/>
  <c r="D9758" i="2"/>
  <c r="B9759" i="2"/>
  <c r="D9759" i="2"/>
  <c r="F9759" i="2"/>
  <c r="C9759" i="2"/>
  <c r="E9759" i="2"/>
  <c r="E9760" i="2"/>
  <c r="B9760" i="2"/>
  <c r="F9760" i="2"/>
  <c r="C9760" i="2"/>
  <c r="D9760" i="2"/>
  <c r="C9761" i="2"/>
  <c r="F9761" i="2"/>
  <c r="D9761" i="2"/>
  <c r="E9761" i="2"/>
  <c r="B9761" i="2"/>
  <c r="C9762" i="2"/>
  <c r="B9762" i="2"/>
  <c r="F9762" i="2"/>
  <c r="E9762" i="2"/>
  <c r="D9762" i="2"/>
  <c r="C9763" i="2"/>
  <c r="F9763" i="2"/>
  <c r="D9763" i="2"/>
  <c r="B9763" i="2"/>
  <c r="E9763" i="2"/>
  <c r="B9764" i="2"/>
  <c r="F9764" i="2"/>
  <c r="C9764" i="2"/>
  <c r="D9764" i="2"/>
  <c r="E9764" i="2"/>
  <c r="E9765" i="2"/>
  <c r="F9765" i="2"/>
  <c r="D9765" i="2"/>
  <c r="B9765" i="2"/>
  <c r="C9765" i="2"/>
  <c r="C9766" i="2"/>
  <c r="B9766" i="2"/>
  <c r="F9766" i="2"/>
  <c r="E9766" i="2"/>
  <c r="D9766" i="2"/>
  <c r="F9767" i="2"/>
  <c r="D9767" i="2"/>
  <c r="E9767" i="2"/>
  <c r="C9767" i="2"/>
  <c r="B9767" i="2"/>
  <c r="C9768" i="2"/>
  <c r="B9768" i="2"/>
  <c r="E9768" i="2"/>
  <c r="F9768" i="2"/>
  <c r="D9768" i="2"/>
  <c r="E9769" i="2"/>
  <c r="F9769" i="2"/>
  <c r="D9769" i="2"/>
  <c r="B9769" i="2"/>
  <c r="C9769" i="2"/>
  <c r="E9770" i="2"/>
  <c r="C9770" i="2"/>
  <c r="F9770" i="2"/>
  <c r="B9770" i="2"/>
  <c r="D9770" i="2"/>
  <c r="C9771" i="2"/>
  <c r="B9771" i="2"/>
  <c r="D9771" i="2"/>
  <c r="F9771" i="2"/>
  <c r="E9771" i="2"/>
  <c r="C9772" i="2"/>
  <c r="B9772" i="2"/>
  <c r="E9772" i="2"/>
  <c r="F9772" i="2"/>
  <c r="D9772" i="2"/>
  <c r="C9773" i="2"/>
  <c r="B9773" i="2"/>
  <c r="F9773" i="2"/>
  <c r="E9773" i="2"/>
  <c r="D9773" i="2"/>
  <c r="C9774" i="2"/>
  <c r="E9774" i="2"/>
  <c r="B9774" i="2"/>
  <c r="F9774" i="2"/>
  <c r="D9774" i="2"/>
  <c r="F9775" i="2"/>
  <c r="C9775" i="2"/>
  <c r="B9775" i="2"/>
  <c r="D9775" i="2"/>
  <c r="E9775" i="2"/>
  <c r="C9776" i="2"/>
  <c r="B9776" i="2"/>
  <c r="E9776" i="2"/>
  <c r="F9776" i="2"/>
  <c r="D9776" i="2"/>
  <c r="E9777" i="2"/>
  <c r="C9777" i="2"/>
  <c r="D9777" i="2"/>
  <c r="B9777" i="2"/>
  <c r="F9777" i="2"/>
  <c r="C9778" i="2"/>
  <c r="B9778" i="2"/>
  <c r="F9778" i="2"/>
  <c r="D9778" i="2"/>
  <c r="E9778" i="2"/>
  <c r="C9779" i="2"/>
  <c r="F9779" i="2"/>
  <c r="B9779" i="2"/>
  <c r="E9779" i="2"/>
  <c r="D9779" i="2"/>
  <c r="B9780" i="2"/>
  <c r="E9780" i="2"/>
  <c r="F9780" i="2"/>
  <c r="C9780" i="2"/>
  <c r="D9780" i="2"/>
  <c r="D9781" i="2"/>
  <c r="B9781" i="2"/>
  <c r="F9781" i="2"/>
  <c r="E9781" i="2"/>
  <c r="C9781" i="2"/>
  <c r="C9782" i="2"/>
  <c r="E9782" i="2"/>
  <c r="F9782" i="2"/>
  <c r="B9782" i="2"/>
  <c r="D9782" i="2"/>
  <c r="F9783" i="2"/>
  <c r="B9783" i="2"/>
  <c r="C9783" i="2"/>
  <c r="E9783" i="2"/>
  <c r="D9783" i="2"/>
  <c r="C9784" i="2"/>
  <c r="B9784" i="2"/>
  <c r="E9784" i="2"/>
  <c r="F9784" i="2"/>
  <c r="D9784" i="2"/>
  <c r="E9785" i="2"/>
  <c r="C9785" i="2"/>
  <c r="D9785" i="2"/>
  <c r="B9785" i="2"/>
  <c r="F9785" i="2"/>
  <c r="B9786" i="2"/>
  <c r="D9786" i="2"/>
  <c r="F9786" i="2"/>
  <c r="E9786" i="2"/>
  <c r="C9786" i="2"/>
  <c r="B9787" i="2"/>
  <c r="D9787" i="2"/>
  <c r="E9787" i="2"/>
  <c r="C9787" i="2"/>
  <c r="F9787" i="2"/>
  <c r="C9788" i="2"/>
  <c r="F9788" i="2"/>
  <c r="B9788" i="2"/>
  <c r="E9788" i="2"/>
  <c r="D9788" i="2"/>
  <c r="C9789" i="2"/>
  <c r="F9789" i="2"/>
  <c r="E9789" i="2"/>
  <c r="D9789" i="2"/>
  <c r="B9789" i="2"/>
  <c r="E9790" i="2"/>
  <c r="B9790" i="2"/>
  <c r="F9790" i="2"/>
  <c r="C9790" i="2"/>
  <c r="D9790" i="2"/>
  <c r="B9791" i="2"/>
  <c r="F9791" i="2"/>
  <c r="C9791" i="2"/>
  <c r="E9791" i="2"/>
  <c r="D9791" i="2"/>
  <c r="F9792" i="2"/>
  <c r="B9792" i="2"/>
  <c r="E9792" i="2"/>
  <c r="C9792" i="2"/>
  <c r="D9792" i="2"/>
  <c r="E9793" i="2"/>
  <c r="F9793" i="2"/>
  <c r="D9793" i="2"/>
  <c r="B9793" i="2"/>
  <c r="C9793" i="2"/>
  <c r="C9794" i="2"/>
  <c r="E9794" i="2"/>
  <c r="F9794" i="2"/>
  <c r="B9794" i="2"/>
  <c r="D9794" i="2"/>
  <c r="F9795" i="2"/>
  <c r="D9795" i="2"/>
  <c r="E9795" i="2"/>
  <c r="C9795" i="2"/>
  <c r="B9795" i="2"/>
  <c r="D9796" i="2"/>
  <c r="E9796" i="2"/>
  <c r="F9796" i="2"/>
  <c r="C9796" i="2"/>
  <c r="B9796" i="2"/>
  <c r="E9797" i="2"/>
  <c r="B9797" i="2"/>
  <c r="F9797" i="2"/>
  <c r="D9797" i="2"/>
  <c r="C9797" i="2"/>
  <c r="C9798" i="2"/>
  <c r="F9798" i="2"/>
  <c r="B9798" i="2"/>
  <c r="D9798" i="2"/>
  <c r="E9798" i="2"/>
  <c r="F9799" i="2"/>
  <c r="D9799" i="2"/>
  <c r="E9799" i="2"/>
  <c r="C9799" i="2"/>
  <c r="B9799" i="2"/>
  <c r="E9800" i="2"/>
  <c r="B9800" i="2"/>
  <c r="C9800" i="2"/>
  <c r="F9800" i="2"/>
  <c r="D9800" i="2"/>
  <c r="C9801" i="2"/>
  <c r="D9801" i="2"/>
  <c r="F9801" i="2"/>
  <c r="E9801" i="2"/>
  <c r="B9801" i="2"/>
  <c r="E9802" i="2"/>
  <c r="F9802" i="2"/>
  <c r="D9802" i="2"/>
  <c r="B9802" i="2"/>
  <c r="C9802" i="2"/>
  <c r="B9803" i="2"/>
  <c r="E9803" i="2"/>
  <c r="C9803" i="2"/>
  <c r="F9803" i="2"/>
  <c r="D9803" i="2"/>
  <c r="F9804" i="2"/>
  <c r="B9804" i="2"/>
  <c r="E9804" i="2"/>
  <c r="C9804" i="2"/>
  <c r="D9804" i="2"/>
  <c r="E9805" i="2"/>
  <c r="F9805" i="2"/>
  <c r="D9805" i="2"/>
  <c r="B9805" i="2"/>
  <c r="C9805" i="2"/>
  <c r="E9806" i="2"/>
  <c r="F9806" i="2"/>
  <c r="B9806" i="2"/>
  <c r="C9806" i="2"/>
  <c r="D9806" i="2"/>
  <c r="B9807" i="2"/>
  <c r="D9807" i="2"/>
  <c r="E9807" i="2"/>
  <c r="C9807" i="2"/>
  <c r="F9807" i="2"/>
  <c r="D9808" i="2"/>
  <c r="E9808" i="2"/>
  <c r="F9808" i="2"/>
  <c r="B9808" i="2"/>
  <c r="C9808" i="2"/>
  <c r="E9809" i="2"/>
  <c r="D9809" i="2"/>
  <c r="C9809" i="2"/>
  <c r="B9809" i="2"/>
  <c r="F9809" i="2"/>
  <c r="E9810" i="2"/>
  <c r="D9810" i="2"/>
  <c r="B9810" i="2"/>
  <c r="C9810" i="2"/>
  <c r="F9810" i="2"/>
  <c r="F9811" i="2"/>
  <c r="E9811" i="2"/>
  <c r="C9811" i="2"/>
  <c r="B9811" i="2"/>
  <c r="D9811" i="2"/>
  <c r="F9812" i="2"/>
  <c r="C9812" i="2"/>
  <c r="D9812" i="2"/>
  <c r="E9812" i="2"/>
  <c r="B9812" i="2"/>
  <c r="E9813" i="2"/>
  <c r="C9813" i="2"/>
  <c r="D9813" i="2"/>
  <c r="B9813" i="2"/>
  <c r="F9813" i="2"/>
  <c r="B9814" i="2"/>
  <c r="D9814" i="2"/>
  <c r="F9814" i="2"/>
  <c r="E9814" i="2"/>
  <c r="C9814" i="2"/>
  <c r="F9815" i="2"/>
  <c r="D9815" i="2"/>
  <c r="E9815" i="2"/>
  <c r="B9815" i="2"/>
  <c r="C9815" i="2"/>
  <c r="C9816" i="2"/>
  <c r="B9816" i="2"/>
  <c r="E9816" i="2"/>
  <c r="D9816" i="2"/>
  <c r="F9816" i="2"/>
  <c r="E9817" i="2"/>
  <c r="D9817" i="2"/>
  <c r="B9817" i="2"/>
  <c r="C9817" i="2"/>
  <c r="F9817" i="2"/>
  <c r="C9818" i="2"/>
  <c r="E9818" i="2"/>
  <c r="F9818" i="2"/>
  <c r="B9818" i="2"/>
  <c r="D9818" i="2"/>
  <c r="B9819" i="2"/>
  <c r="D9819" i="2"/>
  <c r="E9819" i="2"/>
  <c r="C9819" i="2"/>
  <c r="F9819" i="2"/>
  <c r="D9820" i="2"/>
  <c r="E9820" i="2"/>
  <c r="F9820" i="2"/>
  <c r="B9820" i="2"/>
  <c r="C9820" i="2"/>
  <c r="E9821" i="2"/>
  <c r="F9821" i="2"/>
  <c r="D9821" i="2"/>
  <c r="B9821" i="2"/>
  <c r="C9821" i="2"/>
  <c r="E9822" i="2"/>
  <c r="B9822" i="2"/>
  <c r="D9822" i="2"/>
  <c r="C9822" i="2"/>
  <c r="F9822" i="2"/>
  <c r="B9823" i="2"/>
  <c r="D9823" i="2"/>
  <c r="F9823" i="2"/>
  <c r="E9823" i="2"/>
  <c r="C9823" i="2"/>
  <c r="C9824" i="2"/>
  <c r="E9824" i="2"/>
  <c r="F9824" i="2"/>
  <c r="D9824" i="2"/>
  <c r="B9824" i="2"/>
  <c r="C9825" i="2"/>
  <c r="E9825" i="2"/>
  <c r="D9825" i="2"/>
  <c r="B9825" i="2"/>
  <c r="F9825" i="2"/>
  <c r="B9826" i="2"/>
  <c r="D9826" i="2"/>
  <c r="F9826" i="2"/>
  <c r="E9826" i="2"/>
  <c r="C9826" i="2"/>
  <c r="F9827" i="2"/>
  <c r="D9827" i="2"/>
  <c r="E9827" i="2"/>
  <c r="C9827" i="2"/>
  <c r="B9827" i="2"/>
  <c r="D9828" i="2"/>
  <c r="E9828" i="2"/>
  <c r="F9828" i="2"/>
  <c r="C9828" i="2"/>
  <c r="B9828" i="2"/>
  <c r="C9829" i="2"/>
  <c r="F9829" i="2"/>
  <c r="E9829" i="2"/>
  <c r="D9829" i="2"/>
  <c r="B9829" i="2"/>
  <c r="E9830" i="2"/>
  <c r="D9830" i="2"/>
  <c r="F9830" i="2"/>
  <c r="C9830" i="2"/>
  <c r="B9830" i="2"/>
  <c r="F9831" i="2"/>
  <c r="D9831" i="2"/>
  <c r="E9831" i="2"/>
  <c r="C9831" i="2"/>
  <c r="B9831" i="2"/>
  <c r="C9832" i="2"/>
  <c r="B9832" i="2"/>
  <c r="E9832" i="2"/>
  <c r="F9832" i="2"/>
  <c r="D9832" i="2"/>
  <c r="E9833" i="2"/>
  <c r="D9833" i="2"/>
  <c r="B9833" i="2"/>
  <c r="C9833" i="2"/>
  <c r="F9833" i="2"/>
  <c r="E9834" i="2"/>
  <c r="F9834" i="2"/>
  <c r="D9834" i="2"/>
  <c r="B9834" i="2"/>
  <c r="C9834" i="2"/>
  <c r="B9835" i="2"/>
  <c r="D9835" i="2"/>
  <c r="E9835" i="2"/>
  <c r="C9835" i="2"/>
  <c r="F9835" i="2"/>
  <c r="F9836" i="2"/>
  <c r="C9836" i="2"/>
  <c r="D9836" i="2"/>
  <c r="B9836" i="2"/>
  <c r="E9836" i="2"/>
  <c r="E9837" i="2"/>
  <c r="D9837" i="2"/>
  <c r="B9837" i="2"/>
  <c r="F9837" i="2"/>
  <c r="C9837" i="2"/>
  <c r="E9838" i="2"/>
  <c r="F9838" i="2"/>
  <c r="D9838" i="2"/>
  <c r="B9838" i="2"/>
  <c r="C9838" i="2"/>
  <c r="B9839" i="2"/>
  <c r="D9839" i="2"/>
  <c r="E9839" i="2"/>
  <c r="C9839" i="2"/>
  <c r="F9839" i="2"/>
  <c r="C9840" i="2"/>
  <c r="E9840" i="2"/>
  <c r="F9840" i="2"/>
  <c r="D9840" i="2"/>
  <c r="B9840" i="2"/>
  <c r="E9841" i="2"/>
  <c r="D9841" i="2"/>
  <c r="B9841" i="2"/>
  <c r="F9841" i="2"/>
  <c r="C9841" i="2"/>
  <c r="B9842" i="2"/>
  <c r="F9842" i="2"/>
  <c r="E9842" i="2"/>
  <c r="C9842" i="2"/>
  <c r="D9842" i="2"/>
  <c r="F9843" i="2"/>
  <c r="D9843" i="2"/>
  <c r="E9843" i="2"/>
  <c r="C9843" i="2"/>
  <c r="B9843" i="2"/>
  <c r="D9844" i="2"/>
  <c r="E9844" i="2"/>
  <c r="F9844" i="2"/>
  <c r="C9844" i="2"/>
  <c r="B9844" i="2"/>
  <c r="C9845" i="2"/>
  <c r="E9845" i="2"/>
  <c r="D9845" i="2"/>
  <c r="B9845" i="2"/>
  <c r="F9845" i="2"/>
  <c r="E9846" i="2"/>
  <c r="F9846" i="2"/>
  <c r="B9846" i="2"/>
  <c r="C9846" i="2"/>
  <c r="D9846" i="2"/>
  <c r="F9847" i="2"/>
  <c r="E9847" i="2"/>
  <c r="B9847" i="2"/>
  <c r="C9847" i="2"/>
  <c r="D9847" i="2"/>
  <c r="C9848" i="2"/>
  <c r="D9848" i="2"/>
  <c r="E9848" i="2"/>
  <c r="B9848" i="2"/>
  <c r="F9848" i="2"/>
  <c r="E9849" i="2"/>
  <c r="F9849" i="2"/>
  <c r="C9849" i="2"/>
  <c r="D9849" i="2"/>
  <c r="B9849" i="2"/>
  <c r="B9850" i="2"/>
  <c r="F9850" i="2"/>
  <c r="D9850" i="2"/>
  <c r="E9850" i="2"/>
  <c r="C9850" i="2"/>
  <c r="B9851" i="2"/>
  <c r="D9851" i="2"/>
  <c r="E9851" i="2"/>
  <c r="C9851" i="2"/>
  <c r="F9851" i="2"/>
  <c r="D9852" i="2"/>
  <c r="E9852" i="2"/>
  <c r="F9852" i="2"/>
  <c r="C9852" i="2"/>
  <c r="B9852" i="2"/>
  <c r="E9853" i="2"/>
  <c r="F9853" i="2"/>
  <c r="D9853" i="2"/>
  <c r="B9853" i="2"/>
  <c r="C9853" i="2"/>
  <c r="E9854" i="2"/>
  <c r="D9854" i="2"/>
  <c r="B9854" i="2"/>
  <c r="C9854" i="2"/>
  <c r="F9854" i="2"/>
  <c r="B9855" i="2"/>
  <c r="D9855" i="2"/>
  <c r="E9855" i="2"/>
  <c r="C9855" i="2"/>
  <c r="F9855" i="2"/>
  <c r="D9856" i="2"/>
  <c r="E9856" i="2"/>
  <c r="F9856" i="2"/>
  <c r="C9856" i="2"/>
  <c r="B9856" i="2"/>
  <c r="E9857" i="2"/>
  <c r="D9857" i="2"/>
  <c r="B9857" i="2"/>
  <c r="C9857" i="2"/>
  <c r="F9857" i="2"/>
  <c r="E9858" i="2"/>
  <c r="B9858" i="2"/>
  <c r="D9858" i="2"/>
  <c r="F9858" i="2"/>
  <c r="C9858" i="2"/>
  <c r="F9859" i="2"/>
  <c r="D9859" i="2"/>
  <c r="E9859" i="2"/>
  <c r="C9859" i="2"/>
  <c r="B9859" i="2"/>
  <c r="D9860" i="2"/>
  <c r="E9860" i="2"/>
  <c r="C9860" i="2"/>
  <c r="B9860" i="2"/>
  <c r="F9860" i="2"/>
  <c r="E9861" i="2"/>
  <c r="F9861" i="2"/>
  <c r="D9861" i="2"/>
  <c r="B9861" i="2"/>
  <c r="C9861" i="2"/>
  <c r="E9862" i="2"/>
  <c r="B9862" i="2"/>
  <c r="D9862" i="2"/>
  <c r="F9862" i="2"/>
  <c r="C9862" i="2"/>
  <c r="F9863" i="2"/>
  <c r="D9863" i="2"/>
  <c r="B9863" i="2"/>
  <c r="C9863" i="2"/>
  <c r="E9863" i="2"/>
  <c r="C9864" i="2"/>
  <c r="B9864" i="2"/>
  <c r="E9864" i="2"/>
  <c r="F9864" i="2"/>
  <c r="D9864" i="2"/>
  <c r="C9865" i="2"/>
  <c r="F9865" i="2"/>
  <c r="E9865" i="2"/>
  <c r="D9865" i="2"/>
  <c r="B9865" i="2"/>
  <c r="C9866" i="2"/>
  <c r="E9866" i="2"/>
  <c r="F9866" i="2"/>
  <c r="B9866" i="2"/>
  <c r="D9866" i="2"/>
  <c r="F9867" i="2"/>
  <c r="D9867" i="2"/>
  <c r="E9867" i="2"/>
  <c r="C9867" i="2"/>
  <c r="B9867" i="2"/>
  <c r="F9868" i="2"/>
  <c r="C9868" i="2"/>
  <c r="D9868" i="2"/>
  <c r="E9868" i="2"/>
  <c r="B9868" i="2"/>
  <c r="C9869" i="2"/>
  <c r="F9869" i="2"/>
  <c r="D9869" i="2"/>
  <c r="B9869" i="2"/>
  <c r="E9869" i="2"/>
  <c r="E9870" i="2"/>
  <c r="B9870" i="2"/>
  <c r="F9870" i="2"/>
  <c r="D9870" i="2"/>
  <c r="C9870" i="2"/>
  <c r="B9871" i="2"/>
  <c r="D9871" i="2"/>
  <c r="C9871" i="2"/>
  <c r="E9871" i="2"/>
  <c r="F9871" i="2"/>
  <c r="F9872" i="2"/>
  <c r="C9872" i="2"/>
  <c r="D9872" i="2"/>
  <c r="E9872" i="2"/>
  <c r="B9872" i="2"/>
  <c r="E9873" i="2"/>
  <c r="F9873" i="2"/>
  <c r="D9873" i="2"/>
  <c r="C9873" i="2"/>
  <c r="B9873" i="2"/>
  <c r="E9874" i="2"/>
  <c r="B9874" i="2"/>
  <c r="D9874" i="2"/>
  <c r="C9874" i="2"/>
  <c r="F9874" i="2"/>
  <c r="C9875" i="2"/>
  <c r="F9875" i="2"/>
  <c r="D9875" i="2"/>
  <c r="B9875" i="2"/>
  <c r="E9875" i="2"/>
  <c r="D9876" i="2"/>
  <c r="E9876" i="2"/>
  <c r="F9876" i="2"/>
  <c r="C9876" i="2"/>
  <c r="B9876" i="2"/>
  <c r="E9877" i="2"/>
  <c r="C9877" i="2"/>
  <c r="D9877" i="2"/>
  <c r="B9877" i="2"/>
  <c r="F9877" i="2"/>
  <c r="C9878" i="2"/>
  <c r="E9878" i="2"/>
  <c r="F9878" i="2"/>
  <c r="B9878" i="2"/>
  <c r="D9878" i="2"/>
  <c r="F9879" i="2"/>
  <c r="D9879" i="2"/>
  <c r="E9879" i="2"/>
  <c r="C9879" i="2"/>
  <c r="B9879" i="2"/>
  <c r="C9880" i="2"/>
  <c r="B9880" i="2"/>
  <c r="E9880" i="2"/>
  <c r="F9880" i="2"/>
  <c r="D9880" i="2"/>
  <c r="E9881" i="2"/>
  <c r="F9881" i="2"/>
  <c r="D9881" i="2"/>
  <c r="C9881" i="2"/>
  <c r="B9881" i="2"/>
  <c r="B9882" i="2"/>
  <c r="D9882" i="2"/>
  <c r="E9882" i="2"/>
  <c r="F9882" i="2"/>
  <c r="C9882" i="2"/>
  <c r="B9883" i="2"/>
  <c r="D9883" i="2"/>
  <c r="E9883" i="2"/>
  <c r="C9883" i="2"/>
  <c r="F9883" i="2"/>
  <c r="D9884" i="2"/>
  <c r="E9884" i="2"/>
  <c r="F9884" i="2"/>
  <c r="C9884" i="2"/>
  <c r="B9884" i="2"/>
  <c r="C9885" i="2"/>
  <c r="F9885" i="2"/>
  <c r="D9885" i="2"/>
  <c r="E9885" i="2"/>
  <c r="B9885" i="2"/>
  <c r="E9886" i="2"/>
  <c r="F9886" i="2"/>
  <c r="D9886" i="2"/>
  <c r="B9886" i="2"/>
  <c r="C9886" i="2"/>
  <c r="B9887" i="2"/>
  <c r="D9887" i="2"/>
  <c r="F9887" i="2"/>
  <c r="C9887" i="2"/>
  <c r="E9887" i="2"/>
  <c r="C9888" i="2"/>
  <c r="E9888" i="2"/>
  <c r="F9888" i="2"/>
  <c r="D9888" i="2"/>
  <c r="B9888" i="2"/>
  <c r="E9889" i="2"/>
  <c r="F9889" i="2"/>
  <c r="D9889" i="2"/>
  <c r="B9889" i="2"/>
  <c r="C9889" i="2"/>
  <c r="B9890" i="2"/>
  <c r="F9890" i="2"/>
  <c r="D9890" i="2"/>
  <c r="E9890" i="2"/>
  <c r="C9890" i="2"/>
  <c r="F9891" i="2"/>
  <c r="E9891" i="2"/>
  <c r="C9891" i="2"/>
  <c r="B9891" i="2"/>
  <c r="D9891" i="2"/>
  <c r="F9892" i="2"/>
  <c r="E9892" i="2"/>
  <c r="C9892" i="2"/>
  <c r="D9892" i="2"/>
  <c r="B9892" i="2"/>
  <c r="E9893" i="2"/>
  <c r="D9893" i="2"/>
  <c r="B9893" i="2"/>
  <c r="F9893" i="2"/>
  <c r="C9893" i="2"/>
  <c r="E9894" i="2"/>
  <c r="B9894" i="2"/>
  <c r="D9894" i="2"/>
  <c r="F9894" i="2"/>
  <c r="C9894" i="2"/>
  <c r="F9895" i="2"/>
  <c r="D9895" i="2"/>
  <c r="E9895" i="2"/>
  <c r="C9895" i="2"/>
  <c r="B9895" i="2"/>
  <c r="F9896" i="2"/>
  <c r="C9896" i="2"/>
  <c r="D9896" i="2"/>
  <c r="B9896" i="2"/>
  <c r="E9896" i="2"/>
  <c r="E9897" i="2"/>
  <c r="D9897" i="2"/>
  <c r="B9897" i="2"/>
  <c r="F9897" i="2"/>
  <c r="C9897" i="2"/>
  <c r="E9898" i="2"/>
  <c r="F9898" i="2"/>
  <c r="D9898" i="2"/>
  <c r="B9898" i="2"/>
  <c r="C9898" i="2"/>
  <c r="B9899" i="2"/>
  <c r="D9899" i="2"/>
  <c r="E9899" i="2"/>
  <c r="C9899" i="2"/>
  <c r="F9899" i="2"/>
  <c r="C9900" i="2"/>
  <c r="B9900" i="2"/>
  <c r="F9900" i="2"/>
  <c r="E9900" i="2"/>
  <c r="D9900" i="2"/>
  <c r="C9901" i="2"/>
  <c r="F9901" i="2"/>
  <c r="E9901" i="2"/>
  <c r="D9901" i="2"/>
  <c r="B9901" i="2"/>
  <c r="B9902" i="2"/>
  <c r="F9902" i="2"/>
  <c r="D9902" i="2"/>
  <c r="E9902" i="2"/>
  <c r="C9902" i="2"/>
  <c r="B9903" i="2"/>
  <c r="D9903" i="2"/>
  <c r="E9903" i="2"/>
  <c r="C9903" i="2"/>
  <c r="F9903" i="2"/>
  <c r="D9904" i="2"/>
  <c r="F9904" i="2"/>
  <c r="C9904" i="2"/>
  <c r="B9904" i="2"/>
  <c r="E9904" i="2"/>
  <c r="E9905" i="2"/>
  <c r="F9905" i="2"/>
  <c r="D9905" i="2"/>
  <c r="B9905" i="2"/>
  <c r="C9905" i="2"/>
  <c r="E9906" i="2"/>
  <c r="B9906" i="2"/>
  <c r="D9906" i="2"/>
  <c r="C9906" i="2"/>
  <c r="F9906" i="2"/>
  <c r="C9907" i="2"/>
  <c r="E9907" i="2"/>
  <c r="B9907" i="2"/>
  <c r="D9907" i="2"/>
  <c r="F9907" i="2"/>
  <c r="C9908" i="2"/>
  <c r="E9908" i="2"/>
  <c r="F9908" i="2"/>
  <c r="D9908" i="2"/>
  <c r="B9908" i="2"/>
  <c r="E9909" i="2"/>
  <c r="F9909" i="2"/>
  <c r="D9909" i="2"/>
  <c r="B9909" i="2"/>
  <c r="C9909" i="2"/>
  <c r="E9910" i="2"/>
  <c r="F9910" i="2"/>
  <c r="D9910" i="2"/>
  <c r="B9910" i="2"/>
  <c r="C9910" i="2"/>
  <c r="F9911" i="2"/>
  <c r="D9911" i="2"/>
  <c r="E9911" i="2"/>
  <c r="C9911" i="2"/>
  <c r="B9911" i="2"/>
  <c r="C9912" i="2"/>
  <c r="F9912" i="2"/>
  <c r="D9912" i="2"/>
  <c r="B9912" i="2"/>
  <c r="E9912" i="2"/>
  <c r="E9913" i="2"/>
  <c r="C9913" i="2"/>
  <c r="D9913" i="2"/>
  <c r="B9913" i="2"/>
  <c r="F9913" i="2"/>
  <c r="B9914" i="2"/>
  <c r="F9914" i="2"/>
  <c r="D9914" i="2"/>
  <c r="E9914" i="2"/>
  <c r="C9914" i="2"/>
  <c r="F9915" i="2"/>
  <c r="D9915" i="2"/>
  <c r="E9915" i="2"/>
  <c r="C9915" i="2"/>
  <c r="B9915" i="2"/>
  <c r="C9916" i="2"/>
  <c r="B9916" i="2"/>
  <c r="E9916" i="2"/>
  <c r="F9916" i="2"/>
  <c r="D9916" i="2"/>
  <c r="E9917" i="2"/>
  <c r="C9917" i="2"/>
  <c r="D9917" i="2"/>
  <c r="B9917" i="2"/>
  <c r="F9917" i="2"/>
  <c r="E9918" i="2"/>
  <c r="F9918" i="2"/>
  <c r="B9918" i="2"/>
  <c r="D9918" i="2"/>
  <c r="C9918" i="2"/>
  <c r="B9919" i="2"/>
  <c r="E9919" i="2"/>
  <c r="F9919" i="2"/>
  <c r="C9919" i="2"/>
  <c r="D9919" i="2"/>
  <c r="E9920" i="2"/>
  <c r="B9920" i="2"/>
  <c r="F9920" i="2"/>
  <c r="D9920" i="2"/>
  <c r="C9920" i="2"/>
  <c r="E9921" i="2"/>
  <c r="D9921" i="2"/>
  <c r="B9921" i="2"/>
  <c r="F9921" i="2"/>
  <c r="C9921" i="2"/>
  <c r="C9922" i="2"/>
  <c r="F9922" i="2"/>
  <c r="B9922" i="2"/>
  <c r="D9922" i="2"/>
  <c r="E9922" i="2"/>
  <c r="D9923" i="2"/>
  <c r="E9923" i="2"/>
  <c r="B9923" i="2"/>
  <c r="C9923" i="2"/>
  <c r="F9923" i="2"/>
  <c r="B9924" i="2"/>
  <c r="F9924" i="2"/>
  <c r="C9924" i="2"/>
  <c r="E9924" i="2"/>
  <c r="D9924" i="2"/>
  <c r="E9925" i="2"/>
  <c r="C9925" i="2"/>
  <c r="D9925" i="2"/>
  <c r="B9925" i="2"/>
  <c r="F9925" i="2"/>
  <c r="E9926" i="2"/>
  <c r="B9926" i="2"/>
  <c r="D9926" i="2"/>
  <c r="F9926" i="2"/>
  <c r="C9926" i="2"/>
  <c r="C9927" i="2"/>
  <c r="F9927" i="2"/>
  <c r="B9927" i="2"/>
  <c r="E9927" i="2"/>
  <c r="D9927" i="2"/>
  <c r="D9928" i="2"/>
  <c r="B9928" i="2"/>
  <c r="E9928" i="2"/>
  <c r="C9928" i="2"/>
  <c r="F9928" i="2"/>
  <c r="C9929" i="2"/>
  <c r="F9929" i="2"/>
  <c r="E9929" i="2"/>
  <c r="D9929" i="2"/>
  <c r="B9929" i="2"/>
  <c r="C9930" i="2"/>
  <c r="E9930" i="2"/>
  <c r="F9930" i="2"/>
  <c r="B9930" i="2"/>
  <c r="D9930" i="2"/>
  <c r="F9931" i="2"/>
  <c r="E9931" i="2"/>
  <c r="C9931" i="2"/>
  <c r="B9931" i="2"/>
  <c r="D9931" i="2"/>
  <c r="F9932" i="2"/>
  <c r="E9932" i="2"/>
  <c r="B9932" i="2"/>
  <c r="C9932" i="2"/>
  <c r="D9932" i="2"/>
  <c r="E9933" i="2"/>
  <c r="F9933" i="2"/>
  <c r="D9933" i="2"/>
  <c r="B9933" i="2"/>
  <c r="C9933" i="2"/>
  <c r="E9934" i="2"/>
  <c r="D9934" i="2"/>
  <c r="B9934" i="2"/>
  <c r="C9934" i="2"/>
  <c r="F9934" i="2"/>
  <c r="B9935" i="2"/>
  <c r="E9935" i="2"/>
  <c r="F9935" i="2"/>
  <c r="C9935" i="2"/>
  <c r="D9935" i="2"/>
  <c r="D9936" i="2"/>
  <c r="E9936" i="2"/>
  <c r="F9936" i="2"/>
  <c r="C9936" i="2"/>
  <c r="B9936" i="2"/>
  <c r="E9937" i="2"/>
  <c r="F9937" i="2"/>
  <c r="D9937" i="2"/>
  <c r="B9937" i="2"/>
  <c r="C9937" i="2"/>
  <c r="B9938" i="2"/>
  <c r="D9938" i="2"/>
  <c r="E9938" i="2"/>
  <c r="C9938" i="2"/>
  <c r="F9938" i="2"/>
  <c r="F9939" i="2"/>
  <c r="D9939" i="2"/>
  <c r="B9939" i="2"/>
  <c r="C9939" i="2"/>
  <c r="E9939" i="2"/>
  <c r="F9940" i="2"/>
  <c r="C9940" i="2"/>
  <c r="D9940" i="2"/>
  <c r="B9940" i="2"/>
  <c r="E9940" i="2"/>
  <c r="E9941" i="2"/>
  <c r="D9941" i="2"/>
  <c r="B9941" i="2"/>
  <c r="F9941" i="2"/>
  <c r="C9941" i="2"/>
  <c r="E9942" i="2"/>
  <c r="B9942" i="2"/>
  <c r="D9942" i="2"/>
  <c r="C9942" i="2"/>
  <c r="F9942" i="2"/>
  <c r="F9943" i="2"/>
  <c r="D9943" i="2"/>
  <c r="E9943" i="2"/>
  <c r="C9943" i="2"/>
  <c r="B9943" i="2"/>
  <c r="D9944" i="2"/>
  <c r="F9944" i="2"/>
  <c r="C9944" i="2"/>
  <c r="B9944" i="2"/>
  <c r="E9944" i="2"/>
  <c r="E9945" i="2"/>
  <c r="F9945" i="2"/>
  <c r="D9945" i="2"/>
  <c r="B9945" i="2"/>
  <c r="C9945" i="2"/>
  <c r="C9946" i="2"/>
  <c r="B9946" i="2"/>
  <c r="F9946" i="2"/>
  <c r="E9946" i="2"/>
  <c r="D9946" i="2"/>
  <c r="C9947" i="2"/>
  <c r="F9947" i="2"/>
  <c r="D9947" i="2"/>
  <c r="B9947" i="2"/>
  <c r="E9947" i="2"/>
  <c r="C9948" i="2"/>
  <c r="E9948" i="2"/>
  <c r="F9948" i="2"/>
  <c r="D9948" i="2"/>
  <c r="B9948" i="2"/>
  <c r="E9949" i="2"/>
  <c r="C9949" i="2"/>
  <c r="D9949" i="2"/>
  <c r="B9949" i="2"/>
  <c r="F9949" i="2"/>
  <c r="C9950" i="2"/>
  <c r="B9950" i="2"/>
  <c r="E9950" i="2"/>
  <c r="F9950" i="2"/>
  <c r="D9950" i="2"/>
  <c r="B9951" i="2"/>
  <c r="E9951" i="2"/>
  <c r="C9951" i="2"/>
  <c r="F9951" i="2"/>
  <c r="D9951" i="2"/>
  <c r="C9952" i="2"/>
  <c r="B9952" i="2"/>
  <c r="E9952" i="2"/>
  <c r="D9952" i="2"/>
  <c r="F9952" i="2"/>
  <c r="E9953" i="2"/>
  <c r="C9953" i="2"/>
  <c r="D9953" i="2"/>
  <c r="B9953" i="2"/>
  <c r="F9953" i="2"/>
  <c r="C9954" i="2"/>
  <c r="E9954" i="2"/>
  <c r="B9954" i="2"/>
  <c r="D9954" i="2"/>
  <c r="F9954" i="2"/>
  <c r="F9955" i="2"/>
  <c r="D9955" i="2"/>
  <c r="E9955" i="2"/>
  <c r="C9955" i="2"/>
  <c r="B9955" i="2"/>
  <c r="C9956" i="2"/>
  <c r="B9956" i="2"/>
  <c r="E9956" i="2"/>
  <c r="D9956" i="2"/>
  <c r="F9956" i="2"/>
  <c r="E9957" i="2"/>
  <c r="D9957" i="2"/>
  <c r="B9957" i="2"/>
  <c r="C9957" i="2"/>
  <c r="F9957" i="2"/>
  <c r="E9958" i="2"/>
  <c r="F9958" i="2"/>
  <c r="D9958" i="2"/>
  <c r="B9958" i="2"/>
  <c r="C9958" i="2"/>
  <c r="C9959" i="2"/>
  <c r="D9959" i="2"/>
  <c r="B9959" i="2"/>
  <c r="E9959" i="2"/>
  <c r="F9959" i="2"/>
  <c r="C9960" i="2"/>
  <c r="F9960" i="2"/>
  <c r="B9960" i="2"/>
  <c r="D9960" i="2"/>
  <c r="E9960" i="2"/>
  <c r="E9961" i="2"/>
  <c r="D9961" i="2"/>
  <c r="B9961" i="2"/>
  <c r="F9961" i="2"/>
  <c r="C9961" i="2"/>
  <c r="C9962" i="2"/>
  <c r="B9962" i="2"/>
  <c r="F9962" i="2"/>
  <c r="E9962" i="2"/>
  <c r="D9962" i="2"/>
  <c r="C9963" i="2"/>
  <c r="B9963" i="2"/>
  <c r="D9963" i="2"/>
  <c r="F9963" i="2"/>
  <c r="E9963" i="2"/>
  <c r="D9964" i="2"/>
  <c r="E9964" i="2"/>
  <c r="F9964" i="2"/>
  <c r="C9964" i="2"/>
  <c r="B9964" i="2"/>
  <c r="E9965" i="2"/>
  <c r="F9965" i="2"/>
  <c r="D9965" i="2"/>
  <c r="B9965" i="2"/>
  <c r="C9965" i="2"/>
  <c r="C9966" i="2"/>
  <c r="E9966" i="2"/>
  <c r="F9966" i="2"/>
  <c r="B9966" i="2"/>
  <c r="D9966" i="2"/>
  <c r="B9967" i="2"/>
  <c r="E9967" i="2"/>
  <c r="C9967" i="2"/>
  <c r="F9967" i="2"/>
  <c r="D9967" i="2"/>
  <c r="D9968" i="2"/>
  <c r="E9968" i="2"/>
  <c r="F9968" i="2"/>
  <c r="C9968" i="2"/>
  <c r="B9968" i="2"/>
  <c r="E9969" i="2"/>
  <c r="C9969" i="2"/>
  <c r="D9969" i="2"/>
  <c r="B9969" i="2"/>
  <c r="F9969" i="2"/>
  <c r="E9970" i="2"/>
  <c r="B9970" i="2"/>
  <c r="D9970" i="2"/>
  <c r="C9970" i="2"/>
  <c r="F9970" i="2"/>
  <c r="F9971" i="2"/>
  <c r="D9971" i="2"/>
  <c r="B9971" i="2"/>
  <c r="C9971" i="2"/>
  <c r="E9971" i="2"/>
  <c r="D9972" i="2"/>
  <c r="E9972" i="2"/>
  <c r="C9972" i="2"/>
  <c r="F9972" i="2"/>
  <c r="B9972" i="2"/>
  <c r="E9973" i="2"/>
  <c r="F9973" i="2"/>
  <c r="D9973" i="2"/>
  <c r="B9973" i="2"/>
  <c r="C9973" i="2"/>
  <c r="E9974" i="2"/>
  <c r="B9974" i="2"/>
  <c r="D9974" i="2"/>
  <c r="F9974" i="2"/>
  <c r="C9974" i="2"/>
  <c r="F9975" i="2"/>
  <c r="B9975" i="2"/>
  <c r="C9975" i="2"/>
  <c r="E9975" i="2"/>
  <c r="D9975" i="2"/>
  <c r="D9976" i="2"/>
  <c r="E9976" i="2"/>
  <c r="F9976" i="2"/>
  <c r="C9976" i="2"/>
  <c r="B9976" i="2"/>
  <c r="E9977" i="2"/>
  <c r="D9977" i="2"/>
  <c r="B9977" i="2"/>
  <c r="C9977" i="2"/>
  <c r="F9977" i="2"/>
  <c r="E9978" i="2"/>
  <c r="D9978" i="2"/>
  <c r="B9978" i="2"/>
  <c r="C9978" i="2"/>
  <c r="F9978" i="2"/>
  <c r="F9979" i="2"/>
  <c r="C9979" i="2"/>
  <c r="B9979" i="2"/>
  <c r="D9979" i="2"/>
  <c r="E9979" i="2"/>
  <c r="E9980" i="2"/>
  <c r="B9980" i="2"/>
  <c r="F9980" i="2"/>
  <c r="C9980" i="2"/>
  <c r="D9980" i="2"/>
  <c r="C9981" i="2"/>
  <c r="F9981" i="2"/>
  <c r="E9981" i="2"/>
  <c r="D9981" i="2"/>
  <c r="B9981" i="2"/>
  <c r="E9982" i="2"/>
  <c r="D9982" i="2"/>
  <c r="F9982" i="2"/>
  <c r="C9982" i="2"/>
  <c r="B9982" i="2"/>
  <c r="C9983" i="2"/>
  <c r="E9983" i="2"/>
  <c r="B9983" i="2"/>
  <c r="D9983" i="2"/>
  <c r="F9983" i="2"/>
  <c r="C9984" i="2"/>
  <c r="B9984" i="2"/>
  <c r="E9984" i="2"/>
  <c r="F9984" i="2"/>
  <c r="D9984" i="2"/>
  <c r="E9985" i="2"/>
  <c r="C9985" i="2"/>
  <c r="D9985" i="2"/>
  <c r="B9985" i="2"/>
  <c r="F9985" i="2"/>
  <c r="E9986" i="2"/>
  <c r="B9986" i="2"/>
  <c r="D9986" i="2"/>
  <c r="F9986" i="2"/>
  <c r="C9986" i="2"/>
  <c r="F9987" i="2"/>
  <c r="D9987" i="2"/>
  <c r="C9987" i="2"/>
  <c r="B9987" i="2"/>
  <c r="E9987" i="2"/>
  <c r="D9988" i="2"/>
  <c r="E9988" i="2"/>
  <c r="F9988" i="2"/>
  <c r="C9988" i="2"/>
  <c r="B9988" i="2"/>
  <c r="E9989" i="2"/>
  <c r="F9989" i="2"/>
  <c r="D9989" i="2"/>
  <c r="B9989" i="2"/>
  <c r="C9989" i="2"/>
  <c r="E9990" i="2"/>
  <c r="D9990" i="2"/>
  <c r="F9990" i="2"/>
  <c r="C9990" i="2"/>
  <c r="B9990" i="2"/>
  <c r="F9991" i="2"/>
  <c r="D9991" i="2"/>
  <c r="E9991" i="2"/>
  <c r="C9991" i="2"/>
  <c r="B9991" i="2"/>
  <c r="D9992" i="2"/>
  <c r="E9992" i="2"/>
  <c r="F9992" i="2"/>
  <c r="C9992" i="2"/>
  <c r="B9992" i="2"/>
  <c r="E9993" i="2"/>
  <c r="C9993" i="2"/>
  <c r="D9993" i="2"/>
  <c r="B9993" i="2"/>
  <c r="F9993" i="2"/>
  <c r="C9994" i="2"/>
  <c r="E9994" i="2"/>
  <c r="F9994" i="2"/>
  <c r="B9994" i="2"/>
  <c r="D9994" i="2"/>
  <c r="F9995" i="2"/>
  <c r="D9995" i="2"/>
  <c r="E9995" i="2"/>
  <c r="C9995" i="2"/>
  <c r="B9995" i="2"/>
  <c r="F9996" i="2"/>
  <c r="E9996" i="2"/>
  <c r="C9996" i="2"/>
  <c r="D9996" i="2"/>
  <c r="B9996" i="2"/>
  <c r="E9997" i="2"/>
  <c r="D9997" i="2"/>
  <c r="B9997" i="2"/>
  <c r="F9997" i="2"/>
  <c r="C9997" i="2"/>
  <c r="E9998" i="2"/>
  <c r="F9998" i="2"/>
  <c r="D9998" i="2"/>
  <c r="B9998" i="2"/>
  <c r="C9998" i="2"/>
  <c r="B9999" i="2"/>
  <c r="D9999" i="2"/>
  <c r="F9999" i="2"/>
  <c r="C9999" i="2"/>
  <c r="E9999" i="2"/>
  <c r="E10000" i="2"/>
  <c r="F10000" i="2"/>
  <c r="C10000" i="2"/>
  <c r="D10000" i="2"/>
  <c r="B10000" i="2"/>
  <c r="E10001" i="2"/>
  <c r="C10001" i="2"/>
  <c r="D10001" i="2"/>
  <c r="F10001" i="2"/>
  <c r="B10001" i="2"/>
  <c r="E10002" i="2"/>
  <c r="D10002" i="2"/>
  <c r="F10002" i="2"/>
  <c r="C10002" i="2"/>
  <c r="B10002" i="2"/>
  <c r="F10003" i="2"/>
  <c r="D10003" i="2"/>
  <c r="E10003" i="2"/>
  <c r="C10003" i="2"/>
  <c r="B10003" i="2"/>
  <c r="E10004" i="2"/>
  <c r="B10004" i="2"/>
  <c r="F10004" i="2"/>
  <c r="C10004" i="2"/>
  <c r="D10004" i="2"/>
  <c r="E10005" i="2"/>
  <c r="C10005" i="2"/>
  <c r="D10005" i="2"/>
  <c r="F10005" i="2"/>
  <c r="B10005" i="2"/>
  <c r="E10006" i="2"/>
  <c r="D10006" i="2"/>
  <c r="F10006" i="2"/>
  <c r="C10006" i="2"/>
  <c r="B10006" i="2"/>
  <c r="F10007" i="2"/>
  <c r="D10007" i="2"/>
  <c r="B10007" i="2"/>
  <c r="C10007" i="2"/>
  <c r="E10007" i="2"/>
  <c r="D10008" i="2"/>
  <c r="E10008" i="2"/>
  <c r="F10008" i="2"/>
  <c r="C10008" i="2"/>
  <c r="B10008" i="2"/>
  <c r="E10009" i="2"/>
  <c r="D10009" i="2"/>
  <c r="B10009" i="2"/>
  <c r="F10009" i="2"/>
  <c r="C10009" i="2"/>
  <c r="C10010" i="2"/>
  <c r="B10010" i="2"/>
  <c r="F10010" i="2"/>
  <c r="E10010" i="2"/>
  <c r="D10010" i="2"/>
  <c r="C10011" i="2"/>
  <c r="B10011" i="2"/>
  <c r="D10011" i="2"/>
  <c r="F10011" i="2"/>
  <c r="E10011" i="2"/>
  <c r="C10012" i="2"/>
  <c r="F10012" i="2"/>
  <c r="B10012" i="2"/>
  <c r="E10012" i="2"/>
  <c r="D10012" i="2"/>
  <c r="E10013" i="2"/>
  <c r="C10013" i="2"/>
  <c r="D10013" i="2"/>
  <c r="B10013" i="2"/>
  <c r="F10013" i="2"/>
  <c r="B10014" i="2"/>
  <c r="D10014" i="2"/>
  <c r="F10014" i="2"/>
  <c r="E10014" i="2"/>
  <c r="C10014" i="2"/>
  <c r="B10015" i="2"/>
  <c r="E10015" i="2"/>
  <c r="F10015" i="2"/>
  <c r="C10015" i="2"/>
  <c r="D10015" i="2"/>
  <c r="F10016" i="2"/>
  <c r="B10016" i="2"/>
  <c r="E10016" i="2"/>
  <c r="C10016" i="2"/>
  <c r="D10016" i="2"/>
  <c r="C10017" i="2"/>
  <c r="E10017" i="2"/>
  <c r="D10017" i="2"/>
  <c r="F10017" i="2"/>
  <c r="B10017" i="2"/>
  <c r="E10018" i="2"/>
  <c r="D10018" i="2"/>
  <c r="F10018" i="2"/>
  <c r="B10018" i="2"/>
  <c r="C10018" i="2"/>
  <c r="F10019" i="2"/>
  <c r="D10019" i="2"/>
  <c r="E10019" i="2"/>
  <c r="C10019" i="2"/>
  <c r="B10019" i="2"/>
  <c r="C10020" i="2"/>
  <c r="E10020" i="2"/>
  <c r="F10020" i="2"/>
  <c r="B10020" i="2"/>
  <c r="D10020" i="2"/>
  <c r="E10021" i="2"/>
  <c r="C10021" i="2"/>
  <c r="D10021" i="2"/>
  <c r="B10021" i="2"/>
  <c r="F10021" i="2"/>
  <c r="E10022" i="2"/>
  <c r="F10022" i="2"/>
  <c r="D10022" i="2"/>
  <c r="B10022" i="2"/>
  <c r="C10022" i="2"/>
  <c r="C10023" i="2"/>
  <c r="F10023" i="2"/>
  <c r="D10023" i="2"/>
  <c r="B10023" i="2"/>
  <c r="E10023" i="2"/>
  <c r="F10024" i="2"/>
  <c r="E10024" i="2"/>
  <c r="C10024" i="2"/>
  <c r="D10024" i="2"/>
  <c r="B10024" i="2"/>
  <c r="C10025" i="2"/>
  <c r="F10025" i="2"/>
  <c r="B10025" i="2"/>
  <c r="E10025" i="2"/>
  <c r="D10025" i="2"/>
  <c r="E10026" i="2"/>
  <c r="F10026" i="2"/>
  <c r="D10026" i="2"/>
  <c r="B10026" i="2"/>
  <c r="C10026" i="2"/>
  <c r="B10027" i="2"/>
  <c r="D10027" i="2"/>
  <c r="E10027" i="2"/>
  <c r="C10027" i="2"/>
  <c r="F10027" i="2"/>
  <c r="E10028" i="2"/>
  <c r="C10028" i="2"/>
  <c r="D10028" i="2"/>
  <c r="B10028" i="2"/>
  <c r="F10028" i="2"/>
  <c r="C10029" i="2"/>
  <c r="B10029" i="2"/>
  <c r="F10029" i="2"/>
  <c r="E10029" i="2"/>
  <c r="D10029" i="2"/>
  <c r="C10030" i="2"/>
  <c r="E10030" i="2"/>
  <c r="F10030" i="2"/>
  <c r="B10030" i="2"/>
  <c r="D10030" i="2"/>
  <c r="B10031" i="2"/>
  <c r="D10031" i="2"/>
  <c r="F10031" i="2"/>
  <c r="C10031" i="2"/>
  <c r="E10031" i="2"/>
  <c r="C10032" i="2"/>
  <c r="E10032" i="2"/>
  <c r="F10032" i="2"/>
  <c r="D10032" i="2"/>
  <c r="B10032" i="2"/>
  <c r="E10033" i="2"/>
  <c r="C10033" i="2"/>
  <c r="D10033" i="2"/>
  <c r="B10033" i="2"/>
  <c r="F10033" i="2"/>
  <c r="E10034" i="2"/>
  <c r="B10034" i="2"/>
  <c r="D10034" i="2"/>
  <c r="F10034" i="2"/>
  <c r="C10034" i="2"/>
  <c r="F10035" i="2"/>
  <c r="D10035" i="2"/>
  <c r="B10035" i="2"/>
  <c r="C10035" i="2"/>
  <c r="E10035" i="2"/>
  <c r="B10036" i="2"/>
  <c r="F10036" i="2"/>
  <c r="C10036" i="2"/>
  <c r="D10036" i="2"/>
  <c r="E10036" i="2"/>
  <c r="E10037" i="2"/>
  <c r="F10037" i="2"/>
  <c r="D10037" i="2"/>
  <c r="C10037" i="2"/>
  <c r="B10037" i="2"/>
  <c r="E10038" i="2"/>
  <c r="D10038" i="2"/>
  <c r="F10038" i="2"/>
  <c r="C10038" i="2"/>
  <c r="B10038" i="2"/>
  <c r="C10039" i="2"/>
  <c r="F10039" i="2"/>
  <c r="D10039" i="2"/>
  <c r="B10039" i="2"/>
  <c r="E10039" i="2"/>
  <c r="C10040" i="2"/>
  <c r="E10040" i="2"/>
  <c r="F10040" i="2"/>
  <c r="D10040" i="2"/>
  <c r="B10040" i="2"/>
  <c r="E10041" i="2"/>
  <c r="D10041" i="2"/>
  <c r="B10041" i="2"/>
  <c r="F10041" i="2"/>
  <c r="C10041" i="2"/>
  <c r="E10042" i="2"/>
  <c r="B10042" i="2"/>
  <c r="D10042" i="2"/>
  <c r="F10042" i="2"/>
  <c r="C10042" i="2"/>
  <c r="F10043" i="2"/>
  <c r="D10043" i="2"/>
  <c r="B10043" i="2"/>
  <c r="E10043" i="2"/>
  <c r="C10043" i="2"/>
  <c r="C10044" i="2"/>
  <c r="F10044" i="2"/>
  <c r="D10044" i="2"/>
  <c r="B10044" i="2"/>
  <c r="E10044" i="2"/>
  <c r="E10045" i="2"/>
  <c r="F10045" i="2"/>
  <c r="D10045" i="2"/>
  <c r="B10045" i="2"/>
  <c r="C10045" i="2"/>
  <c r="E10046" i="2"/>
  <c r="B10046" i="2"/>
  <c r="D10046" i="2"/>
  <c r="F10046" i="2"/>
  <c r="C10046" i="2"/>
  <c r="B10047" i="2"/>
  <c r="D10047" i="2"/>
  <c r="E10047" i="2"/>
  <c r="C10047" i="2"/>
  <c r="F10047" i="2"/>
  <c r="D10048" i="2"/>
  <c r="E10048" i="2"/>
  <c r="F10048" i="2"/>
  <c r="C10048" i="2"/>
  <c r="B10048" i="2"/>
  <c r="C10049" i="2"/>
  <c r="E10049" i="2"/>
  <c r="D10049" i="2"/>
  <c r="B10049" i="2"/>
  <c r="F10049" i="2"/>
  <c r="C10050" i="2"/>
  <c r="E10050" i="2"/>
  <c r="F10050" i="2"/>
  <c r="B10050" i="2"/>
  <c r="D10050" i="2"/>
  <c r="F10051" i="2"/>
  <c r="E10051" i="2"/>
  <c r="C10051" i="2"/>
  <c r="B10051" i="2"/>
  <c r="D10051" i="2"/>
  <c r="F10052" i="2"/>
  <c r="C10052" i="2"/>
  <c r="D10052" i="2"/>
  <c r="E10052" i="2"/>
  <c r="B10052" i="2"/>
  <c r="C10053" i="2"/>
  <c r="D10053" i="2"/>
  <c r="B10053" i="2"/>
  <c r="E10053" i="2"/>
  <c r="F10053" i="2"/>
  <c r="E10054" i="2"/>
  <c r="B10054" i="2"/>
  <c r="F10054" i="2"/>
  <c r="C10054" i="2"/>
  <c r="D10054" i="2"/>
  <c r="F10055" i="2"/>
  <c r="D10055" i="2"/>
  <c r="E10055" i="2"/>
  <c r="C10055" i="2"/>
  <c r="B10055" i="2"/>
  <c r="F10056" i="2"/>
  <c r="E10056" i="2"/>
  <c r="B10056" i="2"/>
  <c r="C10056" i="2"/>
  <c r="D10056" i="2"/>
  <c r="E10057" i="2"/>
  <c r="C10057" i="2"/>
  <c r="D10057" i="2"/>
  <c r="B10057" i="2"/>
  <c r="F10057" i="2"/>
  <c r="E10058" i="2"/>
  <c r="B10058" i="2"/>
  <c r="D10058" i="2"/>
  <c r="F10058" i="2"/>
  <c r="C10058" i="2"/>
  <c r="C10059" i="2"/>
  <c r="F10059" i="2"/>
  <c r="B10059" i="2"/>
  <c r="D10059" i="2"/>
  <c r="E10059" i="2"/>
  <c r="C10060" i="2"/>
  <c r="E10060" i="2"/>
  <c r="F10060" i="2"/>
  <c r="B10060" i="2"/>
  <c r="D10060" i="2"/>
  <c r="E10061" i="2"/>
  <c r="F10061" i="2"/>
  <c r="D10061" i="2"/>
  <c r="B10061" i="2"/>
  <c r="C10061" i="2"/>
  <c r="B10062" i="2"/>
  <c r="F10062" i="2"/>
  <c r="D10062" i="2"/>
  <c r="E10062" i="2"/>
  <c r="C10062" i="2"/>
  <c r="B10063" i="2"/>
  <c r="E10063" i="2"/>
  <c r="C10063" i="2"/>
  <c r="F10063" i="2"/>
  <c r="D10063" i="2"/>
  <c r="F10064" i="2"/>
  <c r="E10064" i="2"/>
  <c r="C10064" i="2"/>
  <c r="D10064" i="2"/>
  <c r="B10064" i="2"/>
  <c r="E10065" i="2"/>
  <c r="D10065" i="2"/>
  <c r="B10065" i="2"/>
  <c r="F10065" i="2"/>
  <c r="C10065" i="2"/>
  <c r="E10066" i="2"/>
  <c r="B10066" i="2"/>
  <c r="D10066" i="2"/>
  <c r="F10066" i="2"/>
  <c r="C10066" i="2"/>
  <c r="F10067" i="2"/>
  <c r="D10067" i="2"/>
  <c r="E10067" i="2"/>
  <c r="C10067" i="2"/>
  <c r="B10067" i="2"/>
  <c r="F10068" i="2"/>
  <c r="E10068" i="2"/>
  <c r="C10068" i="2"/>
  <c r="D10068" i="2"/>
  <c r="B10068" i="2"/>
  <c r="E10069" i="2"/>
  <c r="D10069" i="2"/>
  <c r="B10069" i="2"/>
  <c r="C10069" i="2"/>
  <c r="F10069" i="2"/>
  <c r="E10070" i="2"/>
  <c r="F10070" i="2"/>
  <c r="D10070" i="2"/>
  <c r="C10070" i="2"/>
  <c r="B10070" i="2"/>
  <c r="F10071" i="2"/>
  <c r="D10071" i="2"/>
  <c r="C10071" i="2"/>
  <c r="B10071" i="2"/>
  <c r="E10071" i="2"/>
  <c r="F10072" i="2"/>
  <c r="E10072" i="2"/>
  <c r="C10072" i="2"/>
  <c r="D10072" i="2"/>
  <c r="B10072" i="2"/>
  <c r="E10073" i="2"/>
  <c r="F10073" i="2"/>
  <c r="D10073" i="2"/>
  <c r="B10073" i="2"/>
  <c r="C10073" i="2"/>
  <c r="E10074" i="2"/>
  <c r="B10074" i="2"/>
  <c r="F10074" i="2"/>
  <c r="D10074" i="2"/>
  <c r="C10074" i="2"/>
  <c r="F10075" i="2"/>
  <c r="E10075" i="2"/>
  <c r="C10075" i="2"/>
  <c r="B10075" i="2"/>
  <c r="D10075" i="2"/>
  <c r="D10076" i="2"/>
  <c r="E10076" i="2"/>
  <c r="F10076" i="2"/>
  <c r="C10076" i="2"/>
  <c r="B10076" i="2"/>
  <c r="E10077" i="2"/>
  <c r="B10077" i="2"/>
  <c r="F10077" i="2"/>
  <c r="C10077" i="2"/>
  <c r="D10077" i="2"/>
  <c r="E10078" i="2"/>
  <c r="D10078" i="2"/>
  <c r="B10078" i="2"/>
  <c r="C10078" i="2"/>
  <c r="F10078" i="2"/>
  <c r="B10079" i="2"/>
  <c r="D10079" i="2"/>
  <c r="F10079" i="2"/>
  <c r="C10079" i="2"/>
  <c r="E10079" i="2"/>
  <c r="F10080" i="2"/>
  <c r="C10080" i="2"/>
  <c r="B10080" i="2"/>
  <c r="D10080" i="2"/>
  <c r="E10080" i="2"/>
  <c r="E10081" i="2"/>
  <c r="D10081" i="2"/>
  <c r="B10081" i="2"/>
  <c r="F10081" i="2"/>
  <c r="C10081" i="2"/>
  <c r="B10082" i="2"/>
  <c r="F10082" i="2"/>
  <c r="D10082" i="2"/>
  <c r="E10082" i="2"/>
  <c r="C10082" i="2"/>
  <c r="F10083" i="2"/>
  <c r="B10083" i="2"/>
  <c r="C10083" i="2"/>
  <c r="E10083" i="2"/>
  <c r="D10083" i="2"/>
  <c r="D10084" i="2"/>
  <c r="F10084" i="2"/>
  <c r="C10084" i="2"/>
  <c r="B10084" i="2"/>
  <c r="E10084" i="2"/>
  <c r="E10085" i="2"/>
  <c r="C10085" i="2"/>
  <c r="D10085" i="2"/>
  <c r="B10085" i="2"/>
  <c r="F10085" i="2"/>
  <c r="E10086" i="2"/>
  <c r="F10086" i="2"/>
  <c r="D10086" i="2"/>
  <c r="B10086" i="2"/>
  <c r="C10086" i="2"/>
  <c r="F10087" i="2"/>
  <c r="D10087" i="2"/>
  <c r="E10087" i="2"/>
  <c r="C10087" i="2"/>
  <c r="B10087" i="2"/>
  <c r="D10088" i="2"/>
  <c r="E10088" i="2"/>
  <c r="F10088" i="2"/>
  <c r="C10088" i="2"/>
  <c r="B10088" i="2"/>
  <c r="E10089" i="2"/>
  <c r="F10089" i="2"/>
  <c r="D10089" i="2"/>
  <c r="B10089" i="2"/>
  <c r="C10089" i="2"/>
  <c r="E10090" i="2"/>
  <c r="D10090" i="2"/>
  <c r="F10090" i="2"/>
  <c r="C10090" i="2"/>
  <c r="B10090" i="2"/>
  <c r="C10091" i="2"/>
  <c r="F10091" i="2"/>
  <c r="D10091" i="2"/>
  <c r="B10091" i="2"/>
  <c r="E10091" i="2"/>
  <c r="F10092" i="2"/>
  <c r="C10092" i="2"/>
  <c r="D10092" i="2"/>
  <c r="B10092" i="2"/>
  <c r="E10092" i="2"/>
  <c r="C10093" i="2"/>
  <c r="F10093" i="2"/>
  <c r="E10093" i="2"/>
  <c r="D10093" i="2"/>
  <c r="B10093" i="2"/>
  <c r="E10094" i="2"/>
  <c r="D10094" i="2"/>
  <c r="F10094" i="2"/>
  <c r="C10094" i="2"/>
  <c r="B10094" i="2"/>
  <c r="B10095" i="2"/>
  <c r="E10095" i="2"/>
  <c r="C10095" i="2"/>
  <c r="F10095" i="2"/>
  <c r="D10095" i="2"/>
  <c r="D10096" i="2"/>
  <c r="E10096" i="2"/>
  <c r="F10096" i="2"/>
  <c r="B10096" i="2"/>
  <c r="C10096" i="2"/>
  <c r="E10097" i="2"/>
  <c r="D10097" i="2"/>
  <c r="B10097" i="2"/>
  <c r="C10097" i="2"/>
  <c r="F10097" i="2"/>
  <c r="B10098" i="2"/>
  <c r="F10098" i="2"/>
  <c r="D10098" i="2"/>
  <c r="E10098" i="2"/>
  <c r="C10098" i="2"/>
  <c r="F10099" i="2"/>
  <c r="D10099" i="2"/>
  <c r="E10099" i="2"/>
  <c r="C10099" i="2"/>
  <c r="B10099" i="2"/>
  <c r="D10100" i="2"/>
  <c r="E10100" i="2"/>
  <c r="F10100" i="2"/>
  <c r="C10100" i="2"/>
  <c r="B10100" i="2"/>
  <c r="E10101" i="2"/>
  <c r="C10101" i="2"/>
  <c r="D10101" i="2"/>
  <c r="B10101" i="2"/>
  <c r="F10101" i="2"/>
  <c r="E10102" i="2"/>
  <c r="B10102" i="2"/>
  <c r="D10102" i="2"/>
  <c r="F10102" i="2"/>
  <c r="C10102" i="2"/>
  <c r="F10103" i="2"/>
  <c r="D10103" i="2"/>
  <c r="E10103" i="2"/>
  <c r="C10103" i="2"/>
  <c r="B10103" i="2"/>
  <c r="C10104" i="2"/>
  <c r="E10104" i="2"/>
  <c r="F10104" i="2"/>
  <c r="D10104" i="2"/>
  <c r="B10104" i="2"/>
  <c r="E10105" i="2"/>
  <c r="F10105" i="2"/>
  <c r="D10105" i="2"/>
  <c r="B10105" i="2"/>
  <c r="C10105" i="2"/>
  <c r="E10106" i="2"/>
  <c r="D10106" i="2"/>
  <c r="B10106" i="2"/>
  <c r="C10106" i="2"/>
  <c r="F10106" i="2"/>
  <c r="B10107" i="2"/>
  <c r="D10107" i="2"/>
  <c r="F10107" i="2"/>
  <c r="C10107" i="2"/>
  <c r="E10107" i="2"/>
  <c r="C10108" i="2"/>
  <c r="E10108" i="2"/>
  <c r="F10108" i="2"/>
  <c r="D10108" i="2"/>
  <c r="B10108" i="2"/>
  <c r="E10109" i="2"/>
  <c r="D10109" i="2"/>
  <c r="B10109" i="2"/>
  <c r="C10109" i="2"/>
  <c r="F10109" i="2"/>
  <c r="E10110" i="2"/>
  <c r="B10110" i="2"/>
  <c r="D10110" i="2"/>
  <c r="F10110" i="2"/>
  <c r="C10110" i="2"/>
  <c r="B10111" i="2"/>
  <c r="F10111" i="2"/>
  <c r="C10111" i="2"/>
  <c r="D10111" i="2"/>
  <c r="E10111" i="2"/>
  <c r="D10112" i="2"/>
  <c r="F10112" i="2"/>
  <c r="C10112" i="2"/>
  <c r="B10112" i="2"/>
  <c r="E10112" i="2"/>
  <c r="E10113" i="2"/>
  <c r="F10113" i="2"/>
  <c r="D10113" i="2"/>
  <c r="B10113" i="2"/>
  <c r="C10113" i="2"/>
  <c r="C10114" i="2"/>
  <c r="B10114" i="2"/>
  <c r="F10114" i="2"/>
  <c r="E10114" i="2"/>
  <c r="D10114" i="2"/>
  <c r="F10115" i="2"/>
  <c r="E10115" i="2"/>
  <c r="C10115" i="2"/>
  <c r="B10115" i="2"/>
  <c r="D10115" i="2"/>
  <c r="C10116" i="2"/>
  <c r="B10116" i="2"/>
  <c r="E10116" i="2"/>
  <c r="F10116" i="2"/>
  <c r="D10116" i="2"/>
  <c r="E10117" i="2"/>
  <c r="F10117" i="2"/>
  <c r="D10117" i="2"/>
  <c r="B10117" i="2"/>
  <c r="C10117" i="2"/>
  <c r="C10118" i="2"/>
  <c r="E10118" i="2"/>
  <c r="F10118" i="2"/>
  <c r="B10118" i="2"/>
  <c r="D10118" i="2"/>
  <c r="F10119" i="2"/>
  <c r="D10119" i="2"/>
  <c r="E10119" i="2"/>
  <c r="C10119" i="2"/>
  <c r="B10119" i="2"/>
  <c r="E10120" i="2"/>
  <c r="B10120" i="2"/>
  <c r="C10120" i="2"/>
  <c r="D10120" i="2"/>
  <c r="F10120" i="2"/>
  <c r="E10121" i="2"/>
  <c r="F10121" i="2"/>
  <c r="D10121" i="2"/>
  <c r="B10121" i="2"/>
  <c r="C10121" i="2"/>
  <c r="E10122" i="2"/>
  <c r="B10122" i="2"/>
  <c r="D10122" i="2"/>
  <c r="F10122" i="2"/>
  <c r="C10122" i="2"/>
  <c r="B10123" i="2"/>
  <c r="E10123" i="2"/>
  <c r="C10123" i="2"/>
  <c r="F10123" i="2"/>
  <c r="D10123" i="2"/>
  <c r="C10124" i="2"/>
  <c r="F10124" i="2"/>
  <c r="B10124" i="2"/>
  <c r="E10124" i="2"/>
  <c r="D10124" i="2"/>
  <c r="E10125" i="2"/>
  <c r="D10125" i="2"/>
  <c r="B10125" i="2"/>
  <c r="C10125" i="2"/>
  <c r="F10125" i="2"/>
  <c r="E10126" i="2"/>
  <c r="F10126" i="2"/>
  <c r="D10126" i="2"/>
  <c r="B10126" i="2"/>
  <c r="C10126" i="2"/>
  <c r="C10127" i="2"/>
  <c r="D10127" i="2"/>
  <c r="E10127" i="2"/>
  <c r="F10127" i="2"/>
  <c r="B10127" i="2"/>
  <c r="C10128" i="2"/>
  <c r="E10128" i="2"/>
  <c r="F10128" i="2"/>
  <c r="D10128" i="2"/>
  <c r="B10128" i="2"/>
  <c r="E10129" i="2"/>
  <c r="F10129" i="2"/>
  <c r="D10129" i="2"/>
  <c r="C10129" i="2"/>
  <c r="B10129" i="2"/>
  <c r="C10130" i="2"/>
  <c r="E10130" i="2"/>
  <c r="F10130" i="2"/>
  <c r="B10130" i="2"/>
  <c r="D10130" i="2"/>
  <c r="F10131" i="2"/>
  <c r="D10131" i="2"/>
  <c r="E10131" i="2"/>
  <c r="C10131" i="2"/>
  <c r="B10131" i="2"/>
  <c r="B10132" i="2"/>
  <c r="F10132" i="2"/>
  <c r="C10132" i="2"/>
  <c r="D10132" i="2"/>
  <c r="E10132" i="2"/>
  <c r="E10133" i="2"/>
  <c r="C10133" i="2"/>
  <c r="D10133" i="2"/>
  <c r="B10133" i="2"/>
  <c r="F10133" i="2"/>
  <c r="C10134" i="2"/>
  <c r="F10134" i="2"/>
  <c r="B10134" i="2"/>
  <c r="D10134" i="2"/>
  <c r="E10134" i="2"/>
  <c r="F10135" i="2"/>
  <c r="D10135" i="2"/>
  <c r="B10135" i="2"/>
  <c r="C10135" i="2"/>
  <c r="E10135" i="2"/>
  <c r="D10136" i="2"/>
  <c r="E10136" i="2"/>
  <c r="F10136" i="2"/>
  <c r="C10136" i="2"/>
  <c r="B10136" i="2"/>
  <c r="E10137" i="2"/>
  <c r="F10137" i="2"/>
  <c r="C10137" i="2"/>
  <c r="B10137" i="2"/>
  <c r="D10137" i="2"/>
  <c r="C10138" i="2"/>
  <c r="E10138" i="2"/>
  <c r="F10138" i="2"/>
  <c r="B10138" i="2"/>
  <c r="D10138" i="2"/>
  <c r="F10139" i="2"/>
  <c r="D10139" i="2"/>
  <c r="E10139" i="2"/>
  <c r="C10139" i="2"/>
  <c r="B10139" i="2"/>
  <c r="F10140" i="2"/>
  <c r="E10140" i="2"/>
  <c r="C10140" i="2"/>
  <c r="B10140" i="2"/>
  <c r="D10140" i="2"/>
  <c r="E10141" i="2"/>
  <c r="C10141" i="2"/>
  <c r="D10141" i="2"/>
  <c r="B10141" i="2"/>
  <c r="F10141" i="2"/>
  <c r="E10142" i="2"/>
  <c r="B10142" i="2"/>
  <c r="D10142" i="2"/>
  <c r="F10142" i="2"/>
  <c r="C10142" i="2"/>
  <c r="B10143" i="2"/>
  <c r="C10143" i="2"/>
  <c r="F10143" i="2"/>
  <c r="D10143" i="2"/>
  <c r="E10143" i="2"/>
  <c r="C10144" i="2"/>
  <c r="B10144" i="2"/>
  <c r="E10144" i="2"/>
  <c r="D10144" i="2"/>
  <c r="F10144" i="2"/>
  <c r="E10145" i="2"/>
  <c r="D10145" i="2"/>
  <c r="B10145" i="2"/>
  <c r="F10145" i="2"/>
  <c r="C10145" i="2"/>
  <c r="B10146" i="2"/>
  <c r="D10146" i="2"/>
  <c r="E10146" i="2"/>
  <c r="C10146" i="2"/>
  <c r="F10146" i="2"/>
  <c r="C10147" i="2"/>
  <c r="F10147" i="2"/>
  <c r="D10147" i="2"/>
  <c r="B10147" i="2"/>
  <c r="E10147" i="2"/>
  <c r="F10148" i="2"/>
  <c r="C10148" i="2"/>
  <c r="D10148" i="2"/>
  <c r="B10148" i="2"/>
  <c r="E10148" i="2"/>
  <c r="E10149" i="2"/>
  <c r="F10149" i="2"/>
  <c r="B10149" i="2"/>
  <c r="C10149" i="2"/>
  <c r="D10149" i="2"/>
  <c r="E10150" i="2"/>
  <c r="F10150" i="2"/>
  <c r="C10150" i="2"/>
  <c r="B10150" i="2"/>
  <c r="D10150" i="2"/>
  <c r="D10151" i="2"/>
  <c r="E10151" i="2"/>
  <c r="C10151" i="2"/>
  <c r="B10151" i="2"/>
  <c r="F10151" i="2"/>
  <c r="C10152" i="2"/>
  <c r="E10152" i="2"/>
  <c r="F10152" i="2"/>
  <c r="D10152" i="2"/>
  <c r="B10152" i="2"/>
  <c r="E10153" i="2"/>
  <c r="C10153" i="2"/>
  <c r="B10153" i="2"/>
  <c r="F10153" i="2"/>
  <c r="D10153" i="2"/>
  <c r="E10154" i="2"/>
  <c r="B10154" i="2"/>
  <c r="D10154" i="2"/>
  <c r="F10154" i="2"/>
  <c r="C10154" i="2"/>
  <c r="F10155" i="2"/>
  <c r="E10155" i="2"/>
  <c r="C10155" i="2"/>
  <c r="B10155" i="2"/>
  <c r="D10155" i="2"/>
  <c r="E10156" i="2"/>
  <c r="C10156" i="2"/>
  <c r="D10156" i="2"/>
  <c r="B10156" i="2"/>
  <c r="F10156" i="2"/>
  <c r="E10157" i="2"/>
  <c r="D10157" i="2"/>
  <c r="F10157" i="2"/>
  <c r="C10157" i="2"/>
  <c r="B10157" i="2"/>
  <c r="B10158" i="2"/>
  <c r="D10158" i="2"/>
  <c r="F10158" i="2"/>
  <c r="C10158" i="2"/>
  <c r="E10158" i="2"/>
  <c r="B10159" i="2"/>
  <c r="D10159" i="2"/>
  <c r="E10159" i="2"/>
  <c r="C10159" i="2"/>
  <c r="F10159" i="2"/>
  <c r="D10160" i="2"/>
  <c r="F10160" i="2"/>
  <c r="C10160" i="2"/>
  <c r="B10160" i="2"/>
  <c r="E10160" i="2"/>
  <c r="C10161" i="2"/>
  <c r="B10161" i="2"/>
  <c r="F10161" i="2"/>
  <c r="D10161" i="2"/>
  <c r="E10161" i="2"/>
  <c r="E10162" i="2"/>
  <c r="F10162" i="2"/>
  <c r="C10162" i="2"/>
  <c r="D10162" i="2"/>
  <c r="B10162" i="2"/>
  <c r="F10163" i="2"/>
  <c r="E10163" i="2"/>
  <c r="C10163" i="2"/>
  <c r="B10163" i="2"/>
  <c r="D10163" i="2"/>
  <c r="C10164" i="2"/>
  <c r="E10164" i="2"/>
  <c r="F10164" i="2"/>
  <c r="B10164" i="2"/>
  <c r="D10164" i="2"/>
  <c r="E10165" i="2"/>
  <c r="C10165" i="2"/>
  <c r="D10165" i="2"/>
  <c r="B10165" i="2"/>
  <c r="F10165" i="2"/>
  <c r="C10166" i="2"/>
  <c r="E10166" i="2"/>
  <c r="F10166" i="2"/>
  <c r="B10166" i="2"/>
  <c r="D10166" i="2"/>
  <c r="C10167" i="2"/>
  <c r="F10167" i="2"/>
  <c r="D10167" i="2"/>
  <c r="E10167" i="2"/>
  <c r="B10167" i="2"/>
  <c r="C10168" i="2"/>
  <c r="F10168" i="2"/>
  <c r="B10168" i="2"/>
  <c r="E10168" i="2"/>
  <c r="D10168" i="2"/>
  <c r="E10169" i="2"/>
  <c r="D10169" i="2"/>
  <c r="B10169" i="2"/>
  <c r="F10169" i="2"/>
  <c r="C10169" i="2"/>
  <c r="B10170" i="2"/>
  <c r="F10170" i="2"/>
  <c r="C10170" i="2"/>
  <c r="D10170" i="2"/>
  <c r="E10170" i="2"/>
  <c r="F10171" i="2"/>
  <c r="D10171" i="2"/>
  <c r="E10171" i="2"/>
  <c r="C10171" i="2"/>
  <c r="B10171" i="2"/>
  <c r="F10172" i="2"/>
  <c r="C10172" i="2"/>
  <c r="D10172" i="2"/>
  <c r="E10172" i="2"/>
  <c r="B10172" i="2"/>
  <c r="E10173" i="2"/>
  <c r="D10173" i="2"/>
  <c r="B10173" i="2"/>
  <c r="F10173" i="2"/>
  <c r="C10173" i="2"/>
  <c r="E10174" i="2"/>
  <c r="B10174" i="2"/>
  <c r="D10174" i="2"/>
  <c r="F10174" i="2"/>
  <c r="C10174" i="2"/>
  <c r="C10175" i="2"/>
  <c r="B10175" i="2"/>
  <c r="E10175" i="2"/>
  <c r="F10175" i="2"/>
  <c r="D10175" i="2"/>
  <c r="D10176" i="2"/>
  <c r="E10176" i="2"/>
  <c r="F10176" i="2"/>
  <c r="C10176" i="2"/>
  <c r="B10176" i="2"/>
  <c r="C10177" i="2"/>
  <c r="B10177" i="2"/>
  <c r="D10177" i="2"/>
  <c r="F10177" i="2"/>
  <c r="E10177" i="2"/>
  <c r="D10178" i="2"/>
  <c r="F10178" i="2"/>
  <c r="B10178" i="2"/>
  <c r="E10178" i="2"/>
  <c r="C10178" i="2"/>
  <c r="F10179" i="2"/>
  <c r="D10179" i="2"/>
  <c r="E10179" i="2"/>
  <c r="C10179" i="2"/>
  <c r="B10179" i="2"/>
  <c r="B10180" i="2"/>
  <c r="F10180" i="2"/>
  <c r="E10180" i="2"/>
  <c r="C10180" i="2"/>
  <c r="D10180" i="2"/>
  <c r="E10181" i="2"/>
  <c r="C10181" i="2"/>
  <c r="D10181" i="2"/>
  <c r="B10181" i="2"/>
  <c r="F10181" i="2"/>
  <c r="B10182" i="2"/>
  <c r="F10182" i="2"/>
  <c r="C10182" i="2"/>
  <c r="D10182" i="2"/>
  <c r="E10182" i="2"/>
  <c r="C10183" i="2"/>
  <c r="F10183" i="2"/>
  <c r="B10183" i="2"/>
  <c r="D10183" i="2"/>
  <c r="E10183" i="2"/>
  <c r="F10184" i="2"/>
  <c r="E10184" i="2"/>
  <c r="C10184" i="2"/>
  <c r="D10184" i="2"/>
  <c r="B10184" i="2"/>
  <c r="E10185" i="2"/>
  <c r="D10185" i="2"/>
  <c r="B10185" i="2"/>
  <c r="F10185" i="2"/>
  <c r="C10185" i="2"/>
  <c r="F10186" i="2"/>
  <c r="D10186" i="2"/>
  <c r="E10186" i="2"/>
  <c r="C10186" i="2"/>
  <c r="B10186" i="2"/>
  <c r="C10187" i="2"/>
  <c r="F10187" i="2"/>
  <c r="D10187" i="2"/>
  <c r="B10187" i="2"/>
  <c r="E10187" i="2"/>
  <c r="F10188" i="2"/>
  <c r="E10188" i="2"/>
  <c r="C10188" i="2"/>
  <c r="D10188" i="2"/>
  <c r="B10188" i="2"/>
  <c r="E10189" i="2"/>
  <c r="F10189" i="2"/>
  <c r="D10189" i="2"/>
  <c r="B10189" i="2"/>
  <c r="C10189" i="2"/>
  <c r="E10190" i="2"/>
  <c r="B10190" i="2"/>
  <c r="D10190" i="2"/>
  <c r="F10190" i="2"/>
  <c r="C10190" i="2"/>
  <c r="D10191" i="2"/>
  <c r="E10191" i="2"/>
  <c r="C10191" i="2"/>
  <c r="F10191" i="2"/>
  <c r="B10191" i="2"/>
  <c r="F10192" i="2"/>
  <c r="E10192" i="2"/>
  <c r="B10192" i="2"/>
  <c r="C10192" i="2"/>
  <c r="D10192" i="2"/>
  <c r="C10193" i="2"/>
  <c r="B10193" i="2"/>
  <c r="E10193" i="2"/>
  <c r="D10193" i="2"/>
  <c r="F10193" i="2"/>
  <c r="E10194" i="2"/>
  <c r="F10194" i="2"/>
  <c r="D10194" i="2"/>
  <c r="B10194" i="2"/>
  <c r="C10194" i="2"/>
  <c r="C10195" i="2"/>
  <c r="F10195" i="2"/>
  <c r="D10195" i="2"/>
  <c r="B10195" i="2"/>
  <c r="E10195" i="2"/>
  <c r="E10196" i="2"/>
  <c r="F10196" i="2"/>
  <c r="C10196" i="2"/>
  <c r="B10196" i="2"/>
  <c r="D10196" i="2"/>
  <c r="E10197" i="2"/>
  <c r="F10197" i="2"/>
  <c r="D10197" i="2"/>
  <c r="B10197" i="2"/>
  <c r="C10197" i="2"/>
  <c r="F10198" i="2"/>
  <c r="E10198" i="2"/>
  <c r="D10198" i="2"/>
  <c r="B10198" i="2"/>
  <c r="C10198" i="2"/>
  <c r="F10199" i="2"/>
  <c r="D10199" i="2"/>
  <c r="E10199" i="2"/>
  <c r="C10199" i="2"/>
  <c r="B10199" i="2"/>
  <c r="C10200" i="2"/>
  <c r="B10200" i="2"/>
  <c r="E10200" i="2"/>
  <c r="F10200" i="2"/>
  <c r="D10200" i="2"/>
  <c r="E10201" i="2"/>
  <c r="C10201" i="2"/>
  <c r="D10201" i="2"/>
  <c r="B10201" i="2"/>
  <c r="F10201" i="2"/>
  <c r="B10202" i="2"/>
  <c r="D10202" i="2"/>
  <c r="C10202" i="2"/>
  <c r="E10202" i="2"/>
  <c r="F10202" i="2"/>
  <c r="B10203" i="2"/>
  <c r="E10203" i="2"/>
  <c r="C10203" i="2"/>
  <c r="D10203" i="2"/>
  <c r="F10203" i="2"/>
  <c r="C10204" i="2"/>
  <c r="B10204" i="2"/>
  <c r="F10204" i="2"/>
  <c r="E10204" i="2"/>
  <c r="D10204" i="2"/>
  <c r="E10205" i="2"/>
  <c r="C10205" i="2"/>
  <c r="B10205" i="2"/>
  <c r="D10205" i="2"/>
  <c r="F10205" i="2"/>
  <c r="C10206" i="2"/>
  <c r="E10206" i="2"/>
  <c r="F10206" i="2"/>
  <c r="D10206" i="2"/>
  <c r="B10206" i="2"/>
  <c r="C10207" i="2"/>
  <c r="B10207" i="2"/>
  <c r="F10207" i="2"/>
  <c r="E10207" i="2"/>
  <c r="D10207" i="2"/>
  <c r="F10208" i="2"/>
  <c r="E10208" i="2"/>
  <c r="C10208" i="2"/>
  <c r="D10208" i="2"/>
  <c r="B10208" i="2"/>
  <c r="E10209" i="2"/>
  <c r="C10209" i="2"/>
  <c r="D10209" i="2"/>
  <c r="B10209" i="2"/>
  <c r="F10209" i="2"/>
  <c r="E10210" i="2"/>
  <c r="B10210" i="2"/>
  <c r="D10210" i="2"/>
  <c r="F10210" i="2"/>
  <c r="C10210" i="2"/>
  <c r="F10211" i="2"/>
  <c r="D10211" i="2"/>
  <c r="E10211" i="2"/>
  <c r="C10211" i="2"/>
  <c r="B10211" i="2"/>
  <c r="B10212" i="2"/>
  <c r="E10212" i="2"/>
  <c r="F10212" i="2"/>
  <c r="C10212" i="2"/>
  <c r="D10212" i="2"/>
  <c r="E10213" i="2"/>
  <c r="C10213" i="2"/>
  <c r="D10213" i="2"/>
  <c r="B10213" i="2"/>
  <c r="F10213" i="2"/>
  <c r="B10214" i="2"/>
  <c r="D10214" i="2"/>
  <c r="F10214" i="2"/>
  <c r="C10214" i="2"/>
  <c r="E10214" i="2"/>
  <c r="F10215" i="2"/>
  <c r="C10215" i="2"/>
  <c r="B10215" i="2"/>
  <c r="D10215" i="2"/>
  <c r="E10215" i="2"/>
  <c r="D10216" i="2"/>
  <c r="E10216" i="2"/>
  <c r="F10216" i="2"/>
  <c r="C10216" i="2"/>
  <c r="B10216" i="2"/>
  <c r="C10217" i="2"/>
  <c r="E10217" i="2"/>
  <c r="D10217" i="2"/>
  <c r="B10217" i="2"/>
  <c r="F10217" i="2"/>
  <c r="E10218" i="2"/>
  <c r="F10218" i="2"/>
  <c r="D10218" i="2"/>
  <c r="B10218" i="2"/>
  <c r="C10218" i="2"/>
  <c r="C10219" i="2"/>
  <c r="E10219" i="2"/>
  <c r="F10219" i="2"/>
  <c r="D10219" i="2"/>
  <c r="B10219" i="2"/>
  <c r="F10220" i="2"/>
  <c r="B10220" i="2"/>
  <c r="E10220" i="2"/>
  <c r="C10220" i="2"/>
  <c r="D10220" i="2"/>
  <c r="C10221" i="2"/>
  <c r="F10221" i="2"/>
  <c r="E10221" i="2"/>
  <c r="D10221" i="2"/>
  <c r="B10221" i="2"/>
  <c r="E10222" i="2"/>
  <c r="B10222" i="2"/>
  <c r="D10222" i="2"/>
  <c r="F10222" i="2"/>
  <c r="C10222" i="2"/>
  <c r="B10223" i="2"/>
  <c r="D10223" i="2"/>
  <c r="C10223" i="2"/>
  <c r="F10223" i="2"/>
  <c r="E10223" i="2"/>
  <c r="C10224" i="2"/>
  <c r="F10224" i="2"/>
  <c r="B10224" i="2"/>
  <c r="E10224" i="2"/>
  <c r="D10224" i="2"/>
  <c r="C10225" i="2"/>
  <c r="E10225" i="2"/>
  <c r="D10225" i="2"/>
  <c r="F10225" i="2"/>
  <c r="B10225" i="2"/>
  <c r="B10226" i="2"/>
  <c r="D10226" i="2"/>
  <c r="F10226" i="2"/>
  <c r="C10226" i="2"/>
  <c r="E10226" i="2"/>
  <c r="F10227" i="2"/>
  <c r="D10227" i="2"/>
  <c r="E10227" i="2"/>
  <c r="C10227" i="2"/>
  <c r="B10227" i="2"/>
  <c r="E10228" i="2"/>
  <c r="B10228" i="2"/>
  <c r="F10228" i="2"/>
  <c r="C10228" i="2"/>
  <c r="D10228" i="2"/>
  <c r="E10229" i="2"/>
  <c r="F10229" i="2"/>
  <c r="D10229" i="2"/>
  <c r="B10229" i="2"/>
  <c r="C10229" i="2"/>
  <c r="C10230" i="2"/>
  <c r="B10230" i="2"/>
  <c r="E10230" i="2"/>
  <c r="F10230" i="2"/>
  <c r="D10230" i="2"/>
  <c r="F10231" i="2"/>
  <c r="D10231" i="2"/>
  <c r="C10231" i="2"/>
  <c r="B10231" i="2"/>
  <c r="E10231" i="2"/>
  <c r="D10232" i="2"/>
  <c r="F10232" i="2"/>
  <c r="C10232" i="2"/>
  <c r="B10232" i="2"/>
  <c r="E10232" i="2"/>
  <c r="E10233" i="2"/>
  <c r="D10233" i="2"/>
  <c r="B10233" i="2"/>
  <c r="C10233" i="2"/>
  <c r="F10233" i="2"/>
  <c r="C10234" i="2"/>
  <c r="B10234" i="2"/>
  <c r="F10234" i="2"/>
  <c r="E10234" i="2"/>
  <c r="D10234" i="2"/>
  <c r="C10235" i="2"/>
  <c r="B10235" i="2"/>
  <c r="E10235" i="2"/>
  <c r="F10235" i="2"/>
  <c r="D10235" i="2"/>
  <c r="E10236" i="2"/>
  <c r="C10236" i="2"/>
  <c r="D10236" i="2"/>
  <c r="B10236" i="2"/>
  <c r="F10236" i="2"/>
  <c r="C10237" i="2"/>
  <c r="F10237" i="2"/>
  <c r="D10237" i="2"/>
  <c r="E10237" i="2"/>
  <c r="B10237" i="2"/>
  <c r="E10238" i="2"/>
  <c r="F10238" i="2"/>
  <c r="D10238" i="2"/>
  <c r="B10238" i="2"/>
  <c r="C10238" i="2"/>
  <c r="B10239" i="2"/>
  <c r="D10239" i="2"/>
  <c r="E10239" i="2"/>
  <c r="C10239" i="2"/>
  <c r="F10239" i="2"/>
  <c r="D10240" i="2"/>
  <c r="E10240" i="2"/>
  <c r="F10240" i="2"/>
  <c r="C10240" i="2"/>
  <c r="B10240" i="2"/>
  <c r="E10241" i="2"/>
  <c r="C10241" i="2"/>
  <c r="D10241" i="2"/>
  <c r="B10241" i="2"/>
  <c r="F10241" i="2"/>
  <c r="E10242" i="2"/>
  <c r="B10242" i="2"/>
  <c r="D10242" i="2"/>
  <c r="F10242" i="2"/>
  <c r="C10242" i="2"/>
  <c r="F10243" i="2"/>
  <c r="D10243" i="2"/>
  <c r="B10243" i="2"/>
  <c r="C10243" i="2"/>
  <c r="E10243" i="2"/>
  <c r="C10244" i="2"/>
  <c r="B10244" i="2"/>
  <c r="E10244" i="2"/>
  <c r="D10244" i="2"/>
  <c r="F10244" i="2"/>
  <c r="E10245" i="2"/>
  <c r="D10245" i="2"/>
  <c r="B10245" i="2"/>
  <c r="C10245" i="2"/>
  <c r="F10245" i="2"/>
  <c r="E10246" i="2"/>
  <c r="B10246" i="2"/>
  <c r="D10246" i="2"/>
  <c r="F10246" i="2"/>
  <c r="C10246" i="2"/>
  <c r="F10247" i="2"/>
  <c r="C10247" i="2"/>
  <c r="E10247" i="2"/>
  <c r="B10247" i="2"/>
  <c r="D10247" i="2"/>
  <c r="C10248" i="2"/>
  <c r="E10248" i="2"/>
  <c r="F10248" i="2"/>
  <c r="D10248" i="2"/>
  <c r="B10248" i="2"/>
  <c r="C10249" i="2"/>
  <c r="F10249" i="2"/>
  <c r="E10249" i="2"/>
  <c r="D10249" i="2"/>
  <c r="B10249" i="2"/>
  <c r="E10250" i="2"/>
  <c r="D10250" i="2"/>
  <c r="B10250" i="2"/>
  <c r="C10250" i="2"/>
  <c r="F10250" i="2"/>
  <c r="C10251" i="2"/>
  <c r="E10251" i="2"/>
  <c r="F10251" i="2"/>
  <c r="B10251" i="2"/>
  <c r="D10251" i="2"/>
  <c r="F10252" i="2"/>
  <c r="B10252" i="2"/>
  <c r="E10252" i="2"/>
  <c r="C10252" i="2"/>
  <c r="D10252" i="2"/>
  <c r="C10253" i="2"/>
  <c r="E10253" i="2"/>
  <c r="D10253" i="2"/>
  <c r="B10253" i="2"/>
  <c r="F10253" i="2"/>
  <c r="C10254" i="2"/>
  <c r="F10254" i="2"/>
  <c r="B10254" i="2"/>
  <c r="D10254" i="2"/>
  <c r="E10254" i="2"/>
  <c r="C10255" i="2"/>
  <c r="B10255" i="2"/>
  <c r="E10255" i="2"/>
  <c r="F10255" i="2"/>
  <c r="D10255" i="2"/>
  <c r="C10256" i="2"/>
  <c r="B10256" i="2"/>
  <c r="F10256" i="2"/>
  <c r="E10256" i="2"/>
  <c r="D10256" i="2"/>
  <c r="C10257" i="2"/>
  <c r="B10257" i="2"/>
  <c r="E10257" i="2"/>
  <c r="D10257" i="2"/>
  <c r="F10257" i="2"/>
  <c r="E10258" i="2"/>
  <c r="F10258" i="2"/>
  <c r="D10258" i="2"/>
  <c r="B10258" i="2"/>
  <c r="C10258" i="2"/>
  <c r="F10259" i="2"/>
  <c r="E10259" i="2"/>
  <c r="C10259" i="2"/>
  <c r="B10259" i="2"/>
  <c r="D10259" i="2"/>
  <c r="C10260" i="2"/>
  <c r="F10260" i="2"/>
  <c r="B10260" i="2"/>
  <c r="E10260" i="2"/>
  <c r="D10260" i="2"/>
  <c r="C10261" i="2"/>
  <c r="B10261" i="2"/>
  <c r="E10261" i="2"/>
  <c r="D10261" i="2"/>
  <c r="F10261" i="2"/>
  <c r="C10262" i="2"/>
  <c r="E10262" i="2"/>
  <c r="F10262" i="2"/>
  <c r="B10262" i="2"/>
  <c r="D10262" i="2"/>
  <c r="F10263" i="2"/>
  <c r="D10263" i="2"/>
  <c r="B10263" i="2"/>
  <c r="C10263" i="2"/>
  <c r="E10263" i="2"/>
  <c r="D10264" i="2"/>
  <c r="E10264" i="2"/>
  <c r="F10264" i="2"/>
  <c r="B10264" i="2"/>
  <c r="C10264" i="2"/>
  <c r="C10265" i="2"/>
  <c r="F10265" i="2"/>
  <c r="E10265" i="2"/>
  <c r="D10265" i="2"/>
  <c r="B10265" i="2"/>
  <c r="B10266" i="2"/>
  <c r="F10266" i="2"/>
  <c r="D10266" i="2"/>
  <c r="C10266" i="2"/>
  <c r="E10266" i="2"/>
  <c r="B10267" i="2"/>
  <c r="E10267" i="2"/>
  <c r="C10267" i="2"/>
  <c r="F10267" i="2"/>
  <c r="D10267" i="2"/>
  <c r="D10268" i="2"/>
  <c r="E10268" i="2"/>
  <c r="F10268" i="2"/>
  <c r="C10268" i="2"/>
  <c r="B10268" i="2"/>
  <c r="E10269" i="2"/>
  <c r="C10269" i="2"/>
  <c r="D10269" i="2"/>
  <c r="B10269" i="2"/>
  <c r="F10269" i="2"/>
  <c r="E10270" i="2"/>
  <c r="B10270" i="2"/>
  <c r="D10270" i="2"/>
  <c r="F10270" i="2"/>
  <c r="C10270" i="2"/>
  <c r="B10271" i="2"/>
  <c r="F10271" i="2"/>
  <c r="C10271" i="2"/>
  <c r="E10271" i="2"/>
  <c r="D10271" i="2"/>
  <c r="C10272" i="2"/>
  <c r="E10272" i="2"/>
  <c r="F10272" i="2"/>
  <c r="D10272" i="2"/>
  <c r="B10272" i="2"/>
  <c r="E10273" i="2"/>
  <c r="D10273" i="2"/>
  <c r="F10273" i="2"/>
  <c r="C10273" i="2"/>
  <c r="B10273" i="2"/>
  <c r="B10274" i="2"/>
  <c r="F10274" i="2"/>
  <c r="D10274" i="2"/>
  <c r="E10274" i="2"/>
  <c r="C10274" i="2"/>
  <c r="D10275" i="2"/>
  <c r="C10275" i="2"/>
  <c r="E10275" i="2"/>
  <c r="B10275" i="2"/>
  <c r="F10275" i="2"/>
  <c r="E10276" i="2"/>
  <c r="B10276" i="2"/>
  <c r="C10276" i="2"/>
  <c r="D10276" i="2"/>
  <c r="F10276" i="2"/>
  <c r="C10277" i="2"/>
  <c r="D10277" i="2"/>
  <c r="B10277" i="2"/>
  <c r="F10277" i="2"/>
  <c r="E10277" i="2"/>
  <c r="E10278" i="2"/>
  <c r="B10278" i="2"/>
  <c r="D10278" i="2"/>
  <c r="F10278" i="2"/>
  <c r="C10278" i="2"/>
  <c r="C10279" i="2"/>
  <c r="F10279" i="2"/>
  <c r="E10279" i="2"/>
  <c r="B10279" i="2"/>
  <c r="D10279" i="2"/>
  <c r="D10280" i="2"/>
  <c r="F10280" i="2"/>
  <c r="C10280" i="2"/>
  <c r="B10280" i="2"/>
  <c r="E10280" i="2"/>
  <c r="C10281" i="2"/>
  <c r="E10281" i="2"/>
  <c r="D10281" i="2"/>
  <c r="F10281" i="2"/>
  <c r="B10281" i="2"/>
  <c r="B10282" i="2"/>
  <c r="F10282" i="2"/>
  <c r="D10282" i="2"/>
  <c r="C10282" i="2"/>
  <c r="E10282" i="2"/>
  <c r="E10283" i="2"/>
  <c r="C10283" i="2"/>
  <c r="F10283" i="2"/>
  <c r="B10283" i="2"/>
  <c r="D10283" i="2"/>
  <c r="E10284" i="2"/>
  <c r="C10284" i="2"/>
  <c r="D10284" i="2"/>
  <c r="B10284" i="2"/>
  <c r="F10284" i="2"/>
  <c r="E10285" i="2"/>
  <c r="C10285" i="2"/>
  <c r="D10285" i="2"/>
  <c r="B10285" i="2"/>
  <c r="F10285" i="2"/>
  <c r="E10286" i="2"/>
  <c r="B10286" i="2"/>
  <c r="D10286" i="2"/>
  <c r="F10286" i="2"/>
  <c r="C10286" i="2"/>
  <c r="B10287" i="2"/>
  <c r="E10287" i="2"/>
  <c r="C10287" i="2"/>
  <c r="F10287" i="2"/>
  <c r="D10287" i="2"/>
  <c r="D10288" i="2"/>
  <c r="F10288" i="2"/>
  <c r="C10288" i="2"/>
  <c r="B10288" i="2"/>
  <c r="E10288" i="2"/>
  <c r="B10289" i="2"/>
  <c r="F10289" i="2"/>
  <c r="C10289" i="2"/>
  <c r="E10289" i="2"/>
  <c r="D10289" i="2"/>
  <c r="B10290" i="2"/>
  <c r="F10290" i="2"/>
  <c r="D10290" i="2"/>
  <c r="C10290" i="2"/>
  <c r="E10290" i="2"/>
  <c r="F10291" i="2"/>
  <c r="D10291" i="2"/>
  <c r="C10291" i="2"/>
  <c r="B10291" i="2"/>
  <c r="E10291" i="2"/>
  <c r="C10292" i="2"/>
  <c r="B10292" i="2"/>
  <c r="E10292" i="2"/>
  <c r="F10292" i="2"/>
  <c r="D10292" i="2"/>
  <c r="E10293" i="2"/>
  <c r="C10293" i="2"/>
  <c r="D10293" i="2"/>
  <c r="B10293" i="2"/>
  <c r="F10293" i="2"/>
  <c r="E10294" i="2"/>
  <c r="D10294" i="2"/>
  <c r="F10294" i="2"/>
  <c r="C10294" i="2"/>
  <c r="B10294" i="2"/>
  <c r="C10295" i="2"/>
  <c r="F10295" i="2"/>
  <c r="D10295" i="2"/>
  <c r="B10295" i="2"/>
  <c r="E10295" i="2"/>
  <c r="D10296" i="2"/>
  <c r="E10296" i="2"/>
  <c r="F10296" i="2"/>
  <c r="C10296" i="2"/>
  <c r="B10296" i="2"/>
  <c r="C10297" i="2"/>
  <c r="F10297" i="2"/>
  <c r="B10297" i="2"/>
  <c r="D10297" i="2"/>
  <c r="E10297" i="2"/>
  <c r="E10298" i="2"/>
  <c r="B10298" i="2"/>
  <c r="C10298" i="2"/>
  <c r="F10298" i="2"/>
  <c r="D10298" i="2"/>
  <c r="F10299" i="2"/>
  <c r="D10299" i="2"/>
  <c r="E10299" i="2"/>
  <c r="C10299" i="2"/>
  <c r="B10299" i="2"/>
  <c r="B10300" i="2"/>
  <c r="C10300" i="2"/>
  <c r="D10300" i="2"/>
  <c r="F10300" i="2"/>
  <c r="E10300" i="2"/>
  <c r="E10301" i="2"/>
  <c r="C10301" i="2"/>
  <c r="B10301" i="2"/>
  <c r="F10301" i="2"/>
  <c r="D10301" i="2"/>
  <c r="E10302" i="2"/>
  <c r="F10302" i="2"/>
  <c r="D10302" i="2"/>
  <c r="B10302" i="2"/>
  <c r="C10302" i="2"/>
  <c r="C10303" i="2"/>
  <c r="B10303" i="2"/>
  <c r="F10303" i="2"/>
  <c r="E10303" i="2"/>
  <c r="D10303" i="2"/>
  <c r="D10304" i="2"/>
  <c r="E10304" i="2"/>
  <c r="F10304" i="2"/>
  <c r="B10304" i="2"/>
  <c r="C10304" i="2"/>
  <c r="E10305" i="2"/>
  <c r="C10305" i="2"/>
  <c r="B10305" i="2"/>
  <c r="F10305" i="2"/>
  <c r="D10305" i="2"/>
  <c r="E10306" i="2"/>
  <c r="B10306" i="2"/>
  <c r="F10306" i="2"/>
  <c r="D10306" i="2"/>
  <c r="C10306" i="2"/>
  <c r="E10307" i="2"/>
  <c r="C10307" i="2"/>
  <c r="B10307" i="2"/>
  <c r="D10307" i="2"/>
  <c r="F10307" i="2"/>
  <c r="E10308" i="2"/>
  <c r="B10308" i="2"/>
  <c r="F10308" i="2"/>
  <c r="C10308" i="2"/>
  <c r="D10308" i="2"/>
  <c r="E10309" i="2"/>
  <c r="B10309" i="2"/>
  <c r="D10309" i="2"/>
  <c r="C10309" i="2"/>
  <c r="F10309" i="2"/>
  <c r="E10310" i="2"/>
  <c r="B10310" i="2"/>
  <c r="D10310" i="2"/>
  <c r="C10310" i="2"/>
  <c r="F10310" i="2"/>
  <c r="F10311" i="2"/>
  <c r="D10311" i="2"/>
  <c r="C10311" i="2"/>
  <c r="B10311" i="2"/>
  <c r="E10311" i="2"/>
  <c r="D10312" i="2"/>
  <c r="E10312" i="2"/>
  <c r="C10312" i="2"/>
  <c r="B10312" i="2"/>
  <c r="F10312" i="2"/>
  <c r="E10313" i="2"/>
  <c r="D10313" i="2"/>
  <c r="B10313" i="2"/>
  <c r="F10313" i="2"/>
  <c r="C10313" i="2"/>
  <c r="C10314" i="2"/>
  <c r="E10314" i="2"/>
  <c r="D10314" i="2"/>
  <c r="B10314" i="2"/>
  <c r="F10314" i="2"/>
  <c r="D10315" i="2"/>
  <c r="E10315" i="2"/>
  <c r="C10315" i="2"/>
  <c r="F10315" i="2"/>
  <c r="B10315" i="2"/>
  <c r="F10316" i="2"/>
  <c r="E10316" i="2"/>
  <c r="B10316" i="2"/>
  <c r="D10316" i="2"/>
  <c r="C10316" i="2"/>
  <c r="C10317" i="2"/>
  <c r="E10317" i="2"/>
  <c r="D10317" i="2"/>
  <c r="B10317" i="2"/>
  <c r="F10317" i="2"/>
  <c r="E10318" i="2"/>
  <c r="D10318" i="2"/>
  <c r="F10318" i="2"/>
  <c r="C10318" i="2"/>
  <c r="B10318" i="2"/>
  <c r="B10319" i="2"/>
  <c r="D10319" i="2"/>
  <c r="E10319" i="2"/>
  <c r="C10319" i="2"/>
  <c r="F10319" i="2"/>
  <c r="D10320" i="2"/>
  <c r="F10320" i="2"/>
  <c r="C10320" i="2"/>
  <c r="B10320" i="2"/>
  <c r="E10320" i="2"/>
  <c r="C10321" i="2"/>
  <c r="B10321" i="2"/>
  <c r="F10321" i="2"/>
  <c r="E10321" i="2"/>
  <c r="D10321" i="2"/>
  <c r="E10322" i="2"/>
  <c r="B10322" i="2"/>
  <c r="D10322" i="2"/>
  <c r="F10322" i="2"/>
  <c r="C10322" i="2"/>
  <c r="F10323" i="2"/>
  <c r="D10323" i="2"/>
  <c r="E10323" i="2"/>
  <c r="C10323" i="2"/>
  <c r="B10323" i="2"/>
  <c r="E10324" i="2"/>
  <c r="F10324" i="2"/>
  <c r="C10324" i="2"/>
  <c r="B10324" i="2"/>
  <c r="D10324" i="2"/>
  <c r="E10325" i="2"/>
  <c r="F10325" i="2"/>
  <c r="D10325" i="2"/>
  <c r="B10325" i="2"/>
  <c r="C10325" i="2"/>
  <c r="E10326" i="2"/>
  <c r="B10326" i="2"/>
  <c r="D10326" i="2"/>
  <c r="F10326" i="2"/>
  <c r="C10326" i="2"/>
  <c r="F10327" i="2"/>
  <c r="D10327" i="2"/>
  <c r="E10327" i="2"/>
  <c r="C10327" i="2"/>
  <c r="B10327" i="2"/>
  <c r="C10328" i="2"/>
  <c r="B10328" i="2"/>
  <c r="F10328" i="2"/>
  <c r="D10328" i="2"/>
  <c r="E10328" i="2"/>
  <c r="C10329" i="2"/>
  <c r="F10329" i="2"/>
  <c r="B10329" i="2"/>
  <c r="E10329" i="2"/>
  <c r="D10329" i="2"/>
  <c r="D10330" i="2"/>
  <c r="F10330" i="2"/>
  <c r="C10330" i="2"/>
  <c r="E10330" i="2"/>
  <c r="B10330" i="2"/>
  <c r="C10331" i="2"/>
  <c r="B10331" i="2"/>
  <c r="E10331" i="2"/>
  <c r="F10331" i="2"/>
  <c r="D10331" i="2"/>
  <c r="E10332" i="2"/>
  <c r="D10332" i="2"/>
  <c r="B10332" i="2"/>
  <c r="F10332" i="2"/>
  <c r="C10332" i="2"/>
  <c r="E10333" i="2"/>
  <c r="D10333" i="2"/>
  <c r="B10333" i="2"/>
  <c r="C10333" i="2"/>
  <c r="F10333" i="2"/>
  <c r="E10334" i="2"/>
  <c r="F10334" i="2"/>
  <c r="D10334" i="2"/>
  <c r="B10334" i="2"/>
  <c r="C10334" i="2"/>
  <c r="D10335" i="2"/>
  <c r="E10335" i="2"/>
  <c r="C10335" i="2"/>
  <c r="F10335" i="2"/>
  <c r="B10335" i="2"/>
  <c r="E10336" i="2"/>
  <c r="F10336" i="2"/>
  <c r="C10336" i="2"/>
  <c r="B10336" i="2"/>
  <c r="D10336" i="2"/>
  <c r="C10337" i="2"/>
  <c r="D10337" i="2"/>
  <c r="B10337" i="2"/>
  <c r="F10337" i="2"/>
  <c r="E10337" i="2"/>
  <c r="D10338" i="2"/>
  <c r="C10338" i="2"/>
  <c r="E10338" i="2"/>
  <c r="B10338" i="2"/>
  <c r="F10338" i="2"/>
  <c r="E10339" i="2"/>
  <c r="B10339" i="2"/>
  <c r="C10339" i="2"/>
  <c r="F10339" i="2"/>
  <c r="D10339" i="2"/>
  <c r="B10340" i="2"/>
  <c r="F10340" i="2"/>
  <c r="D10340" i="2"/>
  <c r="C10340" i="2"/>
  <c r="E10340" i="2"/>
  <c r="F10341" i="2"/>
  <c r="E10341" i="2"/>
  <c r="B10341" i="2"/>
  <c r="D10341" i="2"/>
  <c r="C10341" i="2"/>
  <c r="D10342" i="2"/>
  <c r="F10342" i="2"/>
  <c r="C10342" i="2"/>
  <c r="E10342" i="2"/>
  <c r="B10342" i="2"/>
  <c r="F10343" i="2"/>
  <c r="B10343" i="2"/>
  <c r="E10343" i="2"/>
  <c r="C10343" i="2"/>
  <c r="D10343" i="2"/>
  <c r="E10344" i="2"/>
  <c r="F10344" i="2"/>
  <c r="B10344" i="2"/>
  <c r="C10344" i="2"/>
  <c r="D10344" i="2"/>
  <c r="F10345" i="2"/>
  <c r="D10345" i="2"/>
  <c r="B10345" i="2"/>
  <c r="E10345" i="2"/>
  <c r="C10345" i="2"/>
  <c r="F10346" i="2"/>
  <c r="D10346" i="2"/>
  <c r="C10346" i="2"/>
  <c r="E10346" i="2"/>
  <c r="B10346" i="2"/>
  <c r="D10347" i="2"/>
  <c r="F10347" i="2"/>
  <c r="C10347" i="2"/>
  <c r="E10347" i="2"/>
  <c r="B10347" i="2"/>
  <c r="B10348" i="2"/>
  <c r="E10348" i="2"/>
  <c r="F10348" i="2"/>
  <c r="D10348" i="2"/>
  <c r="C10348" i="2"/>
  <c r="C10349" i="2"/>
  <c r="D10349" i="2"/>
  <c r="B10349" i="2"/>
  <c r="F10349" i="2"/>
  <c r="E10349" i="2"/>
  <c r="D10350" i="2"/>
  <c r="F10350" i="2"/>
  <c r="C10350" i="2"/>
  <c r="E10350" i="2"/>
  <c r="B10350" i="2"/>
  <c r="D10351" i="2"/>
  <c r="E10351" i="2"/>
  <c r="C10351" i="2"/>
  <c r="F10351" i="2"/>
  <c r="B10351" i="2"/>
  <c r="E10352" i="2"/>
  <c r="D10352" i="2"/>
  <c r="F10352" i="2"/>
  <c r="B10352" i="2"/>
  <c r="C10352" i="2"/>
  <c r="D10353" i="2"/>
  <c r="E10353" i="2"/>
  <c r="B10353" i="2"/>
  <c r="F10353" i="2"/>
  <c r="C10353" i="2"/>
  <c r="F10354" i="2"/>
  <c r="B10354" i="2"/>
  <c r="D10354" i="2"/>
  <c r="E10354" i="2"/>
  <c r="C10354" i="2"/>
  <c r="D10355" i="2"/>
  <c r="B10355" i="2"/>
  <c r="C10355" i="2"/>
  <c r="E10355" i="2"/>
  <c r="F10355" i="2"/>
  <c r="D10356" i="2"/>
  <c r="E10356" i="2"/>
  <c r="B10356" i="2"/>
  <c r="F10356" i="2"/>
  <c r="C10356" i="2"/>
  <c r="D10357" i="2"/>
  <c r="C10357" i="2"/>
  <c r="E10357" i="2"/>
  <c r="B10357" i="2"/>
  <c r="F10357" i="2"/>
  <c r="F10358" i="2"/>
  <c r="D10358" i="2"/>
  <c r="C10358" i="2"/>
  <c r="B10358" i="2"/>
  <c r="E10358" i="2"/>
  <c r="F10359" i="2"/>
  <c r="B10359" i="2"/>
  <c r="D10359" i="2"/>
  <c r="C10359" i="2"/>
  <c r="E10359" i="2"/>
  <c r="B10360" i="2"/>
  <c r="E10360" i="2"/>
  <c r="F10360" i="2"/>
  <c r="D10360" i="2"/>
  <c r="C10360" i="2"/>
  <c r="B10361" i="2"/>
  <c r="E10361" i="2"/>
  <c r="D10361" i="2"/>
  <c r="F10361" i="2"/>
  <c r="C10361" i="2"/>
  <c r="B10362" i="2"/>
  <c r="F10362" i="2"/>
  <c r="D10362" i="2"/>
  <c r="E10362" i="2"/>
  <c r="C10362" i="2"/>
  <c r="E10363" i="2"/>
  <c r="C10363" i="2"/>
  <c r="B10363" i="2"/>
  <c r="F10363" i="2"/>
  <c r="D10363" i="2"/>
  <c r="B10364" i="2"/>
  <c r="E10364" i="2"/>
  <c r="C10364" i="2"/>
  <c r="F10364" i="2"/>
  <c r="D10364" i="2"/>
  <c r="F10365" i="2"/>
  <c r="D10365" i="2"/>
  <c r="B10365" i="2"/>
  <c r="E10365" i="2"/>
  <c r="C10365" i="2"/>
  <c r="D10366" i="2"/>
  <c r="C10366" i="2"/>
  <c r="E10366" i="2"/>
  <c r="F10366" i="2"/>
  <c r="B10366" i="2"/>
  <c r="E10367" i="2"/>
  <c r="C10367" i="2"/>
  <c r="D10367" i="2"/>
  <c r="B10367" i="2"/>
  <c r="F10367" i="2"/>
  <c r="E10368" i="2"/>
  <c r="C10368" i="2"/>
  <c r="B10368" i="2"/>
  <c r="D10368" i="2"/>
  <c r="F10368" i="2"/>
  <c r="C10369" i="2"/>
  <c r="D10369" i="2"/>
  <c r="F10369" i="2"/>
  <c r="B10369" i="2"/>
  <c r="E10369" i="2"/>
  <c r="D10370" i="2"/>
  <c r="B10370" i="2"/>
  <c r="C10370" i="2"/>
  <c r="F10370" i="2"/>
  <c r="E10370" i="2"/>
  <c r="F10371" i="2"/>
  <c r="D10371" i="2"/>
  <c r="B10371" i="2"/>
  <c r="E10371" i="2"/>
  <c r="C10371" i="2"/>
  <c r="B10372" i="2"/>
  <c r="F10372" i="2"/>
  <c r="D10372" i="2"/>
  <c r="C10372" i="2"/>
  <c r="E10372" i="2"/>
  <c r="B10373" i="2"/>
  <c r="D10373" i="2"/>
  <c r="F10373" i="2"/>
  <c r="E10373" i="2"/>
  <c r="C10373" i="2"/>
  <c r="F10374" i="2"/>
  <c r="D10374" i="2"/>
  <c r="C10374" i="2"/>
  <c r="E10374" i="2"/>
  <c r="B10374" i="2"/>
  <c r="C10375" i="2"/>
  <c r="F10375" i="2"/>
  <c r="B10375" i="2"/>
  <c r="D10375" i="2"/>
  <c r="E10375" i="2"/>
  <c r="B10376" i="2"/>
  <c r="F10376" i="2"/>
  <c r="D10376" i="2"/>
  <c r="C10376" i="2"/>
  <c r="E10376" i="2"/>
  <c r="F10377" i="2"/>
  <c r="E10377" i="2"/>
  <c r="B10377" i="2"/>
  <c r="C10377" i="2"/>
  <c r="D10377" i="2"/>
  <c r="B10378" i="2"/>
  <c r="D10378" i="2"/>
  <c r="C10378" i="2"/>
  <c r="E10378" i="2"/>
  <c r="F10378" i="2"/>
  <c r="D10379" i="2"/>
  <c r="C10379" i="2"/>
  <c r="F10379" i="2"/>
  <c r="E10379" i="2"/>
  <c r="B10379" i="2"/>
  <c r="B10380" i="2"/>
  <c r="E10380" i="2"/>
  <c r="F10380" i="2"/>
  <c r="D10380" i="2"/>
  <c r="C10380" i="2"/>
  <c r="F10381" i="2"/>
  <c r="E10381" i="2"/>
  <c r="D10381" i="2"/>
  <c r="C10381" i="2"/>
  <c r="B10381" i="2"/>
  <c r="F10382" i="2"/>
  <c r="B10382" i="2"/>
  <c r="E10382" i="2"/>
  <c r="C10382" i="2"/>
  <c r="D10382" i="2"/>
  <c r="E10383" i="2"/>
  <c r="C10383" i="2"/>
  <c r="F10383" i="2"/>
  <c r="D10383" i="2"/>
  <c r="B10383" i="2"/>
  <c r="E10384" i="2"/>
  <c r="F10384" i="2"/>
  <c r="D10384" i="2"/>
  <c r="B10384" i="2"/>
  <c r="C10384" i="2"/>
  <c r="D10385" i="2"/>
  <c r="E10385" i="2"/>
  <c r="B10385" i="2"/>
  <c r="F10385" i="2"/>
  <c r="C10385" i="2"/>
  <c r="F10386" i="2"/>
  <c r="B10386" i="2"/>
  <c r="D10386" i="2"/>
  <c r="C10386" i="2"/>
  <c r="E10386" i="2"/>
  <c r="D10387" i="2"/>
  <c r="B10387" i="2"/>
  <c r="C10387" i="2"/>
  <c r="E10387" i="2"/>
  <c r="F10387" i="2"/>
  <c r="E10388" i="2"/>
  <c r="F10388" i="2"/>
  <c r="C10388" i="2"/>
  <c r="B10388" i="2"/>
  <c r="D10388" i="2"/>
  <c r="D10389" i="2"/>
  <c r="B10389" i="2"/>
  <c r="F10389" i="2"/>
  <c r="C10389" i="2"/>
  <c r="E10389" i="2"/>
  <c r="F10390" i="2"/>
  <c r="D10390" i="2"/>
  <c r="C10390" i="2"/>
  <c r="E10390" i="2"/>
  <c r="B10390" i="2"/>
  <c r="D10391" i="2"/>
  <c r="C10391" i="2"/>
  <c r="B10391" i="2"/>
  <c r="F10391" i="2"/>
  <c r="E10391" i="2"/>
  <c r="E10392" i="2"/>
  <c r="C10392" i="2"/>
  <c r="B10392" i="2"/>
  <c r="D10392" i="2"/>
  <c r="F10392" i="2"/>
  <c r="F10393" i="2"/>
  <c r="E10393" i="2"/>
  <c r="D10393" i="2"/>
  <c r="B10393" i="2"/>
  <c r="C10393" i="2"/>
  <c r="B10394" i="2"/>
  <c r="F10394" i="2"/>
  <c r="D10394" i="2"/>
  <c r="C10394" i="2"/>
  <c r="E10394" i="2"/>
  <c r="D10395" i="2"/>
  <c r="E10395" i="2"/>
  <c r="C10395" i="2"/>
  <c r="F10395" i="2"/>
  <c r="B10395" i="2"/>
  <c r="B10396" i="2"/>
  <c r="E10396" i="2"/>
  <c r="F10396" i="2"/>
  <c r="D10396" i="2"/>
  <c r="C10396" i="2"/>
  <c r="C10397" i="2"/>
  <c r="D10397" i="2"/>
  <c r="B10397" i="2"/>
  <c r="F10397" i="2"/>
  <c r="E10397" i="2"/>
  <c r="D10398" i="2"/>
  <c r="F10398" i="2"/>
  <c r="C10398" i="2"/>
  <c r="B10398" i="2"/>
  <c r="E10398" i="2"/>
  <c r="D10399" i="2"/>
  <c r="E10399" i="2"/>
  <c r="C10399" i="2"/>
  <c r="F10399" i="2"/>
  <c r="B10399" i="2"/>
  <c r="E10400" i="2"/>
  <c r="F10400" i="2"/>
  <c r="C10400" i="2"/>
  <c r="D10400" i="2"/>
  <c r="B10400" i="2"/>
  <c r="C10401" i="2"/>
  <c r="B10401" i="2"/>
  <c r="F10401" i="2"/>
  <c r="E10401" i="2"/>
  <c r="D10401" i="2"/>
  <c r="D10402" i="2"/>
  <c r="F10402" i="2"/>
  <c r="C10402" i="2"/>
  <c r="E10402" i="2"/>
  <c r="B10402" i="2"/>
  <c r="D10403" i="2"/>
  <c r="B10403" i="2"/>
  <c r="C10403" i="2"/>
  <c r="E10403" i="2"/>
  <c r="F10403" i="2"/>
  <c r="E10404" i="2"/>
  <c r="C10404" i="2"/>
  <c r="B10404" i="2"/>
  <c r="D10404" i="2"/>
  <c r="F10404" i="2"/>
  <c r="F10405" i="2"/>
  <c r="D10405" i="2"/>
  <c r="B10405" i="2"/>
  <c r="C10405" i="2"/>
  <c r="E10405" i="2"/>
  <c r="D10406" i="2"/>
  <c r="B10406" i="2"/>
  <c r="C10406" i="2"/>
  <c r="F10406" i="2"/>
  <c r="E10406" i="2"/>
  <c r="D10407" i="2"/>
  <c r="E10407" i="2"/>
  <c r="B10407" i="2"/>
  <c r="F10407" i="2"/>
  <c r="C10407" i="2"/>
  <c r="B10408" i="2"/>
  <c r="E10408" i="2"/>
  <c r="F10408" i="2"/>
  <c r="D10408" i="2"/>
  <c r="C10408" i="2"/>
  <c r="C10409" i="2"/>
  <c r="D10409" i="2"/>
  <c r="B10409" i="2"/>
  <c r="F10409" i="2"/>
  <c r="E10409" i="2"/>
  <c r="E10410" i="2"/>
  <c r="D10410" i="2"/>
  <c r="B10410" i="2"/>
  <c r="F10410" i="2"/>
  <c r="C10410" i="2"/>
  <c r="B10411" i="2"/>
  <c r="E10411" i="2"/>
  <c r="F10411" i="2"/>
  <c r="D10411" i="2"/>
  <c r="C10411" i="2"/>
  <c r="E10412" i="2"/>
  <c r="B10412" i="2"/>
  <c r="C10412" i="2"/>
  <c r="D10412" i="2"/>
  <c r="F10412" i="2"/>
  <c r="F10413" i="2"/>
  <c r="D10413" i="2"/>
  <c r="E10413" i="2"/>
  <c r="B10413" i="2"/>
  <c r="C10413" i="2"/>
  <c r="F10414" i="2"/>
  <c r="B10414" i="2"/>
  <c r="D10414" i="2"/>
  <c r="C10414" i="2"/>
  <c r="E10414" i="2"/>
  <c r="B10415" i="2"/>
  <c r="D10415" i="2"/>
  <c r="F10415" i="2"/>
  <c r="E10415" i="2"/>
  <c r="C10415" i="2"/>
  <c r="B10416" i="2"/>
  <c r="F10416" i="2"/>
  <c r="D10416" i="2"/>
  <c r="C10416" i="2"/>
  <c r="E10416" i="2"/>
  <c r="D10417" i="2"/>
  <c r="E10417" i="2"/>
  <c r="B10417" i="2"/>
  <c r="F10417" i="2"/>
  <c r="C10417" i="2"/>
  <c r="F10418" i="2"/>
  <c r="E10418" i="2"/>
  <c r="D10418" i="2"/>
  <c r="C10418" i="2"/>
  <c r="B10418" i="2"/>
  <c r="D10419" i="2"/>
  <c r="B10419" i="2"/>
  <c r="C10419" i="2"/>
  <c r="E10419" i="2"/>
  <c r="F10419" i="2"/>
  <c r="F10420" i="2"/>
  <c r="C10420" i="2"/>
  <c r="B10420" i="2"/>
  <c r="D10420" i="2"/>
  <c r="E10420" i="2"/>
  <c r="B10421" i="2"/>
  <c r="E10421" i="2"/>
  <c r="D10421" i="2"/>
  <c r="C10421" i="2"/>
  <c r="F10421" i="2"/>
  <c r="D10422" i="2"/>
  <c r="B10422" i="2"/>
  <c r="C10422" i="2"/>
  <c r="E10422" i="2"/>
  <c r="F10422" i="2"/>
  <c r="D10423" i="2"/>
  <c r="C10423" i="2"/>
  <c r="B10423" i="2"/>
  <c r="F10423" i="2"/>
  <c r="E10423" i="2"/>
  <c r="E10424" i="2"/>
  <c r="D10424" i="2"/>
  <c r="B10424" i="2"/>
  <c r="C10424" i="2"/>
  <c r="F10424" i="2"/>
  <c r="D10425" i="2"/>
  <c r="E10425" i="2"/>
  <c r="B10425" i="2"/>
  <c r="F10425" i="2"/>
  <c r="C10425" i="2"/>
  <c r="E10426" i="2"/>
  <c r="F10426" i="2"/>
  <c r="D10426" i="2"/>
  <c r="C10426" i="2"/>
  <c r="B10426" i="2"/>
  <c r="B10427" i="2"/>
  <c r="E10427" i="2"/>
  <c r="F10427" i="2"/>
  <c r="D10427" i="2"/>
  <c r="C10427" i="2"/>
  <c r="F10428" i="2"/>
  <c r="B10428" i="2"/>
  <c r="D10428" i="2"/>
  <c r="E10428" i="2"/>
  <c r="C10428" i="2"/>
  <c r="F10429" i="2"/>
  <c r="D10429" i="2"/>
  <c r="B10429" i="2"/>
  <c r="C10429" i="2"/>
  <c r="E10429" i="2"/>
  <c r="D10430" i="2"/>
  <c r="C10430" i="2"/>
  <c r="E10430" i="2"/>
  <c r="B10430" i="2"/>
  <c r="F10430" i="2"/>
  <c r="D10431" i="2"/>
  <c r="E10431" i="2"/>
  <c r="C10431" i="2"/>
  <c r="B10431" i="2"/>
  <c r="F10431" i="2"/>
  <c r="E10432" i="2"/>
  <c r="C10432" i="2"/>
  <c r="B10432" i="2"/>
  <c r="D10432" i="2"/>
  <c r="F10432" i="2"/>
  <c r="C10433" i="2"/>
  <c r="D10433" i="2"/>
  <c r="B10433" i="2"/>
  <c r="F10433" i="2"/>
  <c r="E10433" i="2"/>
  <c r="D10434" i="2"/>
  <c r="C10434" i="2"/>
  <c r="E10434" i="2"/>
  <c r="B10434" i="2"/>
  <c r="F10434" i="2"/>
  <c r="F10435" i="2"/>
  <c r="B10435" i="2"/>
  <c r="E10435" i="2"/>
  <c r="C10435" i="2"/>
  <c r="D10435" i="2"/>
  <c r="B10436" i="2"/>
  <c r="E10436" i="2"/>
  <c r="C10436" i="2"/>
  <c r="D10436" i="2"/>
  <c r="F10436" i="2"/>
  <c r="C10437" i="2"/>
  <c r="B10437" i="2"/>
  <c r="F10437" i="2"/>
  <c r="E10437" i="2"/>
  <c r="D10437" i="2"/>
  <c r="E10438" i="2"/>
  <c r="C10438" i="2"/>
  <c r="B10438" i="2"/>
  <c r="F10438" i="2"/>
  <c r="D10438" i="2"/>
  <c r="D10439" i="2"/>
  <c r="E10439" i="2"/>
  <c r="C10439" i="2"/>
  <c r="B10439" i="2"/>
  <c r="F10439" i="2"/>
  <c r="E10440" i="2"/>
  <c r="F10440" i="2"/>
  <c r="C10440" i="2"/>
  <c r="B10440" i="2"/>
  <c r="D10440" i="2"/>
  <c r="C10441" i="2"/>
  <c r="B10441" i="2"/>
  <c r="F10441" i="2"/>
  <c r="E10441" i="2"/>
  <c r="D10441" i="2"/>
  <c r="C10442" i="2"/>
  <c r="D10442" i="2"/>
  <c r="E10442" i="2"/>
  <c r="B10442" i="2"/>
  <c r="F10442" i="2"/>
  <c r="E10443" i="2"/>
  <c r="F10443" i="2"/>
  <c r="C10443" i="2"/>
  <c r="B10443" i="2"/>
  <c r="D10443" i="2"/>
  <c r="E10444" i="2"/>
  <c r="C10444" i="2"/>
  <c r="D10444" i="2"/>
  <c r="B10444" i="2"/>
  <c r="F10444" i="2"/>
  <c r="C10445" i="2"/>
  <c r="D10445" i="2"/>
  <c r="B10445" i="2"/>
  <c r="F10445" i="2"/>
  <c r="E10445" i="2"/>
  <c r="C10446" i="2"/>
  <c r="D10446" i="2"/>
  <c r="E10446" i="2"/>
  <c r="B10446" i="2"/>
  <c r="F10446" i="2"/>
  <c r="B10447" i="2"/>
  <c r="F10447" i="2"/>
  <c r="E10447" i="2"/>
  <c r="C10447" i="2"/>
  <c r="D10447" i="2"/>
  <c r="E10448" i="2"/>
  <c r="F10448" i="2"/>
  <c r="C10448" i="2"/>
  <c r="B10448" i="2"/>
  <c r="D10448" i="2"/>
  <c r="C10449" i="2"/>
  <c r="D10449" i="2"/>
  <c r="B10449" i="2"/>
  <c r="F10449" i="2"/>
  <c r="E10449" i="2"/>
  <c r="F10450" i="2"/>
  <c r="B10450" i="2"/>
  <c r="D10450" i="2"/>
  <c r="C10450" i="2"/>
  <c r="E10450" i="2"/>
  <c r="D10451" i="2"/>
  <c r="E10451" i="2"/>
  <c r="C10451" i="2"/>
  <c r="B10451" i="2"/>
  <c r="F10451" i="2"/>
  <c r="C10452" i="2"/>
  <c r="D10452" i="2"/>
  <c r="B10452" i="2"/>
  <c r="F10452" i="2"/>
  <c r="E10452" i="2"/>
  <c r="C10453" i="2"/>
  <c r="D10453" i="2"/>
  <c r="B10453" i="2"/>
  <c r="F10453" i="2"/>
  <c r="E10453" i="2"/>
  <c r="F10454" i="2"/>
  <c r="C10454" i="2"/>
  <c r="D10454" i="2"/>
  <c r="E10454" i="2"/>
  <c r="B10454" i="2"/>
  <c r="D10455" i="2"/>
  <c r="C10455" i="2"/>
  <c r="B10455" i="2"/>
  <c r="F10455" i="2"/>
  <c r="E10455" i="2"/>
  <c r="E10456" i="2"/>
  <c r="C10456" i="2"/>
  <c r="D10456" i="2"/>
  <c r="B10456" i="2"/>
  <c r="F10456" i="2"/>
  <c r="C10457" i="2"/>
  <c r="B10457" i="2"/>
  <c r="F10457" i="2"/>
  <c r="E10457" i="2"/>
  <c r="D10457" i="2"/>
  <c r="F10458" i="2"/>
  <c r="D10458" i="2"/>
  <c r="C10458" i="2"/>
  <c r="E10458" i="2"/>
  <c r="B10458" i="2"/>
  <c r="E10459" i="2"/>
  <c r="C10459" i="2"/>
  <c r="D10459" i="2"/>
  <c r="B10459" i="2"/>
  <c r="F10459" i="2"/>
  <c r="F10460" i="2"/>
  <c r="C10460" i="2"/>
  <c r="D10460" i="2"/>
  <c r="E10460" i="2"/>
  <c r="B10460" i="2"/>
  <c r="B10461" i="2"/>
  <c r="E10461" i="2"/>
  <c r="D10461" i="2"/>
  <c r="F10461" i="2"/>
  <c r="C10461" i="2"/>
  <c r="D10462" i="2"/>
  <c r="C10462" i="2"/>
  <c r="E10462" i="2"/>
  <c r="B10462" i="2"/>
  <c r="F10462" i="2"/>
  <c r="E10463" i="2"/>
  <c r="C10463" i="2"/>
  <c r="F10463" i="2"/>
  <c r="B10463" i="2"/>
  <c r="D10463" i="2"/>
  <c r="C10464" i="2"/>
  <c r="D10464" i="2"/>
  <c r="B10464" i="2"/>
  <c r="F10464" i="2"/>
  <c r="E10464" i="2"/>
  <c r="F10465" i="2"/>
  <c r="B10465" i="2"/>
  <c r="E10465" i="2"/>
  <c r="D10465" i="2"/>
  <c r="C10465" i="2"/>
  <c r="D10466" i="2"/>
  <c r="F10466" i="2"/>
  <c r="C10466" i="2"/>
  <c r="E10466" i="2"/>
  <c r="B10466" i="2"/>
  <c r="D10467" i="2"/>
  <c r="E10467" i="2"/>
  <c r="C10467" i="2"/>
  <c r="B10467" i="2"/>
  <c r="F10467" i="2"/>
  <c r="E10468" i="2"/>
  <c r="F10468" i="2"/>
  <c r="C10468" i="2"/>
  <c r="D10468" i="2"/>
  <c r="B10468" i="2"/>
  <c r="F10469" i="2"/>
  <c r="E10469" i="2"/>
  <c r="D10469" i="2"/>
  <c r="C10469" i="2"/>
  <c r="B10469" i="2"/>
  <c r="D10470" i="2"/>
  <c r="B10470" i="2"/>
  <c r="C10470" i="2"/>
  <c r="E10470" i="2"/>
  <c r="F10470" i="2"/>
  <c r="D10471" i="2"/>
  <c r="B10471" i="2"/>
  <c r="C10471" i="2"/>
  <c r="E10471" i="2"/>
  <c r="F10471" i="2"/>
  <c r="E10472" i="2"/>
  <c r="F10472" i="2"/>
  <c r="C10472" i="2"/>
  <c r="B10472" i="2"/>
  <c r="D10472" i="2"/>
  <c r="B10473" i="2"/>
  <c r="E10473" i="2"/>
  <c r="D10473" i="2"/>
  <c r="F10473" i="2"/>
  <c r="C10473" i="2"/>
  <c r="B10474" i="2"/>
  <c r="F10474" i="2"/>
  <c r="E10474" i="2"/>
  <c r="D10474" i="2"/>
  <c r="C10474" i="2"/>
  <c r="C10475" i="2"/>
  <c r="E10475" i="2"/>
  <c r="B10475" i="2"/>
  <c r="F10475" i="2"/>
  <c r="D10475" i="2"/>
  <c r="B10476" i="2"/>
  <c r="E10476" i="2"/>
  <c r="F10476" i="2"/>
  <c r="D10476" i="2"/>
  <c r="C10476" i="2"/>
  <c r="F10477" i="2"/>
  <c r="D10477" i="2"/>
  <c r="B10477" i="2"/>
  <c r="C10477" i="2"/>
  <c r="E10477" i="2"/>
  <c r="D10478" i="2"/>
  <c r="F10478" i="2"/>
  <c r="C10478" i="2"/>
  <c r="E10478" i="2"/>
  <c r="B10478" i="2"/>
  <c r="C10479" i="2"/>
  <c r="F10479" i="2"/>
  <c r="B10479" i="2"/>
  <c r="D10479" i="2"/>
  <c r="E10479" i="2"/>
  <c r="F10480" i="2"/>
  <c r="D10480" i="2"/>
  <c r="B10480" i="2"/>
  <c r="C10480" i="2"/>
  <c r="E10480" i="2"/>
  <c r="F10481" i="2"/>
  <c r="D10481" i="2"/>
  <c r="C10481" i="2"/>
  <c r="E10481" i="2"/>
  <c r="B10481" i="2"/>
  <c r="C10482" i="2"/>
  <c r="F10482" i="2"/>
  <c r="E10482" i="2"/>
  <c r="B10482" i="2"/>
  <c r="D10482" i="2"/>
  <c r="E10483" i="2"/>
  <c r="B10483" i="2"/>
  <c r="F10483" i="2"/>
  <c r="D10483" i="2"/>
  <c r="C10483" i="2"/>
  <c r="D10484" i="2"/>
  <c r="F10484" i="2"/>
  <c r="B10484" i="2"/>
  <c r="C10484" i="2"/>
  <c r="E10484" i="2"/>
  <c r="B10485" i="2"/>
  <c r="F10485" i="2"/>
  <c r="C10485" i="2"/>
  <c r="E10485" i="2"/>
  <c r="D10485" i="2"/>
  <c r="F10486" i="2"/>
  <c r="E10486" i="2"/>
  <c r="C10486" i="2"/>
  <c r="D10486" i="2"/>
  <c r="B10486" i="2"/>
  <c r="C10487" i="2"/>
  <c r="B10487" i="2"/>
  <c r="F10487" i="2"/>
  <c r="D10487" i="2"/>
  <c r="E10487" i="2"/>
  <c r="F10488" i="2"/>
  <c r="C10488" i="2"/>
  <c r="B10488" i="2"/>
  <c r="D10488" i="2"/>
  <c r="E10488" i="2"/>
  <c r="E10489" i="2"/>
  <c r="B10489" i="2"/>
  <c r="D10489" i="2"/>
  <c r="C10489" i="2"/>
  <c r="F10489" i="2"/>
  <c r="C10490" i="2"/>
  <c r="F10490" i="2"/>
  <c r="E10490" i="2"/>
  <c r="B10490" i="2"/>
  <c r="D10490" i="2"/>
  <c r="E10491" i="2"/>
  <c r="F10491" i="2"/>
  <c r="B10491" i="2"/>
  <c r="C10491" i="2"/>
  <c r="D10491" i="2"/>
  <c r="C10492" i="2"/>
  <c r="B10492" i="2"/>
  <c r="D10492" i="2"/>
  <c r="E10492" i="2"/>
  <c r="F10492" i="2"/>
  <c r="D10493" i="2"/>
  <c r="B10493" i="2"/>
  <c r="F10493" i="2"/>
  <c r="E10493" i="2"/>
  <c r="C10493" i="2"/>
  <c r="F10494" i="2"/>
  <c r="D10494" i="2"/>
  <c r="E10494" i="2"/>
  <c r="B10494" i="2"/>
  <c r="C10494" i="2"/>
  <c r="F10495" i="2"/>
  <c r="E10495" i="2"/>
  <c r="D10495" i="2"/>
  <c r="C10495" i="2"/>
  <c r="B10495" i="2"/>
  <c r="F10496" i="2"/>
  <c r="C10496" i="2"/>
  <c r="B10496" i="2"/>
  <c r="E10496" i="2"/>
  <c r="D10496" i="2"/>
  <c r="D10497" i="2"/>
  <c r="F10497" i="2"/>
  <c r="C10497" i="2"/>
  <c r="B10497" i="2"/>
  <c r="E10497" i="2"/>
  <c r="E10498" i="2"/>
  <c r="D10498" i="2"/>
  <c r="B10498" i="2"/>
  <c r="F10498" i="2"/>
  <c r="C10498" i="2"/>
  <c r="D10499" i="2"/>
  <c r="F10499" i="2"/>
  <c r="B10499" i="2"/>
  <c r="C10499" i="2"/>
  <c r="E10499" i="2"/>
  <c r="C10500" i="2"/>
  <c r="F10500" i="2"/>
  <c r="B10500" i="2"/>
  <c r="D10500" i="2"/>
  <c r="E10500" i="2"/>
  <c r="D10501" i="2"/>
  <c r="B10501" i="2"/>
  <c r="F10501" i="2"/>
  <c r="E10501" i="2"/>
  <c r="C10501" i="2"/>
  <c r="C10502" i="2"/>
  <c r="D10502" i="2"/>
  <c r="B10502" i="2"/>
  <c r="F10502" i="2"/>
  <c r="E10502" i="2"/>
  <c r="C10503" i="2"/>
  <c r="E10503" i="2"/>
  <c r="F10503" i="2"/>
  <c r="D10503" i="2"/>
  <c r="B10503" i="2"/>
  <c r="E10504" i="2"/>
  <c r="F10504" i="2"/>
  <c r="C10504" i="2"/>
  <c r="D10504" i="2"/>
  <c r="B10504" i="2"/>
  <c r="D10505" i="2"/>
  <c r="E10505" i="2"/>
  <c r="B10505" i="2"/>
  <c r="C10505" i="2"/>
  <c r="F10505" i="2"/>
  <c r="C10506" i="2"/>
  <c r="F10506" i="2"/>
  <c r="E10506" i="2"/>
  <c r="B10506" i="2"/>
  <c r="D10506" i="2"/>
  <c r="D10507" i="2"/>
  <c r="C10507" i="2"/>
  <c r="B10507" i="2"/>
  <c r="F10507" i="2"/>
  <c r="E10507" i="2"/>
  <c r="C10508" i="2"/>
  <c r="F10508" i="2"/>
  <c r="B10508" i="2"/>
  <c r="D10508" i="2"/>
  <c r="E10508" i="2"/>
  <c r="D10509" i="2"/>
  <c r="B10509" i="2"/>
  <c r="F10509" i="2"/>
  <c r="E10509" i="2"/>
  <c r="C10509" i="2"/>
  <c r="B10510" i="2"/>
  <c r="E10510" i="2"/>
  <c r="F10510" i="2"/>
  <c r="C10510" i="2"/>
  <c r="D10510" i="2"/>
  <c r="C10511" i="2"/>
  <c r="F10511" i="2"/>
  <c r="B10511" i="2"/>
  <c r="D10511" i="2"/>
  <c r="E10511" i="2"/>
  <c r="F10512" i="2"/>
  <c r="B10512" i="2"/>
  <c r="C10512" i="2"/>
  <c r="D10512" i="2"/>
  <c r="E10512" i="2"/>
  <c r="B10513" i="2"/>
  <c r="D10513" i="2"/>
  <c r="C10513" i="2"/>
  <c r="E10513" i="2"/>
  <c r="F10513" i="2"/>
  <c r="C10514" i="2"/>
  <c r="B10514" i="2"/>
  <c r="E10514" i="2"/>
  <c r="F10514" i="2"/>
  <c r="D10514" i="2"/>
  <c r="E10515" i="2"/>
  <c r="B10515" i="2"/>
  <c r="F10515" i="2"/>
  <c r="D10515" i="2"/>
  <c r="C10515" i="2"/>
  <c r="C10516" i="2"/>
  <c r="B10516" i="2"/>
  <c r="D10516" i="2"/>
  <c r="E10516" i="2"/>
  <c r="F10516" i="2"/>
  <c r="D10517" i="2"/>
  <c r="B10517" i="2"/>
  <c r="F10517" i="2"/>
  <c r="E10517" i="2"/>
  <c r="C10517" i="2"/>
  <c r="B10518" i="2"/>
  <c r="D10518" i="2"/>
  <c r="E10518" i="2"/>
  <c r="C10518" i="2"/>
  <c r="F10518" i="2"/>
  <c r="B10519" i="2"/>
  <c r="C10519" i="2"/>
  <c r="D10519" i="2"/>
  <c r="E10519" i="2"/>
  <c r="F10519" i="2"/>
  <c r="F10520" i="2"/>
  <c r="B10520" i="2"/>
  <c r="D10520" i="2"/>
  <c r="C10520" i="2"/>
  <c r="E10520" i="2"/>
  <c r="E10521" i="2"/>
  <c r="D10521" i="2"/>
  <c r="C10521" i="2"/>
  <c r="B10521" i="2"/>
  <c r="F10521" i="2"/>
  <c r="F10522" i="2"/>
  <c r="D10522" i="2"/>
  <c r="C10522" i="2"/>
  <c r="E10522" i="2"/>
  <c r="B10522" i="2"/>
  <c r="F10523" i="2"/>
  <c r="B10523" i="2"/>
  <c r="C10523" i="2"/>
  <c r="E10523" i="2"/>
  <c r="D10523" i="2"/>
  <c r="E10524" i="2"/>
  <c r="F10524" i="2"/>
  <c r="B10524" i="2"/>
  <c r="C10524" i="2"/>
  <c r="D10524" i="2"/>
  <c r="E10525" i="2"/>
  <c r="D10525" i="2"/>
  <c r="B10525" i="2"/>
  <c r="F10525" i="2"/>
  <c r="C10525" i="2"/>
  <c r="C10526" i="2"/>
  <c r="B10526" i="2"/>
  <c r="E10526" i="2"/>
  <c r="D10526" i="2"/>
  <c r="F10526" i="2"/>
  <c r="D10527" i="2"/>
  <c r="F10527" i="2"/>
  <c r="B10527" i="2"/>
  <c r="C10527" i="2"/>
  <c r="E10527" i="2"/>
  <c r="C10528" i="2"/>
  <c r="D10528" i="2"/>
  <c r="B10528" i="2"/>
  <c r="F10528" i="2"/>
  <c r="E10528" i="2"/>
  <c r="D10529" i="2"/>
  <c r="F10529" i="2"/>
  <c r="B10529" i="2"/>
  <c r="C10529" i="2"/>
  <c r="E10529" i="2"/>
  <c r="B10530" i="2"/>
  <c r="F10530" i="2"/>
  <c r="E10530" i="2"/>
  <c r="D10530" i="2"/>
  <c r="C10530" i="2"/>
  <c r="E10531" i="2"/>
  <c r="B10531" i="2"/>
  <c r="F10531" i="2"/>
  <c r="C10531" i="2"/>
  <c r="D10531" i="2"/>
  <c r="F10532" i="2"/>
  <c r="B10532" i="2"/>
  <c r="D10532" i="2"/>
  <c r="E10532" i="2"/>
  <c r="C10532" i="2"/>
  <c r="F10533" i="2"/>
  <c r="C10533" i="2"/>
  <c r="D10533" i="2"/>
  <c r="B10533" i="2"/>
  <c r="E10533" i="2"/>
  <c r="E10534" i="2"/>
  <c r="D10534" i="2"/>
  <c r="B10534" i="2"/>
  <c r="C10534" i="2"/>
  <c r="F10534" i="2"/>
  <c r="E10535" i="2"/>
  <c r="B10535" i="2"/>
  <c r="C10535" i="2"/>
  <c r="F10535" i="2"/>
  <c r="D10535" i="2"/>
  <c r="C10536" i="2"/>
  <c r="E10536" i="2"/>
  <c r="B10536" i="2"/>
  <c r="D10536" i="2"/>
  <c r="F10536" i="2"/>
  <c r="E10537" i="2"/>
  <c r="D10537" i="2"/>
  <c r="F10537" i="2"/>
  <c r="B10537" i="2"/>
  <c r="C10537" i="2"/>
  <c r="F10538" i="2"/>
  <c r="C10538" i="2"/>
  <c r="E10538" i="2"/>
  <c r="B10538" i="2"/>
  <c r="D10538" i="2"/>
  <c r="C10539" i="2"/>
  <c r="B10539" i="2"/>
  <c r="F10539" i="2"/>
  <c r="D10539" i="2"/>
  <c r="E10539" i="2"/>
  <c r="B10540" i="2"/>
  <c r="E10540" i="2"/>
  <c r="D10540" i="2"/>
  <c r="C10540" i="2"/>
  <c r="F10540" i="2"/>
  <c r="D10541" i="2"/>
  <c r="B10541" i="2"/>
  <c r="F10541" i="2"/>
  <c r="E10541" i="2"/>
  <c r="C10541" i="2"/>
  <c r="F10542" i="2"/>
  <c r="C10542" i="2"/>
  <c r="E10542" i="2"/>
  <c r="B10542" i="2"/>
  <c r="D10542" i="2"/>
  <c r="C10543" i="2"/>
  <c r="B10543" i="2"/>
  <c r="D10543" i="2"/>
  <c r="E10543" i="2"/>
  <c r="F10543" i="2"/>
  <c r="C10544" i="2"/>
  <c r="D10544" i="2"/>
  <c r="B10544" i="2"/>
  <c r="F10544" i="2"/>
  <c r="E10544" i="2"/>
  <c r="D10545" i="2"/>
  <c r="B10545" i="2"/>
  <c r="F10545" i="2"/>
  <c r="E10545" i="2"/>
  <c r="C10545" i="2"/>
  <c r="F10546" i="2"/>
  <c r="C10546" i="2"/>
  <c r="E10546" i="2"/>
  <c r="B10546" i="2"/>
  <c r="D10546" i="2"/>
  <c r="C10547" i="2"/>
  <c r="B10547" i="2"/>
  <c r="F10547" i="2"/>
  <c r="D10547" i="2"/>
  <c r="E10547" i="2"/>
  <c r="F10548" i="2"/>
  <c r="C10548" i="2"/>
  <c r="B10548" i="2"/>
  <c r="D10548" i="2"/>
  <c r="E10548" i="2"/>
  <c r="D10549" i="2"/>
  <c r="B10549" i="2"/>
  <c r="E10549" i="2"/>
  <c r="F10549" i="2"/>
  <c r="C10549" i="2"/>
  <c r="E10550" i="2"/>
  <c r="C10550" i="2"/>
  <c r="B10550" i="2"/>
  <c r="F10550" i="2"/>
  <c r="D10550" i="2"/>
  <c r="C10551" i="2"/>
  <c r="E10551" i="2"/>
  <c r="D10551" i="2"/>
  <c r="F10551" i="2"/>
  <c r="B10551" i="2"/>
  <c r="F10552" i="2"/>
  <c r="C10552" i="2"/>
  <c r="D10552" i="2"/>
  <c r="E10552" i="2"/>
  <c r="B10552" i="2"/>
  <c r="D10553" i="2"/>
  <c r="B10553" i="2"/>
  <c r="F10553" i="2"/>
  <c r="E10553" i="2"/>
  <c r="C10553" i="2"/>
  <c r="B10554" i="2"/>
  <c r="C10554" i="2"/>
  <c r="E10554" i="2"/>
  <c r="F10554" i="2"/>
  <c r="D10554" i="2"/>
  <c r="C10555" i="2"/>
  <c r="E10555" i="2"/>
  <c r="D10555" i="2"/>
  <c r="F10555" i="2"/>
  <c r="B10555" i="2"/>
  <c r="F10556" i="2"/>
  <c r="B10556" i="2"/>
  <c r="D10556" i="2"/>
  <c r="E10556" i="2"/>
  <c r="C10556" i="2"/>
  <c r="D10557" i="2"/>
  <c r="B10557" i="2"/>
  <c r="C10557" i="2"/>
  <c r="E10557" i="2"/>
  <c r="F10557" i="2"/>
  <c r="B10558" i="2"/>
  <c r="D10558" i="2"/>
  <c r="C10558" i="2"/>
  <c r="E10558" i="2"/>
  <c r="F10558" i="2"/>
  <c r="F10559" i="2"/>
  <c r="E10559" i="2"/>
  <c r="C10559" i="2"/>
  <c r="B10559" i="2"/>
  <c r="D10559" i="2"/>
  <c r="B10560" i="2"/>
  <c r="D10560" i="2"/>
  <c r="E10560" i="2"/>
  <c r="F10560" i="2"/>
  <c r="C10560" i="2"/>
  <c r="E10561" i="2"/>
  <c r="D10561" i="2"/>
  <c r="B10561" i="2"/>
  <c r="C10561" i="2"/>
  <c r="F10561" i="2"/>
  <c r="B10562" i="2"/>
  <c r="D10562" i="2"/>
  <c r="C10562" i="2"/>
  <c r="E10562" i="2"/>
  <c r="F10562" i="2"/>
  <c r="C10563" i="2"/>
  <c r="E10563" i="2"/>
  <c r="F10563" i="2"/>
  <c r="D10563" i="2"/>
  <c r="B10563" i="2"/>
  <c r="C10564" i="2"/>
  <c r="B10564" i="2"/>
  <c r="E10564" i="2"/>
  <c r="D10564" i="2"/>
  <c r="F10564" i="2"/>
  <c r="D10565" i="2"/>
  <c r="B10565" i="2"/>
  <c r="C10565" i="2"/>
  <c r="E10565" i="2"/>
  <c r="F10565" i="2"/>
  <c r="E10566" i="2"/>
  <c r="B10566" i="2"/>
  <c r="F10566" i="2"/>
  <c r="D10566" i="2"/>
  <c r="C10566" i="2"/>
  <c r="C10567" i="2"/>
  <c r="B10567" i="2"/>
  <c r="F10567" i="2"/>
  <c r="D10567" i="2"/>
  <c r="E10567" i="2"/>
  <c r="F10568" i="2"/>
  <c r="C10568" i="2"/>
  <c r="E10568" i="2"/>
  <c r="B10568" i="2"/>
  <c r="D10568" i="2"/>
  <c r="D10569" i="2"/>
  <c r="B10569" i="2"/>
  <c r="C10569" i="2"/>
  <c r="E10569" i="2"/>
  <c r="F10569" i="2"/>
  <c r="E10570" i="2"/>
  <c r="B10570" i="2"/>
  <c r="F10570" i="2"/>
  <c r="D10570" i="2"/>
  <c r="C10570" i="2"/>
  <c r="C10571" i="2"/>
  <c r="B10571" i="2"/>
  <c r="D10571" i="2"/>
  <c r="F10571" i="2"/>
  <c r="E10571" i="2"/>
  <c r="C10572" i="2"/>
  <c r="D10572" i="2"/>
  <c r="B10572" i="2"/>
  <c r="F10572" i="2"/>
  <c r="E10572" i="2"/>
  <c r="D10573" i="2"/>
  <c r="F10573" i="2"/>
  <c r="E10573" i="2"/>
  <c r="C10573" i="2"/>
  <c r="B10573" i="2"/>
  <c r="E10574" i="2"/>
  <c r="D10574" i="2"/>
  <c r="C10574" i="2"/>
  <c r="B10574" i="2"/>
  <c r="F10574" i="2"/>
  <c r="F10575" i="2"/>
  <c r="C10575" i="2"/>
  <c r="B10575" i="2"/>
  <c r="D10575" i="2"/>
  <c r="E10575" i="2"/>
  <c r="F10576" i="2"/>
  <c r="B10576" i="2"/>
  <c r="C10576" i="2"/>
  <c r="E10576" i="2"/>
  <c r="D10576" i="2"/>
  <c r="D10577" i="2"/>
  <c r="C10577" i="2"/>
  <c r="B10577" i="2"/>
  <c r="E10577" i="2"/>
  <c r="F10577" i="2"/>
  <c r="E10578" i="2"/>
  <c r="D10578" i="2"/>
  <c r="C10578" i="2"/>
  <c r="B10578" i="2"/>
  <c r="F10578" i="2"/>
  <c r="C10579" i="2"/>
  <c r="B10579" i="2"/>
  <c r="F10579" i="2"/>
  <c r="D10579" i="2"/>
  <c r="E10579" i="2"/>
  <c r="F10580" i="2"/>
  <c r="C10580" i="2"/>
  <c r="B10580" i="2"/>
  <c r="D10580" i="2"/>
  <c r="E10580" i="2"/>
  <c r="E10581" i="2"/>
  <c r="D10581" i="2"/>
  <c r="B10581" i="2"/>
  <c r="C10581" i="2"/>
  <c r="F10581" i="2"/>
  <c r="E10582" i="2"/>
  <c r="C10582" i="2"/>
  <c r="B10582" i="2"/>
  <c r="F10582" i="2"/>
  <c r="D10582" i="2"/>
  <c r="B10583" i="2"/>
  <c r="D10583" i="2"/>
  <c r="F10583" i="2"/>
  <c r="E10583" i="2"/>
  <c r="C10583" i="2"/>
  <c r="E10584" i="2"/>
  <c r="F10584" i="2"/>
  <c r="D10584" i="2"/>
  <c r="C10584" i="2"/>
  <c r="B10584" i="2"/>
  <c r="D10585" i="2"/>
  <c r="B10585" i="2"/>
  <c r="F10585" i="2"/>
  <c r="E10585" i="2"/>
  <c r="C10585" i="2"/>
  <c r="E10586" i="2"/>
  <c r="B10586" i="2"/>
  <c r="F10586" i="2"/>
  <c r="C10586" i="2"/>
  <c r="D10586" i="2"/>
  <c r="C10587" i="2"/>
  <c r="B10587" i="2"/>
  <c r="F10587" i="2"/>
  <c r="D10587" i="2"/>
  <c r="E10587" i="2"/>
  <c r="C10588" i="2"/>
  <c r="E10588" i="2"/>
  <c r="D10588" i="2"/>
  <c r="F10588" i="2"/>
  <c r="B10588" i="2"/>
  <c r="E10589" i="2"/>
  <c r="B10589" i="2"/>
  <c r="C10589" i="2"/>
  <c r="F10589" i="2"/>
  <c r="D10589" i="2"/>
  <c r="B10590" i="2"/>
  <c r="D10590" i="2"/>
  <c r="C10590" i="2"/>
  <c r="F10590" i="2"/>
  <c r="E10590" i="2"/>
  <c r="C10591" i="2"/>
  <c r="B10591" i="2"/>
  <c r="D10591" i="2"/>
  <c r="F10591" i="2"/>
  <c r="E10591" i="2"/>
  <c r="E10592" i="2"/>
  <c r="F10592" i="2"/>
  <c r="D10592" i="2"/>
  <c r="C10592" i="2"/>
  <c r="B10592" i="2"/>
  <c r="F10593" i="2"/>
  <c r="C10593" i="2"/>
  <c r="E10593" i="2"/>
  <c r="B10593" i="2"/>
  <c r="D10593" i="2"/>
  <c r="F10594" i="2"/>
  <c r="C10594" i="2"/>
  <c r="B10594" i="2"/>
  <c r="E10594" i="2"/>
  <c r="D10594" i="2"/>
  <c r="C10595" i="2"/>
  <c r="F10595" i="2"/>
  <c r="D10595" i="2"/>
  <c r="B10595" i="2"/>
  <c r="E10595" i="2"/>
  <c r="F10596" i="2"/>
  <c r="C10596" i="2"/>
  <c r="B10596" i="2"/>
  <c r="D10596" i="2"/>
  <c r="E10596" i="2"/>
  <c r="E10597" i="2"/>
  <c r="F10597" i="2"/>
  <c r="D10597" i="2"/>
  <c r="C10597" i="2"/>
  <c r="B10597" i="2"/>
  <c r="B10598" i="2"/>
  <c r="D10598" i="2"/>
  <c r="C10598" i="2"/>
  <c r="E10598" i="2"/>
  <c r="F10598" i="2"/>
  <c r="C10599" i="2"/>
  <c r="E10599" i="2"/>
  <c r="F10599" i="2"/>
  <c r="D10599" i="2"/>
  <c r="B10599" i="2"/>
  <c r="E10600" i="2"/>
  <c r="C10600" i="2"/>
  <c r="D10600" i="2"/>
  <c r="B10600" i="2"/>
  <c r="F10600" i="2"/>
  <c r="B10601" i="2"/>
  <c r="F10601" i="2"/>
  <c r="C10601" i="2"/>
  <c r="D10601" i="2"/>
  <c r="E10601" i="2"/>
  <c r="C10602" i="2"/>
  <c r="D10602" i="2"/>
  <c r="E10602" i="2"/>
  <c r="B10602" i="2"/>
  <c r="F10602" i="2"/>
  <c r="C10603" i="2"/>
  <c r="F10603" i="2"/>
  <c r="D10603" i="2"/>
  <c r="E10603" i="2"/>
  <c r="B10603" i="2"/>
  <c r="E10604" i="2"/>
  <c r="D10604" i="2"/>
  <c r="F10604" i="2"/>
  <c r="B10604" i="2"/>
  <c r="C10604" i="2"/>
  <c r="D10605" i="2"/>
  <c r="F10605" i="2"/>
  <c r="C10605" i="2"/>
  <c r="E10605" i="2"/>
  <c r="B10605" i="2"/>
  <c r="C10606" i="2"/>
  <c r="D10606" i="2"/>
  <c r="E10606" i="2"/>
  <c r="B10606" i="2"/>
  <c r="F10606" i="2"/>
  <c r="C10607" i="2"/>
  <c r="F10607" i="2"/>
  <c r="B10607" i="2"/>
  <c r="D10607" i="2"/>
  <c r="E10607" i="2"/>
  <c r="C10608" i="2"/>
  <c r="B10608" i="2"/>
  <c r="E10608" i="2"/>
  <c r="D10608" i="2"/>
  <c r="F10608" i="2"/>
  <c r="B10609" i="2"/>
  <c r="F10609" i="2"/>
  <c r="C10609" i="2"/>
  <c r="E10609" i="2"/>
  <c r="D10609" i="2"/>
  <c r="D10610" i="2"/>
  <c r="E10610" i="2"/>
  <c r="B10610" i="2"/>
  <c r="F10610" i="2"/>
  <c r="C10610" i="2"/>
  <c r="C10611" i="2"/>
  <c r="F10611" i="2"/>
  <c r="D10611" i="2"/>
  <c r="B10611" i="2"/>
  <c r="E10611" i="2"/>
  <c r="F10612" i="2"/>
  <c r="E10612" i="2"/>
  <c r="D10612" i="2"/>
  <c r="C10612" i="2"/>
  <c r="B10612" i="2"/>
  <c r="E10613" i="2"/>
  <c r="F10613" i="2"/>
  <c r="C10613" i="2"/>
  <c r="B10613" i="2"/>
  <c r="D10613" i="2"/>
  <c r="C10614" i="2"/>
  <c r="D10614" i="2"/>
  <c r="E10614" i="2"/>
  <c r="B10614" i="2"/>
  <c r="F10614" i="2"/>
  <c r="C10615" i="2"/>
  <c r="B10615" i="2"/>
  <c r="F10615" i="2"/>
  <c r="D10615" i="2"/>
  <c r="E10615" i="2"/>
  <c r="F10616" i="2"/>
  <c r="C10616" i="2"/>
  <c r="B10616" i="2"/>
  <c r="D10616" i="2"/>
  <c r="E10616" i="2"/>
  <c r="B10617" i="2"/>
  <c r="C10617" i="2"/>
  <c r="D10617" i="2"/>
  <c r="F10617" i="2"/>
  <c r="E10617" i="2"/>
  <c r="C10618" i="2"/>
  <c r="E10618" i="2"/>
  <c r="B10618" i="2"/>
  <c r="F10618" i="2"/>
  <c r="D10618" i="2"/>
  <c r="C10619" i="2"/>
  <c r="F10619" i="2"/>
  <c r="B10619" i="2"/>
  <c r="D10619" i="2"/>
  <c r="E10619" i="2"/>
  <c r="C10620" i="2"/>
  <c r="E10620" i="2"/>
  <c r="D10620" i="2"/>
  <c r="F10620" i="2"/>
  <c r="B10620" i="2"/>
  <c r="D10621" i="2"/>
  <c r="F10621" i="2"/>
  <c r="E10621" i="2"/>
  <c r="C10621" i="2"/>
  <c r="B10621" i="2"/>
  <c r="C10622" i="2"/>
  <c r="D10622" i="2"/>
  <c r="E10622" i="2"/>
  <c r="B10622" i="2"/>
  <c r="F10622" i="2"/>
  <c r="F10623" i="2"/>
  <c r="E10623" i="2"/>
  <c r="C10623" i="2"/>
  <c r="B10623" i="2"/>
  <c r="D10623" i="2"/>
  <c r="C10624" i="2"/>
  <c r="B10624" i="2"/>
  <c r="D10624" i="2"/>
  <c r="F10624" i="2"/>
  <c r="E10624" i="2"/>
  <c r="E10625" i="2"/>
  <c r="D10625" i="2"/>
  <c r="B10625" i="2"/>
  <c r="C10625" i="2"/>
  <c r="F10625" i="2"/>
  <c r="C10626" i="2"/>
  <c r="E10626" i="2"/>
  <c r="B10626" i="2"/>
  <c r="D10626" i="2"/>
  <c r="F10626" i="2"/>
  <c r="D10627" i="2"/>
  <c r="F10627" i="2"/>
  <c r="E10627" i="2"/>
  <c r="B10627" i="2"/>
  <c r="C10627" i="2"/>
  <c r="B10628" i="2"/>
  <c r="E10628" i="2"/>
  <c r="D10628" i="2"/>
  <c r="C10628" i="2"/>
  <c r="F10628" i="2"/>
  <c r="B10629" i="2"/>
  <c r="C10629" i="2"/>
  <c r="E10629" i="2"/>
  <c r="D10629" i="2"/>
  <c r="F10629" i="2"/>
  <c r="F10630" i="2"/>
  <c r="C10630" i="2"/>
  <c r="E10630" i="2"/>
  <c r="B10630" i="2"/>
  <c r="D10630" i="2"/>
  <c r="B10631" i="2"/>
  <c r="F10631" i="2"/>
  <c r="D10631" i="2"/>
  <c r="E10631" i="2"/>
  <c r="C10631" i="2"/>
  <c r="C10632" i="2"/>
  <c r="D10632" i="2"/>
  <c r="B10632" i="2"/>
  <c r="E10632" i="2"/>
  <c r="F10632" i="2"/>
  <c r="F10633" i="2"/>
  <c r="E10633" i="2"/>
  <c r="D10633" i="2"/>
  <c r="C10633" i="2"/>
  <c r="B10633" i="2"/>
  <c r="F10634" i="2"/>
  <c r="C10634" i="2"/>
  <c r="E10634" i="2"/>
  <c r="B10634" i="2"/>
  <c r="D10634" i="2"/>
  <c r="C10635" i="2"/>
  <c r="F10635" i="2"/>
  <c r="B10635" i="2"/>
  <c r="E10635" i="2"/>
  <c r="D10635" i="2"/>
  <c r="C10636" i="2"/>
  <c r="D10636" i="2"/>
  <c r="B10636" i="2"/>
  <c r="E10636" i="2"/>
  <c r="F10636" i="2"/>
  <c r="B10637" i="2"/>
  <c r="F10637" i="2"/>
  <c r="C10637" i="2"/>
  <c r="E10637" i="2"/>
  <c r="D10637" i="2"/>
  <c r="D10638" i="2"/>
  <c r="C10638" i="2"/>
  <c r="E10638" i="2"/>
  <c r="B10638" i="2"/>
  <c r="F10638" i="2"/>
  <c r="C10639" i="2"/>
  <c r="E10639" i="2"/>
  <c r="B10639" i="2"/>
  <c r="F10639" i="2"/>
  <c r="D10639" i="2"/>
  <c r="C10640" i="2"/>
  <c r="E10640" i="2"/>
  <c r="D10640" i="2"/>
  <c r="F10640" i="2"/>
  <c r="B10640" i="2"/>
  <c r="F10641" i="2"/>
  <c r="C10641" i="2"/>
  <c r="D10641" i="2"/>
  <c r="E10641" i="2"/>
  <c r="B10641" i="2"/>
  <c r="E10642" i="2"/>
  <c r="D10642" i="2"/>
  <c r="C10642" i="2"/>
  <c r="B10642" i="2"/>
  <c r="F10642" i="2"/>
  <c r="B10643" i="2"/>
  <c r="F10643" i="2"/>
  <c r="D10643" i="2"/>
  <c r="C10643" i="2"/>
  <c r="E10643" i="2"/>
  <c r="B10644" i="2"/>
  <c r="F10644" i="2"/>
  <c r="D10644" i="2"/>
  <c r="C10644" i="2"/>
  <c r="E10644" i="2"/>
  <c r="D10645" i="2"/>
  <c r="B10645" i="2"/>
  <c r="F10645" i="2"/>
  <c r="E10645" i="2"/>
  <c r="C10645" i="2"/>
  <c r="C10646" i="2"/>
  <c r="B10646" i="2"/>
  <c r="F10646" i="2"/>
  <c r="E10646" i="2"/>
  <c r="D10646" i="2"/>
  <c r="B10647" i="2"/>
  <c r="C10647" i="2"/>
  <c r="F10647" i="2"/>
  <c r="D10647" i="2"/>
  <c r="E10647" i="2"/>
  <c r="F10648" i="2"/>
  <c r="D10648" i="2"/>
  <c r="B10648" i="2"/>
  <c r="C10648" i="2"/>
  <c r="E10648" i="2"/>
  <c r="D10649" i="2"/>
  <c r="B10649" i="2"/>
  <c r="F10649" i="2"/>
  <c r="E10649" i="2"/>
  <c r="C10649" i="2"/>
  <c r="E10650" i="2"/>
  <c r="D10650" i="2"/>
  <c r="C10650" i="2"/>
  <c r="B10650" i="2"/>
  <c r="F10650" i="2"/>
  <c r="C10651" i="2"/>
  <c r="F10651" i="2"/>
  <c r="B10651" i="2"/>
  <c r="E10651" i="2"/>
  <c r="D10651" i="2"/>
  <c r="E10652" i="2"/>
  <c r="F10652" i="2"/>
  <c r="C10652" i="2"/>
  <c r="B10652" i="2"/>
  <c r="D10652" i="2"/>
  <c r="D10653" i="2"/>
  <c r="B10653" i="2"/>
  <c r="F10653" i="2"/>
  <c r="E10653" i="2"/>
  <c r="C10653" i="2"/>
  <c r="E10654" i="2"/>
  <c r="C10654" i="2"/>
  <c r="F10654" i="2"/>
  <c r="B10654" i="2"/>
  <c r="D10654" i="2"/>
  <c r="C10655" i="2"/>
  <c r="E10655" i="2"/>
  <c r="B10655" i="2"/>
  <c r="D10655" i="2"/>
  <c r="F10655" i="2"/>
  <c r="E10656" i="2"/>
  <c r="F10656" i="2"/>
  <c r="D10656" i="2"/>
  <c r="C10656" i="2"/>
  <c r="B10656" i="2"/>
  <c r="E10657" i="2"/>
  <c r="B10657" i="2"/>
  <c r="C10657" i="2"/>
  <c r="D10657" i="2"/>
  <c r="F10657" i="2"/>
  <c r="E10658" i="2"/>
  <c r="C10658" i="2"/>
  <c r="B10658" i="2"/>
  <c r="F10658" i="2"/>
  <c r="D10658" i="2"/>
  <c r="C10659" i="2"/>
  <c r="B10659" i="2"/>
  <c r="D10659" i="2"/>
  <c r="E10659" i="2"/>
  <c r="F10659" i="2"/>
  <c r="F10660" i="2"/>
  <c r="D10660" i="2"/>
  <c r="B10660" i="2"/>
  <c r="C10660" i="2"/>
  <c r="E10660" i="2"/>
  <c r="E10661" i="2"/>
  <c r="F10661" i="2"/>
  <c r="C10661" i="2"/>
  <c r="D10661" i="2"/>
  <c r="B10661" i="2"/>
  <c r="B10662" i="2"/>
  <c r="C10662" i="2"/>
  <c r="E10662" i="2"/>
  <c r="F10662" i="2"/>
  <c r="D10662" i="2"/>
  <c r="C10663" i="2"/>
  <c r="D10663" i="2"/>
  <c r="F10663" i="2"/>
  <c r="E10663" i="2"/>
  <c r="B10663" i="2"/>
  <c r="E10664" i="2"/>
  <c r="F10664" i="2"/>
  <c r="D10664" i="2"/>
  <c r="C10664" i="2"/>
  <c r="B10664" i="2"/>
  <c r="D10665" i="2"/>
  <c r="B10665" i="2"/>
  <c r="F10665" i="2"/>
  <c r="E10665" i="2"/>
  <c r="C10665" i="2"/>
  <c r="E10666" i="2"/>
  <c r="D10666" i="2"/>
  <c r="C10666" i="2"/>
  <c r="B10666" i="2"/>
  <c r="F10666" i="2"/>
  <c r="B10667" i="2"/>
  <c r="E10667" i="2"/>
  <c r="C10667" i="2"/>
  <c r="F10667" i="2"/>
  <c r="D10667" i="2"/>
  <c r="F10668" i="2"/>
  <c r="D10668" i="2"/>
  <c r="C10668" i="2"/>
  <c r="B10668" i="2"/>
  <c r="E10668" i="2"/>
  <c r="B10669" i="2"/>
  <c r="F10669" i="2"/>
  <c r="C10669" i="2"/>
  <c r="E10669" i="2"/>
  <c r="D10669" i="2"/>
  <c r="B10670" i="2"/>
  <c r="E10670" i="2"/>
  <c r="D10670" i="2"/>
  <c r="C10670" i="2"/>
  <c r="F10670" i="2"/>
  <c r="F10671" i="2"/>
  <c r="E10671" i="2"/>
  <c r="C10671" i="2"/>
  <c r="D10671" i="2"/>
  <c r="B10671" i="2"/>
  <c r="F10672" i="2"/>
  <c r="D10672" i="2"/>
  <c r="B10672" i="2"/>
  <c r="C10672" i="2"/>
  <c r="E10672" i="2"/>
  <c r="D10673" i="2"/>
  <c r="B10673" i="2"/>
  <c r="F10673" i="2"/>
  <c r="E10673" i="2"/>
  <c r="C10673" i="2"/>
  <c r="F10674" i="2"/>
  <c r="C10674" i="2"/>
  <c r="E10674" i="2"/>
  <c r="D10674" i="2"/>
  <c r="B10674" i="2"/>
  <c r="C10675" i="2"/>
  <c r="E10675" i="2"/>
  <c r="F10675" i="2"/>
  <c r="D10675" i="2"/>
  <c r="B10675" i="2"/>
  <c r="E10676" i="2"/>
  <c r="F10676" i="2"/>
  <c r="D10676" i="2"/>
  <c r="C10676" i="2"/>
  <c r="B10676" i="2"/>
  <c r="E10677" i="2"/>
  <c r="B10677" i="2"/>
  <c r="C10677" i="2"/>
  <c r="D10677" i="2"/>
  <c r="F10677" i="2"/>
  <c r="E10678" i="2"/>
  <c r="C10678" i="2"/>
  <c r="B10678" i="2"/>
  <c r="F10678" i="2"/>
  <c r="D10678" i="2"/>
  <c r="C10679" i="2"/>
  <c r="F10679" i="2"/>
  <c r="D10679" i="2"/>
  <c r="B10679" i="2"/>
  <c r="E10679" i="2"/>
  <c r="F10680" i="2"/>
  <c r="B10680" i="2"/>
  <c r="D10680" i="2"/>
  <c r="E10680" i="2"/>
  <c r="C10680" i="2"/>
  <c r="D10681" i="2"/>
  <c r="C10681" i="2"/>
  <c r="E10681" i="2"/>
  <c r="F10681" i="2"/>
  <c r="B10681" i="2"/>
  <c r="E10682" i="2"/>
  <c r="C10682" i="2"/>
  <c r="B10682" i="2"/>
  <c r="F10682" i="2"/>
  <c r="D10682" i="2"/>
  <c r="C10683" i="2"/>
  <c r="E10683" i="2"/>
  <c r="B10683" i="2"/>
  <c r="F10683" i="2"/>
  <c r="D10683" i="2"/>
  <c r="E10684" i="2"/>
  <c r="C10684" i="2"/>
  <c r="D10684" i="2"/>
  <c r="F10684" i="2"/>
  <c r="B10684" i="2"/>
  <c r="D10685" i="2"/>
  <c r="B10685" i="2"/>
  <c r="F10685" i="2"/>
  <c r="E10685" i="2"/>
  <c r="C10685" i="2"/>
  <c r="E10686" i="2"/>
  <c r="B10686" i="2"/>
  <c r="F10686" i="2"/>
  <c r="C10686" i="2"/>
  <c r="D10686" i="2"/>
  <c r="C10687" i="2"/>
  <c r="E10687" i="2"/>
  <c r="B10687" i="2"/>
  <c r="D10687" i="2"/>
  <c r="F10687" i="2"/>
  <c r="F10688" i="2"/>
  <c r="C10688" i="2"/>
  <c r="D10688" i="2"/>
  <c r="B10688" i="2"/>
  <c r="E10688" i="2"/>
  <c r="D10689" i="2"/>
  <c r="F10689" i="2"/>
  <c r="E10689" i="2"/>
  <c r="C10689" i="2"/>
  <c r="B10689" i="2"/>
  <c r="B10690" i="2"/>
  <c r="C10690" i="2"/>
  <c r="E10690" i="2"/>
  <c r="F10690" i="2"/>
  <c r="D10690" i="2"/>
  <c r="C10691" i="2"/>
  <c r="E10691" i="2"/>
  <c r="F10691" i="2"/>
  <c r="D10691" i="2"/>
  <c r="B10691" i="2"/>
  <c r="F10692" i="2"/>
  <c r="C10692" i="2"/>
  <c r="B10692" i="2"/>
  <c r="D10692" i="2"/>
  <c r="E10692" i="2"/>
  <c r="D10693" i="2"/>
  <c r="C10693" i="2"/>
  <c r="E10693" i="2"/>
  <c r="F10693" i="2"/>
  <c r="B10693" i="2"/>
  <c r="E10694" i="2"/>
  <c r="C10694" i="2"/>
  <c r="B10694" i="2"/>
  <c r="F10694" i="2"/>
  <c r="D10694" i="2"/>
  <c r="C10695" i="2"/>
  <c r="B10695" i="2"/>
  <c r="F10695" i="2"/>
  <c r="D10695" i="2"/>
  <c r="E10695" i="2"/>
  <c r="E10696" i="2"/>
  <c r="C10696" i="2"/>
  <c r="D10696" i="2"/>
  <c r="F10696" i="2"/>
  <c r="B10696" i="2"/>
  <c r="B10697" i="2"/>
  <c r="F10697" i="2"/>
  <c r="C10697" i="2"/>
  <c r="D10697" i="2"/>
  <c r="E10697" i="2"/>
  <c r="F10698" i="2"/>
  <c r="E10698" i="2"/>
  <c r="B10698" i="2"/>
  <c r="D10698" i="2"/>
  <c r="C10698" i="2"/>
  <c r="C10699" i="2"/>
  <c r="E10699" i="2"/>
  <c r="F10699" i="2"/>
  <c r="B10699" i="2"/>
  <c r="D10699" i="2"/>
  <c r="F10700" i="2"/>
  <c r="D10700" i="2"/>
  <c r="B10700" i="2"/>
  <c r="C10700" i="2"/>
  <c r="E10700" i="2"/>
  <c r="D10701" i="2"/>
  <c r="B10701" i="2"/>
  <c r="F10701" i="2"/>
  <c r="E10701" i="2"/>
  <c r="C10701" i="2"/>
  <c r="E10702" i="2"/>
  <c r="D10702" i="2"/>
  <c r="C10702" i="2"/>
  <c r="B10702" i="2"/>
  <c r="F10702" i="2"/>
  <c r="C10703" i="2"/>
  <c r="F10703" i="2"/>
  <c r="B10703" i="2"/>
  <c r="D10703" i="2"/>
  <c r="E10703" i="2"/>
  <c r="C10704" i="2"/>
  <c r="D10704" i="2"/>
  <c r="F10704" i="2"/>
  <c r="B10704" i="2"/>
  <c r="E10704" i="2"/>
  <c r="E10705" i="2"/>
  <c r="D10705" i="2"/>
  <c r="B10705" i="2"/>
  <c r="C10705" i="2"/>
  <c r="F10705" i="2"/>
  <c r="F10706" i="2"/>
  <c r="C10706" i="2"/>
  <c r="E10706" i="2"/>
  <c r="B10706" i="2"/>
  <c r="D10706" i="2"/>
  <c r="B10707" i="2"/>
  <c r="D10707" i="2"/>
  <c r="C10707" i="2"/>
  <c r="E10707" i="2"/>
  <c r="F10707" i="2"/>
  <c r="E10708" i="2"/>
  <c r="C10708" i="2"/>
  <c r="D10708" i="2"/>
  <c r="F10708" i="2"/>
  <c r="B10708" i="2"/>
  <c r="E10709" i="2"/>
  <c r="B10709" i="2"/>
  <c r="C10709" i="2"/>
  <c r="F10709" i="2"/>
  <c r="D10709" i="2"/>
  <c r="F10710" i="2"/>
  <c r="E10710" i="2"/>
  <c r="B10710" i="2"/>
  <c r="C10710" i="2"/>
  <c r="D10710" i="2"/>
  <c r="C10711" i="2"/>
  <c r="F10711" i="2"/>
  <c r="D10711" i="2"/>
  <c r="E10711" i="2"/>
  <c r="B10711" i="2"/>
  <c r="D10712" i="2"/>
  <c r="E10712" i="2"/>
  <c r="B10712" i="2"/>
  <c r="F10712" i="2"/>
  <c r="C10712" i="2"/>
  <c r="E10713" i="2"/>
  <c r="B10713" i="2"/>
  <c r="C10713" i="2"/>
  <c r="F10713" i="2"/>
  <c r="D10713" i="2"/>
  <c r="E10714" i="2"/>
  <c r="D10714" i="2"/>
  <c r="C10714" i="2"/>
  <c r="B10714" i="2"/>
  <c r="F10714" i="2"/>
  <c r="C10715" i="2"/>
  <c r="F10715" i="2"/>
  <c r="B10715" i="2"/>
  <c r="D10715" i="2"/>
  <c r="E10715" i="2"/>
  <c r="C10716" i="2"/>
  <c r="D10716" i="2"/>
  <c r="B10716" i="2"/>
  <c r="E10716" i="2"/>
  <c r="F10716" i="2"/>
  <c r="B10717" i="2"/>
  <c r="F10717" i="2"/>
  <c r="C10717" i="2"/>
  <c r="E10717" i="2"/>
  <c r="D10717" i="2"/>
  <c r="E10718" i="2"/>
  <c r="C10718" i="2"/>
  <c r="B10718" i="2"/>
  <c r="D10718" i="2"/>
  <c r="F10718" i="2"/>
  <c r="B10719" i="2"/>
  <c r="C10719" i="2"/>
  <c r="E10719" i="2"/>
  <c r="D10719" i="2"/>
  <c r="F10719" i="2"/>
  <c r="F10720" i="2"/>
  <c r="C10720" i="2"/>
  <c r="B10720" i="2"/>
  <c r="D10720" i="2"/>
  <c r="E10720" i="2"/>
  <c r="D10721" i="2"/>
  <c r="B10721" i="2"/>
  <c r="F10721" i="2"/>
  <c r="E10721" i="2"/>
  <c r="C10721" i="2"/>
  <c r="B10722" i="2"/>
  <c r="C10722" i="2"/>
  <c r="E10722" i="2"/>
  <c r="D10722" i="2"/>
  <c r="F10722" i="2"/>
  <c r="B10723" i="2"/>
  <c r="E10723" i="2"/>
  <c r="C10723" i="2"/>
  <c r="F10723" i="2"/>
  <c r="D10723" i="2"/>
  <c r="F10724" i="2"/>
  <c r="C10724" i="2"/>
  <c r="B10724" i="2"/>
  <c r="D10724" i="2"/>
  <c r="E10724" i="2"/>
  <c r="E10725" i="2"/>
  <c r="F10725" i="2"/>
  <c r="C10725" i="2"/>
  <c r="D10725" i="2"/>
  <c r="B10725" i="2"/>
  <c r="B10726" i="2"/>
  <c r="D10726" i="2"/>
  <c r="C10726" i="2"/>
  <c r="E10726" i="2"/>
  <c r="F10726" i="2"/>
  <c r="C10727" i="2"/>
  <c r="E10727" i="2"/>
  <c r="F10727" i="2"/>
  <c r="D10727" i="2"/>
  <c r="B10727" i="2"/>
  <c r="B10728" i="2"/>
  <c r="D10728" i="2"/>
  <c r="E10728" i="2"/>
  <c r="F10728" i="2"/>
  <c r="C10728" i="2"/>
  <c r="D10729" i="2"/>
  <c r="E10729" i="2"/>
  <c r="F10729" i="2"/>
  <c r="B10729" i="2"/>
  <c r="C10729" i="2"/>
  <c r="B10730" i="2"/>
  <c r="D10730" i="2"/>
  <c r="C10730" i="2"/>
  <c r="E10730" i="2"/>
  <c r="F10730" i="2"/>
  <c r="F10731" i="2"/>
  <c r="E10731" i="2"/>
  <c r="B10731" i="2"/>
  <c r="C10731" i="2"/>
  <c r="D10731" i="2"/>
  <c r="F10732" i="2"/>
  <c r="C10732" i="2"/>
  <c r="B10732" i="2"/>
  <c r="D10732" i="2"/>
  <c r="E10732" i="2"/>
  <c r="D10733" i="2"/>
  <c r="B10733" i="2"/>
  <c r="E10733" i="2"/>
  <c r="C10733" i="2"/>
  <c r="F10733" i="2"/>
  <c r="E10734" i="2"/>
  <c r="C10734" i="2"/>
  <c r="B10734" i="2"/>
  <c r="F10734" i="2"/>
  <c r="D10734" i="2"/>
  <c r="F10735" i="2"/>
  <c r="D10735" i="2"/>
  <c r="E10735" i="2"/>
  <c r="C10735" i="2"/>
  <c r="B10735" i="2"/>
  <c r="E10736" i="2"/>
  <c r="F10736" i="2"/>
  <c r="D10736" i="2"/>
  <c r="C10736" i="2"/>
  <c r="B10736" i="2"/>
  <c r="E10737" i="2"/>
  <c r="D10737" i="2"/>
  <c r="F10737" i="2"/>
  <c r="C10737" i="2"/>
  <c r="B10737" i="2"/>
  <c r="C10738" i="2"/>
  <c r="D10738" i="2"/>
  <c r="E10738" i="2"/>
  <c r="F10738" i="2"/>
  <c r="B10738" i="2"/>
  <c r="C10739" i="2"/>
  <c r="B10739" i="2"/>
  <c r="D10739" i="2"/>
  <c r="E10739" i="2"/>
  <c r="F10739" i="2"/>
  <c r="C10740" i="2"/>
  <c r="D10740" i="2"/>
  <c r="F10740" i="2"/>
  <c r="E10740" i="2"/>
  <c r="B10740" i="2"/>
  <c r="D10741" i="2"/>
  <c r="B10741" i="2"/>
  <c r="F10741" i="2"/>
  <c r="E10741" i="2"/>
  <c r="C10741" i="2"/>
  <c r="E10742" i="2"/>
  <c r="C10742" i="2"/>
  <c r="B10742" i="2"/>
  <c r="F10742" i="2"/>
  <c r="D10742" i="2"/>
  <c r="C10743" i="2"/>
  <c r="D10743" i="2"/>
  <c r="B10743" i="2"/>
  <c r="F10743" i="2"/>
  <c r="E10743" i="2"/>
  <c r="F10744" i="2"/>
  <c r="D10744" i="2"/>
  <c r="B10744" i="2"/>
  <c r="C10744" i="2"/>
  <c r="E10744" i="2"/>
  <c r="D10745" i="2"/>
  <c r="B10745" i="2"/>
  <c r="F10745" i="2"/>
  <c r="E10745" i="2"/>
  <c r="C10745" i="2"/>
  <c r="B10746" i="2"/>
  <c r="D10746" i="2"/>
  <c r="C10746" i="2"/>
  <c r="E10746" i="2"/>
  <c r="F10746" i="2"/>
  <c r="C10747" i="2"/>
  <c r="E10747" i="2"/>
  <c r="F10747" i="2"/>
  <c r="D10747" i="2"/>
  <c r="B10747" i="2"/>
  <c r="F10748" i="2"/>
  <c r="B10748" i="2"/>
  <c r="D10748" i="2"/>
  <c r="E10748" i="2"/>
  <c r="C10748" i="2"/>
  <c r="D10749" i="2"/>
  <c r="B10749" i="2"/>
  <c r="F10749" i="2"/>
  <c r="C10749" i="2"/>
  <c r="E10749" i="2"/>
  <c r="E10750" i="2"/>
  <c r="D10750" i="2"/>
  <c r="B10750" i="2"/>
  <c r="C10750" i="2"/>
  <c r="F10750" i="2"/>
  <c r="F10751" i="2"/>
  <c r="C10751" i="2"/>
  <c r="B10751" i="2"/>
  <c r="D10751" i="2"/>
  <c r="E10751" i="2"/>
  <c r="C10752" i="2"/>
  <c r="E10752" i="2"/>
  <c r="D10752" i="2"/>
  <c r="F10752" i="2"/>
  <c r="B10752" i="2"/>
  <c r="D10753" i="2"/>
  <c r="B10753" i="2"/>
  <c r="F10753" i="2"/>
  <c r="E10753" i="2"/>
  <c r="C10753" i="2"/>
  <c r="E10754" i="2"/>
  <c r="C10754" i="2"/>
  <c r="B10754" i="2"/>
  <c r="F10754" i="2"/>
  <c r="D10754" i="2"/>
  <c r="C10755" i="2"/>
  <c r="E10755" i="2"/>
  <c r="F10755" i="2"/>
  <c r="D10755" i="2"/>
  <c r="B10755" i="2"/>
  <c r="E10756" i="2"/>
  <c r="D10756" i="2"/>
  <c r="C10756" i="2"/>
  <c r="B10756" i="2"/>
  <c r="F10756" i="2"/>
  <c r="D10757" i="2"/>
  <c r="B10757" i="2"/>
  <c r="F10757" i="2"/>
  <c r="E10757" i="2"/>
  <c r="C10757" i="2"/>
  <c r="E10758" i="2"/>
  <c r="D10758" i="2"/>
  <c r="B10758" i="2"/>
  <c r="C10758" i="2"/>
  <c r="F10758" i="2"/>
  <c r="B10759" i="2"/>
  <c r="E10759" i="2"/>
  <c r="D10759" i="2"/>
  <c r="C10759" i="2"/>
  <c r="F10759" i="2"/>
  <c r="E10760" i="2"/>
  <c r="C10760" i="2"/>
  <c r="D10760" i="2"/>
  <c r="F10760" i="2"/>
  <c r="B10760" i="2"/>
  <c r="E10761" i="2"/>
  <c r="D10761" i="2"/>
  <c r="F10761" i="2"/>
  <c r="C10761" i="2"/>
  <c r="B10761" i="2"/>
  <c r="C10762" i="2"/>
  <c r="D10762" i="2"/>
  <c r="E10762" i="2"/>
  <c r="B10762" i="2"/>
  <c r="F10762" i="2"/>
  <c r="C10763" i="2"/>
  <c r="F10763" i="2"/>
  <c r="D10763" i="2"/>
  <c r="E10763" i="2"/>
  <c r="B10763" i="2"/>
  <c r="C10764" i="2"/>
  <c r="B10764" i="2"/>
  <c r="E10764" i="2"/>
  <c r="F10764" i="2"/>
  <c r="D10764" i="2"/>
  <c r="E10765" i="2"/>
  <c r="D10765" i="2"/>
  <c r="B10765" i="2"/>
  <c r="C10765" i="2"/>
  <c r="F10765" i="2"/>
  <c r="F10766" i="2"/>
  <c r="C10766" i="2"/>
  <c r="E10766" i="2"/>
  <c r="B10766" i="2"/>
  <c r="D10766" i="2"/>
  <c r="F10767" i="2"/>
  <c r="C10767" i="2"/>
  <c r="B10767" i="2"/>
  <c r="D10767" i="2"/>
  <c r="E10767" i="2"/>
  <c r="F10768" i="2"/>
  <c r="D10768" i="2"/>
  <c r="B10768" i="2"/>
  <c r="C10768" i="2"/>
  <c r="E10768" i="2"/>
  <c r="D10769" i="2"/>
  <c r="F10769" i="2"/>
  <c r="C10769" i="2"/>
  <c r="E10769" i="2"/>
  <c r="B10769" i="2"/>
  <c r="B10770" i="2"/>
  <c r="E10770" i="2"/>
  <c r="D10770" i="2"/>
  <c r="C10770" i="2"/>
  <c r="F10770" i="2"/>
  <c r="B10771" i="2"/>
  <c r="F10771" i="2"/>
  <c r="D10771" i="2"/>
  <c r="E10771" i="2"/>
  <c r="C10771" i="2"/>
  <c r="C10772" i="2"/>
  <c r="E10772" i="2"/>
  <c r="D10772" i="2"/>
  <c r="F10772" i="2"/>
  <c r="B10772" i="2"/>
  <c r="D10773" i="2"/>
  <c r="C10773" i="2"/>
  <c r="E10773" i="2"/>
  <c r="F10773" i="2"/>
  <c r="B10773" i="2"/>
  <c r="E10774" i="2"/>
  <c r="C10774" i="2"/>
  <c r="B10774" i="2"/>
  <c r="F10774" i="2"/>
  <c r="D10774" i="2"/>
  <c r="C10775" i="2"/>
  <c r="E10775" i="2"/>
  <c r="F10775" i="2"/>
  <c r="D10775" i="2"/>
  <c r="B10775" i="2"/>
  <c r="F10776" i="2"/>
  <c r="C10776" i="2"/>
  <c r="B10776" i="2"/>
  <c r="D10776" i="2"/>
  <c r="E10776" i="2"/>
  <c r="D10777" i="2"/>
  <c r="F10777" i="2"/>
  <c r="E10777" i="2"/>
  <c r="B10777" i="2"/>
  <c r="C10777" i="2"/>
  <c r="F10778" i="2"/>
  <c r="C10778" i="2"/>
  <c r="E10778" i="2"/>
  <c r="B10778" i="2"/>
  <c r="D10778" i="2"/>
  <c r="C10779" i="2"/>
  <c r="F10779" i="2"/>
  <c r="B10779" i="2"/>
  <c r="D10779" i="2"/>
  <c r="E10779" i="2"/>
  <c r="F10780" i="2"/>
  <c r="B10780" i="2"/>
  <c r="C10780" i="2"/>
  <c r="D10780" i="2"/>
  <c r="E10780" i="2"/>
  <c r="D10781" i="2"/>
  <c r="B10781" i="2"/>
  <c r="F10781" i="2"/>
  <c r="E10781" i="2"/>
  <c r="C10781" i="2"/>
  <c r="F10782" i="2"/>
  <c r="C10782" i="2"/>
  <c r="B10782" i="2"/>
  <c r="E10782" i="2"/>
  <c r="D10782" i="2"/>
  <c r="C10783" i="2"/>
  <c r="F10783" i="2"/>
  <c r="B10783" i="2"/>
  <c r="D10783" i="2"/>
  <c r="E10783" i="2"/>
  <c r="E10784" i="2"/>
  <c r="F10784" i="2"/>
  <c r="D10784" i="2"/>
  <c r="C10784" i="2"/>
  <c r="B10784" i="2"/>
  <c r="D10785" i="2"/>
  <c r="B10785" i="2"/>
  <c r="C10785" i="2"/>
  <c r="E10785" i="2"/>
  <c r="F10785" i="2"/>
  <c r="B10786" i="2"/>
  <c r="C10786" i="2"/>
  <c r="E10786" i="2"/>
  <c r="F10786" i="2"/>
  <c r="D10786" i="2"/>
  <c r="C10787" i="2"/>
  <c r="E10787" i="2"/>
  <c r="F10787" i="2"/>
  <c r="D10787" i="2"/>
  <c r="B10787" i="2"/>
  <c r="F10788" i="2"/>
  <c r="D10788" i="2"/>
  <c r="B10788" i="2"/>
  <c r="C10788" i="2"/>
  <c r="E10788" i="2"/>
  <c r="D10789" i="2"/>
  <c r="F10789" i="2"/>
  <c r="E10789" i="2"/>
  <c r="C10789" i="2"/>
  <c r="B10789" i="2"/>
  <c r="E10790" i="2"/>
  <c r="F10790" i="2"/>
  <c r="C10790" i="2"/>
  <c r="D10790" i="2"/>
  <c r="B10790" i="2"/>
  <c r="C10791" i="2"/>
  <c r="E10791" i="2"/>
  <c r="D10791" i="2"/>
  <c r="B10791" i="2"/>
  <c r="F10791" i="2"/>
  <c r="E10792" i="2"/>
  <c r="F10792" i="2"/>
  <c r="D10792" i="2"/>
  <c r="C10792" i="2"/>
  <c r="B10792" i="2"/>
  <c r="F10793" i="2"/>
  <c r="E10793" i="2"/>
  <c r="D10793" i="2"/>
  <c r="C10793" i="2"/>
  <c r="B10793" i="2"/>
  <c r="B10794" i="2"/>
  <c r="D10794" i="2"/>
  <c r="C10794" i="2"/>
  <c r="F10794" i="2"/>
  <c r="E10794" i="2"/>
  <c r="C10795" i="2"/>
  <c r="B10795" i="2"/>
  <c r="D10795" i="2"/>
  <c r="F10795" i="2"/>
  <c r="E10795" i="2"/>
  <c r="F10796" i="2"/>
  <c r="D10796" i="2"/>
  <c r="B10796" i="2"/>
  <c r="C10796" i="2"/>
  <c r="E10796" i="2"/>
  <c r="D10797" i="2"/>
  <c r="B10797" i="2"/>
  <c r="F10797" i="2"/>
  <c r="E10797" i="2"/>
  <c r="C10797" i="2"/>
  <c r="F10798" i="2"/>
  <c r="C10798" i="2"/>
  <c r="E10798" i="2"/>
  <c r="B10798" i="2"/>
  <c r="D10798" i="2"/>
  <c r="C10799" i="2"/>
  <c r="F10799" i="2"/>
  <c r="B10799" i="2"/>
  <c r="D10799" i="2"/>
  <c r="E10799" i="2"/>
  <c r="E10800" i="2"/>
  <c r="F10800" i="2"/>
  <c r="D10800" i="2"/>
  <c r="C10800" i="2"/>
  <c r="B10800" i="2"/>
  <c r="E10801" i="2"/>
  <c r="F10801" i="2"/>
  <c r="D10801" i="2"/>
  <c r="C10801" i="2"/>
  <c r="B10801" i="2"/>
  <c r="B10802" i="2"/>
  <c r="D10802" i="2"/>
  <c r="C10802" i="2"/>
  <c r="E10802" i="2"/>
  <c r="F10802" i="2"/>
  <c r="C10803" i="2"/>
  <c r="F10803" i="2"/>
  <c r="D10803" i="2"/>
  <c r="B10803" i="2"/>
  <c r="E10803" i="2"/>
  <c r="F10804" i="2"/>
  <c r="C10804" i="2"/>
  <c r="B10804" i="2"/>
  <c r="D10804" i="2"/>
  <c r="E10804" i="2"/>
  <c r="D10805" i="2"/>
  <c r="B10805" i="2"/>
  <c r="C10805" i="2"/>
  <c r="F10805" i="2"/>
  <c r="E10805" i="2"/>
  <c r="B10806" i="2"/>
  <c r="D10806" i="2"/>
  <c r="C10806" i="2"/>
  <c r="E10806" i="2"/>
  <c r="F10806" i="2"/>
  <c r="B10807" i="2"/>
  <c r="E10807" i="2"/>
  <c r="C10807" i="2"/>
  <c r="F10807" i="2"/>
  <c r="D10807" i="2"/>
  <c r="E10808" i="2"/>
  <c r="F10808" i="2"/>
  <c r="D10808" i="2"/>
  <c r="B10808" i="2"/>
  <c r="C10808" i="2"/>
  <c r="D10809" i="2"/>
  <c r="F10809" i="2"/>
  <c r="E10809" i="2"/>
  <c r="C10809" i="2"/>
  <c r="B10809" i="2"/>
  <c r="F10810" i="2"/>
  <c r="C10810" i="2"/>
  <c r="E10810" i="2"/>
  <c r="B10810" i="2"/>
  <c r="D10810" i="2"/>
  <c r="C10811" i="2"/>
  <c r="F10811" i="2"/>
  <c r="B10811" i="2"/>
  <c r="D10811" i="2"/>
  <c r="E10811" i="2"/>
  <c r="F10812" i="2"/>
  <c r="D10812" i="2"/>
  <c r="B10812" i="2"/>
  <c r="C10812" i="2"/>
  <c r="E10812" i="2"/>
  <c r="D10813" i="2"/>
  <c r="B10813" i="2"/>
  <c r="C10813" i="2"/>
  <c r="E10813" i="2"/>
  <c r="F10813" i="2"/>
  <c r="E10814" i="2"/>
  <c r="D10814" i="2"/>
  <c r="C10814" i="2"/>
  <c r="B10814" i="2"/>
  <c r="F10814" i="2"/>
  <c r="F10815" i="2"/>
  <c r="E10815" i="2"/>
  <c r="B10815" i="2"/>
  <c r="C10815" i="2"/>
  <c r="D10815" i="2"/>
  <c r="E10816" i="2"/>
  <c r="C10816" i="2"/>
  <c r="D10816" i="2"/>
  <c r="F10816" i="2"/>
  <c r="B10816" i="2"/>
  <c r="E10817" i="2"/>
  <c r="D10817" i="2"/>
  <c r="F10817" i="2"/>
  <c r="C10817" i="2"/>
  <c r="B10817" i="2"/>
  <c r="D10818" i="2"/>
  <c r="C10818" i="2"/>
  <c r="E10818" i="2"/>
  <c r="B10818" i="2"/>
  <c r="F10818" i="2"/>
  <c r="C10819" i="2"/>
  <c r="E10819" i="2"/>
  <c r="F10819" i="2"/>
  <c r="D10819" i="2"/>
  <c r="B10819" i="2"/>
  <c r="F10820" i="2"/>
  <c r="C10820" i="2"/>
  <c r="B10820" i="2"/>
  <c r="D10820" i="2"/>
  <c r="E10820" i="2"/>
  <c r="D10821" i="2"/>
  <c r="B10821" i="2"/>
  <c r="F10821" i="2"/>
  <c r="E10821" i="2"/>
  <c r="C10821" i="2"/>
  <c r="E10822" i="2"/>
  <c r="C10822" i="2"/>
  <c r="B10822" i="2"/>
  <c r="F10822" i="2"/>
  <c r="D10822" i="2"/>
  <c r="C10823" i="2"/>
  <c r="E10823" i="2"/>
  <c r="F10823" i="2"/>
  <c r="D10823" i="2"/>
  <c r="B10823" i="2"/>
  <c r="F10824" i="2"/>
  <c r="D10824" i="2"/>
  <c r="B10824" i="2"/>
  <c r="C10824" i="2"/>
  <c r="E10824" i="2"/>
  <c r="D10825" i="2"/>
  <c r="C10825" i="2"/>
  <c r="E10825" i="2"/>
  <c r="F10825" i="2"/>
  <c r="B10825" i="2"/>
  <c r="E10826" i="2"/>
  <c r="B10826" i="2"/>
  <c r="F10826" i="2"/>
  <c r="D10826" i="2"/>
  <c r="C10826" i="2"/>
  <c r="B10827" i="2"/>
  <c r="E10827" i="2"/>
  <c r="C10827" i="2"/>
  <c r="F10827" i="2"/>
  <c r="D10827" i="2"/>
  <c r="F10828" i="2"/>
  <c r="D10828" i="2"/>
  <c r="B10828" i="2"/>
  <c r="C10828" i="2"/>
  <c r="E10828" i="2"/>
  <c r="D10829" i="2"/>
  <c r="B10829" i="2"/>
  <c r="F10829" i="2"/>
  <c r="E10829" i="2"/>
  <c r="C10829" i="2"/>
  <c r="B10830" i="2"/>
  <c r="E10830" i="2"/>
  <c r="D10830" i="2"/>
  <c r="F10830" i="2"/>
  <c r="C10830" i="2"/>
  <c r="C10831" i="2"/>
  <c r="B10831" i="2"/>
  <c r="D10831" i="2"/>
  <c r="E10831" i="2"/>
  <c r="F10831" i="2"/>
  <c r="C10832" i="2"/>
  <c r="B10832" i="2"/>
  <c r="D10832" i="2"/>
  <c r="F10832" i="2"/>
  <c r="E10832" i="2"/>
  <c r="B10833" i="2"/>
  <c r="F10833" i="2"/>
  <c r="C10833" i="2"/>
  <c r="E10833" i="2"/>
  <c r="D10833" i="2"/>
  <c r="C10834" i="2"/>
  <c r="E10834" i="2"/>
  <c r="B10834" i="2"/>
  <c r="D10834" i="2"/>
  <c r="F10834" i="2"/>
  <c r="B10835" i="2"/>
  <c r="E10835" i="2"/>
  <c r="C10835" i="2"/>
  <c r="F10835" i="2"/>
  <c r="D10835" i="2"/>
  <c r="F10836" i="2"/>
  <c r="C10836" i="2"/>
  <c r="B10836" i="2"/>
  <c r="D10836" i="2"/>
  <c r="E10836" i="2"/>
  <c r="D10837" i="2"/>
  <c r="B10837" i="2"/>
  <c r="F10837" i="2"/>
  <c r="E10837" i="2"/>
  <c r="C10837" i="2"/>
  <c r="C10838" i="2"/>
  <c r="E10838" i="2"/>
  <c r="B10838" i="2"/>
  <c r="F10838" i="2"/>
  <c r="D10838" i="2"/>
  <c r="B10839" i="2"/>
  <c r="E10839" i="2"/>
  <c r="C10839" i="2"/>
  <c r="D10839" i="2"/>
  <c r="F10839" i="2"/>
  <c r="B10840" i="2"/>
  <c r="C10840" i="2"/>
  <c r="D10840" i="2"/>
  <c r="E10840" i="2"/>
  <c r="F10840" i="2"/>
  <c r="B10841" i="2"/>
  <c r="E10841" i="2"/>
  <c r="C10841" i="2"/>
  <c r="D10841" i="2"/>
  <c r="F10841" i="2"/>
  <c r="B10842" i="2"/>
  <c r="D10842" i="2"/>
  <c r="C10842" i="2"/>
  <c r="E10842" i="2"/>
  <c r="F10842" i="2"/>
  <c r="C10843" i="2"/>
  <c r="D10843" i="2"/>
  <c r="E10843" i="2"/>
  <c r="F10843" i="2"/>
  <c r="B10843" i="2"/>
  <c r="F10844" i="2"/>
  <c r="D10844" i="2"/>
  <c r="B10844" i="2"/>
  <c r="C10844" i="2"/>
  <c r="E10844" i="2"/>
  <c r="D10845" i="2"/>
  <c r="B10845" i="2"/>
  <c r="F10845" i="2"/>
  <c r="E10845" i="2"/>
  <c r="C10845" i="2"/>
  <c r="F10846" i="2"/>
  <c r="C10846" i="2"/>
  <c r="B10846" i="2"/>
  <c r="D10846" i="2"/>
  <c r="E10846" i="2"/>
  <c r="C10847" i="2"/>
  <c r="E10847" i="2"/>
  <c r="B10847" i="2"/>
  <c r="D10847" i="2"/>
  <c r="F10847" i="2"/>
  <c r="F10848" i="2"/>
  <c r="D10848" i="2"/>
  <c r="B10848" i="2"/>
  <c r="C10848" i="2"/>
  <c r="E10848" i="2"/>
  <c r="D10849" i="2"/>
  <c r="B10849" i="2"/>
  <c r="C10849" i="2"/>
  <c r="E10849" i="2"/>
  <c r="F10849" i="2"/>
  <c r="E10850" i="2"/>
  <c r="C10850" i="2"/>
  <c r="B10850" i="2"/>
  <c r="F10850" i="2"/>
  <c r="D10850" i="2"/>
  <c r="B10851" i="2"/>
  <c r="E10851" i="2"/>
  <c r="C10851" i="2"/>
  <c r="D10851" i="2"/>
  <c r="F10851" i="2"/>
  <c r="C10852" i="2"/>
  <c r="D10852" i="2"/>
  <c r="B10852" i="2"/>
  <c r="F10852" i="2"/>
  <c r="E10852" i="2"/>
  <c r="E10853" i="2"/>
  <c r="D10853" i="2"/>
  <c r="B10853" i="2"/>
  <c r="C10853" i="2"/>
  <c r="F10853" i="2"/>
  <c r="B10854" i="2"/>
  <c r="D10854" i="2"/>
  <c r="C10854" i="2"/>
  <c r="E10854" i="2"/>
  <c r="F10854" i="2"/>
  <c r="C10855" i="2"/>
  <c r="E10855" i="2"/>
  <c r="F10855" i="2"/>
  <c r="D10855" i="2"/>
  <c r="B10855" i="2"/>
  <c r="E10856" i="2"/>
  <c r="D10856" i="2"/>
  <c r="C10856" i="2"/>
  <c r="B10856" i="2"/>
  <c r="F10856" i="2"/>
  <c r="D10857" i="2"/>
  <c r="B10857" i="2"/>
  <c r="F10857" i="2"/>
  <c r="E10857" i="2"/>
  <c r="C10857" i="2"/>
  <c r="E10858" i="2"/>
  <c r="D10858" i="2"/>
  <c r="C10858" i="2"/>
  <c r="B10858" i="2"/>
  <c r="F10858" i="2"/>
  <c r="C10859" i="2"/>
  <c r="B10859" i="2"/>
  <c r="D10859" i="2"/>
  <c r="E10859" i="2"/>
  <c r="F10859" i="2"/>
  <c r="F10860" i="2"/>
  <c r="C10860" i="2"/>
  <c r="B10860" i="2"/>
  <c r="D10860" i="2"/>
  <c r="E10860" i="2"/>
  <c r="D10861" i="2"/>
  <c r="F10861" i="2"/>
  <c r="E10861" i="2"/>
  <c r="C10861" i="2"/>
  <c r="B10861" i="2"/>
  <c r="E10862" i="2"/>
  <c r="C10862" i="2"/>
  <c r="B10862" i="2"/>
  <c r="F10862" i="2"/>
  <c r="D10862" i="2"/>
  <c r="F10863" i="2"/>
  <c r="D10863" i="2"/>
  <c r="B10863" i="2"/>
  <c r="C10863" i="2"/>
  <c r="E10863" i="2"/>
  <c r="E10864" i="2"/>
  <c r="D10864" i="2"/>
  <c r="F10864" i="2"/>
  <c r="B10864" i="2"/>
  <c r="C10864" i="2"/>
  <c r="E10865" i="2"/>
  <c r="F10865" i="2"/>
  <c r="C10865" i="2"/>
  <c r="B10865" i="2"/>
  <c r="D10865" i="2"/>
  <c r="C10866" i="2"/>
  <c r="D10866" i="2"/>
  <c r="E10866" i="2"/>
  <c r="B10866" i="2"/>
  <c r="F10866" i="2"/>
  <c r="B10867" i="2"/>
  <c r="D10867" i="2"/>
  <c r="C10867" i="2"/>
  <c r="F10867" i="2"/>
  <c r="E10867" i="2"/>
  <c r="C10868" i="2"/>
  <c r="D10868" i="2"/>
  <c r="B10868" i="2"/>
  <c r="F10868" i="2"/>
  <c r="E10868" i="2"/>
  <c r="D10869" i="2"/>
  <c r="B10869" i="2"/>
  <c r="C10869" i="2"/>
  <c r="E10869" i="2"/>
  <c r="F10869" i="2"/>
  <c r="F10870" i="2"/>
  <c r="C10870" i="2"/>
  <c r="E10870" i="2"/>
  <c r="B10870" i="2"/>
  <c r="D10870" i="2"/>
  <c r="C10871" i="2"/>
  <c r="E10871" i="2"/>
  <c r="F10871" i="2"/>
  <c r="D10871" i="2"/>
  <c r="B10871" i="2"/>
  <c r="E10872" i="2"/>
  <c r="F10872" i="2"/>
  <c r="C10872" i="2"/>
  <c r="B10872" i="2"/>
  <c r="D10872" i="2"/>
  <c r="D10873" i="2"/>
  <c r="B10873" i="2"/>
  <c r="C10873" i="2"/>
  <c r="E10873" i="2"/>
  <c r="F10873" i="2"/>
  <c r="E10874" i="2"/>
  <c r="F10874" i="2"/>
  <c r="C10874" i="2"/>
  <c r="D10874" i="2"/>
  <c r="B10874" i="2"/>
  <c r="C10875" i="2"/>
  <c r="D10875" i="2"/>
  <c r="E10875" i="2"/>
  <c r="F10875" i="2"/>
  <c r="B10875" i="2"/>
  <c r="F10876" i="2"/>
  <c r="C10876" i="2"/>
  <c r="B10876" i="2"/>
  <c r="D10876" i="2"/>
  <c r="E10876" i="2"/>
  <c r="D10877" i="2"/>
  <c r="B10877" i="2"/>
  <c r="C10877" i="2"/>
  <c r="E10877" i="2"/>
  <c r="F10877" i="2"/>
  <c r="E10878" i="2"/>
  <c r="F10878" i="2"/>
  <c r="D10878" i="2"/>
  <c r="C10878" i="2"/>
  <c r="B10878" i="2"/>
  <c r="F10879" i="2"/>
  <c r="E10879" i="2"/>
  <c r="C10879" i="2"/>
  <c r="D10879" i="2"/>
  <c r="B10879" i="2"/>
  <c r="F10880" i="2"/>
  <c r="B10880" i="2"/>
  <c r="D10880" i="2"/>
  <c r="E10880" i="2"/>
  <c r="C10880" i="2"/>
  <c r="D10881" i="2"/>
  <c r="B10881" i="2"/>
  <c r="C10881" i="2"/>
  <c r="F10881" i="2"/>
  <c r="E10881" i="2"/>
  <c r="B10882" i="2"/>
  <c r="E10882" i="2"/>
  <c r="F10882" i="2"/>
  <c r="D10882" i="2"/>
  <c r="C10882" i="2"/>
  <c r="C10883" i="2"/>
  <c r="B10883" i="2"/>
  <c r="F10883" i="2"/>
  <c r="D10883" i="2"/>
  <c r="E10883" i="2"/>
  <c r="E10884" i="2"/>
  <c r="F10884" i="2"/>
  <c r="D10884" i="2"/>
  <c r="C10884" i="2"/>
  <c r="B10884" i="2"/>
  <c r="E10885" i="2"/>
  <c r="B10885" i="2"/>
  <c r="C10885" i="2"/>
  <c r="F10885" i="2"/>
  <c r="D10885" i="2"/>
  <c r="B10886" i="2"/>
  <c r="D10886" i="2"/>
  <c r="C10886" i="2"/>
  <c r="E10886" i="2"/>
  <c r="F10886" i="2"/>
  <c r="C10887" i="2"/>
  <c r="E10887" i="2"/>
  <c r="F10887" i="2"/>
  <c r="D10887" i="2"/>
  <c r="B10887" i="2"/>
  <c r="F10888" i="2"/>
  <c r="C10888" i="2"/>
  <c r="B10888" i="2"/>
  <c r="E10888" i="2"/>
  <c r="D10888" i="2"/>
  <c r="D10889" i="2"/>
  <c r="B10889" i="2"/>
  <c r="F10889" i="2"/>
  <c r="E10889" i="2"/>
  <c r="C10889" i="2"/>
  <c r="B10890" i="2"/>
  <c r="C10890" i="2"/>
  <c r="E10890" i="2"/>
  <c r="F10890" i="2"/>
  <c r="D10890" i="2"/>
  <c r="F10891" i="2"/>
  <c r="D10891" i="2"/>
  <c r="C10891" i="2"/>
  <c r="E10891" i="2"/>
  <c r="B10891" i="2"/>
  <c r="E10892" i="2"/>
  <c r="D10892" i="2"/>
  <c r="F10892" i="2"/>
  <c r="B10892" i="2"/>
  <c r="C10892" i="2"/>
  <c r="B10893" i="2"/>
  <c r="F10893" i="2"/>
  <c r="E10893" i="2"/>
  <c r="C10893" i="2"/>
  <c r="D10893" i="2"/>
  <c r="B10894" i="2"/>
  <c r="D10894" i="2"/>
  <c r="C10894" i="2"/>
  <c r="E10894" i="2"/>
  <c r="F10894" i="2"/>
  <c r="C10895" i="2"/>
  <c r="F10895" i="2"/>
  <c r="B10895" i="2"/>
  <c r="D10895" i="2"/>
  <c r="E10895" i="2"/>
  <c r="E10896" i="2"/>
  <c r="F10896" i="2"/>
  <c r="D10896" i="2"/>
  <c r="C10896" i="2"/>
  <c r="B10896" i="2"/>
  <c r="F10897" i="2"/>
  <c r="D10897" i="2"/>
  <c r="C10897" i="2"/>
  <c r="B10897" i="2"/>
  <c r="E10897" i="2"/>
  <c r="F10898" i="2"/>
  <c r="C10898" i="2"/>
  <c r="E10898" i="2"/>
  <c r="B10898" i="2"/>
  <c r="D10898" i="2"/>
  <c r="B10899" i="2"/>
  <c r="F10899" i="2"/>
  <c r="C10899" i="2"/>
  <c r="E10899" i="2"/>
  <c r="D10899" i="2"/>
  <c r="B10900" i="2"/>
  <c r="E10900" i="2"/>
  <c r="D10900" i="2"/>
  <c r="C10900" i="2"/>
  <c r="F10900" i="2"/>
  <c r="F10901" i="2"/>
  <c r="D10901" i="2"/>
  <c r="E10901" i="2"/>
  <c r="B10901" i="2"/>
  <c r="C10901" i="2"/>
  <c r="B10902" i="2"/>
  <c r="C10902" i="2"/>
  <c r="D10902" i="2"/>
  <c r="E10902" i="2"/>
  <c r="F10902" i="2"/>
  <c r="C10903" i="2"/>
  <c r="B10903" i="2"/>
  <c r="F10903" i="2"/>
  <c r="D10903" i="2"/>
  <c r="E10903" i="2"/>
  <c r="C10904" i="2"/>
  <c r="D10904" i="2"/>
  <c r="F10904" i="2"/>
  <c r="E10904" i="2"/>
  <c r="B10904" i="2"/>
  <c r="E10905" i="2"/>
  <c r="D10905" i="2"/>
  <c r="C10905" i="2"/>
  <c r="F10905" i="2"/>
  <c r="B10905" i="2"/>
  <c r="C10906" i="2"/>
  <c r="E10906" i="2"/>
  <c r="B10906" i="2"/>
  <c r="F10906" i="2"/>
  <c r="D10906" i="2"/>
  <c r="C10907" i="2"/>
  <c r="F10907" i="2"/>
  <c r="B10907" i="2"/>
  <c r="D10907" i="2"/>
  <c r="E10907" i="2"/>
  <c r="F10908" i="2"/>
  <c r="B10908" i="2"/>
  <c r="D10908" i="2"/>
  <c r="E10908" i="2"/>
  <c r="C10908" i="2"/>
  <c r="D10909" i="2"/>
  <c r="B10909" i="2"/>
  <c r="F10909" i="2"/>
  <c r="E10909" i="2"/>
  <c r="C10909" i="2"/>
  <c r="E10910" i="2"/>
  <c r="C10910" i="2"/>
  <c r="B10910" i="2"/>
  <c r="F10910" i="2"/>
  <c r="D10910" i="2"/>
  <c r="C10911" i="2"/>
  <c r="F10911" i="2"/>
  <c r="B10911" i="2"/>
  <c r="D10911" i="2"/>
  <c r="E10911" i="2"/>
  <c r="F10912" i="2"/>
  <c r="C10912" i="2"/>
  <c r="B10912" i="2"/>
  <c r="D10912" i="2"/>
  <c r="E10912" i="2"/>
  <c r="D10913" i="2"/>
  <c r="B10913" i="2"/>
  <c r="F10913" i="2"/>
  <c r="E10913" i="2"/>
  <c r="C10913" i="2"/>
  <c r="D10914" i="2"/>
  <c r="C10914" i="2"/>
  <c r="E10914" i="2"/>
  <c r="B10914" i="2"/>
  <c r="F10914" i="2"/>
  <c r="C10915" i="2"/>
  <c r="B10915" i="2"/>
  <c r="F10915" i="2"/>
  <c r="D10915" i="2"/>
  <c r="E10915" i="2"/>
  <c r="C10916" i="2"/>
  <c r="D10916" i="2"/>
  <c r="B10916" i="2"/>
  <c r="F10916" i="2"/>
  <c r="E10916" i="2"/>
  <c r="E10917" i="2"/>
  <c r="B10917" i="2"/>
  <c r="C10917" i="2"/>
  <c r="F10917" i="2"/>
  <c r="D10917" i="2"/>
  <c r="C10918" i="2"/>
  <c r="D10918" i="2"/>
  <c r="E10918" i="2"/>
  <c r="B10918" i="2"/>
  <c r="F10918" i="2"/>
  <c r="C10919" i="2"/>
  <c r="B10919" i="2"/>
  <c r="F10919" i="2"/>
  <c r="D10919" i="2"/>
  <c r="E10919" i="2"/>
  <c r="C10920" i="2"/>
  <c r="E10920" i="2"/>
  <c r="D10920" i="2"/>
  <c r="F10920" i="2"/>
  <c r="B10920" i="2"/>
  <c r="E10921" i="2"/>
  <c r="B10921" i="2"/>
  <c r="C10921" i="2"/>
  <c r="F10921" i="2"/>
  <c r="D10921" i="2"/>
  <c r="B10922" i="2"/>
  <c r="C10922" i="2"/>
  <c r="E10922" i="2"/>
  <c r="D10922" i="2"/>
  <c r="F10922" i="2"/>
  <c r="F10923" i="2"/>
  <c r="C10923" i="2"/>
  <c r="B10923" i="2"/>
  <c r="D10923" i="2"/>
  <c r="E10923" i="2"/>
  <c r="C10924" i="2"/>
  <c r="D10924" i="2"/>
  <c r="B10924" i="2"/>
  <c r="E10924" i="2"/>
  <c r="F10924" i="2"/>
  <c r="B10925" i="2"/>
  <c r="C10925" i="2"/>
  <c r="E10925" i="2"/>
  <c r="D10925" i="2"/>
  <c r="F10925" i="2"/>
  <c r="B10926" i="2"/>
  <c r="D10926" i="2"/>
  <c r="E10926" i="2"/>
  <c r="F10926" i="2"/>
  <c r="C10926" i="2"/>
  <c r="F10927" i="2"/>
  <c r="E10927" i="2"/>
  <c r="C10927" i="2"/>
  <c r="B10927" i="2"/>
  <c r="D10927" i="2"/>
  <c r="F10928" i="2"/>
  <c r="C10928" i="2"/>
  <c r="B10928" i="2"/>
  <c r="D10928" i="2"/>
  <c r="E10928" i="2"/>
  <c r="D10929" i="2"/>
  <c r="B10929" i="2"/>
  <c r="F10929" i="2"/>
  <c r="E10929" i="2"/>
  <c r="C10929" i="2"/>
  <c r="B10930" i="2"/>
  <c r="E10930" i="2"/>
  <c r="D10930" i="2"/>
  <c r="C10930" i="2"/>
  <c r="F10930" i="2"/>
  <c r="B10931" i="2"/>
  <c r="E10931" i="2"/>
  <c r="C10931" i="2"/>
  <c r="F10931" i="2"/>
  <c r="D10931" i="2"/>
  <c r="F10932" i="2"/>
  <c r="D10932" i="2"/>
  <c r="B10932" i="2"/>
  <c r="C10932" i="2"/>
  <c r="E10932" i="2"/>
  <c r="D10933" i="2"/>
  <c r="F10933" i="2"/>
  <c r="E10933" i="2"/>
  <c r="C10933" i="2"/>
  <c r="B10933" i="2"/>
  <c r="C10934" i="2"/>
  <c r="E10934" i="2"/>
  <c r="B10934" i="2"/>
  <c r="D10934" i="2"/>
  <c r="F10934" i="2"/>
  <c r="B10935" i="2"/>
  <c r="E10935" i="2"/>
  <c r="C10935" i="2"/>
  <c r="F10935" i="2"/>
  <c r="D10935" i="2"/>
  <c r="C10936" i="2"/>
  <c r="B10936" i="2"/>
  <c r="E10936" i="2"/>
  <c r="F10936" i="2"/>
  <c r="D10936" i="2"/>
  <c r="E10937" i="2"/>
  <c r="D10937" i="2"/>
  <c r="C10937" i="2"/>
  <c r="F10937" i="2"/>
  <c r="B10937" i="2"/>
  <c r="E10938" i="2"/>
  <c r="C10938" i="2"/>
  <c r="B10938" i="2"/>
  <c r="D10938" i="2"/>
  <c r="F10938" i="2"/>
  <c r="C10939" i="2"/>
  <c r="F10939" i="2"/>
  <c r="B10939" i="2"/>
  <c r="D10939" i="2"/>
  <c r="E10939" i="2"/>
  <c r="C10940" i="2"/>
  <c r="D10940" i="2"/>
  <c r="B10940" i="2"/>
  <c r="E10940" i="2"/>
  <c r="F10940" i="2"/>
  <c r="D10941" i="2"/>
  <c r="B10941" i="2"/>
  <c r="F10941" i="2"/>
  <c r="E10941" i="2"/>
  <c r="C10941" i="2"/>
  <c r="E10942" i="2"/>
  <c r="B10942" i="2"/>
  <c r="D10942" i="2"/>
  <c r="F10942" i="2"/>
  <c r="C10942" i="2"/>
  <c r="C10943" i="2"/>
  <c r="B10943" i="2"/>
  <c r="D10943" i="2"/>
  <c r="E10943" i="2"/>
  <c r="F10943" i="2"/>
  <c r="C10944" i="2"/>
  <c r="D10944" i="2"/>
  <c r="E10944" i="2"/>
  <c r="B10944" i="2"/>
  <c r="F10944" i="2"/>
  <c r="F10945" i="2"/>
  <c r="D10945" i="2"/>
  <c r="E10945" i="2"/>
  <c r="B10945" i="2"/>
  <c r="C10945" i="2"/>
  <c r="C10946" i="2"/>
  <c r="E10946" i="2"/>
  <c r="B10946" i="2"/>
  <c r="F10946" i="2"/>
  <c r="D10946" i="2"/>
  <c r="B10947" i="2"/>
  <c r="F10947" i="2"/>
  <c r="D10947" i="2"/>
  <c r="E10947" i="2"/>
  <c r="C10947" i="2"/>
  <c r="C10948" i="2"/>
  <c r="B10948" i="2"/>
  <c r="E10948" i="2"/>
  <c r="F10948" i="2"/>
  <c r="D10948" i="2"/>
  <c r="B10949" i="2"/>
  <c r="C10949" i="2"/>
  <c r="E10949" i="2"/>
  <c r="D10949" i="2"/>
  <c r="F10949" i="2"/>
  <c r="E10950" i="2"/>
  <c r="B10950" i="2"/>
  <c r="D10950" i="2"/>
  <c r="F10950" i="2"/>
  <c r="C10950" i="2"/>
  <c r="C10951" i="2"/>
  <c r="D10951" i="2"/>
  <c r="F10951" i="2"/>
  <c r="E10951" i="2"/>
  <c r="B10951" i="2"/>
  <c r="C10952" i="2"/>
  <c r="D10952" i="2"/>
  <c r="B10952" i="2"/>
  <c r="E10952" i="2"/>
  <c r="F10952" i="2"/>
  <c r="E10953" i="2"/>
  <c r="B10953" i="2"/>
  <c r="C10953" i="2"/>
  <c r="F10953" i="2"/>
  <c r="D10953" i="2"/>
  <c r="B10954" i="2"/>
  <c r="E10954" i="2"/>
  <c r="F10954" i="2"/>
  <c r="D10954" i="2"/>
  <c r="C10954" i="2"/>
  <c r="B10955" i="2"/>
  <c r="D10955" i="2"/>
  <c r="E10955" i="2"/>
  <c r="F10955" i="2"/>
  <c r="C10955" i="2"/>
  <c r="B10956" i="2"/>
  <c r="C10956" i="2"/>
  <c r="D10956" i="2"/>
  <c r="E10956" i="2"/>
  <c r="F10956" i="2"/>
  <c r="D10957" i="2"/>
  <c r="B10957" i="2"/>
  <c r="F10957" i="2"/>
  <c r="E10957" i="2"/>
  <c r="C10957" i="2"/>
  <c r="C10958" i="2"/>
  <c r="D10958" i="2"/>
  <c r="E10958" i="2"/>
  <c r="B10958" i="2"/>
  <c r="F10958" i="2"/>
  <c r="F10959" i="2"/>
  <c r="E10959" i="2"/>
  <c r="C10959" i="2"/>
  <c r="B10959" i="2"/>
  <c r="D10959" i="2"/>
  <c r="B10960" i="2"/>
  <c r="F10960" i="2"/>
  <c r="D10960" i="2"/>
  <c r="C10960" i="2"/>
  <c r="E10960" i="2"/>
  <c r="E10961" i="2"/>
  <c r="D10961" i="2"/>
  <c r="B10961" i="2"/>
  <c r="C10961" i="2"/>
  <c r="F10961" i="2"/>
  <c r="E10962" i="2"/>
  <c r="B10962" i="2"/>
  <c r="D10962" i="2"/>
  <c r="C10962" i="2"/>
  <c r="F10962" i="2"/>
  <c r="B10963" i="2"/>
  <c r="E10963" i="2"/>
  <c r="C10963" i="2"/>
  <c r="D10963" i="2"/>
  <c r="F10963" i="2"/>
  <c r="C10964" i="2"/>
  <c r="D10964" i="2"/>
  <c r="B10964" i="2"/>
  <c r="E10964" i="2"/>
  <c r="F10964" i="2"/>
  <c r="F10965" i="2"/>
  <c r="C10965" i="2"/>
  <c r="D10965" i="2"/>
  <c r="E10965" i="2"/>
  <c r="B10965" i="2"/>
  <c r="B10966" i="2"/>
  <c r="C10966" i="2"/>
  <c r="D10966" i="2"/>
  <c r="E10966" i="2"/>
  <c r="F10966" i="2"/>
  <c r="B10967" i="2"/>
  <c r="F10967" i="2"/>
  <c r="E10967" i="2"/>
  <c r="C10967" i="2"/>
  <c r="D10967" i="2"/>
  <c r="F10968" i="2"/>
  <c r="B10968" i="2"/>
  <c r="D10968" i="2"/>
  <c r="C10968" i="2"/>
  <c r="E10968" i="2"/>
  <c r="F10969" i="2"/>
  <c r="C10969" i="2"/>
  <c r="D10969" i="2"/>
  <c r="E10969" i="2"/>
  <c r="B10969" i="2"/>
  <c r="B10970" i="2"/>
  <c r="E10970" i="2"/>
  <c r="D10970" i="2"/>
  <c r="C10970" i="2"/>
  <c r="F10970" i="2"/>
  <c r="C10971" i="2"/>
  <c r="B10971" i="2"/>
  <c r="F10971" i="2"/>
  <c r="D10971" i="2"/>
  <c r="E10971" i="2"/>
  <c r="E10972" i="2"/>
  <c r="F10972" i="2"/>
  <c r="D10972" i="2"/>
  <c r="C10972" i="2"/>
  <c r="B10972" i="2"/>
  <c r="D10973" i="2"/>
  <c r="B10973" i="2"/>
  <c r="F10973" i="2"/>
  <c r="E10973" i="2"/>
  <c r="C10973" i="2"/>
  <c r="E10974" i="2"/>
  <c r="D10974" i="2"/>
  <c r="B10974" i="2"/>
  <c r="F10974" i="2"/>
  <c r="C10974" i="2"/>
  <c r="F10975" i="2"/>
  <c r="C10975" i="2"/>
  <c r="B10975" i="2"/>
  <c r="D10975" i="2"/>
  <c r="E10975" i="2"/>
  <c r="B10976" i="2"/>
  <c r="C10976" i="2"/>
  <c r="F10976" i="2"/>
  <c r="E10976" i="2"/>
  <c r="D10976" i="2"/>
  <c r="B10977" i="2"/>
  <c r="E10977" i="2"/>
  <c r="D10977" i="2"/>
  <c r="C10977" i="2"/>
  <c r="F10977" i="2"/>
  <c r="B10978" i="2"/>
  <c r="C10978" i="2"/>
  <c r="E10978" i="2"/>
  <c r="F10978" i="2"/>
  <c r="D10978" i="2"/>
  <c r="B10979" i="2"/>
  <c r="E10979" i="2"/>
  <c r="C10979" i="2"/>
  <c r="F10979" i="2"/>
  <c r="D10979" i="2"/>
  <c r="E10980" i="2"/>
  <c r="C10980" i="2"/>
  <c r="F10980" i="2"/>
  <c r="B10980" i="2"/>
  <c r="D10980" i="2"/>
  <c r="B10981" i="2"/>
  <c r="F10981" i="2"/>
  <c r="C10981" i="2"/>
  <c r="D10981" i="2"/>
  <c r="E10981" i="2"/>
  <c r="D10982" i="2"/>
  <c r="C10982" i="2"/>
  <c r="B10982" i="2"/>
  <c r="E10982" i="2"/>
  <c r="F10982" i="2"/>
  <c r="F10983" i="2"/>
  <c r="C10983" i="2"/>
  <c r="D10983" i="2"/>
  <c r="E10983" i="2"/>
  <c r="B10983" i="2"/>
  <c r="C10984" i="2"/>
  <c r="D10984" i="2"/>
  <c r="B10984" i="2"/>
  <c r="E10984" i="2"/>
  <c r="F10984" i="2"/>
  <c r="B10985" i="2"/>
  <c r="F10985" i="2"/>
  <c r="C10985" i="2"/>
  <c r="E10985" i="2"/>
  <c r="D10985" i="2"/>
  <c r="C10986" i="2"/>
  <c r="D10986" i="2"/>
  <c r="B10986" i="2"/>
  <c r="E10986" i="2"/>
  <c r="F10986" i="2"/>
  <c r="C10987" i="2"/>
  <c r="F10987" i="2"/>
  <c r="B10987" i="2"/>
  <c r="D10987" i="2"/>
  <c r="E10987" i="2"/>
  <c r="F10988" i="2"/>
  <c r="B10988" i="2"/>
  <c r="C10988" i="2"/>
  <c r="D10988" i="2"/>
  <c r="E10988" i="2"/>
  <c r="D10989" i="2"/>
  <c r="F10989" i="2"/>
  <c r="C10989" i="2"/>
  <c r="E10989" i="2"/>
  <c r="B10989" i="2"/>
  <c r="C10990" i="2"/>
  <c r="E10990" i="2"/>
  <c r="B10990" i="2"/>
  <c r="F10990" i="2"/>
  <c r="D10990" i="2"/>
  <c r="C10991" i="2"/>
  <c r="F10991" i="2"/>
  <c r="B10991" i="2"/>
  <c r="E10991" i="2"/>
  <c r="D10991" i="2"/>
  <c r="F10992" i="2"/>
  <c r="D10992" i="2"/>
  <c r="C10992" i="2"/>
  <c r="B10992" i="2"/>
  <c r="E10992" i="2"/>
  <c r="B10993" i="2"/>
  <c r="E10993" i="2"/>
  <c r="F10993" i="2"/>
  <c r="C10993" i="2"/>
  <c r="D10993" i="2"/>
  <c r="B10994" i="2"/>
  <c r="E10994" i="2"/>
  <c r="D10994" i="2"/>
  <c r="C10994" i="2"/>
  <c r="F10994" i="2"/>
  <c r="B10995" i="2"/>
  <c r="D10995" i="2"/>
  <c r="E10995" i="2"/>
  <c r="C10995" i="2"/>
  <c r="F10995" i="2"/>
  <c r="B10996" i="2"/>
  <c r="E10996" i="2"/>
  <c r="D10996" i="2"/>
  <c r="C10996" i="2"/>
  <c r="F10996" i="2"/>
  <c r="B10997" i="2"/>
  <c r="F10997" i="2"/>
  <c r="C10997" i="2"/>
  <c r="D10997" i="2"/>
  <c r="E10997" i="2"/>
  <c r="C10998" i="2"/>
  <c r="E10998" i="2"/>
  <c r="B10998" i="2"/>
  <c r="F10998" i="2"/>
  <c r="D10998" i="2"/>
  <c r="B10999" i="2"/>
  <c r="E10999" i="2"/>
  <c r="F10999" i="2"/>
  <c r="C10999" i="2"/>
  <c r="D10999" i="2"/>
  <c r="C11000" i="2"/>
  <c r="D11000" i="2"/>
  <c r="B11000" i="2"/>
  <c r="E11000" i="2"/>
  <c r="F11000" i="2"/>
  <c r="E11001" i="2"/>
  <c r="D11001" i="2"/>
  <c r="F11001" i="2"/>
  <c r="C11001" i="2"/>
  <c r="B11001" i="2"/>
  <c r="B11002" i="2"/>
  <c r="C11002" i="2"/>
  <c r="E11002" i="2"/>
  <c r="D11002" i="2"/>
  <c r="F11002" i="2"/>
  <c r="F11003" i="2"/>
  <c r="E11003" i="2"/>
  <c r="C11003" i="2"/>
  <c r="D11003" i="2"/>
  <c r="B11003" i="2"/>
  <c r="E11004" i="2"/>
  <c r="F11004" i="2"/>
  <c r="D11004" i="2"/>
  <c r="C11004" i="2"/>
  <c r="B11004" i="2"/>
  <c r="E11005" i="2"/>
  <c r="D11005" i="2"/>
  <c r="B11005" i="2"/>
  <c r="C11005" i="2"/>
  <c r="F11005" i="2"/>
  <c r="E11006" i="2"/>
  <c r="B11006" i="2"/>
  <c r="F11006" i="2"/>
  <c r="C11006" i="2"/>
  <c r="D11006" i="2"/>
  <c r="C11007" i="2"/>
  <c r="E11007" i="2"/>
  <c r="B11007" i="2"/>
  <c r="D11007" i="2"/>
  <c r="F11007" i="2"/>
  <c r="C11008" i="2"/>
  <c r="D11008" i="2"/>
  <c r="B11008" i="2"/>
  <c r="E11008" i="2"/>
  <c r="F11008" i="2"/>
  <c r="D11009" i="2"/>
  <c r="F11009" i="2"/>
  <c r="C11009" i="2"/>
  <c r="E11009" i="2"/>
  <c r="B11009" i="2"/>
  <c r="E11010" i="2"/>
  <c r="C11010" i="2"/>
  <c r="B11010" i="2"/>
  <c r="D11010" i="2"/>
  <c r="F11010" i="2"/>
  <c r="C11011" i="2"/>
  <c r="B11011" i="2"/>
  <c r="F11011" i="2"/>
  <c r="D11011" i="2"/>
  <c r="E11011" i="2"/>
  <c r="F11012" i="2"/>
  <c r="D11012" i="2"/>
  <c r="B11012" i="2"/>
  <c r="C11012" i="2"/>
  <c r="E11012" i="2"/>
  <c r="D11013" i="2"/>
  <c r="B11013" i="2"/>
  <c r="F11013" i="2"/>
  <c r="E11013" i="2"/>
  <c r="C11013" i="2"/>
  <c r="E11014" i="2"/>
  <c r="B11014" i="2"/>
  <c r="F11014" i="2"/>
  <c r="C11014" i="2"/>
  <c r="D11014" i="2"/>
  <c r="B11015" i="2"/>
  <c r="F11015" i="2"/>
  <c r="D11015" i="2"/>
  <c r="E11015" i="2"/>
  <c r="C11015" i="2"/>
  <c r="C11016" i="2"/>
  <c r="B11016" i="2"/>
  <c r="E11016" i="2"/>
  <c r="F11016" i="2"/>
  <c r="D11016" i="2"/>
  <c r="D11017" i="2"/>
  <c r="C11017" i="2"/>
  <c r="B11017" i="2"/>
  <c r="E11017" i="2"/>
  <c r="F11017" i="2"/>
  <c r="B11018" i="2"/>
  <c r="D11018" i="2"/>
  <c r="C11018" i="2"/>
  <c r="E11018" i="2"/>
  <c r="F11018" i="2"/>
  <c r="B11019" i="2"/>
  <c r="D11019" i="2"/>
  <c r="E11019" i="2"/>
  <c r="C11019" i="2"/>
  <c r="F11019" i="2"/>
  <c r="F11020" i="2"/>
  <c r="C11020" i="2"/>
  <c r="B11020" i="2"/>
  <c r="D11020" i="2"/>
  <c r="E11020" i="2"/>
  <c r="D11021" i="2"/>
  <c r="F11021" i="2"/>
  <c r="C11021" i="2"/>
  <c r="E11021" i="2"/>
  <c r="B11021" i="2"/>
  <c r="E11022" i="2"/>
  <c r="C11022" i="2"/>
  <c r="B11022" i="2"/>
  <c r="F11022" i="2"/>
  <c r="D11022" i="2"/>
  <c r="C11023" i="2"/>
  <c r="F11023" i="2"/>
  <c r="B11023" i="2"/>
  <c r="D11023" i="2"/>
  <c r="E11023" i="2"/>
  <c r="F11024" i="2"/>
  <c r="C11024" i="2"/>
  <c r="B11024" i="2"/>
  <c r="D11024" i="2"/>
  <c r="E11024" i="2"/>
  <c r="D11025" i="2"/>
  <c r="F11025" i="2"/>
  <c r="E11025" i="2"/>
  <c r="C11025" i="2"/>
  <c r="B11025" i="2"/>
  <c r="C11026" i="2"/>
  <c r="E11026" i="2"/>
  <c r="B11026" i="2"/>
  <c r="D11026" i="2"/>
  <c r="F11026" i="2"/>
  <c r="B11027" i="2"/>
  <c r="D11027" i="2"/>
  <c r="E11027" i="2"/>
  <c r="C11027" i="2"/>
  <c r="F11027" i="2"/>
  <c r="F11028" i="2"/>
  <c r="D11028" i="2"/>
  <c r="B11028" i="2"/>
  <c r="E11028" i="2"/>
  <c r="C11028" i="2"/>
  <c r="D11029" i="2"/>
  <c r="B11029" i="2"/>
  <c r="F11029" i="2"/>
  <c r="E11029" i="2"/>
  <c r="C11029" i="2"/>
  <c r="F11030" i="2"/>
  <c r="C11030" i="2"/>
  <c r="B11030" i="2"/>
  <c r="D11030" i="2"/>
  <c r="E11030" i="2"/>
  <c r="C11031" i="2"/>
  <c r="F11031" i="2"/>
  <c r="D11031" i="2"/>
  <c r="E11031" i="2"/>
  <c r="B11031" i="2"/>
  <c r="E11032" i="2"/>
  <c r="C11032" i="2"/>
  <c r="D11032" i="2"/>
  <c r="F11032" i="2"/>
  <c r="B11032" i="2"/>
  <c r="D11033" i="2"/>
  <c r="B11033" i="2"/>
  <c r="E11033" i="2"/>
  <c r="C11033" i="2"/>
  <c r="F11033" i="2"/>
  <c r="C11034" i="2"/>
  <c r="E11034" i="2"/>
  <c r="B11034" i="2"/>
  <c r="F11034" i="2"/>
  <c r="D11034" i="2"/>
  <c r="C11035" i="2"/>
  <c r="B11035" i="2"/>
  <c r="D11035" i="2"/>
  <c r="F11035" i="2"/>
  <c r="E11035" i="2"/>
  <c r="F11036" i="2"/>
  <c r="C11036" i="2"/>
  <c r="D11036" i="2"/>
  <c r="E11036" i="2"/>
  <c r="B11036" i="2"/>
  <c r="D11037" i="2"/>
  <c r="F11037" i="2"/>
  <c r="E11037" i="2"/>
  <c r="C11037" i="2"/>
  <c r="B11037" i="2"/>
  <c r="B11038" i="2"/>
  <c r="D11038" i="2"/>
  <c r="C11038" i="2"/>
  <c r="E11038" i="2"/>
  <c r="F11038" i="2"/>
  <c r="F11039" i="2"/>
  <c r="C11039" i="2"/>
  <c r="B11039" i="2"/>
  <c r="D11039" i="2"/>
  <c r="E11039" i="2"/>
  <c r="F11040" i="2"/>
  <c r="C11040" i="2"/>
  <c r="B11040" i="2"/>
  <c r="D11040" i="2"/>
  <c r="E11040" i="2"/>
  <c r="D11041" i="2"/>
  <c r="B11041" i="2"/>
  <c r="F11041" i="2"/>
  <c r="E11041" i="2"/>
  <c r="C11041" i="2"/>
  <c r="F11042" i="2"/>
  <c r="E11042" i="2"/>
  <c r="B11042" i="2"/>
  <c r="D11042" i="2"/>
  <c r="C11042" i="2"/>
  <c r="B11043" i="2"/>
  <c r="F11043" i="2"/>
  <c r="D11043" i="2"/>
  <c r="E11043" i="2"/>
  <c r="C11043" i="2"/>
  <c r="E11044" i="2"/>
  <c r="C11044" i="2"/>
  <c r="F11044" i="2"/>
  <c r="D11044" i="2"/>
  <c r="B11044" i="2"/>
  <c r="B11045" i="2"/>
  <c r="F11045" i="2"/>
  <c r="C11045" i="2"/>
  <c r="E11045" i="2"/>
  <c r="D11045" i="2"/>
  <c r="B11046" i="2"/>
  <c r="D11046" i="2"/>
  <c r="C11046" i="2"/>
  <c r="E11046" i="2"/>
  <c r="F11046" i="2"/>
  <c r="C11047" i="2"/>
  <c r="E11047" i="2"/>
  <c r="F11047" i="2"/>
  <c r="D11047" i="2"/>
  <c r="B11047" i="2"/>
  <c r="E11048" i="2"/>
  <c r="F11048" i="2"/>
  <c r="B11048" i="2"/>
  <c r="D11048" i="2"/>
  <c r="C11048" i="2"/>
  <c r="D11049" i="2"/>
  <c r="B11049" i="2"/>
  <c r="F11049" i="2"/>
  <c r="E11049" i="2"/>
  <c r="C11049" i="2"/>
  <c r="B11050" i="2"/>
  <c r="C11050" i="2"/>
  <c r="E11050" i="2"/>
  <c r="F11050" i="2"/>
  <c r="D11050" i="2"/>
  <c r="C11051" i="2"/>
  <c r="F11051" i="2"/>
  <c r="B11051" i="2"/>
  <c r="D11051" i="2"/>
  <c r="E11051" i="2"/>
  <c r="F11052" i="2"/>
  <c r="C11052" i="2"/>
  <c r="B11052" i="2"/>
  <c r="D11052" i="2"/>
  <c r="E11052" i="2"/>
  <c r="D11053" i="2"/>
  <c r="B11053" i="2"/>
  <c r="E11053" i="2"/>
  <c r="C11053" i="2"/>
  <c r="F11053" i="2"/>
  <c r="E11054" i="2"/>
  <c r="C11054" i="2"/>
  <c r="B11054" i="2"/>
  <c r="F11054" i="2"/>
  <c r="D11054" i="2"/>
  <c r="C11055" i="2"/>
  <c r="E11055" i="2"/>
  <c r="B11055" i="2"/>
  <c r="D11055" i="2"/>
  <c r="F11055" i="2"/>
  <c r="F11056" i="2"/>
  <c r="B11056" i="2"/>
  <c r="D11056" i="2"/>
  <c r="C11056" i="2"/>
  <c r="E11056" i="2"/>
  <c r="D11057" i="2"/>
  <c r="B11057" i="2"/>
  <c r="F11057" i="2"/>
  <c r="E11057" i="2"/>
  <c r="C11057" i="2"/>
  <c r="B11058" i="2"/>
  <c r="C11058" i="2"/>
  <c r="E11058" i="2"/>
  <c r="F11058" i="2"/>
  <c r="D11058" i="2"/>
  <c r="C11059" i="2"/>
  <c r="E11059" i="2"/>
  <c r="F11059" i="2"/>
  <c r="B11059" i="2"/>
  <c r="D11059" i="2"/>
  <c r="F11060" i="2"/>
  <c r="C11060" i="2"/>
  <c r="B11060" i="2"/>
  <c r="D11060" i="2"/>
  <c r="E11060" i="2"/>
  <c r="D11061" i="2"/>
  <c r="B11061" i="2"/>
  <c r="C11061" i="2"/>
  <c r="E11061" i="2"/>
  <c r="F11061" i="2"/>
  <c r="E11062" i="2"/>
  <c r="C11062" i="2"/>
  <c r="B11062" i="2"/>
  <c r="F11062" i="2"/>
  <c r="D11062" i="2"/>
  <c r="C11063" i="2"/>
  <c r="E11063" i="2"/>
  <c r="F11063" i="2"/>
  <c r="D11063" i="2"/>
  <c r="B11063" i="2"/>
  <c r="F11064" i="2"/>
  <c r="D11064" i="2"/>
  <c r="B11064" i="2"/>
  <c r="C11064" i="2"/>
  <c r="E11064" i="2"/>
  <c r="E11065" i="2"/>
  <c r="D11065" i="2"/>
  <c r="B11065" i="2"/>
  <c r="C11065" i="2"/>
  <c r="F11065" i="2"/>
  <c r="E11066" i="2"/>
  <c r="D11066" i="2"/>
  <c r="C11066" i="2"/>
  <c r="B11066" i="2"/>
  <c r="F11066" i="2"/>
  <c r="C11067" i="2"/>
  <c r="E11067" i="2"/>
  <c r="B11067" i="2"/>
  <c r="F11067" i="2"/>
  <c r="D11067" i="2"/>
  <c r="B11068" i="2"/>
  <c r="D11068" i="2"/>
  <c r="C11068" i="2"/>
  <c r="F11068" i="2"/>
  <c r="E11068" i="2"/>
  <c r="D11069" i="2"/>
  <c r="B11069" i="2"/>
  <c r="F11069" i="2"/>
  <c r="E11069" i="2"/>
  <c r="C11069" i="2"/>
  <c r="C11070" i="2"/>
  <c r="D11070" i="2"/>
  <c r="E11070" i="2"/>
  <c r="B11070" i="2"/>
  <c r="F11070" i="2"/>
  <c r="C11071" i="2"/>
  <c r="E11071" i="2"/>
  <c r="B11071" i="2"/>
  <c r="D11071" i="2"/>
  <c r="F11071" i="2"/>
  <c r="F11072" i="2"/>
  <c r="C11072" i="2"/>
  <c r="B11072" i="2"/>
  <c r="D11072" i="2"/>
  <c r="E11072" i="2"/>
  <c r="D11073" i="2"/>
  <c r="B11073" i="2"/>
  <c r="F11073" i="2"/>
  <c r="C11073" i="2"/>
  <c r="E11073" i="2"/>
  <c r="F11074" i="2"/>
  <c r="C11074" i="2"/>
  <c r="E11074" i="2"/>
  <c r="B11074" i="2"/>
  <c r="D11074" i="2"/>
  <c r="C11075" i="2"/>
  <c r="E11075" i="2"/>
  <c r="F11075" i="2"/>
  <c r="D11075" i="2"/>
  <c r="B11075" i="2"/>
  <c r="F11076" i="2"/>
  <c r="D11076" i="2"/>
  <c r="B11076" i="2"/>
  <c r="C11076" i="2"/>
  <c r="E11076" i="2"/>
  <c r="D11077" i="2"/>
  <c r="B11077" i="2"/>
  <c r="C11077" i="2"/>
  <c r="E11077" i="2"/>
  <c r="F11077" i="2"/>
  <c r="B11078" i="2"/>
  <c r="C11078" i="2"/>
  <c r="E11078" i="2"/>
  <c r="F11078" i="2"/>
  <c r="D11078" i="2"/>
  <c r="C11079" i="2"/>
  <c r="B11079" i="2"/>
  <c r="F11079" i="2"/>
  <c r="D11079" i="2"/>
  <c r="E11079" i="2"/>
  <c r="F11080" i="2"/>
  <c r="C11080" i="2"/>
  <c r="B11080" i="2"/>
  <c r="D11080" i="2"/>
  <c r="E11080" i="2"/>
  <c r="D11081" i="2"/>
  <c r="B11081" i="2"/>
  <c r="F11081" i="2"/>
  <c r="E11081" i="2"/>
  <c r="C11081" i="2"/>
  <c r="B11082" i="2"/>
  <c r="E11082" i="2"/>
  <c r="F11082" i="2"/>
  <c r="D11082" i="2"/>
  <c r="C11082" i="2"/>
  <c r="C11083" i="2"/>
  <c r="F11083" i="2"/>
  <c r="D11083" i="2"/>
  <c r="B11083" i="2"/>
  <c r="E11083" i="2"/>
  <c r="F11084" i="2"/>
  <c r="C11084" i="2"/>
  <c r="B11084" i="2"/>
  <c r="D11084" i="2"/>
  <c r="E11084" i="2"/>
  <c r="D11085" i="2"/>
  <c r="B11085" i="2"/>
  <c r="C11085" i="2"/>
  <c r="E11085" i="2"/>
  <c r="F11085" i="2"/>
  <c r="F11086" i="2"/>
  <c r="E11086" i="2"/>
  <c r="B11086" i="2"/>
  <c r="D11086" i="2"/>
  <c r="C11086" i="2"/>
  <c r="C11087" i="2"/>
  <c r="D11087" i="2"/>
  <c r="E11087" i="2"/>
  <c r="F11087" i="2"/>
  <c r="B11087" i="2"/>
  <c r="E11088" i="2"/>
  <c r="D11088" i="2"/>
  <c r="C11088" i="2"/>
  <c r="F11088" i="2"/>
  <c r="B11088" i="2"/>
  <c r="D11089" i="2"/>
  <c r="B11089" i="2"/>
  <c r="C11089" i="2"/>
  <c r="E11089" i="2"/>
  <c r="F11089" i="2"/>
  <c r="C11090" i="2"/>
  <c r="D11090" i="2"/>
  <c r="E11090" i="2"/>
  <c r="B11090" i="2"/>
  <c r="F11090" i="2"/>
  <c r="B11091" i="2"/>
  <c r="C11091" i="2"/>
  <c r="F11091" i="2"/>
  <c r="D11091" i="2"/>
  <c r="E11091" i="2"/>
  <c r="F11092" i="2"/>
  <c r="C11092" i="2"/>
  <c r="B11092" i="2"/>
  <c r="D11092" i="2"/>
  <c r="E11092" i="2"/>
  <c r="D11093" i="2"/>
  <c r="B11093" i="2"/>
  <c r="F11093" i="2"/>
  <c r="E11093" i="2"/>
  <c r="C11093" i="2"/>
  <c r="E11094" i="2"/>
  <c r="B11094" i="2"/>
  <c r="F11094" i="2"/>
  <c r="D11094" i="2"/>
  <c r="C11094" i="2"/>
  <c r="C11095" i="2"/>
  <c r="F11095" i="2"/>
  <c r="D11095" i="2"/>
  <c r="E11095" i="2"/>
  <c r="B11095" i="2"/>
  <c r="F11096" i="2"/>
  <c r="B11096" i="2"/>
  <c r="C11096" i="2"/>
  <c r="E11096" i="2"/>
  <c r="D11096" i="2"/>
  <c r="D11097" i="2"/>
  <c r="C11097" i="2"/>
  <c r="B11097" i="2"/>
  <c r="E11097" i="2"/>
  <c r="F11097" i="2"/>
  <c r="D11098" i="2"/>
  <c r="C11098" i="2"/>
  <c r="E11098" i="2"/>
  <c r="B11098" i="2"/>
  <c r="F11098" i="2"/>
  <c r="F11099" i="2"/>
  <c r="D11099" i="2"/>
  <c r="E11099" i="2"/>
  <c r="C11099" i="2"/>
  <c r="B11099" i="2"/>
  <c r="F11100" i="2"/>
  <c r="D11100" i="2"/>
  <c r="E11100" i="2"/>
  <c r="B11100" i="2"/>
  <c r="C11100" i="2"/>
  <c r="D11101" i="2"/>
  <c r="B11101" i="2"/>
  <c r="C11101" i="2"/>
  <c r="E11101" i="2"/>
  <c r="F11101" i="2"/>
  <c r="F11102" i="2"/>
  <c r="C11102" i="2"/>
  <c r="B11102" i="2"/>
  <c r="E11102" i="2"/>
  <c r="D11102" i="2"/>
  <c r="C11103" i="2"/>
  <c r="E11103" i="2"/>
  <c r="B11103" i="2"/>
  <c r="D11103" i="2"/>
  <c r="F11103" i="2"/>
  <c r="F11104" i="2"/>
  <c r="B11104" i="2"/>
  <c r="C11104" i="2"/>
  <c r="E11104" i="2"/>
  <c r="D11104" i="2"/>
  <c r="D11105" i="2"/>
  <c r="B11105" i="2"/>
  <c r="C11105" i="2"/>
  <c r="E11105" i="2"/>
  <c r="F11105" i="2"/>
  <c r="E11106" i="2"/>
  <c r="D11106" i="2"/>
  <c r="C11106" i="2"/>
  <c r="F11106" i="2"/>
  <c r="B11106" i="2"/>
  <c r="C11107" i="2"/>
  <c r="E11107" i="2"/>
  <c r="F11107" i="2"/>
  <c r="D11107" i="2"/>
  <c r="B11107" i="2"/>
  <c r="F11108" i="2"/>
  <c r="C11108" i="2"/>
  <c r="E11108" i="2"/>
  <c r="D11108" i="2"/>
  <c r="B11108" i="2"/>
  <c r="D11109" i="2"/>
  <c r="B11109" i="2"/>
  <c r="F11109" i="2"/>
  <c r="E11109" i="2"/>
  <c r="C11109" i="2"/>
  <c r="F11110" i="2"/>
  <c r="C11110" i="2"/>
  <c r="E11110" i="2"/>
  <c r="B11110" i="2"/>
  <c r="D11110" i="2"/>
  <c r="C11111" i="2"/>
  <c r="E11111" i="2"/>
  <c r="F11111" i="2"/>
  <c r="D11111" i="2"/>
  <c r="B11111" i="2"/>
  <c r="F11112" i="2"/>
  <c r="D11112" i="2"/>
  <c r="B11112" i="2"/>
  <c r="C11112" i="2"/>
  <c r="E11112" i="2"/>
  <c r="E11113" i="2"/>
  <c r="D11113" i="2"/>
  <c r="B11113" i="2"/>
  <c r="C11113" i="2"/>
  <c r="F11113" i="2"/>
  <c r="E11114" i="2"/>
  <c r="C11114" i="2"/>
  <c r="B11114" i="2"/>
  <c r="D11114" i="2"/>
  <c r="F11114" i="2"/>
  <c r="C11115" i="2"/>
  <c r="F11115" i="2"/>
  <c r="B11115" i="2"/>
  <c r="D11115" i="2"/>
  <c r="E11115" i="2"/>
  <c r="C11116" i="2"/>
  <c r="B11116" i="2"/>
  <c r="D11116" i="2"/>
  <c r="F11116" i="2"/>
  <c r="E11116" i="2"/>
  <c r="D11117" i="2"/>
  <c r="F11117" i="2"/>
  <c r="C11117" i="2"/>
  <c r="E11117" i="2"/>
  <c r="B11117" i="2"/>
  <c r="B11118" i="2"/>
  <c r="C11118" i="2"/>
  <c r="E11118" i="2"/>
  <c r="D11118" i="2"/>
  <c r="F11118" i="2"/>
  <c r="C11119" i="2"/>
  <c r="B11119" i="2"/>
  <c r="D11119" i="2"/>
  <c r="E11119" i="2"/>
  <c r="F11119" i="2"/>
  <c r="F11120" i="2"/>
  <c r="C11120" i="2"/>
  <c r="B11120" i="2"/>
  <c r="D11120" i="2"/>
  <c r="E11120" i="2"/>
  <c r="E11121" i="2"/>
  <c r="D11121" i="2"/>
  <c r="B11121" i="2"/>
  <c r="C11121" i="2"/>
  <c r="F11121" i="2"/>
  <c r="C11122" i="2"/>
  <c r="E11122" i="2"/>
  <c r="D11122" i="2"/>
  <c r="B11122" i="2"/>
  <c r="F11122" i="2"/>
  <c r="C11123" i="2"/>
  <c r="F11123" i="2"/>
  <c r="B11123" i="2"/>
  <c r="D11123" i="2"/>
  <c r="E11123" i="2"/>
  <c r="E11124" i="2"/>
  <c r="D11124" i="2"/>
  <c r="C11124" i="2"/>
  <c r="B11124" i="2"/>
  <c r="F11124" i="2"/>
  <c r="D11125" i="2"/>
  <c r="B11125" i="2"/>
  <c r="C11125" i="2"/>
  <c r="E11125" i="2"/>
  <c r="F11125" i="2"/>
  <c r="E11126" i="2"/>
  <c r="B11126" i="2"/>
  <c r="F11126" i="2"/>
  <c r="C11126" i="2"/>
  <c r="D11126" i="2"/>
  <c r="C11127" i="2"/>
  <c r="E11127" i="2"/>
  <c r="F11127" i="2"/>
  <c r="B11127" i="2"/>
  <c r="D11127" i="2"/>
  <c r="F11128" i="2"/>
  <c r="C11128" i="2"/>
  <c r="B11128" i="2"/>
  <c r="D11128" i="2"/>
  <c r="E11128" i="2"/>
  <c r="D11129" i="2"/>
  <c r="B11129" i="2"/>
  <c r="C11129" i="2"/>
  <c r="F11129" i="2"/>
  <c r="E11129" i="2"/>
  <c r="B11130" i="2"/>
  <c r="C11130" i="2"/>
  <c r="E11130" i="2"/>
  <c r="F11130" i="2"/>
  <c r="D11130" i="2"/>
  <c r="C11131" i="2"/>
  <c r="F11131" i="2"/>
  <c r="B11131" i="2"/>
  <c r="D11131" i="2"/>
  <c r="E11131" i="2"/>
  <c r="C11132" i="2"/>
  <c r="D11132" i="2"/>
  <c r="B11132" i="2"/>
  <c r="F11132" i="2"/>
  <c r="E11132" i="2"/>
  <c r="D11133" i="2"/>
  <c r="F11133" i="2"/>
  <c r="E11133" i="2"/>
  <c r="C11133" i="2"/>
  <c r="B11133" i="2"/>
  <c r="F11134" i="2"/>
  <c r="E11134" i="2"/>
  <c r="B11134" i="2"/>
  <c r="D11134" i="2"/>
  <c r="C11134" i="2"/>
  <c r="C11135" i="2"/>
  <c r="B11135" i="2"/>
  <c r="D11135" i="2"/>
  <c r="E11135" i="2"/>
  <c r="F11135" i="2"/>
  <c r="F11136" i="2"/>
  <c r="C11136" i="2"/>
  <c r="B11136" i="2"/>
  <c r="D11136" i="2"/>
  <c r="E11136" i="2"/>
  <c r="D11137" i="2"/>
  <c r="B11137" i="2"/>
  <c r="F11137" i="2"/>
  <c r="E11137" i="2"/>
  <c r="C11137" i="2"/>
  <c r="F11138" i="2"/>
  <c r="C11138" i="2"/>
  <c r="B11138" i="2"/>
  <c r="E11138" i="2"/>
  <c r="D11138" i="2"/>
  <c r="C11139" i="2"/>
  <c r="F11139" i="2"/>
  <c r="D11139" i="2"/>
  <c r="B11139" i="2"/>
  <c r="E11139" i="2"/>
  <c r="F11140" i="2"/>
  <c r="C11140" i="2"/>
  <c r="B11140" i="2"/>
  <c r="D11140" i="2"/>
  <c r="E11140" i="2"/>
  <c r="D11141" i="2"/>
  <c r="B11141" i="2"/>
  <c r="F11141" i="2"/>
  <c r="E11141" i="2"/>
  <c r="C11141" i="2"/>
  <c r="B11142" i="2"/>
  <c r="C11142" i="2"/>
  <c r="E11142" i="2"/>
  <c r="F11142" i="2"/>
  <c r="D11142" i="2"/>
  <c r="C11143" i="2"/>
  <c r="B11143" i="2"/>
  <c r="F11143" i="2"/>
  <c r="D11143" i="2"/>
  <c r="E11143" i="2"/>
  <c r="F11144" i="2"/>
  <c r="C11144" i="2"/>
  <c r="B11144" i="2"/>
  <c r="D11144" i="2"/>
  <c r="E11144" i="2"/>
  <c r="D11145" i="2"/>
  <c r="B11145" i="2"/>
  <c r="F11145" i="2"/>
  <c r="E11145" i="2"/>
  <c r="C11145" i="2"/>
  <c r="F11146" i="2"/>
  <c r="C11146" i="2"/>
  <c r="E11146" i="2"/>
  <c r="B11146" i="2"/>
  <c r="D11146" i="2"/>
  <c r="C11147" i="2"/>
  <c r="B11147" i="2"/>
  <c r="D11147" i="2"/>
  <c r="E11147" i="2"/>
  <c r="F11147" i="2"/>
  <c r="F11148" i="2"/>
  <c r="B11148" i="2"/>
  <c r="C11148" i="2"/>
  <c r="E11148" i="2"/>
  <c r="D11148" i="2"/>
  <c r="D11149" i="2"/>
  <c r="F11149" i="2"/>
  <c r="B11149" i="2"/>
  <c r="E11149" i="2"/>
  <c r="C11149" i="2"/>
  <c r="E11150" i="2"/>
  <c r="C11150" i="2"/>
  <c r="F11150" i="2"/>
  <c r="D11150" i="2"/>
  <c r="B11150" i="2"/>
  <c r="C11151" i="2"/>
  <c r="F11151" i="2"/>
  <c r="E11151" i="2"/>
  <c r="B11151" i="2"/>
  <c r="D11151" i="2"/>
  <c r="F11152" i="2"/>
  <c r="C11152" i="2"/>
  <c r="B11152" i="2"/>
  <c r="D11152" i="2"/>
  <c r="E11152" i="2"/>
  <c r="D11153" i="2"/>
  <c r="B11153" i="2"/>
  <c r="F11153" i="2"/>
  <c r="E11153" i="2"/>
  <c r="C11153" i="2"/>
  <c r="E11154" i="2"/>
  <c r="B11154" i="2"/>
  <c r="F11154" i="2"/>
  <c r="D11154" i="2"/>
  <c r="C11154" i="2"/>
  <c r="C11155" i="2"/>
  <c r="E11155" i="2"/>
  <c r="F11155" i="2"/>
  <c r="B11155" i="2"/>
  <c r="D11155" i="2"/>
  <c r="C11156" i="2"/>
  <c r="D11156" i="2"/>
  <c r="B11156" i="2"/>
  <c r="F11156" i="2"/>
  <c r="E11156" i="2"/>
  <c r="D11157" i="2"/>
  <c r="C11157" i="2"/>
  <c r="E11157" i="2"/>
  <c r="F11157" i="2"/>
  <c r="B11157" i="2"/>
  <c r="E11158" i="2"/>
  <c r="D11158" i="2"/>
  <c r="C11158" i="2"/>
  <c r="B11158" i="2"/>
  <c r="F11158" i="2"/>
  <c r="F11159" i="2"/>
  <c r="C11159" i="2"/>
  <c r="D11159" i="2"/>
  <c r="E11159" i="2"/>
  <c r="B11159" i="2"/>
  <c r="C11160" i="2"/>
  <c r="B11160" i="2"/>
  <c r="D11160" i="2"/>
  <c r="E11160" i="2"/>
  <c r="F11160" i="2"/>
  <c r="D11161" i="2"/>
  <c r="F11161" i="2"/>
  <c r="E11161" i="2"/>
  <c r="C11161" i="2"/>
  <c r="B11161" i="2"/>
  <c r="B11162" i="2"/>
  <c r="D11162" i="2"/>
  <c r="C11162" i="2"/>
  <c r="E11162" i="2"/>
  <c r="F11162" i="2"/>
  <c r="C11163" i="2"/>
  <c r="F11163" i="2"/>
  <c r="B11163" i="2"/>
  <c r="D11163" i="2"/>
  <c r="E11163" i="2"/>
  <c r="F11164" i="2"/>
  <c r="D11164" i="2"/>
  <c r="C11164" i="2"/>
  <c r="B11164" i="2"/>
  <c r="E11164" i="2"/>
  <c r="D11165" i="2"/>
  <c r="C11165" i="2"/>
  <c r="B11165" i="2"/>
  <c r="E11165" i="2"/>
  <c r="F11165" i="2"/>
  <c r="B11166" i="2"/>
  <c r="E11166" i="2"/>
  <c r="F11166" i="2"/>
  <c r="D11166" i="2"/>
  <c r="C11166" i="2"/>
  <c r="C11167" i="2"/>
  <c r="D11167" i="2"/>
  <c r="F11167" i="2"/>
  <c r="E11167" i="2"/>
  <c r="B11167" i="2"/>
  <c r="F11168" i="2"/>
  <c r="D11168" i="2"/>
  <c r="B11168" i="2"/>
  <c r="E11168" i="2"/>
  <c r="C11168" i="2"/>
  <c r="F11169" i="2"/>
  <c r="C11169" i="2"/>
  <c r="D11169" i="2"/>
  <c r="E11169" i="2"/>
  <c r="B11169" i="2"/>
  <c r="F11170" i="2"/>
  <c r="D11170" i="2"/>
  <c r="B11170" i="2"/>
  <c r="C11170" i="2"/>
  <c r="E11170" i="2"/>
  <c r="D11171" i="2"/>
  <c r="C11171" i="2"/>
  <c r="F11171" i="2"/>
  <c r="E11171" i="2"/>
  <c r="B11171" i="2"/>
  <c r="E11172" i="2"/>
  <c r="C11172" i="2"/>
  <c r="D11172" i="2"/>
  <c r="B11172" i="2"/>
  <c r="F11172" i="2"/>
  <c r="B11173" i="2"/>
  <c r="E11173" i="2"/>
  <c r="F11173" i="2"/>
  <c r="D11173" i="2"/>
  <c r="C11173" i="2"/>
  <c r="F11174" i="2"/>
  <c r="D11174" i="2"/>
  <c r="E11174" i="2"/>
  <c r="B11174" i="2"/>
  <c r="C11174" i="2"/>
  <c r="C11175" i="2"/>
  <c r="D11175" i="2"/>
  <c r="B11175" i="2"/>
  <c r="E11175" i="2"/>
  <c r="F11175" i="2"/>
  <c r="C11176" i="2"/>
  <c r="F11176" i="2"/>
  <c r="E11176" i="2"/>
  <c r="D11176" i="2"/>
  <c r="B11176" i="2"/>
  <c r="F11177" i="2"/>
  <c r="C11177" i="2"/>
  <c r="B11177" i="2"/>
  <c r="E11177" i="2"/>
  <c r="D11177" i="2"/>
  <c r="B11178" i="2"/>
  <c r="C11178" i="2"/>
  <c r="F11178" i="2"/>
  <c r="E11178" i="2"/>
  <c r="D11178" i="2"/>
  <c r="C11179" i="2"/>
  <c r="F11179" i="2"/>
  <c r="D11179" i="2"/>
  <c r="E11179" i="2"/>
  <c r="B11179" i="2"/>
  <c r="F11180" i="2"/>
  <c r="B11180" i="2"/>
  <c r="E11180" i="2"/>
  <c r="D11180" i="2"/>
  <c r="C11180" i="2"/>
  <c r="B11181" i="2"/>
  <c r="C11181" i="2"/>
  <c r="F11181" i="2"/>
  <c r="E11181" i="2"/>
  <c r="D11181" i="2"/>
  <c r="B11182" i="2"/>
  <c r="E11182" i="2"/>
  <c r="C11182" i="2"/>
  <c r="D11182" i="2"/>
  <c r="F11182" i="2"/>
  <c r="C11183" i="2"/>
  <c r="D11183" i="2"/>
  <c r="B11183" i="2"/>
  <c r="E11183" i="2"/>
  <c r="F11183" i="2"/>
  <c r="F11184" i="2"/>
  <c r="D11184" i="2"/>
  <c r="B11184" i="2"/>
  <c r="E11184" i="2"/>
  <c r="C11184" i="2"/>
  <c r="F11185" i="2"/>
  <c r="C11185" i="2"/>
  <c r="B11185" i="2"/>
  <c r="E11185" i="2"/>
  <c r="D11185" i="2"/>
  <c r="B11186" i="2"/>
  <c r="C11186" i="2"/>
  <c r="F11186" i="2"/>
  <c r="E11186" i="2"/>
  <c r="D11186" i="2"/>
  <c r="C11187" i="2"/>
  <c r="B11187" i="2"/>
  <c r="F11187" i="2"/>
  <c r="E11187" i="2"/>
  <c r="D11187" i="2"/>
  <c r="F11188" i="2"/>
  <c r="B11188" i="2"/>
  <c r="C11188" i="2"/>
  <c r="E11188" i="2"/>
  <c r="D11188" i="2"/>
  <c r="B11189" i="2"/>
  <c r="C11189" i="2"/>
  <c r="F11189" i="2"/>
  <c r="E11189" i="2"/>
  <c r="D11189" i="2"/>
  <c r="F11190" i="2"/>
  <c r="E11190" i="2"/>
  <c r="B11190" i="2"/>
  <c r="C11190" i="2"/>
  <c r="D11190" i="2"/>
  <c r="C11191" i="2"/>
  <c r="D11191" i="2"/>
  <c r="B11191" i="2"/>
  <c r="E11191" i="2"/>
  <c r="F11191" i="2"/>
  <c r="F11192" i="2"/>
  <c r="D11192" i="2"/>
  <c r="B11192" i="2"/>
  <c r="E11192" i="2"/>
  <c r="C11192" i="2"/>
  <c r="F11193" i="2"/>
  <c r="B11193" i="2"/>
  <c r="E11193" i="2"/>
  <c r="D11193" i="2"/>
  <c r="C11193" i="2"/>
  <c r="E11194" i="2"/>
  <c r="C11194" i="2"/>
  <c r="B11194" i="2"/>
  <c r="F11194" i="2"/>
  <c r="D11194" i="2"/>
  <c r="C11195" i="2"/>
  <c r="F11195" i="2"/>
  <c r="D11195" i="2"/>
  <c r="E11195" i="2"/>
  <c r="B11195" i="2"/>
  <c r="F11196" i="2"/>
  <c r="D11196" i="2"/>
  <c r="B11196" i="2"/>
  <c r="C11196" i="2"/>
  <c r="E11196" i="2"/>
  <c r="E11197" i="2"/>
  <c r="B11197" i="2"/>
  <c r="C11197" i="2"/>
  <c r="D11197" i="2"/>
  <c r="F11197" i="2"/>
  <c r="B11198" i="2"/>
  <c r="E11198" i="2"/>
  <c r="F11198" i="2"/>
  <c r="C11198" i="2"/>
  <c r="D11198" i="2"/>
  <c r="F11199" i="2"/>
  <c r="D11199" i="2"/>
  <c r="C11199" i="2"/>
  <c r="B11199" i="2"/>
  <c r="E11199" i="2"/>
  <c r="F11200" i="2"/>
  <c r="E11200" i="2"/>
  <c r="B11200" i="2"/>
  <c r="D11200" i="2"/>
  <c r="C11200" i="2"/>
  <c r="F11201" i="2"/>
  <c r="C11201" i="2"/>
  <c r="B11201" i="2"/>
  <c r="E11201" i="2"/>
  <c r="D11201" i="2"/>
  <c r="F11202" i="2"/>
  <c r="B11202" i="2"/>
  <c r="D11202" i="2"/>
  <c r="C11202" i="2"/>
  <c r="E11202" i="2"/>
  <c r="D11203" i="2"/>
  <c r="B11203" i="2"/>
  <c r="F11203" i="2"/>
  <c r="E11203" i="2"/>
  <c r="C11203" i="2"/>
  <c r="F11204" i="2"/>
  <c r="D11204" i="2"/>
  <c r="B11204" i="2"/>
  <c r="C11204" i="2"/>
  <c r="E11204" i="2"/>
  <c r="C11205" i="2"/>
  <c r="F11205" i="2"/>
  <c r="D11205" i="2"/>
  <c r="E11205" i="2"/>
  <c r="B11205" i="2"/>
  <c r="B11206" i="2"/>
  <c r="E11206" i="2"/>
  <c r="F11206" i="2"/>
  <c r="D11206" i="2"/>
  <c r="C11206" i="2"/>
  <c r="F11207" i="2"/>
  <c r="E11207" i="2"/>
  <c r="C11207" i="2"/>
  <c r="B11207" i="2"/>
  <c r="D11207" i="2"/>
  <c r="D11208" i="2"/>
  <c r="E11208" i="2"/>
  <c r="B11208" i="2"/>
  <c r="C11208" i="2"/>
  <c r="F11208" i="2"/>
  <c r="E11209" i="2"/>
  <c r="F11209" i="2"/>
  <c r="C11209" i="2"/>
  <c r="D11209" i="2"/>
  <c r="B11209" i="2"/>
  <c r="C11210" i="2"/>
  <c r="B11210" i="2"/>
  <c r="F11210" i="2"/>
  <c r="E11210" i="2"/>
  <c r="D11210" i="2"/>
  <c r="C11211" i="2"/>
  <c r="D11211" i="2"/>
  <c r="F11211" i="2"/>
  <c r="E11211" i="2"/>
  <c r="B11211" i="2"/>
  <c r="F11212" i="2"/>
  <c r="E11212" i="2"/>
  <c r="C11212" i="2"/>
  <c r="D11212" i="2"/>
  <c r="B11212" i="2"/>
  <c r="B11213" i="2"/>
  <c r="C11213" i="2"/>
  <c r="F11213" i="2"/>
  <c r="E11213" i="2"/>
  <c r="D11213" i="2"/>
  <c r="B11214" i="2"/>
  <c r="D11214" i="2"/>
  <c r="E11214" i="2"/>
  <c r="F11214" i="2"/>
  <c r="C11214" i="2"/>
  <c r="C11215" i="2"/>
  <c r="B11215" i="2"/>
  <c r="F11215" i="2"/>
  <c r="E11215" i="2"/>
  <c r="D11215" i="2"/>
  <c r="F11216" i="2"/>
  <c r="E11216" i="2"/>
  <c r="C11216" i="2"/>
  <c r="D11216" i="2"/>
  <c r="B11216" i="2"/>
  <c r="E11217" i="2"/>
  <c r="F11217" i="2"/>
  <c r="C11217" i="2"/>
  <c r="D11217" i="2"/>
  <c r="B11217" i="2"/>
  <c r="F11218" i="2"/>
  <c r="B11218" i="2"/>
  <c r="E11218" i="2"/>
  <c r="D11218" i="2"/>
  <c r="C11218" i="2"/>
  <c r="D11219" i="2"/>
  <c r="E11219" i="2"/>
  <c r="F11219" i="2"/>
  <c r="B11219" i="2"/>
  <c r="C11219" i="2"/>
  <c r="F11220" i="2"/>
  <c r="C11220" i="2"/>
  <c r="B11220" i="2"/>
  <c r="D11220" i="2"/>
  <c r="E11220" i="2"/>
  <c r="D11221" i="2"/>
  <c r="C11221" i="2"/>
  <c r="F11221" i="2"/>
  <c r="E11221" i="2"/>
  <c r="B11221" i="2"/>
  <c r="B11222" i="2"/>
  <c r="C11222" i="2"/>
  <c r="E11222" i="2"/>
  <c r="D11222" i="2"/>
  <c r="F11222" i="2"/>
  <c r="C11223" i="2"/>
  <c r="B11223" i="2"/>
  <c r="F11223" i="2"/>
  <c r="E11223" i="2"/>
  <c r="D11223" i="2"/>
  <c r="F11224" i="2"/>
  <c r="B11224" i="2"/>
  <c r="E11224" i="2"/>
  <c r="C11224" i="2"/>
  <c r="D11224" i="2"/>
  <c r="F11225" i="2"/>
  <c r="C11225" i="2"/>
  <c r="B11225" i="2"/>
  <c r="E11225" i="2"/>
  <c r="D11225" i="2"/>
  <c r="D11226" i="2"/>
  <c r="C11226" i="2"/>
  <c r="B11226" i="2"/>
  <c r="F11226" i="2"/>
  <c r="E11226" i="2"/>
  <c r="B11227" i="2"/>
  <c r="F11227" i="2"/>
  <c r="D11227" i="2"/>
  <c r="C11227" i="2"/>
  <c r="E11227" i="2"/>
  <c r="F11228" i="2"/>
  <c r="B11228" i="2"/>
  <c r="C11228" i="2"/>
  <c r="E11228" i="2"/>
  <c r="D11228" i="2"/>
  <c r="E11229" i="2"/>
  <c r="B11229" i="2"/>
  <c r="F11229" i="2"/>
  <c r="C11229" i="2"/>
  <c r="D11229" i="2"/>
  <c r="E11230" i="2"/>
  <c r="D11230" i="2"/>
  <c r="B11230" i="2"/>
  <c r="C11230" i="2"/>
  <c r="F11230" i="2"/>
  <c r="C11231" i="2"/>
  <c r="F11231" i="2"/>
  <c r="E11231" i="2"/>
  <c r="D11231" i="2"/>
  <c r="B11231" i="2"/>
  <c r="B11232" i="2"/>
  <c r="F11232" i="2"/>
  <c r="E11232" i="2"/>
  <c r="D11232" i="2"/>
  <c r="C11232" i="2"/>
  <c r="E11233" i="2"/>
  <c r="F11233" i="2"/>
  <c r="B11233" i="2"/>
  <c r="C11233" i="2"/>
  <c r="D11233" i="2"/>
  <c r="B11234" i="2"/>
  <c r="C11234" i="2"/>
  <c r="E11234" i="2"/>
  <c r="D11234" i="2"/>
  <c r="F11234" i="2"/>
  <c r="C11235" i="2"/>
  <c r="D11235" i="2"/>
  <c r="E11235" i="2"/>
  <c r="B11235" i="2"/>
  <c r="F11235" i="2"/>
  <c r="E11236" i="2"/>
  <c r="D11236" i="2"/>
  <c r="C11236" i="2"/>
  <c r="F11236" i="2"/>
  <c r="B11236" i="2"/>
  <c r="B11237" i="2"/>
  <c r="C11237" i="2"/>
  <c r="F11237" i="2"/>
  <c r="D11237" i="2"/>
  <c r="E11237" i="2"/>
  <c r="F11238" i="2"/>
  <c r="D11238" i="2"/>
  <c r="E11238" i="2"/>
  <c r="C11238" i="2"/>
  <c r="B11238" i="2"/>
  <c r="C11239" i="2"/>
  <c r="F11239" i="2"/>
  <c r="B11239" i="2"/>
  <c r="E11239" i="2"/>
  <c r="D11239" i="2"/>
  <c r="F11240" i="2"/>
  <c r="D11240" i="2"/>
  <c r="B11240" i="2"/>
  <c r="E11240" i="2"/>
  <c r="C11240" i="2"/>
  <c r="F11241" i="2"/>
  <c r="B11241" i="2"/>
  <c r="D11241" i="2"/>
  <c r="C11241" i="2"/>
  <c r="E11241" i="2"/>
  <c r="E11242" i="2"/>
  <c r="C11242" i="2"/>
  <c r="B11242" i="2"/>
  <c r="D11242" i="2"/>
  <c r="F11242" i="2"/>
  <c r="C11243" i="2"/>
  <c r="B11243" i="2"/>
  <c r="D11243" i="2"/>
  <c r="F11243" i="2"/>
  <c r="E11243" i="2"/>
  <c r="F11244" i="2"/>
  <c r="D11244" i="2"/>
  <c r="B11244" i="2"/>
  <c r="C11244" i="2"/>
  <c r="E11244" i="2"/>
  <c r="B11245" i="2"/>
  <c r="C11245" i="2"/>
  <c r="D11245" i="2"/>
  <c r="E11245" i="2"/>
  <c r="F11245" i="2"/>
  <c r="D11246" i="2"/>
  <c r="E11246" i="2"/>
  <c r="B11246" i="2"/>
  <c r="F11246" i="2"/>
  <c r="C11246" i="2"/>
  <c r="F11247" i="2"/>
  <c r="D11247" i="2"/>
  <c r="C11247" i="2"/>
  <c r="B11247" i="2"/>
  <c r="E11247" i="2"/>
  <c r="F11248" i="2"/>
  <c r="C11248" i="2"/>
  <c r="B11248" i="2"/>
  <c r="D11248" i="2"/>
  <c r="E11248" i="2"/>
  <c r="F11249" i="2"/>
  <c r="C11249" i="2"/>
  <c r="B11249" i="2"/>
  <c r="E11249" i="2"/>
  <c r="D11249" i="2"/>
  <c r="B11250" i="2"/>
  <c r="C11250" i="2"/>
  <c r="F11250" i="2"/>
  <c r="E11250" i="2"/>
  <c r="D11250" i="2"/>
  <c r="C11251" i="2"/>
  <c r="D11251" i="2"/>
  <c r="F11251" i="2"/>
  <c r="E11251" i="2"/>
  <c r="B11251" i="2"/>
  <c r="F11252" i="2"/>
  <c r="C11252" i="2"/>
  <c r="B11252" i="2"/>
  <c r="D11252" i="2"/>
  <c r="E11252" i="2"/>
  <c r="B11253" i="2"/>
  <c r="D11253" i="2"/>
  <c r="E11253" i="2"/>
  <c r="F11253" i="2"/>
  <c r="C11253" i="2"/>
  <c r="F11254" i="2"/>
  <c r="B11254" i="2"/>
  <c r="C11254" i="2"/>
  <c r="D11254" i="2"/>
  <c r="E11254" i="2"/>
  <c r="C11255" i="2"/>
  <c r="E11255" i="2"/>
  <c r="F11255" i="2"/>
  <c r="D11255" i="2"/>
  <c r="B11255" i="2"/>
  <c r="F11256" i="2"/>
  <c r="D11256" i="2"/>
  <c r="B11256" i="2"/>
  <c r="C11256" i="2"/>
  <c r="E11256" i="2"/>
  <c r="F11257" i="2"/>
  <c r="C11257" i="2"/>
  <c r="D11257" i="2"/>
  <c r="E11257" i="2"/>
  <c r="B11257" i="2"/>
  <c r="E11258" i="2"/>
  <c r="C11258" i="2"/>
  <c r="B11258" i="2"/>
  <c r="F11258" i="2"/>
  <c r="D11258" i="2"/>
  <c r="C11259" i="2"/>
  <c r="F11259" i="2"/>
  <c r="D11259" i="2"/>
  <c r="E11259" i="2"/>
  <c r="B11259" i="2"/>
  <c r="D11260" i="2"/>
  <c r="C11260" i="2"/>
  <c r="B11260" i="2"/>
  <c r="F11260" i="2"/>
  <c r="E11260" i="2"/>
  <c r="D11261" i="2"/>
  <c r="C11261" i="2"/>
  <c r="F11261" i="2"/>
  <c r="E11261" i="2"/>
  <c r="B11261" i="2"/>
  <c r="F11262" i="2"/>
  <c r="E11262" i="2"/>
  <c r="C11262" i="2"/>
  <c r="D11262" i="2"/>
  <c r="B11262" i="2"/>
  <c r="C11263" i="2"/>
  <c r="F11263" i="2"/>
  <c r="E11263" i="2"/>
  <c r="B11263" i="2"/>
  <c r="D11263" i="2"/>
  <c r="F11264" i="2"/>
  <c r="D11264" i="2"/>
  <c r="B11264" i="2"/>
  <c r="E11264" i="2"/>
  <c r="C11264" i="2"/>
  <c r="E11265" i="2"/>
  <c r="F11265" i="2"/>
  <c r="C11265" i="2"/>
  <c r="D11265" i="2"/>
  <c r="B11265" i="2"/>
  <c r="F11266" i="2"/>
  <c r="C11266" i="2"/>
  <c r="D11266" i="2"/>
  <c r="B11266" i="2"/>
  <c r="E11266" i="2"/>
  <c r="B11267" i="2"/>
  <c r="C11267" i="2"/>
  <c r="F11267" i="2"/>
  <c r="E11267" i="2"/>
  <c r="D11267" i="2"/>
  <c r="B11268" i="2"/>
  <c r="F11268" i="2"/>
  <c r="C11268" i="2"/>
  <c r="D11268" i="2"/>
  <c r="E11268" i="2"/>
  <c r="B11269" i="2"/>
  <c r="D11269" i="2"/>
  <c r="E11269" i="2"/>
  <c r="F11269" i="2"/>
  <c r="C11269" i="2"/>
  <c r="E11270" i="2"/>
  <c r="F11270" i="2"/>
  <c r="C11270" i="2"/>
  <c r="B11270" i="2"/>
  <c r="D11270" i="2"/>
  <c r="C11271" i="2"/>
  <c r="D11271" i="2"/>
  <c r="B11271" i="2"/>
  <c r="E11271" i="2"/>
  <c r="F11271" i="2"/>
  <c r="D11272" i="2"/>
  <c r="F11272" i="2"/>
  <c r="B11272" i="2"/>
  <c r="E11272" i="2"/>
  <c r="C11272" i="2"/>
  <c r="E11273" i="2"/>
  <c r="B11273" i="2"/>
  <c r="C11273" i="2"/>
  <c r="D11273" i="2"/>
  <c r="F11273" i="2"/>
  <c r="D11274" i="2"/>
  <c r="C11274" i="2"/>
  <c r="B11274" i="2"/>
  <c r="F11274" i="2"/>
  <c r="E11274" i="2"/>
  <c r="D11275" i="2"/>
  <c r="C11275" i="2"/>
  <c r="E11275" i="2"/>
  <c r="B11275" i="2"/>
  <c r="F11275" i="2"/>
  <c r="D11276" i="2"/>
  <c r="C11276" i="2"/>
  <c r="F11276" i="2"/>
  <c r="B11276" i="2"/>
  <c r="E11276" i="2"/>
  <c r="D11277" i="2"/>
  <c r="C11277" i="2"/>
  <c r="B11277" i="2"/>
  <c r="E11277" i="2"/>
  <c r="F11277" i="2"/>
  <c r="B11278" i="2"/>
  <c r="D11278" i="2"/>
  <c r="F11278" i="2"/>
  <c r="C11278" i="2"/>
  <c r="E11278" i="2"/>
  <c r="D11279" i="2"/>
  <c r="C11279" i="2"/>
  <c r="E11279" i="2"/>
  <c r="F11279" i="2"/>
  <c r="B11279" i="2"/>
  <c r="B11280" i="2"/>
  <c r="E11280" i="2"/>
  <c r="D11280" i="2"/>
  <c r="F11280" i="2"/>
  <c r="C11280" i="2"/>
  <c r="D11281" i="2"/>
  <c r="F11281" i="2"/>
  <c r="C11281" i="2"/>
  <c r="B11281" i="2"/>
  <c r="E11281" i="2"/>
  <c r="C11282" i="2"/>
  <c r="D11282" i="2"/>
  <c r="B11282" i="2"/>
  <c r="F11282" i="2"/>
  <c r="E11282" i="2"/>
  <c r="D11283" i="2"/>
  <c r="B11283" i="2"/>
  <c r="F11283" i="2"/>
  <c r="C11283" i="2"/>
  <c r="E11283" i="2"/>
  <c r="F11284" i="2"/>
  <c r="C11284" i="2"/>
  <c r="D11284" i="2"/>
  <c r="E11284" i="2"/>
  <c r="B11284" i="2"/>
  <c r="E11285" i="2"/>
  <c r="F11285" i="2"/>
  <c r="C11285" i="2"/>
  <c r="B11285" i="2"/>
  <c r="D11285" i="2"/>
  <c r="C11286" i="2"/>
  <c r="B11286" i="2"/>
  <c r="F11286" i="2"/>
  <c r="E11286" i="2"/>
  <c r="D11286" i="2"/>
  <c r="D11287" i="2"/>
  <c r="C11287" i="2"/>
  <c r="F11287" i="2"/>
  <c r="E11287" i="2"/>
  <c r="B11287" i="2"/>
  <c r="F11288" i="2"/>
  <c r="B11288" i="2"/>
  <c r="E11288" i="2"/>
  <c r="D11288" i="2"/>
  <c r="C11288" i="2"/>
  <c r="D11289" i="2"/>
  <c r="C11289" i="2"/>
  <c r="E11289" i="2"/>
  <c r="F11289" i="2"/>
  <c r="B11289" i="2"/>
  <c r="F11290" i="2"/>
  <c r="C11290" i="2"/>
  <c r="D11290" i="2"/>
  <c r="E11290" i="2"/>
  <c r="B11290" i="2"/>
  <c r="D11291" i="2"/>
  <c r="B11291" i="2"/>
  <c r="C11291" i="2"/>
  <c r="E11291" i="2"/>
  <c r="F11291" i="2"/>
  <c r="D11292" i="2"/>
  <c r="B11292" i="2"/>
  <c r="C11292" i="2"/>
  <c r="F11292" i="2"/>
  <c r="E11292" i="2"/>
  <c r="E11293" i="2"/>
  <c r="F11293" i="2"/>
  <c r="C11293" i="2"/>
  <c r="B11293" i="2"/>
  <c r="D11293" i="2"/>
  <c r="D11294" i="2"/>
  <c r="C11294" i="2"/>
  <c r="B11294" i="2"/>
  <c r="E11294" i="2"/>
  <c r="F11294" i="2"/>
  <c r="D11295" i="2"/>
  <c r="B11295" i="2"/>
  <c r="F11295" i="2"/>
  <c r="C11295" i="2"/>
  <c r="E11295" i="2"/>
  <c r="F11296" i="2"/>
  <c r="E11296" i="2"/>
  <c r="D11296" i="2"/>
  <c r="C11296" i="2"/>
  <c r="B11296" i="2"/>
  <c r="D11297" i="2"/>
  <c r="F11297" i="2"/>
  <c r="E11297" i="2"/>
  <c r="B11297" i="2"/>
  <c r="C11297" i="2"/>
  <c r="D11298" i="2"/>
  <c r="E11298" i="2"/>
  <c r="B11298" i="2"/>
  <c r="F11298" i="2"/>
  <c r="C11298" i="2"/>
  <c r="D11299" i="2"/>
  <c r="B11299" i="2"/>
  <c r="F11299" i="2"/>
  <c r="E11299" i="2"/>
  <c r="C11299" i="2"/>
  <c r="D11300" i="2"/>
  <c r="C11300" i="2"/>
  <c r="E11300" i="2"/>
  <c r="B11300" i="2"/>
  <c r="F11300" i="2"/>
  <c r="D11301" i="2"/>
  <c r="C11301" i="2"/>
  <c r="E11301" i="2"/>
  <c r="B11301" i="2"/>
  <c r="F11301" i="2"/>
  <c r="E11302" i="2"/>
  <c r="B11302" i="2"/>
  <c r="F11302" i="2"/>
  <c r="C11302" i="2"/>
  <c r="D11302" i="2"/>
  <c r="D11303" i="2"/>
  <c r="F11303" i="2"/>
  <c r="C11303" i="2"/>
  <c r="E11303" i="2"/>
  <c r="B11303" i="2"/>
  <c r="B11304" i="2"/>
  <c r="E11304" i="2"/>
  <c r="C11304" i="2"/>
  <c r="F11304" i="2"/>
  <c r="D11304" i="2"/>
  <c r="D11305" i="2"/>
  <c r="B11305" i="2"/>
  <c r="E11305" i="2"/>
  <c r="C11305" i="2"/>
  <c r="F11305" i="2"/>
  <c r="B11306" i="2"/>
  <c r="C11306" i="2"/>
  <c r="F11306" i="2"/>
  <c r="E11306" i="2"/>
  <c r="D11306" i="2"/>
  <c r="B11307" i="2"/>
  <c r="D11307" i="2"/>
  <c r="F11307" i="2"/>
  <c r="E11307" i="2"/>
  <c r="C11307" i="2"/>
  <c r="F11308" i="2"/>
  <c r="D11308" i="2"/>
  <c r="C11308" i="2"/>
  <c r="E11308" i="2"/>
  <c r="B11308" i="2"/>
  <c r="D11309" i="2"/>
  <c r="F11309" i="2"/>
  <c r="E11309" i="2"/>
  <c r="B11309" i="2"/>
  <c r="C11309" i="2"/>
  <c r="D11310" i="2"/>
  <c r="E11310" i="2"/>
  <c r="C11310" i="2"/>
  <c r="B11310" i="2"/>
  <c r="F11310" i="2"/>
  <c r="D11311" i="2"/>
  <c r="F11311" i="2"/>
  <c r="C11311" i="2"/>
  <c r="E11311" i="2"/>
  <c r="B11311" i="2"/>
  <c r="F11312" i="2"/>
  <c r="D11312" i="2"/>
  <c r="E11312" i="2"/>
  <c r="B11312" i="2"/>
  <c r="C11312" i="2"/>
  <c r="D11313" i="2"/>
  <c r="F11313" i="2"/>
  <c r="E11313" i="2"/>
  <c r="B11313" i="2"/>
  <c r="C11313" i="2"/>
  <c r="C11314" i="2"/>
  <c r="E11314" i="2"/>
  <c r="F11314" i="2"/>
  <c r="D11314" i="2"/>
  <c r="B11314" i="2"/>
  <c r="D11315" i="2"/>
  <c r="F11315" i="2"/>
  <c r="C11315" i="2"/>
  <c r="E11315" i="2"/>
  <c r="B11315" i="2"/>
  <c r="F11316" i="2"/>
  <c r="E11316" i="2"/>
  <c r="B11316" i="2"/>
  <c r="C11316" i="2"/>
  <c r="D11316" i="2"/>
  <c r="B11317" i="2"/>
  <c r="F11317" i="2"/>
  <c r="C11317" i="2"/>
  <c r="E11317" i="2"/>
  <c r="D11317" i="2"/>
  <c r="C11318" i="2"/>
  <c r="E11318" i="2"/>
  <c r="B11318" i="2"/>
  <c r="F11318" i="2"/>
  <c r="D11318" i="2"/>
  <c r="D11319" i="2"/>
  <c r="B11319" i="2"/>
  <c r="C11319" i="2"/>
  <c r="E11319" i="2"/>
  <c r="F11319" i="2"/>
  <c r="B11320" i="2"/>
  <c r="D11320" i="2"/>
  <c r="C11320" i="2"/>
  <c r="F11320" i="2"/>
  <c r="E11320" i="2"/>
  <c r="E11321" i="2"/>
  <c r="F11321" i="2"/>
  <c r="C11321" i="2"/>
  <c r="B11321" i="2"/>
  <c r="D11321" i="2"/>
  <c r="C11322" i="2"/>
  <c r="E11322" i="2"/>
  <c r="D11322" i="2"/>
  <c r="B11322" i="2"/>
  <c r="F11322" i="2"/>
  <c r="D11323" i="2"/>
  <c r="C11323" i="2"/>
  <c r="F11323" i="2"/>
  <c r="E11323" i="2"/>
  <c r="B11323" i="2"/>
  <c r="F11324" i="2"/>
  <c r="C11324" i="2"/>
  <c r="E11324" i="2"/>
  <c r="B11324" i="2"/>
  <c r="D11324" i="2"/>
  <c r="D11325" i="2"/>
  <c r="F11325" i="2"/>
  <c r="E11325" i="2"/>
  <c r="B11325" i="2"/>
  <c r="C11325" i="2"/>
  <c r="C11326" i="2"/>
  <c r="E11326" i="2"/>
  <c r="F11326" i="2"/>
  <c r="D11326" i="2"/>
  <c r="B11326" i="2"/>
  <c r="D11327" i="2"/>
  <c r="F11327" i="2"/>
  <c r="C11327" i="2"/>
  <c r="E11327" i="2"/>
  <c r="B11327" i="2"/>
  <c r="D11328" i="2"/>
  <c r="C11328" i="2"/>
  <c r="E11328" i="2"/>
  <c r="F11328" i="2"/>
  <c r="B11328" i="2"/>
  <c r="E11329" i="2"/>
  <c r="F11329" i="2"/>
  <c r="C11329" i="2"/>
  <c r="B11329" i="2"/>
  <c r="D11329" i="2"/>
  <c r="F11330" i="2"/>
  <c r="C11330" i="2"/>
  <c r="D11330" i="2"/>
  <c r="B11330" i="2"/>
  <c r="E11330" i="2"/>
  <c r="D11331" i="2"/>
  <c r="F11331" i="2"/>
  <c r="C11331" i="2"/>
  <c r="E11331" i="2"/>
  <c r="B11331" i="2"/>
  <c r="F11332" i="2"/>
  <c r="D11332" i="2"/>
  <c r="B11332" i="2"/>
  <c r="C11332" i="2"/>
  <c r="E11332" i="2"/>
  <c r="E11333" i="2"/>
  <c r="F11333" i="2"/>
  <c r="C11333" i="2"/>
  <c r="B11333" i="2"/>
  <c r="D11333" i="2"/>
  <c r="B11334" i="2"/>
  <c r="E11334" i="2"/>
  <c r="C11334" i="2"/>
  <c r="D11334" i="2"/>
  <c r="F11334" i="2"/>
  <c r="D11335" i="2"/>
  <c r="C11335" i="2"/>
  <c r="E11335" i="2"/>
  <c r="B11335" i="2"/>
  <c r="F11335" i="2"/>
  <c r="D11336" i="2"/>
  <c r="B11336" i="2"/>
  <c r="E11336" i="2"/>
  <c r="C11336" i="2"/>
  <c r="F11336" i="2"/>
  <c r="E11337" i="2"/>
  <c r="F11337" i="2"/>
  <c r="C11337" i="2"/>
  <c r="B11337" i="2"/>
  <c r="D11337" i="2"/>
  <c r="F11338" i="2"/>
  <c r="E11338" i="2"/>
  <c r="C11338" i="2"/>
  <c r="B11338" i="2"/>
  <c r="D11338" i="2"/>
  <c r="B11339" i="2"/>
  <c r="E11339" i="2"/>
  <c r="C11339" i="2"/>
  <c r="D11339" i="2"/>
  <c r="F11339" i="2"/>
  <c r="B11340" i="2"/>
  <c r="E11340" i="2"/>
  <c r="D11340" i="2"/>
  <c r="C11340" i="2"/>
  <c r="F11340" i="2"/>
  <c r="C11341" i="2"/>
  <c r="B11341" i="2"/>
  <c r="D11341" i="2"/>
  <c r="F11341" i="2"/>
  <c r="E11341" i="2"/>
  <c r="D11342" i="2"/>
  <c r="E11342" i="2"/>
  <c r="B11342" i="2"/>
  <c r="F11342" i="2"/>
  <c r="C11342" i="2"/>
  <c r="B11343" i="2"/>
  <c r="C11343" i="2"/>
  <c r="D11343" i="2"/>
  <c r="F11343" i="2"/>
  <c r="E11343" i="2"/>
  <c r="B11344" i="2"/>
  <c r="D11344" i="2"/>
  <c r="C11344" i="2"/>
  <c r="E11344" i="2"/>
  <c r="F11344" i="2"/>
  <c r="D11345" i="2"/>
  <c r="F11345" i="2"/>
  <c r="E11345" i="2"/>
  <c r="B11345" i="2"/>
  <c r="C11345" i="2"/>
  <c r="D11346" i="2"/>
  <c r="B11346" i="2"/>
  <c r="F11346" i="2"/>
  <c r="C11346" i="2"/>
  <c r="E11346" i="2"/>
  <c r="D11347" i="2"/>
  <c r="E11347" i="2"/>
  <c r="F11347" i="2"/>
  <c r="C11347" i="2"/>
  <c r="B11347" i="2"/>
  <c r="D11348" i="2"/>
  <c r="C11348" i="2"/>
  <c r="E11348" i="2"/>
  <c r="F11348" i="2"/>
  <c r="B11348" i="2"/>
  <c r="D11349" i="2"/>
  <c r="E11349" i="2"/>
  <c r="C11349" i="2"/>
  <c r="F11349" i="2"/>
  <c r="B11349" i="2"/>
  <c r="D11350" i="2"/>
  <c r="B11350" i="2"/>
  <c r="F11350" i="2"/>
  <c r="E11350" i="2"/>
  <c r="C11350" i="2"/>
  <c r="D11351" i="2"/>
  <c r="B11351" i="2"/>
  <c r="F11351" i="2"/>
  <c r="C11351" i="2"/>
  <c r="E11351" i="2"/>
  <c r="F11352" i="2"/>
  <c r="B11352" i="2"/>
  <c r="E11352" i="2"/>
  <c r="C11352" i="2"/>
  <c r="D11352" i="2"/>
  <c r="E11353" i="2"/>
  <c r="F11353" i="2"/>
  <c r="B11353" i="2"/>
  <c r="D11353" i="2"/>
  <c r="C11353" i="2"/>
  <c r="F11354" i="2"/>
  <c r="D11354" i="2"/>
  <c r="B11354" i="2"/>
  <c r="E11354" i="2"/>
  <c r="C11354" i="2"/>
  <c r="B11355" i="2"/>
  <c r="C11355" i="2"/>
  <c r="D11355" i="2"/>
  <c r="F11355" i="2"/>
  <c r="E11355" i="2"/>
  <c r="F11356" i="2"/>
  <c r="D11356" i="2"/>
  <c r="C11356" i="2"/>
  <c r="E11356" i="2"/>
  <c r="B11356" i="2"/>
  <c r="E11357" i="2"/>
  <c r="C11357" i="2"/>
  <c r="B11357" i="2"/>
  <c r="D11357" i="2"/>
  <c r="F11357" i="2"/>
  <c r="C11358" i="2"/>
  <c r="E11358" i="2"/>
  <c r="B11358" i="2"/>
  <c r="D11358" i="2"/>
  <c r="F11358" i="2"/>
  <c r="D11359" i="2"/>
  <c r="E11359" i="2"/>
  <c r="F11359" i="2"/>
  <c r="C11359" i="2"/>
  <c r="B11359" i="2"/>
  <c r="F11360" i="2"/>
  <c r="C11360" i="2"/>
  <c r="E11360" i="2"/>
  <c r="D11360" i="2"/>
  <c r="B11360" i="2"/>
  <c r="F11361" i="2"/>
  <c r="E11361" i="2"/>
  <c r="C11361" i="2"/>
  <c r="B11361" i="2"/>
  <c r="D11361" i="2"/>
  <c r="C11362" i="2"/>
  <c r="D11362" i="2"/>
  <c r="B11362" i="2"/>
  <c r="F11362" i="2"/>
  <c r="E11362" i="2"/>
  <c r="B11363" i="2"/>
  <c r="C11363" i="2"/>
  <c r="E11363" i="2"/>
  <c r="D11363" i="2"/>
  <c r="F11363" i="2"/>
  <c r="B11364" i="2"/>
  <c r="E11364" i="2"/>
  <c r="D11364" i="2"/>
  <c r="F11364" i="2"/>
  <c r="C11364" i="2"/>
  <c r="D11365" i="2"/>
  <c r="F11365" i="2"/>
  <c r="E11365" i="2"/>
  <c r="B11365" i="2"/>
  <c r="C11365" i="2"/>
  <c r="B11366" i="2"/>
  <c r="C11366" i="2"/>
  <c r="F11366" i="2"/>
  <c r="E11366" i="2"/>
  <c r="D11366" i="2"/>
  <c r="D11367" i="2"/>
  <c r="F11367" i="2"/>
  <c r="C11367" i="2"/>
  <c r="E11367" i="2"/>
  <c r="B11367" i="2"/>
  <c r="B11368" i="2"/>
  <c r="D11368" i="2"/>
  <c r="F11368" i="2"/>
  <c r="E11368" i="2"/>
  <c r="C11368" i="2"/>
  <c r="D11369" i="2"/>
  <c r="F11369" i="2"/>
  <c r="B11369" i="2"/>
  <c r="E11369" i="2"/>
  <c r="C11369" i="2"/>
  <c r="B11370" i="2"/>
  <c r="F11370" i="2"/>
  <c r="D11370" i="2"/>
  <c r="C11370" i="2"/>
  <c r="E11370" i="2"/>
  <c r="D11371" i="2"/>
  <c r="B11371" i="2"/>
  <c r="F11371" i="2"/>
  <c r="E11371" i="2"/>
  <c r="C11371" i="2"/>
  <c r="F11372" i="2"/>
  <c r="D11372" i="2"/>
  <c r="B11372" i="2"/>
  <c r="C11372" i="2"/>
  <c r="E11372" i="2"/>
  <c r="B11373" i="2"/>
  <c r="F11373" i="2"/>
  <c r="C11373" i="2"/>
  <c r="E11373" i="2"/>
  <c r="D11373" i="2"/>
  <c r="F11374" i="2"/>
  <c r="D11374" i="2"/>
  <c r="B11374" i="2"/>
  <c r="C11374" i="2"/>
  <c r="E11374" i="2"/>
  <c r="D11375" i="2"/>
  <c r="B11375" i="2"/>
  <c r="E11375" i="2"/>
  <c r="F11375" i="2"/>
  <c r="C11375" i="2"/>
  <c r="F11376" i="2"/>
  <c r="C11376" i="2"/>
  <c r="D11376" i="2"/>
  <c r="B11376" i="2"/>
  <c r="E11376" i="2"/>
  <c r="B11377" i="2"/>
  <c r="D11377" i="2"/>
  <c r="F11377" i="2"/>
  <c r="E11377" i="2"/>
  <c r="C11377" i="2"/>
  <c r="F11378" i="2"/>
  <c r="E11378" i="2"/>
  <c r="D11378" i="2"/>
  <c r="B11378" i="2"/>
  <c r="C11378" i="2"/>
  <c r="B11379" i="2"/>
  <c r="D11379" i="2"/>
  <c r="F11379" i="2"/>
  <c r="C11379" i="2"/>
  <c r="E11379" i="2"/>
  <c r="F11380" i="2"/>
  <c r="B11380" i="2"/>
  <c r="C11380" i="2"/>
  <c r="D11380" i="2"/>
  <c r="E11380" i="2"/>
  <c r="E11381" i="2"/>
  <c r="F11381" i="2"/>
  <c r="C11381" i="2"/>
  <c r="B11381" i="2"/>
  <c r="D11381" i="2"/>
  <c r="B11382" i="2"/>
  <c r="C11382" i="2"/>
  <c r="F11382" i="2"/>
  <c r="D11382" i="2"/>
  <c r="E11382" i="2"/>
  <c r="D11383" i="2"/>
  <c r="F11383" i="2"/>
  <c r="C11383" i="2"/>
  <c r="E11383" i="2"/>
  <c r="B11383" i="2"/>
  <c r="D11384" i="2"/>
  <c r="E11384" i="2"/>
  <c r="C11384" i="2"/>
  <c r="F11384" i="2"/>
  <c r="B11384" i="2"/>
  <c r="D11385" i="2"/>
  <c r="F11385" i="2"/>
  <c r="C11385" i="2"/>
  <c r="B11385" i="2"/>
  <c r="E11385" i="2"/>
  <c r="D11386" i="2"/>
  <c r="B11386" i="2"/>
  <c r="F11386" i="2"/>
  <c r="C11386" i="2"/>
  <c r="E11386" i="2"/>
  <c r="D11387" i="2"/>
  <c r="E11387" i="2"/>
  <c r="B11387" i="2"/>
  <c r="F11387" i="2"/>
  <c r="C11387" i="2"/>
  <c r="D11388" i="2"/>
  <c r="C11388" i="2"/>
  <c r="E11388" i="2"/>
  <c r="F11388" i="2"/>
  <c r="B11388" i="2"/>
  <c r="F11389" i="2"/>
  <c r="E11389" i="2"/>
  <c r="C11389" i="2"/>
  <c r="B11389" i="2"/>
  <c r="D11389" i="2"/>
  <c r="D11390" i="2"/>
  <c r="B11390" i="2"/>
  <c r="F11390" i="2"/>
  <c r="C11390" i="2"/>
  <c r="E11390" i="2"/>
  <c r="D11391" i="2"/>
  <c r="B11391" i="2"/>
  <c r="F11391" i="2"/>
  <c r="E11391" i="2"/>
  <c r="C11391" i="2"/>
  <c r="D11392" i="2"/>
  <c r="C11392" i="2"/>
  <c r="E11392" i="2"/>
  <c r="B11392" i="2"/>
  <c r="F11392" i="2"/>
  <c r="D11393" i="2"/>
  <c r="C11393" i="2"/>
  <c r="E11393" i="2"/>
  <c r="B11393" i="2"/>
  <c r="F11393" i="2"/>
  <c r="F11394" i="2"/>
  <c r="C11394" i="2"/>
  <c r="D11394" i="2"/>
  <c r="B11394" i="2"/>
  <c r="E11394" i="2"/>
  <c r="D11395" i="2"/>
  <c r="F11395" i="2"/>
  <c r="C11395" i="2"/>
  <c r="E11395" i="2"/>
  <c r="B11395" i="2"/>
  <c r="F11396" i="2"/>
  <c r="B11396" i="2"/>
  <c r="E11396" i="2"/>
  <c r="D11396" i="2"/>
  <c r="C11396" i="2"/>
  <c r="D11397" i="2"/>
  <c r="F11397" i="2"/>
  <c r="E11397" i="2"/>
  <c r="B11397" i="2"/>
  <c r="C11397" i="2"/>
  <c r="B11398" i="2"/>
  <c r="E11398" i="2"/>
  <c r="C11398" i="2"/>
  <c r="F11398" i="2"/>
  <c r="D11398" i="2"/>
  <c r="D11399" i="2"/>
  <c r="C11399" i="2"/>
  <c r="E11399" i="2"/>
  <c r="F11399" i="2"/>
  <c r="B11399" i="2"/>
  <c r="E11400" i="2"/>
  <c r="F11400" i="2"/>
  <c r="D11400" i="2"/>
  <c r="B11400" i="2"/>
  <c r="C11400" i="2"/>
  <c r="D11401" i="2"/>
  <c r="C11401" i="2"/>
  <c r="B11401" i="2"/>
  <c r="F11401" i="2"/>
  <c r="E11401" i="2"/>
  <c r="D11402" i="2"/>
  <c r="F11402" i="2"/>
  <c r="E11402" i="2"/>
  <c r="B11402" i="2"/>
  <c r="C11402" i="2"/>
  <c r="D11403" i="2"/>
  <c r="B11403" i="2"/>
  <c r="E11403" i="2"/>
  <c r="C11403" i="2"/>
  <c r="F11403" i="2"/>
  <c r="B11404" i="2"/>
  <c r="D11404" i="2"/>
  <c r="C11404" i="2"/>
  <c r="F11404" i="2"/>
  <c r="E11404" i="2"/>
  <c r="D11405" i="2"/>
  <c r="F11405" i="2"/>
  <c r="C11405" i="2"/>
  <c r="B11405" i="2"/>
  <c r="E11405" i="2"/>
  <c r="F11406" i="2"/>
  <c r="C11406" i="2"/>
  <c r="D11406" i="2"/>
  <c r="B11406" i="2"/>
  <c r="E11406" i="2"/>
  <c r="D11407" i="2"/>
  <c r="F11407" i="2"/>
  <c r="C11407" i="2"/>
  <c r="E11407" i="2"/>
  <c r="B11407" i="2"/>
  <c r="D11408" i="2"/>
  <c r="B11408" i="2"/>
  <c r="C11408" i="2"/>
  <c r="E11408" i="2"/>
  <c r="F11408" i="2"/>
  <c r="D11409" i="2"/>
  <c r="F11409" i="2"/>
  <c r="C11409" i="2"/>
  <c r="B11409" i="2"/>
  <c r="E11409" i="2"/>
  <c r="D11410" i="2"/>
  <c r="C11410" i="2"/>
  <c r="B11410" i="2"/>
  <c r="F11410" i="2"/>
  <c r="E11410" i="2"/>
  <c r="D11411" i="2"/>
  <c r="B11411" i="2"/>
  <c r="C11411" i="2"/>
  <c r="E11411" i="2"/>
  <c r="F11411" i="2"/>
  <c r="B11412" i="2"/>
  <c r="F11412" i="2"/>
  <c r="C11412" i="2"/>
  <c r="D11412" i="2"/>
  <c r="E11412" i="2"/>
  <c r="E11413" i="2"/>
  <c r="F11413" i="2"/>
  <c r="D11413" i="2"/>
  <c r="B11413" i="2"/>
  <c r="C11413" i="2"/>
  <c r="D11414" i="2"/>
  <c r="B11414" i="2"/>
  <c r="F11414" i="2"/>
  <c r="C11414" i="2"/>
  <c r="E11414" i="2"/>
  <c r="D11415" i="2"/>
  <c r="C11415" i="2"/>
  <c r="F11415" i="2"/>
  <c r="E11415" i="2"/>
  <c r="B11415" i="2"/>
  <c r="F11416" i="2"/>
  <c r="E11416" i="2"/>
  <c r="D11416" i="2"/>
  <c r="C11416" i="2"/>
  <c r="B11416" i="2"/>
  <c r="D11417" i="2"/>
  <c r="F11417" i="2"/>
  <c r="C11417" i="2"/>
  <c r="B11417" i="2"/>
  <c r="E11417" i="2"/>
  <c r="F11418" i="2"/>
  <c r="E11418" i="2"/>
  <c r="D11418" i="2"/>
  <c r="B11418" i="2"/>
  <c r="C11418" i="2"/>
  <c r="D11419" i="2"/>
  <c r="E11419" i="2"/>
  <c r="F11419" i="2"/>
  <c r="C11419" i="2"/>
  <c r="B11419" i="2"/>
  <c r="F11420" i="2"/>
  <c r="B11420" i="2"/>
  <c r="C11420" i="2"/>
  <c r="D11420" i="2"/>
  <c r="E11420" i="2"/>
  <c r="E11421" i="2"/>
  <c r="F11421" i="2"/>
  <c r="C11421" i="2"/>
  <c r="B11421" i="2"/>
  <c r="D11421" i="2"/>
  <c r="B11422" i="2"/>
  <c r="C11422" i="2"/>
  <c r="F11422" i="2"/>
  <c r="E11422" i="2"/>
  <c r="D11422" i="2"/>
  <c r="D11423" i="2"/>
  <c r="E11423" i="2"/>
  <c r="F11423" i="2"/>
  <c r="C11423" i="2"/>
  <c r="B11423" i="2"/>
  <c r="D11424" i="2"/>
  <c r="F11424" i="2"/>
  <c r="C11424" i="2"/>
  <c r="E11424" i="2"/>
  <c r="B11424" i="2"/>
  <c r="D11425" i="2"/>
  <c r="F11425" i="2"/>
  <c r="E11425" i="2"/>
  <c r="B11425" i="2"/>
  <c r="C11425" i="2"/>
  <c r="B11426" i="2"/>
  <c r="F11426" i="2"/>
  <c r="C11426" i="2"/>
  <c r="D11426" i="2"/>
  <c r="E11426" i="2"/>
  <c r="B11427" i="2"/>
  <c r="D11427" i="2"/>
  <c r="F11427" i="2"/>
  <c r="E11427" i="2"/>
  <c r="C11427" i="2"/>
  <c r="F11428" i="2"/>
  <c r="D11428" i="2"/>
  <c r="E11428" i="2"/>
  <c r="B11428" i="2"/>
  <c r="C11428" i="2"/>
  <c r="B11429" i="2"/>
  <c r="D11429" i="2"/>
  <c r="F11429" i="2"/>
  <c r="E11429" i="2"/>
  <c r="C11429" i="2"/>
  <c r="D11430" i="2"/>
  <c r="E11430" i="2"/>
  <c r="C11430" i="2"/>
  <c r="F11430" i="2"/>
  <c r="B11430" i="2"/>
  <c r="D11431" i="2"/>
  <c r="F11431" i="2"/>
  <c r="B11431" i="2"/>
  <c r="E11431" i="2"/>
  <c r="C11431" i="2"/>
  <c r="C11432" i="2"/>
  <c r="E11432" i="2"/>
  <c r="B11432" i="2"/>
  <c r="D11432" i="2"/>
  <c r="F11432" i="2"/>
  <c r="F11433" i="2"/>
  <c r="C11433" i="2"/>
  <c r="D11433" i="2"/>
  <c r="B11433" i="2"/>
  <c r="E11433" i="2"/>
  <c r="C11434" i="2"/>
  <c r="E11434" i="2"/>
  <c r="D11434" i="2"/>
  <c r="B11434" i="2"/>
  <c r="F11434" i="2"/>
  <c r="B11435" i="2"/>
  <c r="F11435" i="2"/>
  <c r="D11435" i="2"/>
  <c r="C11435" i="2"/>
  <c r="E11435" i="2"/>
  <c r="F11436" i="2"/>
  <c r="D11436" i="2"/>
  <c r="C11436" i="2"/>
  <c r="E11436" i="2"/>
  <c r="B11436" i="2"/>
  <c r="E11437" i="2"/>
  <c r="F11437" i="2"/>
  <c r="C11437" i="2"/>
  <c r="D11437" i="2"/>
  <c r="B11437" i="2"/>
  <c r="F11438" i="2"/>
  <c r="E11438" i="2"/>
  <c r="C11438" i="2"/>
  <c r="D11438" i="2"/>
  <c r="B11438" i="2"/>
  <c r="D11439" i="2"/>
  <c r="B11439" i="2"/>
  <c r="C11439" i="2"/>
  <c r="E11439" i="2"/>
  <c r="F11439" i="2"/>
  <c r="F11440" i="2"/>
  <c r="D11440" i="2"/>
  <c r="B11440" i="2"/>
  <c r="C11440" i="2"/>
  <c r="E11440" i="2"/>
  <c r="D11441" i="2"/>
  <c r="C11441" i="2"/>
  <c r="E11441" i="2"/>
  <c r="B11441" i="2"/>
  <c r="F11441" i="2"/>
  <c r="F11442" i="2"/>
  <c r="B11442" i="2"/>
  <c r="E11442" i="2"/>
  <c r="D11442" i="2"/>
  <c r="C11442" i="2"/>
  <c r="C11443" i="2"/>
  <c r="F11443" i="2"/>
  <c r="E11443" i="2"/>
  <c r="B11443" i="2"/>
  <c r="D11443" i="2"/>
  <c r="F11444" i="2"/>
  <c r="B11444" i="2"/>
  <c r="D11444" i="2"/>
  <c r="E11444" i="2"/>
  <c r="C11444" i="2"/>
  <c r="F11445" i="2"/>
  <c r="D11445" i="2"/>
  <c r="E11445" i="2"/>
  <c r="C11445" i="2"/>
  <c r="B11445" i="2"/>
  <c r="F11446" i="2"/>
  <c r="C11446" i="2"/>
  <c r="D11446" i="2"/>
  <c r="B11446" i="2"/>
  <c r="E11446" i="2"/>
  <c r="D11447" i="2"/>
  <c r="B11447" i="2"/>
  <c r="F11447" i="2"/>
  <c r="E11447" i="2"/>
  <c r="C11447" i="2"/>
  <c r="D11448" i="2"/>
  <c r="E11448" i="2"/>
  <c r="C11448" i="2"/>
  <c r="F11448" i="2"/>
  <c r="B11448" i="2"/>
  <c r="E11449" i="2"/>
  <c r="C11449" i="2"/>
  <c r="D11449" i="2"/>
  <c r="B11449" i="2"/>
  <c r="F11449" i="2"/>
  <c r="C11450" i="2"/>
  <c r="B11450" i="2"/>
  <c r="F11450" i="2"/>
  <c r="D11450" i="2"/>
  <c r="E11450" i="2"/>
  <c r="F11451" i="2"/>
  <c r="D11451" i="2"/>
  <c r="C11451" i="2"/>
  <c r="E11451" i="2"/>
  <c r="B11451" i="2"/>
  <c r="C11452" i="2"/>
  <c r="B11452" i="2"/>
  <c r="E11452" i="2"/>
  <c r="F11452" i="2"/>
  <c r="D11452" i="2"/>
  <c r="E11453" i="2"/>
  <c r="C11453" i="2"/>
  <c r="D11453" i="2"/>
  <c r="B11453" i="2"/>
  <c r="F11453" i="2"/>
  <c r="B11454" i="2"/>
  <c r="D11454" i="2"/>
  <c r="F11454" i="2"/>
  <c r="C11454" i="2"/>
  <c r="E11454" i="2"/>
  <c r="D11455" i="2"/>
  <c r="B11455" i="2"/>
  <c r="F11455" i="2"/>
  <c r="E11455" i="2"/>
  <c r="C11455" i="2"/>
  <c r="F11456" i="2"/>
  <c r="B11456" i="2"/>
  <c r="E11456" i="2"/>
  <c r="D11456" i="2"/>
  <c r="C11456" i="2"/>
  <c r="D11457" i="2"/>
  <c r="F11457" i="2"/>
  <c r="E11457" i="2"/>
  <c r="B11457" i="2"/>
  <c r="C11457" i="2"/>
  <c r="D11458" i="2"/>
  <c r="C11458" i="2"/>
  <c r="B11458" i="2"/>
  <c r="F11458" i="2"/>
  <c r="E11458" i="2"/>
  <c r="D11459" i="2"/>
  <c r="B11459" i="2"/>
  <c r="C11459" i="2"/>
  <c r="E11459" i="2"/>
  <c r="F11459" i="2"/>
  <c r="B11460" i="2"/>
  <c r="D11460" i="2"/>
  <c r="E11460" i="2"/>
  <c r="C11460" i="2"/>
  <c r="F11460" i="2"/>
  <c r="D11461" i="2"/>
  <c r="C11461" i="2"/>
  <c r="B11461" i="2"/>
  <c r="E11461" i="2"/>
  <c r="F11461" i="2"/>
  <c r="B11462" i="2"/>
  <c r="C11462" i="2"/>
  <c r="F11462" i="2"/>
  <c r="D11462" i="2"/>
  <c r="E11462" i="2"/>
  <c r="F11463" i="2"/>
  <c r="B11463" i="2"/>
  <c r="D11463" i="2"/>
  <c r="C11463" i="2"/>
  <c r="E11463" i="2"/>
  <c r="D11464" i="2"/>
  <c r="C11464" i="2"/>
  <c r="E11464" i="2"/>
  <c r="F11464" i="2"/>
  <c r="B11464" i="2"/>
  <c r="D11465" i="2"/>
  <c r="F11465" i="2"/>
  <c r="E11465" i="2"/>
  <c r="B11465" i="2"/>
  <c r="C11465" i="2"/>
  <c r="B11466" i="2"/>
  <c r="E11466" i="2"/>
  <c r="C11466" i="2"/>
  <c r="D11466" i="2"/>
  <c r="F11466" i="2"/>
  <c r="D11467" i="2"/>
  <c r="B11467" i="2"/>
  <c r="C11467" i="2"/>
  <c r="E11467" i="2"/>
  <c r="F11467" i="2"/>
  <c r="F11468" i="2"/>
  <c r="D11468" i="2"/>
  <c r="C11468" i="2"/>
  <c r="B11468" i="2"/>
  <c r="E11468" i="2"/>
  <c r="E11469" i="2"/>
  <c r="F11469" i="2"/>
  <c r="C11469" i="2"/>
  <c r="B11469" i="2"/>
  <c r="D11469" i="2"/>
  <c r="B11470" i="2"/>
  <c r="C11470" i="2"/>
  <c r="F11470" i="2"/>
  <c r="E11470" i="2"/>
  <c r="D11470" i="2"/>
  <c r="D11471" i="2"/>
  <c r="B11471" i="2"/>
  <c r="F11471" i="2"/>
  <c r="C11471" i="2"/>
  <c r="E11471" i="2"/>
  <c r="B11472" i="2"/>
  <c r="F11472" i="2"/>
  <c r="E11472" i="2"/>
  <c r="D11472" i="2"/>
  <c r="C11472" i="2"/>
  <c r="D11473" i="2"/>
  <c r="F11473" i="2"/>
  <c r="C11473" i="2"/>
  <c r="B11473" i="2"/>
  <c r="E11473" i="2"/>
  <c r="B11474" i="2"/>
  <c r="D11474" i="2"/>
  <c r="F11474" i="2"/>
  <c r="C11474" i="2"/>
  <c r="E11474" i="2"/>
  <c r="D11475" i="2"/>
  <c r="B11475" i="2"/>
  <c r="F11475" i="2"/>
  <c r="C11475" i="2"/>
  <c r="E11475" i="2"/>
  <c r="F11476" i="2"/>
  <c r="D11476" i="2"/>
  <c r="B11476" i="2"/>
  <c r="C11476" i="2"/>
  <c r="E11476" i="2"/>
  <c r="D11477" i="2"/>
  <c r="F11477" i="2"/>
  <c r="E11477" i="2"/>
  <c r="B11477" i="2"/>
  <c r="C11477" i="2"/>
  <c r="B11478" i="2"/>
  <c r="E11478" i="2"/>
  <c r="C11478" i="2"/>
  <c r="F11478" i="2"/>
  <c r="D11478" i="2"/>
  <c r="D11479" i="2"/>
  <c r="E11479" i="2"/>
  <c r="F11479" i="2"/>
  <c r="C11479" i="2"/>
  <c r="B11479" i="2"/>
  <c r="D11480" i="2"/>
  <c r="E11480" i="2"/>
  <c r="C11480" i="2"/>
  <c r="F11480" i="2"/>
  <c r="B11480" i="2"/>
  <c r="D11481" i="2"/>
  <c r="E11481" i="2"/>
  <c r="C11481" i="2"/>
  <c r="B11481" i="2"/>
  <c r="F11481" i="2"/>
  <c r="B11482" i="2"/>
  <c r="D11482" i="2"/>
  <c r="F11482" i="2"/>
  <c r="E11482" i="2"/>
  <c r="C11482" i="2"/>
  <c r="B11483" i="2"/>
  <c r="D11483" i="2"/>
  <c r="F11483" i="2"/>
  <c r="E11483" i="2"/>
  <c r="C11483" i="2"/>
  <c r="D11484" i="2"/>
  <c r="C11484" i="2"/>
  <c r="F11484" i="2"/>
  <c r="B11484" i="2"/>
  <c r="E11484" i="2"/>
  <c r="B11485" i="2"/>
  <c r="D11485" i="2"/>
  <c r="F11485" i="2"/>
  <c r="E11485" i="2"/>
  <c r="C11485" i="2"/>
  <c r="D11486" i="2"/>
  <c r="E11486" i="2"/>
  <c r="B11486" i="2"/>
  <c r="F11486" i="2"/>
  <c r="C11486" i="2"/>
  <c r="F11487" i="2"/>
  <c r="B11487" i="2"/>
  <c r="D11487" i="2"/>
  <c r="C11487" i="2"/>
  <c r="E11487" i="2"/>
  <c r="F11488" i="2"/>
  <c r="D11488" i="2"/>
  <c r="E11488" i="2"/>
  <c r="B11488" i="2"/>
  <c r="C11488" i="2"/>
  <c r="D11489" i="2"/>
  <c r="F11489" i="2"/>
  <c r="C11489" i="2"/>
  <c r="B11489" i="2"/>
  <c r="E11489" i="2"/>
  <c r="B11490" i="2"/>
  <c r="D11490" i="2"/>
  <c r="E11490" i="2"/>
  <c r="C11490" i="2"/>
  <c r="F11490" i="2"/>
  <c r="B11491" i="2"/>
  <c r="E11491" i="2"/>
  <c r="F11491" i="2"/>
  <c r="D11491" i="2"/>
  <c r="C11491" i="2"/>
  <c r="B11492" i="2"/>
  <c r="C11492" i="2"/>
  <c r="D11492" i="2"/>
  <c r="F11492" i="2"/>
  <c r="E11492" i="2"/>
  <c r="D11493" i="2"/>
  <c r="F11493" i="2"/>
  <c r="E11493" i="2"/>
  <c r="C11493" i="2"/>
  <c r="B11493" i="2"/>
  <c r="D11494" i="2"/>
  <c r="C11494" i="2"/>
  <c r="F11494" i="2"/>
  <c r="E11494" i="2"/>
  <c r="B11494" i="2"/>
  <c r="D11495" i="2"/>
  <c r="B11495" i="2"/>
  <c r="C11495" i="2"/>
  <c r="E11495" i="2"/>
  <c r="F11495" i="2"/>
  <c r="B11496" i="2"/>
  <c r="C11496" i="2"/>
  <c r="F11496" i="2"/>
  <c r="E11496" i="2"/>
  <c r="D11496" i="2"/>
  <c r="E11497" i="2"/>
  <c r="F11497" i="2"/>
  <c r="D11497" i="2"/>
  <c r="B11497" i="2"/>
  <c r="C11497" i="2"/>
  <c r="C11498" i="2"/>
  <c r="D11498" i="2"/>
  <c r="B11498" i="2"/>
  <c r="F11498" i="2"/>
  <c r="E11498" i="2"/>
  <c r="D11499" i="2"/>
  <c r="F11499" i="2"/>
  <c r="E11499" i="2"/>
  <c r="B11499" i="2"/>
  <c r="C11499" i="2"/>
  <c r="F11500" i="2"/>
  <c r="D11500" i="2"/>
  <c r="C11500" i="2"/>
  <c r="E11500" i="2"/>
  <c r="B11500" i="2"/>
  <c r="C11501" i="2"/>
  <c r="B11501" i="2"/>
  <c r="F11501" i="2"/>
  <c r="D11501" i="2"/>
  <c r="E11501" i="2"/>
  <c r="C11502" i="2"/>
  <c r="B11502" i="2"/>
  <c r="F11502" i="2"/>
  <c r="D11502" i="2"/>
  <c r="E11502" i="2"/>
  <c r="D11503" i="2"/>
  <c r="E11503" i="2"/>
  <c r="C11503" i="2"/>
  <c r="F11503" i="2"/>
  <c r="B11503" i="2"/>
  <c r="C11504" i="2"/>
  <c r="D11504" i="2"/>
  <c r="F11504" i="2"/>
  <c r="E11504" i="2"/>
  <c r="B11504" i="2"/>
  <c r="E11505" i="2"/>
  <c r="F11505" i="2"/>
  <c r="C11505" i="2"/>
  <c r="B11505" i="2"/>
  <c r="D11505" i="2"/>
  <c r="C11506" i="2"/>
  <c r="B11506" i="2"/>
  <c r="F11506" i="2"/>
  <c r="D11506" i="2"/>
  <c r="E11506" i="2"/>
  <c r="F11507" i="2"/>
  <c r="D11507" i="2"/>
  <c r="C11507" i="2"/>
  <c r="B11507" i="2"/>
  <c r="E11507" i="2"/>
  <c r="F11508" i="2"/>
  <c r="E11508" i="2"/>
  <c r="C11508" i="2"/>
  <c r="B11508" i="2"/>
  <c r="D11508" i="2"/>
  <c r="C11509" i="2"/>
  <c r="E11509" i="2"/>
  <c r="B11509" i="2"/>
  <c r="F11509" i="2"/>
  <c r="D11509" i="2"/>
  <c r="F11510" i="2"/>
  <c r="C11510" i="2"/>
  <c r="D11510" i="2"/>
  <c r="B11510" i="2"/>
  <c r="E11510" i="2"/>
  <c r="D11511" i="2"/>
  <c r="B11511" i="2"/>
  <c r="F11511" i="2"/>
  <c r="E11511" i="2"/>
  <c r="C11511" i="2"/>
  <c r="F11512" i="2"/>
  <c r="E11512" i="2"/>
  <c r="D11512" i="2"/>
  <c r="C11512" i="2"/>
  <c r="B11512" i="2"/>
  <c r="D11513" i="2"/>
  <c r="F11513" i="2"/>
  <c r="C11513" i="2"/>
  <c r="B11513" i="2"/>
  <c r="E11513" i="2"/>
  <c r="B11514" i="2"/>
  <c r="C11514" i="2"/>
  <c r="D11514" i="2"/>
  <c r="E11514" i="2"/>
  <c r="F11514" i="2"/>
  <c r="D11515" i="2"/>
  <c r="F11515" i="2"/>
  <c r="C11515" i="2"/>
  <c r="E11515" i="2"/>
  <c r="B11515" i="2"/>
  <c r="C11516" i="2"/>
  <c r="E11516" i="2"/>
  <c r="B11516" i="2"/>
  <c r="F11516" i="2"/>
  <c r="D11516" i="2"/>
  <c r="E11517" i="2"/>
  <c r="F11517" i="2"/>
  <c r="C11517" i="2"/>
  <c r="B11517" i="2"/>
  <c r="D11517" i="2"/>
  <c r="B11518" i="2"/>
  <c r="C11518" i="2"/>
  <c r="F11518" i="2"/>
  <c r="E11518" i="2"/>
  <c r="D11518" i="2"/>
  <c r="D11519" i="2"/>
  <c r="F11519" i="2"/>
  <c r="C11519" i="2"/>
  <c r="E11519" i="2"/>
  <c r="B11519" i="2"/>
  <c r="B11520" i="2"/>
  <c r="C11520" i="2"/>
  <c r="F11520" i="2"/>
  <c r="D11520" i="2"/>
  <c r="E11520" i="2"/>
  <c r="F11521" i="2"/>
  <c r="C11521" i="2"/>
  <c r="D11521" i="2"/>
  <c r="B11521" i="2"/>
  <c r="E11521" i="2"/>
  <c r="F11522" i="2"/>
  <c r="C11522" i="2"/>
  <c r="D11522" i="2"/>
  <c r="B11522" i="2"/>
  <c r="E11522" i="2"/>
  <c r="D11523" i="2"/>
  <c r="F11523" i="2"/>
  <c r="E11523" i="2"/>
  <c r="C11523" i="2"/>
  <c r="B11523" i="2"/>
  <c r="F11524" i="2"/>
  <c r="D11524" i="2"/>
  <c r="C11524" i="2"/>
  <c r="E11524" i="2"/>
  <c r="B11524" i="2"/>
  <c r="D11525" i="2"/>
  <c r="F11525" i="2"/>
  <c r="C11525" i="2"/>
  <c r="B11525" i="2"/>
  <c r="E11525" i="2"/>
  <c r="B11526" i="2"/>
  <c r="D11526" i="2"/>
  <c r="F11526" i="2"/>
  <c r="E11526" i="2"/>
  <c r="C11526" i="2"/>
  <c r="B11527" i="2"/>
  <c r="D11527" i="2"/>
  <c r="C11527" i="2"/>
  <c r="F11527" i="2"/>
  <c r="E11527" i="2"/>
  <c r="F11528" i="2"/>
  <c r="E11528" i="2"/>
  <c r="B11528" i="2"/>
  <c r="C11528" i="2"/>
  <c r="D11528" i="2"/>
  <c r="D11529" i="2"/>
  <c r="E11529" i="2"/>
  <c r="B11529" i="2"/>
  <c r="F11529" i="2"/>
  <c r="C11529" i="2"/>
  <c r="E11530" i="2"/>
  <c r="C11530" i="2"/>
  <c r="D11530" i="2"/>
  <c r="B11530" i="2"/>
  <c r="F11530" i="2"/>
  <c r="F11531" i="2"/>
  <c r="B11531" i="2"/>
  <c r="D11531" i="2"/>
  <c r="C11531" i="2"/>
  <c r="E11531" i="2"/>
  <c r="D11532" i="2"/>
  <c r="B11532" i="2"/>
  <c r="E11532" i="2"/>
  <c r="F11532" i="2"/>
  <c r="C11532" i="2"/>
  <c r="D11533" i="2"/>
  <c r="F11533" i="2"/>
  <c r="E11533" i="2"/>
  <c r="B11533" i="2"/>
  <c r="C11533" i="2"/>
  <c r="B11534" i="2"/>
  <c r="C11534" i="2"/>
  <c r="F11534" i="2"/>
  <c r="D11534" i="2"/>
  <c r="E11534" i="2"/>
  <c r="D11535" i="2"/>
  <c r="C11535" i="2"/>
  <c r="E11535" i="2"/>
  <c r="B11535" i="2"/>
  <c r="F11535" i="2"/>
  <c r="D11536" i="2"/>
  <c r="C11536" i="2"/>
  <c r="E11536" i="2"/>
  <c r="F11536" i="2"/>
  <c r="B11536" i="2"/>
  <c r="D11537" i="2"/>
  <c r="C11537" i="2"/>
  <c r="B11537" i="2"/>
  <c r="E11537" i="2"/>
  <c r="F11537" i="2"/>
  <c r="B11538" i="2"/>
  <c r="E11538" i="2"/>
  <c r="C11538" i="2"/>
  <c r="F11538" i="2"/>
  <c r="D11538" i="2"/>
  <c r="D11539" i="2"/>
  <c r="C11539" i="2"/>
  <c r="E11539" i="2"/>
  <c r="B11539" i="2"/>
  <c r="F11539" i="2"/>
  <c r="F11540" i="2"/>
  <c r="D11540" i="2"/>
  <c r="E11540" i="2"/>
  <c r="C11540" i="2"/>
  <c r="B11540" i="2"/>
  <c r="B11541" i="2"/>
  <c r="D11541" i="2"/>
  <c r="E11541" i="2"/>
  <c r="C11541" i="2"/>
  <c r="F11541" i="2"/>
  <c r="C11542" i="2"/>
  <c r="D11542" i="2"/>
  <c r="B11542" i="2"/>
  <c r="F11542" i="2"/>
  <c r="E11542" i="2"/>
  <c r="B11543" i="2"/>
  <c r="C11543" i="2"/>
  <c r="D11543" i="2"/>
  <c r="F11543" i="2"/>
  <c r="E11543" i="2"/>
  <c r="F11544" i="2"/>
  <c r="B11544" i="2"/>
  <c r="E11544" i="2"/>
  <c r="D11544" i="2"/>
  <c r="C11544" i="2"/>
  <c r="F11545" i="2"/>
  <c r="E11545" i="2"/>
  <c r="B11545" i="2"/>
  <c r="C11545" i="2"/>
  <c r="D11545" i="2"/>
  <c r="F11546" i="2"/>
  <c r="D11546" i="2"/>
  <c r="B11546" i="2"/>
  <c r="C11546" i="2"/>
  <c r="E11546" i="2"/>
  <c r="D11547" i="2"/>
  <c r="C11547" i="2"/>
  <c r="F11547" i="2"/>
  <c r="E11547" i="2"/>
  <c r="B11547" i="2"/>
  <c r="F11548" i="2"/>
  <c r="E11548" i="2"/>
  <c r="D11548" i="2"/>
  <c r="C11548" i="2"/>
  <c r="B11548" i="2"/>
  <c r="D11549" i="2"/>
  <c r="F11549" i="2"/>
  <c r="C11549" i="2"/>
  <c r="B11549" i="2"/>
  <c r="E11549" i="2"/>
  <c r="D11550" i="2"/>
  <c r="E11550" i="2"/>
  <c r="C11550" i="2"/>
  <c r="B11550" i="2"/>
  <c r="F11550" i="2"/>
  <c r="D11551" i="2"/>
  <c r="C11551" i="2"/>
  <c r="E11551" i="2"/>
  <c r="B11551" i="2"/>
  <c r="F11551" i="2"/>
  <c r="B11552" i="2"/>
  <c r="E11552" i="2"/>
  <c r="D11552" i="2"/>
  <c r="F11552" i="2"/>
  <c r="C11552" i="2"/>
  <c r="B11553" i="2"/>
  <c r="D11553" i="2"/>
  <c r="F11553" i="2"/>
  <c r="C11553" i="2"/>
  <c r="E11553" i="2"/>
  <c r="C11554" i="2"/>
  <c r="E11554" i="2"/>
  <c r="B11554" i="2"/>
  <c r="F11554" i="2"/>
  <c r="D11554" i="2"/>
  <c r="D11555" i="2"/>
  <c r="C11555" i="2"/>
  <c r="E11555" i="2"/>
  <c r="F11555" i="2"/>
  <c r="B11555" i="2"/>
  <c r="E11556" i="2"/>
  <c r="F11556" i="2"/>
  <c r="B11556" i="2"/>
  <c r="C11556" i="2"/>
  <c r="D11556" i="2"/>
  <c r="E11557" i="2"/>
  <c r="F11557" i="2"/>
  <c r="C11557" i="2"/>
  <c r="B11557" i="2"/>
  <c r="D11557" i="2"/>
  <c r="E11558" i="2"/>
  <c r="D11558" i="2"/>
  <c r="B11558" i="2"/>
  <c r="F11558" i="2"/>
  <c r="C11558" i="2"/>
  <c r="B11559" i="2"/>
  <c r="E11559" i="2"/>
  <c r="D11559" i="2"/>
  <c r="F11559" i="2"/>
  <c r="C11559" i="2"/>
  <c r="F11560" i="2"/>
  <c r="D11560" i="2"/>
  <c r="B11560" i="2"/>
  <c r="E11560" i="2"/>
  <c r="C11560" i="2"/>
  <c r="F11561" i="2"/>
  <c r="E11561" i="2"/>
  <c r="B11561" i="2"/>
  <c r="C11561" i="2"/>
  <c r="D11561" i="2"/>
  <c r="F11562" i="2"/>
  <c r="D11562" i="2"/>
  <c r="B11562" i="2"/>
  <c r="E11562" i="2"/>
  <c r="C11562" i="2"/>
  <c r="F11563" i="2"/>
  <c r="B11563" i="2"/>
  <c r="D11563" i="2"/>
  <c r="C11563" i="2"/>
  <c r="E11563" i="2"/>
  <c r="F11564" i="2"/>
  <c r="B11564" i="2"/>
  <c r="C11564" i="2"/>
  <c r="E11564" i="2"/>
  <c r="D11564" i="2"/>
  <c r="E11565" i="2"/>
  <c r="C11565" i="2"/>
  <c r="B11565" i="2"/>
  <c r="D11565" i="2"/>
  <c r="F11565" i="2"/>
  <c r="F11566" i="2"/>
  <c r="B11566" i="2"/>
  <c r="E11566" i="2"/>
  <c r="C11566" i="2"/>
  <c r="D11566" i="2"/>
  <c r="D11567" i="2"/>
  <c r="B11567" i="2"/>
  <c r="F11567" i="2"/>
  <c r="C11567" i="2"/>
  <c r="E11567" i="2"/>
  <c r="F11568" i="2"/>
  <c r="D11568" i="2"/>
  <c r="C11568" i="2"/>
  <c r="E11568" i="2"/>
  <c r="B11568" i="2"/>
  <c r="D11569" i="2"/>
  <c r="F11569" i="2"/>
  <c r="C11569" i="2"/>
  <c r="B11569" i="2"/>
  <c r="E11569" i="2"/>
  <c r="D11570" i="2"/>
  <c r="B11570" i="2"/>
  <c r="F11570" i="2"/>
  <c r="C11570" i="2"/>
  <c r="E11570" i="2"/>
  <c r="D11571" i="2"/>
  <c r="B11571" i="2"/>
  <c r="F11571" i="2"/>
  <c r="C11571" i="2"/>
  <c r="E11571" i="2"/>
  <c r="D11572" i="2"/>
  <c r="B11572" i="2"/>
  <c r="C11572" i="2"/>
  <c r="E11572" i="2"/>
  <c r="F11572" i="2"/>
  <c r="D11573" i="2"/>
  <c r="F11573" i="2"/>
  <c r="E11573" i="2"/>
  <c r="B11573" i="2"/>
  <c r="C11573" i="2"/>
  <c r="E11574" i="2"/>
  <c r="B11574" i="2"/>
  <c r="F11574" i="2"/>
  <c r="D11574" i="2"/>
  <c r="C11574" i="2"/>
  <c r="D11575" i="2"/>
  <c r="F11575" i="2"/>
  <c r="C11575" i="2"/>
  <c r="E11575" i="2"/>
  <c r="B11575" i="2"/>
  <c r="D11576" i="2"/>
  <c r="E11576" i="2"/>
  <c r="C11576" i="2"/>
  <c r="F11576" i="2"/>
  <c r="B11576" i="2"/>
  <c r="D11577" i="2"/>
  <c r="C11577" i="2"/>
  <c r="E11577" i="2"/>
  <c r="B11577" i="2"/>
  <c r="F11577" i="2"/>
  <c r="F11578" i="2"/>
  <c r="D11578" i="2"/>
  <c r="B11578" i="2"/>
  <c r="E11578" i="2"/>
  <c r="C11578" i="2"/>
  <c r="E11579" i="2"/>
  <c r="C11579" i="2"/>
  <c r="F11579" i="2"/>
  <c r="D11579" i="2"/>
  <c r="B11579" i="2"/>
  <c r="B11580" i="2"/>
  <c r="F11580" i="2"/>
  <c r="C11580" i="2"/>
  <c r="D11580" i="2"/>
  <c r="E11580" i="2"/>
  <c r="E11581" i="2"/>
  <c r="F11581" i="2"/>
  <c r="C11581" i="2"/>
  <c r="B11581" i="2"/>
  <c r="D11581" i="2"/>
  <c r="B11582" i="2"/>
  <c r="E11582" i="2"/>
  <c r="C11582" i="2"/>
  <c r="F11582" i="2"/>
  <c r="D11582" i="2"/>
  <c r="D11583" i="2"/>
  <c r="F11583" i="2"/>
  <c r="E11583" i="2"/>
  <c r="B11583" i="2"/>
  <c r="C11583" i="2"/>
  <c r="F11584" i="2"/>
  <c r="E11584" i="2"/>
  <c r="C11584" i="2"/>
  <c r="D11584" i="2"/>
  <c r="B11584" i="2"/>
  <c r="D11585" i="2"/>
  <c r="F11585" i="2"/>
  <c r="E11585" i="2"/>
  <c r="B11585" i="2"/>
  <c r="C11585" i="2"/>
  <c r="B11586" i="2"/>
  <c r="D11586" i="2"/>
  <c r="F11586" i="2"/>
  <c r="C11586" i="2"/>
  <c r="E11586" i="2"/>
  <c r="B11587" i="2"/>
  <c r="E11587" i="2"/>
  <c r="D11587" i="2"/>
  <c r="F11587" i="2"/>
  <c r="C11587" i="2"/>
  <c r="E11588" i="2"/>
  <c r="B11588" i="2"/>
  <c r="D11588" i="2"/>
  <c r="C11588" i="2"/>
  <c r="F11588" i="2"/>
  <c r="D11589" i="2"/>
  <c r="F11589" i="2"/>
  <c r="C11589" i="2"/>
  <c r="B11589" i="2"/>
  <c r="E11589" i="2"/>
  <c r="F11590" i="2"/>
  <c r="D11590" i="2"/>
  <c r="B11590" i="2"/>
  <c r="C11590" i="2"/>
  <c r="E11590" i="2"/>
  <c r="D11591" i="2"/>
  <c r="B11591" i="2"/>
  <c r="F11591" i="2"/>
  <c r="C11591" i="2"/>
  <c r="E11591" i="2"/>
  <c r="B11592" i="2"/>
  <c r="E11592" i="2"/>
  <c r="C11592" i="2"/>
  <c r="D11592" i="2"/>
  <c r="F11592" i="2"/>
  <c r="D11593" i="2"/>
  <c r="F11593" i="2"/>
  <c r="C11593" i="2"/>
  <c r="B11593" i="2"/>
  <c r="E11593" i="2"/>
  <c r="D11594" i="2"/>
  <c r="C11594" i="2"/>
  <c r="E11594" i="2"/>
  <c r="B11594" i="2"/>
  <c r="F11594" i="2"/>
  <c r="D11595" i="2"/>
  <c r="C11595" i="2"/>
  <c r="E11595" i="2"/>
  <c r="B11595" i="2"/>
  <c r="F11595" i="2"/>
  <c r="D11596" i="2"/>
  <c r="C11596" i="2"/>
  <c r="F11596" i="2"/>
  <c r="B11596" i="2"/>
  <c r="E11596" i="2"/>
  <c r="B11597" i="2"/>
  <c r="D11597" i="2"/>
  <c r="F11597" i="2"/>
  <c r="C11597" i="2"/>
  <c r="E11597" i="2"/>
  <c r="E11598" i="2"/>
  <c r="B11598" i="2"/>
  <c r="F11598" i="2"/>
  <c r="C11598" i="2"/>
  <c r="D11598" i="2"/>
  <c r="D11599" i="2"/>
  <c r="F11599" i="2"/>
  <c r="E11599" i="2"/>
  <c r="B11599" i="2"/>
  <c r="C11599" i="2"/>
  <c r="F11600" i="2"/>
  <c r="B11600" i="2"/>
  <c r="E11600" i="2"/>
  <c r="D11600" i="2"/>
  <c r="C11600" i="2"/>
  <c r="D11601" i="2"/>
  <c r="C11601" i="2"/>
  <c r="B11601" i="2"/>
  <c r="E11601" i="2"/>
  <c r="F11601" i="2"/>
  <c r="D11602" i="2"/>
  <c r="C11602" i="2"/>
  <c r="B11602" i="2"/>
  <c r="F11602" i="2"/>
  <c r="E11602" i="2"/>
  <c r="D11603" i="2"/>
  <c r="B11603" i="2"/>
  <c r="C11603" i="2"/>
  <c r="E11603" i="2"/>
  <c r="F11603" i="2"/>
  <c r="B11604" i="2"/>
  <c r="F11604" i="2"/>
  <c r="C11604" i="2"/>
  <c r="E11604" i="2"/>
  <c r="D11604" i="2"/>
  <c r="E11605" i="2"/>
  <c r="C11605" i="2"/>
  <c r="B11605" i="2"/>
  <c r="D11605" i="2"/>
  <c r="F11605" i="2"/>
  <c r="F11606" i="2"/>
  <c r="D11606" i="2"/>
  <c r="B11606" i="2"/>
  <c r="E11606" i="2"/>
  <c r="C11606" i="2"/>
  <c r="D11607" i="2"/>
  <c r="F11607" i="2"/>
  <c r="C11607" i="2"/>
  <c r="E11607" i="2"/>
  <c r="B11607" i="2"/>
  <c r="B11608" i="2"/>
  <c r="C11608" i="2"/>
  <c r="F11608" i="2"/>
  <c r="E11608" i="2"/>
  <c r="D11608" i="2"/>
  <c r="E11609" i="2"/>
  <c r="F11609" i="2"/>
  <c r="C11609" i="2"/>
  <c r="B11609" i="2"/>
  <c r="D11609" i="2"/>
  <c r="D11610" i="2"/>
  <c r="C11610" i="2"/>
  <c r="B11610" i="2"/>
  <c r="F11610" i="2"/>
  <c r="E11610" i="2"/>
  <c r="D11611" i="2"/>
  <c r="B11611" i="2"/>
  <c r="C11611" i="2"/>
  <c r="E11611" i="2"/>
  <c r="F11611" i="2"/>
  <c r="D11612" i="2"/>
  <c r="B11612" i="2"/>
  <c r="C11612" i="2"/>
  <c r="F11612" i="2"/>
  <c r="E11612" i="2"/>
  <c r="E11613" i="2"/>
  <c r="F11613" i="2"/>
  <c r="B11613" i="2"/>
  <c r="C11613" i="2"/>
  <c r="D11613" i="2"/>
  <c r="D11614" i="2"/>
  <c r="E11614" i="2"/>
  <c r="C11614" i="2"/>
  <c r="F11614" i="2"/>
  <c r="B11614" i="2"/>
  <c r="D11615" i="2"/>
  <c r="F11615" i="2"/>
  <c r="E11615" i="2"/>
  <c r="C11615" i="2"/>
  <c r="B11615" i="2"/>
  <c r="F11616" i="2"/>
  <c r="E11616" i="2"/>
  <c r="D11616" i="2"/>
  <c r="C11616" i="2"/>
  <c r="B11616" i="2"/>
  <c r="B11617" i="2"/>
  <c r="D11617" i="2"/>
  <c r="F11617" i="2"/>
  <c r="E11617" i="2"/>
  <c r="C11617" i="2"/>
  <c r="F11618" i="2"/>
  <c r="D11618" i="2"/>
  <c r="B11618" i="2"/>
  <c r="E11618" i="2"/>
  <c r="C11618" i="2"/>
  <c r="D11619" i="2"/>
  <c r="B11619" i="2"/>
  <c r="F11619" i="2"/>
  <c r="C11619" i="2"/>
  <c r="E11619" i="2"/>
  <c r="F11620" i="2"/>
  <c r="B11620" i="2"/>
  <c r="E11620" i="2"/>
  <c r="D11620" i="2"/>
  <c r="C11620" i="2"/>
  <c r="F11621" i="2"/>
  <c r="C11621" i="2"/>
  <c r="B11621" i="2"/>
  <c r="E11621" i="2"/>
  <c r="D11621" i="2"/>
  <c r="B11622" i="2"/>
  <c r="E11622" i="2"/>
  <c r="C11622" i="2"/>
  <c r="F11622" i="2"/>
  <c r="D11622" i="2"/>
  <c r="C11623" i="2"/>
  <c r="E11623" i="2"/>
  <c r="B11623" i="2"/>
  <c r="F11623" i="2"/>
  <c r="D11623" i="2"/>
  <c r="B11624" i="2"/>
  <c r="D11624" i="2"/>
  <c r="F11624" i="2"/>
  <c r="E11624" i="2"/>
  <c r="C11624" i="2"/>
  <c r="D11625" i="2"/>
  <c r="E11625" i="2"/>
  <c r="C11625" i="2"/>
  <c r="B11625" i="2"/>
  <c r="F11625" i="2"/>
  <c r="D11626" i="2"/>
  <c r="B11626" i="2"/>
  <c r="E11626" i="2"/>
  <c r="F11626" i="2"/>
  <c r="C11626" i="2"/>
  <c r="D11627" i="2"/>
  <c r="F11627" i="2"/>
  <c r="B11627" i="2"/>
  <c r="C11627" i="2"/>
  <c r="E11627" i="2"/>
  <c r="E11628" i="2"/>
  <c r="D11628" i="2"/>
  <c r="B11628" i="2"/>
  <c r="F11628" i="2"/>
  <c r="C11628" i="2"/>
  <c r="B11629" i="2"/>
  <c r="E11629" i="2"/>
  <c r="D11629" i="2"/>
  <c r="F11629" i="2"/>
  <c r="C11629" i="2"/>
  <c r="F11630" i="2"/>
  <c r="C11630" i="2"/>
  <c r="B11630" i="2"/>
  <c r="D11630" i="2"/>
  <c r="E11630" i="2"/>
  <c r="D11631" i="2"/>
  <c r="E11631" i="2"/>
  <c r="F11631" i="2"/>
  <c r="C11631" i="2"/>
  <c r="B11631" i="2"/>
  <c r="D11632" i="2"/>
  <c r="E11632" i="2"/>
  <c r="C11632" i="2"/>
  <c r="F11632" i="2"/>
  <c r="B11632" i="2"/>
  <c r="D11633" i="2"/>
  <c r="F11633" i="2"/>
  <c r="E11633" i="2"/>
  <c r="B11633" i="2"/>
  <c r="C11633" i="2"/>
  <c r="D11634" i="2"/>
  <c r="C11634" i="2"/>
  <c r="F11634" i="2"/>
  <c r="E11634" i="2"/>
  <c r="B11634" i="2"/>
  <c r="D11635" i="2"/>
  <c r="B11635" i="2"/>
  <c r="C11635" i="2"/>
  <c r="E11635" i="2"/>
  <c r="F11635" i="2"/>
  <c r="D11636" i="2"/>
  <c r="F11636" i="2"/>
  <c r="C11636" i="2"/>
  <c r="B11636" i="2"/>
  <c r="E11636" i="2"/>
  <c r="B11637" i="2"/>
  <c r="E11637" i="2"/>
  <c r="F11637" i="2"/>
  <c r="D11637" i="2"/>
  <c r="C11637" i="2"/>
  <c r="F11638" i="2"/>
  <c r="C11638" i="2"/>
  <c r="D11638" i="2"/>
  <c r="B11638" i="2"/>
  <c r="E11638" i="2"/>
  <c r="B11639" i="2"/>
  <c r="D11639" i="2"/>
  <c r="F11639" i="2"/>
  <c r="E11639" i="2"/>
  <c r="C11639" i="2"/>
  <c r="F11640" i="2"/>
  <c r="B11640" i="2"/>
  <c r="E11640" i="2"/>
  <c r="C11640" i="2"/>
  <c r="D11640" i="2"/>
  <c r="D11641" i="2"/>
  <c r="F11641" i="2"/>
  <c r="E11641" i="2"/>
  <c r="B11641" i="2"/>
  <c r="C11641" i="2"/>
  <c r="C11642" i="2"/>
  <c r="D11642" i="2"/>
  <c r="B11642" i="2"/>
  <c r="E11642" i="2"/>
  <c r="F11642" i="2"/>
  <c r="D11643" i="2"/>
  <c r="C11643" i="2"/>
  <c r="F11643" i="2"/>
  <c r="E11643" i="2"/>
  <c r="B11643" i="2"/>
  <c r="B11644" i="2"/>
  <c r="C11644" i="2"/>
  <c r="D11644" i="2"/>
  <c r="F11644" i="2"/>
  <c r="E11644" i="2"/>
  <c r="D11645" i="2"/>
  <c r="F11645" i="2"/>
  <c r="E11645" i="2"/>
  <c r="C11645" i="2"/>
  <c r="B11645" i="2"/>
  <c r="F11646" i="2"/>
  <c r="B11646" i="2"/>
  <c r="C11646" i="2"/>
  <c r="E11646" i="2"/>
  <c r="D11646" i="2"/>
  <c r="D11647" i="2"/>
  <c r="C11647" i="2"/>
  <c r="F11647" i="2"/>
  <c r="E11647" i="2"/>
  <c r="B11647" i="2"/>
  <c r="F11648" i="2"/>
  <c r="B11648" i="2"/>
  <c r="E11648" i="2"/>
  <c r="D11648" i="2"/>
  <c r="C11648" i="2"/>
  <c r="D11649" i="2"/>
  <c r="F11649" i="2"/>
  <c r="E11649" i="2"/>
  <c r="C11649" i="2"/>
  <c r="B11649" i="2"/>
  <c r="E11650" i="2"/>
  <c r="D11650" i="2"/>
  <c r="B11650" i="2"/>
  <c r="F11650" i="2"/>
  <c r="C11650" i="2"/>
  <c r="D11651" i="2"/>
  <c r="F11651" i="2"/>
  <c r="C11651" i="2"/>
  <c r="E11651" i="2"/>
  <c r="B11651" i="2"/>
  <c r="F11652" i="2"/>
  <c r="E11652" i="2"/>
  <c r="B11652" i="2"/>
  <c r="C11652" i="2"/>
  <c r="D11652" i="2"/>
  <c r="B11653" i="2"/>
  <c r="F11653" i="2"/>
  <c r="C11653" i="2"/>
  <c r="E11653" i="2"/>
  <c r="D11653" i="2"/>
  <c r="C11654" i="2"/>
  <c r="B11654" i="2"/>
  <c r="F11654" i="2"/>
  <c r="E11654" i="2"/>
  <c r="D11654" i="2"/>
  <c r="D11655" i="2"/>
  <c r="C11655" i="2"/>
  <c r="E11655" i="2"/>
  <c r="B11655" i="2"/>
  <c r="F11655" i="2"/>
  <c r="E11656" i="2"/>
  <c r="D11656" i="2"/>
  <c r="F11656" i="2"/>
  <c r="B11656" i="2"/>
  <c r="C11656" i="2"/>
  <c r="E11657" i="2"/>
  <c r="F11657" i="2"/>
  <c r="C11657" i="2"/>
  <c r="B11657" i="2"/>
  <c r="D11657" i="2"/>
  <c r="C11658" i="2"/>
  <c r="E11658" i="2"/>
  <c r="D11658" i="2"/>
  <c r="B11658" i="2"/>
  <c r="F11658" i="2"/>
  <c r="F11659" i="2"/>
  <c r="D11659" i="2"/>
  <c r="E11659" i="2"/>
  <c r="C11659" i="2"/>
  <c r="B11659" i="2"/>
  <c r="F11660" i="2"/>
  <c r="D11660" i="2"/>
  <c r="E11660" i="2"/>
  <c r="B11660" i="2"/>
  <c r="C11660" i="2"/>
  <c r="D11661" i="2"/>
  <c r="F11661" i="2"/>
  <c r="C11661" i="2"/>
  <c r="B11661" i="2"/>
  <c r="E11661" i="2"/>
  <c r="B11662" i="2"/>
  <c r="C11662" i="2"/>
  <c r="F11662" i="2"/>
  <c r="E11662" i="2"/>
  <c r="D11662" i="2"/>
  <c r="D11663" i="2"/>
  <c r="B11663" i="2"/>
  <c r="C11663" i="2"/>
  <c r="E11663" i="2"/>
  <c r="F11663" i="2"/>
  <c r="F11664" i="2"/>
  <c r="D11664" i="2"/>
  <c r="C11664" i="2"/>
  <c r="B11664" i="2"/>
  <c r="E11664" i="2"/>
  <c r="E11665" i="2"/>
  <c r="F11665" i="2"/>
  <c r="C11665" i="2"/>
  <c r="B11665" i="2"/>
  <c r="D11665" i="2"/>
  <c r="B11666" i="2"/>
  <c r="F11666" i="2"/>
  <c r="D11666" i="2"/>
  <c r="E11666" i="2"/>
  <c r="C11666" i="2"/>
  <c r="D11667" i="2"/>
  <c r="B11667" i="2"/>
  <c r="C11667" i="2"/>
  <c r="E11667" i="2"/>
  <c r="F11667" i="2"/>
  <c r="D11668" i="2"/>
  <c r="F11668" i="2"/>
  <c r="C11668" i="2"/>
  <c r="B11668" i="2"/>
  <c r="E11668" i="2"/>
  <c r="D11669" i="2"/>
  <c r="F11669" i="2"/>
  <c r="E11669" i="2"/>
  <c r="B11669" i="2"/>
  <c r="C11669" i="2"/>
  <c r="B11670" i="2"/>
  <c r="F11670" i="2"/>
  <c r="C11670" i="2"/>
  <c r="E11670" i="2"/>
  <c r="D11670" i="2"/>
  <c r="D11671" i="2"/>
  <c r="F11671" i="2"/>
  <c r="C11671" i="2"/>
  <c r="B11671" i="2"/>
  <c r="E11671" i="2"/>
  <c r="B11672" i="2"/>
  <c r="E11672" i="2"/>
  <c r="C11672" i="2"/>
  <c r="D11672" i="2"/>
  <c r="F11672" i="2"/>
  <c r="D11673" i="2"/>
  <c r="F11673" i="2"/>
  <c r="E11673" i="2"/>
  <c r="B11673" i="2"/>
  <c r="C11673" i="2"/>
  <c r="F11674" i="2"/>
  <c r="B11674" i="2"/>
  <c r="C11674" i="2"/>
  <c r="E11674" i="2"/>
  <c r="D11674" i="2"/>
  <c r="D11675" i="2"/>
  <c r="F11675" i="2"/>
  <c r="E11675" i="2"/>
  <c r="C11675" i="2"/>
  <c r="B11675" i="2"/>
  <c r="B11676" i="2"/>
  <c r="D11676" i="2"/>
  <c r="C11676" i="2"/>
  <c r="E11676" i="2"/>
  <c r="F11676" i="2"/>
  <c r="D11677" i="2"/>
  <c r="F11677" i="2"/>
  <c r="E11677" i="2"/>
  <c r="B11677" i="2"/>
  <c r="C11677" i="2"/>
  <c r="B11678" i="2"/>
  <c r="D11678" i="2"/>
  <c r="F11678" i="2"/>
  <c r="C11678" i="2"/>
  <c r="E11678" i="2"/>
  <c r="D11679" i="2"/>
  <c r="C11679" i="2"/>
  <c r="E11679" i="2"/>
  <c r="F11679" i="2"/>
  <c r="B11679" i="2"/>
  <c r="F11680" i="2"/>
  <c r="D11680" i="2"/>
  <c r="C11680" i="2"/>
  <c r="B11680" i="2"/>
  <c r="E11680" i="2"/>
  <c r="B11681" i="2"/>
  <c r="E11681" i="2"/>
  <c r="F11681" i="2"/>
  <c r="D11681" i="2"/>
  <c r="C11681" i="2"/>
  <c r="B11682" i="2"/>
  <c r="E11682" i="2"/>
  <c r="C11682" i="2"/>
  <c r="F11682" i="2"/>
  <c r="D11682" i="2"/>
  <c r="D11683" i="2"/>
  <c r="E11683" i="2"/>
  <c r="F11683" i="2"/>
  <c r="C11683" i="2"/>
  <c r="B11683" i="2"/>
  <c r="F11684" i="2"/>
  <c r="B11684" i="2"/>
  <c r="E11684" i="2"/>
  <c r="D11684" i="2"/>
  <c r="C11684" i="2"/>
  <c r="E11685" i="2"/>
  <c r="C11685" i="2"/>
  <c r="B11685" i="2"/>
  <c r="D11685" i="2"/>
  <c r="F11685" i="2"/>
  <c r="B11686" i="2"/>
  <c r="C11686" i="2"/>
  <c r="F11686" i="2"/>
  <c r="E11686" i="2"/>
  <c r="D11686" i="2"/>
  <c r="D11687" i="2"/>
  <c r="B11687" i="2"/>
  <c r="F11687" i="2"/>
  <c r="C11687" i="2"/>
  <c r="E11687" i="2"/>
  <c r="F11688" i="2"/>
  <c r="E11688" i="2"/>
  <c r="C11688" i="2"/>
  <c r="D11688" i="2"/>
  <c r="B11688" i="2"/>
  <c r="E11689" i="2"/>
  <c r="F11689" i="2"/>
  <c r="C11689" i="2"/>
  <c r="B11689" i="2"/>
  <c r="D11689" i="2"/>
  <c r="B11690" i="2"/>
  <c r="D11690" i="2"/>
  <c r="E11690" i="2"/>
  <c r="C11690" i="2"/>
  <c r="F11690" i="2"/>
  <c r="D11691" i="2"/>
  <c r="F11691" i="2"/>
  <c r="C11691" i="2"/>
  <c r="E11691" i="2"/>
  <c r="B11691" i="2"/>
  <c r="D11692" i="2"/>
  <c r="B11692" i="2"/>
  <c r="F11692" i="2"/>
  <c r="E11692" i="2"/>
  <c r="C11692" i="2"/>
  <c r="E11693" i="2"/>
  <c r="F11693" i="2"/>
  <c r="C11693" i="2"/>
  <c r="B11693" i="2"/>
  <c r="D11693" i="2"/>
  <c r="D11694" i="2"/>
  <c r="E11694" i="2"/>
  <c r="C11694" i="2"/>
  <c r="F11694" i="2"/>
  <c r="B11694" i="2"/>
  <c r="D11695" i="2"/>
  <c r="C11695" i="2"/>
  <c r="F11695" i="2"/>
  <c r="E11695" i="2"/>
  <c r="B11695" i="2"/>
  <c r="C11696" i="2"/>
  <c r="D11696" i="2"/>
  <c r="E11696" i="2"/>
  <c r="F11696" i="2"/>
  <c r="B11696" i="2"/>
  <c r="E11697" i="2"/>
  <c r="F11697" i="2"/>
  <c r="C11697" i="2"/>
  <c r="B11697" i="2"/>
  <c r="D11697" i="2"/>
  <c r="B11698" i="2"/>
  <c r="E11698" i="2"/>
  <c r="C11698" i="2"/>
  <c r="F11698" i="2"/>
  <c r="D11698" i="2"/>
  <c r="B11699" i="2"/>
  <c r="E11699" i="2"/>
  <c r="D11699" i="2"/>
  <c r="F11699" i="2"/>
  <c r="C11699" i="2"/>
  <c r="F11700" i="2"/>
  <c r="E11700" i="2"/>
  <c r="C11700" i="2"/>
  <c r="B11700" i="2"/>
  <c r="D11700" i="2"/>
  <c r="D11701" i="2"/>
  <c r="C11701" i="2"/>
  <c r="B11701" i="2"/>
  <c r="E11701" i="2"/>
  <c r="F11701" i="2"/>
  <c r="D11702" i="2"/>
  <c r="E11702" i="2"/>
  <c r="B11702" i="2"/>
  <c r="F11702" i="2"/>
  <c r="C11702" i="2"/>
  <c r="D11703" i="2"/>
  <c r="B11703" i="2"/>
  <c r="F11703" i="2"/>
  <c r="C11703" i="2"/>
  <c r="E11703" i="2"/>
  <c r="F11704" i="2"/>
  <c r="D11704" i="2"/>
  <c r="C11704" i="2"/>
  <c r="B11704" i="2"/>
  <c r="E11704" i="2"/>
  <c r="F11705" i="2"/>
  <c r="C11705" i="2"/>
  <c r="D11705" i="2"/>
  <c r="B11705" i="2"/>
  <c r="E11705" i="2"/>
  <c r="F11706" i="2"/>
  <c r="E11706" i="2"/>
  <c r="C11706" i="2"/>
  <c r="D11706" i="2"/>
  <c r="B11706" i="2"/>
  <c r="D11707" i="2"/>
  <c r="F11707" i="2"/>
  <c r="C11707" i="2"/>
  <c r="E11707" i="2"/>
  <c r="B11707" i="2"/>
  <c r="F11708" i="2"/>
  <c r="E11708" i="2"/>
  <c r="D11708" i="2"/>
  <c r="B11708" i="2"/>
  <c r="C11708" i="2"/>
  <c r="D11709" i="2"/>
  <c r="F11709" i="2"/>
  <c r="E11709" i="2"/>
  <c r="B11709" i="2"/>
  <c r="C11709" i="2"/>
  <c r="F11710" i="2"/>
  <c r="E11710" i="2"/>
  <c r="B11710" i="2"/>
  <c r="C11710" i="2"/>
  <c r="D11710" i="2"/>
  <c r="D11711" i="2"/>
  <c r="B11711" i="2"/>
  <c r="F11711" i="2"/>
  <c r="E11711" i="2"/>
  <c r="C11711" i="2"/>
  <c r="B11712" i="2"/>
  <c r="C11712" i="2"/>
  <c r="E11712" i="2"/>
  <c r="F11712" i="2"/>
  <c r="D11712" i="2"/>
  <c r="D11713" i="2"/>
  <c r="F11713" i="2"/>
  <c r="E11713" i="2"/>
  <c r="B11713" i="2"/>
  <c r="C11713" i="2"/>
  <c r="F11714" i="2"/>
  <c r="D11714" i="2"/>
  <c r="B11714" i="2"/>
  <c r="C11714" i="2"/>
  <c r="E11714" i="2"/>
  <c r="D11715" i="2"/>
  <c r="F11715" i="2"/>
  <c r="E11715" i="2"/>
  <c r="C11715" i="2"/>
  <c r="B11715" i="2"/>
  <c r="F11716" i="2"/>
  <c r="B11716" i="2"/>
  <c r="E11716" i="2"/>
  <c r="D11716" i="2"/>
  <c r="C11716" i="2"/>
  <c r="F11717" i="2"/>
  <c r="C11717" i="2"/>
  <c r="E11717" i="2"/>
  <c r="B11717" i="2"/>
  <c r="D11717" i="2"/>
  <c r="D11718" i="2"/>
  <c r="B11718" i="2"/>
  <c r="E11718" i="2"/>
  <c r="F11718" i="2"/>
  <c r="C11718" i="2"/>
  <c r="D11719" i="2"/>
  <c r="C11719" i="2"/>
  <c r="B11719" i="2"/>
  <c r="F11719" i="2"/>
  <c r="E11719" i="2"/>
  <c r="D11720" i="2"/>
  <c r="C11720" i="2"/>
  <c r="B11720" i="2"/>
  <c r="E11720" i="2"/>
  <c r="F11720" i="2"/>
  <c r="E11721" i="2"/>
  <c r="F11721" i="2"/>
  <c r="C11721" i="2"/>
  <c r="B11721" i="2"/>
  <c r="D11721" i="2"/>
  <c r="B11722" i="2"/>
  <c r="C11722" i="2"/>
  <c r="F11722" i="2"/>
  <c r="E11722" i="2"/>
  <c r="D11722" i="2"/>
  <c r="D11723" i="2"/>
  <c r="E11723" i="2"/>
  <c r="F11723" i="2"/>
  <c r="C11723" i="2"/>
  <c r="B11723" i="2"/>
  <c r="F11724" i="2"/>
  <c r="B11724" i="2"/>
  <c r="E11724" i="2"/>
  <c r="D11724" i="2"/>
  <c r="C11724" i="2"/>
  <c r="E11725" i="2"/>
  <c r="C11725" i="2"/>
  <c r="D11725" i="2"/>
  <c r="B11725" i="2"/>
  <c r="F11725" i="2"/>
  <c r="B11726" i="2"/>
  <c r="D11726" i="2"/>
  <c r="E11726" i="2"/>
  <c r="F11726" i="2"/>
  <c r="C11726" i="2"/>
  <c r="D11727" i="2"/>
  <c r="E11727" i="2"/>
  <c r="C11727" i="2"/>
  <c r="B11727" i="2"/>
  <c r="F11727" i="2"/>
  <c r="B11728" i="2"/>
  <c r="F11728" i="2"/>
  <c r="D11728" i="2"/>
  <c r="E11728" i="2"/>
  <c r="C11728" i="2"/>
  <c r="D11729" i="2"/>
  <c r="F11729" i="2"/>
  <c r="C11729" i="2"/>
  <c r="B11729" i="2"/>
  <c r="E11729" i="2"/>
  <c r="D11730" i="2"/>
  <c r="F11730" i="2"/>
  <c r="C11730" i="2"/>
  <c r="E11730" i="2"/>
  <c r="B11730" i="2"/>
  <c r="D11731" i="2"/>
  <c r="B11731" i="2"/>
  <c r="C11731" i="2"/>
  <c r="F11731" i="2"/>
  <c r="E11731" i="2"/>
  <c r="F11732" i="2"/>
  <c r="D11732" i="2"/>
  <c r="C11732" i="2"/>
  <c r="E11732" i="2"/>
  <c r="B11732" i="2"/>
  <c r="E11733" i="2"/>
  <c r="F11733" i="2"/>
  <c r="D11733" i="2"/>
  <c r="B11733" i="2"/>
  <c r="C11733" i="2"/>
  <c r="C11734" i="2"/>
  <c r="B11734" i="2"/>
  <c r="F11734" i="2"/>
  <c r="D11734" i="2"/>
  <c r="E11734" i="2"/>
  <c r="D11735" i="2"/>
  <c r="F11735" i="2"/>
  <c r="C11735" i="2"/>
  <c r="E11735" i="2"/>
  <c r="B11735" i="2"/>
  <c r="D11736" i="2"/>
  <c r="F11736" i="2"/>
  <c r="C11736" i="2"/>
  <c r="E11736" i="2"/>
  <c r="B11736" i="2"/>
  <c r="E11737" i="2"/>
  <c r="F11737" i="2"/>
  <c r="C11737" i="2"/>
  <c r="B11737" i="2"/>
  <c r="D11737" i="2"/>
  <c r="C11738" i="2"/>
  <c r="E11738" i="2"/>
  <c r="D11738" i="2"/>
  <c r="B11738" i="2"/>
  <c r="F11738" i="2"/>
  <c r="D11739" i="2"/>
  <c r="B11739" i="2"/>
  <c r="F11739" i="2"/>
  <c r="E11739" i="2"/>
  <c r="C11739" i="2"/>
  <c r="D11740" i="2"/>
  <c r="C11740" i="2"/>
  <c r="E11740" i="2"/>
  <c r="F11740" i="2"/>
  <c r="B11740" i="2"/>
  <c r="D11741" i="2"/>
  <c r="C11741" i="2"/>
  <c r="E11741" i="2"/>
  <c r="B11741" i="2"/>
  <c r="F11741" i="2"/>
  <c r="C11742" i="2"/>
  <c r="D11742" i="2"/>
  <c r="B11742" i="2"/>
  <c r="E11742" i="2"/>
  <c r="F11742" i="2"/>
  <c r="D11743" i="2"/>
  <c r="F11743" i="2"/>
  <c r="C11743" i="2"/>
  <c r="E11743" i="2"/>
  <c r="B11743" i="2"/>
  <c r="F11744" i="2"/>
  <c r="B11744" i="2"/>
  <c r="E11744" i="2"/>
  <c r="C11744" i="2"/>
  <c r="D11744" i="2"/>
  <c r="E11745" i="2"/>
  <c r="F11745" i="2"/>
  <c r="C11745" i="2"/>
  <c r="B11745" i="2"/>
  <c r="D11745" i="2"/>
  <c r="D11746" i="2"/>
  <c r="C11746" i="2"/>
  <c r="B11746" i="2"/>
  <c r="E11746" i="2"/>
  <c r="F11746" i="2"/>
  <c r="D11747" i="2"/>
  <c r="B11747" i="2"/>
  <c r="E11747" i="2"/>
  <c r="C11747" i="2"/>
  <c r="F11747" i="2"/>
  <c r="C11748" i="2"/>
  <c r="F11748" i="2"/>
  <c r="B11748" i="2"/>
  <c r="D11748" i="2"/>
  <c r="E11748" i="2"/>
  <c r="B11749" i="2"/>
  <c r="D11749" i="2"/>
  <c r="F11749" i="2"/>
  <c r="C11749" i="2"/>
  <c r="E11749" i="2"/>
  <c r="D11750" i="2"/>
  <c r="F11750" i="2"/>
  <c r="C11750" i="2"/>
  <c r="E11750" i="2"/>
  <c r="B11750" i="2"/>
  <c r="D11751" i="2"/>
  <c r="B11751" i="2"/>
  <c r="F11751" i="2"/>
  <c r="E11751" i="2"/>
  <c r="C11751" i="2"/>
  <c r="F11752" i="2"/>
  <c r="E11752" i="2"/>
  <c r="D11752" i="2"/>
  <c r="C11752" i="2"/>
  <c r="B11752" i="2"/>
  <c r="D11753" i="2"/>
  <c r="E11753" i="2"/>
  <c r="B11753" i="2"/>
  <c r="F11753" i="2"/>
  <c r="C11753" i="2"/>
  <c r="F11754" i="2"/>
  <c r="E11754" i="2"/>
  <c r="D11754" i="2"/>
  <c r="C11754" i="2"/>
  <c r="B11754" i="2"/>
  <c r="D11755" i="2"/>
  <c r="B11755" i="2"/>
  <c r="F11755" i="2"/>
  <c r="E11755" i="2"/>
  <c r="C11755" i="2"/>
  <c r="C11756" i="2"/>
  <c r="B11756" i="2"/>
  <c r="E11756" i="2"/>
  <c r="D11756" i="2"/>
  <c r="F11756" i="2"/>
  <c r="D11757" i="2"/>
  <c r="C11757" i="2"/>
  <c r="B11757" i="2"/>
  <c r="E11757" i="2"/>
  <c r="F11757" i="2"/>
  <c r="D11758" i="2"/>
  <c r="B11758" i="2"/>
  <c r="F11758" i="2"/>
  <c r="E11758" i="2"/>
  <c r="C11758" i="2"/>
  <c r="D11759" i="2"/>
  <c r="C11759" i="2"/>
  <c r="E11759" i="2"/>
  <c r="F11759" i="2"/>
  <c r="B11759" i="2"/>
  <c r="F11760" i="2"/>
  <c r="B11760" i="2"/>
  <c r="C11760" i="2"/>
  <c r="D11760" i="2"/>
  <c r="E11760" i="2"/>
  <c r="E11761" i="2"/>
  <c r="F11761" i="2"/>
  <c r="C11761" i="2"/>
  <c r="B11761" i="2"/>
  <c r="D11761" i="2"/>
  <c r="D11762" i="2"/>
  <c r="C11762" i="2"/>
  <c r="B11762" i="2"/>
  <c r="F11762" i="2"/>
  <c r="E11762" i="2"/>
  <c r="D11763" i="2"/>
  <c r="B11763" i="2"/>
  <c r="C11763" i="2"/>
  <c r="F11763" i="2"/>
  <c r="E11763" i="2"/>
  <c r="F11764" i="2"/>
  <c r="E11764" i="2"/>
  <c r="C11764" i="2"/>
  <c r="B11764" i="2"/>
  <c r="D11764" i="2"/>
  <c r="D11765" i="2"/>
  <c r="E11765" i="2"/>
  <c r="B11765" i="2"/>
  <c r="C11765" i="2"/>
  <c r="F11765" i="2"/>
  <c r="E11766" i="2"/>
  <c r="B11766" i="2"/>
  <c r="F11766" i="2"/>
  <c r="C11766" i="2"/>
  <c r="D11766" i="2"/>
  <c r="B11767" i="2"/>
  <c r="F11767" i="2"/>
  <c r="C11767" i="2"/>
  <c r="D11767" i="2"/>
  <c r="E11767" i="2"/>
  <c r="D11768" i="2"/>
  <c r="F11768" i="2"/>
  <c r="E11768" i="2"/>
  <c r="B11768" i="2"/>
  <c r="C11768" i="2"/>
  <c r="D11769" i="2"/>
  <c r="F11769" i="2"/>
  <c r="C11769" i="2"/>
  <c r="B11769" i="2"/>
  <c r="E11769" i="2"/>
  <c r="B11770" i="2"/>
  <c r="C11770" i="2"/>
  <c r="D11770" i="2"/>
  <c r="F11770" i="2"/>
  <c r="E11770" i="2"/>
  <c r="D11771" i="2"/>
  <c r="F11771" i="2"/>
  <c r="E11771" i="2"/>
  <c r="B11771" i="2"/>
  <c r="C11771" i="2"/>
  <c r="D11772" i="2"/>
  <c r="B11772" i="2"/>
  <c r="C11772" i="2"/>
  <c r="F11772" i="2"/>
  <c r="E11772" i="2"/>
  <c r="D11773" i="2"/>
  <c r="F11773" i="2"/>
  <c r="B11773" i="2"/>
  <c r="C11773" i="2"/>
  <c r="E11773" i="2"/>
  <c r="F11774" i="2"/>
  <c r="E11774" i="2"/>
  <c r="C11774" i="2"/>
  <c r="B11774" i="2"/>
  <c r="D11774" i="2"/>
  <c r="D11775" i="2"/>
  <c r="F11775" i="2"/>
  <c r="C11775" i="2"/>
  <c r="E11775" i="2"/>
  <c r="B11775" i="2"/>
  <c r="F11776" i="2"/>
  <c r="D11776" i="2"/>
  <c r="C11776" i="2"/>
  <c r="B11776" i="2"/>
  <c r="E11776" i="2"/>
  <c r="D11777" i="2"/>
  <c r="F11777" i="2"/>
  <c r="C11777" i="2"/>
  <c r="B11777" i="2"/>
  <c r="E11777" i="2"/>
  <c r="D11778" i="2"/>
  <c r="B11778" i="2"/>
  <c r="F11778" i="2"/>
  <c r="C11778" i="2"/>
  <c r="E11778" i="2"/>
  <c r="D11779" i="2"/>
  <c r="E11779" i="2"/>
  <c r="F11779" i="2"/>
  <c r="C11779" i="2"/>
  <c r="B11779" i="2"/>
  <c r="F11780" i="2"/>
  <c r="C11780" i="2"/>
  <c r="B11780" i="2"/>
  <c r="D11780" i="2"/>
  <c r="E11780" i="2"/>
  <c r="F11781" i="2"/>
  <c r="C11781" i="2"/>
  <c r="D11781" i="2"/>
  <c r="B11781" i="2"/>
  <c r="E11781" i="2"/>
  <c r="B11782" i="2"/>
  <c r="E11782" i="2"/>
  <c r="C11782" i="2"/>
  <c r="F11782" i="2"/>
  <c r="D11782" i="2"/>
  <c r="D11783" i="2"/>
  <c r="B11783" i="2"/>
  <c r="F11783" i="2"/>
  <c r="C11783" i="2"/>
  <c r="E11783" i="2"/>
  <c r="B11784" i="2"/>
  <c r="F11784" i="2"/>
  <c r="E11784" i="2"/>
  <c r="D11784" i="2"/>
  <c r="C11784" i="2"/>
  <c r="B11785" i="2"/>
  <c r="F11785" i="2"/>
  <c r="C11785" i="2"/>
  <c r="E11785" i="2"/>
  <c r="D11785" i="2"/>
  <c r="F11786" i="2"/>
  <c r="D11786" i="2"/>
  <c r="B11786" i="2"/>
  <c r="C11786" i="2"/>
  <c r="E11786" i="2"/>
  <c r="D11787" i="2"/>
  <c r="B11787" i="2"/>
  <c r="F11787" i="2"/>
  <c r="E11787" i="2"/>
  <c r="C11787" i="2"/>
  <c r="B11788" i="2"/>
  <c r="D11788" i="2"/>
  <c r="C11788" i="2"/>
  <c r="F11788" i="2"/>
  <c r="E11788" i="2"/>
  <c r="D11789" i="2"/>
  <c r="F11789" i="2"/>
  <c r="B11789" i="2"/>
  <c r="E11789" i="2"/>
  <c r="C11789" i="2"/>
  <c r="D11790" i="2"/>
  <c r="C11790" i="2"/>
  <c r="B11790" i="2"/>
  <c r="E11790" i="2"/>
  <c r="F11790" i="2"/>
  <c r="F11791" i="2"/>
  <c r="B11791" i="2"/>
  <c r="D11791" i="2"/>
  <c r="C11791" i="2"/>
  <c r="E11791" i="2"/>
  <c r="E11792" i="2"/>
  <c r="B11792" i="2"/>
  <c r="F11792" i="2"/>
  <c r="D11792" i="2"/>
  <c r="C11792" i="2"/>
  <c r="E11793" i="2"/>
  <c r="F11793" i="2"/>
  <c r="C11793" i="2"/>
  <c r="B11793" i="2"/>
  <c r="D11793" i="2"/>
  <c r="B11794" i="2"/>
  <c r="C11794" i="2"/>
  <c r="D11794" i="2"/>
  <c r="F11794" i="2"/>
  <c r="E11794" i="2"/>
  <c r="D11795" i="2"/>
  <c r="C11795" i="2"/>
  <c r="E11795" i="2"/>
  <c r="F11795" i="2"/>
  <c r="B11795" i="2"/>
  <c r="F11796" i="2"/>
  <c r="D11796" i="2"/>
  <c r="E11796" i="2"/>
  <c r="B11796" i="2"/>
  <c r="C11796" i="2"/>
  <c r="D11797" i="2"/>
  <c r="E11797" i="2"/>
  <c r="B11797" i="2"/>
  <c r="C11797" i="2"/>
  <c r="F11797" i="2"/>
  <c r="F11798" i="2"/>
  <c r="C11798" i="2"/>
  <c r="B11798" i="2"/>
  <c r="E11798" i="2"/>
  <c r="D11798" i="2"/>
  <c r="D11799" i="2"/>
  <c r="F11799" i="2"/>
  <c r="C11799" i="2"/>
  <c r="E11799" i="2"/>
  <c r="B11799" i="2"/>
  <c r="F11800" i="2"/>
  <c r="B11800" i="2"/>
  <c r="C11800" i="2"/>
  <c r="D11800" i="2"/>
  <c r="E11800" i="2"/>
  <c r="D11801" i="2"/>
  <c r="F11801" i="2"/>
  <c r="E11801" i="2"/>
  <c r="B11801" i="2"/>
  <c r="C11801" i="2"/>
  <c r="B11802" i="2"/>
  <c r="E11802" i="2"/>
  <c r="D11802" i="2"/>
  <c r="F11802" i="2"/>
  <c r="C11802" i="2"/>
  <c r="D11803" i="2"/>
  <c r="F11803" i="2"/>
  <c r="E11803" i="2"/>
  <c r="C11803" i="2"/>
  <c r="B11803" i="2"/>
  <c r="D11804" i="2"/>
  <c r="E11804" i="2"/>
  <c r="B11804" i="2"/>
  <c r="C11804" i="2"/>
  <c r="F11804" i="2"/>
  <c r="C11805" i="2"/>
  <c r="B11805" i="2"/>
  <c r="E11805" i="2"/>
  <c r="F11805" i="2"/>
  <c r="D11805" i="2"/>
  <c r="F11806" i="2"/>
  <c r="B11806" i="2"/>
  <c r="C11806" i="2"/>
  <c r="D11806" i="2"/>
  <c r="E11806" i="2"/>
  <c r="D11807" i="2"/>
  <c r="F11807" i="2"/>
  <c r="E11807" i="2"/>
  <c r="B11807" i="2"/>
  <c r="C11807" i="2"/>
  <c r="D11808" i="2"/>
  <c r="E11808" i="2"/>
  <c r="F11808" i="2"/>
  <c r="C11808" i="2"/>
  <c r="B11808" i="2"/>
  <c r="F11809" i="2"/>
  <c r="D11809" i="2"/>
  <c r="C11809" i="2"/>
  <c r="B11809" i="2"/>
  <c r="E11809" i="2"/>
  <c r="B11810" i="2"/>
  <c r="E11810" i="2"/>
  <c r="C11810" i="2"/>
  <c r="D11810" i="2"/>
  <c r="F11810" i="2"/>
  <c r="D11811" i="2"/>
  <c r="C11811" i="2"/>
  <c r="E11811" i="2"/>
  <c r="B11811" i="2"/>
  <c r="F11811" i="2"/>
  <c r="D11812" i="2"/>
  <c r="E11812" i="2"/>
  <c r="B11812" i="2"/>
  <c r="C11812" i="2"/>
  <c r="F11812" i="2"/>
  <c r="F11813" i="2"/>
  <c r="C11813" i="2"/>
  <c r="B11813" i="2"/>
  <c r="D11813" i="2"/>
  <c r="E11813" i="2"/>
  <c r="D11814" i="2"/>
  <c r="B11814" i="2"/>
  <c r="F11814" i="2"/>
  <c r="E11814" i="2"/>
  <c r="C11814" i="2"/>
  <c r="D11815" i="2"/>
  <c r="F11815" i="2"/>
  <c r="C11815" i="2"/>
  <c r="E11815" i="2"/>
  <c r="B11815" i="2"/>
  <c r="C11816" i="2"/>
  <c r="E11816" i="2"/>
  <c r="F11816" i="2"/>
  <c r="D11816" i="2"/>
  <c r="B11816" i="2"/>
  <c r="E11817" i="2"/>
  <c r="F11817" i="2"/>
  <c r="C11817" i="2"/>
  <c r="B11817" i="2"/>
  <c r="D11817" i="2"/>
  <c r="B11818" i="2"/>
  <c r="E11818" i="2"/>
  <c r="C11818" i="2"/>
  <c r="D11818" i="2"/>
  <c r="F11818" i="2"/>
  <c r="F11819" i="2"/>
  <c r="E11819" i="2"/>
  <c r="D11819" i="2"/>
  <c r="C11819" i="2"/>
  <c r="B11819" i="2"/>
  <c r="B11820" i="2"/>
  <c r="D11820" i="2"/>
  <c r="C11820" i="2"/>
  <c r="E11820" i="2"/>
  <c r="F11820" i="2"/>
  <c r="D11821" i="2"/>
  <c r="C11821" i="2"/>
  <c r="B11821" i="2"/>
  <c r="E11821" i="2"/>
  <c r="F11821" i="2"/>
  <c r="B11822" i="2"/>
  <c r="C11822" i="2"/>
  <c r="D11822" i="2"/>
  <c r="F11822" i="2"/>
  <c r="E11822" i="2"/>
  <c r="D11823" i="2"/>
  <c r="B11823" i="2"/>
  <c r="C11823" i="2"/>
  <c r="E11823" i="2"/>
  <c r="F11823" i="2"/>
  <c r="D11824" i="2"/>
  <c r="C11824" i="2"/>
  <c r="E11824" i="2"/>
  <c r="F11824" i="2"/>
  <c r="B11824" i="2"/>
  <c r="D11825" i="2"/>
  <c r="F11825" i="2"/>
  <c r="C11825" i="2"/>
  <c r="B11825" i="2"/>
  <c r="E11825" i="2"/>
  <c r="B11826" i="2"/>
  <c r="C11826" i="2"/>
  <c r="F11826" i="2"/>
  <c r="D11826" i="2"/>
  <c r="E11826" i="2"/>
  <c r="D11827" i="2"/>
  <c r="B11827" i="2"/>
  <c r="C11827" i="2"/>
  <c r="E11827" i="2"/>
  <c r="F11827" i="2"/>
  <c r="B11828" i="2"/>
  <c r="D11828" i="2"/>
  <c r="C11828" i="2"/>
  <c r="F11828" i="2"/>
  <c r="E11828" i="2"/>
  <c r="D11829" i="2"/>
  <c r="F11829" i="2"/>
  <c r="E11829" i="2"/>
  <c r="B11829" i="2"/>
  <c r="C11829" i="2"/>
  <c r="C11830" i="2"/>
  <c r="B11830" i="2"/>
  <c r="F11830" i="2"/>
  <c r="E11830" i="2"/>
  <c r="D11830" i="2"/>
  <c r="D11831" i="2"/>
  <c r="F11831" i="2"/>
  <c r="E11831" i="2"/>
  <c r="C11831" i="2"/>
  <c r="B11831" i="2"/>
  <c r="F11832" i="2"/>
  <c r="E11832" i="2"/>
  <c r="B11832" i="2"/>
  <c r="C11832" i="2"/>
  <c r="D11832" i="2"/>
  <c r="D11833" i="2"/>
  <c r="E11833" i="2"/>
  <c r="B11833" i="2"/>
  <c r="F11833" i="2"/>
  <c r="C11833" i="2"/>
  <c r="F11834" i="2"/>
  <c r="E11834" i="2"/>
  <c r="D11834" i="2"/>
  <c r="B11834" i="2"/>
  <c r="C11834" i="2"/>
  <c r="B11835" i="2"/>
  <c r="C11835" i="2"/>
  <c r="F11835" i="2"/>
  <c r="E11835" i="2"/>
  <c r="D11835" i="2"/>
  <c r="D11836" i="2"/>
  <c r="B11836" i="2"/>
  <c r="E11836" i="2"/>
  <c r="F11836" i="2"/>
  <c r="C11836" i="2"/>
  <c r="D11837" i="2"/>
  <c r="E11837" i="2"/>
  <c r="B11837" i="2"/>
  <c r="C11837" i="2"/>
  <c r="F11837" i="2"/>
  <c r="C11838" i="2"/>
  <c r="B11838" i="2"/>
  <c r="F11838" i="2"/>
  <c r="D11838" i="2"/>
  <c r="E11838" i="2"/>
  <c r="D11839" i="2"/>
  <c r="E11839" i="2"/>
  <c r="B11839" i="2"/>
  <c r="F11839" i="2"/>
  <c r="C11839" i="2"/>
  <c r="E11840" i="2"/>
  <c r="B11840" i="2"/>
  <c r="F11840" i="2"/>
  <c r="D11840" i="2"/>
  <c r="C11840" i="2"/>
  <c r="B11841" i="2"/>
  <c r="E11841" i="2"/>
  <c r="F11841" i="2"/>
  <c r="D11841" i="2"/>
  <c r="C11841" i="2"/>
  <c r="D11842" i="2"/>
  <c r="C11842" i="2"/>
  <c r="B11842" i="2"/>
  <c r="E11842" i="2"/>
  <c r="F11842" i="2"/>
  <c r="B11843" i="2"/>
  <c r="C11843" i="2"/>
  <c r="E11843" i="2"/>
  <c r="F11843" i="2"/>
  <c r="D11843" i="2"/>
  <c r="D11844" i="2"/>
  <c r="C11844" i="2"/>
  <c r="E11844" i="2"/>
  <c r="B11844" i="2"/>
  <c r="F11844" i="2"/>
  <c r="E11845" i="2"/>
  <c r="F11845" i="2"/>
  <c r="D11845" i="2"/>
  <c r="B11845" i="2"/>
  <c r="C11845" i="2"/>
  <c r="B11846" i="2"/>
  <c r="C11846" i="2"/>
  <c r="F11846" i="2"/>
  <c r="E11846" i="2"/>
  <c r="D11846" i="2"/>
  <c r="D11847" i="2"/>
  <c r="E11847" i="2"/>
  <c r="F11847" i="2"/>
  <c r="C11847" i="2"/>
  <c r="B11847" i="2"/>
  <c r="D11848" i="2"/>
  <c r="C11848" i="2"/>
  <c r="E11848" i="2"/>
  <c r="B11848" i="2"/>
  <c r="F11848" i="2"/>
  <c r="D11849" i="2"/>
  <c r="F11849" i="2"/>
  <c r="E11849" i="2"/>
  <c r="B11849" i="2"/>
  <c r="C11849" i="2"/>
  <c r="C11850" i="2"/>
  <c r="D11850" i="2"/>
  <c r="B11850" i="2"/>
  <c r="F11850" i="2"/>
  <c r="E11850" i="2"/>
  <c r="D11851" i="2"/>
  <c r="C11851" i="2"/>
  <c r="F11851" i="2"/>
  <c r="E11851" i="2"/>
  <c r="B11851" i="2"/>
  <c r="B11852" i="2"/>
  <c r="D11852" i="2"/>
  <c r="F11852" i="2"/>
  <c r="C11852" i="2"/>
  <c r="E11852" i="2"/>
  <c r="E11853" i="2"/>
  <c r="F11853" i="2"/>
  <c r="C11853" i="2"/>
  <c r="B11853" i="2"/>
  <c r="D11853" i="2"/>
  <c r="B11854" i="2"/>
  <c r="E11854" i="2"/>
  <c r="C11854" i="2"/>
  <c r="D11854" i="2"/>
  <c r="F11854" i="2"/>
  <c r="D11855" i="2"/>
  <c r="F11855" i="2"/>
  <c r="E11855" i="2"/>
  <c r="B11855" i="2"/>
  <c r="C11855" i="2"/>
  <c r="F11856" i="2"/>
  <c r="D11856" i="2"/>
  <c r="C11856" i="2"/>
  <c r="E11856" i="2"/>
  <c r="B11856" i="2"/>
  <c r="D11857" i="2"/>
  <c r="F11857" i="2"/>
  <c r="E11857" i="2"/>
  <c r="B11857" i="2"/>
  <c r="C11857" i="2"/>
  <c r="C11858" i="2"/>
  <c r="D11858" i="2"/>
  <c r="B11858" i="2"/>
  <c r="F11858" i="2"/>
  <c r="E11858" i="2"/>
  <c r="D11859" i="2"/>
  <c r="F11859" i="2"/>
  <c r="C11859" i="2"/>
  <c r="E11859" i="2"/>
  <c r="B11859" i="2"/>
  <c r="F11860" i="2"/>
  <c r="D11860" i="2"/>
  <c r="E11860" i="2"/>
  <c r="B11860" i="2"/>
  <c r="C11860" i="2"/>
  <c r="D11861" i="2"/>
  <c r="F11861" i="2"/>
  <c r="C11861" i="2"/>
  <c r="B11861" i="2"/>
  <c r="E11861" i="2"/>
  <c r="E11862" i="2"/>
  <c r="B11862" i="2"/>
  <c r="F11862" i="2"/>
  <c r="D11862" i="2"/>
  <c r="C11862" i="2"/>
  <c r="D11863" i="2"/>
  <c r="B11863" i="2"/>
  <c r="F11863" i="2"/>
  <c r="C11863" i="2"/>
  <c r="E11863" i="2"/>
  <c r="F11864" i="2"/>
  <c r="C11864" i="2"/>
  <c r="B11864" i="2"/>
  <c r="D11864" i="2"/>
  <c r="E11864" i="2"/>
  <c r="D11865" i="2"/>
  <c r="F11865" i="2"/>
  <c r="E11865" i="2"/>
  <c r="B11865" i="2"/>
  <c r="C11865" i="2"/>
  <c r="F11866" i="2"/>
  <c r="D11866" i="2"/>
  <c r="B11866" i="2"/>
  <c r="E11866" i="2"/>
  <c r="C11866" i="2"/>
  <c r="D11867" i="2"/>
  <c r="B11867" i="2"/>
  <c r="F11867" i="2"/>
  <c r="E11867" i="2"/>
  <c r="C11867" i="2"/>
  <c r="B11868" i="2"/>
  <c r="D11868" i="2"/>
  <c r="E11868" i="2"/>
  <c r="C11868" i="2"/>
  <c r="F11868" i="2"/>
  <c r="D11869" i="2"/>
  <c r="F11869" i="2"/>
  <c r="C11869" i="2"/>
  <c r="B11869" i="2"/>
  <c r="E11869" i="2"/>
  <c r="C11870" i="2"/>
  <c r="D11870" i="2"/>
  <c r="B11870" i="2"/>
  <c r="F11870" i="2"/>
  <c r="E11870" i="2"/>
  <c r="B11871" i="2"/>
  <c r="F11871" i="2"/>
  <c r="E11871" i="2"/>
  <c r="D11871" i="2"/>
  <c r="C11871" i="2"/>
  <c r="F11872" i="2"/>
  <c r="D11872" i="2"/>
  <c r="C11872" i="2"/>
  <c r="B11872" i="2"/>
  <c r="E11872" i="2"/>
  <c r="F11873" i="2"/>
  <c r="C11873" i="2"/>
  <c r="D11873" i="2"/>
  <c r="B11873" i="2"/>
  <c r="E11873" i="2"/>
  <c r="C11874" i="2"/>
  <c r="E11874" i="2"/>
  <c r="B11874" i="2"/>
  <c r="F11874" i="2"/>
  <c r="D11874" i="2"/>
  <c r="F11875" i="2"/>
  <c r="E11875" i="2"/>
  <c r="B11875" i="2"/>
  <c r="D11875" i="2"/>
  <c r="C11875" i="2"/>
  <c r="B11876" i="2"/>
  <c r="D11876" i="2"/>
  <c r="C11876" i="2"/>
  <c r="F11876" i="2"/>
  <c r="E11876" i="2"/>
  <c r="D11877" i="2"/>
  <c r="F11877" i="2"/>
  <c r="E11877" i="2"/>
  <c r="B11877" i="2"/>
  <c r="C11877" i="2"/>
  <c r="D11878" i="2"/>
  <c r="B11878" i="2"/>
  <c r="F11878" i="2"/>
  <c r="E11878" i="2"/>
  <c r="C11878" i="2"/>
  <c r="D11879" i="2"/>
  <c r="F11879" i="2"/>
  <c r="E11879" i="2"/>
  <c r="C11879" i="2"/>
  <c r="B11879" i="2"/>
  <c r="F11880" i="2"/>
  <c r="D11880" i="2"/>
  <c r="E11880" i="2"/>
  <c r="B11880" i="2"/>
  <c r="C11880" i="2"/>
  <c r="D11881" i="2"/>
  <c r="F11881" i="2"/>
  <c r="E11881" i="2"/>
  <c r="B11881" i="2"/>
  <c r="C11881" i="2"/>
  <c r="D11882" i="2"/>
  <c r="B11882" i="2"/>
  <c r="F11882" i="2"/>
  <c r="E11882" i="2"/>
  <c r="C11882" i="2"/>
  <c r="D11883" i="2"/>
  <c r="B11883" i="2"/>
  <c r="C11883" i="2"/>
  <c r="E11883" i="2"/>
  <c r="F11883" i="2"/>
  <c r="F11884" i="2"/>
  <c r="B11884" i="2"/>
  <c r="C11884" i="2"/>
  <c r="D11884" i="2"/>
  <c r="E11884" i="2"/>
  <c r="E11885" i="2"/>
  <c r="C11885" i="2"/>
  <c r="B11885" i="2"/>
  <c r="D11885" i="2"/>
  <c r="F11885" i="2"/>
  <c r="D11886" i="2"/>
  <c r="C11886" i="2"/>
  <c r="B11886" i="2"/>
  <c r="F11886" i="2"/>
  <c r="E11886" i="2"/>
  <c r="D11887" i="2"/>
  <c r="E11887" i="2"/>
  <c r="F11887" i="2"/>
  <c r="B11887" i="2"/>
  <c r="C11887" i="2"/>
  <c r="D11888" i="2"/>
  <c r="E11888" i="2"/>
  <c r="C11888" i="2"/>
  <c r="F11888" i="2"/>
  <c r="B11888" i="2"/>
  <c r="D11889" i="2"/>
  <c r="F11889" i="2"/>
  <c r="C11889" i="2"/>
  <c r="B11889" i="2"/>
  <c r="E11889" i="2"/>
  <c r="D11890" i="2"/>
  <c r="B11890" i="2"/>
  <c r="F11890" i="2"/>
  <c r="E11890" i="2"/>
  <c r="C11890" i="2"/>
  <c r="D11891" i="2"/>
  <c r="B11891" i="2"/>
  <c r="F11891" i="2"/>
  <c r="E11891" i="2"/>
  <c r="C11891" i="2"/>
  <c r="B11892" i="2"/>
  <c r="E11892" i="2"/>
  <c r="C11892" i="2"/>
  <c r="D11892" i="2"/>
  <c r="F11892" i="2"/>
  <c r="D11893" i="2"/>
  <c r="F11893" i="2"/>
  <c r="E11893" i="2"/>
  <c r="B11893" i="2"/>
  <c r="C11893" i="2"/>
  <c r="F11894" i="2"/>
  <c r="D11894" i="2"/>
  <c r="B11894" i="2"/>
  <c r="C11894" i="2"/>
  <c r="E11894" i="2"/>
  <c r="D11895" i="2"/>
  <c r="E11895" i="2"/>
  <c r="F11895" i="2"/>
  <c r="C11895" i="2"/>
  <c r="B11895" i="2"/>
  <c r="D11896" i="2"/>
  <c r="C11896" i="2"/>
  <c r="F11896" i="2"/>
  <c r="E11896" i="2"/>
  <c r="B11896" i="2"/>
  <c r="D11897" i="2"/>
  <c r="F11897" i="2"/>
  <c r="C11897" i="2"/>
  <c r="B11897" i="2"/>
  <c r="E11897" i="2"/>
  <c r="B11898" i="2"/>
  <c r="D11898" i="2"/>
  <c r="F11898" i="2"/>
  <c r="C11898" i="2"/>
  <c r="E11898" i="2"/>
  <c r="D11899" i="2"/>
  <c r="C11899" i="2"/>
  <c r="F11899" i="2"/>
  <c r="E11899" i="2"/>
  <c r="B11899" i="2"/>
  <c r="F11900" i="2"/>
  <c r="B11900" i="2"/>
  <c r="E11900" i="2"/>
  <c r="D11900" i="2"/>
  <c r="C11900" i="2"/>
  <c r="D11901" i="2"/>
  <c r="F11901" i="2"/>
  <c r="E11901" i="2"/>
  <c r="B11901" i="2"/>
  <c r="C11901" i="2"/>
  <c r="C11902" i="2"/>
  <c r="B11902" i="2"/>
  <c r="F11902" i="2"/>
  <c r="D11902" i="2"/>
  <c r="E11902" i="2"/>
  <c r="D11903" i="2"/>
  <c r="C11903" i="2"/>
  <c r="E11903" i="2"/>
  <c r="B11903" i="2"/>
  <c r="F11903" i="2"/>
  <c r="E11904" i="2"/>
  <c r="B11904" i="2"/>
  <c r="F11904" i="2"/>
  <c r="D11904" i="2"/>
  <c r="C11904" i="2"/>
  <c r="B11905" i="2"/>
  <c r="E11905" i="2"/>
  <c r="F11905" i="2"/>
  <c r="D11905" i="2"/>
  <c r="C11905" i="2"/>
  <c r="D11906" i="2"/>
  <c r="C11906" i="2"/>
  <c r="B11906" i="2"/>
  <c r="E11906" i="2"/>
  <c r="F11906" i="2"/>
  <c r="D11907" i="2"/>
  <c r="B11907" i="2"/>
  <c r="F11907" i="2"/>
  <c r="E11907" i="2"/>
  <c r="C11907" i="2"/>
  <c r="D11908" i="2"/>
  <c r="E11908" i="2"/>
  <c r="F11908" i="2"/>
  <c r="B11908" i="2"/>
  <c r="C11908" i="2"/>
  <c r="B11909" i="2"/>
  <c r="E11909" i="2"/>
  <c r="F11909" i="2"/>
  <c r="D11909" i="2"/>
  <c r="C11909" i="2"/>
  <c r="D11910" i="2"/>
  <c r="C11910" i="2"/>
  <c r="B11910" i="2"/>
  <c r="F11910" i="2"/>
  <c r="E11910" i="2"/>
  <c r="D11911" i="2"/>
  <c r="E11911" i="2"/>
  <c r="F11911" i="2"/>
  <c r="C11911" i="2"/>
  <c r="B11911" i="2"/>
  <c r="D11912" i="2"/>
  <c r="F11912" i="2"/>
  <c r="C11912" i="2"/>
  <c r="E11912" i="2"/>
  <c r="B11912" i="2"/>
  <c r="B11913" i="2"/>
  <c r="D11913" i="2"/>
  <c r="F11913" i="2"/>
  <c r="C11913" i="2"/>
  <c r="E11913" i="2"/>
  <c r="B11914" i="2"/>
  <c r="F11914" i="2"/>
  <c r="C11914" i="2"/>
  <c r="E11914" i="2"/>
  <c r="D11914" i="2"/>
  <c r="D11915" i="2"/>
  <c r="F11915" i="2"/>
  <c r="E11915" i="2"/>
  <c r="B11915" i="2"/>
  <c r="C11915" i="2"/>
  <c r="B11916" i="2"/>
  <c r="C11916" i="2"/>
  <c r="D11916" i="2"/>
  <c r="F11916" i="2"/>
  <c r="E11916" i="2"/>
  <c r="D11917" i="2"/>
  <c r="F11917" i="2"/>
  <c r="E11917" i="2"/>
  <c r="C11917" i="2"/>
  <c r="B11917" i="2"/>
  <c r="D11918" i="2"/>
  <c r="E11918" i="2"/>
  <c r="B11918" i="2"/>
  <c r="C11918" i="2"/>
  <c r="F11918" i="2"/>
  <c r="D11919" i="2"/>
  <c r="F11919" i="2"/>
  <c r="C11919" i="2"/>
  <c r="E11919" i="2"/>
  <c r="B11919" i="2"/>
  <c r="B11920" i="2"/>
  <c r="C11920" i="2"/>
  <c r="E11920" i="2"/>
  <c r="D11920" i="2"/>
  <c r="F11920" i="2"/>
  <c r="D11921" i="2"/>
  <c r="F11921" i="2"/>
  <c r="E11921" i="2"/>
  <c r="B11921" i="2"/>
  <c r="C11921" i="2"/>
  <c r="F11922" i="2"/>
  <c r="E11922" i="2"/>
  <c r="B11922" i="2"/>
  <c r="D11922" i="2"/>
  <c r="C11922" i="2"/>
  <c r="F11923" i="2"/>
  <c r="D11923" i="2"/>
  <c r="C11923" i="2"/>
  <c r="E11923" i="2"/>
  <c r="B11923" i="2"/>
  <c r="F11924" i="2"/>
  <c r="E11924" i="2"/>
  <c r="B11924" i="2"/>
  <c r="D11924" i="2"/>
  <c r="C11924" i="2"/>
  <c r="E11925" i="2"/>
  <c r="F11925" i="2"/>
  <c r="C11925" i="2"/>
  <c r="B11925" i="2"/>
  <c r="D11925" i="2"/>
  <c r="E11926" i="2"/>
  <c r="B11926" i="2"/>
  <c r="F11926" i="2"/>
  <c r="C11926" i="2"/>
  <c r="D11926" i="2"/>
  <c r="D11927" i="2"/>
  <c r="C11927" i="2"/>
  <c r="F11927" i="2"/>
  <c r="E11927" i="2"/>
  <c r="B11927" i="2"/>
  <c r="F11928" i="2"/>
  <c r="E11928" i="2"/>
  <c r="D11928" i="2"/>
  <c r="C11928" i="2"/>
  <c r="B11928" i="2"/>
  <c r="D11929" i="2"/>
  <c r="F11929" i="2"/>
  <c r="C11929" i="2"/>
  <c r="B11929" i="2"/>
  <c r="E11929" i="2"/>
  <c r="D11930" i="2"/>
  <c r="F11930" i="2"/>
  <c r="E11930" i="2"/>
  <c r="C11930" i="2"/>
  <c r="B11930" i="2"/>
  <c r="D11931" i="2"/>
  <c r="E11931" i="2"/>
  <c r="F11931" i="2"/>
  <c r="C11931" i="2"/>
  <c r="B11931" i="2"/>
  <c r="E11932" i="2"/>
  <c r="F11932" i="2"/>
  <c r="B11932" i="2"/>
  <c r="D11932" i="2"/>
  <c r="C11932" i="2"/>
  <c r="B11933" i="2"/>
  <c r="F11933" i="2"/>
  <c r="E11933" i="2"/>
  <c r="C11933" i="2"/>
  <c r="D11933" i="2"/>
  <c r="B11934" i="2"/>
  <c r="C11934" i="2"/>
  <c r="D11934" i="2"/>
  <c r="E11934" i="2"/>
  <c r="F11934" i="2"/>
  <c r="D11935" i="2"/>
  <c r="B11935" i="2"/>
  <c r="C11935" i="2"/>
  <c r="F11935" i="2"/>
  <c r="E11935" i="2"/>
  <c r="F11936" i="2"/>
  <c r="D11936" i="2"/>
  <c r="B11936" i="2"/>
  <c r="E11936" i="2"/>
  <c r="C11936" i="2"/>
  <c r="E11937" i="2"/>
  <c r="F11937" i="2"/>
  <c r="C11937" i="2"/>
  <c r="B11937" i="2"/>
  <c r="D11937" i="2"/>
  <c r="F11938" i="2"/>
  <c r="C11938" i="2"/>
  <c r="B11938" i="2"/>
  <c r="D11938" i="2"/>
  <c r="E11938" i="2"/>
  <c r="B11939" i="2"/>
  <c r="E11939" i="2"/>
  <c r="D11939" i="2"/>
  <c r="F11939" i="2"/>
  <c r="C11939" i="2"/>
  <c r="D11940" i="2"/>
  <c r="C11940" i="2"/>
  <c r="E11940" i="2"/>
  <c r="B11940" i="2"/>
  <c r="F11940" i="2"/>
  <c r="D11941" i="2"/>
  <c r="F11941" i="2"/>
  <c r="E11941" i="2"/>
  <c r="B11941" i="2"/>
  <c r="C11941" i="2"/>
  <c r="B11942" i="2"/>
  <c r="D11942" i="2"/>
  <c r="F11942" i="2"/>
  <c r="C11942" i="2"/>
  <c r="E11942" i="2"/>
  <c r="D11943" i="2"/>
  <c r="F11943" i="2"/>
  <c r="E11943" i="2"/>
  <c r="B11943" i="2"/>
  <c r="C11943" i="2"/>
  <c r="B11944" i="2"/>
  <c r="C11944" i="2"/>
  <c r="E11944" i="2"/>
  <c r="F11944" i="2"/>
  <c r="D11944" i="2"/>
  <c r="E11945" i="2"/>
  <c r="F11945" i="2"/>
  <c r="C11945" i="2"/>
  <c r="B11945" i="2"/>
  <c r="D11945" i="2"/>
  <c r="C11946" i="2"/>
  <c r="E11946" i="2"/>
  <c r="B11946" i="2"/>
  <c r="F11946" i="2"/>
  <c r="D11946" i="2"/>
  <c r="D11947" i="2"/>
  <c r="E11947" i="2"/>
  <c r="F11947" i="2"/>
  <c r="C11947" i="2"/>
  <c r="B11947" i="2"/>
  <c r="D11948" i="2"/>
  <c r="E11948" i="2"/>
  <c r="C11948" i="2"/>
  <c r="F11948" i="2"/>
  <c r="B11948" i="2"/>
  <c r="D11949" i="2"/>
  <c r="E11949" i="2"/>
  <c r="B11949" i="2"/>
  <c r="C11949" i="2"/>
  <c r="F11949" i="2"/>
  <c r="C11950" i="2"/>
  <c r="D11950" i="2"/>
  <c r="B11950" i="2"/>
  <c r="F11950" i="2"/>
  <c r="E11950" i="2"/>
  <c r="D11951" i="2"/>
  <c r="E11951" i="2"/>
  <c r="F11951" i="2"/>
  <c r="B11951" i="2"/>
  <c r="C11951" i="2"/>
  <c r="F11952" i="2"/>
  <c r="D11952" i="2"/>
  <c r="E11952" i="2"/>
  <c r="B11952" i="2"/>
  <c r="C11952" i="2"/>
  <c r="F11953" i="2"/>
  <c r="B11953" i="2"/>
  <c r="C11953" i="2"/>
  <c r="D11953" i="2"/>
  <c r="E11953" i="2"/>
  <c r="C11954" i="2"/>
  <c r="B11954" i="2"/>
  <c r="F11954" i="2"/>
  <c r="D11954" i="2"/>
  <c r="E11954" i="2"/>
  <c r="D11955" i="2"/>
  <c r="E11955" i="2"/>
  <c r="C11955" i="2"/>
  <c r="B11955" i="2"/>
  <c r="F11955" i="2"/>
  <c r="B11956" i="2"/>
  <c r="E11956" i="2"/>
  <c r="D11956" i="2"/>
  <c r="F11956" i="2"/>
  <c r="C11956" i="2"/>
  <c r="E11957" i="2"/>
  <c r="F11957" i="2"/>
  <c r="C11957" i="2"/>
  <c r="B11957" i="2"/>
  <c r="D11957" i="2"/>
  <c r="D11958" i="2"/>
  <c r="C11958" i="2"/>
  <c r="B11958" i="2"/>
  <c r="F11958" i="2"/>
  <c r="E11958" i="2"/>
  <c r="D11959" i="2"/>
  <c r="E11959" i="2"/>
  <c r="C11959" i="2"/>
  <c r="B11959" i="2"/>
  <c r="F11959" i="2"/>
  <c r="D11960" i="2"/>
  <c r="E11960" i="2"/>
  <c r="F11960" i="2"/>
  <c r="C11960" i="2"/>
  <c r="B11960" i="2"/>
  <c r="D11961" i="2"/>
  <c r="F11961" i="2"/>
  <c r="C11961" i="2"/>
  <c r="B11961" i="2"/>
  <c r="E11961" i="2"/>
  <c r="B11962" i="2"/>
  <c r="E11962" i="2"/>
  <c r="D11962" i="2"/>
  <c r="F11962" i="2"/>
  <c r="C11962" i="2"/>
  <c r="D11963" i="2"/>
  <c r="C11963" i="2"/>
  <c r="F11963" i="2"/>
  <c r="E11963" i="2"/>
  <c r="B11963" i="2"/>
  <c r="F11964" i="2"/>
  <c r="D11964" i="2"/>
  <c r="C11964" i="2"/>
  <c r="E11964" i="2"/>
  <c r="B11964" i="2"/>
  <c r="D11965" i="2"/>
  <c r="F11965" i="2"/>
  <c r="B11965" i="2"/>
  <c r="C11965" i="2"/>
  <c r="E11965" i="2"/>
  <c r="C11966" i="2"/>
  <c r="D11966" i="2"/>
  <c r="B11966" i="2"/>
  <c r="E11966" i="2"/>
  <c r="F11966" i="2"/>
  <c r="F11967" i="2"/>
  <c r="B11967" i="2"/>
  <c r="D11967" i="2"/>
  <c r="C11967" i="2"/>
  <c r="E11967" i="2"/>
  <c r="F11968" i="2"/>
  <c r="E11968" i="2"/>
  <c r="B11968" i="2"/>
  <c r="C11968" i="2"/>
  <c r="D11968" i="2"/>
  <c r="D11969" i="2"/>
  <c r="F11969" i="2"/>
  <c r="E11969" i="2"/>
  <c r="B11969" i="2"/>
  <c r="C11969" i="2"/>
  <c r="C11970" i="2"/>
  <c r="B11970" i="2"/>
  <c r="F11970" i="2"/>
  <c r="E11970" i="2"/>
  <c r="D11970" i="2"/>
  <c r="D11971" i="2"/>
  <c r="B11971" i="2"/>
  <c r="C11971" i="2"/>
  <c r="E11971" i="2"/>
  <c r="F11971" i="2"/>
  <c r="B11972" i="2"/>
  <c r="D11972" i="2"/>
  <c r="E11972" i="2"/>
  <c r="F11972" i="2"/>
  <c r="C11972" i="2"/>
  <c r="D11973" i="2"/>
  <c r="E11973" i="2"/>
  <c r="B11973" i="2"/>
  <c r="C11973" i="2"/>
  <c r="F11973" i="2"/>
  <c r="C11974" i="2"/>
  <c r="D11974" i="2"/>
  <c r="B11974" i="2"/>
  <c r="F11974" i="2"/>
  <c r="E11974" i="2"/>
  <c r="D11975" i="2"/>
  <c r="E11975" i="2"/>
  <c r="C11975" i="2"/>
  <c r="B11975" i="2"/>
  <c r="F11975" i="2"/>
  <c r="D11976" i="2"/>
  <c r="E11976" i="2"/>
  <c r="C11976" i="2"/>
  <c r="B11976" i="2"/>
  <c r="F11976" i="2"/>
  <c r="D11977" i="2"/>
  <c r="F11977" i="2"/>
  <c r="E11977" i="2"/>
  <c r="B11977" i="2"/>
  <c r="C11977" i="2"/>
  <c r="B11978" i="2"/>
  <c r="E11978" i="2"/>
  <c r="C11978" i="2"/>
  <c r="D11978" i="2"/>
  <c r="F11978" i="2"/>
  <c r="D11979" i="2"/>
  <c r="B11979" i="2"/>
  <c r="C11979" i="2"/>
  <c r="E11979" i="2"/>
  <c r="F11979" i="2"/>
  <c r="E11980" i="2"/>
  <c r="B11980" i="2"/>
  <c r="F11980" i="2"/>
  <c r="D11980" i="2"/>
  <c r="C11980" i="2"/>
  <c r="B11981" i="2"/>
  <c r="E11981" i="2"/>
  <c r="F11981" i="2"/>
  <c r="D11981" i="2"/>
  <c r="C11981" i="2"/>
  <c r="D11982" i="2"/>
  <c r="C11982" i="2"/>
  <c r="B11982" i="2"/>
  <c r="F11982" i="2"/>
  <c r="E11982" i="2"/>
  <c r="D11983" i="2"/>
  <c r="C11983" i="2"/>
  <c r="F11983" i="2"/>
  <c r="E11983" i="2"/>
  <c r="B11983" i="2"/>
  <c r="B11984" i="2"/>
  <c r="F11984" i="2"/>
  <c r="E11984" i="2"/>
  <c r="D11984" i="2"/>
  <c r="C11984" i="2"/>
  <c r="D11985" i="2"/>
  <c r="F11985" i="2"/>
  <c r="C11985" i="2"/>
  <c r="B11985" i="2"/>
  <c r="E11985" i="2"/>
  <c r="D11986" i="2"/>
  <c r="C11986" i="2"/>
  <c r="B11986" i="2"/>
  <c r="F11986" i="2"/>
  <c r="E11986" i="2"/>
  <c r="D11987" i="2"/>
  <c r="C11987" i="2"/>
  <c r="E11987" i="2"/>
  <c r="F11987" i="2"/>
  <c r="B11987" i="2"/>
  <c r="F11988" i="2"/>
  <c r="C11988" i="2"/>
  <c r="D11988" i="2"/>
  <c r="E11988" i="2"/>
  <c r="B11988" i="2"/>
  <c r="E11989" i="2"/>
  <c r="D11989" i="2"/>
  <c r="B11989" i="2"/>
  <c r="C11989" i="2"/>
  <c r="F11989" i="2"/>
  <c r="D11990" i="2"/>
  <c r="C11990" i="2"/>
  <c r="B11990" i="2"/>
  <c r="F11990" i="2"/>
  <c r="E11990" i="2"/>
  <c r="D11991" i="2"/>
  <c r="B11991" i="2"/>
  <c r="C11991" i="2"/>
  <c r="E11991" i="2"/>
  <c r="F11991" i="2"/>
  <c r="B11992" i="2"/>
  <c r="F11992" i="2"/>
  <c r="C11992" i="2"/>
  <c r="D11992" i="2"/>
  <c r="E11992" i="2"/>
  <c r="B11993" i="2"/>
  <c r="C11993" i="2"/>
  <c r="D11993" i="2"/>
  <c r="F11993" i="2"/>
  <c r="E11993" i="2"/>
  <c r="F11994" i="2"/>
  <c r="C11994" i="2"/>
  <c r="D11994" i="2"/>
  <c r="B11994" i="2"/>
  <c r="E11994" i="2"/>
  <c r="D11995" i="2"/>
  <c r="B11995" i="2"/>
  <c r="C11995" i="2"/>
  <c r="F11995" i="2"/>
  <c r="E11995" i="2"/>
  <c r="E11996" i="2"/>
  <c r="F11996" i="2"/>
  <c r="B11996" i="2"/>
  <c r="D11996" i="2"/>
  <c r="C11996" i="2"/>
  <c r="E11997" i="2"/>
  <c r="F11997" i="2"/>
  <c r="C11997" i="2"/>
  <c r="B11997" i="2"/>
  <c r="D11997" i="2"/>
  <c r="B11998" i="2"/>
  <c r="D11998" i="2"/>
  <c r="E11998" i="2"/>
  <c r="C11998" i="2"/>
  <c r="F11998" i="2"/>
  <c r="D11999" i="2"/>
  <c r="B11999" i="2"/>
  <c r="F11999" i="2"/>
  <c r="E11999" i="2"/>
  <c r="C11999" i="2"/>
  <c r="F12000" i="2"/>
  <c r="C12000" i="2"/>
  <c r="E12000" i="2"/>
  <c r="B12000" i="2"/>
  <c r="D12000" i="2"/>
  <c r="D12001" i="2"/>
  <c r="F12001" i="2"/>
  <c r="C12001" i="2"/>
  <c r="B12001" i="2"/>
  <c r="E12001" i="2"/>
  <c r="C12002" i="2"/>
  <c r="D12002" i="2"/>
  <c r="B12002" i="2"/>
  <c r="F12002" i="2"/>
  <c r="E12002" i="2"/>
  <c r="D12003" i="2"/>
  <c r="F12003" i="2"/>
  <c r="C12003" i="2"/>
  <c r="E12003" i="2"/>
  <c r="B12003" i="2"/>
  <c r="D12004" i="2"/>
  <c r="B12004" i="2"/>
  <c r="C12004" i="2"/>
  <c r="E12004" i="2"/>
  <c r="F12004" i="2"/>
  <c r="B12005" i="2"/>
  <c r="D12005" i="2"/>
  <c r="F12005" i="2"/>
  <c r="C12005" i="2"/>
  <c r="E12005" i="2"/>
  <c r="F12006" i="2"/>
  <c r="C12006" i="2"/>
  <c r="B12006" i="2"/>
  <c r="D12006" i="2"/>
  <c r="E12006" i="2"/>
  <c r="D12007" i="2"/>
  <c r="C12007" i="2"/>
  <c r="F12007" i="2"/>
  <c r="E12007" i="2"/>
  <c r="B12007" i="2"/>
  <c r="F12008" i="2"/>
  <c r="E12008" i="2"/>
  <c r="C12008" i="2"/>
  <c r="D12008" i="2"/>
  <c r="B12008" i="2"/>
  <c r="D12009" i="2"/>
  <c r="E12009" i="2"/>
  <c r="F12009" i="2"/>
  <c r="B12009" i="2"/>
  <c r="C12009" i="2"/>
  <c r="D12010" i="2"/>
  <c r="E12010" i="2"/>
  <c r="B12010" i="2"/>
  <c r="F12010" i="2"/>
  <c r="C12010" i="2"/>
  <c r="D12011" i="2"/>
  <c r="B12011" i="2"/>
  <c r="F12011" i="2"/>
  <c r="C12011" i="2"/>
  <c r="E12011" i="2"/>
  <c r="D12012" i="2"/>
  <c r="F12012" i="2"/>
  <c r="C12012" i="2"/>
  <c r="E12012" i="2"/>
  <c r="B12012" i="2"/>
  <c r="B12013" i="2"/>
  <c r="F12013" i="2"/>
  <c r="C12013" i="2"/>
  <c r="E12013" i="2"/>
  <c r="D12013" i="2"/>
  <c r="B12014" i="2"/>
  <c r="D12014" i="2"/>
  <c r="F12014" i="2"/>
  <c r="E12014" i="2"/>
  <c r="C12014" i="2"/>
  <c r="D12015" i="2"/>
  <c r="B12015" i="2"/>
  <c r="E12015" i="2"/>
  <c r="C12015" i="2"/>
  <c r="F12015" i="2"/>
  <c r="D12016" i="2"/>
  <c r="E12016" i="2"/>
  <c r="C12016" i="2"/>
  <c r="F12016" i="2"/>
  <c r="B12016" i="2"/>
  <c r="F12017" i="2"/>
  <c r="C12017" i="2"/>
  <c r="E12017" i="2"/>
  <c r="B12017" i="2"/>
  <c r="D12017" i="2"/>
  <c r="B12018" i="2"/>
  <c r="E12018" i="2"/>
  <c r="C12018" i="2"/>
  <c r="F12018" i="2"/>
  <c r="D12018" i="2"/>
  <c r="D12019" i="2"/>
  <c r="B12019" i="2"/>
  <c r="C12019" i="2"/>
  <c r="E12019" i="2"/>
  <c r="F12019" i="2"/>
  <c r="E12020" i="2"/>
  <c r="F12020" i="2"/>
  <c r="B12020" i="2"/>
  <c r="C12020" i="2"/>
  <c r="D12020" i="2"/>
  <c r="E12021" i="2"/>
  <c r="F12021" i="2"/>
  <c r="D12021" i="2"/>
  <c r="B12021" i="2"/>
  <c r="C12021" i="2"/>
  <c r="B12022" i="2"/>
  <c r="C12022" i="2"/>
  <c r="F12022" i="2"/>
  <c r="D12022" i="2"/>
  <c r="E12022" i="2"/>
  <c r="D12023" i="2"/>
  <c r="C12023" i="2"/>
  <c r="F12023" i="2"/>
  <c r="E12023" i="2"/>
  <c r="B12023" i="2"/>
  <c r="D12024" i="2"/>
  <c r="F12024" i="2"/>
  <c r="C12024" i="2"/>
  <c r="E12024" i="2"/>
  <c r="B12024" i="2"/>
  <c r="D12025" i="2"/>
  <c r="F12025" i="2"/>
  <c r="C12025" i="2"/>
  <c r="B12025" i="2"/>
  <c r="E12025" i="2"/>
  <c r="D12026" i="2"/>
  <c r="C12026" i="2"/>
  <c r="E12026" i="2"/>
  <c r="B12026" i="2"/>
  <c r="F12026" i="2"/>
  <c r="D12027" i="2"/>
  <c r="F12027" i="2"/>
  <c r="E12027" i="2"/>
  <c r="C12027" i="2"/>
  <c r="B12027" i="2"/>
  <c r="F12028" i="2"/>
  <c r="E12028" i="2"/>
  <c r="D12028" i="2"/>
  <c r="C12028" i="2"/>
  <c r="B12028" i="2"/>
  <c r="E12029" i="2"/>
  <c r="D12029" i="2"/>
  <c r="C12029" i="2"/>
  <c r="F12029" i="2"/>
  <c r="B12029" i="2"/>
  <c r="E12030" i="2"/>
  <c r="B12030" i="2"/>
  <c r="F12030" i="2"/>
  <c r="C12030" i="2"/>
  <c r="D12030" i="2"/>
  <c r="D12031" i="2"/>
  <c r="B12031" i="2"/>
  <c r="E12031" i="2"/>
  <c r="C12031" i="2"/>
  <c r="F12031" i="2"/>
  <c r="F12032" i="2"/>
  <c r="B12032" i="2"/>
  <c r="E12032" i="2"/>
  <c r="D12032" i="2"/>
  <c r="C12032" i="2"/>
  <c r="B12033" i="2"/>
  <c r="F12033" i="2"/>
  <c r="E12033" i="2"/>
  <c r="D12033" i="2"/>
  <c r="C12033" i="2"/>
  <c r="D12034" i="2"/>
  <c r="C12034" i="2"/>
  <c r="B12034" i="2"/>
  <c r="F12034" i="2"/>
  <c r="E12034" i="2"/>
  <c r="D12035" i="2"/>
  <c r="F12035" i="2"/>
  <c r="C12035" i="2"/>
  <c r="B12035" i="2"/>
  <c r="E12035" i="2"/>
  <c r="B12036" i="2"/>
  <c r="E12036" i="2"/>
  <c r="C12036" i="2"/>
  <c r="F12036" i="2"/>
  <c r="D12036" i="2"/>
  <c r="D12037" i="2"/>
  <c r="C12037" i="2"/>
  <c r="B12037" i="2"/>
  <c r="E12037" i="2"/>
  <c r="F12037" i="2"/>
  <c r="B12038" i="2"/>
  <c r="F12038" i="2"/>
  <c r="D12038" i="2"/>
  <c r="E12038" i="2"/>
  <c r="C12038" i="2"/>
  <c r="D12039" i="2"/>
  <c r="C12039" i="2"/>
  <c r="E12039" i="2"/>
  <c r="B12039" i="2"/>
  <c r="F12039" i="2"/>
  <c r="E12040" i="2"/>
  <c r="B12040" i="2"/>
  <c r="F12040" i="2"/>
  <c r="C12040" i="2"/>
  <c r="D12040" i="2"/>
  <c r="B12041" i="2"/>
  <c r="E12041" i="2"/>
  <c r="C12041" i="2"/>
  <c r="F12041" i="2"/>
  <c r="D12041" i="2"/>
  <c r="B12042" i="2"/>
  <c r="D12042" i="2"/>
  <c r="F12042" i="2"/>
  <c r="E12042" i="2"/>
  <c r="C12042" i="2"/>
  <c r="D12043" i="2"/>
  <c r="C12043" i="2"/>
  <c r="F12043" i="2"/>
  <c r="E12043" i="2"/>
  <c r="B12043" i="2"/>
  <c r="F12044" i="2"/>
  <c r="E12044" i="2"/>
  <c r="C12044" i="2"/>
  <c r="D12044" i="2"/>
  <c r="B12044" i="2"/>
  <c r="D12045" i="2"/>
  <c r="F12045" i="2"/>
  <c r="E12045" i="2"/>
  <c r="B12045" i="2"/>
  <c r="C12045" i="2"/>
  <c r="F12046" i="2"/>
  <c r="D12046" i="2"/>
  <c r="E12046" i="2"/>
  <c r="B12046" i="2"/>
  <c r="C12046" i="2"/>
  <c r="D12047" i="2"/>
  <c r="F12047" i="2"/>
  <c r="C12047" i="2"/>
  <c r="B12047" i="2"/>
  <c r="E12047" i="2"/>
  <c r="D12048" i="2"/>
  <c r="E12048" i="2"/>
  <c r="C12048" i="2"/>
  <c r="F12048" i="2"/>
  <c r="B12048" i="2"/>
  <c r="D12049" i="2"/>
  <c r="F12049" i="2"/>
  <c r="E12049" i="2"/>
  <c r="B12049" i="2"/>
  <c r="C12049" i="2"/>
  <c r="F12050" i="2"/>
  <c r="C12050" i="2"/>
  <c r="B12050" i="2"/>
  <c r="D12050" i="2"/>
  <c r="E12050" i="2"/>
  <c r="D12051" i="2"/>
  <c r="B12051" i="2"/>
  <c r="F12051" i="2"/>
  <c r="E12051" i="2"/>
  <c r="C12051" i="2"/>
  <c r="B12052" i="2"/>
  <c r="F12052" i="2"/>
  <c r="E12052" i="2"/>
  <c r="D12052" i="2"/>
  <c r="C12052" i="2"/>
  <c r="F12053" i="2"/>
  <c r="B12053" i="2"/>
  <c r="D12053" i="2"/>
  <c r="E12053" i="2"/>
  <c r="C12053" i="2"/>
  <c r="F12054" i="2"/>
  <c r="D12054" i="2"/>
  <c r="B12054" i="2"/>
  <c r="C12054" i="2"/>
  <c r="E12054" i="2"/>
  <c r="D12055" i="2"/>
  <c r="B12055" i="2"/>
  <c r="F12055" i="2"/>
  <c r="C12055" i="2"/>
  <c r="E12055" i="2"/>
  <c r="D12056" i="2"/>
  <c r="F12056" i="2"/>
  <c r="C12056" i="2"/>
  <c r="E12056" i="2"/>
  <c r="B12056" i="2"/>
  <c r="D12057" i="2"/>
  <c r="F12057" i="2"/>
  <c r="E12057" i="2"/>
  <c r="B12057" i="2"/>
  <c r="C12057" i="2"/>
  <c r="F12058" i="2"/>
  <c r="E12058" i="2"/>
  <c r="D12058" i="2"/>
  <c r="B12058" i="2"/>
  <c r="C12058" i="2"/>
  <c r="D12059" i="2"/>
  <c r="B12059" i="2"/>
  <c r="F12059" i="2"/>
  <c r="E12059" i="2"/>
  <c r="C12059" i="2"/>
  <c r="B12060" i="2"/>
  <c r="E12060" i="2"/>
  <c r="C12060" i="2"/>
  <c r="D12060" i="2"/>
  <c r="F12060" i="2"/>
  <c r="D12061" i="2"/>
  <c r="F12061" i="2"/>
  <c r="B12061" i="2"/>
  <c r="E12061" i="2"/>
  <c r="C12061" i="2"/>
  <c r="D12062" i="2"/>
  <c r="C12062" i="2"/>
  <c r="B12062" i="2"/>
  <c r="F12062" i="2"/>
  <c r="E12062" i="2"/>
  <c r="D12063" i="2"/>
  <c r="B12063" i="2"/>
  <c r="C12063" i="2"/>
  <c r="F12063" i="2"/>
  <c r="E12063" i="2"/>
  <c r="D12064" i="2"/>
  <c r="E12064" i="2"/>
  <c r="C12064" i="2"/>
  <c r="F12064" i="2"/>
  <c r="B12064" i="2"/>
  <c r="B12065" i="2"/>
  <c r="D12065" i="2"/>
  <c r="F12065" i="2"/>
  <c r="C12065" i="2"/>
  <c r="E12065" i="2"/>
  <c r="F12066" i="2"/>
  <c r="B12066" i="2"/>
  <c r="E12066" i="2"/>
  <c r="D12066" i="2"/>
  <c r="C12066" i="2"/>
  <c r="B12067" i="2"/>
  <c r="C12067" i="2"/>
  <c r="D12067" i="2"/>
  <c r="F12067" i="2"/>
  <c r="E12067" i="2"/>
  <c r="B12068" i="2"/>
  <c r="E12068" i="2"/>
  <c r="D12068" i="2"/>
  <c r="F12068" i="2"/>
  <c r="C12068" i="2"/>
  <c r="D12069" i="2"/>
  <c r="F12069" i="2"/>
  <c r="C12069" i="2"/>
  <c r="B12069" i="2"/>
  <c r="E12069" i="2"/>
  <c r="F12070" i="2"/>
  <c r="C12070" i="2"/>
  <c r="D12070" i="2"/>
  <c r="B12070" i="2"/>
  <c r="E12070" i="2"/>
  <c r="D12071" i="2"/>
  <c r="F12071" i="2"/>
  <c r="C12071" i="2"/>
  <c r="E12071" i="2"/>
  <c r="B12071" i="2"/>
  <c r="D12072" i="2"/>
  <c r="F12072" i="2"/>
  <c r="E12072" i="2"/>
  <c r="C12072" i="2"/>
  <c r="B12072" i="2"/>
  <c r="C12073" i="2"/>
  <c r="D12073" i="2"/>
  <c r="B12073" i="2"/>
  <c r="E12073" i="2"/>
  <c r="F12073" i="2"/>
  <c r="F12074" i="2"/>
  <c r="C12074" i="2"/>
  <c r="D12074" i="2"/>
  <c r="B12074" i="2"/>
  <c r="E12074" i="2"/>
  <c r="D12075" i="2"/>
  <c r="B12075" i="2"/>
  <c r="E12075" i="2"/>
  <c r="F12075" i="2"/>
  <c r="C12075" i="2"/>
  <c r="D12076" i="2"/>
  <c r="E12076" i="2"/>
  <c r="B12076" i="2"/>
  <c r="C12076" i="2"/>
  <c r="F12076" i="2"/>
  <c r="D12077" i="2"/>
  <c r="F12077" i="2"/>
  <c r="C12077" i="2"/>
  <c r="B12077" i="2"/>
  <c r="E12077" i="2"/>
  <c r="B12078" i="2"/>
  <c r="E12078" i="2"/>
  <c r="C12078" i="2"/>
  <c r="D12078" i="2"/>
  <c r="F12078" i="2"/>
  <c r="D12079" i="2"/>
  <c r="F12079" i="2"/>
  <c r="C12079" i="2"/>
  <c r="E12079" i="2"/>
  <c r="B12079" i="2"/>
  <c r="B12080" i="2"/>
  <c r="E12080" i="2"/>
  <c r="C12080" i="2"/>
  <c r="D12080" i="2"/>
  <c r="F12080" i="2"/>
  <c r="E12081" i="2"/>
  <c r="C12081" i="2"/>
  <c r="D12081" i="2"/>
  <c r="F12081" i="2"/>
  <c r="B12081" i="2"/>
  <c r="D12082" i="2"/>
  <c r="C12082" i="2"/>
  <c r="B12082" i="2"/>
  <c r="F12082" i="2"/>
  <c r="E12082" i="2"/>
  <c r="F12083" i="2"/>
  <c r="D12083" i="2"/>
  <c r="C12083" i="2"/>
  <c r="E12083" i="2"/>
  <c r="B12083" i="2"/>
  <c r="B12084" i="2"/>
  <c r="D12084" i="2"/>
  <c r="C12084" i="2"/>
  <c r="F12084" i="2"/>
  <c r="E12084" i="2"/>
  <c r="E12085" i="2"/>
  <c r="C12085" i="2"/>
  <c r="B12085" i="2"/>
  <c r="D12085" i="2"/>
  <c r="F12085" i="2"/>
  <c r="F12086" i="2"/>
  <c r="D12086" i="2"/>
  <c r="B12086" i="2"/>
  <c r="E12086" i="2"/>
  <c r="C12086" i="2"/>
  <c r="D12087" i="2"/>
  <c r="B12087" i="2"/>
  <c r="F12087" i="2"/>
  <c r="E12087" i="2"/>
  <c r="C12087" i="2"/>
  <c r="D12088" i="2"/>
  <c r="E12088" i="2"/>
  <c r="C12088" i="2"/>
  <c r="B12088" i="2"/>
  <c r="F12088" i="2"/>
  <c r="D12089" i="2"/>
  <c r="F12089" i="2"/>
  <c r="B12089" i="2"/>
  <c r="C12089" i="2"/>
  <c r="E12089" i="2"/>
  <c r="F12090" i="2"/>
  <c r="D12090" i="2"/>
  <c r="C12090" i="2"/>
  <c r="E12090" i="2"/>
  <c r="B12090" i="2"/>
  <c r="D12091" i="2"/>
  <c r="B12091" i="2"/>
  <c r="F12091" i="2"/>
  <c r="C12091" i="2"/>
  <c r="E12091" i="2"/>
  <c r="B12092" i="2"/>
  <c r="E12092" i="2"/>
  <c r="C12092" i="2"/>
  <c r="D12092" i="2"/>
  <c r="F12092" i="2"/>
  <c r="D12093" i="2"/>
  <c r="F12093" i="2"/>
  <c r="E12093" i="2"/>
  <c r="B12093" i="2"/>
  <c r="C12093" i="2"/>
  <c r="F12094" i="2"/>
  <c r="C12094" i="2"/>
  <c r="B12094" i="2"/>
  <c r="D12094" i="2"/>
  <c r="E12094" i="2"/>
  <c r="D12095" i="2"/>
  <c r="E12095" i="2"/>
  <c r="F12095" i="2"/>
  <c r="C12095" i="2"/>
  <c r="B12095" i="2"/>
  <c r="D12096" i="2"/>
  <c r="C12096" i="2"/>
  <c r="E12096" i="2"/>
  <c r="F12096" i="2"/>
  <c r="B12096" i="2"/>
  <c r="E12097" i="2"/>
  <c r="C12097" i="2"/>
  <c r="B12097" i="2"/>
  <c r="D12097" i="2"/>
  <c r="F12097" i="2"/>
  <c r="D12098" i="2"/>
  <c r="C12098" i="2"/>
  <c r="B12098" i="2"/>
  <c r="E12098" i="2"/>
  <c r="F12098" i="2"/>
  <c r="B12099" i="2"/>
  <c r="D12099" i="2"/>
  <c r="F12099" i="2"/>
  <c r="E12099" i="2"/>
  <c r="C12099" i="2"/>
  <c r="F12100" i="2"/>
  <c r="D12100" i="2"/>
  <c r="E12100" i="2"/>
  <c r="B12100" i="2"/>
  <c r="C12100" i="2"/>
  <c r="E12101" i="2"/>
  <c r="F12101" i="2"/>
  <c r="B12101" i="2"/>
  <c r="D12101" i="2"/>
  <c r="C12101" i="2"/>
  <c r="B12102" i="2"/>
  <c r="E12102" i="2"/>
  <c r="C12102" i="2"/>
  <c r="F12102" i="2"/>
  <c r="D12102" i="2"/>
  <c r="B12103" i="2"/>
  <c r="E12103" i="2"/>
  <c r="F12103" i="2"/>
  <c r="D12103" i="2"/>
  <c r="C12103" i="2"/>
  <c r="D12104" i="2"/>
  <c r="E12104" i="2"/>
  <c r="B12104" i="2"/>
  <c r="C12104" i="2"/>
  <c r="F12104" i="2"/>
  <c r="C12105" i="2"/>
  <c r="E12105" i="2"/>
  <c r="D12105" i="2"/>
  <c r="B12105" i="2"/>
  <c r="F12105" i="2"/>
  <c r="B12106" i="2"/>
  <c r="C12106" i="2"/>
  <c r="D12106" i="2"/>
  <c r="F12106" i="2"/>
  <c r="E12106" i="2"/>
  <c r="D12107" i="2"/>
  <c r="F12107" i="2"/>
  <c r="E12107" i="2"/>
  <c r="B12107" i="2"/>
  <c r="C12107" i="2"/>
  <c r="D12108" i="2"/>
  <c r="B12108" i="2"/>
  <c r="C12108" i="2"/>
  <c r="F12108" i="2"/>
  <c r="E12108" i="2"/>
  <c r="E12109" i="2"/>
  <c r="F12109" i="2"/>
  <c r="B12109" i="2"/>
  <c r="C12109" i="2"/>
  <c r="D12109" i="2"/>
  <c r="D12110" i="2"/>
  <c r="C12110" i="2"/>
  <c r="F12110" i="2"/>
  <c r="E12110" i="2"/>
  <c r="B12110" i="2"/>
  <c r="D12111" i="2"/>
  <c r="B12111" i="2"/>
  <c r="F12111" i="2"/>
  <c r="C12111" i="2"/>
  <c r="E12111" i="2"/>
  <c r="F12112" i="2"/>
  <c r="E12112" i="2"/>
  <c r="D12112" i="2"/>
  <c r="B12112" i="2"/>
  <c r="C12112" i="2"/>
  <c r="D12113" i="2"/>
  <c r="C12113" i="2"/>
  <c r="B12113" i="2"/>
  <c r="F12113" i="2"/>
  <c r="E12113" i="2"/>
  <c r="B12114" i="2"/>
  <c r="D12114" i="2"/>
  <c r="C12114" i="2"/>
  <c r="E12114" i="2"/>
  <c r="F12114" i="2"/>
  <c r="B12115" i="2"/>
  <c r="C12115" i="2"/>
  <c r="F12115" i="2"/>
  <c r="E12115" i="2"/>
  <c r="D12115" i="2"/>
  <c r="B12116" i="2"/>
  <c r="D12116" i="2"/>
  <c r="F12116" i="2"/>
  <c r="E12116" i="2"/>
  <c r="C12116" i="2"/>
  <c r="D12117" i="2"/>
  <c r="F12117" i="2"/>
  <c r="B12117" i="2"/>
  <c r="E12117" i="2"/>
  <c r="C12117" i="2"/>
  <c r="C12118" i="2"/>
  <c r="D12118" i="2"/>
  <c r="F12118" i="2"/>
  <c r="B12118" i="2"/>
  <c r="E12118" i="2"/>
  <c r="D12119" i="2"/>
  <c r="F12119" i="2"/>
  <c r="C12119" i="2"/>
  <c r="E12119" i="2"/>
  <c r="B12119" i="2"/>
  <c r="D12120" i="2"/>
  <c r="B12120" i="2"/>
  <c r="C12120" i="2"/>
  <c r="F12120" i="2"/>
  <c r="E12120" i="2"/>
  <c r="E12121" i="2"/>
  <c r="F12121" i="2"/>
  <c r="B12121" i="2"/>
  <c r="D12121" i="2"/>
  <c r="C12121" i="2"/>
  <c r="B12122" i="2"/>
  <c r="F12122" i="2"/>
  <c r="D12122" i="2"/>
  <c r="C12122" i="2"/>
  <c r="E12122" i="2"/>
  <c r="D12123" i="2"/>
  <c r="B12123" i="2"/>
  <c r="C12123" i="2"/>
  <c r="F12123" i="2"/>
  <c r="E12123" i="2"/>
  <c r="D12124" i="2"/>
  <c r="C12124" i="2"/>
  <c r="E12124" i="2"/>
  <c r="F12124" i="2"/>
  <c r="B12124" i="2"/>
  <c r="D12125" i="2"/>
  <c r="C12125" i="2"/>
  <c r="E12125" i="2"/>
  <c r="F12125" i="2"/>
  <c r="B12125" i="2"/>
  <c r="F12126" i="2"/>
  <c r="D12126" i="2"/>
  <c r="C12126" i="2"/>
  <c r="E12126" i="2"/>
  <c r="B12126" i="2"/>
  <c r="B12127" i="2"/>
  <c r="E12127" i="2"/>
  <c r="D12127" i="2"/>
  <c r="F12127" i="2"/>
  <c r="C12127" i="2"/>
  <c r="B12128" i="2"/>
  <c r="E12128" i="2"/>
  <c r="C12128" i="2"/>
  <c r="F12128" i="2"/>
  <c r="D12128" i="2"/>
  <c r="D12129" i="2"/>
  <c r="C12129" i="2"/>
  <c r="E12129" i="2"/>
  <c r="F12129" i="2"/>
  <c r="B12129" i="2"/>
  <c r="F12130" i="2"/>
  <c r="C12130" i="2"/>
  <c r="D12130" i="2"/>
  <c r="B12130" i="2"/>
  <c r="E12130" i="2"/>
  <c r="D12131" i="2"/>
  <c r="B12131" i="2"/>
  <c r="C12131" i="2"/>
  <c r="E12131" i="2"/>
  <c r="F12131" i="2"/>
  <c r="F12132" i="2"/>
  <c r="D12132" i="2"/>
  <c r="C12132" i="2"/>
  <c r="B12132" i="2"/>
  <c r="E12132" i="2"/>
  <c r="E12133" i="2"/>
  <c r="F12133" i="2"/>
  <c r="B12133" i="2"/>
  <c r="D12133" i="2"/>
  <c r="C12133" i="2"/>
  <c r="B12134" i="2"/>
  <c r="E12134" i="2"/>
  <c r="C12134" i="2"/>
  <c r="D12134" i="2"/>
  <c r="F12134" i="2"/>
  <c r="D12135" i="2"/>
  <c r="B12135" i="2"/>
  <c r="F12135" i="2"/>
  <c r="E12135" i="2"/>
  <c r="C12135" i="2"/>
  <c r="D12136" i="2"/>
  <c r="E12136" i="2"/>
  <c r="C12136" i="2"/>
  <c r="B12136" i="2"/>
  <c r="F12136" i="2"/>
  <c r="D12137" i="2"/>
  <c r="F12137" i="2"/>
  <c r="E12137" i="2"/>
  <c r="B12137" i="2"/>
  <c r="C12137" i="2"/>
  <c r="B12138" i="2"/>
  <c r="E12138" i="2"/>
  <c r="D12138" i="2"/>
  <c r="F12138" i="2"/>
  <c r="C12138" i="2"/>
  <c r="D12139" i="2"/>
  <c r="B12139" i="2"/>
  <c r="F12139" i="2"/>
  <c r="C12139" i="2"/>
  <c r="E12139" i="2"/>
  <c r="D12140" i="2"/>
  <c r="B12140" i="2"/>
  <c r="C12140" i="2"/>
  <c r="E12140" i="2"/>
  <c r="F12140" i="2"/>
  <c r="D12141" i="2"/>
  <c r="F12141" i="2"/>
  <c r="C12141" i="2"/>
  <c r="B12141" i="2"/>
  <c r="E12141" i="2"/>
  <c r="D12142" i="2"/>
  <c r="B12142" i="2"/>
  <c r="F12142" i="2"/>
  <c r="E12142" i="2"/>
  <c r="C12142" i="2"/>
  <c r="D12143" i="2"/>
  <c r="C12143" i="2"/>
  <c r="E12143" i="2"/>
  <c r="B12143" i="2"/>
  <c r="F12143" i="2"/>
  <c r="D12144" i="2"/>
  <c r="F12144" i="2"/>
  <c r="C12144" i="2"/>
  <c r="E12144" i="2"/>
  <c r="B12144" i="2"/>
  <c r="E12145" i="2"/>
  <c r="D12145" i="2"/>
  <c r="B12145" i="2"/>
  <c r="C12145" i="2"/>
  <c r="F12145" i="2"/>
  <c r="F12146" i="2"/>
  <c r="C12146" i="2"/>
  <c r="D12146" i="2"/>
  <c r="B12146" i="2"/>
  <c r="E12146" i="2"/>
  <c r="D12147" i="2"/>
  <c r="E12147" i="2"/>
  <c r="F12147" i="2"/>
  <c r="C12147" i="2"/>
  <c r="B12147" i="2"/>
  <c r="F12148" i="2"/>
  <c r="D12148" i="2"/>
  <c r="C12148" i="2"/>
  <c r="E12148" i="2"/>
  <c r="B12148" i="2"/>
  <c r="D12149" i="2"/>
  <c r="E12149" i="2"/>
  <c r="B12149" i="2"/>
  <c r="C12149" i="2"/>
  <c r="F12149" i="2"/>
  <c r="F12150" i="2"/>
  <c r="C12150" i="2"/>
  <c r="B12150" i="2"/>
  <c r="D12150" i="2"/>
  <c r="E12150" i="2"/>
  <c r="D12151" i="2"/>
  <c r="C12151" i="2"/>
  <c r="E12151" i="2"/>
  <c r="B12151" i="2"/>
  <c r="F12151" i="2"/>
  <c r="F12152" i="2"/>
  <c r="C12152" i="2"/>
  <c r="B12152" i="2"/>
  <c r="E12152" i="2"/>
  <c r="D12152" i="2"/>
  <c r="C12153" i="2"/>
  <c r="D12153" i="2"/>
  <c r="E12153" i="2"/>
  <c r="B12153" i="2"/>
  <c r="F12153" i="2"/>
  <c r="B12154" i="2"/>
  <c r="E12154" i="2"/>
  <c r="C12154" i="2"/>
  <c r="D12154" i="2"/>
  <c r="F12154" i="2"/>
  <c r="D12155" i="2"/>
  <c r="F12155" i="2"/>
  <c r="C12155" i="2"/>
  <c r="E12155" i="2"/>
  <c r="B12155" i="2"/>
  <c r="F12156" i="2"/>
  <c r="C12156" i="2"/>
  <c r="B12156" i="2"/>
  <c r="E12156" i="2"/>
  <c r="D12156" i="2"/>
  <c r="E12157" i="2"/>
  <c r="F12157" i="2"/>
  <c r="C12157" i="2"/>
  <c r="B12157" i="2"/>
  <c r="D12157" i="2"/>
  <c r="D12158" i="2"/>
  <c r="C12158" i="2"/>
  <c r="F12158" i="2"/>
  <c r="B12158" i="2"/>
  <c r="E12158" i="2"/>
  <c r="D12159" i="2"/>
  <c r="B12159" i="2"/>
  <c r="F12159" i="2"/>
  <c r="C12159" i="2"/>
  <c r="E12159" i="2"/>
  <c r="D12160" i="2"/>
  <c r="C12160" i="2"/>
  <c r="E12160" i="2"/>
  <c r="F12160" i="2"/>
  <c r="B12160" i="2"/>
  <c r="D12161" i="2"/>
  <c r="F12161" i="2"/>
  <c r="C12161" i="2"/>
  <c r="B12161" i="2"/>
  <c r="E12161" i="2"/>
  <c r="E12162" i="2"/>
  <c r="C12162" i="2"/>
  <c r="B12162" i="2"/>
  <c r="F12162" i="2"/>
  <c r="D12162" i="2"/>
  <c r="C12163" i="2"/>
  <c r="E12163" i="2"/>
  <c r="D12163" i="2"/>
  <c r="F12163" i="2"/>
  <c r="B12163" i="2"/>
  <c r="E12164" i="2"/>
  <c r="B12164" i="2"/>
  <c r="C12164" i="2"/>
  <c r="D12164" i="2"/>
  <c r="F12164" i="2"/>
  <c r="F12165" i="2"/>
  <c r="D12165" i="2"/>
  <c r="E12165" i="2"/>
  <c r="B12165" i="2"/>
  <c r="C12165" i="2"/>
  <c r="F12166" i="2"/>
  <c r="E12166" i="2"/>
  <c r="D12166" i="2"/>
  <c r="B12166" i="2"/>
  <c r="C12166" i="2"/>
  <c r="F12167" i="2"/>
  <c r="B12167" i="2"/>
  <c r="C12167" i="2"/>
  <c r="E12167" i="2"/>
  <c r="D12167" i="2"/>
  <c r="C12168" i="2"/>
  <c r="B12168" i="2"/>
  <c r="E12168" i="2"/>
  <c r="F12168" i="2"/>
  <c r="D12168" i="2"/>
  <c r="F12169" i="2"/>
  <c r="C12169" i="2"/>
  <c r="B12169" i="2"/>
  <c r="D12169" i="2"/>
  <c r="E12169" i="2"/>
  <c r="D12170" i="2"/>
  <c r="F12170" i="2"/>
  <c r="C12170" i="2"/>
  <c r="B12170" i="2"/>
  <c r="E12170" i="2"/>
  <c r="B12171" i="2"/>
  <c r="E12171" i="2"/>
  <c r="F12171" i="2"/>
  <c r="C12171" i="2"/>
  <c r="D12171" i="2"/>
  <c r="C12172" i="2"/>
  <c r="E12172" i="2"/>
  <c r="B12172" i="2"/>
  <c r="D12172" i="2"/>
  <c r="F12172" i="2"/>
  <c r="F12173" i="2"/>
  <c r="D12173" i="2"/>
  <c r="E12173" i="2"/>
  <c r="B12173" i="2"/>
  <c r="C12173" i="2"/>
  <c r="C12174" i="2"/>
  <c r="F12174" i="2"/>
  <c r="D12174" i="2"/>
  <c r="B12174" i="2"/>
  <c r="E12174" i="2"/>
  <c r="B12175" i="2"/>
  <c r="F12175" i="2"/>
  <c r="E12175" i="2"/>
  <c r="D12175" i="2"/>
  <c r="C12175" i="2"/>
  <c r="D12176" i="2"/>
  <c r="C12176" i="2"/>
  <c r="E12176" i="2"/>
  <c r="F12176" i="2"/>
  <c r="B12176" i="2"/>
  <c r="E12177" i="2"/>
  <c r="F12177" i="2"/>
  <c r="B12177" i="2"/>
  <c r="C12177" i="2"/>
  <c r="D12177" i="2"/>
  <c r="E12178" i="2"/>
  <c r="C12178" i="2"/>
  <c r="B12178" i="2"/>
  <c r="F12178" i="2"/>
  <c r="D12178" i="2"/>
  <c r="E12179" i="2"/>
  <c r="C12179" i="2"/>
  <c r="D12179" i="2"/>
  <c r="F12179" i="2"/>
  <c r="B12179" i="2"/>
  <c r="E12180" i="2"/>
  <c r="C12180" i="2"/>
  <c r="D12180" i="2"/>
  <c r="F12180" i="2"/>
  <c r="B12180" i="2"/>
  <c r="F12181" i="2"/>
  <c r="D12181" i="2"/>
  <c r="C12181" i="2"/>
  <c r="B12181" i="2"/>
  <c r="E12181" i="2"/>
  <c r="F12182" i="2"/>
  <c r="E12182" i="2"/>
  <c r="B12182" i="2"/>
  <c r="D12182" i="2"/>
  <c r="C12182" i="2"/>
  <c r="B12183" i="2"/>
  <c r="F12183" i="2"/>
  <c r="C12183" i="2"/>
  <c r="E12183" i="2"/>
  <c r="D12183" i="2"/>
  <c r="D12184" i="2"/>
  <c r="B12184" i="2"/>
  <c r="C12184" i="2"/>
  <c r="F12184" i="2"/>
  <c r="E12184" i="2"/>
  <c r="F12185" i="2"/>
  <c r="C12185" i="2"/>
  <c r="B12185" i="2"/>
  <c r="E12185" i="2"/>
  <c r="D12185" i="2"/>
  <c r="E12186" i="2"/>
  <c r="F12186" i="2"/>
  <c r="B12186" i="2"/>
  <c r="C12186" i="2"/>
  <c r="D12186" i="2"/>
  <c r="C12187" i="2"/>
  <c r="E12187" i="2"/>
  <c r="D12187" i="2"/>
  <c r="F12187" i="2"/>
  <c r="B12187" i="2"/>
  <c r="D12188" i="2"/>
  <c r="B12188" i="2"/>
  <c r="C12188" i="2"/>
  <c r="E12188" i="2"/>
  <c r="F12188" i="2"/>
  <c r="E12189" i="2"/>
  <c r="F12189" i="2"/>
  <c r="B12189" i="2"/>
  <c r="D12189" i="2"/>
  <c r="C12189" i="2"/>
  <c r="C12190" i="2"/>
  <c r="F12190" i="2"/>
  <c r="D12190" i="2"/>
  <c r="B12190" i="2"/>
  <c r="E12190" i="2"/>
  <c r="E12191" i="2"/>
  <c r="C12191" i="2"/>
  <c r="D12191" i="2"/>
  <c r="F12191" i="2"/>
  <c r="B12191" i="2"/>
  <c r="E12192" i="2"/>
  <c r="C12192" i="2"/>
  <c r="F12192" i="2"/>
  <c r="D12192" i="2"/>
  <c r="B12192" i="2"/>
  <c r="E12193" i="2"/>
  <c r="D12193" i="2"/>
  <c r="C12193" i="2"/>
  <c r="B12193" i="2"/>
  <c r="F12193" i="2"/>
  <c r="E12194" i="2"/>
  <c r="F12194" i="2"/>
  <c r="B12194" i="2"/>
  <c r="C12194" i="2"/>
  <c r="D12194" i="2"/>
  <c r="C12195" i="2"/>
  <c r="B12195" i="2"/>
  <c r="F12195" i="2"/>
  <c r="E12195" i="2"/>
  <c r="D12195" i="2"/>
  <c r="E12196" i="2"/>
  <c r="D12196" i="2"/>
  <c r="C12196" i="2"/>
  <c r="B12196" i="2"/>
  <c r="F12196" i="2"/>
  <c r="D12197" i="2"/>
  <c r="F12197" i="2"/>
  <c r="E12197" i="2"/>
  <c r="C12197" i="2"/>
  <c r="B12197" i="2"/>
  <c r="F12198" i="2"/>
  <c r="D12198" i="2"/>
  <c r="B12198" i="2"/>
  <c r="C12198" i="2"/>
  <c r="E12198" i="2"/>
  <c r="F12199" i="2"/>
  <c r="B12199" i="2"/>
  <c r="C12199" i="2"/>
  <c r="E12199" i="2"/>
  <c r="D12199" i="2"/>
  <c r="F12200" i="2"/>
  <c r="E12200" i="2"/>
  <c r="B12200" i="2"/>
  <c r="D12200" i="2"/>
  <c r="C12200" i="2"/>
  <c r="E12201" i="2"/>
  <c r="B12201" i="2"/>
  <c r="F12201" i="2"/>
  <c r="D12201" i="2"/>
  <c r="C12201" i="2"/>
  <c r="E12202" i="2"/>
  <c r="D12202" i="2"/>
  <c r="B12202" i="2"/>
  <c r="F12202" i="2"/>
  <c r="C12202" i="2"/>
  <c r="B12203" i="2"/>
  <c r="E12203" i="2"/>
  <c r="F12203" i="2"/>
  <c r="C12203" i="2"/>
  <c r="D12203" i="2"/>
  <c r="D12204" i="2"/>
  <c r="B12204" i="2"/>
  <c r="E12204" i="2"/>
  <c r="F12204" i="2"/>
  <c r="C12204" i="2"/>
  <c r="F12205" i="2"/>
  <c r="E12205" i="2"/>
  <c r="B12205" i="2"/>
  <c r="C12205" i="2"/>
  <c r="D12205" i="2"/>
  <c r="E12206" i="2"/>
  <c r="B12206" i="2"/>
  <c r="F12206" i="2"/>
  <c r="D12206" i="2"/>
  <c r="C12206" i="2"/>
  <c r="B12207" i="2"/>
  <c r="E12207" i="2"/>
  <c r="F12207" i="2"/>
  <c r="C12207" i="2"/>
  <c r="D12207" i="2"/>
  <c r="C12208" i="2"/>
  <c r="F12208" i="2"/>
  <c r="E12208" i="2"/>
  <c r="B12208" i="2"/>
  <c r="D12208" i="2"/>
  <c r="F12209" i="2"/>
  <c r="D12209" i="2"/>
  <c r="C12209" i="2"/>
  <c r="B12209" i="2"/>
  <c r="E12209" i="2"/>
  <c r="E12210" i="2"/>
  <c r="B12210" i="2"/>
  <c r="C12210" i="2"/>
  <c r="F12210" i="2"/>
  <c r="D12210" i="2"/>
  <c r="B12211" i="2"/>
  <c r="C12211" i="2"/>
  <c r="F12211" i="2"/>
  <c r="E12211" i="2"/>
  <c r="D12211" i="2"/>
  <c r="E12212" i="2"/>
  <c r="D12212" i="2"/>
  <c r="F12212" i="2"/>
  <c r="B12212" i="2"/>
  <c r="C12212" i="2"/>
  <c r="F12213" i="2"/>
  <c r="E12213" i="2"/>
  <c r="D12213" i="2"/>
  <c r="B12213" i="2"/>
  <c r="C12213" i="2"/>
  <c r="D12214" i="2"/>
  <c r="E12214" i="2"/>
  <c r="F12214" i="2"/>
  <c r="C12214" i="2"/>
  <c r="B12214" i="2"/>
  <c r="F12215" i="2"/>
  <c r="B12215" i="2"/>
  <c r="C12215" i="2"/>
  <c r="E12215" i="2"/>
  <c r="D12215" i="2"/>
  <c r="C12216" i="2"/>
  <c r="D12216" i="2"/>
  <c r="F12216" i="2"/>
  <c r="E12216" i="2"/>
  <c r="B12216" i="2"/>
  <c r="F12217" i="2"/>
  <c r="E12217" i="2"/>
  <c r="C12217" i="2"/>
  <c r="B12217" i="2"/>
  <c r="D12217" i="2"/>
  <c r="D12218" i="2"/>
  <c r="F12218" i="2"/>
  <c r="E12218" i="2"/>
  <c r="C12218" i="2"/>
  <c r="B12218" i="2"/>
  <c r="B12219" i="2"/>
  <c r="F12219" i="2"/>
  <c r="C12219" i="2"/>
  <c r="E12219" i="2"/>
  <c r="D12219" i="2"/>
  <c r="B12220" i="2"/>
  <c r="C12220" i="2"/>
  <c r="E12220" i="2"/>
  <c r="F12220" i="2"/>
  <c r="D12220" i="2"/>
  <c r="F12221" i="2"/>
  <c r="D12221" i="2"/>
  <c r="E12221" i="2"/>
  <c r="B12221" i="2"/>
  <c r="C12221" i="2"/>
  <c r="E12222" i="2"/>
  <c r="C12222" i="2"/>
  <c r="B12222" i="2"/>
  <c r="F12222" i="2"/>
  <c r="D12222" i="2"/>
  <c r="C12223" i="2"/>
  <c r="F12223" i="2"/>
  <c r="E12223" i="2"/>
  <c r="D12223" i="2"/>
  <c r="B12223" i="2"/>
  <c r="E12224" i="2"/>
  <c r="D12224" i="2"/>
  <c r="C12224" i="2"/>
  <c r="F12224" i="2"/>
  <c r="B12224" i="2"/>
  <c r="F12225" i="2"/>
  <c r="D12225" i="2"/>
  <c r="E12225" i="2"/>
  <c r="B12225" i="2"/>
  <c r="C12225" i="2"/>
  <c r="E12226" i="2"/>
  <c r="F12226" i="2"/>
  <c r="B12226" i="2"/>
  <c r="C12226" i="2"/>
  <c r="D12226" i="2"/>
  <c r="B12227" i="2"/>
  <c r="C12227" i="2"/>
  <c r="F12227" i="2"/>
  <c r="E12227" i="2"/>
  <c r="D12227" i="2"/>
  <c r="D12228" i="2"/>
  <c r="F12228" i="2"/>
  <c r="E12228" i="2"/>
  <c r="B12228" i="2"/>
  <c r="C12228" i="2"/>
  <c r="F12229" i="2"/>
  <c r="C12229" i="2"/>
  <c r="B12229" i="2"/>
  <c r="E12229" i="2"/>
  <c r="D12229" i="2"/>
  <c r="D12230" i="2"/>
  <c r="C12230" i="2"/>
  <c r="B12230" i="2"/>
  <c r="E12230" i="2"/>
  <c r="F12230" i="2"/>
  <c r="E12231" i="2"/>
  <c r="F12231" i="2"/>
  <c r="C12231" i="2"/>
  <c r="B12231" i="2"/>
  <c r="D12231" i="2"/>
  <c r="B12232" i="2"/>
  <c r="D12232" i="2"/>
  <c r="E12232" i="2"/>
  <c r="F12232" i="2"/>
  <c r="C12232" i="2"/>
  <c r="F12233" i="2"/>
  <c r="D12233" i="2"/>
  <c r="C12233" i="2"/>
  <c r="B12233" i="2"/>
  <c r="E12233" i="2"/>
  <c r="D12234" i="2"/>
  <c r="F12234" i="2"/>
  <c r="C12234" i="2"/>
  <c r="B12234" i="2"/>
  <c r="E12234" i="2"/>
  <c r="F12235" i="2"/>
  <c r="B12235" i="2"/>
  <c r="C12235" i="2"/>
  <c r="E12235" i="2"/>
  <c r="D12235" i="2"/>
  <c r="F12236" i="2"/>
  <c r="B12236" i="2"/>
  <c r="C12236" i="2"/>
  <c r="D12236" i="2"/>
  <c r="E12236" i="2"/>
  <c r="F12237" i="2"/>
  <c r="D12237" i="2"/>
  <c r="C12237" i="2"/>
  <c r="B12237" i="2"/>
  <c r="E12237" i="2"/>
  <c r="C12238" i="2"/>
  <c r="F12238" i="2"/>
  <c r="E12238" i="2"/>
  <c r="B12238" i="2"/>
  <c r="D12238" i="2"/>
  <c r="E12239" i="2"/>
  <c r="C12239" i="2"/>
  <c r="D12239" i="2"/>
  <c r="B12239" i="2"/>
  <c r="F12239" i="2"/>
  <c r="D12240" i="2"/>
  <c r="B12240" i="2"/>
  <c r="C12240" i="2"/>
  <c r="E12240" i="2"/>
  <c r="F12240" i="2"/>
  <c r="F12241" i="2"/>
  <c r="E12241" i="2"/>
  <c r="B12241" i="2"/>
  <c r="C12241" i="2"/>
  <c r="D12241" i="2"/>
  <c r="E12242" i="2"/>
  <c r="B12242" i="2"/>
  <c r="D12242" i="2"/>
  <c r="F12242" i="2"/>
  <c r="C12242" i="2"/>
  <c r="B12243" i="2"/>
  <c r="E12243" i="2"/>
  <c r="C12243" i="2"/>
  <c r="D12243" i="2"/>
  <c r="F12243" i="2"/>
  <c r="B12244" i="2"/>
  <c r="D12244" i="2"/>
  <c r="F12244" i="2"/>
  <c r="E12244" i="2"/>
  <c r="C12244" i="2"/>
  <c r="F12245" i="2"/>
  <c r="E12245" i="2"/>
  <c r="D12245" i="2"/>
  <c r="C12245" i="2"/>
  <c r="B12245" i="2"/>
  <c r="F12246" i="2"/>
  <c r="D12246" i="2"/>
  <c r="C12246" i="2"/>
  <c r="B12246" i="2"/>
  <c r="E12246" i="2"/>
  <c r="B12247" i="2"/>
  <c r="F12247" i="2"/>
  <c r="C12247" i="2"/>
  <c r="E12247" i="2"/>
  <c r="D12247" i="2"/>
  <c r="C12248" i="2"/>
  <c r="F12248" i="2"/>
  <c r="E12248" i="2"/>
  <c r="B12248" i="2"/>
  <c r="D12248" i="2"/>
  <c r="F12249" i="2"/>
  <c r="E12249" i="2"/>
  <c r="D12249" i="2"/>
  <c r="B12249" i="2"/>
  <c r="C12249" i="2"/>
  <c r="E12250" i="2"/>
  <c r="F12250" i="2"/>
  <c r="D12250" i="2"/>
  <c r="B12250" i="2"/>
  <c r="C12250" i="2"/>
  <c r="C12251" i="2"/>
  <c r="B12251" i="2"/>
  <c r="F12251" i="2"/>
  <c r="E12251" i="2"/>
  <c r="D12251" i="2"/>
  <c r="D12252" i="2"/>
  <c r="B12252" i="2"/>
  <c r="E12252" i="2"/>
  <c r="F12252" i="2"/>
  <c r="C12252" i="2"/>
  <c r="F12253" i="2"/>
  <c r="D12253" i="2"/>
  <c r="E12253" i="2"/>
  <c r="B12253" i="2"/>
  <c r="C12253" i="2"/>
  <c r="F12254" i="2"/>
  <c r="B12254" i="2"/>
  <c r="E12254" i="2"/>
  <c r="D12254" i="2"/>
  <c r="C12254" i="2"/>
  <c r="E12255" i="2"/>
  <c r="B12255" i="2"/>
  <c r="D12255" i="2"/>
  <c r="F12255" i="2"/>
  <c r="C12255" i="2"/>
  <c r="D12256" i="2"/>
  <c r="F12256" i="2"/>
  <c r="B12256" i="2"/>
  <c r="C12256" i="2"/>
  <c r="E12256" i="2"/>
  <c r="F12257" i="2"/>
  <c r="E12257" i="2"/>
  <c r="C12257" i="2"/>
  <c r="B12257" i="2"/>
  <c r="D12257" i="2"/>
  <c r="D12258" i="2"/>
  <c r="C12258" i="2"/>
  <c r="F12258" i="2"/>
  <c r="E12258" i="2"/>
  <c r="B12258" i="2"/>
  <c r="B12259" i="2"/>
  <c r="E12259" i="2"/>
  <c r="F12259" i="2"/>
  <c r="C12259" i="2"/>
  <c r="D12259" i="2"/>
  <c r="C12260" i="2"/>
  <c r="E12260" i="2"/>
  <c r="B12260" i="2"/>
  <c r="D12260" i="2"/>
  <c r="F12260" i="2"/>
  <c r="F12261" i="2"/>
  <c r="D12261" i="2"/>
  <c r="E12261" i="2"/>
  <c r="B12261" i="2"/>
  <c r="C12261" i="2"/>
  <c r="C12262" i="2"/>
  <c r="E12262" i="2"/>
  <c r="B12262" i="2"/>
  <c r="F12262" i="2"/>
  <c r="D12262" i="2"/>
  <c r="B12263" i="2"/>
  <c r="E12263" i="2"/>
  <c r="F12263" i="2"/>
  <c r="C12263" i="2"/>
  <c r="D12263" i="2"/>
  <c r="C12264" i="2"/>
  <c r="E12264" i="2"/>
  <c r="D12264" i="2"/>
  <c r="B12264" i="2"/>
  <c r="F12264" i="2"/>
  <c r="F12265" i="2"/>
  <c r="D12265" i="2"/>
  <c r="C12265" i="2"/>
  <c r="B12265" i="2"/>
  <c r="E12265" i="2"/>
  <c r="C12266" i="2"/>
  <c r="F12266" i="2"/>
  <c r="B12266" i="2"/>
  <c r="E12266" i="2"/>
  <c r="D12266" i="2"/>
  <c r="E12267" i="2"/>
  <c r="F12267" i="2"/>
  <c r="C12267" i="2"/>
  <c r="D12267" i="2"/>
  <c r="B12267" i="2"/>
  <c r="D12268" i="2"/>
  <c r="B12268" i="2"/>
  <c r="E12268" i="2"/>
  <c r="F12268" i="2"/>
  <c r="C12268" i="2"/>
  <c r="F12269" i="2"/>
  <c r="D12269" i="2"/>
  <c r="E12269" i="2"/>
  <c r="C12269" i="2"/>
  <c r="B12269" i="2"/>
  <c r="F12270" i="2"/>
  <c r="B12270" i="2"/>
  <c r="C12270" i="2"/>
  <c r="D12270" i="2"/>
  <c r="E12270" i="2"/>
  <c r="F12271" i="2"/>
  <c r="B12271" i="2"/>
  <c r="C12271" i="2"/>
  <c r="E12271" i="2"/>
  <c r="D12271" i="2"/>
  <c r="E12272" i="2"/>
  <c r="D12272" i="2"/>
  <c r="C12272" i="2"/>
  <c r="F12272" i="2"/>
  <c r="B12272" i="2"/>
  <c r="F12273" i="2"/>
  <c r="D12273" i="2"/>
  <c r="C12273" i="2"/>
  <c r="B12273" i="2"/>
  <c r="E12273" i="2"/>
  <c r="E12274" i="2"/>
  <c r="F12274" i="2"/>
  <c r="B12274" i="2"/>
  <c r="D12274" i="2"/>
  <c r="C12274" i="2"/>
  <c r="B12275" i="2"/>
  <c r="F12275" i="2"/>
  <c r="C12275" i="2"/>
  <c r="E12275" i="2"/>
  <c r="D12275" i="2"/>
  <c r="F12276" i="2"/>
  <c r="D12276" i="2"/>
  <c r="C12276" i="2"/>
  <c r="B12276" i="2"/>
  <c r="E12276" i="2"/>
  <c r="F12277" i="2"/>
  <c r="E12277" i="2"/>
  <c r="D12277" i="2"/>
  <c r="B12277" i="2"/>
  <c r="C12277" i="2"/>
  <c r="B12278" i="2"/>
  <c r="E12278" i="2"/>
  <c r="D12278" i="2"/>
  <c r="F12278" i="2"/>
  <c r="C12278" i="2"/>
  <c r="C12279" i="2"/>
  <c r="B12279" i="2"/>
  <c r="F12279" i="2"/>
  <c r="E12279" i="2"/>
  <c r="D12279" i="2"/>
  <c r="D12280" i="2"/>
  <c r="F12280" i="2"/>
  <c r="E12280" i="2"/>
  <c r="B12280" i="2"/>
  <c r="C12280" i="2"/>
  <c r="E12281" i="2"/>
  <c r="D12281" i="2"/>
  <c r="F12281" i="2"/>
  <c r="B12281" i="2"/>
  <c r="C12281" i="2"/>
  <c r="E12282" i="2"/>
  <c r="C12282" i="2"/>
  <c r="B12282" i="2"/>
  <c r="F12282" i="2"/>
  <c r="D12282" i="2"/>
  <c r="E12283" i="2"/>
  <c r="B12283" i="2"/>
  <c r="C12283" i="2"/>
  <c r="F12283" i="2"/>
  <c r="D12283" i="2"/>
  <c r="C12284" i="2"/>
  <c r="E12284" i="2"/>
  <c r="F12284" i="2"/>
  <c r="D12284" i="2"/>
  <c r="B12284" i="2"/>
  <c r="F12285" i="2"/>
  <c r="D12285" i="2"/>
  <c r="C12285" i="2"/>
  <c r="B12285" i="2"/>
  <c r="E12285" i="2"/>
  <c r="D12286" i="2"/>
  <c r="F12286" i="2"/>
  <c r="C12286" i="2"/>
  <c r="B12286" i="2"/>
  <c r="E12286" i="2"/>
  <c r="B12287" i="2"/>
  <c r="E12287" i="2"/>
  <c r="F12287" i="2"/>
  <c r="C12287" i="2"/>
  <c r="D12287" i="2"/>
  <c r="E12288" i="2"/>
  <c r="F12288" i="2"/>
  <c r="C12288" i="2"/>
  <c r="D12288" i="2"/>
  <c r="B12288" i="2"/>
  <c r="F12289" i="2"/>
  <c r="D12289" i="2"/>
  <c r="E12289" i="2"/>
  <c r="B12289" i="2"/>
  <c r="C12289" i="2"/>
  <c r="E12290" i="2"/>
  <c r="F12290" i="2"/>
  <c r="B12290" i="2"/>
  <c r="D12290" i="2"/>
  <c r="C12290" i="2"/>
  <c r="B12291" i="2"/>
  <c r="C12291" i="2"/>
  <c r="F12291" i="2"/>
  <c r="E12291" i="2"/>
  <c r="D12291" i="2"/>
  <c r="C12292" i="2"/>
  <c r="E12292" i="2"/>
  <c r="F12292" i="2"/>
  <c r="B12292" i="2"/>
  <c r="D12292" i="2"/>
  <c r="E12293" i="2"/>
  <c r="D12293" i="2"/>
  <c r="F12293" i="2"/>
  <c r="B12293" i="2"/>
  <c r="C12293" i="2"/>
  <c r="D12294" i="2"/>
  <c r="E12294" i="2"/>
  <c r="B12294" i="2"/>
  <c r="F12294" i="2"/>
  <c r="C12294" i="2"/>
  <c r="B12295" i="2"/>
  <c r="F12295" i="2"/>
  <c r="C12295" i="2"/>
  <c r="E12295" i="2"/>
  <c r="D12295" i="2"/>
  <c r="C12296" i="2"/>
  <c r="B12296" i="2"/>
  <c r="F12296" i="2"/>
  <c r="E12296" i="2"/>
  <c r="D12296" i="2"/>
  <c r="D12297" i="2"/>
  <c r="C12297" i="2"/>
  <c r="E12297" i="2"/>
  <c r="B12297" i="2"/>
  <c r="F12297" i="2"/>
  <c r="E12298" i="2"/>
  <c r="D12298" i="2"/>
  <c r="B12298" i="2"/>
  <c r="F12298" i="2"/>
  <c r="C12298" i="2"/>
  <c r="B12299" i="2"/>
  <c r="F12299" i="2"/>
  <c r="C12299" i="2"/>
  <c r="D12299" i="2"/>
  <c r="E12299" i="2"/>
  <c r="E12300" i="2"/>
  <c r="F12300" i="2"/>
  <c r="C12300" i="2"/>
  <c r="D12300" i="2"/>
  <c r="B12300" i="2"/>
  <c r="C12301" i="2"/>
  <c r="D12301" i="2"/>
  <c r="F12301" i="2"/>
  <c r="B12301" i="2"/>
  <c r="E12301" i="2"/>
  <c r="E12302" i="2"/>
  <c r="F12302" i="2"/>
  <c r="C12302" i="2"/>
  <c r="D12302" i="2"/>
  <c r="B12302" i="2"/>
  <c r="B12303" i="2"/>
  <c r="C12303" i="2"/>
  <c r="F12303" i="2"/>
  <c r="E12303" i="2"/>
  <c r="D12303" i="2"/>
  <c r="B12304" i="2"/>
  <c r="C12304" i="2"/>
  <c r="E12304" i="2"/>
  <c r="D12304" i="2"/>
  <c r="F12304" i="2"/>
  <c r="D12305" i="2"/>
  <c r="B12305" i="2"/>
  <c r="F12305" i="2"/>
  <c r="E12305" i="2"/>
  <c r="C12305" i="2"/>
  <c r="F12306" i="2"/>
  <c r="D12306" i="2"/>
  <c r="C12306" i="2"/>
  <c r="B12306" i="2"/>
  <c r="E12306" i="2"/>
  <c r="E12307" i="2"/>
  <c r="F12307" i="2"/>
  <c r="C12307" i="2"/>
  <c r="B12307" i="2"/>
  <c r="D12307" i="2"/>
  <c r="B12308" i="2"/>
  <c r="D12308" i="2"/>
  <c r="E12308" i="2"/>
  <c r="C12308" i="2"/>
  <c r="F12308" i="2"/>
  <c r="F12309" i="2"/>
  <c r="D12309" i="2"/>
  <c r="E12309" i="2"/>
  <c r="B12309" i="2"/>
  <c r="C12309" i="2"/>
  <c r="D12310" i="2"/>
  <c r="E12310" i="2"/>
  <c r="C12310" i="2"/>
  <c r="B12310" i="2"/>
  <c r="F12310" i="2"/>
  <c r="B12311" i="2"/>
  <c r="E12311" i="2"/>
  <c r="D12311" i="2"/>
  <c r="C12311" i="2"/>
  <c r="F12311" i="2"/>
  <c r="F12312" i="2"/>
  <c r="C12312" i="2"/>
  <c r="D12312" i="2"/>
  <c r="E12312" i="2"/>
  <c r="B12312" i="2"/>
  <c r="F12313" i="2"/>
  <c r="D12313" i="2"/>
  <c r="C12313" i="2"/>
  <c r="B12313" i="2"/>
  <c r="E12313" i="2"/>
  <c r="E12314" i="2"/>
  <c r="B12314" i="2"/>
  <c r="F12314" i="2"/>
  <c r="C12314" i="2"/>
  <c r="D12314" i="2"/>
  <c r="C12315" i="2"/>
  <c r="B12315" i="2"/>
  <c r="F12315" i="2"/>
  <c r="E12315" i="2"/>
  <c r="D12315" i="2"/>
  <c r="D12316" i="2"/>
  <c r="E12316" i="2"/>
  <c r="F12316" i="2"/>
  <c r="C12316" i="2"/>
  <c r="B12316" i="2"/>
  <c r="F12317" i="2"/>
  <c r="E12317" i="2"/>
  <c r="C12317" i="2"/>
  <c r="D12317" i="2"/>
  <c r="B12317" i="2"/>
  <c r="F12318" i="2"/>
  <c r="D12318" i="2"/>
  <c r="C12318" i="2"/>
  <c r="E12318" i="2"/>
  <c r="B12318" i="2"/>
  <c r="F12319" i="2"/>
  <c r="B12319" i="2"/>
  <c r="C12319" i="2"/>
  <c r="E12319" i="2"/>
  <c r="D12319" i="2"/>
  <c r="C12320" i="2"/>
  <c r="D12320" i="2"/>
  <c r="B12320" i="2"/>
  <c r="E12320" i="2"/>
  <c r="F12320" i="2"/>
  <c r="E12321" i="2"/>
  <c r="F12321" i="2"/>
  <c r="D12321" i="2"/>
  <c r="C12321" i="2"/>
  <c r="B12321" i="2"/>
  <c r="E12322" i="2"/>
  <c r="D12322" i="2"/>
  <c r="B12322" i="2"/>
  <c r="F12322" i="2"/>
  <c r="C12322" i="2"/>
  <c r="F12323" i="2"/>
  <c r="B12323" i="2"/>
  <c r="C12323" i="2"/>
  <c r="E12323" i="2"/>
  <c r="D12323" i="2"/>
  <c r="F12324" i="2"/>
  <c r="D12324" i="2"/>
  <c r="E12324" i="2"/>
  <c r="C12324" i="2"/>
  <c r="B12324" i="2"/>
  <c r="F12325" i="2"/>
  <c r="D12325" i="2"/>
  <c r="C12325" i="2"/>
  <c r="B12325" i="2"/>
  <c r="E12325" i="2"/>
  <c r="B12326" i="2"/>
  <c r="C12326" i="2"/>
  <c r="F12326" i="2"/>
  <c r="E12326" i="2"/>
  <c r="D12326" i="2"/>
  <c r="E12327" i="2"/>
  <c r="D12327" i="2"/>
  <c r="F12327" i="2"/>
  <c r="B12327" i="2"/>
  <c r="C12327" i="2"/>
  <c r="C12328" i="2"/>
  <c r="F12328" i="2"/>
  <c r="E12328" i="2"/>
  <c r="B12328" i="2"/>
  <c r="D12328" i="2"/>
  <c r="C12329" i="2"/>
  <c r="E12329" i="2"/>
  <c r="D12329" i="2"/>
  <c r="B12329" i="2"/>
  <c r="F12329" i="2"/>
  <c r="F12330" i="2"/>
  <c r="B12330" i="2"/>
  <c r="C12330" i="2"/>
  <c r="D12330" i="2"/>
  <c r="E12330" i="2"/>
  <c r="C12331" i="2"/>
  <c r="B12331" i="2"/>
  <c r="F12331" i="2"/>
  <c r="D12331" i="2"/>
  <c r="E12331" i="2"/>
  <c r="B12332" i="2"/>
  <c r="D12332" i="2"/>
  <c r="E12332" i="2"/>
  <c r="F12332" i="2"/>
  <c r="C12332" i="2"/>
  <c r="F12333" i="2"/>
  <c r="D12333" i="2"/>
  <c r="E12333" i="2"/>
  <c r="B12333" i="2"/>
  <c r="C12333" i="2"/>
  <c r="E12334" i="2"/>
  <c r="B12334" i="2"/>
  <c r="F12334" i="2"/>
  <c r="D12334" i="2"/>
  <c r="C12334" i="2"/>
  <c r="B12335" i="2"/>
  <c r="E12335" i="2"/>
  <c r="F12335" i="2"/>
  <c r="C12335" i="2"/>
  <c r="D12335" i="2"/>
  <c r="B12336" i="2"/>
  <c r="D12336" i="2"/>
  <c r="E12336" i="2"/>
  <c r="C12336" i="2"/>
  <c r="F12336" i="2"/>
  <c r="F12337" i="2"/>
  <c r="E12337" i="2"/>
  <c r="C12337" i="2"/>
  <c r="B12337" i="2"/>
  <c r="D12337" i="2"/>
  <c r="E12338" i="2"/>
  <c r="D12338" i="2"/>
  <c r="B12338" i="2"/>
  <c r="F12338" i="2"/>
  <c r="C12338" i="2"/>
  <c r="B12339" i="2"/>
  <c r="E12339" i="2"/>
  <c r="F12339" i="2"/>
  <c r="C12339" i="2"/>
  <c r="D12339" i="2"/>
  <c r="C12340" i="2"/>
  <c r="D12340" i="2"/>
  <c r="E12340" i="2"/>
  <c r="F12340" i="2"/>
  <c r="B12340" i="2"/>
  <c r="C12341" i="2"/>
  <c r="D12341" i="2"/>
  <c r="E12341" i="2"/>
  <c r="B12341" i="2"/>
  <c r="F12341" i="2"/>
  <c r="C12342" i="2"/>
  <c r="E12342" i="2"/>
  <c r="B12342" i="2"/>
  <c r="F12342" i="2"/>
  <c r="D12342" i="2"/>
  <c r="B12343" i="2"/>
  <c r="E12343" i="2"/>
  <c r="F12343" i="2"/>
  <c r="C12343" i="2"/>
  <c r="D12343" i="2"/>
  <c r="F12344" i="2"/>
  <c r="C12344" i="2"/>
  <c r="E12344" i="2"/>
  <c r="B12344" i="2"/>
  <c r="D12344" i="2"/>
  <c r="F12345" i="2"/>
  <c r="D12345" i="2"/>
  <c r="E12345" i="2"/>
  <c r="B12345" i="2"/>
  <c r="C12345" i="2"/>
  <c r="D12346" i="2"/>
  <c r="B12346" i="2"/>
  <c r="C12346" i="2"/>
  <c r="F12346" i="2"/>
  <c r="E12346" i="2"/>
  <c r="F12347" i="2"/>
  <c r="B12347" i="2"/>
  <c r="C12347" i="2"/>
  <c r="E12347" i="2"/>
  <c r="D12347" i="2"/>
  <c r="B12348" i="2"/>
  <c r="E12348" i="2"/>
  <c r="F12348" i="2"/>
  <c r="D12348" i="2"/>
  <c r="C12348" i="2"/>
  <c r="F12349" i="2"/>
  <c r="E12349" i="2"/>
  <c r="D12349" i="2"/>
  <c r="B12349" i="2"/>
  <c r="C12349" i="2"/>
  <c r="E12350" i="2"/>
  <c r="F12350" i="2"/>
  <c r="D12350" i="2"/>
  <c r="B12350" i="2"/>
  <c r="C12350" i="2"/>
  <c r="C12351" i="2"/>
  <c r="B12351" i="2"/>
  <c r="F12351" i="2"/>
  <c r="E12351" i="2"/>
  <c r="D12351" i="2"/>
  <c r="E12352" i="2"/>
  <c r="D12352" i="2"/>
  <c r="C12352" i="2"/>
  <c r="B12352" i="2"/>
  <c r="F12352" i="2"/>
  <c r="F12353" i="2"/>
  <c r="C12353" i="2"/>
  <c r="B12353" i="2"/>
  <c r="D12353" i="2"/>
  <c r="E12353" i="2"/>
  <c r="E12354" i="2"/>
  <c r="D12354" i="2"/>
  <c r="B12354" i="2"/>
  <c r="F12354" i="2"/>
  <c r="C12354" i="2"/>
  <c r="C12355" i="2"/>
  <c r="E12355" i="2"/>
  <c r="D12355" i="2"/>
  <c r="F12355" i="2"/>
  <c r="B12355" i="2"/>
  <c r="D12356" i="2"/>
  <c r="F12356" i="2"/>
  <c r="E12356" i="2"/>
  <c r="B12356" i="2"/>
  <c r="C12356" i="2"/>
  <c r="F12357" i="2"/>
  <c r="C12357" i="2"/>
  <c r="B12357" i="2"/>
  <c r="E12357" i="2"/>
  <c r="D12357" i="2"/>
  <c r="F12358" i="2"/>
  <c r="C12358" i="2"/>
  <c r="B12358" i="2"/>
  <c r="E12358" i="2"/>
  <c r="D12358" i="2"/>
  <c r="E12359" i="2"/>
  <c r="C12359" i="2"/>
  <c r="D12359" i="2"/>
  <c r="F12359" i="2"/>
  <c r="B12359" i="2"/>
  <c r="C12360" i="2"/>
  <c r="D12360" i="2"/>
  <c r="B12360" i="2"/>
  <c r="E12360" i="2"/>
  <c r="F12360" i="2"/>
  <c r="C12361" i="2"/>
  <c r="E12361" i="2"/>
  <c r="D12361" i="2"/>
  <c r="F12361" i="2"/>
  <c r="B12361" i="2"/>
  <c r="C12362" i="2"/>
  <c r="E12362" i="2"/>
  <c r="F12362" i="2"/>
  <c r="D12362" i="2"/>
  <c r="B12362" i="2"/>
  <c r="F12363" i="2"/>
  <c r="C12363" i="2"/>
  <c r="E12363" i="2"/>
  <c r="D12363" i="2"/>
  <c r="B12363" i="2"/>
  <c r="D12364" i="2"/>
  <c r="B12364" i="2"/>
  <c r="F12364" i="2"/>
  <c r="E12364" i="2"/>
  <c r="C12364" i="2"/>
  <c r="E12365" i="2"/>
  <c r="B12365" i="2"/>
  <c r="F12365" i="2"/>
  <c r="D12365" i="2"/>
  <c r="C12365" i="2"/>
  <c r="F12366" i="2"/>
  <c r="D12366" i="2"/>
  <c r="C12366" i="2"/>
  <c r="E12366" i="2"/>
  <c r="B12366" i="2"/>
  <c r="C12367" i="2"/>
  <c r="E12367" i="2"/>
  <c r="F12367" i="2"/>
  <c r="B12367" i="2"/>
  <c r="D12367" i="2"/>
  <c r="E12368" i="2"/>
  <c r="C12368" i="2"/>
  <c r="B12368" i="2"/>
  <c r="F12368" i="2"/>
  <c r="D12368" i="2"/>
  <c r="C12369" i="2"/>
  <c r="E12369" i="2"/>
  <c r="D12369" i="2"/>
  <c r="B12369" i="2"/>
  <c r="F12369" i="2"/>
  <c r="E12370" i="2"/>
  <c r="C12370" i="2"/>
  <c r="B12370" i="2"/>
  <c r="F12370" i="2"/>
  <c r="D12370" i="2"/>
  <c r="B12371" i="2"/>
  <c r="E12371" i="2"/>
  <c r="F12371" i="2"/>
  <c r="C12371" i="2"/>
  <c r="D12371" i="2"/>
  <c r="D12372" i="2"/>
  <c r="F12372" i="2"/>
  <c r="C12372" i="2"/>
  <c r="B12372" i="2"/>
  <c r="E12372" i="2"/>
  <c r="E12373" i="2"/>
  <c r="B12373" i="2"/>
  <c r="F12373" i="2"/>
  <c r="D12373" i="2"/>
  <c r="C12373" i="2"/>
  <c r="D12374" i="2"/>
  <c r="E12374" i="2"/>
  <c r="B12374" i="2"/>
  <c r="F12374" i="2"/>
  <c r="C12374" i="2"/>
  <c r="E12375" i="2"/>
  <c r="F12375" i="2"/>
  <c r="C12375" i="2"/>
  <c r="D12375" i="2"/>
  <c r="B12375" i="2"/>
  <c r="B12376" i="2"/>
  <c r="C12376" i="2"/>
  <c r="E12376" i="2"/>
  <c r="D12376" i="2"/>
  <c r="F12376" i="2"/>
  <c r="D12377" i="2"/>
  <c r="B12377" i="2"/>
  <c r="E12377" i="2"/>
  <c r="C12377" i="2"/>
  <c r="F12377" i="2"/>
  <c r="E12378" i="2"/>
  <c r="B12378" i="2"/>
  <c r="F12378" i="2"/>
  <c r="D12378" i="2"/>
  <c r="C12378" i="2"/>
  <c r="E12379" i="2"/>
  <c r="C12379" i="2"/>
  <c r="D12379" i="2"/>
  <c r="F12379" i="2"/>
  <c r="B12379" i="2"/>
  <c r="F12380" i="2"/>
  <c r="E12380" i="2"/>
  <c r="D12380" i="2"/>
  <c r="C12380" i="2"/>
  <c r="B12380" i="2"/>
  <c r="D12381" i="2"/>
  <c r="B12381" i="2"/>
  <c r="F12381" i="2"/>
  <c r="E12381" i="2"/>
  <c r="C12381" i="2"/>
  <c r="C12382" i="2"/>
  <c r="F12382" i="2"/>
  <c r="D12382" i="2"/>
  <c r="B12382" i="2"/>
  <c r="E12382" i="2"/>
  <c r="C12383" i="2"/>
  <c r="B12383" i="2"/>
  <c r="F12383" i="2"/>
  <c r="E12383" i="2"/>
  <c r="D12383" i="2"/>
  <c r="F12384" i="2"/>
  <c r="B12384" i="2"/>
  <c r="D12384" i="2"/>
  <c r="C12384" i="2"/>
  <c r="E12384" i="2"/>
  <c r="F12385" i="2"/>
  <c r="E12385" i="2"/>
  <c r="D12385" i="2"/>
  <c r="B12385" i="2"/>
  <c r="C12385" i="2"/>
  <c r="E12386" i="2"/>
  <c r="F12386" i="2"/>
  <c r="D12386" i="2"/>
  <c r="C12386" i="2"/>
  <c r="B12386" i="2"/>
  <c r="E12387" i="2"/>
  <c r="D12387" i="2"/>
  <c r="F12387" i="2"/>
  <c r="B12387" i="2"/>
  <c r="C12387" i="2"/>
  <c r="B12388" i="2"/>
  <c r="C12388" i="2"/>
  <c r="E12388" i="2"/>
  <c r="F12388" i="2"/>
  <c r="D12388" i="2"/>
  <c r="E12389" i="2"/>
  <c r="F12389" i="2"/>
  <c r="D12389" i="2"/>
  <c r="C12389" i="2"/>
  <c r="B12389" i="2"/>
  <c r="B12390" i="2"/>
  <c r="E12390" i="2"/>
  <c r="D12390" i="2"/>
  <c r="C12390" i="2"/>
  <c r="F12390" i="2"/>
  <c r="C12391" i="2"/>
  <c r="F12391" i="2"/>
  <c r="E12391" i="2"/>
  <c r="D12391" i="2"/>
  <c r="B12391" i="2"/>
  <c r="F12392" i="2"/>
  <c r="E12392" i="2"/>
  <c r="D12392" i="2"/>
  <c r="C12392" i="2"/>
  <c r="B12392" i="2"/>
  <c r="C12393" i="2"/>
  <c r="D12393" i="2"/>
  <c r="F12393" i="2"/>
  <c r="B12393" i="2"/>
  <c r="E12393" i="2"/>
  <c r="C12394" i="2"/>
  <c r="D12394" i="2"/>
  <c r="B12394" i="2"/>
  <c r="E12394" i="2"/>
  <c r="F12394" i="2"/>
  <c r="E12395" i="2"/>
  <c r="D12395" i="2"/>
  <c r="F12395" i="2"/>
  <c r="B12395" i="2"/>
  <c r="C12395" i="2"/>
  <c r="F12396" i="2"/>
  <c r="E12396" i="2"/>
  <c r="B12396" i="2"/>
  <c r="D12396" i="2"/>
  <c r="C12396" i="2"/>
  <c r="E12397" i="2"/>
  <c r="B12397" i="2"/>
  <c r="F12397" i="2"/>
  <c r="D12397" i="2"/>
  <c r="C12397" i="2"/>
  <c r="D12398" i="2"/>
  <c r="F12398" i="2"/>
  <c r="C12398" i="2"/>
  <c r="B12398" i="2"/>
  <c r="E12398" i="2"/>
  <c r="E12399" i="2"/>
  <c r="F12399" i="2"/>
  <c r="C12399" i="2"/>
  <c r="B12399" i="2"/>
  <c r="D12399" i="2"/>
  <c r="D12400" i="2"/>
  <c r="E12400" i="2"/>
  <c r="F12400" i="2"/>
  <c r="C12400" i="2"/>
  <c r="B12400" i="2"/>
  <c r="D12401" i="2"/>
  <c r="B12401" i="2"/>
  <c r="F12401" i="2"/>
  <c r="C12401" i="2"/>
  <c r="E12401" i="2"/>
  <c r="C12402" i="2"/>
  <c r="B12402" i="2"/>
  <c r="F12402" i="2"/>
  <c r="E12402" i="2"/>
  <c r="D12402" i="2"/>
  <c r="C12403" i="2"/>
  <c r="E12403" i="2"/>
  <c r="D12403" i="2"/>
  <c r="F12403" i="2"/>
  <c r="B12403" i="2"/>
  <c r="D12404" i="2"/>
  <c r="E12404" i="2"/>
  <c r="B12404" i="2"/>
  <c r="C12404" i="2"/>
  <c r="F12404" i="2"/>
  <c r="D12405" i="2"/>
  <c r="F12405" i="2"/>
  <c r="E12405" i="2"/>
  <c r="C12405" i="2"/>
  <c r="B12405" i="2"/>
  <c r="F12406" i="2"/>
  <c r="C12406" i="2"/>
  <c r="D12406" i="2"/>
  <c r="B12406" i="2"/>
  <c r="E12406" i="2"/>
  <c r="E12407" i="2"/>
  <c r="D12407" i="2"/>
  <c r="F12407" i="2"/>
  <c r="B12407" i="2"/>
  <c r="C12407" i="2"/>
  <c r="D12408" i="2"/>
  <c r="E12408" i="2"/>
  <c r="F12408" i="2"/>
  <c r="C12408" i="2"/>
  <c r="B12408" i="2"/>
  <c r="D12409" i="2"/>
  <c r="F12409" i="2"/>
  <c r="C12409" i="2"/>
  <c r="E12409" i="2"/>
  <c r="B12409" i="2"/>
  <c r="C12410" i="2"/>
  <c r="F12410" i="2"/>
  <c r="D12410" i="2"/>
  <c r="B12410" i="2"/>
  <c r="E12410" i="2"/>
  <c r="E12411" i="2"/>
  <c r="D12411" i="2"/>
  <c r="F12411" i="2"/>
  <c r="C12411" i="2"/>
  <c r="B12411" i="2"/>
  <c r="D12412" i="2"/>
  <c r="F12412" i="2"/>
  <c r="E12412" i="2"/>
  <c r="B12412" i="2"/>
  <c r="C12412" i="2"/>
  <c r="E12413" i="2"/>
  <c r="F12413" i="2"/>
  <c r="B12413" i="2"/>
  <c r="C12413" i="2"/>
  <c r="D12413" i="2"/>
  <c r="D12414" i="2"/>
  <c r="F12414" i="2"/>
  <c r="C12414" i="2"/>
  <c r="B12414" i="2"/>
  <c r="E12414" i="2"/>
  <c r="B12415" i="2"/>
  <c r="C12415" i="2"/>
  <c r="E12415" i="2"/>
  <c r="D12415" i="2"/>
  <c r="F12415" i="2"/>
  <c r="E12416" i="2"/>
  <c r="F12416" i="2"/>
  <c r="D12416" i="2"/>
  <c r="B12416" i="2"/>
  <c r="C12416" i="2"/>
  <c r="B12417" i="2"/>
  <c r="E12417" i="2"/>
  <c r="C12417" i="2"/>
  <c r="D12417" i="2"/>
  <c r="F12417" i="2"/>
  <c r="F12418" i="2"/>
  <c r="B12418" i="2"/>
  <c r="C12418" i="2"/>
  <c r="D12418" i="2"/>
  <c r="E12418" i="2"/>
  <c r="E12419" i="2"/>
  <c r="F12419" i="2"/>
  <c r="C12419" i="2"/>
  <c r="B12419" i="2"/>
  <c r="D12419" i="2"/>
  <c r="F12420" i="2"/>
  <c r="E12420" i="2"/>
  <c r="D12420" i="2"/>
  <c r="C12420" i="2"/>
  <c r="B12420" i="2"/>
  <c r="D12421" i="2"/>
  <c r="B12421" i="2"/>
  <c r="C12421" i="2"/>
  <c r="E12421" i="2"/>
  <c r="F12421" i="2"/>
  <c r="E12422" i="2"/>
  <c r="B12422" i="2"/>
  <c r="F12422" i="2"/>
  <c r="D12422" i="2"/>
  <c r="C12422" i="2"/>
  <c r="E12423" i="2"/>
  <c r="B12423" i="2"/>
  <c r="F12423" i="2"/>
  <c r="C12423" i="2"/>
  <c r="D12423" i="2"/>
  <c r="F12424" i="2"/>
  <c r="B12424" i="2"/>
  <c r="D12424" i="2"/>
  <c r="C12424" i="2"/>
  <c r="E12424" i="2"/>
  <c r="B12425" i="2"/>
  <c r="C12425" i="2"/>
  <c r="E12425" i="2"/>
  <c r="D12425" i="2"/>
  <c r="F12425" i="2"/>
  <c r="D12426" i="2"/>
  <c r="B12426" i="2"/>
  <c r="E12426" i="2"/>
  <c r="C12426" i="2"/>
  <c r="F12426" i="2"/>
  <c r="E12427" i="2"/>
  <c r="B12427" i="2"/>
  <c r="F12427" i="2"/>
  <c r="C12427" i="2"/>
  <c r="D12427" i="2"/>
  <c r="D12428" i="2"/>
  <c r="E12428" i="2"/>
  <c r="F12428" i="2"/>
  <c r="C12428" i="2"/>
  <c r="B12428" i="2"/>
  <c r="F12429" i="2"/>
  <c r="D12429" i="2"/>
  <c r="C12429" i="2"/>
  <c r="E12429" i="2"/>
  <c r="B12429" i="2"/>
  <c r="C12430" i="2"/>
  <c r="D12430" i="2"/>
  <c r="F12430" i="2"/>
  <c r="E12430" i="2"/>
  <c r="B12430" i="2"/>
  <c r="C12431" i="2"/>
  <c r="B12431" i="2"/>
  <c r="F12431" i="2"/>
  <c r="E12431" i="2"/>
  <c r="D12431" i="2"/>
  <c r="D12432" i="2"/>
  <c r="B12432" i="2"/>
  <c r="E12432" i="2"/>
  <c r="F12432" i="2"/>
  <c r="C12432" i="2"/>
  <c r="C12433" i="2"/>
  <c r="F12433" i="2"/>
  <c r="B12433" i="2"/>
  <c r="E12433" i="2"/>
  <c r="D12433" i="2"/>
  <c r="E12434" i="2"/>
  <c r="F12434" i="2"/>
  <c r="D12434" i="2"/>
  <c r="B12434" i="2"/>
  <c r="C12434" i="2"/>
  <c r="F12435" i="2"/>
  <c r="B12435" i="2"/>
  <c r="C12435" i="2"/>
  <c r="E12435" i="2"/>
  <c r="D12435" i="2"/>
  <c r="E12436" i="2"/>
  <c r="B12436" i="2"/>
  <c r="F12436" i="2"/>
  <c r="C12436" i="2"/>
  <c r="D12436" i="2"/>
  <c r="E12437" i="2"/>
  <c r="C12437" i="2"/>
  <c r="B12437" i="2"/>
  <c r="F12437" i="2"/>
  <c r="D12437" i="2"/>
  <c r="C12438" i="2"/>
  <c r="D12438" i="2"/>
  <c r="F12438" i="2"/>
  <c r="E12438" i="2"/>
  <c r="B12438" i="2"/>
  <c r="F12439" i="2"/>
  <c r="B12439" i="2"/>
  <c r="C12439" i="2"/>
  <c r="E12439" i="2"/>
  <c r="D12439" i="2"/>
  <c r="D12440" i="2"/>
  <c r="E12440" i="2"/>
  <c r="F12440" i="2"/>
  <c r="B12440" i="2"/>
  <c r="C12440" i="2"/>
  <c r="F12441" i="2"/>
  <c r="E12441" i="2"/>
  <c r="C12441" i="2"/>
  <c r="B12441" i="2"/>
  <c r="D12441" i="2"/>
  <c r="F12442" i="2"/>
  <c r="D12442" i="2"/>
  <c r="B12442" i="2"/>
  <c r="C12442" i="2"/>
  <c r="E12442" i="2"/>
  <c r="B12443" i="2"/>
  <c r="C12443" i="2"/>
  <c r="F12443" i="2"/>
  <c r="E12443" i="2"/>
  <c r="D12443" i="2"/>
  <c r="F12444" i="2"/>
  <c r="D12444" i="2"/>
  <c r="E12444" i="2"/>
  <c r="B12444" i="2"/>
  <c r="C12444" i="2"/>
  <c r="C12445" i="2"/>
  <c r="F12445" i="2"/>
  <c r="E12445" i="2"/>
  <c r="D12445" i="2"/>
  <c r="B12445" i="2"/>
  <c r="C12446" i="2"/>
  <c r="B12446" i="2"/>
  <c r="D12446" i="2"/>
  <c r="E12446" i="2"/>
  <c r="F12446" i="2"/>
  <c r="B12447" i="2"/>
  <c r="E12447" i="2"/>
  <c r="F12447" i="2"/>
  <c r="C12447" i="2"/>
  <c r="D12447" i="2"/>
  <c r="D12448" i="2"/>
  <c r="E12448" i="2"/>
  <c r="B12448" i="2"/>
  <c r="F12448" i="2"/>
  <c r="C12448" i="2"/>
  <c r="E12449" i="2"/>
  <c r="B12449" i="2"/>
  <c r="D12449" i="2"/>
  <c r="C12449" i="2"/>
  <c r="F12449" i="2"/>
  <c r="D12450" i="2"/>
  <c r="C12450" i="2"/>
  <c r="B12450" i="2"/>
  <c r="E12450" i="2"/>
  <c r="F12450" i="2"/>
  <c r="B12451" i="2"/>
  <c r="E12451" i="2"/>
  <c r="F12451" i="2"/>
  <c r="C12451" i="2"/>
  <c r="D12451" i="2"/>
  <c r="D12452" i="2"/>
  <c r="B12452" i="2"/>
  <c r="E12452" i="2"/>
  <c r="F12452" i="2"/>
  <c r="C12452" i="2"/>
  <c r="F12453" i="2"/>
  <c r="E12453" i="2"/>
  <c r="B12453" i="2"/>
  <c r="C12453" i="2"/>
  <c r="D12453" i="2"/>
  <c r="B12454" i="2"/>
  <c r="F12454" i="2"/>
  <c r="C12454" i="2"/>
  <c r="D12454" i="2"/>
  <c r="E12454" i="2"/>
  <c r="B12455" i="2"/>
  <c r="C12455" i="2"/>
  <c r="F12455" i="2"/>
  <c r="E12455" i="2"/>
  <c r="D12455" i="2"/>
  <c r="F12456" i="2"/>
  <c r="D12456" i="2"/>
  <c r="B12456" i="2"/>
  <c r="C12456" i="2"/>
  <c r="E12456" i="2"/>
  <c r="F12457" i="2"/>
  <c r="D12457" i="2"/>
  <c r="C12457" i="2"/>
  <c r="B12457" i="2"/>
  <c r="E12457" i="2"/>
  <c r="C12458" i="2"/>
  <c r="B12458" i="2"/>
  <c r="F12458" i="2"/>
  <c r="E12458" i="2"/>
  <c r="D12458" i="2"/>
  <c r="E12459" i="2"/>
  <c r="C12459" i="2"/>
  <c r="D12459" i="2"/>
  <c r="F12459" i="2"/>
  <c r="B12459" i="2"/>
  <c r="C12460" i="2"/>
  <c r="B12460" i="2"/>
  <c r="E12460" i="2"/>
  <c r="D12460" i="2"/>
  <c r="F12460" i="2"/>
  <c r="D12461" i="2"/>
  <c r="F12461" i="2"/>
  <c r="C12461" i="2"/>
  <c r="E12461" i="2"/>
  <c r="B12461" i="2"/>
  <c r="E12462" i="2"/>
  <c r="B12462" i="2"/>
  <c r="C12462" i="2"/>
  <c r="D12462" i="2"/>
  <c r="F12462" i="2"/>
  <c r="B12463" i="2"/>
  <c r="F12463" i="2"/>
  <c r="E12463" i="2"/>
  <c r="D12463" i="2"/>
  <c r="C12463" i="2"/>
  <c r="E12464" i="2"/>
  <c r="D12464" i="2"/>
  <c r="C12464" i="2"/>
  <c r="B12464" i="2"/>
  <c r="F12464" i="2"/>
  <c r="F12465" i="2"/>
  <c r="D12465" i="2"/>
  <c r="E12465" i="2"/>
  <c r="B12465" i="2"/>
  <c r="C12465" i="2"/>
  <c r="F12466" i="2"/>
  <c r="B12466" i="2"/>
  <c r="C12466" i="2"/>
  <c r="D12466" i="2"/>
  <c r="E12466" i="2"/>
  <c r="E12467" i="2"/>
  <c r="B12467" i="2"/>
  <c r="D12467" i="2"/>
  <c r="C12467" i="2"/>
  <c r="F12467" i="2"/>
  <c r="B12468" i="2"/>
  <c r="D12468" i="2"/>
  <c r="C12468" i="2"/>
  <c r="F12468" i="2"/>
  <c r="E12468" i="2"/>
  <c r="F12469" i="2"/>
  <c r="E12469" i="2"/>
  <c r="D12469" i="2"/>
  <c r="B12469" i="2"/>
  <c r="C12469" i="2"/>
  <c r="D12470" i="2"/>
  <c r="E12470" i="2"/>
  <c r="B12470" i="2"/>
  <c r="F12470" i="2"/>
  <c r="C12470" i="2"/>
  <c r="E12471" i="2"/>
  <c r="F12471" i="2"/>
  <c r="C12471" i="2"/>
  <c r="D12471" i="2"/>
  <c r="B12471" i="2"/>
  <c r="E12472" i="2"/>
  <c r="C12472" i="2"/>
  <c r="D12472" i="2"/>
  <c r="B12472" i="2"/>
  <c r="F12472" i="2"/>
  <c r="D12473" i="2"/>
  <c r="E12473" i="2"/>
  <c r="F12473" i="2"/>
  <c r="B12473" i="2"/>
  <c r="C12473" i="2"/>
  <c r="E12474" i="2"/>
  <c r="D12474" i="2"/>
  <c r="B12474" i="2"/>
  <c r="F12474" i="2"/>
  <c r="C12474" i="2"/>
  <c r="B12475" i="2"/>
  <c r="C12475" i="2"/>
  <c r="F12475" i="2"/>
  <c r="E12475" i="2"/>
  <c r="D12475" i="2"/>
  <c r="E12476" i="2"/>
  <c r="F12476" i="2"/>
  <c r="C12476" i="2"/>
  <c r="D12476" i="2"/>
  <c r="B12476" i="2"/>
  <c r="F12477" i="2"/>
  <c r="D12477" i="2"/>
  <c r="C12477" i="2"/>
  <c r="E12477" i="2"/>
  <c r="B12477" i="2"/>
  <c r="E12478" i="2"/>
  <c r="F12478" i="2"/>
  <c r="B12478" i="2"/>
  <c r="C12478" i="2"/>
  <c r="D12478" i="2"/>
  <c r="E12479" i="2"/>
  <c r="B12479" i="2"/>
  <c r="F12479" i="2"/>
  <c r="C12479" i="2"/>
  <c r="D12479" i="2"/>
  <c r="D12480" i="2"/>
  <c r="F12480" i="2"/>
  <c r="B12480" i="2"/>
  <c r="E12480" i="2"/>
  <c r="C12480" i="2"/>
  <c r="F12481" i="2"/>
  <c r="C12481" i="2"/>
  <c r="D12481" i="2"/>
  <c r="E12481" i="2"/>
  <c r="B12481" i="2"/>
  <c r="C12482" i="2"/>
  <c r="F12482" i="2"/>
  <c r="D12482" i="2"/>
  <c r="B12482" i="2"/>
  <c r="E12482" i="2"/>
  <c r="E12483" i="2"/>
  <c r="D12483" i="2"/>
  <c r="F12483" i="2"/>
  <c r="B12483" i="2"/>
  <c r="C12483" i="2"/>
  <c r="F12484" i="2"/>
  <c r="D12484" i="2"/>
  <c r="C12484" i="2"/>
  <c r="E12484" i="2"/>
  <c r="B12484" i="2"/>
  <c r="F12485" i="2"/>
  <c r="C12485" i="2"/>
  <c r="B12485" i="2"/>
  <c r="E12485" i="2"/>
  <c r="D12485" i="2"/>
  <c r="F12486" i="2"/>
  <c r="D12486" i="2"/>
  <c r="B12486" i="2"/>
  <c r="E12486" i="2"/>
  <c r="C12486" i="2"/>
  <c r="C12487" i="2"/>
  <c r="B12487" i="2"/>
  <c r="F12487" i="2"/>
  <c r="E12487" i="2"/>
  <c r="D12487" i="2"/>
  <c r="D12488" i="2"/>
  <c r="E12488" i="2"/>
  <c r="F12488" i="2"/>
  <c r="C12488" i="2"/>
  <c r="B12488" i="2"/>
  <c r="F12489" i="2"/>
  <c r="E12489" i="2"/>
  <c r="B12489" i="2"/>
  <c r="C12489" i="2"/>
  <c r="D12489" i="2"/>
  <c r="C12490" i="2"/>
  <c r="E12490" i="2"/>
  <c r="F12490" i="2"/>
  <c r="D12490" i="2"/>
  <c r="B12490" i="2"/>
  <c r="E12491" i="2"/>
  <c r="C12491" i="2"/>
  <c r="D12491" i="2"/>
  <c r="F12491" i="2"/>
  <c r="B12491" i="2"/>
  <c r="C12492" i="2"/>
  <c r="B12492" i="2"/>
  <c r="E12492" i="2"/>
  <c r="D12492" i="2"/>
  <c r="F12492" i="2"/>
  <c r="F12493" i="2"/>
  <c r="D12493" i="2"/>
  <c r="E12493" i="2"/>
  <c r="B12493" i="2"/>
  <c r="C12493" i="2"/>
  <c r="D12494" i="2"/>
  <c r="E12494" i="2"/>
  <c r="B12494" i="2"/>
  <c r="F12494" i="2"/>
  <c r="C12494" i="2"/>
  <c r="B12495" i="2"/>
  <c r="E12495" i="2"/>
  <c r="D12495" i="2"/>
  <c r="C12495" i="2"/>
  <c r="F12495" i="2"/>
  <c r="F12496" i="2"/>
  <c r="D12496" i="2"/>
  <c r="C12496" i="2"/>
  <c r="B12496" i="2"/>
  <c r="E12496" i="2"/>
  <c r="F12497" i="2"/>
  <c r="E12497" i="2"/>
  <c r="C12497" i="2"/>
  <c r="B12497" i="2"/>
  <c r="D12497" i="2"/>
  <c r="E12498" i="2"/>
  <c r="B12498" i="2"/>
  <c r="D12498" i="2"/>
  <c r="F12498" i="2"/>
  <c r="C12498" i="2"/>
  <c r="C12499" i="2"/>
  <c r="E12499" i="2"/>
  <c r="D12499" i="2"/>
  <c r="F12499" i="2"/>
  <c r="B12499" i="2"/>
  <c r="C12500" i="2"/>
  <c r="E12500" i="2"/>
  <c r="B12500" i="2"/>
  <c r="F12500" i="2"/>
  <c r="D12500" i="2"/>
  <c r="F12501" i="2"/>
  <c r="D12501" i="2"/>
  <c r="C12501" i="2"/>
  <c r="B12501" i="2"/>
  <c r="E12501" i="2"/>
  <c r="F12502" i="2"/>
  <c r="C12502" i="2"/>
  <c r="D12502" i="2"/>
  <c r="B12502" i="2"/>
  <c r="E12502" i="2"/>
  <c r="B12503" i="2"/>
  <c r="E12503" i="2"/>
  <c r="F12503" i="2"/>
  <c r="C12503" i="2"/>
  <c r="D12503" i="2"/>
  <c r="E12504" i="2"/>
  <c r="D12504" i="2"/>
  <c r="C12504" i="2"/>
  <c r="B12504" i="2"/>
  <c r="F12504" i="2"/>
  <c r="F12505" i="2"/>
  <c r="D12505" i="2"/>
  <c r="C12505" i="2"/>
  <c r="B12505" i="2"/>
  <c r="E12505" i="2"/>
  <c r="E12506" i="2"/>
  <c r="F12506" i="2"/>
  <c r="D12506" i="2"/>
  <c r="B12506" i="2"/>
  <c r="C12506" i="2"/>
  <c r="B12507" i="2"/>
  <c r="F12507" i="2"/>
  <c r="C12507" i="2"/>
  <c r="D12507" i="2"/>
  <c r="E12507" i="2"/>
  <c r="D12508" i="2"/>
  <c r="E12508" i="2"/>
  <c r="B12508" i="2"/>
  <c r="F12508" i="2"/>
  <c r="C12508" i="2"/>
  <c r="F12509" i="2"/>
  <c r="E12509" i="2"/>
  <c r="C12509" i="2"/>
  <c r="B12509" i="2"/>
  <c r="D12509" i="2"/>
  <c r="F12510" i="2"/>
  <c r="D12510" i="2"/>
  <c r="B12510" i="2"/>
  <c r="E12510" i="2"/>
  <c r="C12510" i="2"/>
  <c r="B12511" i="2"/>
  <c r="E12511" i="2"/>
  <c r="D12511" i="2"/>
  <c r="C12511" i="2"/>
  <c r="F12511" i="2"/>
  <c r="C12512" i="2"/>
  <c r="D12512" i="2"/>
  <c r="B12512" i="2"/>
  <c r="F12512" i="2"/>
  <c r="E12512" i="2"/>
  <c r="C12513" i="2"/>
  <c r="F12513" i="2"/>
  <c r="B12513" i="2"/>
  <c r="D12513" i="2"/>
  <c r="E12513" i="2"/>
  <c r="D12514" i="2"/>
  <c r="F12514" i="2"/>
  <c r="E12514" i="2"/>
  <c r="B12514" i="2"/>
  <c r="C12514" i="2"/>
  <c r="B12515" i="2"/>
  <c r="E12515" i="2"/>
  <c r="C12515" i="2"/>
  <c r="F12515" i="2"/>
  <c r="D12515" i="2"/>
  <c r="C12516" i="2"/>
  <c r="F12516" i="2"/>
  <c r="E12516" i="2"/>
  <c r="D12516" i="2"/>
  <c r="B12516" i="2"/>
  <c r="F12517" i="2"/>
  <c r="D12517" i="2"/>
  <c r="E12517" i="2"/>
  <c r="B12517" i="2"/>
  <c r="C12517" i="2"/>
  <c r="B12518" i="2"/>
  <c r="C12518" i="2"/>
  <c r="F12518" i="2"/>
  <c r="E12518" i="2"/>
  <c r="D12518" i="2"/>
  <c r="C12519" i="2"/>
  <c r="B12519" i="2"/>
  <c r="E12519" i="2"/>
  <c r="D12519" i="2"/>
  <c r="F12519" i="2"/>
  <c r="B12520" i="2"/>
  <c r="F12520" i="2"/>
  <c r="D12520" i="2"/>
  <c r="C12520" i="2"/>
  <c r="E12520" i="2"/>
  <c r="E12521" i="2"/>
  <c r="D12521" i="2"/>
  <c r="F12521" i="2"/>
  <c r="B12521" i="2"/>
  <c r="C12521" i="2"/>
  <c r="C12522" i="2"/>
  <c r="B12522" i="2"/>
  <c r="D12522" i="2"/>
  <c r="E12522" i="2"/>
  <c r="F12522" i="2"/>
  <c r="B12523" i="2"/>
  <c r="E12523" i="2"/>
  <c r="F12523" i="2"/>
  <c r="C12523" i="2"/>
  <c r="D12523" i="2"/>
  <c r="B12524" i="2"/>
  <c r="E12524" i="2"/>
  <c r="D12524" i="2"/>
  <c r="F12524" i="2"/>
  <c r="C12524" i="2"/>
  <c r="F12525" i="2"/>
  <c r="D12525" i="2"/>
  <c r="C12525" i="2"/>
  <c r="B12525" i="2"/>
  <c r="E12525" i="2"/>
  <c r="E12526" i="2"/>
  <c r="D12526" i="2"/>
  <c r="B12526" i="2"/>
  <c r="F12526" i="2"/>
  <c r="C12526" i="2"/>
  <c r="E12527" i="2"/>
  <c r="C12527" i="2"/>
  <c r="D12527" i="2"/>
  <c r="B12527" i="2"/>
  <c r="F12527" i="2"/>
  <c r="E12528" i="2"/>
  <c r="B12528" i="2"/>
  <c r="F12528" i="2"/>
  <c r="D12528" i="2"/>
  <c r="C12528" i="2"/>
  <c r="E12529" i="2"/>
  <c r="D12529" i="2"/>
  <c r="B12529" i="2"/>
  <c r="C12529" i="2"/>
  <c r="F12529" i="2"/>
  <c r="E12530" i="2"/>
  <c r="B12530" i="2"/>
  <c r="D12530" i="2"/>
  <c r="F12530" i="2"/>
  <c r="C12530" i="2"/>
  <c r="B12531" i="2"/>
  <c r="C12531" i="2"/>
  <c r="F12531" i="2"/>
  <c r="E12531" i="2"/>
  <c r="D12531" i="2"/>
  <c r="B12532" i="2"/>
  <c r="E12532" i="2"/>
  <c r="C12532" i="2"/>
  <c r="F12532" i="2"/>
  <c r="D12532" i="2"/>
  <c r="F12533" i="2"/>
  <c r="D12533" i="2"/>
  <c r="C12533" i="2"/>
  <c r="B12533" i="2"/>
  <c r="E12533" i="2"/>
  <c r="F12534" i="2"/>
  <c r="B12534" i="2"/>
  <c r="C12534" i="2"/>
  <c r="D12534" i="2"/>
  <c r="E12534" i="2"/>
  <c r="E12535" i="2"/>
  <c r="B12535" i="2"/>
  <c r="F12535" i="2"/>
  <c r="C12535" i="2"/>
  <c r="D12535" i="2"/>
  <c r="B12536" i="2"/>
  <c r="D12536" i="2"/>
  <c r="C12536" i="2"/>
  <c r="E12536" i="2"/>
  <c r="F12536" i="2"/>
  <c r="E12537" i="2"/>
  <c r="F12537" i="2"/>
  <c r="B12537" i="2"/>
  <c r="D12537" i="2"/>
  <c r="C12537" i="2"/>
  <c r="E12538" i="2"/>
  <c r="B12538" i="2"/>
  <c r="D12538" i="2"/>
  <c r="F12538" i="2"/>
  <c r="C12538" i="2"/>
  <c r="F12539" i="2"/>
  <c r="B12539" i="2"/>
  <c r="C12539" i="2"/>
  <c r="E12539" i="2"/>
  <c r="D12539" i="2"/>
  <c r="B12540" i="2"/>
  <c r="D12540" i="2"/>
  <c r="C12540" i="2"/>
  <c r="E12540" i="2"/>
  <c r="F12540" i="2"/>
  <c r="F12541" i="2"/>
  <c r="D12541" i="2"/>
  <c r="C12541" i="2"/>
  <c r="B12541" i="2"/>
  <c r="E12541" i="2"/>
  <c r="D12542" i="2"/>
  <c r="C12542" i="2"/>
  <c r="B12542" i="2"/>
  <c r="E12542" i="2"/>
  <c r="F12542" i="2"/>
  <c r="B12543" i="2"/>
  <c r="E12543" i="2"/>
  <c r="D12543" i="2"/>
  <c r="C12543" i="2"/>
  <c r="F12543" i="2"/>
  <c r="C12544" i="2"/>
  <c r="D12544" i="2"/>
  <c r="F12544" i="2"/>
  <c r="B12544" i="2"/>
  <c r="E12544" i="2"/>
  <c r="E12545" i="2"/>
  <c r="B12545" i="2"/>
  <c r="D12545" i="2"/>
  <c r="C12545" i="2"/>
  <c r="F12545" i="2"/>
  <c r="E12546" i="2"/>
  <c r="F12546" i="2"/>
  <c r="D12546" i="2"/>
  <c r="B12546" i="2"/>
  <c r="C12546" i="2"/>
  <c r="C12547" i="2"/>
  <c r="E12547" i="2"/>
  <c r="D12547" i="2"/>
  <c r="F12547" i="2"/>
  <c r="B12547" i="2"/>
  <c r="D12548" i="2"/>
  <c r="B12548" i="2"/>
  <c r="E12548" i="2"/>
  <c r="F12548" i="2"/>
  <c r="C12548" i="2"/>
  <c r="F12549" i="2"/>
  <c r="D12549" i="2"/>
  <c r="C12549" i="2"/>
  <c r="E12549" i="2"/>
  <c r="B12549" i="2"/>
  <c r="B12550" i="2"/>
  <c r="E12550" i="2"/>
  <c r="F12550" i="2"/>
  <c r="C12550" i="2"/>
  <c r="D12550" i="2"/>
  <c r="B12551" i="2"/>
  <c r="F12551" i="2"/>
  <c r="C12551" i="2"/>
  <c r="E12551" i="2"/>
  <c r="D12551" i="2"/>
  <c r="E12552" i="2"/>
  <c r="B12552" i="2"/>
  <c r="C12552" i="2"/>
  <c r="D12552" i="2"/>
  <c r="F12552" i="2"/>
  <c r="F12553" i="2"/>
  <c r="D12553" i="2"/>
  <c r="E12553" i="2"/>
  <c r="B12553" i="2"/>
  <c r="C12553" i="2"/>
  <c r="E12554" i="2"/>
  <c r="D12554" i="2"/>
  <c r="B12554" i="2"/>
  <c r="C12554" i="2"/>
  <c r="F12554" i="2"/>
  <c r="B12555" i="2"/>
  <c r="E12555" i="2"/>
  <c r="D12555" i="2"/>
  <c r="F12555" i="2"/>
  <c r="C12555" i="2"/>
  <c r="B12556" i="2"/>
  <c r="C12556" i="2"/>
  <c r="F12556" i="2"/>
  <c r="D12556" i="2"/>
  <c r="E12556" i="2"/>
  <c r="F12557" i="2"/>
  <c r="D12557" i="2"/>
  <c r="E12557" i="2"/>
  <c r="B12557" i="2"/>
  <c r="C12557" i="2"/>
  <c r="C12558" i="2"/>
  <c r="B12558" i="2"/>
  <c r="E12558" i="2"/>
  <c r="F12558" i="2"/>
  <c r="D12558" i="2"/>
  <c r="B12559" i="2"/>
  <c r="C12559" i="2"/>
  <c r="F12559" i="2"/>
  <c r="E12559" i="2"/>
  <c r="D12559" i="2"/>
  <c r="B12560" i="2"/>
  <c r="C12560" i="2"/>
  <c r="E12560" i="2"/>
  <c r="D12560" i="2"/>
  <c r="F12560" i="2"/>
  <c r="B12561" i="2"/>
  <c r="E12561" i="2"/>
  <c r="F12561" i="2"/>
  <c r="C12561" i="2"/>
  <c r="D12561" i="2"/>
  <c r="F12562" i="2"/>
  <c r="B12562" i="2"/>
  <c r="E12562" i="2"/>
  <c r="C12562" i="2"/>
  <c r="D12562" i="2"/>
  <c r="E12563" i="2"/>
  <c r="C12563" i="2"/>
  <c r="D12563" i="2"/>
  <c r="F12563" i="2"/>
  <c r="B12563" i="2"/>
  <c r="C12564" i="2"/>
  <c r="B12564" i="2"/>
  <c r="F12564" i="2"/>
  <c r="E12564" i="2"/>
  <c r="D12564" i="2"/>
  <c r="F12565" i="2"/>
  <c r="C12565" i="2"/>
  <c r="E12565" i="2"/>
  <c r="B12565" i="2"/>
  <c r="D12565" i="2"/>
  <c r="F12566" i="2"/>
  <c r="E12566" i="2"/>
  <c r="D12566" i="2"/>
  <c r="C12566" i="2"/>
  <c r="B12566" i="2"/>
  <c r="C12567" i="2"/>
  <c r="E12567" i="2"/>
  <c r="D12567" i="2"/>
  <c r="F12567" i="2"/>
  <c r="B12567" i="2"/>
  <c r="F12568" i="2"/>
  <c r="D12568" i="2"/>
  <c r="E12568" i="2"/>
  <c r="C12568" i="2"/>
  <c r="B12568" i="2"/>
  <c r="F12569" i="2"/>
  <c r="C12569" i="2"/>
  <c r="B12569" i="2"/>
  <c r="D12569" i="2"/>
  <c r="E12569" i="2"/>
  <c r="F12570" i="2"/>
  <c r="C12570" i="2"/>
  <c r="E12570" i="2"/>
  <c r="B12570" i="2"/>
  <c r="D12570" i="2"/>
  <c r="F12571" i="2"/>
  <c r="C12571" i="2"/>
  <c r="D12571" i="2"/>
  <c r="B12571" i="2"/>
  <c r="E12571" i="2"/>
  <c r="B12572" i="2"/>
  <c r="F12572" i="2"/>
  <c r="C12572" i="2"/>
  <c r="D12572" i="2"/>
  <c r="E12572" i="2"/>
  <c r="D12573" i="2"/>
  <c r="C12573" i="2"/>
  <c r="E12573" i="2"/>
  <c r="F12573" i="2"/>
  <c r="B12573" i="2"/>
  <c r="C12574" i="2"/>
  <c r="E12574" i="2"/>
  <c r="D12574" i="2"/>
  <c r="B12574" i="2"/>
  <c r="F12574" i="2"/>
  <c r="E12575" i="2"/>
  <c r="C12575" i="2"/>
  <c r="F12575" i="2"/>
  <c r="B12575" i="2"/>
  <c r="D12575" i="2"/>
  <c r="F12576" i="2"/>
  <c r="C12576" i="2"/>
  <c r="B12576" i="2"/>
  <c r="E12576" i="2"/>
  <c r="D12576" i="2"/>
  <c r="B12577" i="2"/>
  <c r="D12577" i="2"/>
  <c r="E12577" i="2"/>
  <c r="F12577" i="2"/>
  <c r="C12577" i="2"/>
  <c r="C12578" i="2"/>
  <c r="D12578" i="2"/>
  <c r="F12578" i="2"/>
  <c r="B12578" i="2"/>
  <c r="E12578" i="2"/>
  <c r="E12579" i="2"/>
  <c r="B12579" i="2"/>
  <c r="C12579" i="2"/>
  <c r="F12579" i="2"/>
  <c r="D12579" i="2"/>
  <c r="C12580" i="2"/>
  <c r="E12580" i="2"/>
  <c r="B12580" i="2"/>
  <c r="D12580" i="2"/>
  <c r="F12580" i="2"/>
  <c r="B12581" i="2"/>
  <c r="F12581" i="2"/>
  <c r="D12581" i="2"/>
  <c r="C12581" i="2"/>
  <c r="E12581" i="2"/>
  <c r="B12582" i="2"/>
  <c r="D12582" i="2"/>
  <c r="C12582" i="2"/>
  <c r="E12582" i="2"/>
  <c r="F12582" i="2"/>
  <c r="C12583" i="2"/>
  <c r="E12583" i="2"/>
  <c r="D12583" i="2"/>
  <c r="B12583" i="2"/>
  <c r="F12583" i="2"/>
  <c r="B12584" i="2"/>
  <c r="D12584" i="2"/>
  <c r="C12584" i="2"/>
  <c r="E12584" i="2"/>
  <c r="F12584" i="2"/>
  <c r="B12585" i="2"/>
  <c r="E12585" i="2"/>
  <c r="C12585" i="2"/>
  <c r="F12585" i="2"/>
  <c r="D12585" i="2"/>
  <c r="B12586" i="2"/>
  <c r="F12586" i="2"/>
  <c r="D12586" i="2"/>
  <c r="C12586" i="2"/>
  <c r="E12586" i="2"/>
  <c r="E12587" i="2"/>
  <c r="C12587" i="2"/>
  <c r="F12587" i="2"/>
  <c r="D12587" i="2"/>
  <c r="B12587" i="2"/>
  <c r="F12588" i="2"/>
  <c r="C12588" i="2"/>
  <c r="E12588" i="2"/>
  <c r="D12588" i="2"/>
  <c r="B12588" i="2"/>
  <c r="F12589" i="2"/>
  <c r="B12589" i="2"/>
  <c r="E12589" i="2"/>
  <c r="C12589" i="2"/>
  <c r="D12589" i="2"/>
  <c r="C12590" i="2"/>
  <c r="E12590" i="2"/>
  <c r="B12590" i="2"/>
  <c r="D12590" i="2"/>
  <c r="F12590" i="2"/>
  <c r="C12591" i="2"/>
  <c r="F12591" i="2"/>
  <c r="D12591" i="2"/>
  <c r="B12591" i="2"/>
  <c r="E12591" i="2"/>
  <c r="F12592" i="2"/>
  <c r="D12592" i="2"/>
  <c r="C12592" i="2"/>
  <c r="E12592" i="2"/>
  <c r="B12592" i="2"/>
  <c r="B12593" i="2"/>
  <c r="C12593" i="2"/>
  <c r="F12593" i="2"/>
  <c r="D12593" i="2"/>
  <c r="E12593" i="2"/>
  <c r="D12594" i="2"/>
  <c r="F12594" i="2"/>
  <c r="B12594" i="2"/>
  <c r="C12594" i="2"/>
  <c r="E12594" i="2"/>
  <c r="C12595" i="2"/>
  <c r="B12595" i="2"/>
  <c r="F12595" i="2"/>
  <c r="D12595" i="2"/>
  <c r="E12595" i="2"/>
  <c r="C12596" i="2"/>
  <c r="E12596" i="2"/>
  <c r="F12596" i="2"/>
  <c r="D12596" i="2"/>
  <c r="B12596" i="2"/>
  <c r="B12597" i="2"/>
  <c r="C12597" i="2"/>
  <c r="F12597" i="2"/>
  <c r="E12597" i="2"/>
  <c r="D12597" i="2"/>
  <c r="B12598" i="2"/>
  <c r="F12598" i="2"/>
  <c r="D12598" i="2"/>
  <c r="E12598" i="2"/>
  <c r="C12598" i="2"/>
  <c r="E12599" i="2"/>
  <c r="C12599" i="2"/>
  <c r="F12599" i="2"/>
  <c r="D12599" i="2"/>
  <c r="B12599" i="2"/>
  <c r="C12600" i="2"/>
  <c r="F12600" i="2"/>
  <c r="E12600" i="2"/>
  <c r="B12600" i="2"/>
  <c r="D12600" i="2"/>
  <c r="B12601" i="2"/>
  <c r="E12601" i="2"/>
  <c r="F12601" i="2"/>
  <c r="C12601" i="2"/>
  <c r="D12601" i="2"/>
  <c r="F12602" i="2"/>
  <c r="C12602" i="2"/>
  <c r="B12602" i="2"/>
  <c r="D12602" i="2"/>
  <c r="E12602" i="2"/>
  <c r="C12603" i="2"/>
  <c r="E12603" i="2"/>
  <c r="F12603" i="2"/>
  <c r="D12603" i="2"/>
  <c r="B12603" i="2"/>
  <c r="F12604" i="2"/>
  <c r="C12604" i="2"/>
  <c r="B12604" i="2"/>
  <c r="E12604" i="2"/>
  <c r="D12604" i="2"/>
  <c r="E12605" i="2"/>
  <c r="D12605" i="2"/>
  <c r="C12605" i="2"/>
  <c r="B12605" i="2"/>
  <c r="F12605" i="2"/>
  <c r="B12606" i="2"/>
  <c r="E12606" i="2"/>
  <c r="F12606" i="2"/>
  <c r="D12606" i="2"/>
  <c r="C12606" i="2"/>
  <c r="E12607" i="2"/>
  <c r="B12607" i="2"/>
  <c r="F12607" i="2"/>
  <c r="D12607" i="2"/>
  <c r="C12607" i="2"/>
  <c r="F12608" i="2"/>
  <c r="B12608" i="2"/>
  <c r="C12608" i="2"/>
  <c r="E12608" i="2"/>
  <c r="D12608" i="2"/>
  <c r="D12609" i="2"/>
  <c r="F12609" i="2"/>
  <c r="C12609" i="2"/>
  <c r="E12609" i="2"/>
  <c r="B12609" i="2"/>
  <c r="F12610" i="2"/>
  <c r="B12610" i="2"/>
  <c r="E12610" i="2"/>
  <c r="D12610" i="2"/>
  <c r="C12610" i="2"/>
  <c r="C12611" i="2"/>
  <c r="E12611" i="2"/>
  <c r="D12611" i="2"/>
  <c r="F12611" i="2"/>
  <c r="B12611" i="2"/>
  <c r="F12612" i="2"/>
  <c r="C12612" i="2"/>
  <c r="B12612" i="2"/>
  <c r="E12612" i="2"/>
  <c r="D12612" i="2"/>
  <c r="D12613" i="2"/>
  <c r="E12613" i="2"/>
  <c r="C12613" i="2"/>
  <c r="B12613" i="2"/>
  <c r="F12613" i="2"/>
  <c r="D12614" i="2"/>
  <c r="E12614" i="2"/>
  <c r="B12614" i="2"/>
  <c r="C12614" i="2"/>
  <c r="F12614" i="2"/>
  <c r="E12615" i="2"/>
  <c r="B12615" i="2"/>
  <c r="C12615" i="2"/>
  <c r="D12615" i="2"/>
  <c r="F12615" i="2"/>
  <c r="F12616" i="2"/>
  <c r="D12616" i="2"/>
  <c r="C12616" i="2"/>
  <c r="B12616" i="2"/>
  <c r="E12616" i="2"/>
  <c r="B12617" i="2"/>
  <c r="D12617" i="2"/>
  <c r="E12617" i="2"/>
  <c r="F12617" i="2"/>
  <c r="C12617" i="2"/>
  <c r="B12618" i="2"/>
  <c r="D12618" i="2"/>
  <c r="C12618" i="2"/>
  <c r="E12618" i="2"/>
  <c r="F12618" i="2"/>
  <c r="E12619" i="2"/>
  <c r="B12619" i="2"/>
  <c r="C12619" i="2"/>
  <c r="D12619" i="2"/>
  <c r="F12619" i="2"/>
  <c r="E12620" i="2"/>
  <c r="D12620" i="2"/>
  <c r="C12620" i="2"/>
  <c r="F12620" i="2"/>
  <c r="B12620" i="2"/>
  <c r="E12621" i="2"/>
  <c r="D12621" i="2"/>
  <c r="F12621" i="2"/>
  <c r="B12621" i="2"/>
  <c r="C12621" i="2"/>
  <c r="F12622" i="2"/>
  <c r="D12622" i="2"/>
  <c r="C12622" i="2"/>
  <c r="E12622" i="2"/>
  <c r="B12622" i="2"/>
  <c r="C12623" i="2"/>
  <c r="E12623" i="2"/>
  <c r="F12623" i="2"/>
  <c r="D12623" i="2"/>
  <c r="B12623" i="2"/>
  <c r="D12624" i="2"/>
  <c r="B12624" i="2"/>
  <c r="C12624" i="2"/>
  <c r="E12624" i="2"/>
  <c r="F12624" i="2"/>
  <c r="C12625" i="2"/>
  <c r="F12625" i="2"/>
  <c r="B12625" i="2"/>
  <c r="E12625" i="2"/>
  <c r="D12625" i="2"/>
  <c r="B12626" i="2"/>
  <c r="F12626" i="2"/>
  <c r="C12626" i="2"/>
  <c r="D12626" i="2"/>
  <c r="E12626" i="2"/>
  <c r="E12627" i="2"/>
  <c r="F12627" i="2"/>
  <c r="D12627" i="2"/>
  <c r="B12627" i="2"/>
  <c r="C12627" i="2"/>
  <c r="F12628" i="2"/>
  <c r="E12628" i="2"/>
  <c r="D12628" i="2"/>
  <c r="B12628" i="2"/>
  <c r="C12628" i="2"/>
  <c r="B12629" i="2"/>
  <c r="F12629" i="2"/>
  <c r="D12629" i="2"/>
  <c r="E12629" i="2"/>
  <c r="C12629" i="2"/>
  <c r="D12630" i="2"/>
  <c r="C12630" i="2"/>
  <c r="E12630" i="2"/>
  <c r="B12630" i="2"/>
  <c r="F12630" i="2"/>
  <c r="C12631" i="2"/>
  <c r="B12631" i="2"/>
  <c r="D12631" i="2"/>
  <c r="F12631" i="2"/>
  <c r="E12631" i="2"/>
  <c r="E12632" i="2"/>
  <c r="C12632" i="2"/>
  <c r="F12632" i="2"/>
  <c r="B12632" i="2"/>
  <c r="D12632" i="2"/>
  <c r="B12633" i="2"/>
  <c r="E12633" i="2"/>
  <c r="D12633" i="2"/>
  <c r="F12633" i="2"/>
  <c r="C12633" i="2"/>
  <c r="F12634" i="2"/>
  <c r="D12634" i="2"/>
  <c r="C12634" i="2"/>
  <c r="E12634" i="2"/>
  <c r="B12634" i="2"/>
  <c r="C12635" i="2"/>
  <c r="E12635" i="2"/>
  <c r="D12635" i="2"/>
  <c r="F12635" i="2"/>
  <c r="B12635" i="2"/>
  <c r="B12636" i="2"/>
  <c r="D12636" i="2"/>
  <c r="C12636" i="2"/>
  <c r="F12636" i="2"/>
  <c r="E12636" i="2"/>
  <c r="E12637" i="2"/>
  <c r="C12637" i="2"/>
  <c r="D12637" i="2"/>
  <c r="F12637" i="2"/>
  <c r="B12637" i="2"/>
  <c r="F12638" i="2"/>
  <c r="E12638" i="2"/>
  <c r="D12638" i="2"/>
  <c r="B12638" i="2"/>
  <c r="C12638" i="2"/>
  <c r="E12639" i="2"/>
  <c r="C12639" i="2"/>
  <c r="F12639" i="2"/>
  <c r="D12639" i="2"/>
  <c r="B12639" i="2"/>
  <c r="B12640" i="2"/>
  <c r="D12640" i="2"/>
  <c r="C12640" i="2"/>
  <c r="F12640" i="2"/>
  <c r="E12640" i="2"/>
  <c r="B12641" i="2"/>
  <c r="D12641" i="2"/>
  <c r="C12641" i="2"/>
  <c r="E12641" i="2"/>
  <c r="F12641" i="2"/>
  <c r="B12642" i="2"/>
  <c r="F12642" i="2"/>
  <c r="D12642" i="2"/>
  <c r="C12642" i="2"/>
  <c r="E12642" i="2"/>
  <c r="E12643" i="2"/>
  <c r="B12643" i="2"/>
  <c r="C12643" i="2"/>
  <c r="D12643" i="2"/>
  <c r="F12643" i="2"/>
  <c r="C12644" i="2"/>
  <c r="B12644" i="2"/>
  <c r="D12644" i="2"/>
  <c r="F12644" i="2"/>
  <c r="E12644" i="2"/>
  <c r="E12645" i="2"/>
  <c r="F12645" i="2"/>
  <c r="C12645" i="2"/>
  <c r="D12645" i="2"/>
  <c r="B12645" i="2"/>
  <c r="B12646" i="2"/>
  <c r="F12646" i="2"/>
  <c r="C12646" i="2"/>
  <c r="D12646" i="2"/>
  <c r="E12646" i="2"/>
  <c r="C12647" i="2"/>
  <c r="B12647" i="2"/>
  <c r="D12647" i="2"/>
  <c r="E12647" i="2"/>
  <c r="F12647" i="2"/>
  <c r="F12648" i="2"/>
  <c r="E12648" i="2"/>
  <c r="C12648" i="2"/>
  <c r="B12648" i="2"/>
  <c r="D12648" i="2"/>
  <c r="D12649" i="2"/>
  <c r="F12649" i="2"/>
  <c r="B12649" i="2"/>
  <c r="E12649" i="2"/>
  <c r="C12649" i="2"/>
  <c r="B12650" i="2"/>
  <c r="F12650" i="2"/>
  <c r="C12650" i="2"/>
  <c r="E12650" i="2"/>
  <c r="D12650" i="2"/>
  <c r="C12651" i="2"/>
  <c r="B12651" i="2"/>
  <c r="D12651" i="2"/>
  <c r="F12651" i="2"/>
  <c r="E12651" i="2"/>
  <c r="F12652" i="2"/>
  <c r="C12652" i="2"/>
  <c r="E12652" i="2"/>
  <c r="D12652" i="2"/>
  <c r="B12652" i="2"/>
  <c r="B12653" i="2"/>
  <c r="D12653" i="2"/>
  <c r="F12653" i="2"/>
  <c r="E12653" i="2"/>
  <c r="C12653" i="2"/>
  <c r="D12654" i="2"/>
  <c r="C12654" i="2"/>
  <c r="B12654" i="2"/>
  <c r="E12654" i="2"/>
  <c r="F12654" i="2"/>
  <c r="F12655" i="2"/>
  <c r="B12655" i="2"/>
  <c r="D12655" i="2"/>
  <c r="E12655" i="2"/>
  <c r="C12655" i="2"/>
  <c r="F12656" i="2"/>
  <c r="D12656" i="2"/>
  <c r="C12656" i="2"/>
  <c r="B12656" i="2"/>
  <c r="E12656" i="2"/>
  <c r="E12657" i="2"/>
  <c r="F12657" i="2"/>
  <c r="D12657" i="2"/>
  <c r="C12657" i="2"/>
  <c r="B12657" i="2"/>
  <c r="F12658" i="2"/>
  <c r="E12658" i="2"/>
  <c r="B12658" i="2"/>
  <c r="D12658" i="2"/>
  <c r="C12658" i="2"/>
  <c r="D12659" i="2"/>
  <c r="B12659" i="2"/>
  <c r="F12659" i="2"/>
  <c r="C12659" i="2"/>
  <c r="E12659" i="2"/>
  <c r="D12660" i="2"/>
  <c r="F12660" i="2"/>
  <c r="E12660" i="2"/>
  <c r="B12660" i="2"/>
  <c r="C12660" i="2"/>
  <c r="E12661" i="2"/>
  <c r="F12661" i="2"/>
  <c r="C12661" i="2"/>
  <c r="B12661" i="2"/>
  <c r="D12661" i="2"/>
  <c r="B12662" i="2"/>
  <c r="E12662" i="2"/>
  <c r="C12662" i="2"/>
  <c r="D12662" i="2"/>
  <c r="F12662" i="2"/>
  <c r="D12663" i="2"/>
  <c r="B12663" i="2"/>
  <c r="F12663" i="2"/>
  <c r="E12663" i="2"/>
  <c r="C12663" i="2"/>
  <c r="D12664" i="2"/>
  <c r="C12664" i="2"/>
  <c r="E12664" i="2"/>
  <c r="F12664" i="2"/>
  <c r="B12664" i="2"/>
  <c r="B12665" i="2"/>
  <c r="E12665" i="2"/>
  <c r="C12665" i="2"/>
  <c r="D12665" i="2"/>
  <c r="F12665" i="2"/>
  <c r="B12666" i="2"/>
  <c r="E12666" i="2"/>
  <c r="D12666" i="2"/>
  <c r="F12666" i="2"/>
  <c r="C12666" i="2"/>
  <c r="D12667" i="2"/>
  <c r="C12667" i="2"/>
  <c r="F12667" i="2"/>
  <c r="E12667" i="2"/>
  <c r="B12667" i="2"/>
  <c r="D12668" i="2"/>
  <c r="E12668" i="2"/>
  <c r="C12668" i="2"/>
  <c r="B12668" i="2"/>
  <c r="F12668" i="2"/>
  <c r="D12669" i="2"/>
  <c r="C12669" i="2"/>
  <c r="E12669" i="2"/>
  <c r="F12669" i="2"/>
  <c r="B12669" i="2"/>
  <c r="E12670" i="2"/>
  <c r="D12670" i="2"/>
  <c r="B12670" i="2"/>
  <c r="F12670" i="2"/>
  <c r="C12670" i="2"/>
  <c r="D12671" i="2"/>
  <c r="E12671" i="2"/>
  <c r="C12671" i="2"/>
  <c r="F12671" i="2"/>
  <c r="B12671" i="2"/>
  <c r="D12672" i="2"/>
  <c r="B12672" i="2"/>
  <c r="E12672" i="2"/>
  <c r="C12672" i="2"/>
  <c r="F12672" i="2"/>
  <c r="B12673" i="2"/>
  <c r="D12673" i="2"/>
  <c r="F12673" i="2"/>
  <c r="C12673" i="2"/>
  <c r="E12673" i="2"/>
  <c r="D12674" i="2"/>
  <c r="B12674" i="2"/>
  <c r="F12674" i="2"/>
  <c r="E12674" i="2"/>
  <c r="C12674" i="2"/>
  <c r="D12675" i="2"/>
  <c r="C12675" i="2"/>
  <c r="B12675" i="2"/>
  <c r="F12675" i="2"/>
  <c r="E12675" i="2"/>
  <c r="D12676" i="2"/>
  <c r="C12676" i="2"/>
  <c r="B12676" i="2"/>
  <c r="E12676" i="2"/>
  <c r="F12676" i="2"/>
  <c r="E12677" i="2"/>
  <c r="F12677" i="2"/>
  <c r="B12677" i="2"/>
  <c r="D12677" i="2"/>
  <c r="C12677" i="2"/>
  <c r="F12678" i="2"/>
  <c r="C12678" i="2"/>
  <c r="D12678" i="2"/>
  <c r="B12678" i="2"/>
  <c r="E12678" i="2"/>
  <c r="D12679" i="2"/>
  <c r="C12679" i="2"/>
  <c r="F12679" i="2"/>
  <c r="B12679" i="2"/>
  <c r="E12679" i="2"/>
  <c r="D12680" i="2"/>
  <c r="E12680" i="2"/>
  <c r="C12680" i="2"/>
  <c r="B12680" i="2"/>
  <c r="F12680" i="2"/>
  <c r="D12681" i="2"/>
  <c r="B12681" i="2"/>
  <c r="E12681" i="2"/>
  <c r="C12681" i="2"/>
  <c r="F12681" i="2"/>
  <c r="F12682" i="2"/>
  <c r="C12682" i="2"/>
  <c r="D12682" i="2"/>
  <c r="B12682" i="2"/>
  <c r="E12682" i="2"/>
  <c r="D12683" i="2"/>
  <c r="F12683" i="2"/>
  <c r="C12683" i="2"/>
  <c r="E12683" i="2"/>
  <c r="B12683" i="2"/>
  <c r="F12684" i="2"/>
  <c r="D12684" i="2"/>
  <c r="B12684" i="2"/>
  <c r="C12684" i="2"/>
  <c r="E12684" i="2"/>
  <c r="E12685" i="2"/>
  <c r="F12685" i="2"/>
  <c r="D12685" i="2"/>
  <c r="B12685" i="2"/>
  <c r="C12685" i="2"/>
  <c r="D12686" i="2"/>
  <c r="B12686" i="2"/>
  <c r="F12686" i="2"/>
  <c r="E12686" i="2"/>
  <c r="C12686" i="2"/>
  <c r="D12687" i="2"/>
  <c r="B12687" i="2"/>
  <c r="F12687" i="2"/>
  <c r="C12687" i="2"/>
  <c r="E12687" i="2"/>
  <c r="B12688" i="2"/>
  <c r="D12688" i="2"/>
  <c r="E12688" i="2"/>
  <c r="F12688" i="2"/>
  <c r="C12688" i="2"/>
  <c r="E12689" i="2"/>
  <c r="B12689" i="2"/>
  <c r="D12689" i="2"/>
  <c r="C12689" i="2"/>
  <c r="F12689" i="2"/>
  <c r="B12690" i="2"/>
  <c r="C12690" i="2"/>
  <c r="E12690" i="2"/>
  <c r="D12690" i="2"/>
  <c r="F12690" i="2"/>
  <c r="D12691" i="2"/>
  <c r="B12691" i="2"/>
  <c r="F12691" i="2"/>
  <c r="E12691" i="2"/>
  <c r="C12691" i="2"/>
  <c r="D12692" i="2"/>
  <c r="E12692" i="2"/>
  <c r="C12692" i="2"/>
  <c r="B12692" i="2"/>
  <c r="F12692" i="2"/>
  <c r="D12693" i="2"/>
  <c r="F12693" i="2"/>
  <c r="E12693" i="2"/>
  <c r="B12693" i="2"/>
  <c r="C12693" i="2"/>
  <c r="B12694" i="2"/>
  <c r="C12694" i="2"/>
  <c r="D12694" i="2"/>
  <c r="F12694" i="2"/>
  <c r="E12694" i="2"/>
  <c r="D12695" i="2"/>
  <c r="F12695" i="2"/>
  <c r="B12695" i="2"/>
  <c r="C12695" i="2"/>
  <c r="E12695" i="2"/>
  <c r="F12696" i="2"/>
  <c r="C12696" i="2"/>
  <c r="D12696" i="2"/>
  <c r="E12696" i="2"/>
  <c r="B12696" i="2"/>
  <c r="E12697" i="2"/>
  <c r="F12697" i="2"/>
  <c r="D12697" i="2"/>
  <c r="B12697" i="2"/>
  <c r="C12697" i="2"/>
  <c r="D12698" i="2"/>
  <c r="B12698" i="2"/>
  <c r="F12698" i="2"/>
  <c r="E12698" i="2"/>
  <c r="C12698" i="2"/>
  <c r="D12699" i="2"/>
  <c r="E12699" i="2"/>
  <c r="F12699" i="2"/>
  <c r="B12699" i="2"/>
  <c r="C12699" i="2"/>
  <c r="D12700" i="2"/>
  <c r="E12700" i="2"/>
  <c r="B12700" i="2"/>
  <c r="C12700" i="2"/>
  <c r="F12700" i="2"/>
  <c r="B12701" i="2"/>
  <c r="D12701" i="2"/>
  <c r="F12701" i="2"/>
  <c r="C12701" i="2"/>
  <c r="E12701" i="2"/>
  <c r="F12702" i="2"/>
  <c r="D12702" i="2"/>
  <c r="E12702" i="2"/>
  <c r="C12702" i="2"/>
  <c r="B12702" i="2"/>
  <c r="D12703" i="2"/>
  <c r="B12703" i="2"/>
  <c r="F12703" i="2"/>
  <c r="E12703" i="2"/>
  <c r="C12703" i="2"/>
  <c r="F12704" i="2"/>
  <c r="C12704" i="2"/>
  <c r="E12704" i="2"/>
  <c r="B12704" i="2"/>
  <c r="D12704" i="2"/>
  <c r="D12705" i="2"/>
  <c r="C12705" i="2"/>
  <c r="E12705" i="2"/>
  <c r="B12705" i="2"/>
  <c r="F12705" i="2"/>
  <c r="D12706" i="2"/>
  <c r="B12706" i="2"/>
  <c r="C12706" i="2"/>
  <c r="E12706" i="2"/>
  <c r="F12706" i="2"/>
  <c r="D12707" i="2"/>
  <c r="B12707" i="2"/>
  <c r="C12707" i="2"/>
  <c r="E12707" i="2"/>
  <c r="F12707" i="2"/>
  <c r="E12708" i="2"/>
  <c r="C12708" i="2"/>
  <c r="D12708" i="2"/>
  <c r="F12708" i="2"/>
  <c r="B12708" i="2"/>
  <c r="D12709" i="2"/>
  <c r="F12709" i="2"/>
  <c r="C12709" i="2"/>
  <c r="B12709" i="2"/>
  <c r="E12709" i="2"/>
  <c r="F12710" i="2"/>
  <c r="E12710" i="2"/>
  <c r="D12710" i="2"/>
  <c r="B12710" i="2"/>
  <c r="C12710" i="2"/>
  <c r="B12711" i="2"/>
  <c r="D12711" i="2"/>
  <c r="F12711" i="2"/>
  <c r="C12711" i="2"/>
  <c r="E12711" i="2"/>
  <c r="D12712" i="2"/>
  <c r="E12712" i="2"/>
  <c r="F12712" i="2"/>
  <c r="C12712" i="2"/>
  <c r="B12712" i="2"/>
  <c r="D12713" i="2"/>
  <c r="F12713" i="2"/>
  <c r="E12713" i="2"/>
  <c r="B12713" i="2"/>
  <c r="C12713" i="2"/>
  <c r="D12714" i="2"/>
  <c r="C12714" i="2"/>
  <c r="B12714" i="2"/>
  <c r="F12714" i="2"/>
  <c r="E12714" i="2"/>
  <c r="D12715" i="2"/>
  <c r="E12715" i="2"/>
  <c r="C12715" i="2"/>
  <c r="B12715" i="2"/>
  <c r="F12715" i="2"/>
  <c r="D12716" i="2"/>
  <c r="F12716" i="2"/>
  <c r="B12716" i="2"/>
  <c r="E12716" i="2"/>
  <c r="C12716" i="2"/>
  <c r="F12717" i="2"/>
  <c r="C12717" i="2"/>
  <c r="D12717" i="2"/>
  <c r="E12717" i="2"/>
  <c r="B12717" i="2"/>
  <c r="D12718" i="2"/>
  <c r="B12718" i="2"/>
  <c r="E12718" i="2"/>
  <c r="F12718" i="2"/>
  <c r="C12718" i="2"/>
  <c r="D12719" i="2"/>
  <c r="E12719" i="2"/>
  <c r="F12719" i="2"/>
  <c r="C12719" i="2"/>
  <c r="B12719" i="2"/>
  <c r="F12720" i="2"/>
  <c r="D12720" i="2"/>
  <c r="E12720" i="2"/>
  <c r="C12720" i="2"/>
  <c r="B12720" i="2"/>
  <c r="D12721" i="2"/>
  <c r="C12721" i="2"/>
  <c r="B12721" i="2"/>
  <c r="E12721" i="2"/>
  <c r="F12721" i="2"/>
  <c r="D12722" i="2"/>
  <c r="E12722" i="2"/>
  <c r="C12722" i="2"/>
  <c r="B12722" i="2"/>
  <c r="F12722" i="2"/>
  <c r="D12723" i="2"/>
  <c r="E12723" i="2"/>
  <c r="C12723" i="2"/>
  <c r="B12723" i="2"/>
  <c r="F12723" i="2"/>
  <c r="D12724" i="2"/>
  <c r="B12724" i="2"/>
  <c r="E12724" i="2"/>
  <c r="C12724" i="2"/>
  <c r="F12724" i="2"/>
  <c r="B12725" i="2"/>
  <c r="E12725" i="2"/>
  <c r="C12725" i="2"/>
  <c r="D12725" i="2"/>
  <c r="F12725" i="2"/>
  <c r="B12726" i="2"/>
  <c r="C12726" i="2"/>
  <c r="F12726" i="2"/>
  <c r="E12726" i="2"/>
  <c r="D12726" i="2"/>
  <c r="D12727" i="2"/>
  <c r="C12727" i="2"/>
  <c r="E12727" i="2"/>
  <c r="F12727" i="2"/>
  <c r="B12727" i="2"/>
  <c r="B12728" i="2"/>
  <c r="C12728" i="2"/>
  <c r="F12728" i="2"/>
  <c r="E12728" i="2"/>
  <c r="D12728" i="2"/>
  <c r="F12729" i="2"/>
  <c r="C12729" i="2"/>
  <c r="B12729" i="2"/>
  <c r="D12729" i="2"/>
  <c r="E12729" i="2"/>
  <c r="B12730" i="2"/>
  <c r="E12730" i="2"/>
  <c r="C12730" i="2"/>
  <c r="D12730" i="2"/>
  <c r="F12730" i="2"/>
  <c r="B12731" i="2"/>
  <c r="D12731" i="2"/>
  <c r="F12731" i="2"/>
  <c r="E12731" i="2"/>
  <c r="C12731" i="2"/>
  <c r="C12732" i="2"/>
  <c r="F12732" i="2"/>
  <c r="E12732" i="2"/>
  <c r="D12732" i="2"/>
  <c r="B12732" i="2"/>
  <c r="D12733" i="2"/>
  <c r="F12733" i="2"/>
  <c r="E12733" i="2"/>
  <c r="B12733" i="2"/>
  <c r="C12733" i="2"/>
  <c r="F12734" i="2"/>
  <c r="D12734" i="2"/>
  <c r="B12734" i="2"/>
  <c r="C12734" i="2"/>
  <c r="E12734" i="2"/>
  <c r="D12735" i="2"/>
  <c r="B12735" i="2"/>
  <c r="F12735" i="2"/>
  <c r="C12735" i="2"/>
  <c r="E12735" i="2"/>
  <c r="D12736" i="2"/>
  <c r="B12736" i="2"/>
  <c r="C12736" i="2"/>
  <c r="E12736" i="2"/>
  <c r="F12736" i="2"/>
  <c r="B12737" i="2"/>
  <c r="D12737" i="2"/>
  <c r="F12737" i="2"/>
  <c r="C12737" i="2"/>
  <c r="E12737" i="2"/>
  <c r="F12738" i="2"/>
  <c r="C12738" i="2"/>
  <c r="B12738" i="2"/>
  <c r="D12738" i="2"/>
  <c r="E12738" i="2"/>
  <c r="D12739" i="2"/>
  <c r="E12739" i="2"/>
  <c r="F12739" i="2"/>
  <c r="C12739" i="2"/>
  <c r="B12739" i="2"/>
  <c r="D12740" i="2"/>
  <c r="F12740" i="2"/>
  <c r="E12740" i="2"/>
  <c r="B12740" i="2"/>
  <c r="C12740" i="2"/>
  <c r="D12741" i="2"/>
  <c r="F12741" i="2"/>
  <c r="C12741" i="2"/>
  <c r="B12741" i="2"/>
  <c r="E12741" i="2"/>
  <c r="C12742" i="2"/>
  <c r="D12742" i="2"/>
  <c r="F12742" i="2"/>
  <c r="E12742" i="2"/>
  <c r="B12742" i="2"/>
  <c r="D12743" i="2"/>
  <c r="B12743" i="2"/>
  <c r="F12743" i="2"/>
  <c r="E12743" i="2"/>
  <c r="C12743" i="2"/>
  <c r="B12744" i="2"/>
  <c r="E12744" i="2"/>
  <c r="D12744" i="2"/>
  <c r="C12744" i="2"/>
  <c r="F12744" i="2"/>
  <c r="D12745" i="2"/>
  <c r="E12745" i="2"/>
  <c r="F12745" i="2"/>
  <c r="B12745" i="2"/>
  <c r="C12745" i="2"/>
  <c r="F12746" i="2"/>
  <c r="D12746" i="2"/>
  <c r="B12746" i="2"/>
  <c r="E12746" i="2"/>
  <c r="C12746" i="2"/>
  <c r="D12747" i="2"/>
  <c r="C12747" i="2"/>
  <c r="E12747" i="2"/>
  <c r="F12747" i="2"/>
  <c r="B12747" i="2"/>
  <c r="F12748" i="2"/>
  <c r="D12748" i="2"/>
  <c r="B12748" i="2"/>
  <c r="C12748" i="2"/>
  <c r="E12748" i="2"/>
  <c r="E12749" i="2"/>
  <c r="F12749" i="2"/>
  <c r="C12749" i="2"/>
  <c r="B12749" i="2"/>
  <c r="D12749" i="2"/>
  <c r="F12750" i="2"/>
  <c r="C12750" i="2"/>
  <c r="D12750" i="2"/>
  <c r="E12750" i="2"/>
  <c r="B12750" i="2"/>
  <c r="D12751" i="2"/>
  <c r="B12751" i="2"/>
  <c r="F12751" i="2"/>
  <c r="C12751" i="2"/>
  <c r="E12751" i="2"/>
  <c r="B12752" i="2"/>
  <c r="E12752" i="2"/>
  <c r="F12752" i="2"/>
  <c r="C12752" i="2"/>
  <c r="D12752" i="2"/>
  <c r="B12753" i="2"/>
  <c r="D12753" i="2"/>
  <c r="F12753" i="2"/>
  <c r="C12753" i="2"/>
  <c r="E12753" i="2"/>
  <c r="F12754" i="2"/>
  <c r="D12754" i="2"/>
  <c r="B12754" i="2"/>
  <c r="C12754" i="2"/>
  <c r="E12754" i="2"/>
  <c r="D12755" i="2"/>
  <c r="B12755" i="2"/>
  <c r="F12755" i="2"/>
  <c r="E12755" i="2"/>
  <c r="C12755" i="2"/>
  <c r="B12756" i="2"/>
  <c r="F12756" i="2"/>
  <c r="C12756" i="2"/>
  <c r="D12756" i="2"/>
  <c r="E12756" i="2"/>
  <c r="D12757" i="2"/>
  <c r="F12757" i="2"/>
  <c r="E12757" i="2"/>
  <c r="B12757" i="2"/>
  <c r="C12757" i="2"/>
  <c r="F12758" i="2"/>
  <c r="D12758" i="2"/>
  <c r="E12758" i="2"/>
  <c r="B12758" i="2"/>
  <c r="C12758" i="2"/>
  <c r="D12759" i="2"/>
  <c r="E12759" i="2"/>
  <c r="F12759" i="2"/>
  <c r="C12759" i="2"/>
  <c r="B12759" i="2"/>
  <c r="B12760" i="2"/>
  <c r="C12760" i="2"/>
  <c r="F12760" i="2"/>
  <c r="D12760" i="2"/>
  <c r="E12760" i="2"/>
  <c r="D12761" i="2"/>
  <c r="E12761" i="2"/>
  <c r="C12761" i="2"/>
  <c r="B12761" i="2"/>
  <c r="F12761" i="2"/>
  <c r="C12762" i="2"/>
  <c r="D12762" i="2"/>
  <c r="B12762" i="2"/>
  <c r="F12762" i="2"/>
  <c r="E12762" i="2"/>
  <c r="D12763" i="2"/>
  <c r="F12763" i="2"/>
  <c r="E12763" i="2"/>
  <c r="C12763" i="2"/>
  <c r="B12763" i="2"/>
  <c r="D12764" i="2"/>
  <c r="C12764" i="2"/>
  <c r="B12764" i="2"/>
  <c r="F12764" i="2"/>
  <c r="E12764" i="2"/>
  <c r="F12765" i="2"/>
  <c r="E12765" i="2"/>
  <c r="B12765" i="2"/>
  <c r="C12765" i="2"/>
  <c r="D12765" i="2"/>
  <c r="F12766" i="2"/>
  <c r="C12766" i="2"/>
  <c r="B12766" i="2"/>
  <c r="D12766" i="2"/>
  <c r="E12766" i="2"/>
  <c r="D12767" i="2"/>
  <c r="F12767" i="2"/>
  <c r="C12767" i="2"/>
  <c r="E12767" i="2"/>
  <c r="B12767" i="2"/>
  <c r="D12768" i="2"/>
  <c r="F12768" i="2"/>
  <c r="C12768" i="2"/>
  <c r="E12768" i="2"/>
  <c r="B12768" i="2"/>
  <c r="E12769" i="2"/>
  <c r="F12769" i="2"/>
  <c r="D12769" i="2"/>
  <c r="B12769" i="2"/>
  <c r="C12769" i="2"/>
  <c r="B12770" i="2"/>
  <c r="C12770" i="2"/>
  <c r="D12770" i="2"/>
  <c r="F12770" i="2"/>
  <c r="E12770" i="2"/>
  <c r="D12771" i="2"/>
  <c r="B12771" i="2"/>
  <c r="F12771" i="2"/>
  <c r="E12771" i="2"/>
  <c r="C12771" i="2"/>
  <c r="B12772" i="2"/>
  <c r="D12772" i="2"/>
  <c r="E12772" i="2"/>
  <c r="F12772" i="2"/>
  <c r="C12772" i="2"/>
  <c r="E12773" i="2"/>
  <c r="F12773" i="2"/>
  <c r="C12773" i="2"/>
  <c r="B12773" i="2"/>
  <c r="D12773" i="2"/>
  <c r="C12774" i="2"/>
  <c r="B12774" i="2"/>
  <c r="F12774" i="2"/>
  <c r="D12774" i="2"/>
  <c r="E12774" i="2"/>
  <c r="D12775" i="2"/>
  <c r="E12775" i="2"/>
  <c r="F12775" i="2"/>
  <c r="C12775" i="2"/>
  <c r="B12775" i="2"/>
  <c r="D12776" i="2"/>
  <c r="F12776" i="2"/>
  <c r="E12776" i="2"/>
  <c r="B12776" i="2"/>
  <c r="C12776" i="2"/>
  <c r="D12777" i="2"/>
  <c r="C12777" i="2"/>
  <c r="F12777" i="2"/>
  <c r="B12777" i="2"/>
  <c r="E12777" i="2"/>
  <c r="C12778" i="2"/>
  <c r="B12778" i="2"/>
  <c r="F12778" i="2"/>
  <c r="E12778" i="2"/>
  <c r="D12778" i="2"/>
  <c r="D12779" i="2"/>
  <c r="B12779" i="2"/>
  <c r="F12779" i="2"/>
  <c r="E12779" i="2"/>
  <c r="C12779" i="2"/>
  <c r="F12780" i="2"/>
  <c r="D12780" i="2"/>
  <c r="C12780" i="2"/>
  <c r="E12780" i="2"/>
  <c r="B12780" i="2"/>
  <c r="B12781" i="2"/>
  <c r="D12781" i="2"/>
  <c r="F12781" i="2"/>
  <c r="E12781" i="2"/>
  <c r="C12781" i="2"/>
  <c r="F12782" i="2"/>
  <c r="E12782" i="2"/>
  <c r="C12782" i="2"/>
  <c r="B12782" i="2"/>
  <c r="D12782" i="2"/>
  <c r="D12783" i="2"/>
  <c r="F12783" i="2"/>
  <c r="E12783" i="2"/>
  <c r="B12783" i="2"/>
  <c r="C12783" i="2"/>
  <c r="B12784" i="2"/>
  <c r="D12784" i="2"/>
  <c r="C12784" i="2"/>
  <c r="F12784" i="2"/>
  <c r="E12784" i="2"/>
  <c r="E12785" i="2"/>
  <c r="F12785" i="2"/>
  <c r="B12785" i="2"/>
  <c r="D12785" i="2"/>
  <c r="C12785" i="2"/>
  <c r="D12786" i="2"/>
  <c r="C12786" i="2"/>
  <c r="B12786" i="2"/>
  <c r="F12786" i="2"/>
  <c r="E12786" i="2"/>
  <c r="D12787" i="2"/>
  <c r="F12787" i="2"/>
  <c r="E12787" i="2"/>
  <c r="C12787" i="2"/>
  <c r="B12787" i="2"/>
  <c r="F12788" i="2"/>
  <c r="D12788" i="2"/>
  <c r="E12788" i="2"/>
  <c r="C12788" i="2"/>
  <c r="B12788" i="2"/>
  <c r="D12789" i="2"/>
  <c r="F12789" i="2"/>
  <c r="C12789" i="2"/>
  <c r="B12789" i="2"/>
  <c r="E12789" i="2"/>
  <c r="D12790" i="2"/>
  <c r="B12790" i="2"/>
  <c r="E12790" i="2"/>
  <c r="F12790" i="2"/>
  <c r="C12790" i="2"/>
  <c r="D12791" i="2"/>
  <c r="B12791" i="2"/>
  <c r="F12791" i="2"/>
  <c r="C12791" i="2"/>
  <c r="E12791" i="2"/>
  <c r="F12792" i="2"/>
  <c r="E12792" i="2"/>
  <c r="B12792" i="2"/>
  <c r="C12792" i="2"/>
  <c r="D12792" i="2"/>
  <c r="F12793" i="2"/>
  <c r="E12793" i="2"/>
  <c r="C12793" i="2"/>
  <c r="D12793" i="2"/>
  <c r="B12793" i="2"/>
  <c r="D12794" i="2"/>
  <c r="C12794" i="2"/>
  <c r="B12794" i="2"/>
  <c r="F12794" i="2"/>
  <c r="E12794" i="2"/>
  <c r="D12795" i="2"/>
  <c r="B12795" i="2"/>
  <c r="F12795" i="2"/>
  <c r="C12795" i="2"/>
  <c r="E12795" i="2"/>
  <c r="C12796" i="2"/>
  <c r="B12796" i="2"/>
  <c r="E12796" i="2"/>
  <c r="F12796" i="2"/>
  <c r="D12796" i="2"/>
  <c r="F12797" i="2"/>
  <c r="D12797" i="2"/>
  <c r="E12797" i="2"/>
  <c r="C12797" i="2"/>
  <c r="B12797" i="2"/>
  <c r="B12798" i="2"/>
  <c r="D12798" i="2"/>
  <c r="F12798" i="2"/>
  <c r="C12798" i="2"/>
  <c r="E12798" i="2"/>
  <c r="D12799" i="2"/>
  <c r="B12799" i="2"/>
  <c r="F12799" i="2"/>
  <c r="E12799" i="2"/>
  <c r="C12799" i="2"/>
  <c r="B12800" i="2"/>
  <c r="C12800" i="2"/>
  <c r="E12800" i="2"/>
  <c r="F12800" i="2"/>
  <c r="D12800" i="2"/>
  <c r="C12801" i="2"/>
  <c r="B12801" i="2"/>
  <c r="D12801" i="2"/>
  <c r="E12801" i="2"/>
  <c r="F12801" i="2"/>
  <c r="C12802" i="2"/>
  <c r="D12802" i="2"/>
  <c r="F12802" i="2"/>
  <c r="E12802" i="2"/>
  <c r="B12802" i="2"/>
  <c r="D12803" i="2"/>
  <c r="C12803" i="2"/>
  <c r="B12803" i="2"/>
  <c r="F12803" i="2"/>
  <c r="E12803" i="2"/>
  <c r="F12804" i="2"/>
  <c r="D12804" i="2"/>
  <c r="B12804" i="2"/>
  <c r="E12804" i="2"/>
  <c r="C12804" i="2"/>
  <c r="F12805" i="2"/>
  <c r="B12805" i="2"/>
  <c r="E12805" i="2"/>
  <c r="D12805" i="2"/>
  <c r="C12805" i="2"/>
  <c r="D12806" i="2"/>
  <c r="C12806" i="2"/>
  <c r="B12806" i="2"/>
  <c r="F12806" i="2"/>
  <c r="E12806" i="2"/>
  <c r="D12807" i="2"/>
  <c r="B12807" i="2"/>
  <c r="F12807" i="2"/>
  <c r="C12807" i="2"/>
  <c r="E12807" i="2"/>
  <c r="C12808" i="2"/>
  <c r="B12808" i="2"/>
  <c r="E12808" i="2"/>
  <c r="F12808" i="2"/>
  <c r="D12808" i="2"/>
  <c r="D12809" i="2"/>
  <c r="E12809" i="2"/>
  <c r="C12809" i="2"/>
  <c r="B12809" i="2"/>
  <c r="F12809" i="2"/>
  <c r="F12810" i="2"/>
  <c r="E12810" i="2"/>
  <c r="D12810" i="2"/>
  <c r="B12810" i="2"/>
  <c r="C12810" i="2"/>
  <c r="B12811" i="2"/>
  <c r="E12811" i="2"/>
  <c r="D12811" i="2"/>
  <c r="F12811" i="2"/>
  <c r="C12811" i="2"/>
  <c r="B12812" i="2"/>
  <c r="E12812" i="2"/>
  <c r="C12812" i="2"/>
  <c r="D12812" i="2"/>
  <c r="F12812" i="2"/>
  <c r="D12813" i="2"/>
  <c r="C12813" i="2"/>
  <c r="B12813" i="2"/>
  <c r="E12813" i="2"/>
  <c r="F12813" i="2"/>
  <c r="B12814" i="2"/>
  <c r="F12814" i="2"/>
  <c r="D12814" i="2"/>
  <c r="E12814" i="2"/>
  <c r="C12814" i="2"/>
  <c r="D12815" i="2"/>
  <c r="B12815" i="2"/>
  <c r="E12815" i="2"/>
  <c r="F12815" i="2"/>
  <c r="C12815" i="2"/>
  <c r="B12816" i="2"/>
  <c r="D12816" i="2"/>
  <c r="F12816" i="2"/>
  <c r="E12816" i="2"/>
  <c r="C12816" i="2"/>
  <c r="D12817" i="2"/>
  <c r="F12817" i="2"/>
  <c r="C12817" i="2"/>
  <c r="B12817" i="2"/>
  <c r="E12817" i="2"/>
  <c r="F12818" i="2"/>
  <c r="D12818" i="2"/>
  <c r="B12818" i="2"/>
  <c r="C12818" i="2"/>
  <c r="E12818" i="2"/>
  <c r="D12819" i="2"/>
  <c r="F12819" i="2"/>
  <c r="C12819" i="2"/>
  <c r="E12819" i="2"/>
  <c r="B12819" i="2"/>
  <c r="F12820" i="2"/>
  <c r="D12820" i="2"/>
  <c r="E12820" i="2"/>
  <c r="B12820" i="2"/>
  <c r="C12820" i="2"/>
  <c r="D12821" i="2"/>
  <c r="F12821" i="2"/>
  <c r="C12821" i="2"/>
  <c r="E12821" i="2"/>
  <c r="B12821" i="2"/>
  <c r="C12822" i="2"/>
  <c r="D12822" i="2"/>
  <c r="F12822" i="2"/>
  <c r="B12822" i="2"/>
  <c r="E12822" i="2"/>
  <c r="D12823" i="2"/>
  <c r="B12823" i="2"/>
  <c r="C12823" i="2"/>
  <c r="F12823" i="2"/>
  <c r="E12823" i="2"/>
  <c r="E12824" i="2"/>
  <c r="F12824" i="2"/>
  <c r="B12824" i="2"/>
  <c r="C12824" i="2"/>
  <c r="D12824" i="2"/>
  <c r="D12825" i="2"/>
  <c r="E12825" i="2"/>
  <c r="F12825" i="2"/>
  <c r="B12825" i="2"/>
  <c r="C12825" i="2"/>
  <c r="D12826" i="2"/>
  <c r="B12826" i="2"/>
  <c r="F12826" i="2"/>
  <c r="E12826" i="2"/>
  <c r="C12826" i="2"/>
  <c r="D12827" i="2"/>
  <c r="F12827" i="2"/>
  <c r="C12827" i="2"/>
  <c r="E12827" i="2"/>
  <c r="B12827" i="2"/>
  <c r="D12828" i="2"/>
  <c r="B12828" i="2"/>
  <c r="C12828" i="2"/>
  <c r="F12828" i="2"/>
  <c r="E12828" i="2"/>
  <c r="E12829" i="2"/>
  <c r="D12829" i="2"/>
  <c r="B12829" i="2"/>
  <c r="C12829" i="2"/>
  <c r="F12829" i="2"/>
  <c r="F12830" i="2"/>
  <c r="C12830" i="2"/>
  <c r="B12830" i="2"/>
  <c r="D12830" i="2"/>
  <c r="E12830" i="2"/>
  <c r="D12831" i="2"/>
  <c r="B12831" i="2"/>
  <c r="F12831" i="2"/>
  <c r="C12831" i="2"/>
  <c r="E12831" i="2"/>
  <c r="F12832" i="2"/>
  <c r="C12832" i="2"/>
  <c r="E12832" i="2"/>
  <c r="D12832" i="2"/>
  <c r="B12832" i="2"/>
  <c r="B12833" i="2"/>
  <c r="E12833" i="2"/>
  <c r="F12833" i="2"/>
  <c r="D12833" i="2"/>
  <c r="C12833" i="2"/>
  <c r="B12834" i="2"/>
  <c r="C12834" i="2"/>
  <c r="D12834" i="2"/>
  <c r="F12834" i="2"/>
  <c r="E12834" i="2"/>
  <c r="D12835" i="2"/>
  <c r="F12835" i="2"/>
  <c r="E12835" i="2"/>
  <c r="B12835" i="2"/>
  <c r="C12835" i="2"/>
  <c r="F12836" i="2"/>
  <c r="D12836" i="2"/>
  <c r="C12836" i="2"/>
  <c r="E12836" i="2"/>
  <c r="B12836" i="2"/>
  <c r="C12837" i="2"/>
  <c r="E12837" i="2"/>
  <c r="B12837" i="2"/>
  <c r="D12837" i="2"/>
  <c r="F12837" i="2"/>
  <c r="F12838" i="2"/>
  <c r="D12838" i="2"/>
  <c r="B12838" i="2"/>
  <c r="E12838" i="2"/>
  <c r="C12838" i="2"/>
  <c r="D12839" i="2"/>
  <c r="E12839" i="2"/>
  <c r="F12839" i="2"/>
  <c r="C12839" i="2"/>
  <c r="B12839" i="2"/>
  <c r="D12840" i="2"/>
  <c r="B12840" i="2"/>
  <c r="C12840" i="2"/>
  <c r="E12840" i="2"/>
  <c r="F12840" i="2"/>
  <c r="D12841" i="2"/>
  <c r="F12841" i="2"/>
  <c r="E12841" i="2"/>
  <c r="B12841" i="2"/>
  <c r="C12841" i="2"/>
  <c r="D12842" i="2"/>
  <c r="C12842" i="2"/>
  <c r="B12842" i="2"/>
  <c r="F12842" i="2"/>
  <c r="E12842" i="2"/>
  <c r="D12843" i="2"/>
  <c r="F12843" i="2"/>
  <c r="C12843" i="2"/>
  <c r="E12843" i="2"/>
  <c r="B12843" i="2"/>
  <c r="F12844" i="2"/>
  <c r="E12844" i="2"/>
  <c r="B12844" i="2"/>
  <c r="D12844" i="2"/>
  <c r="C12844" i="2"/>
  <c r="D12845" i="2"/>
  <c r="E12845" i="2"/>
  <c r="B12845" i="2"/>
  <c r="F12845" i="2"/>
  <c r="C12845" i="2"/>
  <c r="F12846" i="2"/>
  <c r="D12846" i="2"/>
  <c r="B12846" i="2"/>
  <c r="C12846" i="2"/>
  <c r="E12846" i="2"/>
  <c r="D12847" i="2"/>
  <c r="B12847" i="2"/>
  <c r="F12847" i="2"/>
  <c r="E12847" i="2"/>
  <c r="C12847" i="2"/>
  <c r="B12848" i="2"/>
  <c r="D12848" i="2"/>
  <c r="C12848" i="2"/>
  <c r="E12848" i="2"/>
  <c r="F12848" i="2"/>
  <c r="D12849" i="2"/>
  <c r="C12849" i="2"/>
  <c r="B12849" i="2"/>
  <c r="F12849" i="2"/>
  <c r="E12849" i="2"/>
  <c r="F12850" i="2"/>
  <c r="E12850" i="2"/>
  <c r="D12850" i="2"/>
  <c r="B12850" i="2"/>
  <c r="C12850" i="2"/>
  <c r="B12851" i="2"/>
  <c r="C12851" i="2"/>
  <c r="D12851" i="2"/>
  <c r="F12851" i="2"/>
  <c r="E12851" i="2"/>
  <c r="E12852" i="2"/>
  <c r="F12852" i="2"/>
  <c r="C12852" i="2"/>
  <c r="B12852" i="2"/>
  <c r="D12852" i="2"/>
  <c r="D12853" i="2"/>
  <c r="F12853" i="2"/>
  <c r="E12853" i="2"/>
  <c r="B12853" i="2"/>
  <c r="C12853" i="2"/>
  <c r="B12854" i="2"/>
  <c r="C12854" i="2"/>
  <c r="D12854" i="2"/>
  <c r="F12854" i="2"/>
  <c r="E12854" i="2"/>
  <c r="D12855" i="2"/>
  <c r="B12855" i="2"/>
  <c r="C12855" i="2"/>
  <c r="E12855" i="2"/>
  <c r="F12855" i="2"/>
  <c r="D12856" i="2"/>
  <c r="B12856" i="2"/>
  <c r="C12856" i="2"/>
  <c r="E12856" i="2"/>
  <c r="F12856" i="2"/>
  <c r="F12857" i="2"/>
  <c r="C12857" i="2"/>
  <c r="D12857" i="2"/>
  <c r="E12857" i="2"/>
  <c r="B12857" i="2"/>
  <c r="B12858" i="2"/>
  <c r="F12858" i="2"/>
  <c r="E12858" i="2"/>
  <c r="C12858" i="2"/>
  <c r="D12858" i="2"/>
  <c r="D12859" i="2"/>
  <c r="C12859" i="2"/>
  <c r="E12859" i="2"/>
  <c r="F12859" i="2"/>
  <c r="B12859" i="2"/>
  <c r="B12860" i="2"/>
  <c r="D12860" i="2"/>
  <c r="C12860" i="2"/>
  <c r="F12860" i="2"/>
  <c r="E12860" i="2"/>
  <c r="E12861" i="2"/>
  <c r="F12861" i="2"/>
  <c r="C12861" i="2"/>
  <c r="D12861" i="2"/>
  <c r="B12861" i="2"/>
  <c r="D12862" i="2"/>
  <c r="B12862" i="2"/>
  <c r="E12862" i="2"/>
  <c r="F12862" i="2"/>
  <c r="C12862" i="2"/>
  <c r="D12863" i="2"/>
  <c r="B12863" i="2"/>
  <c r="F12863" i="2"/>
  <c r="E12863" i="2"/>
  <c r="C12863" i="2"/>
  <c r="F12864" i="2"/>
  <c r="C12864" i="2"/>
  <c r="E12864" i="2"/>
  <c r="B12864" i="2"/>
  <c r="D12864" i="2"/>
  <c r="D12865" i="2"/>
  <c r="C12865" i="2"/>
  <c r="B12865" i="2"/>
  <c r="F12865" i="2"/>
  <c r="E12865" i="2"/>
  <c r="D12866" i="2"/>
  <c r="B12866" i="2"/>
  <c r="E12866" i="2"/>
  <c r="C12866" i="2"/>
  <c r="F12866" i="2"/>
  <c r="D12867" i="2"/>
  <c r="B12867" i="2"/>
  <c r="F12867" i="2"/>
  <c r="C12867" i="2"/>
  <c r="E12867" i="2"/>
  <c r="D12868" i="2"/>
  <c r="B12868" i="2"/>
  <c r="C12868" i="2"/>
  <c r="F12868" i="2"/>
  <c r="E12868" i="2"/>
  <c r="C12869" i="2"/>
  <c r="D12869" i="2"/>
  <c r="B12869" i="2"/>
  <c r="F12869" i="2"/>
  <c r="E12869" i="2"/>
  <c r="D12870" i="2"/>
  <c r="C12870" i="2"/>
  <c r="B12870" i="2"/>
  <c r="E12870" i="2"/>
  <c r="F12870" i="2"/>
  <c r="D12871" i="2"/>
  <c r="F12871" i="2"/>
  <c r="C12871" i="2"/>
  <c r="E12871" i="2"/>
  <c r="B12871" i="2"/>
  <c r="F12872" i="2"/>
  <c r="C12872" i="2"/>
  <c r="B12872" i="2"/>
  <c r="D12872" i="2"/>
  <c r="E12872" i="2"/>
  <c r="E12873" i="2"/>
  <c r="F12873" i="2"/>
  <c r="D12873" i="2"/>
  <c r="B12873" i="2"/>
  <c r="C12873" i="2"/>
  <c r="F12874" i="2"/>
  <c r="E12874" i="2"/>
  <c r="C12874" i="2"/>
  <c r="B12874" i="2"/>
  <c r="D12874" i="2"/>
  <c r="D12875" i="2"/>
  <c r="B12875" i="2"/>
  <c r="C12875" i="2"/>
  <c r="E12875" i="2"/>
  <c r="F12875" i="2"/>
  <c r="D12876" i="2"/>
  <c r="E12876" i="2"/>
  <c r="C12876" i="2"/>
  <c r="F12876" i="2"/>
  <c r="B12876" i="2"/>
  <c r="D12877" i="2"/>
  <c r="F12877" i="2"/>
  <c r="C12877" i="2"/>
  <c r="B12877" i="2"/>
  <c r="E12877" i="2"/>
  <c r="B12878" i="2"/>
  <c r="F12878" i="2"/>
  <c r="C12878" i="2"/>
  <c r="D12878" i="2"/>
  <c r="E12878" i="2"/>
  <c r="D12879" i="2"/>
  <c r="F12879" i="2"/>
  <c r="E12879" i="2"/>
  <c r="C12879" i="2"/>
  <c r="B12879" i="2"/>
  <c r="B12880" i="2"/>
  <c r="F12880" i="2"/>
  <c r="E12880" i="2"/>
  <c r="D12880" i="2"/>
  <c r="C12880" i="2"/>
  <c r="D12881" i="2"/>
  <c r="F12881" i="2"/>
  <c r="E12881" i="2"/>
  <c r="B12881" i="2"/>
  <c r="C12881" i="2"/>
  <c r="F12882" i="2"/>
  <c r="C12882" i="2"/>
  <c r="D12882" i="2"/>
  <c r="B12882" i="2"/>
  <c r="E12882" i="2"/>
  <c r="D12883" i="2"/>
  <c r="C12883" i="2"/>
  <c r="E12883" i="2"/>
  <c r="B12883" i="2"/>
  <c r="F12883" i="2"/>
  <c r="E12884" i="2"/>
  <c r="C12884" i="2"/>
  <c r="F12884" i="2"/>
  <c r="D12884" i="2"/>
  <c r="B12884" i="2"/>
  <c r="D12885" i="2"/>
  <c r="F12885" i="2"/>
  <c r="C12885" i="2"/>
  <c r="B12885" i="2"/>
  <c r="E12885" i="2"/>
  <c r="F12886" i="2"/>
  <c r="E12886" i="2"/>
  <c r="C12886" i="2"/>
  <c r="D12886" i="2"/>
  <c r="B12886" i="2"/>
  <c r="D12887" i="2"/>
  <c r="F12887" i="2"/>
  <c r="C12887" i="2"/>
  <c r="E12887" i="2"/>
  <c r="B12887" i="2"/>
  <c r="D12888" i="2"/>
  <c r="C12888" i="2"/>
  <c r="B12888" i="2"/>
  <c r="E12888" i="2"/>
  <c r="F12888" i="2"/>
  <c r="E12889" i="2"/>
  <c r="F12889" i="2"/>
  <c r="C12889" i="2"/>
  <c r="D12889" i="2"/>
  <c r="B12889" i="2"/>
  <c r="B12890" i="2"/>
  <c r="E12890" i="2"/>
  <c r="C12890" i="2"/>
  <c r="D12890" i="2"/>
  <c r="F12890" i="2"/>
  <c r="D12891" i="2"/>
  <c r="B12891" i="2"/>
  <c r="F12891" i="2"/>
  <c r="E12891" i="2"/>
  <c r="C12891" i="2"/>
  <c r="D12892" i="2"/>
  <c r="F12892" i="2"/>
  <c r="E12892" i="2"/>
  <c r="B12892" i="2"/>
  <c r="C12892" i="2"/>
  <c r="D12893" i="2"/>
  <c r="F12893" i="2"/>
  <c r="E12893" i="2"/>
  <c r="B12893" i="2"/>
  <c r="C12893" i="2"/>
  <c r="B12894" i="2"/>
  <c r="E12894" i="2"/>
  <c r="C12894" i="2"/>
  <c r="F12894" i="2"/>
  <c r="D12894" i="2"/>
  <c r="D12895" i="2"/>
  <c r="F12895" i="2"/>
  <c r="C12895" i="2"/>
  <c r="E12895" i="2"/>
  <c r="B12895" i="2"/>
  <c r="F12896" i="2"/>
  <c r="D12896" i="2"/>
  <c r="E12896" i="2"/>
  <c r="C12896" i="2"/>
  <c r="B12896" i="2"/>
  <c r="D12897" i="2"/>
  <c r="E12897" i="2"/>
  <c r="B12897" i="2"/>
  <c r="C12897" i="2"/>
  <c r="F12897" i="2"/>
  <c r="F12898" i="2"/>
  <c r="E12898" i="2"/>
  <c r="C12898" i="2"/>
  <c r="B12898" i="2"/>
  <c r="D12898" i="2"/>
  <c r="D12899" i="2"/>
  <c r="B12899" i="2"/>
  <c r="C12899" i="2"/>
  <c r="E12899" i="2"/>
  <c r="F12899" i="2"/>
  <c r="D12900" i="2"/>
  <c r="F12900" i="2"/>
  <c r="C12900" i="2"/>
  <c r="B12900" i="2"/>
  <c r="E12900" i="2"/>
  <c r="D12901" i="2"/>
  <c r="F12901" i="2"/>
  <c r="C12901" i="2"/>
  <c r="B12901" i="2"/>
  <c r="E12901" i="2"/>
  <c r="D12902" i="2"/>
  <c r="B12902" i="2"/>
  <c r="F12902" i="2"/>
  <c r="C12902" i="2"/>
  <c r="E12902" i="2"/>
  <c r="D12903" i="2"/>
  <c r="F12903" i="2"/>
  <c r="E12903" i="2"/>
  <c r="B12903" i="2"/>
  <c r="C12903" i="2"/>
  <c r="F12904" i="2"/>
  <c r="B12904" i="2"/>
  <c r="E12904" i="2"/>
  <c r="D12904" i="2"/>
  <c r="C12904" i="2"/>
  <c r="D12905" i="2"/>
  <c r="F12905" i="2"/>
  <c r="C12905" i="2"/>
  <c r="B12905" i="2"/>
  <c r="E12905" i="2"/>
  <c r="C12906" i="2"/>
  <c r="B12906" i="2"/>
  <c r="F12906" i="2"/>
  <c r="D12906" i="2"/>
  <c r="E12906" i="2"/>
  <c r="B12907" i="2"/>
  <c r="E12907" i="2"/>
  <c r="D12907" i="2"/>
  <c r="F12907" i="2"/>
  <c r="C12907" i="2"/>
  <c r="B12908" i="2"/>
  <c r="E12908" i="2"/>
  <c r="C12908" i="2"/>
  <c r="D12908" i="2"/>
  <c r="F12908" i="2"/>
  <c r="D12909" i="2"/>
  <c r="C12909" i="2"/>
  <c r="B12909" i="2"/>
  <c r="E12909" i="2"/>
  <c r="F12909" i="2"/>
  <c r="F12910" i="2"/>
  <c r="C12910" i="2"/>
  <c r="B12910" i="2"/>
  <c r="D12910" i="2"/>
  <c r="E12910" i="2"/>
  <c r="D12911" i="2"/>
  <c r="C12911" i="2"/>
  <c r="E12911" i="2"/>
  <c r="B12911" i="2"/>
  <c r="F12911" i="2"/>
  <c r="D12912" i="2"/>
  <c r="E12912" i="2"/>
  <c r="C12912" i="2"/>
  <c r="F12912" i="2"/>
  <c r="B12912" i="2"/>
  <c r="D12913" i="2"/>
  <c r="F12913" i="2"/>
  <c r="E12913" i="2"/>
  <c r="C12913" i="2"/>
  <c r="B12913" i="2"/>
  <c r="B12914" i="2"/>
  <c r="D12914" i="2"/>
  <c r="F12914" i="2"/>
  <c r="C12914" i="2"/>
  <c r="E12914" i="2"/>
  <c r="D12915" i="2"/>
  <c r="B12915" i="2"/>
  <c r="C12915" i="2"/>
  <c r="E12915" i="2"/>
  <c r="F12915" i="2"/>
  <c r="B12916" i="2"/>
  <c r="D12916" i="2"/>
  <c r="F12916" i="2"/>
  <c r="C12916" i="2"/>
  <c r="E12916" i="2"/>
  <c r="B12917" i="2"/>
  <c r="E12917" i="2"/>
  <c r="F12917" i="2"/>
  <c r="D12917" i="2"/>
  <c r="C12917" i="2"/>
  <c r="F12918" i="2"/>
  <c r="C12918" i="2"/>
  <c r="D12918" i="2"/>
  <c r="B12918" i="2"/>
  <c r="E12918" i="2"/>
  <c r="D12919" i="2"/>
  <c r="C12919" i="2"/>
  <c r="E12919" i="2"/>
  <c r="B12919" i="2"/>
  <c r="F12919" i="2"/>
  <c r="F12920" i="2"/>
  <c r="C12920" i="2"/>
  <c r="B12920" i="2"/>
  <c r="E12920" i="2"/>
  <c r="D12920" i="2"/>
  <c r="E12921" i="2"/>
  <c r="F12921" i="2"/>
  <c r="D12921" i="2"/>
  <c r="B12921" i="2"/>
  <c r="C12921" i="2"/>
  <c r="D12922" i="2"/>
  <c r="C12922" i="2"/>
  <c r="B12922" i="2"/>
  <c r="F12922" i="2"/>
  <c r="E12922" i="2"/>
  <c r="D12923" i="2"/>
  <c r="F12923" i="2"/>
  <c r="C12923" i="2"/>
  <c r="E12923" i="2"/>
  <c r="B12923" i="2"/>
  <c r="F12924" i="2"/>
  <c r="E12924" i="2"/>
  <c r="C12924" i="2"/>
  <c r="B12924" i="2"/>
  <c r="D12924" i="2"/>
  <c r="B12925" i="2"/>
  <c r="F12925" i="2"/>
  <c r="C12925" i="2"/>
  <c r="E12925" i="2"/>
  <c r="D12925" i="2"/>
  <c r="C12926" i="2"/>
  <c r="D12926" i="2"/>
  <c r="B12926" i="2"/>
  <c r="F12926" i="2"/>
  <c r="E12926" i="2"/>
  <c r="D12927" i="2"/>
  <c r="F12927" i="2"/>
  <c r="E12927" i="2"/>
  <c r="C12927" i="2"/>
  <c r="B12927" i="2"/>
  <c r="F12928" i="2"/>
  <c r="D12928" i="2"/>
  <c r="E12928" i="2"/>
  <c r="B12928" i="2"/>
  <c r="C12928" i="2"/>
  <c r="F12929" i="2"/>
  <c r="C12929" i="2"/>
  <c r="E12929" i="2"/>
  <c r="D12929" i="2"/>
  <c r="B12929" i="2"/>
  <c r="E12930" i="2"/>
  <c r="D12930" i="2"/>
  <c r="B12930" i="2"/>
  <c r="F12930" i="2"/>
  <c r="C12930" i="2"/>
  <c r="D12931" i="2"/>
  <c r="C12931" i="2"/>
  <c r="E12931" i="2"/>
  <c r="B12931" i="2"/>
  <c r="F12931" i="2"/>
  <c r="B12932" i="2"/>
  <c r="E12932" i="2"/>
  <c r="C12932" i="2"/>
  <c r="D12932" i="2"/>
  <c r="F12932" i="2"/>
  <c r="D12933" i="2"/>
  <c r="F12933" i="2"/>
  <c r="E12933" i="2"/>
  <c r="B12933" i="2"/>
  <c r="C12933" i="2"/>
  <c r="F12934" i="2"/>
  <c r="B12934" i="2"/>
  <c r="D12934" i="2"/>
  <c r="E12934" i="2"/>
  <c r="C12934" i="2"/>
  <c r="D12935" i="2"/>
  <c r="B12935" i="2"/>
  <c r="E12935" i="2"/>
  <c r="F12935" i="2"/>
  <c r="C12935" i="2"/>
  <c r="E12936" i="2"/>
  <c r="D12936" i="2"/>
  <c r="F12936" i="2"/>
  <c r="B12936" i="2"/>
  <c r="C12936" i="2"/>
  <c r="D12937" i="2"/>
  <c r="F12937" i="2"/>
  <c r="E12937" i="2"/>
  <c r="B12937" i="2"/>
  <c r="C12937" i="2"/>
  <c r="C12938" i="2"/>
  <c r="D12938" i="2"/>
  <c r="F12938" i="2"/>
  <c r="B12938" i="2"/>
  <c r="E12938" i="2"/>
  <c r="D12939" i="2"/>
  <c r="C12939" i="2"/>
  <c r="F12939" i="2"/>
  <c r="B12939" i="2"/>
  <c r="E12939" i="2"/>
  <c r="F12940" i="2"/>
  <c r="D12940" i="2"/>
  <c r="B12940" i="2"/>
  <c r="C12940" i="2"/>
  <c r="E12940" i="2"/>
  <c r="D12941" i="2"/>
  <c r="E12941" i="2"/>
  <c r="B12941" i="2"/>
  <c r="C12941" i="2"/>
  <c r="F12941" i="2"/>
  <c r="F12942" i="2"/>
  <c r="D12942" i="2"/>
  <c r="B12942" i="2"/>
  <c r="E12942" i="2"/>
  <c r="C12942" i="2"/>
  <c r="F12943" i="2"/>
  <c r="D12943" i="2"/>
  <c r="C12943" i="2"/>
  <c r="E12943" i="2"/>
  <c r="B12943" i="2"/>
  <c r="C12944" i="2"/>
  <c r="F12944" i="2"/>
  <c r="E12944" i="2"/>
  <c r="B12944" i="2"/>
  <c r="D12944" i="2"/>
  <c r="B12945" i="2"/>
  <c r="D12945" i="2"/>
  <c r="F12945" i="2"/>
  <c r="C12945" i="2"/>
  <c r="E12945" i="2"/>
  <c r="F12946" i="2"/>
  <c r="C12946" i="2"/>
  <c r="B12946" i="2"/>
  <c r="D12946" i="2"/>
  <c r="E12946" i="2"/>
  <c r="D12947" i="2"/>
  <c r="B12947" i="2"/>
  <c r="F12947" i="2"/>
  <c r="C12947" i="2"/>
  <c r="E12947" i="2"/>
  <c r="F12948" i="2"/>
  <c r="C12948" i="2"/>
  <c r="D12948" i="2"/>
  <c r="E12948" i="2"/>
  <c r="B12948" i="2"/>
  <c r="D12949" i="2"/>
  <c r="F12949" i="2"/>
  <c r="C12949" i="2"/>
  <c r="B12949" i="2"/>
  <c r="E12949" i="2"/>
  <c r="B12950" i="2"/>
  <c r="F12950" i="2"/>
  <c r="C12950" i="2"/>
  <c r="E12950" i="2"/>
  <c r="D12950" i="2"/>
  <c r="D12951" i="2"/>
  <c r="E12951" i="2"/>
  <c r="F12951" i="2"/>
  <c r="C12951" i="2"/>
  <c r="B12951" i="2"/>
  <c r="B12952" i="2"/>
  <c r="C12952" i="2"/>
  <c r="E12952" i="2"/>
  <c r="F12952" i="2"/>
  <c r="D12952" i="2"/>
  <c r="B12953" i="2"/>
  <c r="E12953" i="2"/>
  <c r="C12953" i="2"/>
  <c r="D12953" i="2"/>
  <c r="F12953" i="2"/>
  <c r="C12954" i="2"/>
  <c r="B12954" i="2"/>
  <c r="F12954" i="2"/>
  <c r="E12954" i="2"/>
  <c r="D12954" i="2"/>
  <c r="B12955" i="2"/>
  <c r="D12955" i="2"/>
  <c r="F12955" i="2"/>
  <c r="E12955" i="2"/>
  <c r="C12955" i="2"/>
  <c r="B12956" i="2"/>
  <c r="D12956" i="2"/>
  <c r="E12956" i="2"/>
  <c r="F12956" i="2"/>
  <c r="C12956" i="2"/>
  <c r="F12957" i="2"/>
  <c r="E12957" i="2"/>
  <c r="D12957" i="2"/>
  <c r="C12957" i="2"/>
  <c r="B12957" i="2"/>
  <c r="F12958" i="2"/>
  <c r="D12958" i="2"/>
  <c r="E12958" i="2"/>
  <c r="B12958" i="2"/>
  <c r="C12958" i="2"/>
  <c r="D12959" i="2"/>
  <c r="B12959" i="2"/>
  <c r="E12959" i="2"/>
  <c r="C12959" i="2"/>
  <c r="F12959" i="2"/>
  <c r="D12960" i="2"/>
  <c r="F12960" i="2"/>
  <c r="E12960" i="2"/>
  <c r="B12960" i="2"/>
  <c r="C12960" i="2"/>
  <c r="D12961" i="2"/>
  <c r="C12961" i="2"/>
  <c r="B12961" i="2"/>
  <c r="E12961" i="2"/>
  <c r="F12961" i="2"/>
  <c r="F12962" i="2"/>
  <c r="C12962" i="2"/>
  <c r="D12962" i="2"/>
  <c r="B12962" i="2"/>
  <c r="E12962" i="2"/>
  <c r="D12963" i="2"/>
  <c r="C12963" i="2"/>
  <c r="E12963" i="2"/>
  <c r="B12963" i="2"/>
  <c r="F12963" i="2"/>
  <c r="F12964" i="2"/>
  <c r="B12964" i="2"/>
  <c r="E12964" i="2"/>
  <c r="C12964" i="2"/>
  <c r="D12964" i="2"/>
  <c r="E12965" i="2"/>
  <c r="C12965" i="2"/>
  <c r="B12965" i="2"/>
  <c r="D12965" i="2"/>
  <c r="F12965" i="2"/>
  <c r="F12966" i="2"/>
  <c r="C12966" i="2"/>
  <c r="B12966" i="2"/>
  <c r="D12966" i="2"/>
  <c r="E12966" i="2"/>
  <c r="D12967" i="2"/>
  <c r="B12967" i="2"/>
  <c r="F12967" i="2"/>
  <c r="C12967" i="2"/>
  <c r="E12967" i="2"/>
  <c r="D12968" i="2"/>
  <c r="C12968" i="2"/>
  <c r="E12968" i="2"/>
  <c r="B12968" i="2"/>
  <c r="F12968" i="2"/>
  <c r="D12969" i="2"/>
  <c r="F12969" i="2"/>
  <c r="C12969" i="2"/>
  <c r="B12969" i="2"/>
  <c r="E12969" i="2"/>
  <c r="B12970" i="2"/>
  <c r="D12970" i="2"/>
  <c r="F12970" i="2"/>
  <c r="E12970" i="2"/>
  <c r="C12970" i="2"/>
  <c r="B12971" i="2"/>
  <c r="E12971" i="2"/>
  <c r="D12971" i="2"/>
  <c r="F12971" i="2"/>
  <c r="C12971" i="2"/>
  <c r="D12972" i="2"/>
  <c r="F12972" i="2"/>
  <c r="C12972" i="2"/>
  <c r="E12972" i="2"/>
  <c r="B12972" i="2"/>
  <c r="D12973" i="2"/>
  <c r="E12973" i="2"/>
  <c r="B12973" i="2"/>
  <c r="C12973" i="2"/>
  <c r="F12973" i="2"/>
  <c r="C12974" i="2"/>
  <c r="D12974" i="2"/>
  <c r="B12974" i="2"/>
  <c r="F12974" i="2"/>
  <c r="E12974" i="2"/>
  <c r="D12975" i="2"/>
  <c r="F12975" i="2"/>
  <c r="E12975" i="2"/>
  <c r="C12975" i="2"/>
  <c r="B12975" i="2"/>
  <c r="B12976" i="2"/>
  <c r="D12976" i="2"/>
  <c r="C12976" i="2"/>
  <c r="E12976" i="2"/>
  <c r="F12976" i="2"/>
  <c r="D12977" i="2"/>
  <c r="F12977" i="2"/>
  <c r="E12977" i="2"/>
  <c r="B12977" i="2"/>
  <c r="C12977" i="2"/>
  <c r="B12978" i="2"/>
  <c r="E12978" i="2"/>
  <c r="C12978" i="2"/>
  <c r="D12978" i="2"/>
  <c r="F12978" i="2"/>
  <c r="D12979" i="2"/>
  <c r="F12979" i="2"/>
  <c r="C12979" i="2"/>
  <c r="B12979" i="2"/>
  <c r="E12979" i="2"/>
  <c r="D12980" i="2"/>
  <c r="B12980" i="2"/>
  <c r="C12980" i="2"/>
  <c r="E12980" i="2"/>
  <c r="F12980" i="2"/>
  <c r="F12981" i="2"/>
  <c r="E12981" i="2"/>
  <c r="B12981" i="2"/>
  <c r="C12981" i="2"/>
  <c r="D12981" i="2"/>
  <c r="D12982" i="2"/>
  <c r="C12982" i="2"/>
  <c r="B12982" i="2"/>
  <c r="F12982" i="2"/>
  <c r="E12982" i="2"/>
  <c r="D12983" i="2"/>
  <c r="C12983" i="2"/>
  <c r="E12983" i="2"/>
  <c r="F12983" i="2"/>
  <c r="B12983" i="2"/>
  <c r="B12984" i="2"/>
  <c r="D12984" i="2"/>
  <c r="C12984" i="2"/>
  <c r="F12984" i="2"/>
  <c r="E12984" i="2"/>
  <c r="E12985" i="2"/>
  <c r="D12985" i="2"/>
  <c r="F12985" i="2"/>
  <c r="B12985" i="2"/>
  <c r="C12985" i="2"/>
  <c r="D12986" i="2"/>
  <c r="E12986" i="2"/>
  <c r="C12986" i="2"/>
  <c r="B12986" i="2"/>
  <c r="F12986" i="2"/>
  <c r="B12987" i="2"/>
  <c r="D12987" i="2"/>
  <c r="F12987" i="2"/>
  <c r="E12987" i="2"/>
  <c r="C12987" i="2"/>
  <c r="E12988" i="2"/>
  <c r="C12988" i="2"/>
  <c r="B12988" i="2"/>
  <c r="F12988" i="2"/>
  <c r="D12988" i="2"/>
  <c r="B12989" i="2"/>
  <c r="D12989" i="2"/>
  <c r="F12989" i="2"/>
  <c r="E12989" i="2"/>
  <c r="C12989" i="2"/>
  <c r="F12990" i="2"/>
  <c r="D12990" i="2"/>
  <c r="B12990" i="2"/>
  <c r="C12990" i="2"/>
  <c r="E12990" i="2"/>
  <c r="D12991" i="2"/>
  <c r="E12991" i="2"/>
  <c r="F12991" i="2"/>
  <c r="C12991" i="2"/>
  <c r="B12991" i="2"/>
  <c r="C12992" i="2"/>
  <c r="E12992" i="2"/>
  <c r="F12992" i="2"/>
  <c r="B12992" i="2"/>
  <c r="D12992" i="2"/>
  <c r="E12993" i="2"/>
  <c r="F12993" i="2"/>
  <c r="D12993" i="2"/>
  <c r="B12993" i="2"/>
  <c r="C12993" i="2"/>
  <c r="B12994" i="2"/>
  <c r="C12994" i="2"/>
  <c r="F12994" i="2"/>
  <c r="D12994" i="2"/>
  <c r="E12994" i="2"/>
  <c r="B12995" i="2"/>
  <c r="E12995" i="2"/>
  <c r="D12995" i="2"/>
  <c r="F12995" i="2"/>
  <c r="C12995" i="2"/>
  <c r="B12996" i="2"/>
  <c r="E12996" i="2"/>
  <c r="D12996" i="2"/>
  <c r="C12996" i="2"/>
  <c r="F12996" i="2"/>
  <c r="F12997" i="2"/>
  <c r="C12997" i="2"/>
  <c r="D12997" i="2"/>
  <c r="B12997" i="2"/>
  <c r="E12997" i="2"/>
  <c r="C12998" i="2"/>
  <c r="D12998" i="2"/>
  <c r="F12998" i="2"/>
  <c r="E12998" i="2"/>
  <c r="B12998" i="2"/>
  <c r="D12999" i="2"/>
  <c r="F12999" i="2"/>
  <c r="C12999" i="2"/>
  <c r="B12999" i="2"/>
  <c r="E12999" i="2"/>
  <c r="B13000" i="2"/>
  <c r="C13000" i="2"/>
  <c r="E13000" i="2"/>
  <c r="F13000" i="2"/>
  <c r="D13000" i="2"/>
  <c r="D13001" i="2"/>
  <c r="E13001" i="2"/>
  <c r="B13001" i="2"/>
  <c r="C13001" i="2"/>
  <c r="F13001" i="2"/>
  <c r="C13002" i="2"/>
  <c r="E13002" i="2"/>
  <c r="D13002" i="2"/>
  <c r="B13002" i="2"/>
  <c r="F13002" i="2"/>
  <c r="D13003" i="2"/>
  <c r="C13003" i="2"/>
  <c r="E13003" i="2"/>
  <c r="B13003" i="2"/>
  <c r="F13003" i="2"/>
  <c r="F13004" i="2"/>
  <c r="C13004" i="2"/>
  <c r="D13004" i="2"/>
  <c r="E13004" i="2"/>
  <c r="B13004" i="2"/>
  <c r="E13005" i="2"/>
  <c r="C13005" i="2"/>
  <c r="D13005" i="2"/>
  <c r="B13005" i="2"/>
  <c r="F13005" i="2"/>
  <c r="F13006" i="2"/>
  <c r="C13006" i="2"/>
  <c r="B13006" i="2"/>
  <c r="D13006" i="2"/>
  <c r="E13006" i="2"/>
  <c r="D13007" i="2"/>
  <c r="B13007" i="2"/>
  <c r="C13007" i="2"/>
  <c r="E13007" i="2"/>
  <c r="F13007" i="2"/>
  <c r="E13008" i="2"/>
  <c r="D13008" i="2"/>
  <c r="F13008" i="2"/>
  <c r="B13008" i="2"/>
  <c r="C13008" i="2"/>
  <c r="D13009" i="2"/>
  <c r="C13009" i="2"/>
  <c r="B13009" i="2"/>
  <c r="E13009" i="2"/>
  <c r="F13009" i="2"/>
  <c r="B13010" i="2"/>
  <c r="D13010" i="2"/>
  <c r="F13010" i="2"/>
  <c r="C13010" i="2"/>
  <c r="E13010" i="2"/>
  <c r="D13011" i="2"/>
  <c r="C13011" i="2"/>
  <c r="F13011" i="2"/>
  <c r="E13011" i="2"/>
  <c r="B13011" i="2"/>
  <c r="D13012" i="2"/>
  <c r="E13012" i="2"/>
  <c r="C13012" i="2"/>
  <c r="B13012" i="2"/>
  <c r="F13012" i="2"/>
  <c r="D13013" i="2"/>
  <c r="F13013" i="2"/>
  <c r="C13013" i="2"/>
  <c r="B13013" i="2"/>
  <c r="E13013" i="2"/>
  <c r="B13014" i="2"/>
  <c r="E13014" i="2"/>
  <c r="C13014" i="2"/>
  <c r="D13014" i="2"/>
  <c r="F13014" i="2"/>
  <c r="D13015" i="2"/>
  <c r="E13015" i="2"/>
  <c r="F13015" i="2"/>
  <c r="B13015" i="2"/>
  <c r="C13015" i="2"/>
  <c r="D13016" i="2"/>
  <c r="C13016" i="2"/>
  <c r="F13016" i="2"/>
  <c r="E13016" i="2"/>
  <c r="B13016" i="2"/>
  <c r="E13017" i="2"/>
  <c r="F13017" i="2"/>
  <c r="D13017" i="2"/>
  <c r="B13017" i="2"/>
  <c r="C13017" i="2"/>
  <c r="B13018" i="2"/>
  <c r="E13018" i="2"/>
  <c r="C13018" i="2"/>
  <c r="F13018" i="2"/>
  <c r="D13018" i="2"/>
  <c r="D13019" i="2"/>
  <c r="B13019" i="2"/>
  <c r="F13019" i="2"/>
  <c r="C13019" i="2"/>
  <c r="E13019" i="2"/>
  <c r="C13020" i="2"/>
  <c r="B13020" i="2"/>
  <c r="E13020" i="2"/>
  <c r="F13020" i="2"/>
  <c r="D13020" i="2"/>
  <c r="D13021" i="2"/>
  <c r="F13021" i="2"/>
  <c r="C13021" i="2"/>
  <c r="B13021" i="2"/>
  <c r="E13021" i="2"/>
  <c r="F13022" i="2"/>
  <c r="B13022" i="2"/>
  <c r="E13022" i="2"/>
  <c r="C13022" i="2"/>
  <c r="D13022" i="2"/>
  <c r="B13023" i="2"/>
  <c r="E13023" i="2"/>
  <c r="D13023" i="2"/>
  <c r="F13023" i="2"/>
  <c r="C13023" i="2"/>
  <c r="D13024" i="2"/>
  <c r="B13024" i="2"/>
  <c r="C13024" i="2"/>
  <c r="E13024" i="2"/>
  <c r="F13024" i="2"/>
  <c r="D13025" i="2"/>
  <c r="F13025" i="2"/>
  <c r="E13025" i="2"/>
  <c r="B13025" i="2"/>
  <c r="C13025" i="2"/>
  <c r="D13026" i="2"/>
  <c r="B13026" i="2"/>
  <c r="F13026" i="2"/>
  <c r="E13026" i="2"/>
  <c r="C13026" i="2"/>
  <c r="B13027" i="2"/>
  <c r="D13027" i="2"/>
  <c r="F13027" i="2"/>
  <c r="E13027" i="2"/>
  <c r="C13027" i="2"/>
  <c r="B13028" i="2"/>
  <c r="C13028" i="2"/>
  <c r="E13028" i="2"/>
  <c r="F13028" i="2"/>
  <c r="D13028" i="2"/>
  <c r="D13029" i="2"/>
  <c r="F13029" i="2"/>
  <c r="C13029" i="2"/>
  <c r="B13029" i="2"/>
  <c r="E13029" i="2"/>
  <c r="D13030" i="2"/>
  <c r="C13030" i="2"/>
  <c r="B13030" i="2"/>
  <c r="F13030" i="2"/>
  <c r="E13030" i="2"/>
  <c r="F13031" i="2"/>
  <c r="B13031" i="2"/>
  <c r="D13031" i="2"/>
  <c r="C13031" i="2"/>
  <c r="E13031" i="2"/>
  <c r="F13032" i="2"/>
  <c r="D13032" i="2"/>
  <c r="B13032" i="2"/>
  <c r="E13032" i="2"/>
  <c r="C13032" i="2"/>
  <c r="E13033" i="2"/>
  <c r="C13033" i="2"/>
  <c r="B13033" i="2"/>
  <c r="D13033" i="2"/>
  <c r="F13033" i="2"/>
  <c r="F13034" i="2"/>
  <c r="C13034" i="2"/>
  <c r="D13034" i="2"/>
  <c r="E13034" i="2"/>
  <c r="B13034" i="2"/>
  <c r="F13035" i="2"/>
  <c r="D13035" i="2"/>
  <c r="E13035" i="2"/>
  <c r="B13035" i="2"/>
  <c r="C13035" i="2"/>
  <c r="D13036" i="2"/>
  <c r="F13036" i="2"/>
  <c r="C13036" i="2"/>
  <c r="E13036" i="2"/>
  <c r="B13036" i="2"/>
  <c r="D13037" i="2"/>
  <c r="E13037" i="2"/>
  <c r="B13037" i="2"/>
  <c r="C13037" i="2"/>
  <c r="F13037" i="2"/>
  <c r="B13038" i="2"/>
  <c r="E13038" i="2"/>
  <c r="F13038" i="2"/>
  <c r="D13038" i="2"/>
  <c r="C13038" i="2"/>
  <c r="B13039" i="2"/>
  <c r="C13039" i="2"/>
  <c r="D13039" i="2"/>
  <c r="F13039" i="2"/>
  <c r="E13039" i="2"/>
  <c r="F13040" i="2"/>
  <c r="E13040" i="2"/>
  <c r="C13040" i="2"/>
  <c r="D13040" i="2"/>
  <c r="B13040" i="2"/>
  <c r="D13041" i="2"/>
  <c r="E13041" i="2"/>
  <c r="B13041" i="2"/>
  <c r="C13041" i="2"/>
  <c r="F13041" i="2"/>
  <c r="F13042" i="2"/>
  <c r="C13042" i="2"/>
  <c r="D13042" i="2"/>
  <c r="B13042" i="2"/>
  <c r="E13042" i="2"/>
  <c r="D13043" i="2"/>
  <c r="F13043" i="2"/>
  <c r="C13043" i="2"/>
  <c r="E13043" i="2"/>
  <c r="B13043" i="2"/>
  <c r="F13044" i="2"/>
  <c r="B13044" i="2"/>
  <c r="C13044" i="2"/>
  <c r="D13044" i="2"/>
  <c r="E13044" i="2"/>
  <c r="E13045" i="2"/>
  <c r="F13045" i="2"/>
  <c r="C13045" i="2"/>
  <c r="B13045" i="2"/>
  <c r="D13045" i="2"/>
  <c r="F13046" i="2"/>
  <c r="E13046" i="2"/>
  <c r="C13046" i="2"/>
  <c r="B13046" i="2"/>
  <c r="D13046" i="2"/>
  <c r="D13047" i="2"/>
  <c r="B13047" i="2"/>
  <c r="C13047" i="2"/>
  <c r="E13047" i="2"/>
  <c r="F13047" i="2"/>
  <c r="D13048" i="2"/>
  <c r="E13048" i="2"/>
  <c r="C13048" i="2"/>
  <c r="B13048" i="2"/>
  <c r="F13048" i="2"/>
  <c r="D13049" i="2"/>
  <c r="F13049" i="2"/>
  <c r="C13049" i="2"/>
  <c r="B13049" i="2"/>
  <c r="E13049" i="2"/>
  <c r="F13050" i="2"/>
  <c r="C13050" i="2"/>
  <c r="D13050" i="2"/>
  <c r="B13050" i="2"/>
  <c r="E13050" i="2"/>
  <c r="D13051" i="2"/>
  <c r="F13051" i="2"/>
  <c r="C13051" i="2"/>
  <c r="E13051" i="2"/>
  <c r="B13051" i="2"/>
  <c r="F13052" i="2"/>
  <c r="C13052" i="2"/>
  <c r="B13052" i="2"/>
  <c r="D13052" i="2"/>
  <c r="E13052" i="2"/>
  <c r="E13053" i="2"/>
  <c r="F13053" i="2"/>
  <c r="D13053" i="2"/>
  <c r="B13053" i="2"/>
  <c r="C13053" i="2"/>
  <c r="F13054" i="2"/>
  <c r="C13054" i="2"/>
  <c r="D13054" i="2"/>
  <c r="B13054" i="2"/>
  <c r="E13054" i="2"/>
  <c r="D13055" i="2"/>
  <c r="B13055" i="2"/>
  <c r="F13055" i="2"/>
  <c r="E13055" i="2"/>
  <c r="C13055" i="2"/>
  <c r="D13056" i="2"/>
  <c r="E13056" i="2"/>
  <c r="C13056" i="2"/>
  <c r="F13056" i="2"/>
  <c r="B13056" i="2"/>
  <c r="D13057" i="2"/>
  <c r="F13057" i="2"/>
  <c r="C13057" i="2"/>
  <c r="B13057" i="2"/>
  <c r="E13057" i="2"/>
  <c r="C13058" i="2"/>
  <c r="D13058" i="2"/>
  <c r="B13058" i="2"/>
  <c r="F13058" i="2"/>
  <c r="E13058" i="2"/>
  <c r="B13059" i="2"/>
  <c r="D13059" i="2"/>
  <c r="F13059" i="2"/>
  <c r="C13059" i="2"/>
  <c r="E13059" i="2"/>
  <c r="B13060" i="2"/>
  <c r="E13060" i="2"/>
  <c r="C13060" i="2"/>
  <c r="D13060" i="2"/>
  <c r="F13060" i="2"/>
  <c r="D13061" i="2"/>
  <c r="F13061" i="2"/>
  <c r="C13061" i="2"/>
  <c r="B13061" i="2"/>
  <c r="E13061" i="2"/>
  <c r="D13062" i="2"/>
  <c r="C13062" i="2"/>
  <c r="B13062" i="2"/>
  <c r="F13062" i="2"/>
  <c r="E13062" i="2"/>
  <c r="D13063" i="2"/>
  <c r="E13063" i="2"/>
  <c r="F13063" i="2"/>
  <c r="C13063" i="2"/>
  <c r="B13063" i="2"/>
  <c r="D13064" i="2"/>
  <c r="F13064" i="2"/>
  <c r="C13064" i="2"/>
  <c r="B13064" i="2"/>
  <c r="E13064" i="2"/>
  <c r="D13065" i="2"/>
  <c r="F13065" i="2"/>
  <c r="E13065" i="2"/>
  <c r="B13065" i="2"/>
  <c r="C13065" i="2"/>
  <c r="F13066" i="2"/>
  <c r="D13066" i="2"/>
  <c r="B13066" i="2"/>
  <c r="C13066" i="2"/>
  <c r="E13066" i="2"/>
  <c r="B13067" i="2"/>
  <c r="C13067" i="2"/>
  <c r="D13067" i="2"/>
  <c r="F13067" i="2"/>
  <c r="E13067" i="2"/>
  <c r="B13068" i="2"/>
  <c r="C13068" i="2"/>
  <c r="E13068" i="2"/>
  <c r="F13068" i="2"/>
  <c r="D13068" i="2"/>
  <c r="F13069" i="2"/>
  <c r="C13069" i="2"/>
  <c r="E13069" i="2"/>
  <c r="B13069" i="2"/>
  <c r="D13069" i="2"/>
  <c r="F13070" i="2"/>
  <c r="C13070" i="2"/>
  <c r="D13070" i="2"/>
  <c r="B13070" i="2"/>
  <c r="E13070" i="2"/>
  <c r="D13071" i="2"/>
  <c r="F13071" i="2"/>
  <c r="C13071" i="2"/>
  <c r="E13071" i="2"/>
  <c r="B13071" i="2"/>
  <c r="D13072" i="2"/>
  <c r="C13072" i="2"/>
  <c r="B13072" i="2"/>
  <c r="E13072" i="2"/>
  <c r="F13072" i="2"/>
  <c r="E13073" i="2"/>
  <c r="F13073" i="2"/>
  <c r="D13073" i="2"/>
  <c r="B13073" i="2"/>
  <c r="C13073" i="2"/>
  <c r="F13074" i="2"/>
  <c r="C13074" i="2"/>
  <c r="D13074" i="2"/>
  <c r="B13074" i="2"/>
  <c r="E13074" i="2"/>
  <c r="D13075" i="2"/>
  <c r="F13075" i="2"/>
  <c r="C13075" i="2"/>
  <c r="E13075" i="2"/>
  <c r="B13075" i="2"/>
  <c r="D13076" i="2"/>
  <c r="B13076" i="2"/>
  <c r="E13076" i="2"/>
  <c r="C13076" i="2"/>
  <c r="F13076" i="2"/>
  <c r="B13077" i="2"/>
  <c r="F13077" i="2"/>
  <c r="D13077" i="2"/>
  <c r="C13077" i="2"/>
  <c r="E13077" i="2"/>
  <c r="F13078" i="2"/>
  <c r="C13078" i="2"/>
  <c r="B13078" i="2"/>
  <c r="D13078" i="2"/>
  <c r="E13078" i="2"/>
  <c r="D13079" i="2"/>
  <c r="E13079" i="2"/>
  <c r="F13079" i="2"/>
  <c r="C13079" i="2"/>
  <c r="B13079" i="2"/>
  <c r="D13080" i="2"/>
  <c r="E13080" i="2"/>
  <c r="C13080" i="2"/>
  <c r="F13080" i="2"/>
  <c r="B13080" i="2"/>
  <c r="D13081" i="2"/>
  <c r="F13081" i="2"/>
  <c r="C13081" i="2"/>
  <c r="B13081" i="2"/>
  <c r="E13081" i="2"/>
  <c r="B13082" i="2"/>
  <c r="F13082" i="2"/>
  <c r="C13082" i="2"/>
  <c r="E13082" i="2"/>
  <c r="D13082" i="2"/>
  <c r="D13083" i="2"/>
  <c r="B13083" i="2"/>
  <c r="E13083" i="2"/>
  <c r="F13083" i="2"/>
  <c r="C13083" i="2"/>
  <c r="F13084" i="2"/>
  <c r="D13084" i="2"/>
  <c r="E13084" i="2"/>
  <c r="B13084" i="2"/>
  <c r="C13084" i="2"/>
  <c r="D13085" i="2"/>
  <c r="F13085" i="2"/>
  <c r="C13085" i="2"/>
  <c r="B13085" i="2"/>
  <c r="E13085" i="2"/>
  <c r="B13086" i="2"/>
  <c r="E13086" i="2"/>
  <c r="D13086" i="2"/>
  <c r="F13086" i="2"/>
  <c r="C13086" i="2"/>
  <c r="D13087" i="2"/>
  <c r="F13087" i="2"/>
  <c r="C13087" i="2"/>
  <c r="E13087" i="2"/>
  <c r="B13087" i="2"/>
  <c r="F13088" i="2"/>
  <c r="D13088" i="2"/>
  <c r="C13088" i="2"/>
  <c r="B13088" i="2"/>
  <c r="E13088" i="2"/>
  <c r="F13089" i="2"/>
  <c r="C13089" i="2"/>
  <c r="B13089" i="2"/>
  <c r="D13089" i="2"/>
  <c r="E13089" i="2"/>
  <c r="F13090" i="2"/>
  <c r="C13090" i="2"/>
  <c r="B13090" i="2"/>
  <c r="D13090" i="2"/>
  <c r="E13090" i="2"/>
  <c r="D13091" i="2"/>
  <c r="B13091" i="2"/>
  <c r="C13091" i="2"/>
  <c r="E13091" i="2"/>
  <c r="F13091" i="2"/>
  <c r="B13092" i="2"/>
  <c r="F13092" i="2"/>
  <c r="C13092" i="2"/>
  <c r="D13092" i="2"/>
  <c r="E13092" i="2"/>
  <c r="E13093" i="2"/>
  <c r="F13093" i="2"/>
  <c r="B13093" i="2"/>
  <c r="C13093" i="2"/>
  <c r="D13093" i="2"/>
  <c r="B13094" i="2"/>
  <c r="D13094" i="2"/>
  <c r="F13094" i="2"/>
  <c r="E13094" i="2"/>
  <c r="C13094" i="2"/>
  <c r="D13095" i="2"/>
  <c r="C13095" i="2"/>
  <c r="F13095" i="2"/>
  <c r="E13095" i="2"/>
  <c r="B13095" i="2"/>
  <c r="F13096" i="2"/>
  <c r="D13096" i="2"/>
  <c r="E13096" i="2"/>
  <c r="B13096" i="2"/>
  <c r="C13096" i="2"/>
  <c r="D13097" i="2"/>
  <c r="C13097" i="2"/>
  <c r="B13097" i="2"/>
  <c r="E13097" i="2"/>
  <c r="F13097" i="2"/>
  <c r="F13098" i="2"/>
  <c r="C13098" i="2"/>
  <c r="D13098" i="2"/>
  <c r="B13098" i="2"/>
  <c r="E13098" i="2"/>
  <c r="D13099" i="2"/>
  <c r="E13099" i="2"/>
  <c r="B13099" i="2"/>
  <c r="F13099" i="2"/>
  <c r="C13099" i="2"/>
  <c r="B13100" i="2"/>
  <c r="C13100" i="2"/>
  <c r="F13100" i="2"/>
  <c r="E13100" i="2"/>
  <c r="D13100" i="2"/>
  <c r="B13101" i="2"/>
  <c r="E13101" i="2"/>
  <c r="F13101" i="2"/>
  <c r="D13101" i="2"/>
  <c r="C13101" i="2"/>
  <c r="D13102" i="2"/>
  <c r="C13102" i="2"/>
  <c r="B13102" i="2"/>
  <c r="F13102" i="2"/>
  <c r="E13102" i="2"/>
  <c r="D13103" i="2"/>
  <c r="B13103" i="2"/>
  <c r="F13103" i="2"/>
  <c r="C13103" i="2"/>
  <c r="E13103" i="2"/>
  <c r="F13104" i="2"/>
  <c r="E13104" i="2"/>
  <c r="B13104" i="2"/>
  <c r="D13104" i="2"/>
  <c r="C13104" i="2"/>
  <c r="E13105" i="2"/>
  <c r="F13105" i="2"/>
  <c r="C13105" i="2"/>
  <c r="B13105" i="2"/>
  <c r="D13105" i="2"/>
  <c r="C13106" i="2"/>
  <c r="D13106" i="2"/>
  <c r="B13106" i="2"/>
  <c r="E13106" i="2"/>
  <c r="F13106" i="2"/>
  <c r="D13107" i="2"/>
  <c r="B13107" i="2"/>
  <c r="F13107" i="2"/>
  <c r="E13107" i="2"/>
  <c r="C13107" i="2"/>
  <c r="B13108" i="2"/>
  <c r="F13108" i="2"/>
  <c r="E13108" i="2"/>
  <c r="D13108" i="2"/>
  <c r="C13108" i="2"/>
  <c r="D13109" i="2"/>
  <c r="F13109" i="2"/>
  <c r="C13109" i="2"/>
  <c r="B13109" i="2"/>
  <c r="E13109" i="2"/>
  <c r="C13110" i="2"/>
  <c r="D13110" i="2"/>
  <c r="B13110" i="2"/>
  <c r="F13110" i="2"/>
  <c r="E13110" i="2"/>
  <c r="D13111" i="2"/>
  <c r="B13111" i="2"/>
  <c r="F13111" i="2"/>
  <c r="C13111" i="2"/>
  <c r="E13111" i="2"/>
  <c r="B13112" i="2"/>
  <c r="E13112" i="2"/>
  <c r="C13112" i="2"/>
  <c r="D13112" i="2"/>
  <c r="F13112" i="2"/>
  <c r="D13113" i="2"/>
  <c r="F13113" i="2"/>
  <c r="E13113" i="2"/>
  <c r="C13113" i="2"/>
  <c r="B13113" i="2"/>
  <c r="F13114" i="2"/>
  <c r="C13114" i="2"/>
  <c r="D13114" i="2"/>
  <c r="E13114" i="2"/>
  <c r="B13114" i="2"/>
  <c r="D13115" i="2"/>
  <c r="C13115" i="2"/>
  <c r="E13115" i="2"/>
  <c r="F13115" i="2"/>
  <c r="B13115" i="2"/>
  <c r="B13116" i="2"/>
  <c r="F13116" i="2"/>
  <c r="C13116" i="2"/>
  <c r="D13116" i="2"/>
  <c r="E13116" i="2"/>
  <c r="E13117" i="2"/>
  <c r="F13117" i="2"/>
  <c r="D13117" i="2"/>
  <c r="B13117" i="2"/>
  <c r="C13117" i="2"/>
  <c r="F13118" i="2"/>
  <c r="C13118" i="2"/>
  <c r="D13118" i="2"/>
  <c r="B13118" i="2"/>
  <c r="E13118" i="2"/>
  <c r="D13119" i="2"/>
  <c r="C13119" i="2"/>
  <c r="E13119" i="2"/>
  <c r="B13119" i="2"/>
  <c r="F13119" i="2"/>
  <c r="D13120" i="2"/>
  <c r="B13120" i="2"/>
  <c r="C13120" i="2"/>
  <c r="F13120" i="2"/>
  <c r="E13120" i="2"/>
  <c r="E13121" i="2"/>
  <c r="F13121" i="2"/>
  <c r="C13121" i="2"/>
  <c r="B13121" i="2"/>
  <c r="D13121" i="2"/>
  <c r="B13122" i="2"/>
  <c r="D13122" i="2"/>
  <c r="C13122" i="2"/>
  <c r="E13122" i="2"/>
  <c r="F13122" i="2"/>
  <c r="D13123" i="2"/>
  <c r="C13123" i="2"/>
  <c r="F13123" i="2"/>
  <c r="E13123" i="2"/>
  <c r="B13123" i="2"/>
  <c r="B13124" i="2"/>
  <c r="F13124" i="2"/>
  <c r="E13124" i="2"/>
  <c r="C13124" i="2"/>
  <c r="D13124" i="2"/>
  <c r="E13125" i="2"/>
  <c r="F13125" i="2"/>
  <c r="D13125" i="2"/>
  <c r="B13125" i="2"/>
  <c r="C13125" i="2"/>
  <c r="D13126" i="2"/>
  <c r="E13126" i="2"/>
  <c r="C13126" i="2"/>
  <c r="F13126" i="2"/>
  <c r="B13126" i="2"/>
  <c r="D13127" i="2"/>
  <c r="C13127" i="2"/>
  <c r="E13127" i="2"/>
  <c r="B13127" i="2"/>
  <c r="F13127" i="2"/>
  <c r="F13128" i="2"/>
  <c r="C13128" i="2"/>
  <c r="E13128" i="2"/>
  <c r="D13128" i="2"/>
  <c r="B13128" i="2"/>
  <c r="B13129" i="2"/>
  <c r="F13129" i="2"/>
  <c r="C13129" i="2"/>
  <c r="E13129" i="2"/>
  <c r="D13129" i="2"/>
  <c r="B13130" i="2"/>
  <c r="D13130" i="2"/>
  <c r="F13130" i="2"/>
  <c r="E13130" i="2"/>
  <c r="C13130" i="2"/>
  <c r="D13131" i="2"/>
  <c r="F13131" i="2"/>
  <c r="E13131" i="2"/>
  <c r="C13131" i="2"/>
  <c r="B13131" i="2"/>
  <c r="B13132" i="2"/>
  <c r="E13132" i="2"/>
  <c r="F13132" i="2"/>
  <c r="C13132" i="2"/>
  <c r="D13132" i="2"/>
  <c r="E13133" i="2"/>
  <c r="F13133" i="2"/>
  <c r="C13133" i="2"/>
  <c r="B13133" i="2"/>
  <c r="D13133" i="2"/>
  <c r="B13134" i="2"/>
  <c r="E13134" i="2"/>
  <c r="C13134" i="2"/>
  <c r="D13134" i="2"/>
  <c r="F13134" i="2"/>
  <c r="D13135" i="2"/>
  <c r="B13135" i="2"/>
  <c r="F13135" i="2"/>
  <c r="E13135" i="2"/>
  <c r="C13135" i="2"/>
  <c r="B13136" i="2"/>
  <c r="C13136" i="2"/>
  <c r="E13136" i="2"/>
  <c r="F13136" i="2"/>
  <c r="D13136" i="2"/>
  <c r="D13137" i="2"/>
  <c r="F13137" i="2"/>
  <c r="E13137" i="2"/>
  <c r="B13137" i="2"/>
  <c r="C13137" i="2"/>
  <c r="C13138" i="2"/>
  <c r="D13138" i="2"/>
  <c r="F13138" i="2"/>
  <c r="B13138" i="2"/>
  <c r="E13138" i="2"/>
  <c r="D13139" i="2"/>
  <c r="B13139" i="2"/>
  <c r="F13139" i="2"/>
  <c r="C13139" i="2"/>
  <c r="E13139" i="2"/>
  <c r="D13140" i="2"/>
  <c r="E13140" i="2"/>
  <c r="C13140" i="2"/>
  <c r="B13140" i="2"/>
  <c r="F13140" i="2"/>
  <c r="D13141" i="2"/>
  <c r="F13141" i="2"/>
  <c r="B13141" i="2"/>
  <c r="E13141" i="2"/>
  <c r="C13141" i="2"/>
  <c r="D13142" i="2"/>
  <c r="C13142" i="2"/>
  <c r="B13142" i="2"/>
  <c r="F13142" i="2"/>
  <c r="E13142" i="2"/>
  <c r="D13143" i="2"/>
  <c r="F13143" i="2"/>
  <c r="C13143" i="2"/>
  <c r="E13143" i="2"/>
  <c r="B13143" i="2"/>
  <c r="B13144" i="2"/>
  <c r="D13144" i="2"/>
  <c r="E13144" i="2"/>
  <c r="F13144" i="2"/>
  <c r="C13144" i="2"/>
  <c r="E13145" i="2"/>
  <c r="C13145" i="2"/>
  <c r="D13145" i="2"/>
  <c r="B13145" i="2"/>
  <c r="F13145" i="2"/>
  <c r="F13146" i="2"/>
  <c r="B13146" i="2"/>
  <c r="E13146" i="2"/>
  <c r="D13146" i="2"/>
  <c r="C13146" i="2"/>
  <c r="D13147" i="2"/>
  <c r="B13147" i="2"/>
  <c r="F13147" i="2"/>
  <c r="E13147" i="2"/>
  <c r="C13147" i="2"/>
  <c r="F13148" i="2"/>
  <c r="D13148" i="2"/>
  <c r="C13148" i="2"/>
  <c r="E13148" i="2"/>
  <c r="B13148" i="2"/>
  <c r="D13149" i="2"/>
  <c r="F13149" i="2"/>
  <c r="C13149" i="2"/>
  <c r="B13149" i="2"/>
  <c r="E13149" i="2"/>
  <c r="F13150" i="2"/>
  <c r="C13150" i="2"/>
  <c r="D13150" i="2"/>
  <c r="B13150" i="2"/>
  <c r="E13150" i="2"/>
  <c r="D13151" i="2"/>
  <c r="B13151" i="2"/>
  <c r="C13151" i="2"/>
  <c r="E13151" i="2"/>
  <c r="F13151" i="2"/>
  <c r="F13152" i="2"/>
  <c r="C13152" i="2"/>
  <c r="D13152" i="2"/>
  <c r="E13152" i="2"/>
  <c r="B13152" i="2"/>
  <c r="E13153" i="2"/>
  <c r="F13153" i="2"/>
  <c r="C13153" i="2"/>
  <c r="B13153" i="2"/>
  <c r="D13153" i="2"/>
  <c r="F13154" i="2"/>
  <c r="C13154" i="2"/>
  <c r="B13154" i="2"/>
  <c r="D13154" i="2"/>
  <c r="E13154" i="2"/>
  <c r="B13155" i="2"/>
  <c r="D13155" i="2"/>
  <c r="F13155" i="2"/>
  <c r="C13155" i="2"/>
  <c r="E13155" i="2"/>
  <c r="B13156" i="2"/>
  <c r="F13156" i="2"/>
  <c r="E13156" i="2"/>
  <c r="D13156" i="2"/>
  <c r="C13156" i="2"/>
  <c r="D13157" i="2"/>
  <c r="E13157" i="2"/>
  <c r="B13157" i="2"/>
  <c r="C13157" i="2"/>
  <c r="F13157" i="2"/>
  <c r="C13158" i="2"/>
  <c r="D13158" i="2"/>
  <c r="B13158" i="2"/>
  <c r="F13158" i="2"/>
  <c r="E13158" i="2"/>
  <c r="D13159" i="2"/>
  <c r="E13159" i="2"/>
  <c r="C13159" i="2"/>
  <c r="F13159" i="2"/>
  <c r="B13159" i="2"/>
  <c r="B13160" i="2"/>
  <c r="D13160" i="2"/>
  <c r="E13160" i="2"/>
  <c r="F13160" i="2"/>
  <c r="C13160" i="2"/>
  <c r="D13161" i="2"/>
  <c r="F13161" i="2"/>
  <c r="C13161" i="2"/>
  <c r="E13161" i="2"/>
  <c r="B13161" i="2"/>
  <c r="B13162" i="2"/>
  <c r="E13162" i="2"/>
  <c r="D13162" i="2"/>
  <c r="F13162" i="2"/>
  <c r="C13162" i="2"/>
  <c r="D13163" i="2"/>
  <c r="B13163" i="2"/>
  <c r="F13163" i="2"/>
  <c r="C13163" i="2"/>
  <c r="E13163" i="2"/>
  <c r="B13164" i="2"/>
  <c r="E13164" i="2"/>
  <c r="D13164" i="2"/>
  <c r="C13164" i="2"/>
  <c r="F13164" i="2"/>
  <c r="D13165" i="2"/>
  <c r="F13165" i="2"/>
  <c r="E13165" i="2"/>
  <c r="B13165" i="2"/>
  <c r="C13165" i="2"/>
  <c r="C13166" i="2"/>
  <c r="B13166" i="2"/>
  <c r="D13166" i="2"/>
  <c r="F13166" i="2"/>
  <c r="E13166" i="2"/>
  <c r="D13167" i="2"/>
  <c r="F13167" i="2"/>
  <c r="C13167" i="2"/>
  <c r="B13167" i="2"/>
  <c r="E13167" i="2"/>
  <c r="C13168" i="2"/>
  <c r="E13168" i="2"/>
  <c r="F13168" i="2"/>
  <c r="B13168" i="2"/>
  <c r="D13168" i="2"/>
  <c r="D13169" i="2"/>
  <c r="F13169" i="2"/>
  <c r="E13169" i="2"/>
  <c r="B13169" i="2"/>
  <c r="C13169" i="2"/>
  <c r="B13170" i="2"/>
  <c r="D13170" i="2"/>
  <c r="F13170" i="2"/>
  <c r="E13170" i="2"/>
  <c r="C13170" i="2"/>
  <c r="D13171" i="2"/>
  <c r="B13171" i="2"/>
  <c r="F13171" i="2"/>
  <c r="C13171" i="2"/>
  <c r="E13171" i="2"/>
  <c r="F13172" i="2"/>
  <c r="D13172" i="2"/>
  <c r="E13172" i="2"/>
  <c r="B13172" i="2"/>
  <c r="C13172" i="2"/>
  <c r="D13173" i="2"/>
  <c r="E13173" i="2"/>
  <c r="B13173" i="2"/>
  <c r="C13173" i="2"/>
  <c r="F13173" i="2"/>
  <c r="F13174" i="2"/>
  <c r="B13174" i="2"/>
  <c r="E13174" i="2"/>
  <c r="D13174" i="2"/>
  <c r="C13174" i="2"/>
  <c r="D13175" i="2"/>
  <c r="B13175" i="2"/>
  <c r="F13175" i="2"/>
  <c r="E13175" i="2"/>
  <c r="C13175" i="2"/>
  <c r="E13176" i="2"/>
  <c r="B13176" i="2"/>
  <c r="F13176" i="2"/>
  <c r="D13176" i="2"/>
  <c r="C13176" i="2"/>
  <c r="D13177" i="2"/>
  <c r="F13177" i="2"/>
  <c r="E13177" i="2"/>
  <c r="C13177" i="2"/>
  <c r="B13177" i="2"/>
  <c r="F13178" i="2"/>
  <c r="C13178" i="2"/>
  <c r="D13178" i="2"/>
  <c r="B13178" i="2"/>
  <c r="E13178" i="2"/>
  <c r="D13179" i="2"/>
  <c r="F13179" i="2"/>
  <c r="C13179" i="2"/>
  <c r="E13179" i="2"/>
  <c r="B13179" i="2"/>
  <c r="D13180" i="2"/>
  <c r="E13180" i="2"/>
  <c r="C13180" i="2"/>
  <c r="F13180" i="2"/>
  <c r="B13180" i="2"/>
  <c r="E13181" i="2"/>
  <c r="F13181" i="2"/>
  <c r="C13181" i="2"/>
  <c r="B13181" i="2"/>
  <c r="D13181" i="2"/>
  <c r="F13182" i="2"/>
  <c r="B13182" i="2"/>
  <c r="E13182" i="2"/>
  <c r="C13182" i="2"/>
  <c r="D13182" i="2"/>
  <c r="D13183" i="2"/>
  <c r="F13183" i="2"/>
  <c r="C13183" i="2"/>
  <c r="E13183" i="2"/>
  <c r="B13183" i="2"/>
  <c r="D13184" i="2"/>
  <c r="F13184" i="2"/>
  <c r="C13184" i="2"/>
  <c r="E13184" i="2"/>
  <c r="B13184" i="2"/>
  <c r="D13185" i="2"/>
  <c r="F13185" i="2"/>
  <c r="C13185" i="2"/>
  <c r="B13185" i="2"/>
  <c r="E13185" i="2"/>
  <c r="B13186" i="2"/>
  <c r="D13186" i="2"/>
  <c r="F13186" i="2"/>
  <c r="C13186" i="2"/>
  <c r="E13186" i="2"/>
  <c r="F13187" i="2"/>
  <c r="D13187" i="2"/>
  <c r="C13187" i="2"/>
  <c r="E13187" i="2"/>
  <c r="B13187" i="2"/>
  <c r="D13188" i="2"/>
  <c r="B13188" i="2"/>
  <c r="E13188" i="2"/>
  <c r="F13188" i="2"/>
  <c r="C13188" i="2"/>
  <c r="F13189" i="2"/>
  <c r="E13189" i="2"/>
  <c r="C13189" i="2"/>
  <c r="D13189" i="2"/>
  <c r="B13189" i="2"/>
  <c r="C13190" i="2"/>
  <c r="B13190" i="2"/>
  <c r="F13190" i="2"/>
  <c r="E13190" i="2"/>
  <c r="D13190" i="2"/>
  <c r="D13191" i="2"/>
  <c r="F13191" i="2"/>
  <c r="E13191" i="2"/>
  <c r="C13191" i="2"/>
  <c r="B13191" i="2"/>
  <c r="F13192" i="2"/>
  <c r="D13192" i="2"/>
  <c r="E13192" i="2"/>
  <c r="B13192" i="2"/>
  <c r="C13192" i="2"/>
  <c r="D13193" i="2"/>
  <c r="F13193" i="2"/>
  <c r="C13193" i="2"/>
  <c r="E13193" i="2"/>
  <c r="B13193" i="2"/>
  <c r="F13194" i="2"/>
  <c r="C13194" i="2"/>
  <c r="B13194" i="2"/>
  <c r="E13194" i="2"/>
  <c r="D13194" i="2"/>
  <c r="D13195" i="2"/>
  <c r="C13195" i="2"/>
  <c r="E13195" i="2"/>
  <c r="B13195" i="2"/>
  <c r="F13195" i="2"/>
  <c r="D13196" i="2"/>
  <c r="C13196" i="2"/>
  <c r="B13196" i="2"/>
  <c r="E13196" i="2"/>
  <c r="F13196" i="2"/>
  <c r="D13197" i="2"/>
  <c r="C13197" i="2"/>
  <c r="B13197" i="2"/>
  <c r="E13197" i="2"/>
  <c r="F13197" i="2"/>
  <c r="F13198" i="2"/>
  <c r="B13198" i="2"/>
  <c r="D13198" i="2"/>
  <c r="E13198" i="2"/>
  <c r="C13198" i="2"/>
  <c r="F13199" i="2"/>
  <c r="B13199" i="2"/>
  <c r="D13199" i="2"/>
  <c r="C13199" i="2"/>
  <c r="E13199" i="2"/>
  <c r="B13200" i="2"/>
  <c r="D13200" i="2"/>
  <c r="E13200" i="2"/>
  <c r="C13200" i="2"/>
  <c r="F13200" i="2"/>
  <c r="D13201" i="2"/>
  <c r="F13201" i="2"/>
  <c r="C13201" i="2"/>
  <c r="B13201" i="2"/>
  <c r="E13201" i="2"/>
  <c r="B13202" i="2"/>
  <c r="D13202" i="2"/>
  <c r="C13202" i="2"/>
  <c r="F13202" i="2"/>
  <c r="E13202" i="2"/>
  <c r="D13203" i="2"/>
  <c r="C13203" i="2"/>
  <c r="F13203" i="2"/>
  <c r="E13203" i="2"/>
  <c r="B13203" i="2"/>
  <c r="B13204" i="2"/>
  <c r="D13204" i="2"/>
  <c r="E13204" i="2"/>
  <c r="F13204" i="2"/>
  <c r="C13204" i="2"/>
  <c r="B13205" i="2"/>
  <c r="F13205" i="2"/>
  <c r="E13205" i="2"/>
  <c r="C13205" i="2"/>
  <c r="D13205" i="2"/>
  <c r="F13206" i="2"/>
  <c r="D13206" i="2"/>
  <c r="B13206" i="2"/>
  <c r="E13206" i="2"/>
  <c r="C13206" i="2"/>
  <c r="F13207" i="2"/>
  <c r="D13207" i="2"/>
  <c r="C13207" i="2"/>
  <c r="B13207" i="2"/>
  <c r="E13207" i="2"/>
  <c r="C13208" i="2"/>
  <c r="F13208" i="2"/>
  <c r="E13208" i="2"/>
  <c r="B13208" i="2"/>
  <c r="D13208" i="2"/>
  <c r="D13209" i="2"/>
  <c r="E13209" i="2"/>
  <c r="B13209" i="2"/>
  <c r="C13209" i="2"/>
  <c r="F13209" i="2"/>
  <c r="E13210" i="2"/>
  <c r="F13210" i="2"/>
  <c r="C13210" i="2"/>
  <c r="B13210" i="2"/>
  <c r="D13210" i="2"/>
  <c r="D13211" i="2"/>
  <c r="E13211" i="2"/>
  <c r="C13211" i="2"/>
  <c r="B13211" i="2"/>
  <c r="F13211" i="2"/>
  <c r="E13212" i="2"/>
  <c r="F13212" i="2"/>
  <c r="B13212" i="2"/>
  <c r="C13212" i="2"/>
  <c r="D13212" i="2"/>
  <c r="D13213" i="2"/>
  <c r="F13213" i="2"/>
  <c r="E13213" i="2"/>
  <c r="B13213" i="2"/>
  <c r="C13213" i="2"/>
  <c r="C13214" i="2"/>
  <c r="D13214" i="2"/>
  <c r="B13214" i="2"/>
  <c r="E13214" i="2"/>
  <c r="F13214" i="2"/>
  <c r="D13215" i="2"/>
  <c r="B13215" i="2"/>
  <c r="F13215" i="2"/>
  <c r="E13215" i="2"/>
  <c r="C13215" i="2"/>
  <c r="C13216" i="2"/>
  <c r="F13216" i="2"/>
  <c r="E13216" i="2"/>
  <c r="D13216" i="2"/>
  <c r="B13216" i="2"/>
  <c r="D13217" i="2"/>
  <c r="C13217" i="2"/>
  <c r="B13217" i="2"/>
  <c r="E13217" i="2"/>
  <c r="F13217" i="2"/>
  <c r="C13218" i="2"/>
  <c r="D13218" i="2"/>
  <c r="B13218" i="2"/>
  <c r="F13218" i="2"/>
  <c r="E13218" i="2"/>
  <c r="D13219" i="2"/>
  <c r="B13219" i="2"/>
  <c r="C13219" i="2"/>
  <c r="F13219" i="2"/>
  <c r="E13219" i="2"/>
  <c r="F13220" i="2"/>
  <c r="B13220" i="2"/>
  <c r="E13220" i="2"/>
  <c r="C13220" i="2"/>
  <c r="D13220" i="2"/>
  <c r="E13221" i="2"/>
  <c r="F13221" i="2"/>
  <c r="C13221" i="2"/>
  <c r="B13221" i="2"/>
  <c r="D13221" i="2"/>
  <c r="F13222" i="2"/>
  <c r="C13222" i="2"/>
  <c r="D13222" i="2"/>
  <c r="B13222" i="2"/>
  <c r="E13222" i="2"/>
  <c r="F13223" i="2"/>
  <c r="D13223" i="2"/>
  <c r="C13223" i="2"/>
  <c r="E13223" i="2"/>
  <c r="B13223" i="2"/>
  <c r="C13224" i="2"/>
  <c r="B13224" i="2"/>
  <c r="D13224" i="2"/>
  <c r="F13224" i="2"/>
  <c r="E13224" i="2"/>
  <c r="E13225" i="2"/>
  <c r="F13225" i="2"/>
  <c r="C13225" i="2"/>
  <c r="B13225" i="2"/>
  <c r="D13225" i="2"/>
  <c r="D13226" i="2"/>
  <c r="C13226" i="2"/>
  <c r="B13226" i="2"/>
  <c r="E13226" i="2"/>
  <c r="F13226" i="2"/>
  <c r="D13227" i="2"/>
  <c r="F13227" i="2"/>
  <c r="E13227" i="2"/>
  <c r="C13227" i="2"/>
  <c r="B13227" i="2"/>
  <c r="C13228" i="2"/>
  <c r="B13228" i="2"/>
  <c r="E13228" i="2"/>
  <c r="D13228" i="2"/>
  <c r="F13228" i="2"/>
  <c r="F13229" i="2"/>
  <c r="C13229" i="2"/>
  <c r="D13229" i="2"/>
  <c r="E13229" i="2"/>
  <c r="B13229" i="2"/>
  <c r="D13230" i="2"/>
  <c r="C13230" i="2"/>
  <c r="B13230" i="2"/>
  <c r="F13230" i="2"/>
  <c r="E13230" i="2"/>
  <c r="D13231" i="2"/>
  <c r="B13231" i="2"/>
  <c r="F13231" i="2"/>
  <c r="C13231" i="2"/>
  <c r="E13231" i="2"/>
  <c r="D13232" i="2"/>
  <c r="E13232" i="2"/>
  <c r="C13232" i="2"/>
  <c r="B13232" i="2"/>
  <c r="F13232" i="2"/>
  <c r="D13233" i="2"/>
  <c r="E13233" i="2"/>
  <c r="B13233" i="2"/>
  <c r="C13233" i="2"/>
  <c r="F13233" i="2"/>
  <c r="C13234" i="2"/>
  <c r="B13234" i="2"/>
  <c r="F13234" i="2"/>
  <c r="E13234" i="2"/>
  <c r="D13234" i="2"/>
  <c r="B13235" i="2"/>
  <c r="C13235" i="2"/>
  <c r="D13235" i="2"/>
  <c r="F13235" i="2"/>
  <c r="E13235" i="2"/>
  <c r="B13236" i="2"/>
  <c r="D13236" i="2"/>
  <c r="C13236" i="2"/>
  <c r="E13236" i="2"/>
  <c r="F13236" i="2"/>
  <c r="F13237" i="2"/>
  <c r="E13237" i="2"/>
  <c r="D13237" i="2"/>
  <c r="B13237" i="2"/>
  <c r="C13237" i="2"/>
  <c r="F13238" i="2"/>
  <c r="B13238" i="2"/>
  <c r="E13238" i="2"/>
  <c r="D13238" i="2"/>
  <c r="C13238" i="2"/>
  <c r="D13239" i="2"/>
  <c r="C13239" i="2"/>
  <c r="F13239" i="2"/>
  <c r="E13239" i="2"/>
  <c r="B13239" i="2"/>
  <c r="B13240" i="2"/>
  <c r="C13240" i="2"/>
  <c r="E13240" i="2"/>
  <c r="D13240" i="2"/>
  <c r="F13240" i="2"/>
  <c r="D13241" i="2"/>
  <c r="F13241" i="2"/>
  <c r="C13241" i="2"/>
  <c r="E13241" i="2"/>
  <c r="B13241" i="2"/>
  <c r="B13242" i="2"/>
  <c r="E13242" i="2"/>
  <c r="D13242" i="2"/>
  <c r="F13242" i="2"/>
  <c r="C13242" i="2"/>
  <c r="D13243" i="2"/>
  <c r="B13243" i="2"/>
  <c r="F13243" i="2"/>
  <c r="C13243" i="2"/>
  <c r="E13243" i="2"/>
  <c r="D13244" i="2"/>
  <c r="E13244" i="2"/>
  <c r="C13244" i="2"/>
  <c r="B13244" i="2"/>
  <c r="F13244" i="2"/>
  <c r="D13245" i="2"/>
  <c r="E13245" i="2"/>
  <c r="B13245" i="2"/>
  <c r="C13245" i="2"/>
  <c r="F13245" i="2"/>
  <c r="F13246" i="2"/>
  <c r="E13246" i="2"/>
  <c r="C13246" i="2"/>
  <c r="B13246" i="2"/>
  <c r="D13246" i="2"/>
  <c r="F13247" i="2"/>
  <c r="D13247" i="2"/>
  <c r="C13247" i="2"/>
  <c r="E13247" i="2"/>
  <c r="B13247" i="2"/>
  <c r="F13248" i="2"/>
  <c r="C13248" i="2"/>
  <c r="B13248" i="2"/>
  <c r="E13248" i="2"/>
  <c r="D13248" i="2"/>
  <c r="F13249" i="2"/>
  <c r="E13249" i="2"/>
  <c r="C13249" i="2"/>
  <c r="D13249" i="2"/>
  <c r="B13249" i="2"/>
  <c r="C13250" i="2"/>
  <c r="D13250" i="2"/>
  <c r="B13250" i="2"/>
  <c r="F13250" i="2"/>
  <c r="E13250" i="2"/>
  <c r="D13251" i="2"/>
  <c r="C13251" i="2"/>
  <c r="F13251" i="2"/>
  <c r="E13251" i="2"/>
  <c r="B13251" i="2"/>
  <c r="F13252" i="2"/>
  <c r="B13252" i="2"/>
  <c r="E13252" i="2"/>
  <c r="D13252" i="2"/>
  <c r="C13252" i="2"/>
  <c r="D13253" i="2"/>
  <c r="C13253" i="2"/>
  <c r="F13253" i="2"/>
  <c r="B13253" i="2"/>
  <c r="E13253" i="2"/>
  <c r="D13254" i="2"/>
  <c r="B13254" i="2"/>
  <c r="E13254" i="2"/>
  <c r="F13254" i="2"/>
  <c r="C13254" i="2"/>
  <c r="B13255" i="2"/>
  <c r="D13255" i="2"/>
  <c r="F13255" i="2"/>
  <c r="C13255" i="2"/>
  <c r="E13255" i="2"/>
  <c r="D13256" i="2"/>
  <c r="E13256" i="2"/>
  <c r="B13256" i="2"/>
  <c r="F13256" i="2"/>
  <c r="C13256" i="2"/>
  <c r="F13257" i="2"/>
  <c r="C13257" i="2"/>
  <c r="E13257" i="2"/>
  <c r="D13257" i="2"/>
  <c r="B13257" i="2"/>
  <c r="D13258" i="2"/>
  <c r="C13258" i="2"/>
  <c r="E13258" i="2"/>
  <c r="F13258" i="2"/>
  <c r="B13258" i="2"/>
  <c r="D13259" i="2"/>
  <c r="F13259" i="2"/>
  <c r="E13259" i="2"/>
  <c r="B13259" i="2"/>
  <c r="C13259" i="2"/>
  <c r="D13260" i="2"/>
  <c r="C13260" i="2"/>
  <c r="E13260" i="2"/>
  <c r="F13260" i="2"/>
  <c r="B13260" i="2"/>
  <c r="F13261" i="2"/>
  <c r="E13261" i="2"/>
  <c r="C13261" i="2"/>
  <c r="B13261" i="2"/>
  <c r="D13261" i="2"/>
  <c r="B13262" i="2"/>
  <c r="E13262" i="2"/>
  <c r="C13262" i="2"/>
  <c r="F13262" i="2"/>
  <c r="D13262" i="2"/>
  <c r="D13263" i="2"/>
  <c r="C13263" i="2"/>
  <c r="F13263" i="2"/>
  <c r="E13263" i="2"/>
  <c r="B13263" i="2"/>
  <c r="D13264" i="2"/>
  <c r="C13264" i="2"/>
  <c r="E13264" i="2"/>
  <c r="B13264" i="2"/>
  <c r="F13264" i="2"/>
  <c r="E13265" i="2"/>
  <c r="D13265" i="2"/>
  <c r="B13265" i="2"/>
  <c r="C13265" i="2"/>
  <c r="F13265" i="2"/>
  <c r="F13266" i="2"/>
  <c r="B13266" i="2"/>
  <c r="D13266" i="2"/>
  <c r="E13266" i="2"/>
  <c r="C13266" i="2"/>
  <c r="D13267" i="2"/>
  <c r="C13267" i="2"/>
  <c r="F13267" i="2"/>
  <c r="E13267" i="2"/>
  <c r="B13267" i="2"/>
  <c r="F13268" i="2"/>
  <c r="E13268" i="2"/>
  <c r="D13268" i="2"/>
  <c r="C13268" i="2"/>
  <c r="B13268" i="2"/>
  <c r="D13269" i="2"/>
  <c r="C13269" i="2"/>
  <c r="B13269" i="2"/>
  <c r="E13269" i="2"/>
  <c r="F13269" i="2"/>
  <c r="D13270" i="2"/>
  <c r="C13270" i="2"/>
  <c r="B13270" i="2"/>
  <c r="F13270" i="2"/>
  <c r="E13270" i="2"/>
  <c r="F13271" i="2"/>
  <c r="B13271" i="2"/>
  <c r="D13271" i="2"/>
  <c r="E13271" i="2"/>
  <c r="C13271" i="2"/>
  <c r="F13272" i="2"/>
  <c r="B13272" i="2"/>
  <c r="C13272" i="2"/>
  <c r="D13272" i="2"/>
  <c r="E13272" i="2"/>
  <c r="F13273" i="2"/>
  <c r="C13273" i="2"/>
  <c r="B13273" i="2"/>
  <c r="D13273" i="2"/>
  <c r="E13273" i="2"/>
  <c r="C13274" i="2"/>
  <c r="F13274" i="2"/>
  <c r="D13274" i="2"/>
  <c r="B13274" i="2"/>
  <c r="E13274" i="2"/>
  <c r="D13275" i="2"/>
  <c r="E13275" i="2"/>
  <c r="C13275" i="2"/>
  <c r="F13275" i="2"/>
  <c r="B13275" i="2"/>
  <c r="C13276" i="2"/>
  <c r="F13276" i="2"/>
  <c r="B13276" i="2"/>
  <c r="E13276" i="2"/>
  <c r="D13276" i="2"/>
  <c r="E13277" i="2"/>
  <c r="F13277" i="2"/>
  <c r="D13277" i="2"/>
  <c r="B13277" i="2"/>
  <c r="C13277" i="2"/>
  <c r="D13278" i="2"/>
  <c r="B13278" i="2"/>
  <c r="F13278" i="2"/>
  <c r="C13278" i="2"/>
  <c r="E13278" i="2"/>
  <c r="D13279" i="2"/>
  <c r="B13279" i="2"/>
  <c r="F13279" i="2"/>
  <c r="E13279" i="2"/>
  <c r="C13279" i="2"/>
  <c r="B13280" i="2"/>
  <c r="F13280" i="2"/>
  <c r="E13280" i="2"/>
  <c r="D13280" i="2"/>
  <c r="C13280" i="2"/>
  <c r="D13281" i="2"/>
  <c r="F13281" i="2"/>
  <c r="E13281" i="2"/>
  <c r="B13281" i="2"/>
  <c r="C13281" i="2"/>
  <c r="B13282" i="2"/>
  <c r="E13282" i="2"/>
  <c r="D13282" i="2"/>
  <c r="F13282" i="2"/>
  <c r="C13282" i="2"/>
  <c r="D13283" i="2"/>
  <c r="B13283" i="2"/>
  <c r="F13283" i="2"/>
  <c r="E13283" i="2"/>
  <c r="C13283" i="2"/>
  <c r="E13284" i="2"/>
  <c r="B13284" i="2"/>
  <c r="F13284" i="2"/>
  <c r="D13284" i="2"/>
  <c r="C13284" i="2"/>
  <c r="F13285" i="2"/>
  <c r="B13285" i="2"/>
  <c r="D13285" i="2"/>
  <c r="E13285" i="2"/>
  <c r="C13285" i="2"/>
  <c r="E13286" i="2"/>
  <c r="D13286" i="2"/>
  <c r="B13286" i="2"/>
  <c r="F13286" i="2"/>
  <c r="C13286" i="2"/>
  <c r="D13287" i="2"/>
  <c r="F13287" i="2"/>
  <c r="E13287" i="2"/>
  <c r="C13287" i="2"/>
  <c r="B13287" i="2"/>
  <c r="D13288" i="2"/>
  <c r="C13288" i="2"/>
  <c r="E13288" i="2"/>
  <c r="B13288" i="2"/>
  <c r="F13288" i="2"/>
  <c r="B13289" i="2"/>
  <c r="F13289" i="2"/>
  <c r="E13289" i="2"/>
  <c r="C13289" i="2"/>
  <c r="D13289" i="2"/>
  <c r="F13290" i="2"/>
  <c r="D13290" i="2"/>
  <c r="B13290" i="2"/>
  <c r="C13290" i="2"/>
  <c r="E13290" i="2"/>
  <c r="B13291" i="2"/>
  <c r="D13291" i="2"/>
  <c r="F13291" i="2"/>
  <c r="E13291" i="2"/>
  <c r="C13291" i="2"/>
  <c r="B13292" i="2"/>
  <c r="E13292" i="2"/>
  <c r="C13292" i="2"/>
  <c r="D13292" i="2"/>
  <c r="F13292" i="2"/>
  <c r="D13293" i="2"/>
  <c r="F13293" i="2"/>
  <c r="E13293" i="2"/>
  <c r="B13293" i="2"/>
  <c r="C13293" i="2"/>
  <c r="D13294" i="2"/>
  <c r="C13294" i="2"/>
  <c r="F13294" i="2"/>
  <c r="B13294" i="2"/>
  <c r="E13294" i="2"/>
  <c r="D13295" i="2"/>
  <c r="F13295" i="2"/>
  <c r="C13295" i="2"/>
  <c r="E13295" i="2"/>
  <c r="B13295" i="2"/>
  <c r="D13296" i="2"/>
  <c r="B13296" i="2"/>
  <c r="C13296" i="2"/>
  <c r="F13296" i="2"/>
  <c r="E13296" i="2"/>
  <c r="E13297" i="2"/>
  <c r="F13297" i="2"/>
  <c r="D13297" i="2"/>
  <c r="B13297" i="2"/>
  <c r="C13297" i="2"/>
  <c r="D13298" i="2"/>
  <c r="C13298" i="2"/>
  <c r="B13298" i="2"/>
  <c r="F13298" i="2"/>
  <c r="E13298" i="2"/>
  <c r="D13299" i="2"/>
  <c r="C13299" i="2"/>
  <c r="F13299" i="2"/>
  <c r="E13299" i="2"/>
  <c r="B13299" i="2"/>
  <c r="D13300" i="2"/>
  <c r="F13300" i="2"/>
  <c r="E13300" i="2"/>
  <c r="C13300" i="2"/>
  <c r="B13300" i="2"/>
  <c r="D13301" i="2"/>
  <c r="E13301" i="2"/>
  <c r="B13301" i="2"/>
  <c r="C13301" i="2"/>
  <c r="F13301" i="2"/>
  <c r="C13302" i="2"/>
  <c r="D13302" i="2"/>
  <c r="B13302" i="2"/>
  <c r="F13302" i="2"/>
  <c r="E13302" i="2"/>
  <c r="B13303" i="2"/>
  <c r="D13303" i="2"/>
  <c r="F13303" i="2"/>
  <c r="E13303" i="2"/>
  <c r="C13303" i="2"/>
  <c r="C13304" i="2"/>
  <c r="B13304" i="2"/>
  <c r="D13304" i="2"/>
  <c r="E13304" i="2"/>
  <c r="F13304" i="2"/>
  <c r="D13305" i="2"/>
  <c r="F13305" i="2"/>
  <c r="B13305" i="2"/>
  <c r="E13305" i="2"/>
  <c r="C13305" i="2"/>
  <c r="D13306" i="2"/>
  <c r="C13306" i="2"/>
  <c r="E13306" i="2"/>
  <c r="B13306" i="2"/>
  <c r="F13306" i="2"/>
  <c r="D13307" i="2"/>
  <c r="E13307" i="2"/>
  <c r="B13307" i="2"/>
  <c r="F13307" i="2"/>
  <c r="C13307" i="2"/>
  <c r="B13308" i="2"/>
  <c r="C13308" i="2"/>
  <c r="F13308" i="2"/>
  <c r="E13308" i="2"/>
  <c r="D13308" i="2"/>
  <c r="D13309" i="2"/>
  <c r="C13309" i="2"/>
  <c r="B13309" i="2"/>
  <c r="E13309" i="2"/>
  <c r="F13309" i="2"/>
  <c r="B13310" i="2"/>
  <c r="F13310" i="2"/>
  <c r="E13310" i="2"/>
  <c r="C13310" i="2"/>
  <c r="D13310" i="2"/>
  <c r="D13311" i="2"/>
  <c r="B13311" i="2"/>
  <c r="F13311" i="2"/>
  <c r="E13311" i="2"/>
  <c r="C13311" i="2"/>
  <c r="B13312" i="2"/>
  <c r="D13312" i="2"/>
  <c r="E13312" i="2"/>
  <c r="F13312" i="2"/>
  <c r="C13312" i="2"/>
  <c r="D13313" i="2"/>
  <c r="F13313" i="2"/>
  <c r="B13313" i="2"/>
  <c r="E13313" i="2"/>
  <c r="C13313" i="2"/>
  <c r="C13314" i="2"/>
  <c r="B13314" i="2"/>
  <c r="E13314" i="2"/>
  <c r="D13314" i="2"/>
  <c r="F13314" i="2"/>
  <c r="D13315" i="2"/>
  <c r="B13315" i="2"/>
  <c r="C13315" i="2"/>
  <c r="E13315" i="2"/>
  <c r="F13315" i="2"/>
  <c r="C13316" i="2"/>
  <c r="F13316" i="2"/>
  <c r="E13316" i="2"/>
  <c r="D13316" i="2"/>
  <c r="B13316" i="2"/>
  <c r="D13317" i="2"/>
  <c r="F13317" i="2"/>
  <c r="C13317" i="2"/>
  <c r="B13317" i="2"/>
  <c r="E13317" i="2"/>
  <c r="C13318" i="2"/>
  <c r="D13318" i="2"/>
  <c r="F13318" i="2"/>
  <c r="B13318" i="2"/>
  <c r="E13318" i="2"/>
  <c r="D13319" i="2"/>
  <c r="F13319" i="2"/>
  <c r="E13319" i="2"/>
  <c r="C13319" i="2"/>
  <c r="B13319" i="2"/>
  <c r="B13320" i="2"/>
  <c r="D13320" i="2"/>
  <c r="E13320" i="2"/>
  <c r="F13320" i="2"/>
  <c r="C13320" i="2"/>
  <c r="B13321" i="2"/>
  <c r="F13321" i="2"/>
  <c r="E13321" i="2"/>
  <c r="C13321" i="2"/>
  <c r="D13321" i="2"/>
  <c r="F13322" i="2"/>
  <c r="E13322" i="2"/>
  <c r="D13322" i="2"/>
  <c r="B13322" i="2"/>
  <c r="C13322" i="2"/>
  <c r="D13323" i="2"/>
  <c r="F13323" i="2"/>
  <c r="E13323" i="2"/>
  <c r="B13323" i="2"/>
  <c r="C13323" i="2"/>
  <c r="B13324" i="2"/>
  <c r="E13324" i="2"/>
  <c r="C13324" i="2"/>
  <c r="D13324" i="2"/>
  <c r="F13324" i="2"/>
  <c r="D13325" i="2"/>
  <c r="F13325" i="2"/>
  <c r="B13325" i="2"/>
  <c r="E13325" i="2"/>
  <c r="C13325" i="2"/>
  <c r="F13326" i="2"/>
  <c r="E13326" i="2"/>
  <c r="D13326" i="2"/>
  <c r="B13326" i="2"/>
  <c r="C13326" i="2"/>
  <c r="B13327" i="2"/>
  <c r="D13327" i="2"/>
  <c r="F13327" i="2"/>
  <c r="C13327" i="2"/>
  <c r="E13327" i="2"/>
  <c r="B13328" i="2"/>
  <c r="C13328" i="2"/>
  <c r="F13328" i="2"/>
  <c r="E13328" i="2"/>
  <c r="D13328" i="2"/>
  <c r="F13329" i="2"/>
  <c r="D13329" i="2"/>
  <c r="B13329" i="2"/>
  <c r="C13329" i="2"/>
  <c r="E13329" i="2"/>
  <c r="C13330" i="2"/>
  <c r="E13330" i="2"/>
  <c r="D13330" i="2"/>
  <c r="B13330" i="2"/>
  <c r="F13330" i="2"/>
  <c r="F13331" i="2"/>
  <c r="C13331" i="2"/>
  <c r="E13331" i="2"/>
  <c r="D13331" i="2"/>
  <c r="B13331" i="2"/>
  <c r="B13332" i="2"/>
  <c r="E13332" i="2"/>
  <c r="D13332" i="2"/>
  <c r="F13332" i="2"/>
  <c r="C13332" i="2"/>
  <c r="F13333" i="2"/>
  <c r="B13333" i="2"/>
  <c r="D13333" i="2"/>
  <c r="C13333" i="2"/>
  <c r="E13333" i="2"/>
  <c r="F13334" i="2"/>
  <c r="B13334" i="2"/>
  <c r="C13334" i="2"/>
  <c r="E13334" i="2"/>
  <c r="D13334" i="2"/>
  <c r="F13335" i="2"/>
  <c r="B13335" i="2"/>
  <c r="E13335" i="2"/>
  <c r="D13335" i="2"/>
  <c r="C13335" i="2"/>
  <c r="C13336" i="2"/>
  <c r="D13336" i="2"/>
  <c r="B13336" i="2"/>
  <c r="F13336" i="2"/>
  <c r="E13336" i="2"/>
  <c r="F13337" i="2"/>
  <c r="C13337" i="2"/>
  <c r="D13337" i="2"/>
  <c r="E13337" i="2"/>
  <c r="B13337" i="2"/>
  <c r="E13338" i="2"/>
  <c r="D13338" i="2"/>
  <c r="F13338" i="2"/>
  <c r="C13338" i="2"/>
  <c r="B13338" i="2"/>
  <c r="D13339" i="2"/>
  <c r="B13339" i="2"/>
  <c r="E13339" i="2"/>
  <c r="C13339" i="2"/>
  <c r="F13339" i="2"/>
  <c r="F13340" i="2"/>
  <c r="D13340" i="2"/>
  <c r="E13340" i="2"/>
  <c r="C13340" i="2"/>
  <c r="B13340" i="2"/>
  <c r="D13341" i="2"/>
  <c r="B13341" i="2"/>
  <c r="F13341" i="2"/>
  <c r="E13341" i="2"/>
  <c r="C13341" i="2"/>
  <c r="D13342" i="2"/>
  <c r="E13342" i="2"/>
  <c r="F13342" i="2"/>
  <c r="B13342" i="2"/>
  <c r="C13342" i="2"/>
  <c r="E13343" i="2"/>
  <c r="C13343" i="2"/>
  <c r="D13343" i="2"/>
  <c r="B13343" i="2"/>
  <c r="F13343" i="2"/>
  <c r="D13344" i="2"/>
  <c r="B13344" i="2"/>
  <c r="E13344" i="2"/>
  <c r="C13344" i="2"/>
  <c r="F13344" i="2"/>
  <c r="F13345" i="2"/>
  <c r="B13345" i="2"/>
  <c r="E13345" i="2"/>
  <c r="C13345" i="2"/>
  <c r="D13345" i="2"/>
  <c r="B13346" i="2"/>
  <c r="C13346" i="2"/>
  <c r="F13346" i="2"/>
  <c r="D13346" i="2"/>
  <c r="E13346" i="2"/>
  <c r="E13347" i="2"/>
  <c r="C13347" i="2"/>
  <c r="D13347" i="2"/>
  <c r="F13347" i="2"/>
  <c r="B13347" i="2"/>
  <c r="D13348" i="2"/>
  <c r="B13348" i="2"/>
  <c r="C13348" i="2"/>
  <c r="E13348" i="2"/>
  <c r="F13348" i="2"/>
  <c r="F13349" i="2"/>
  <c r="C13349" i="2"/>
  <c r="B13349" i="2"/>
  <c r="D13349" i="2"/>
  <c r="E13349" i="2"/>
  <c r="C13350" i="2"/>
  <c r="F13350" i="2"/>
  <c r="E13350" i="2"/>
  <c r="B13350" i="2"/>
  <c r="D13350" i="2"/>
  <c r="F13351" i="2"/>
  <c r="D13351" i="2"/>
  <c r="C13351" i="2"/>
  <c r="B13351" i="2"/>
  <c r="E13351" i="2"/>
  <c r="D13352" i="2"/>
  <c r="C13352" i="2"/>
  <c r="B13352" i="2"/>
  <c r="F13352" i="2"/>
  <c r="E13352" i="2"/>
  <c r="C13353" i="2"/>
  <c r="F13353" i="2"/>
  <c r="D13353" i="2"/>
  <c r="E13353" i="2"/>
  <c r="B13353" i="2"/>
  <c r="D13354" i="2"/>
  <c r="C13354" i="2"/>
  <c r="B13354" i="2"/>
  <c r="E13354" i="2"/>
  <c r="F13354" i="2"/>
  <c r="C13355" i="2"/>
  <c r="B13355" i="2"/>
  <c r="E13355" i="2"/>
  <c r="F13355" i="2"/>
  <c r="D13355" i="2"/>
  <c r="D13356" i="2"/>
  <c r="F13356" i="2"/>
  <c r="C13356" i="2"/>
  <c r="E13356" i="2"/>
  <c r="B13356" i="2"/>
  <c r="E13357" i="2"/>
  <c r="C13357" i="2"/>
  <c r="B13357" i="2"/>
  <c r="F13357" i="2"/>
  <c r="D13357" i="2"/>
  <c r="D13358" i="2"/>
  <c r="C13358" i="2"/>
  <c r="E13358" i="2"/>
  <c r="F13358" i="2"/>
  <c r="B13358" i="2"/>
  <c r="E13359" i="2"/>
  <c r="B13359" i="2"/>
  <c r="C13359" i="2"/>
  <c r="F13359" i="2"/>
  <c r="D13359" i="2"/>
  <c r="D13360" i="2"/>
  <c r="B13360" i="2"/>
  <c r="C13360" i="2"/>
  <c r="E13360" i="2"/>
  <c r="F13360" i="2"/>
  <c r="E13361" i="2"/>
  <c r="D13361" i="2"/>
  <c r="F13361" i="2"/>
  <c r="C13361" i="2"/>
  <c r="B13361" i="2"/>
  <c r="B13362" i="2"/>
  <c r="E13362" i="2"/>
  <c r="D13362" i="2"/>
  <c r="C13362" i="2"/>
  <c r="F13362" i="2"/>
  <c r="F13363" i="2"/>
  <c r="E13363" i="2"/>
  <c r="B13363" i="2"/>
  <c r="C13363" i="2"/>
  <c r="D13363" i="2"/>
  <c r="D13364" i="2"/>
  <c r="B13364" i="2"/>
  <c r="C13364" i="2"/>
  <c r="E13364" i="2"/>
  <c r="F13364" i="2"/>
  <c r="F13365" i="2"/>
  <c r="D13365" i="2"/>
  <c r="B13365" i="2"/>
  <c r="E13365" i="2"/>
  <c r="C13365" i="2"/>
  <c r="E13366" i="2"/>
  <c r="D13366" i="2"/>
  <c r="B13366" i="2"/>
  <c r="F13366" i="2"/>
  <c r="C13366" i="2"/>
  <c r="F13367" i="2"/>
  <c r="C13367" i="2"/>
  <c r="E13367" i="2"/>
  <c r="D13367" i="2"/>
  <c r="B13367" i="2"/>
  <c r="D13368" i="2"/>
  <c r="C13368" i="2"/>
  <c r="F13368" i="2"/>
  <c r="B13368" i="2"/>
  <c r="E13368" i="2"/>
  <c r="B13369" i="2"/>
  <c r="C13369" i="2"/>
  <c r="F13369" i="2"/>
  <c r="E13369" i="2"/>
  <c r="D13369" i="2"/>
  <c r="B13370" i="2"/>
  <c r="E13370" i="2"/>
  <c r="D13370" i="2"/>
  <c r="C13370" i="2"/>
  <c r="F13370" i="2"/>
  <c r="F13371" i="2"/>
  <c r="E13371" i="2"/>
  <c r="D13371" i="2"/>
  <c r="B13371" i="2"/>
  <c r="C13371" i="2"/>
  <c r="F13372" i="2"/>
  <c r="B13372" i="2"/>
  <c r="E13372" i="2"/>
  <c r="D13372" i="2"/>
  <c r="C13372" i="2"/>
  <c r="D13373" i="2"/>
  <c r="C13373" i="2"/>
  <c r="F13373" i="2"/>
  <c r="B13373" i="2"/>
  <c r="E13373" i="2"/>
  <c r="B13374" i="2"/>
  <c r="C13374" i="2"/>
  <c r="F13374" i="2"/>
  <c r="D13374" i="2"/>
  <c r="E13374" i="2"/>
  <c r="E13375" i="2"/>
  <c r="D13375" i="2"/>
  <c r="C13375" i="2"/>
  <c r="B13375" i="2"/>
  <c r="F13375" i="2"/>
  <c r="B13376" i="2"/>
  <c r="E13376" i="2"/>
  <c r="C13376" i="2"/>
  <c r="D13376" i="2"/>
  <c r="F13376" i="2"/>
  <c r="F13377" i="2"/>
  <c r="D13377" i="2"/>
  <c r="B13377" i="2"/>
  <c r="E13377" i="2"/>
  <c r="C13377" i="2"/>
  <c r="D13378" i="2"/>
  <c r="F13378" i="2"/>
  <c r="B13378" i="2"/>
  <c r="E13378" i="2"/>
  <c r="C13378" i="2"/>
  <c r="E13379" i="2"/>
  <c r="B13379" i="2"/>
  <c r="C13379" i="2"/>
  <c r="F13379" i="2"/>
  <c r="D13379" i="2"/>
  <c r="E13380" i="2"/>
  <c r="F13380" i="2"/>
  <c r="C13380" i="2"/>
  <c r="D13380" i="2"/>
  <c r="B13380" i="2"/>
  <c r="E13381" i="2"/>
  <c r="C13381" i="2"/>
  <c r="F13381" i="2"/>
  <c r="B13381" i="2"/>
  <c r="D13381" i="2"/>
  <c r="C13382" i="2"/>
  <c r="B13382" i="2"/>
  <c r="D13382" i="2"/>
  <c r="F13382" i="2"/>
  <c r="E13382" i="2"/>
  <c r="D13383" i="2"/>
  <c r="C13383" i="2"/>
  <c r="F13383" i="2"/>
  <c r="E13383" i="2"/>
  <c r="B13383" i="2"/>
  <c r="C13384" i="2"/>
  <c r="E13384" i="2"/>
  <c r="D13384" i="2"/>
  <c r="F13384" i="2"/>
  <c r="B13384" i="2"/>
  <c r="B13385" i="2"/>
  <c r="D13385" i="2"/>
  <c r="C13385" i="2"/>
  <c r="E13385" i="2"/>
  <c r="F13385" i="2"/>
  <c r="E13386" i="2"/>
  <c r="F13386" i="2"/>
  <c r="C13386" i="2"/>
  <c r="D13386" i="2"/>
  <c r="B13386" i="2"/>
  <c r="F13387" i="2"/>
  <c r="E13387" i="2"/>
  <c r="D13387" i="2"/>
  <c r="B13387" i="2"/>
  <c r="C13387" i="2"/>
  <c r="D13388" i="2"/>
  <c r="B13388" i="2"/>
  <c r="F13388" i="2"/>
  <c r="C13388" i="2"/>
  <c r="E13388" i="2"/>
  <c r="C13389" i="2"/>
  <c r="B13389" i="2"/>
  <c r="E13389" i="2"/>
  <c r="F13389" i="2"/>
  <c r="D13389" i="2"/>
  <c r="B13390" i="2"/>
  <c r="C13390" i="2"/>
  <c r="D13390" i="2"/>
  <c r="E13390" i="2"/>
  <c r="F13390" i="2"/>
  <c r="E13391" i="2"/>
  <c r="F13391" i="2"/>
  <c r="C13391" i="2"/>
  <c r="D13391" i="2"/>
  <c r="B13391" i="2"/>
  <c r="C13392" i="2"/>
  <c r="E13392" i="2"/>
  <c r="B13392" i="2"/>
  <c r="F13392" i="2"/>
  <c r="D13392" i="2"/>
  <c r="B13393" i="2"/>
  <c r="F13393" i="2"/>
  <c r="E13393" i="2"/>
  <c r="D13393" i="2"/>
  <c r="C13393" i="2"/>
  <c r="E13394" i="2"/>
  <c r="C13394" i="2"/>
  <c r="D13394" i="2"/>
  <c r="B13394" i="2"/>
  <c r="F13394" i="2"/>
  <c r="E13395" i="2"/>
  <c r="F13395" i="2"/>
  <c r="D13395" i="2"/>
  <c r="B13395" i="2"/>
  <c r="C13395" i="2"/>
  <c r="D13396" i="2"/>
  <c r="B13396" i="2"/>
  <c r="F13396" i="2"/>
  <c r="C13396" i="2"/>
  <c r="E13396" i="2"/>
  <c r="D13397" i="2"/>
  <c r="B13397" i="2"/>
  <c r="C13397" i="2"/>
  <c r="F13397" i="2"/>
  <c r="E13397" i="2"/>
  <c r="B13398" i="2"/>
  <c r="E13398" i="2"/>
  <c r="D13398" i="2"/>
  <c r="C13398" i="2"/>
  <c r="F13398" i="2"/>
  <c r="F13399" i="2"/>
  <c r="E13399" i="2"/>
  <c r="B13399" i="2"/>
  <c r="C13399" i="2"/>
  <c r="D13399" i="2"/>
  <c r="F13400" i="2"/>
  <c r="D13400" i="2"/>
  <c r="E13400" i="2"/>
  <c r="B13400" i="2"/>
  <c r="C13400" i="2"/>
  <c r="F13401" i="2"/>
  <c r="C13401" i="2"/>
  <c r="E13401" i="2"/>
  <c r="B13401" i="2"/>
  <c r="D13401" i="2"/>
  <c r="B13402" i="2"/>
  <c r="F13402" i="2"/>
  <c r="D13402" i="2"/>
  <c r="C13402" i="2"/>
  <c r="E13402" i="2"/>
  <c r="E13403" i="2"/>
  <c r="C13403" i="2"/>
  <c r="F13403" i="2"/>
  <c r="D13403" i="2"/>
  <c r="B13403" i="2"/>
  <c r="D13404" i="2"/>
  <c r="C13404" i="2"/>
  <c r="E13404" i="2"/>
  <c r="B13404" i="2"/>
  <c r="F13404" i="2"/>
  <c r="E13405" i="2"/>
  <c r="D13405" i="2"/>
  <c r="B13405" i="2"/>
  <c r="F13405" i="2"/>
  <c r="C13405" i="2"/>
  <c r="E13406" i="2"/>
  <c r="D13406" i="2"/>
  <c r="B13406" i="2"/>
  <c r="C13406" i="2"/>
  <c r="F13406" i="2"/>
  <c r="F13407" i="2"/>
  <c r="C13407" i="2"/>
  <c r="B13407" i="2"/>
  <c r="E13407" i="2"/>
  <c r="D13407" i="2"/>
  <c r="F13408" i="2"/>
  <c r="D13408" i="2"/>
  <c r="B13408" i="2"/>
  <c r="C13408" i="2"/>
  <c r="E13408" i="2"/>
  <c r="F13409" i="2"/>
  <c r="B13409" i="2"/>
  <c r="D13409" i="2"/>
  <c r="E13409" i="2"/>
  <c r="C13409" i="2"/>
  <c r="F13410" i="2"/>
  <c r="C13410" i="2"/>
  <c r="B13410" i="2"/>
  <c r="E13410" i="2"/>
  <c r="D13410" i="2"/>
  <c r="F13411" i="2"/>
  <c r="B13411" i="2"/>
  <c r="E13411" i="2"/>
  <c r="D13411" i="2"/>
  <c r="C13411" i="2"/>
  <c r="D13412" i="2"/>
  <c r="C13412" i="2"/>
  <c r="B13412" i="2"/>
  <c r="F13412" i="2"/>
  <c r="E13412" i="2"/>
  <c r="F13413" i="2"/>
  <c r="E13413" i="2"/>
  <c r="B13413" i="2"/>
  <c r="C13413" i="2"/>
  <c r="D13413" i="2"/>
  <c r="E13414" i="2"/>
  <c r="F13414" i="2"/>
  <c r="D13414" i="2"/>
  <c r="B13414" i="2"/>
  <c r="C13414" i="2"/>
  <c r="E13415" i="2"/>
  <c r="F13415" i="2"/>
  <c r="C13415" i="2"/>
  <c r="B13415" i="2"/>
  <c r="D13415" i="2"/>
  <c r="C13416" i="2"/>
  <c r="B13416" i="2"/>
  <c r="F13416" i="2"/>
  <c r="E13416" i="2"/>
  <c r="D13416" i="2"/>
  <c r="E13417" i="2"/>
  <c r="B13417" i="2"/>
  <c r="C13417" i="2"/>
  <c r="F13417" i="2"/>
  <c r="D13417" i="2"/>
  <c r="D13418" i="2"/>
  <c r="B13418" i="2"/>
  <c r="F13418" i="2"/>
  <c r="C13418" i="2"/>
  <c r="E13418" i="2"/>
  <c r="C13419" i="2"/>
  <c r="E13419" i="2"/>
  <c r="F13419" i="2"/>
  <c r="D13419" i="2"/>
  <c r="B13419" i="2"/>
  <c r="D13420" i="2"/>
  <c r="F13420" i="2"/>
  <c r="E13420" i="2"/>
  <c r="B13420" i="2"/>
  <c r="C13420" i="2"/>
  <c r="C13421" i="2"/>
  <c r="D13421" i="2"/>
  <c r="B13421" i="2"/>
  <c r="E13421" i="2"/>
  <c r="F13421" i="2"/>
  <c r="F13422" i="2"/>
  <c r="D13422" i="2"/>
  <c r="E13422" i="2"/>
  <c r="B13422" i="2"/>
  <c r="C13422" i="2"/>
  <c r="C13423" i="2"/>
  <c r="D13423" i="2"/>
  <c r="E13423" i="2"/>
  <c r="B13423" i="2"/>
  <c r="F13423" i="2"/>
  <c r="D13424" i="2"/>
  <c r="F13424" i="2"/>
  <c r="C13424" i="2"/>
  <c r="B13424" i="2"/>
  <c r="E13424" i="2"/>
  <c r="C13425" i="2"/>
  <c r="D13425" i="2"/>
  <c r="E13425" i="2"/>
  <c r="B13425" i="2"/>
  <c r="F13425" i="2"/>
  <c r="C13426" i="2"/>
  <c r="B13426" i="2"/>
  <c r="F13426" i="2"/>
  <c r="E13426" i="2"/>
  <c r="D13426" i="2"/>
  <c r="E13427" i="2"/>
  <c r="B13427" i="2"/>
  <c r="F13427" i="2"/>
  <c r="D13427" i="2"/>
  <c r="C13427" i="2"/>
  <c r="B13428" i="2"/>
  <c r="C13428" i="2"/>
  <c r="F13428" i="2"/>
  <c r="D13428" i="2"/>
  <c r="E13428" i="2"/>
  <c r="E13429" i="2"/>
  <c r="D13429" i="2"/>
  <c r="B13429" i="2"/>
  <c r="F13429" i="2"/>
  <c r="C13429" i="2"/>
  <c r="E13430" i="2"/>
  <c r="D13430" i="2"/>
  <c r="B13430" i="2"/>
  <c r="C13430" i="2"/>
  <c r="F13430" i="2"/>
  <c r="B13431" i="2"/>
  <c r="C13431" i="2"/>
  <c r="F13431" i="2"/>
  <c r="E13431" i="2"/>
  <c r="D13431" i="2"/>
  <c r="D13432" i="2"/>
  <c r="B13432" i="2"/>
  <c r="F13432" i="2"/>
  <c r="C13432" i="2"/>
  <c r="E13432" i="2"/>
  <c r="C13433" i="2"/>
  <c r="F13433" i="2"/>
  <c r="D13433" i="2"/>
  <c r="E13433" i="2"/>
  <c r="B13433" i="2"/>
  <c r="B13434" i="2"/>
  <c r="F13434" i="2"/>
  <c r="C13434" i="2"/>
  <c r="D13434" i="2"/>
  <c r="E13434" i="2"/>
  <c r="E13435" i="2"/>
  <c r="F13435" i="2"/>
  <c r="D13435" i="2"/>
  <c r="B13435" i="2"/>
  <c r="C13435" i="2"/>
  <c r="F13436" i="2"/>
  <c r="D13436" i="2"/>
  <c r="B13436" i="2"/>
  <c r="E13436" i="2"/>
  <c r="C13436" i="2"/>
  <c r="C13437" i="2"/>
  <c r="B13437" i="2"/>
  <c r="E13437" i="2"/>
  <c r="F13437" i="2"/>
  <c r="D13437" i="2"/>
  <c r="F13438" i="2"/>
  <c r="E13438" i="2"/>
  <c r="D13438" i="2"/>
  <c r="B13438" i="2"/>
  <c r="C13438" i="2"/>
  <c r="C13439" i="2"/>
  <c r="E13439" i="2"/>
  <c r="B13439" i="2"/>
  <c r="F13439" i="2"/>
  <c r="D13439" i="2"/>
  <c r="D13440" i="2"/>
  <c r="B13440" i="2"/>
  <c r="F13440" i="2"/>
  <c r="C13440" i="2"/>
  <c r="E13440" i="2"/>
  <c r="E13441" i="2"/>
  <c r="D13441" i="2"/>
  <c r="B13441" i="2"/>
  <c r="F13441" i="2"/>
  <c r="C13441" i="2"/>
  <c r="B13442" i="2"/>
  <c r="E13442" i="2"/>
  <c r="D13442" i="2"/>
  <c r="C13442" i="2"/>
  <c r="F13442" i="2"/>
  <c r="F13443" i="2"/>
  <c r="D13443" i="2"/>
  <c r="E13443" i="2"/>
  <c r="C13443" i="2"/>
  <c r="B13443" i="2"/>
  <c r="E13444" i="2"/>
  <c r="D13444" i="2"/>
  <c r="C13444" i="2"/>
  <c r="B13444" i="2"/>
  <c r="F13444" i="2"/>
  <c r="D13445" i="2"/>
  <c r="B13445" i="2"/>
  <c r="C13445" i="2"/>
  <c r="E13445" i="2"/>
  <c r="F13445" i="2"/>
  <c r="B13446" i="2"/>
  <c r="D13446" i="2"/>
  <c r="F13446" i="2"/>
  <c r="E13446" i="2"/>
  <c r="C13446" i="2"/>
  <c r="C13447" i="2"/>
  <c r="D13447" i="2"/>
  <c r="B13447" i="2"/>
  <c r="F13447" i="2"/>
  <c r="E13447" i="2"/>
  <c r="F13448" i="2"/>
  <c r="E13448" i="2"/>
  <c r="B13448" i="2"/>
  <c r="D13448" i="2"/>
  <c r="C13448" i="2"/>
  <c r="F13449" i="2"/>
  <c r="B13449" i="2"/>
  <c r="C13449" i="2"/>
  <c r="E13449" i="2"/>
  <c r="D13449" i="2"/>
  <c r="C13450" i="2"/>
  <c r="F13450" i="2"/>
  <c r="D13450" i="2"/>
  <c r="B13450" i="2"/>
  <c r="E13450" i="2"/>
  <c r="E13451" i="2"/>
  <c r="B13451" i="2"/>
  <c r="C13451" i="2"/>
  <c r="F13451" i="2"/>
  <c r="D13451" i="2"/>
  <c r="D13452" i="2"/>
  <c r="B13452" i="2"/>
  <c r="E13452" i="2"/>
  <c r="C13452" i="2"/>
  <c r="F13452" i="2"/>
  <c r="F13453" i="2"/>
  <c r="D13453" i="2"/>
  <c r="B13453" i="2"/>
  <c r="C13453" i="2"/>
  <c r="E13453" i="2"/>
  <c r="C13454" i="2"/>
  <c r="E13454" i="2"/>
  <c r="D13454" i="2"/>
  <c r="B13454" i="2"/>
  <c r="F13454" i="2"/>
  <c r="C13455" i="2"/>
  <c r="B13455" i="2"/>
  <c r="F13455" i="2"/>
  <c r="E13455" i="2"/>
  <c r="D13455" i="2"/>
  <c r="D13456" i="2"/>
  <c r="F13456" i="2"/>
  <c r="B13456" i="2"/>
  <c r="E13456" i="2"/>
  <c r="C13456" i="2"/>
  <c r="E13457" i="2"/>
  <c r="B13457" i="2"/>
  <c r="F13457" i="2"/>
  <c r="C13457" i="2"/>
  <c r="D13457" i="2"/>
  <c r="B13458" i="2"/>
  <c r="C13458" i="2"/>
  <c r="F13458" i="2"/>
  <c r="D13458" i="2"/>
  <c r="E13458" i="2"/>
  <c r="E13459" i="2"/>
  <c r="C13459" i="2"/>
  <c r="F13459" i="2"/>
  <c r="D13459" i="2"/>
  <c r="B13459" i="2"/>
  <c r="D13460" i="2"/>
  <c r="B13460" i="2"/>
  <c r="E13460" i="2"/>
  <c r="C13460" i="2"/>
  <c r="F13460" i="2"/>
  <c r="C13461" i="2"/>
  <c r="F13461" i="2"/>
  <c r="D13461" i="2"/>
  <c r="B13461" i="2"/>
  <c r="E13461" i="2"/>
  <c r="D13462" i="2"/>
  <c r="C13462" i="2"/>
  <c r="F13462" i="2"/>
  <c r="B13462" i="2"/>
  <c r="E13462" i="2"/>
  <c r="C13463" i="2"/>
  <c r="E13463" i="2"/>
  <c r="F13463" i="2"/>
  <c r="B13463" i="2"/>
  <c r="D13463" i="2"/>
  <c r="D13464" i="2"/>
  <c r="E13464" i="2"/>
  <c r="B13464" i="2"/>
  <c r="F13464" i="2"/>
  <c r="C13464" i="2"/>
  <c r="E13465" i="2"/>
  <c r="D13465" i="2"/>
  <c r="B13465" i="2"/>
  <c r="F13465" i="2"/>
  <c r="C13465" i="2"/>
  <c r="B13466" i="2"/>
  <c r="E13466" i="2"/>
  <c r="D13466" i="2"/>
  <c r="C13466" i="2"/>
  <c r="F13466" i="2"/>
  <c r="F13467" i="2"/>
  <c r="E13467" i="2"/>
  <c r="D13467" i="2"/>
  <c r="B13467" i="2"/>
  <c r="C13467" i="2"/>
  <c r="F13468" i="2"/>
  <c r="D13468" i="2"/>
  <c r="E13468" i="2"/>
  <c r="B13468" i="2"/>
  <c r="C13468" i="2"/>
  <c r="E13469" i="2"/>
  <c r="D13469" i="2"/>
  <c r="C13469" i="2"/>
  <c r="F13469" i="2"/>
  <c r="B13469" i="2"/>
  <c r="B13470" i="2"/>
  <c r="E13470" i="2"/>
  <c r="C13470" i="2"/>
  <c r="F13470" i="2"/>
  <c r="D13470" i="2"/>
  <c r="F13471" i="2"/>
  <c r="E13471" i="2"/>
  <c r="D13471" i="2"/>
  <c r="B13471" i="2"/>
  <c r="C13471" i="2"/>
  <c r="D13472" i="2"/>
  <c r="F13472" i="2"/>
  <c r="B13472" i="2"/>
  <c r="E13472" i="2"/>
  <c r="C13472" i="2"/>
  <c r="C13473" i="2"/>
  <c r="D13473" i="2"/>
  <c r="E13473" i="2"/>
  <c r="B13473" i="2"/>
  <c r="F13473" i="2"/>
  <c r="B13474" i="2"/>
  <c r="F13474" i="2"/>
  <c r="D13474" i="2"/>
  <c r="C13474" i="2"/>
  <c r="E13474" i="2"/>
  <c r="B13475" i="2"/>
  <c r="D13475" i="2"/>
  <c r="F13475" i="2"/>
  <c r="C13475" i="2"/>
  <c r="E13475" i="2"/>
  <c r="D13476" i="2"/>
  <c r="B13476" i="2"/>
  <c r="F13476" i="2"/>
  <c r="C13476" i="2"/>
  <c r="E13476" i="2"/>
  <c r="E13477" i="2"/>
  <c r="B13477" i="2"/>
  <c r="F13477" i="2"/>
  <c r="C13477" i="2"/>
  <c r="D13477" i="2"/>
  <c r="B13478" i="2"/>
  <c r="F13478" i="2"/>
  <c r="E13478" i="2"/>
  <c r="D13478" i="2"/>
  <c r="C13478" i="2"/>
  <c r="C13479" i="2"/>
  <c r="F13479" i="2"/>
  <c r="D13479" i="2"/>
  <c r="B13479" i="2"/>
  <c r="E13479" i="2"/>
  <c r="D13480" i="2"/>
  <c r="C13480" i="2"/>
  <c r="F13480" i="2"/>
  <c r="B13480" i="2"/>
  <c r="E13480" i="2"/>
  <c r="D13481" i="2"/>
  <c r="B13481" i="2"/>
  <c r="F13481" i="2"/>
  <c r="C13481" i="2"/>
  <c r="E13481" i="2"/>
  <c r="B13482" i="2"/>
  <c r="F13482" i="2"/>
  <c r="E13482" i="2"/>
  <c r="D13482" i="2"/>
  <c r="C13482" i="2"/>
  <c r="F13483" i="2"/>
  <c r="D13483" i="2"/>
  <c r="C13483" i="2"/>
  <c r="E13483" i="2"/>
  <c r="B13483" i="2"/>
  <c r="E13484" i="2"/>
  <c r="D13484" i="2"/>
  <c r="C13484" i="2"/>
  <c r="B13484" i="2"/>
  <c r="F13484" i="2"/>
  <c r="C13485" i="2"/>
  <c r="E13485" i="2"/>
  <c r="B13485" i="2"/>
  <c r="F13485" i="2"/>
  <c r="D13485" i="2"/>
  <c r="E13486" i="2"/>
  <c r="D13486" i="2"/>
  <c r="C13486" i="2"/>
  <c r="B13486" i="2"/>
  <c r="F13486" i="2"/>
  <c r="F13487" i="2"/>
  <c r="E13487" i="2"/>
  <c r="D13487" i="2"/>
  <c r="B13487" i="2"/>
  <c r="C13487" i="2"/>
  <c r="E13488" i="2"/>
  <c r="D13488" i="2"/>
  <c r="C13488" i="2"/>
  <c r="B13488" i="2"/>
  <c r="F13488" i="2"/>
  <c r="E13489" i="2"/>
  <c r="D13489" i="2"/>
  <c r="C13489" i="2"/>
  <c r="F13489" i="2"/>
  <c r="B13489" i="2"/>
  <c r="F13490" i="2"/>
  <c r="D13490" i="2"/>
  <c r="E13490" i="2"/>
  <c r="B13490" i="2"/>
  <c r="C13490" i="2"/>
  <c r="C13491" i="2"/>
  <c r="E13491" i="2"/>
  <c r="F13491" i="2"/>
  <c r="B13491" i="2"/>
  <c r="D13491" i="2"/>
  <c r="C13492" i="2"/>
  <c r="E13492" i="2"/>
  <c r="D13492" i="2"/>
  <c r="B13492" i="2"/>
  <c r="F13492" i="2"/>
  <c r="F13493" i="2"/>
  <c r="B13493" i="2"/>
  <c r="C13493" i="2"/>
  <c r="D13493" i="2"/>
  <c r="E13493" i="2"/>
  <c r="C13494" i="2"/>
  <c r="F13494" i="2"/>
  <c r="E13494" i="2"/>
  <c r="D13494" i="2"/>
  <c r="B13494" i="2"/>
  <c r="F13495" i="2"/>
  <c r="B13495" i="2"/>
  <c r="C13495" i="2"/>
  <c r="E13495" i="2"/>
  <c r="D13495" i="2"/>
  <c r="D13496" i="2"/>
  <c r="E13496" i="2"/>
  <c r="C13496" i="2"/>
  <c r="F13496" i="2"/>
  <c r="B13496" i="2"/>
  <c r="F13497" i="2"/>
  <c r="D13497" i="2"/>
  <c r="B13497" i="2"/>
  <c r="E13497" i="2"/>
  <c r="C13497" i="2"/>
  <c r="C13498" i="2"/>
  <c r="D13498" i="2"/>
  <c r="B13498" i="2"/>
  <c r="F13498" i="2"/>
  <c r="E13498" i="2"/>
  <c r="F13499" i="2"/>
  <c r="B13499" i="2"/>
  <c r="E13499" i="2"/>
  <c r="D13499" i="2"/>
  <c r="C13499" i="2"/>
  <c r="E13500" i="2"/>
  <c r="D13500" i="2"/>
  <c r="C13500" i="2"/>
  <c r="B13500" i="2"/>
  <c r="F13500" i="2"/>
  <c r="E13501" i="2"/>
  <c r="B13501" i="2"/>
  <c r="C13501" i="2"/>
  <c r="F13501" i="2"/>
  <c r="D13501" i="2"/>
  <c r="D13502" i="2"/>
  <c r="E13502" i="2"/>
  <c r="B13502" i="2"/>
  <c r="F13502" i="2"/>
  <c r="C13502" i="2"/>
  <c r="F13503" i="2"/>
  <c r="B13503" i="2"/>
  <c r="E13503" i="2"/>
  <c r="D13503" i="2"/>
  <c r="C13503" i="2"/>
  <c r="D13504" i="2"/>
  <c r="C13504" i="2"/>
  <c r="F13504" i="2"/>
  <c r="B13504" i="2"/>
  <c r="E13504" i="2"/>
  <c r="E13505" i="2"/>
  <c r="D13505" i="2"/>
  <c r="B13505" i="2"/>
  <c r="F13505" i="2"/>
  <c r="C13505" i="2"/>
  <c r="D13506" i="2"/>
  <c r="C13506" i="2"/>
  <c r="B13506" i="2"/>
  <c r="E13506" i="2"/>
  <c r="F13506" i="2"/>
  <c r="C13507" i="2"/>
  <c r="E13507" i="2"/>
  <c r="B13507" i="2"/>
  <c r="D13507" i="2"/>
  <c r="F13507" i="2"/>
  <c r="C13508" i="2"/>
  <c r="E13508" i="2"/>
  <c r="F13508" i="2"/>
  <c r="D13508" i="2"/>
  <c r="B13508" i="2"/>
  <c r="C13509" i="2"/>
  <c r="B13509" i="2"/>
  <c r="F13509" i="2"/>
  <c r="D13509" i="2"/>
  <c r="E13509" i="2"/>
  <c r="E13510" i="2"/>
  <c r="B13510" i="2"/>
  <c r="C13510" i="2"/>
  <c r="F13510" i="2"/>
  <c r="D13510" i="2"/>
  <c r="F13511" i="2"/>
  <c r="D13511" i="2"/>
  <c r="E13511" i="2"/>
  <c r="C13511" i="2"/>
  <c r="B13511" i="2"/>
  <c r="B13512" i="2"/>
  <c r="D13512" i="2"/>
  <c r="F13512" i="2"/>
  <c r="E13512" i="2"/>
  <c r="C13512" i="2"/>
  <c r="B13513" i="2"/>
  <c r="C13513" i="2"/>
  <c r="F13513" i="2"/>
  <c r="E13513" i="2"/>
  <c r="D13513" i="2"/>
  <c r="B13514" i="2"/>
  <c r="C13514" i="2"/>
  <c r="F13514" i="2"/>
  <c r="D13514" i="2"/>
  <c r="E13514" i="2"/>
  <c r="F13515" i="2"/>
  <c r="E13515" i="2"/>
  <c r="B13515" i="2"/>
  <c r="C13515" i="2"/>
  <c r="D13515" i="2"/>
  <c r="F13516" i="2"/>
  <c r="C13516" i="2"/>
  <c r="E13516" i="2"/>
  <c r="B13516" i="2"/>
  <c r="D13516" i="2"/>
  <c r="D13517" i="2"/>
  <c r="C13517" i="2"/>
  <c r="F13517" i="2"/>
  <c r="E13517" i="2"/>
  <c r="B13517" i="2"/>
  <c r="E13518" i="2"/>
  <c r="D13518" i="2"/>
  <c r="B13518" i="2"/>
  <c r="C13518" i="2"/>
  <c r="F13518" i="2"/>
  <c r="E13519" i="2"/>
  <c r="D13519" i="2"/>
  <c r="C13519" i="2"/>
  <c r="F13519" i="2"/>
  <c r="B13519" i="2"/>
  <c r="D13520" i="2"/>
  <c r="C13520" i="2"/>
  <c r="E13520" i="2"/>
  <c r="B13520" i="2"/>
  <c r="F13520" i="2"/>
  <c r="D13521" i="2"/>
  <c r="B13521" i="2"/>
  <c r="F13521" i="2"/>
  <c r="C13521" i="2"/>
  <c r="E13521" i="2"/>
  <c r="D13522" i="2"/>
  <c r="C13522" i="2"/>
  <c r="F13522" i="2"/>
  <c r="B13522" i="2"/>
  <c r="E13522" i="2"/>
  <c r="E13523" i="2"/>
  <c r="C13523" i="2"/>
  <c r="F13523" i="2"/>
  <c r="D13523" i="2"/>
  <c r="B13523" i="2"/>
  <c r="C13524" i="2"/>
  <c r="D13524" i="2"/>
  <c r="B13524" i="2"/>
  <c r="E13524" i="2"/>
  <c r="F13524" i="2"/>
  <c r="F13525" i="2"/>
  <c r="C13525" i="2"/>
  <c r="E13525" i="2"/>
  <c r="B13525" i="2"/>
  <c r="D13525" i="2"/>
  <c r="D13526" i="2"/>
  <c r="E13526" i="2"/>
  <c r="C13526" i="2"/>
  <c r="B13526" i="2"/>
  <c r="F13526" i="2"/>
  <c r="E13527" i="2"/>
  <c r="D13527" i="2"/>
  <c r="C13527" i="2"/>
  <c r="F13527" i="2"/>
  <c r="B13527" i="2"/>
  <c r="E13528" i="2"/>
  <c r="D13528" i="2"/>
  <c r="C13528" i="2"/>
  <c r="B13528" i="2"/>
  <c r="F13528" i="2"/>
  <c r="F13529" i="2"/>
  <c r="D13529" i="2"/>
  <c r="B13529" i="2"/>
  <c r="E13529" i="2"/>
  <c r="C13529" i="2"/>
  <c r="B13530" i="2"/>
  <c r="C13530" i="2"/>
  <c r="E13530" i="2"/>
  <c r="D13530" i="2"/>
  <c r="F13530" i="2"/>
  <c r="F13531" i="2"/>
  <c r="D13531" i="2"/>
  <c r="E13531" i="2"/>
  <c r="C13531" i="2"/>
  <c r="B13531" i="2"/>
  <c r="E13532" i="2"/>
  <c r="C13532" i="2"/>
  <c r="F13532" i="2"/>
  <c r="D13532" i="2"/>
  <c r="B13532" i="2"/>
  <c r="F13533" i="2"/>
  <c r="E13533" i="2"/>
  <c r="C13533" i="2"/>
  <c r="D13533" i="2"/>
  <c r="B13533" i="2"/>
  <c r="C13534" i="2"/>
  <c r="F13534" i="2"/>
  <c r="D13534" i="2"/>
  <c r="E13534" i="2"/>
  <c r="B13534" i="2"/>
  <c r="F13535" i="2"/>
  <c r="D13535" i="2"/>
  <c r="B13535" i="2"/>
  <c r="C13535" i="2"/>
  <c r="E13535" i="2"/>
  <c r="D13536" i="2"/>
  <c r="E13536" i="2"/>
  <c r="B13536" i="2"/>
  <c r="F13536" i="2"/>
  <c r="C13536" i="2"/>
  <c r="E13537" i="2"/>
  <c r="C13537" i="2"/>
  <c r="B13537" i="2"/>
  <c r="D13537" i="2"/>
  <c r="F13537" i="2"/>
  <c r="F13538" i="2"/>
  <c r="C13538" i="2"/>
  <c r="B13538" i="2"/>
  <c r="D13538" i="2"/>
  <c r="E13538" i="2"/>
  <c r="E13539" i="2"/>
  <c r="D13539" i="2"/>
  <c r="F13539" i="2"/>
  <c r="B13539" i="2"/>
  <c r="C13539" i="2"/>
  <c r="F13540" i="2"/>
  <c r="D13540" i="2"/>
  <c r="E13540" i="2"/>
  <c r="B13540" i="2"/>
  <c r="C13540" i="2"/>
  <c r="C13541" i="2"/>
  <c r="D13541" i="2"/>
  <c r="F13541" i="2"/>
  <c r="B13541" i="2"/>
  <c r="E13541" i="2"/>
  <c r="C13542" i="2"/>
  <c r="D13542" i="2"/>
  <c r="E13542" i="2"/>
  <c r="F13542" i="2"/>
  <c r="B13542" i="2"/>
  <c r="F13543" i="2"/>
  <c r="E13543" i="2"/>
  <c r="D13543" i="2"/>
  <c r="C13543" i="2"/>
  <c r="B13543" i="2"/>
  <c r="C13544" i="2"/>
  <c r="B13544" i="2"/>
  <c r="F13544" i="2"/>
  <c r="E13544" i="2"/>
  <c r="D13544" i="2"/>
  <c r="E13545" i="2"/>
  <c r="D13545" i="2"/>
  <c r="B13545" i="2"/>
  <c r="C13545" i="2"/>
  <c r="F13545" i="2"/>
  <c r="B13546" i="2"/>
  <c r="D13546" i="2"/>
  <c r="F13546" i="2"/>
  <c r="E13546" i="2"/>
  <c r="C13546" i="2"/>
  <c r="F13547" i="2"/>
  <c r="E13547" i="2"/>
  <c r="D13547" i="2"/>
  <c r="B13547" i="2"/>
  <c r="C13547" i="2"/>
  <c r="F13548" i="2"/>
  <c r="E13548" i="2"/>
  <c r="B13548" i="2"/>
  <c r="C13548" i="2"/>
  <c r="D13548" i="2"/>
  <c r="F13549" i="2"/>
  <c r="B13549" i="2"/>
  <c r="D13549" i="2"/>
  <c r="C13549" i="2"/>
  <c r="E13549" i="2"/>
  <c r="E13550" i="2"/>
  <c r="D13550" i="2"/>
  <c r="C13550" i="2"/>
  <c r="F13550" i="2"/>
  <c r="B13550" i="2"/>
  <c r="F13551" i="2"/>
  <c r="C13551" i="2"/>
  <c r="E13551" i="2"/>
  <c r="B13551" i="2"/>
  <c r="D13551" i="2"/>
  <c r="C13552" i="2"/>
  <c r="D13552" i="2"/>
  <c r="F13552" i="2"/>
  <c r="E13552" i="2"/>
  <c r="B13552" i="2"/>
  <c r="E13553" i="2"/>
  <c r="D13553" i="2"/>
  <c r="C13553" i="2"/>
  <c r="F13553" i="2"/>
  <c r="B13553" i="2"/>
  <c r="C13554" i="2"/>
  <c r="D13554" i="2"/>
  <c r="B13554" i="2"/>
  <c r="E13554" i="2"/>
  <c r="F13554" i="2"/>
  <c r="E13555" i="2"/>
  <c r="D13555" i="2"/>
  <c r="C13555" i="2"/>
  <c r="F13555" i="2"/>
  <c r="B13555" i="2"/>
  <c r="D13556" i="2"/>
  <c r="B13556" i="2"/>
  <c r="E13556" i="2"/>
  <c r="C13556" i="2"/>
  <c r="F13556" i="2"/>
  <c r="B13557" i="2"/>
  <c r="E13557" i="2"/>
  <c r="F13557" i="2"/>
  <c r="C13557" i="2"/>
  <c r="D13557" i="2"/>
  <c r="F13558" i="2"/>
  <c r="E13558" i="2"/>
  <c r="B13558" i="2"/>
  <c r="C13558" i="2"/>
  <c r="D13558" i="2"/>
  <c r="B13559" i="2"/>
  <c r="E13559" i="2"/>
  <c r="C13559" i="2"/>
  <c r="F13559" i="2"/>
  <c r="D13559" i="2"/>
  <c r="F13560" i="2"/>
  <c r="C13560" i="2"/>
  <c r="D13560" i="2"/>
  <c r="B13560" i="2"/>
  <c r="E13560" i="2"/>
  <c r="C13561" i="2"/>
  <c r="B13561" i="2"/>
  <c r="E13561" i="2"/>
  <c r="D13561" i="2"/>
  <c r="F13561" i="2"/>
  <c r="B13562" i="2"/>
  <c r="F13562" i="2"/>
  <c r="D13562" i="2"/>
  <c r="E13562" i="2"/>
  <c r="C13562" i="2"/>
  <c r="E13563" i="2"/>
  <c r="C13563" i="2"/>
  <c r="B13563" i="2"/>
  <c r="F13563" i="2"/>
  <c r="D13563" i="2"/>
  <c r="D13564" i="2"/>
  <c r="C13564" i="2"/>
  <c r="F13564" i="2"/>
  <c r="E13564" i="2"/>
  <c r="B13564" i="2"/>
  <c r="E13565" i="2"/>
  <c r="C13565" i="2"/>
  <c r="B13565" i="2"/>
  <c r="F13565" i="2"/>
  <c r="D13565" i="2"/>
  <c r="C13566" i="2"/>
  <c r="B13566" i="2"/>
  <c r="F13566" i="2"/>
  <c r="E13566" i="2"/>
  <c r="D13566" i="2"/>
  <c r="C13567" i="2"/>
  <c r="B13567" i="2"/>
  <c r="E13567" i="2"/>
  <c r="F13567" i="2"/>
  <c r="D13567" i="2"/>
  <c r="B13568" i="2"/>
  <c r="D13568" i="2"/>
  <c r="E13568" i="2"/>
  <c r="F13568" i="2"/>
  <c r="C13568" i="2"/>
  <c r="C13569" i="2"/>
  <c r="D13569" i="2"/>
  <c r="F13569" i="2"/>
  <c r="B13569" i="2"/>
  <c r="E13569" i="2"/>
  <c r="B13570" i="2"/>
  <c r="D13570" i="2"/>
  <c r="C13570" i="2"/>
  <c r="F13570" i="2"/>
  <c r="E13570" i="2"/>
  <c r="D13571" i="2"/>
  <c r="E13571" i="2"/>
  <c r="C13571" i="2"/>
  <c r="B13571" i="2"/>
  <c r="F13571" i="2"/>
  <c r="D13572" i="2"/>
  <c r="F13572" i="2"/>
  <c r="C13572" i="2"/>
  <c r="E13572" i="2"/>
  <c r="B13572" i="2"/>
  <c r="B13573" i="2"/>
  <c r="E13573" i="2"/>
  <c r="C13573" i="2"/>
  <c r="D13573" i="2"/>
  <c r="F13573" i="2"/>
  <c r="E13574" i="2"/>
  <c r="C13574" i="2"/>
  <c r="F13574" i="2"/>
  <c r="D13574" i="2"/>
  <c r="B13574" i="2"/>
  <c r="D13575" i="2"/>
  <c r="E13575" i="2"/>
  <c r="B13575" i="2"/>
  <c r="F13575" i="2"/>
  <c r="C13575" i="2"/>
  <c r="D13576" i="2"/>
  <c r="C13576" i="2"/>
  <c r="E13576" i="2"/>
  <c r="F13576" i="2"/>
  <c r="B13576" i="2"/>
  <c r="C13577" i="2"/>
  <c r="D13577" i="2"/>
  <c r="B13577" i="2"/>
  <c r="E13577" i="2"/>
  <c r="F13577" i="2"/>
  <c r="B13578" i="2"/>
  <c r="D13578" i="2"/>
  <c r="F13578" i="2"/>
  <c r="E13578" i="2"/>
  <c r="C13578" i="2"/>
  <c r="F13579" i="2"/>
  <c r="E13579" i="2"/>
  <c r="B13579" i="2"/>
  <c r="D13579" i="2"/>
  <c r="C13579" i="2"/>
  <c r="B13580" i="2"/>
  <c r="F13580" i="2"/>
  <c r="E13580" i="2"/>
  <c r="C13580" i="2"/>
  <c r="D13580" i="2"/>
  <c r="C13581" i="2"/>
  <c r="B13581" i="2"/>
  <c r="E13581" i="2"/>
  <c r="F13581" i="2"/>
  <c r="D13581" i="2"/>
  <c r="B13582" i="2"/>
  <c r="D13582" i="2"/>
  <c r="E13582" i="2"/>
  <c r="F13582" i="2"/>
  <c r="C13582" i="2"/>
  <c r="B13583" i="2"/>
  <c r="C13583" i="2"/>
  <c r="F13583" i="2"/>
  <c r="D13583" i="2"/>
  <c r="E13583" i="2"/>
  <c r="E13584" i="2"/>
  <c r="D13584" i="2"/>
  <c r="F13584" i="2"/>
  <c r="B13584" i="2"/>
  <c r="C13584" i="2"/>
  <c r="B13585" i="2"/>
  <c r="C13585" i="2"/>
  <c r="F13585" i="2"/>
  <c r="E13585" i="2"/>
  <c r="D13585" i="2"/>
  <c r="D13586" i="2"/>
  <c r="C13586" i="2"/>
  <c r="F13586" i="2"/>
  <c r="E13586" i="2"/>
  <c r="B13586" i="2"/>
  <c r="C13587" i="2"/>
  <c r="F13587" i="2"/>
  <c r="D13587" i="2"/>
  <c r="E13587" i="2"/>
  <c r="B13587" i="2"/>
  <c r="E13588" i="2"/>
  <c r="D13588" i="2"/>
  <c r="B13588" i="2"/>
  <c r="C13588" i="2"/>
  <c r="F13588" i="2"/>
  <c r="D13589" i="2"/>
  <c r="C13589" i="2"/>
  <c r="E13589" i="2"/>
  <c r="B13589" i="2"/>
  <c r="F13589" i="2"/>
  <c r="E13590" i="2"/>
  <c r="B13590" i="2"/>
  <c r="F13590" i="2"/>
  <c r="D13590" i="2"/>
  <c r="C13590" i="2"/>
  <c r="E13591" i="2"/>
  <c r="D13591" i="2"/>
  <c r="B13591" i="2"/>
  <c r="C13591" i="2"/>
  <c r="F13591" i="2"/>
  <c r="C13592" i="2"/>
  <c r="F13592" i="2"/>
  <c r="E13592" i="2"/>
  <c r="B13592" i="2"/>
  <c r="D13592" i="2"/>
  <c r="C13593" i="2"/>
  <c r="F13593" i="2"/>
  <c r="D13593" i="2"/>
  <c r="B13593" i="2"/>
  <c r="E13593" i="2"/>
  <c r="C13594" i="2"/>
  <c r="F13594" i="2"/>
  <c r="D13594" i="2"/>
  <c r="E13594" i="2"/>
  <c r="B13594" i="2"/>
  <c r="E13595" i="2"/>
  <c r="B13595" i="2"/>
  <c r="C13595" i="2"/>
  <c r="F13595" i="2"/>
  <c r="D13595" i="2"/>
  <c r="F13596" i="2"/>
  <c r="E13596" i="2"/>
  <c r="C13596" i="2"/>
  <c r="B13596" i="2"/>
  <c r="D13596" i="2"/>
  <c r="C13597" i="2"/>
  <c r="E13597" i="2"/>
  <c r="F13597" i="2"/>
  <c r="B13597" i="2"/>
  <c r="D13597" i="2"/>
  <c r="C13598" i="2"/>
  <c r="D13598" i="2"/>
  <c r="F13598" i="2"/>
  <c r="B13598" i="2"/>
  <c r="E13598" i="2"/>
  <c r="B13599" i="2"/>
  <c r="C13599" i="2"/>
  <c r="F13599" i="2"/>
  <c r="D13599" i="2"/>
  <c r="E13599" i="2"/>
  <c r="D13600" i="2"/>
  <c r="C13600" i="2"/>
  <c r="E13600" i="2"/>
  <c r="F13600" i="2"/>
  <c r="B13600" i="2"/>
  <c r="E13601" i="2"/>
  <c r="B13601" i="2"/>
  <c r="C13601" i="2"/>
  <c r="F13601" i="2"/>
  <c r="D13601" i="2"/>
  <c r="F13602" i="2"/>
  <c r="E13602" i="2"/>
  <c r="D13602" i="2"/>
  <c r="B13602" i="2"/>
  <c r="C13602" i="2"/>
  <c r="E13603" i="2"/>
  <c r="D13603" i="2"/>
  <c r="C13603" i="2"/>
  <c r="F13603" i="2"/>
  <c r="B13603" i="2"/>
  <c r="F13604" i="2"/>
  <c r="D13604" i="2"/>
  <c r="E13604" i="2"/>
  <c r="B13604" i="2"/>
  <c r="C13604" i="2"/>
  <c r="F13605" i="2"/>
  <c r="C13605" i="2"/>
  <c r="D13605" i="2"/>
  <c r="B13605" i="2"/>
  <c r="E13605" i="2"/>
  <c r="F13606" i="2"/>
  <c r="C13606" i="2"/>
  <c r="D13606" i="2"/>
  <c r="E13606" i="2"/>
  <c r="B13606" i="2"/>
  <c r="E13607" i="2"/>
  <c r="D13607" i="2"/>
  <c r="C13607" i="2"/>
  <c r="B13607" i="2"/>
  <c r="F13607" i="2"/>
  <c r="F13608" i="2"/>
  <c r="D13608" i="2"/>
  <c r="C13608" i="2"/>
  <c r="E13608" i="2"/>
  <c r="B13608" i="2"/>
  <c r="F13609" i="2"/>
  <c r="D13609" i="2"/>
  <c r="B13609" i="2"/>
  <c r="E13609" i="2"/>
  <c r="C13609" i="2"/>
  <c r="E13610" i="2"/>
  <c r="C13610" i="2"/>
  <c r="D13610" i="2"/>
  <c r="F13610" i="2"/>
  <c r="B13610" i="2"/>
  <c r="F13611" i="2"/>
  <c r="C13611" i="2"/>
  <c r="B13611" i="2"/>
  <c r="D13611" i="2"/>
  <c r="E13611" i="2"/>
  <c r="E13612" i="2"/>
  <c r="C13612" i="2"/>
  <c r="B13612" i="2"/>
  <c r="F13612" i="2"/>
  <c r="D13612" i="2"/>
  <c r="C13613" i="2"/>
  <c r="F13613" i="2"/>
  <c r="B13613" i="2"/>
  <c r="E13613" i="2"/>
  <c r="D13613" i="2"/>
  <c r="C13614" i="2"/>
  <c r="B13614" i="2"/>
  <c r="D13614" i="2"/>
  <c r="E13614" i="2"/>
  <c r="F13614" i="2"/>
  <c r="D13615" i="2"/>
  <c r="E13615" i="2"/>
  <c r="C13615" i="2"/>
  <c r="B13615" i="2"/>
  <c r="F13615" i="2"/>
  <c r="B13616" i="2"/>
  <c r="C13616" i="2"/>
  <c r="D13616" i="2"/>
  <c r="F13616" i="2"/>
  <c r="E13616" i="2"/>
  <c r="B13617" i="2"/>
  <c r="F13617" i="2"/>
  <c r="D13617" i="2"/>
  <c r="C13617" i="2"/>
  <c r="E13617" i="2"/>
  <c r="E13618" i="2"/>
  <c r="B13618" i="2"/>
  <c r="F13618" i="2"/>
  <c r="D13618" i="2"/>
  <c r="C13618" i="2"/>
  <c r="C13619" i="2"/>
  <c r="F13619" i="2"/>
  <c r="B13619" i="2"/>
  <c r="E13619" i="2"/>
  <c r="D13619" i="2"/>
  <c r="C13620" i="2"/>
  <c r="B13620" i="2"/>
  <c r="E13620" i="2"/>
  <c r="D13620" i="2"/>
  <c r="F13620" i="2"/>
  <c r="C13621" i="2"/>
  <c r="F13621" i="2"/>
  <c r="D13621" i="2"/>
  <c r="E13621" i="2"/>
  <c r="B13621" i="2"/>
  <c r="D13622" i="2"/>
  <c r="C13622" i="2"/>
  <c r="F13622" i="2"/>
  <c r="E13622" i="2"/>
  <c r="B13622" i="2"/>
  <c r="E13623" i="2"/>
  <c r="C13623" i="2"/>
  <c r="F13623" i="2"/>
  <c r="D13623" i="2"/>
  <c r="B13623" i="2"/>
  <c r="C13624" i="2"/>
  <c r="F13624" i="2"/>
  <c r="E13624" i="2"/>
  <c r="D13624" i="2"/>
  <c r="B13624" i="2"/>
  <c r="D13625" i="2"/>
  <c r="F13625" i="2"/>
  <c r="B13625" i="2"/>
  <c r="E13625" i="2"/>
  <c r="C13625" i="2"/>
  <c r="D13626" i="2"/>
  <c r="B13626" i="2"/>
  <c r="C13626" i="2"/>
  <c r="F13626" i="2"/>
  <c r="E13626" i="2"/>
  <c r="E13627" i="2"/>
  <c r="D13627" i="2"/>
  <c r="B13627" i="2"/>
  <c r="C13627" i="2"/>
  <c r="F13627" i="2"/>
  <c r="B13628" i="2"/>
  <c r="C13628" i="2"/>
  <c r="D13628" i="2"/>
  <c r="E13628" i="2"/>
  <c r="F13628" i="2"/>
  <c r="C13629" i="2"/>
  <c r="D13629" i="2"/>
  <c r="B13629" i="2"/>
  <c r="E13629" i="2"/>
  <c r="F13629" i="2"/>
  <c r="E13630" i="2"/>
  <c r="F13630" i="2"/>
  <c r="D13630" i="2"/>
  <c r="C13630" i="2"/>
  <c r="B13630" i="2"/>
  <c r="F13631" i="2"/>
  <c r="C13631" i="2"/>
  <c r="D13631" i="2"/>
  <c r="E13631" i="2"/>
  <c r="B13631" i="2"/>
  <c r="E13632" i="2"/>
  <c r="D13632" i="2"/>
  <c r="C13632" i="2"/>
  <c r="B13632" i="2"/>
  <c r="F13632" i="2"/>
  <c r="D13633" i="2"/>
  <c r="E13633" i="2"/>
  <c r="C13633" i="2"/>
  <c r="B13633" i="2"/>
  <c r="F13633" i="2"/>
  <c r="E13634" i="2"/>
  <c r="F13634" i="2"/>
  <c r="B13634" i="2"/>
  <c r="D13634" i="2"/>
  <c r="C13634" i="2"/>
  <c r="C13635" i="2"/>
  <c r="E13635" i="2"/>
  <c r="F13635" i="2"/>
  <c r="B13635" i="2"/>
  <c r="D13635" i="2"/>
  <c r="F13636" i="2"/>
  <c r="B13636" i="2"/>
  <c r="C13636" i="2"/>
  <c r="D13636" i="2"/>
  <c r="E13636" i="2"/>
  <c r="C13637" i="2"/>
  <c r="E13637" i="2"/>
  <c r="F13637" i="2"/>
  <c r="D13637" i="2"/>
  <c r="B13637" i="2"/>
  <c r="F13638" i="2"/>
  <c r="C13638" i="2"/>
  <c r="E13638" i="2"/>
  <c r="D13638" i="2"/>
  <c r="B13638" i="2"/>
  <c r="E13639" i="2"/>
  <c r="D13639" i="2"/>
  <c r="C13639" i="2"/>
  <c r="B13639" i="2"/>
  <c r="F13639" i="2"/>
  <c r="F13640" i="2"/>
  <c r="E13640" i="2"/>
  <c r="D13640" i="2"/>
  <c r="B13640" i="2"/>
  <c r="C13640" i="2"/>
  <c r="B13641" i="2"/>
  <c r="F13641" i="2"/>
  <c r="E13641" i="2"/>
  <c r="C13641" i="2"/>
  <c r="D13641" i="2"/>
  <c r="D13642" i="2"/>
  <c r="B13642" i="2"/>
  <c r="F13642" i="2"/>
  <c r="C13642" i="2"/>
  <c r="E13642" i="2"/>
  <c r="C13643" i="2"/>
  <c r="D13643" i="2"/>
  <c r="B13643" i="2"/>
  <c r="F13643" i="2"/>
  <c r="E13643" i="2"/>
  <c r="E13644" i="2"/>
  <c r="D13644" i="2"/>
  <c r="B13644" i="2"/>
  <c r="F13644" i="2"/>
  <c r="C13644" i="2"/>
  <c r="C13645" i="2"/>
  <c r="F13645" i="2"/>
  <c r="B13645" i="2"/>
  <c r="E13645" i="2"/>
  <c r="D13645" i="2"/>
  <c r="F13646" i="2"/>
  <c r="B13646" i="2"/>
  <c r="D13646" i="2"/>
  <c r="C13646" i="2"/>
  <c r="E13646" i="2"/>
  <c r="C13647" i="2"/>
  <c r="F13647" i="2"/>
  <c r="E13647" i="2"/>
  <c r="B13647" i="2"/>
  <c r="D13647" i="2"/>
  <c r="B13648" i="2"/>
  <c r="D13648" i="2"/>
  <c r="E13648" i="2"/>
  <c r="C13648" i="2"/>
  <c r="F13648" i="2"/>
  <c r="D13649" i="2"/>
  <c r="F13649" i="2"/>
  <c r="E13649" i="2"/>
  <c r="C13649" i="2"/>
  <c r="B13649" i="2"/>
  <c r="F13650" i="2"/>
  <c r="E13650" i="2"/>
  <c r="C13650" i="2"/>
  <c r="B13650" i="2"/>
  <c r="D13650" i="2"/>
  <c r="C13651" i="2"/>
  <c r="E13651" i="2"/>
  <c r="F13651" i="2"/>
  <c r="B13651" i="2"/>
  <c r="D13651" i="2"/>
  <c r="D13652" i="2"/>
  <c r="C13652" i="2"/>
  <c r="E13652" i="2"/>
  <c r="F13652" i="2"/>
  <c r="B13652" i="2"/>
  <c r="D13653" i="2"/>
  <c r="C13653" i="2"/>
  <c r="B13653" i="2"/>
  <c r="F13653" i="2"/>
  <c r="E13653" i="2"/>
  <c r="E13654" i="2"/>
  <c r="F13654" i="2"/>
  <c r="B13654" i="2"/>
  <c r="D13654" i="2"/>
  <c r="C13654" i="2"/>
  <c r="C13655" i="2"/>
  <c r="F13655" i="2"/>
  <c r="B13655" i="2"/>
  <c r="D13655" i="2"/>
  <c r="E13655" i="2"/>
  <c r="F13656" i="2"/>
  <c r="C13656" i="2"/>
  <c r="D13656" i="2"/>
  <c r="B13656" i="2"/>
  <c r="E13656" i="2"/>
  <c r="B13657" i="2"/>
  <c r="D13657" i="2"/>
  <c r="C13657" i="2"/>
  <c r="E13657" i="2"/>
  <c r="F13657" i="2"/>
  <c r="E13658" i="2"/>
  <c r="B13658" i="2"/>
  <c r="C13658" i="2"/>
  <c r="D13658" i="2"/>
  <c r="F13658" i="2"/>
  <c r="C13659" i="2"/>
  <c r="F13659" i="2"/>
  <c r="E13659" i="2"/>
  <c r="D13659" i="2"/>
  <c r="B13659" i="2"/>
  <c r="C13660" i="2"/>
  <c r="B13660" i="2"/>
  <c r="D13660" i="2"/>
  <c r="F13660" i="2"/>
  <c r="E13660" i="2"/>
  <c r="B13661" i="2"/>
  <c r="F13661" i="2"/>
  <c r="E13661" i="2"/>
  <c r="C13661" i="2"/>
  <c r="D13661" i="2"/>
  <c r="D13662" i="2"/>
  <c r="B13662" i="2"/>
  <c r="E13662" i="2"/>
  <c r="F13662" i="2"/>
  <c r="C13662" i="2"/>
  <c r="C13663" i="2"/>
  <c r="B13663" i="2"/>
  <c r="E13663" i="2"/>
  <c r="F13663" i="2"/>
  <c r="D13663" i="2"/>
  <c r="C13664" i="2"/>
  <c r="D13664" i="2"/>
  <c r="B13664" i="2"/>
  <c r="F13664" i="2"/>
  <c r="E13664" i="2"/>
  <c r="B13665" i="2"/>
  <c r="D13665" i="2"/>
  <c r="F13665" i="2"/>
  <c r="C13665" i="2"/>
  <c r="E13665" i="2"/>
  <c r="F13666" i="2"/>
  <c r="B13666" i="2"/>
  <c r="C13666" i="2"/>
  <c r="D13666" i="2"/>
  <c r="E13666" i="2"/>
  <c r="B13667" i="2"/>
  <c r="F13667" i="2"/>
  <c r="D13667" i="2"/>
  <c r="C13667" i="2"/>
  <c r="E13667" i="2"/>
  <c r="C13668" i="2"/>
  <c r="D13668" i="2"/>
  <c r="F13668" i="2"/>
  <c r="B13668" i="2"/>
  <c r="E13668" i="2"/>
  <c r="C13669" i="2"/>
  <c r="D13669" i="2"/>
  <c r="F13669" i="2"/>
  <c r="B13669" i="2"/>
  <c r="E13669" i="2"/>
  <c r="F13670" i="2"/>
  <c r="D13670" i="2"/>
  <c r="E13670" i="2"/>
  <c r="C13670" i="2"/>
  <c r="B13670" i="2"/>
  <c r="C13671" i="2"/>
  <c r="D13671" i="2"/>
  <c r="B13671" i="2"/>
  <c r="E13671" i="2"/>
  <c r="F13671" i="2"/>
  <c r="B13672" i="2"/>
  <c r="D13672" i="2"/>
  <c r="E13672" i="2"/>
  <c r="F13672" i="2"/>
  <c r="C13672" i="2"/>
  <c r="F13673" i="2"/>
  <c r="E13673" i="2"/>
  <c r="C13673" i="2"/>
  <c r="B13673" i="2"/>
  <c r="D13673" i="2"/>
  <c r="E13674" i="2"/>
  <c r="D13674" i="2"/>
  <c r="B13674" i="2"/>
  <c r="F13674" i="2"/>
  <c r="C13674" i="2"/>
  <c r="C13675" i="2"/>
  <c r="E13675" i="2"/>
  <c r="D13675" i="2"/>
  <c r="B13675" i="2"/>
  <c r="F13675" i="2"/>
  <c r="F13676" i="2"/>
  <c r="C13676" i="2"/>
  <c r="E13676" i="2"/>
  <c r="D13676" i="2"/>
  <c r="B13676" i="2"/>
  <c r="B13677" i="2"/>
  <c r="E13677" i="2"/>
  <c r="F13677" i="2"/>
  <c r="C13677" i="2"/>
  <c r="D13677" i="2"/>
  <c r="F13678" i="2"/>
  <c r="E13678" i="2"/>
  <c r="B13678" i="2"/>
  <c r="D13678" i="2"/>
  <c r="C13678" i="2"/>
  <c r="E13679" i="2"/>
  <c r="D13679" i="2"/>
  <c r="C13679" i="2"/>
  <c r="F13679" i="2"/>
  <c r="B13679" i="2"/>
  <c r="F13680" i="2"/>
  <c r="D13680" i="2"/>
  <c r="C13680" i="2"/>
  <c r="E13680" i="2"/>
  <c r="B13680" i="2"/>
  <c r="C13681" i="2"/>
  <c r="F13681" i="2"/>
  <c r="B13681" i="2"/>
  <c r="E13681" i="2"/>
  <c r="D13681" i="2"/>
  <c r="B13682" i="2"/>
  <c r="D13682" i="2"/>
  <c r="E13682" i="2"/>
  <c r="C13682" i="2"/>
  <c r="F13682" i="2"/>
  <c r="C13683" i="2"/>
  <c r="B13683" i="2"/>
  <c r="E13683" i="2"/>
  <c r="F13683" i="2"/>
  <c r="D13683" i="2"/>
  <c r="D13684" i="2"/>
  <c r="B13684" i="2"/>
  <c r="E13684" i="2"/>
  <c r="F13684" i="2"/>
  <c r="C13684" i="2"/>
  <c r="F13685" i="2"/>
  <c r="D13685" i="2"/>
  <c r="E13685" i="2"/>
  <c r="B13685" i="2"/>
  <c r="C13685" i="2"/>
  <c r="B13686" i="2"/>
  <c r="C13686" i="2"/>
  <c r="F13686" i="2"/>
  <c r="E13686" i="2"/>
  <c r="D13686" i="2"/>
  <c r="F13687" i="2"/>
  <c r="C13687" i="2"/>
  <c r="D13687" i="2"/>
  <c r="E13687" i="2"/>
  <c r="B13687" i="2"/>
  <c r="F13688" i="2"/>
  <c r="D13688" i="2"/>
  <c r="C13688" i="2"/>
  <c r="E13688" i="2"/>
  <c r="B13688" i="2"/>
  <c r="E13689" i="2"/>
  <c r="F13689" i="2"/>
  <c r="B13689" i="2"/>
  <c r="C13689" i="2"/>
  <c r="D13689" i="2"/>
  <c r="D13690" i="2"/>
  <c r="B13690" i="2"/>
  <c r="F13690" i="2"/>
  <c r="C13690" i="2"/>
  <c r="E13690" i="2"/>
  <c r="B13691" i="2"/>
  <c r="F13691" i="2"/>
  <c r="D13691" i="2"/>
  <c r="C13691" i="2"/>
  <c r="E13691" i="2"/>
  <c r="F13692" i="2"/>
  <c r="B13692" i="2"/>
  <c r="C13692" i="2"/>
  <c r="D13692" i="2"/>
  <c r="E13692" i="2"/>
  <c r="F13693" i="2"/>
  <c r="D13693" i="2"/>
  <c r="E13693" i="2"/>
  <c r="B13693" i="2"/>
  <c r="C13693" i="2"/>
  <c r="B13694" i="2"/>
  <c r="C13694" i="2"/>
  <c r="F13694" i="2"/>
  <c r="E13694" i="2"/>
  <c r="D13694" i="2"/>
  <c r="C13695" i="2"/>
  <c r="E13695" i="2"/>
  <c r="F13695" i="2"/>
  <c r="D13695" i="2"/>
  <c r="B13695" i="2"/>
  <c r="F13696" i="2"/>
  <c r="D13696" i="2"/>
  <c r="C13696" i="2"/>
  <c r="E13696" i="2"/>
  <c r="B13696" i="2"/>
  <c r="B13697" i="2"/>
  <c r="F13697" i="2"/>
  <c r="E13697" i="2"/>
  <c r="C13697" i="2"/>
  <c r="D13697" i="2"/>
  <c r="E13698" i="2"/>
  <c r="B13698" i="2"/>
  <c r="F13698" i="2"/>
  <c r="D13698" i="2"/>
  <c r="C13698" i="2"/>
  <c r="C13699" i="2"/>
  <c r="E13699" i="2"/>
  <c r="F13699" i="2"/>
  <c r="B13699" i="2"/>
  <c r="D13699" i="2"/>
  <c r="F13700" i="2"/>
  <c r="D13700" i="2"/>
  <c r="C13700" i="2"/>
  <c r="E13700" i="2"/>
  <c r="B13700" i="2"/>
  <c r="B13701" i="2"/>
  <c r="F13701" i="2"/>
  <c r="D13701" i="2"/>
  <c r="C13701" i="2"/>
  <c r="E13701" i="2"/>
  <c r="E13702" i="2"/>
  <c r="B13702" i="2"/>
  <c r="F13702" i="2"/>
  <c r="D13702" i="2"/>
  <c r="C13702" i="2"/>
  <c r="B13703" i="2"/>
  <c r="F13703" i="2"/>
  <c r="D13703" i="2"/>
  <c r="E13703" i="2"/>
  <c r="C13703" i="2"/>
  <c r="B13704" i="2"/>
  <c r="E13704" i="2"/>
  <c r="F13704" i="2"/>
  <c r="D13704" i="2"/>
  <c r="C13704" i="2"/>
  <c r="C13705" i="2"/>
  <c r="D13705" i="2"/>
  <c r="F13705" i="2"/>
  <c r="B13705" i="2"/>
  <c r="E13705" i="2"/>
  <c r="D13706" i="2"/>
  <c r="F13706" i="2"/>
  <c r="E13706" i="2"/>
  <c r="C13706" i="2"/>
  <c r="B13706" i="2"/>
  <c r="D13707" i="2"/>
  <c r="B13707" i="2"/>
  <c r="C13707" i="2"/>
  <c r="F13707" i="2"/>
  <c r="E13707" i="2"/>
  <c r="C13708" i="2"/>
  <c r="D13708" i="2"/>
  <c r="B13708" i="2"/>
  <c r="F13708" i="2"/>
  <c r="E13708" i="2"/>
  <c r="C13709" i="2"/>
  <c r="E13709" i="2"/>
  <c r="B13709" i="2"/>
  <c r="D13709" i="2"/>
  <c r="F13709" i="2"/>
  <c r="D13710" i="2"/>
  <c r="C13710" i="2"/>
  <c r="F13710" i="2"/>
  <c r="B13710" i="2"/>
  <c r="E13710" i="2"/>
  <c r="C13711" i="2"/>
  <c r="F13711" i="2"/>
  <c r="D13711" i="2"/>
  <c r="B13711" i="2"/>
  <c r="E13711" i="2"/>
  <c r="F13712" i="2"/>
  <c r="D13712" i="2"/>
  <c r="B13712" i="2"/>
  <c r="E13712" i="2"/>
  <c r="C13712" i="2"/>
  <c r="B13713" i="2"/>
  <c r="D13713" i="2"/>
  <c r="C13713" i="2"/>
  <c r="F13713" i="2"/>
  <c r="E13713" i="2"/>
  <c r="D13714" i="2"/>
  <c r="C13714" i="2"/>
  <c r="E13714" i="2"/>
  <c r="F13714" i="2"/>
  <c r="B13714" i="2"/>
  <c r="C13715" i="2"/>
  <c r="B13715" i="2"/>
  <c r="D13715" i="2"/>
  <c r="E13715" i="2"/>
  <c r="F13715" i="2"/>
  <c r="E13716" i="2"/>
  <c r="B13716" i="2"/>
  <c r="D13716" i="2"/>
  <c r="C13716" i="2"/>
  <c r="F13716" i="2"/>
  <c r="F13717" i="2"/>
  <c r="D13717" i="2"/>
  <c r="C13717" i="2"/>
  <c r="B13717" i="2"/>
  <c r="E13717" i="2"/>
  <c r="D13718" i="2"/>
  <c r="E13718" i="2"/>
  <c r="C13718" i="2"/>
  <c r="B13718" i="2"/>
  <c r="F13718" i="2"/>
  <c r="B13719" i="2"/>
  <c r="F13719" i="2"/>
  <c r="C13719" i="2"/>
  <c r="D13719" i="2"/>
  <c r="E13719" i="2"/>
  <c r="F13720" i="2"/>
  <c r="E13720" i="2"/>
  <c r="B13720" i="2"/>
  <c r="D13720" i="2"/>
  <c r="C13720" i="2"/>
  <c r="B13721" i="2"/>
  <c r="D13721" i="2"/>
  <c r="F13721" i="2"/>
  <c r="C13721" i="2"/>
  <c r="E13721" i="2"/>
  <c r="F13722" i="2"/>
  <c r="C13722" i="2"/>
  <c r="B13722" i="2"/>
  <c r="D13722" i="2"/>
  <c r="E13722" i="2"/>
  <c r="C13723" i="2"/>
  <c r="E13723" i="2"/>
  <c r="D13723" i="2"/>
  <c r="B13723" i="2"/>
  <c r="F13723" i="2"/>
  <c r="C13724" i="2"/>
  <c r="E13724" i="2"/>
  <c r="B13724" i="2"/>
  <c r="F13724" i="2"/>
  <c r="D13724" i="2"/>
  <c r="D13725" i="2"/>
  <c r="F13725" i="2"/>
  <c r="C13725" i="2"/>
  <c r="B13725" i="2"/>
  <c r="E13725" i="2"/>
  <c r="F13726" i="2"/>
  <c r="C13726" i="2"/>
  <c r="E13726" i="2"/>
  <c r="B13726" i="2"/>
  <c r="D13726" i="2"/>
  <c r="D13727" i="2"/>
  <c r="F13727" i="2"/>
  <c r="C13727" i="2"/>
  <c r="B13727" i="2"/>
  <c r="E13727" i="2"/>
  <c r="B13728" i="2"/>
  <c r="C13728" i="2"/>
  <c r="F13728" i="2"/>
  <c r="E13728" i="2"/>
  <c r="D13728" i="2"/>
  <c r="C13729" i="2"/>
  <c r="F13729" i="2"/>
  <c r="B13729" i="2"/>
  <c r="D13729" i="2"/>
  <c r="E13729" i="2"/>
  <c r="E13730" i="2"/>
  <c r="B13730" i="2"/>
  <c r="C13730" i="2"/>
  <c r="F13730" i="2"/>
  <c r="D13730" i="2"/>
  <c r="E13731" i="2"/>
  <c r="F13731" i="2"/>
  <c r="B13731" i="2"/>
  <c r="C13731" i="2"/>
  <c r="D13731" i="2"/>
  <c r="C13732" i="2"/>
  <c r="F13732" i="2"/>
  <c r="E13732" i="2"/>
  <c r="D13732" i="2"/>
  <c r="B13732" i="2"/>
  <c r="B13733" i="2"/>
  <c r="F13733" i="2"/>
  <c r="D13733" i="2"/>
  <c r="E13733" i="2"/>
  <c r="C13733" i="2"/>
  <c r="F13734" i="2"/>
  <c r="B13734" i="2"/>
  <c r="E13734" i="2"/>
  <c r="C13734" i="2"/>
  <c r="D13734" i="2"/>
  <c r="B13735" i="2"/>
  <c r="C13735" i="2"/>
  <c r="E13735" i="2"/>
  <c r="D13735" i="2"/>
  <c r="F13735" i="2"/>
  <c r="D13736" i="2"/>
  <c r="F13736" i="2"/>
  <c r="C13736" i="2"/>
  <c r="E13736" i="2"/>
  <c r="B13736" i="2"/>
  <c r="B13737" i="2"/>
  <c r="F13737" i="2"/>
  <c r="C13737" i="2"/>
  <c r="E13737" i="2"/>
  <c r="D13737" i="2"/>
  <c r="D13738" i="2"/>
  <c r="F13738" i="2"/>
  <c r="C13738" i="2"/>
  <c r="E13738" i="2"/>
  <c r="B13738" i="2"/>
  <c r="D13739" i="2"/>
  <c r="B13739" i="2"/>
  <c r="C13739" i="2"/>
  <c r="F13739" i="2"/>
  <c r="E13739" i="2"/>
  <c r="B13740" i="2"/>
  <c r="D13740" i="2"/>
  <c r="E13740" i="2"/>
  <c r="C13740" i="2"/>
  <c r="F13740" i="2"/>
  <c r="C13741" i="2"/>
  <c r="F13741" i="2"/>
  <c r="B13741" i="2"/>
  <c r="D13741" i="2"/>
  <c r="E13741" i="2"/>
  <c r="C13742" i="2"/>
  <c r="D13742" i="2"/>
  <c r="F13742" i="2"/>
  <c r="E13742" i="2"/>
  <c r="B13742" i="2"/>
  <c r="C13743" i="2"/>
  <c r="B13743" i="2"/>
  <c r="E13743" i="2"/>
  <c r="F13743" i="2"/>
  <c r="D13743" i="2"/>
  <c r="F13744" i="2"/>
  <c r="E13744" i="2"/>
  <c r="B13744" i="2"/>
  <c r="C13744" i="2"/>
  <c r="D13744" i="2"/>
  <c r="F13745" i="2"/>
  <c r="B13745" i="2"/>
  <c r="D13745" i="2"/>
  <c r="C13745" i="2"/>
  <c r="E13745" i="2"/>
  <c r="D13746" i="2"/>
  <c r="E13746" i="2"/>
  <c r="F13746" i="2"/>
  <c r="B13746" i="2"/>
  <c r="C13746" i="2"/>
  <c r="D13747" i="2"/>
  <c r="C13747" i="2"/>
  <c r="B13747" i="2"/>
  <c r="F13747" i="2"/>
  <c r="E13747" i="2"/>
  <c r="C13748" i="2"/>
  <c r="B13748" i="2"/>
  <c r="D13748" i="2"/>
  <c r="E13748" i="2"/>
  <c r="F13748" i="2"/>
  <c r="C13749" i="2"/>
  <c r="E13749" i="2"/>
  <c r="D13749" i="2"/>
  <c r="B13749" i="2"/>
  <c r="F13749" i="2"/>
  <c r="D13750" i="2"/>
  <c r="B13750" i="2"/>
  <c r="F13750" i="2"/>
  <c r="E13750" i="2"/>
  <c r="C13750" i="2"/>
  <c r="D13751" i="2"/>
  <c r="C13751" i="2"/>
  <c r="B13751" i="2"/>
  <c r="F13751" i="2"/>
  <c r="E13751" i="2"/>
  <c r="F13752" i="2"/>
  <c r="C13752" i="2"/>
  <c r="D13752" i="2"/>
  <c r="B13752" i="2"/>
  <c r="E13752" i="2"/>
  <c r="B13753" i="2"/>
  <c r="F13753" i="2"/>
  <c r="C13753" i="2"/>
  <c r="E13753" i="2"/>
  <c r="D13753" i="2"/>
  <c r="C13754" i="2"/>
  <c r="E13754" i="2"/>
  <c r="F13754" i="2"/>
  <c r="B13754" i="2"/>
  <c r="D13754" i="2"/>
  <c r="B13755" i="2"/>
  <c r="C13755" i="2"/>
  <c r="E13755" i="2"/>
  <c r="F13755" i="2"/>
  <c r="D13755" i="2"/>
  <c r="D13756" i="2"/>
  <c r="F13756" i="2"/>
  <c r="B13756" i="2"/>
  <c r="E13756" i="2"/>
  <c r="C13756" i="2"/>
  <c r="B13757" i="2"/>
  <c r="F13757" i="2"/>
  <c r="E13757" i="2"/>
  <c r="C13757" i="2"/>
  <c r="D13757" i="2"/>
  <c r="D13758" i="2"/>
  <c r="C13758" i="2"/>
  <c r="B13758" i="2"/>
  <c r="E13758" i="2"/>
  <c r="F13758" i="2"/>
  <c r="C13759" i="2"/>
  <c r="B13759" i="2"/>
  <c r="E13759" i="2"/>
  <c r="D13759" i="2"/>
  <c r="F13759" i="2"/>
  <c r="F13760" i="2"/>
  <c r="C13760" i="2"/>
  <c r="D13760" i="2"/>
  <c r="B13760" i="2"/>
  <c r="E13760" i="2"/>
  <c r="B13761" i="2"/>
  <c r="E13761" i="2"/>
  <c r="C13761" i="2"/>
  <c r="D13761" i="2"/>
  <c r="F13761" i="2"/>
  <c r="F13762" i="2"/>
  <c r="B13762" i="2"/>
  <c r="E13762" i="2"/>
  <c r="D13762" i="2"/>
  <c r="C13762" i="2"/>
  <c r="C13763" i="2"/>
  <c r="B13763" i="2"/>
  <c r="F13763" i="2"/>
  <c r="D13763" i="2"/>
  <c r="E13763" i="2"/>
  <c r="B13764" i="2"/>
  <c r="D13764" i="2"/>
  <c r="E13764" i="2"/>
  <c r="C13764" i="2"/>
  <c r="F13764" i="2"/>
  <c r="D13765" i="2"/>
  <c r="E13765" i="2"/>
  <c r="C13765" i="2"/>
  <c r="B13765" i="2"/>
  <c r="F13765" i="2"/>
  <c r="F13766" i="2"/>
  <c r="C13766" i="2"/>
  <c r="E13766" i="2"/>
  <c r="D13766" i="2"/>
  <c r="B13766" i="2"/>
  <c r="E13767" i="2"/>
  <c r="D13767" i="2"/>
  <c r="B13767" i="2"/>
  <c r="C13767" i="2"/>
  <c r="F13767" i="2"/>
  <c r="D13768" i="2"/>
  <c r="E13768" i="2"/>
  <c r="F13768" i="2"/>
  <c r="C13768" i="2"/>
  <c r="B13768" i="2"/>
  <c r="E13769" i="2"/>
  <c r="D13769" i="2"/>
  <c r="F13769" i="2"/>
  <c r="C13769" i="2"/>
  <c r="B13769" i="2"/>
  <c r="B13770" i="2"/>
  <c r="F13770" i="2"/>
  <c r="D13770" i="2"/>
  <c r="C13770" i="2"/>
  <c r="E13770" i="2"/>
  <c r="B13771" i="2"/>
  <c r="E13771" i="2"/>
  <c r="D13771" i="2"/>
  <c r="C13771" i="2"/>
  <c r="F13771" i="2"/>
  <c r="F13772" i="2"/>
  <c r="C13772" i="2"/>
  <c r="D13772" i="2"/>
  <c r="B13772" i="2"/>
  <c r="E13772" i="2"/>
  <c r="E13773" i="2"/>
  <c r="F13773" i="2"/>
  <c r="B13773" i="2"/>
  <c r="C13773" i="2"/>
  <c r="D13773" i="2"/>
  <c r="E13774" i="2"/>
  <c r="B13774" i="2"/>
  <c r="F13774" i="2"/>
  <c r="D13774" i="2"/>
  <c r="C13774" i="2"/>
  <c r="C13775" i="2"/>
  <c r="B13775" i="2"/>
  <c r="D13775" i="2"/>
  <c r="E13775" i="2"/>
  <c r="F13775" i="2"/>
  <c r="C13776" i="2"/>
  <c r="D13776" i="2"/>
  <c r="E13776" i="2"/>
  <c r="B13776" i="2"/>
  <c r="F13776" i="2"/>
  <c r="D13777" i="2"/>
  <c r="C13777" i="2"/>
  <c r="E13777" i="2"/>
  <c r="B13777" i="2"/>
  <c r="F13777" i="2"/>
  <c r="F13778" i="2"/>
  <c r="E13778" i="2"/>
  <c r="C13778" i="2"/>
  <c r="B13778" i="2"/>
  <c r="D13778" i="2"/>
  <c r="E13779" i="2"/>
  <c r="F13779" i="2"/>
  <c r="C13779" i="2"/>
  <c r="B13779" i="2"/>
  <c r="D13779" i="2"/>
  <c r="B13780" i="2"/>
  <c r="D13780" i="2"/>
  <c r="E13780" i="2"/>
  <c r="C13780" i="2"/>
  <c r="F13780" i="2"/>
  <c r="B13781" i="2"/>
  <c r="D13781" i="2"/>
  <c r="F13781" i="2"/>
  <c r="E13781" i="2"/>
  <c r="C13781" i="2"/>
  <c r="F13782" i="2"/>
  <c r="C13782" i="2"/>
  <c r="B13782" i="2"/>
  <c r="D13782" i="2"/>
  <c r="E13782" i="2"/>
  <c r="B13783" i="2"/>
  <c r="F13783" i="2"/>
  <c r="C13783" i="2"/>
  <c r="E13783" i="2"/>
  <c r="D13783" i="2"/>
  <c r="C13784" i="2"/>
  <c r="F13784" i="2"/>
  <c r="E13784" i="2"/>
  <c r="D13784" i="2"/>
  <c r="B13784" i="2"/>
  <c r="E13785" i="2"/>
  <c r="F13785" i="2"/>
  <c r="D13785" i="2"/>
  <c r="C13785" i="2"/>
  <c r="B13785" i="2"/>
  <c r="F13786" i="2"/>
  <c r="C13786" i="2"/>
  <c r="B13786" i="2"/>
  <c r="D13786" i="2"/>
  <c r="E13786" i="2"/>
  <c r="E13787" i="2"/>
  <c r="F13787" i="2"/>
  <c r="C13787" i="2"/>
  <c r="D13787" i="2"/>
  <c r="B13787" i="2"/>
  <c r="D13788" i="2"/>
  <c r="C13788" i="2"/>
  <c r="F13788" i="2"/>
  <c r="E13788" i="2"/>
  <c r="B13788" i="2"/>
  <c r="D13789" i="2"/>
  <c r="B13789" i="2"/>
  <c r="F13789" i="2"/>
  <c r="C13789" i="2"/>
  <c r="E13789" i="2"/>
  <c r="B13790" i="2"/>
  <c r="D13790" i="2"/>
  <c r="C13790" i="2"/>
  <c r="F13790" i="2"/>
  <c r="E13790" i="2"/>
  <c r="F13791" i="2"/>
  <c r="C13791" i="2"/>
  <c r="D13791" i="2"/>
  <c r="B13791" i="2"/>
  <c r="E13791" i="2"/>
  <c r="C13792" i="2"/>
  <c r="B13792" i="2"/>
  <c r="E13792" i="2"/>
  <c r="F13792" i="2"/>
  <c r="D13792" i="2"/>
  <c r="D13793" i="2"/>
  <c r="B13793" i="2"/>
  <c r="E13793" i="2"/>
  <c r="C13793" i="2"/>
  <c r="F13793" i="2"/>
  <c r="E13794" i="2"/>
  <c r="D13794" i="2"/>
  <c r="B13794" i="2"/>
  <c r="C13794" i="2"/>
  <c r="F13794" i="2"/>
  <c r="D13795" i="2"/>
  <c r="E13795" i="2"/>
  <c r="C13795" i="2"/>
  <c r="B13795" i="2"/>
  <c r="F13795" i="2"/>
  <c r="E13796" i="2"/>
  <c r="C13796" i="2"/>
  <c r="D13796" i="2"/>
  <c r="B13796" i="2"/>
  <c r="F13796" i="2"/>
  <c r="F13797" i="2"/>
  <c r="C13797" i="2"/>
  <c r="E13797" i="2"/>
  <c r="B13797" i="2"/>
  <c r="D13797" i="2"/>
  <c r="D13798" i="2"/>
  <c r="B13798" i="2"/>
  <c r="F13798" i="2"/>
  <c r="E13798" i="2"/>
  <c r="C13798" i="2"/>
  <c r="C13799" i="2"/>
  <c r="B13799" i="2"/>
  <c r="F13799" i="2"/>
  <c r="D13799" i="2"/>
  <c r="E13799" i="2"/>
  <c r="F13800" i="2"/>
  <c r="B13800" i="2"/>
  <c r="C13800" i="2"/>
  <c r="E13800" i="2"/>
  <c r="D13800" i="2"/>
  <c r="E13801" i="2"/>
  <c r="D13801" i="2"/>
  <c r="C13801" i="2"/>
  <c r="B13801" i="2"/>
  <c r="F13801" i="2"/>
  <c r="E13802" i="2"/>
  <c r="B13802" i="2"/>
  <c r="F13802" i="2"/>
  <c r="D13802" i="2"/>
  <c r="C13802" i="2"/>
  <c r="B13803" i="2"/>
  <c r="F13803" i="2"/>
  <c r="D13803" i="2"/>
  <c r="E13803" i="2"/>
  <c r="C13803" i="2"/>
  <c r="D13804" i="2"/>
  <c r="C13804" i="2"/>
  <c r="F13804" i="2"/>
  <c r="B13804" i="2"/>
  <c r="E13804" i="2"/>
  <c r="B13805" i="2"/>
  <c r="F13805" i="2"/>
  <c r="E13805" i="2"/>
  <c r="D13805" i="2"/>
  <c r="C13805" i="2"/>
  <c r="F13806" i="2"/>
  <c r="B13806" i="2"/>
  <c r="C13806" i="2"/>
  <c r="E13806" i="2"/>
  <c r="D13806" i="2"/>
  <c r="C13807" i="2"/>
  <c r="E13807" i="2"/>
  <c r="F13807" i="2"/>
  <c r="D13807" i="2"/>
  <c r="B13807" i="2"/>
  <c r="C13808" i="2"/>
  <c r="D13808" i="2"/>
  <c r="F13808" i="2"/>
  <c r="E13808" i="2"/>
  <c r="B13808" i="2"/>
  <c r="B13809" i="2"/>
  <c r="F13809" i="2"/>
  <c r="E13809" i="2"/>
  <c r="C13809" i="2"/>
  <c r="D13809" i="2"/>
  <c r="E13810" i="2"/>
  <c r="B13810" i="2"/>
  <c r="F13810" i="2"/>
  <c r="D13810" i="2"/>
  <c r="C13810" i="2"/>
  <c r="C13811" i="2"/>
  <c r="D13811" i="2"/>
  <c r="E13811" i="2"/>
  <c r="F13811" i="2"/>
  <c r="B13811" i="2"/>
  <c r="B13812" i="2"/>
  <c r="F13812" i="2"/>
  <c r="D13812" i="2"/>
  <c r="E13812" i="2"/>
  <c r="C13812" i="2"/>
  <c r="C13813" i="2"/>
  <c r="F13813" i="2"/>
  <c r="D13813" i="2"/>
  <c r="E13813" i="2"/>
  <c r="B13813" i="2"/>
  <c r="C13814" i="2"/>
  <c r="B13814" i="2"/>
  <c r="E13814" i="2"/>
  <c r="D13814" i="2"/>
  <c r="F13814" i="2"/>
  <c r="C13815" i="2"/>
  <c r="D13815" i="2"/>
  <c r="E13815" i="2"/>
  <c r="F13815" i="2"/>
  <c r="B13815" i="2"/>
  <c r="F13816" i="2"/>
  <c r="D13816" i="2"/>
  <c r="C13816" i="2"/>
  <c r="B13816" i="2"/>
  <c r="E13816" i="2"/>
  <c r="D13817" i="2"/>
  <c r="F13817" i="2"/>
  <c r="C13817" i="2"/>
  <c r="E13817" i="2"/>
  <c r="B13817" i="2"/>
  <c r="E13818" i="2"/>
  <c r="B13818" i="2"/>
  <c r="D13818" i="2"/>
  <c r="C13818" i="2"/>
  <c r="F13818" i="2"/>
  <c r="C13819" i="2"/>
  <c r="B13819" i="2"/>
  <c r="E13819" i="2"/>
  <c r="F13819" i="2"/>
  <c r="D13819" i="2"/>
  <c r="F13820" i="2"/>
  <c r="D13820" i="2"/>
  <c r="E13820" i="2"/>
  <c r="B13820" i="2"/>
  <c r="C13820" i="2"/>
  <c r="D13821" i="2"/>
  <c r="E13821" i="2"/>
  <c r="F13821" i="2"/>
  <c r="B13821" i="2"/>
  <c r="C13821" i="2"/>
  <c r="E13822" i="2"/>
  <c r="B13822" i="2"/>
  <c r="D13822" i="2"/>
  <c r="F13822" i="2"/>
  <c r="C13822" i="2"/>
  <c r="C13823" i="2"/>
  <c r="E13823" i="2"/>
  <c r="F13823" i="2"/>
  <c r="D13823" i="2"/>
  <c r="B13823" i="2"/>
  <c r="F13824" i="2"/>
  <c r="C13824" i="2"/>
  <c r="D13824" i="2"/>
  <c r="E13824" i="2"/>
  <c r="B13824" i="2"/>
  <c r="E13825" i="2"/>
  <c r="F13825" i="2"/>
  <c r="D13825" i="2"/>
  <c r="C13825" i="2"/>
  <c r="B13825" i="2"/>
  <c r="E13826" i="2"/>
  <c r="C13826" i="2"/>
  <c r="F13826" i="2"/>
  <c r="D13826" i="2"/>
  <c r="B13826" i="2"/>
  <c r="F13827" i="2"/>
  <c r="D13827" i="2"/>
  <c r="E13827" i="2"/>
  <c r="B13827" i="2"/>
  <c r="C13827" i="2"/>
  <c r="D13828" i="2"/>
  <c r="F13828" i="2"/>
  <c r="E13828" i="2"/>
  <c r="B13828" i="2"/>
  <c r="C13828" i="2"/>
  <c r="D13829" i="2"/>
  <c r="B13829" i="2"/>
  <c r="E13829" i="2"/>
  <c r="F13829" i="2"/>
  <c r="C13829" i="2"/>
  <c r="F13830" i="2"/>
  <c r="C13830" i="2"/>
  <c r="E13830" i="2"/>
  <c r="B13830" i="2"/>
  <c r="D13830" i="2"/>
  <c r="C13831" i="2"/>
  <c r="E13831" i="2"/>
  <c r="B13831" i="2"/>
  <c r="F13831" i="2"/>
  <c r="D13831" i="2"/>
  <c r="E13832" i="2"/>
  <c r="C13832" i="2"/>
  <c r="D13832" i="2"/>
  <c r="B13832" i="2"/>
  <c r="F13832" i="2"/>
  <c r="B13833" i="2"/>
  <c r="D13833" i="2"/>
  <c r="E13833" i="2"/>
  <c r="F13833" i="2"/>
  <c r="C13833" i="2"/>
  <c r="D13834" i="2"/>
  <c r="F13834" i="2"/>
  <c r="E13834" i="2"/>
  <c r="B13834" i="2"/>
  <c r="C13834" i="2"/>
  <c r="B13835" i="2"/>
  <c r="D13835" i="2"/>
  <c r="E13835" i="2"/>
  <c r="F13835" i="2"/>
  <c r="C13835" i="2"/>
  <c r="F13836" i="2"/>
  <c r="C13836" i="2"/>
  <c r="D13836" i="2"/>
  <c r="E13836" i="2"/>
  <c r="B13836" i="2"/>
  <c r="E13837" i="2"/>
  <c r="F13837" i="2"/>
  <c r="B13837" i="2"/>
  <c r="C13837" i="2"/>
  <c r="D13837" i="2"/>
  <c r="E13838" i="2"/>
  <c r="C13838" i="2"/>
  <c r="F13838" i="2"/>
  <c r="B13838" i="2"/>
  <c r="D13838" i="2"/>
  <c r="C13839" i="2"/>
  <c r="D13839" i="2"/>
  <c r="B13839" i="2"/>
  <c r="E13839" i="2"/>
  <c r="F13839" i="2"/>
  <c r="F13840" i="2"/>
  <c r="B13840" i="2"/>
  <c r="E13840" i="2"/>
  <c r="C13840" i="2"/>
  <c r="D13840" i="2"/>
  <c r="C13841" i="2"/>
  <c r="F13841" i="2"/>
  <c r="D13841" i="2"/>
  <c r="E13841" i="2"/>
  <c r="B13841" i="2"/>
  <c r="C13842" i="2"/>
  <c r="D13842" i="2"/>
  <c r="F13842" i="2"/>
  <c r="B13842" i="2"/>
  <c r="E13842" i="2"/>
  <c r="E13843" i="2"/>
  <c r="D13843" i="2"/>
  <c r="B13843" i="2"/>
  <c r="C13843" i="2"/>
  <c r="F13843" i="2"/>
  <c r="E13844" i="2"/>
  <c r="B13844" i="2"/>
  <c r="F13844" i="2"/>
  <c r="D13844" i="2"/>
  <c r="C13844" i="2"/>
  <c r="B13845" i="2"/>
  <c r="D13845" i="2"/>
  <c r="C13845" i="2"/>
  <c r="F13845" i="2"/>
  <c r="E13845" i="2"/>
  <c r="B13846" i="2"/>
  <c r="D13846" i="2"/>
  <c r="C13846" i="2"/>
  <c r="F13846" i="2"/>
  <c r="E13846" i="2"/>
  <c r="F13847" i="2"/>
  <c r="B13847" i="2"/>
  <c r="E13847" i="2"/>
  <c r="D13847" i="2"/>
  <c r="C13847" i="2"/>
  <c r="D13848" i="2"/>
  <c r="C13848" i="2"/>
  <c r="B13848" i="2"/>
  <c r="F13848" i="2"/>
  <c r="E13848" i="2"/>
  <c r="B13849" i="2"/>
  <c r="D13849" i="2"/>
  <c r="E13849" i="2"/>
  <c r="C13849" i="2"/>
  <c r="F13849" i="2"/>
  <c r="C13850" i="2"/>
  <c r="B13850" i="2"/>
  <c r="F13850" i="2"/>
  <c r="E13850" i="2"/>
  <c r="D13850" i="2"/>
  <c r="C13851" i="2"/>
  <c r="B13851" i="2"/>
  <c r="F13851" i="2"/>
  <c r="D13851" i="2"/>
  <c r="E13851" i="2"/>
  <c r="B13852" i="2"/>
  <c r="D13852" i="2"/>
  <c r="C13852" i="2"/>
  <c r="E13852" i="2"/>
  <c r="F13852" i="2"/>
  <c r="F13853" i="2"/>
  <c r="B13853" i="2"/>
  <c r="C13853" i="2"/>
  <c r="D13853" i="2"/>
  <c r="E13853" i="2"/>
  <c r="F13854" i="2"/>
  <c r="D13854" i="2"/>
  <c r="E13854" i="2"/>
  <c r="C13854" i="2"/>
  <c r="B13854" i="2"/>
  <c r="F13855" i="2"/>
  <c r="E13855" i="2"/>
  <c r="D13855" i="2"/>
  <c r="C13855" i="2"/>
  <c r="B13855" i="2"/>
  <c r="F13856" i="2"/>
  <c r="B13856" i="2"/>
  <c r="E13856" i="2"/>
  <c r="D13856" i="2"/>
  <c r="C13856" i="2"/>
  <c r="D13857" i="2"/>
  <c r="E13857" i="2"/>
  <c r="B13857" i="2"/>
  <c r="C13857" i="2"/>
  <c r="F13857" i="2"/>
  <c r="F13858" i="2"/>
  <c r="C13858" i="2"/>
  <c r="D13858" i="2"/>
  <c r="B13858" i="2"/>
  <c r="E13858" i="2"/>
  <c r="B13859" i="2"/>
  <c r="E13859" i="2"/>
  <c r="C13859" i="2"/>
  <c r="D13859" i="2"/>
  <c r="F13859" i="2"/>
  <c r="D13860" i="2"/>
  <c r="C13860" i="2"/>
  <c r="E13860" i="2"/>
  <c r="F13860" i="2"/>
  <c r="B13860" i="2"/>
  <c r="F13861" i="2"/>
  <c r="D13861" i="2"/>
  <c r="E13861" i="2"/>
  <c r="B13861" i="2"/>
  <c r="C13861" i="2"/>
  <c r="C13862" i="2"/>
  <c r="E13862" i="2"/>
  <c r="D13862" i="2"/>
  <c r="B13862" i="2"/>
  <c r="F13862" i="2"/>
  <c r="E13863" i="2"/>
  <c r="D13863" i="2"/>
  <c r="B13863" i="2"/>
  <c r="C13863" i="2"/>
  <c r="F13863" i="2"/>
  <c r="E13864" i="2"/>
  <c r="F13864" i="2"/>
  <c r="C13864" i="2"/>
  <c r="D13864" i="2"/>
  <c r="B13864" i="2"/>
  <c r="B13865" i="2"/>
  <c r="F13865" i="2"/>
  <c r="C13865" i="2"/>
  <c r="E13865" i="2"/>
  <c r="D13865" i="2"/>
  <c r="D13866" i="2"/>
  <c r="B13866" i="2"/>
  <c r="F13866" i="2"/>
  <c r="E13866" i="2"/>
  <c r="C13866" i="2"/>
  <c r="C13867" i="2"/>
  <c r="B13867" i="2"/>
  <c r="E13867" i="2"/>
  <c r="D13867" i="2"/>
  <c r="F13867" i="2"/>
  <c r="B13868" i="2"/>
  <c r="D13868" i="2"/>
  <c r="E13868" i="2"/>
  <c r="C13868" i="2"/>
  <c r="F13868" i="2"/>
  <c r="C13869" i="2"/>
  <c r="B13869" i="2"/>
  <c r="F13869" i="2"/>
  <c r="D13869" i="2"/>
  <c r="E13869" i="2"/>
  <c r="D13870" i="2"/>
  <c r="F13870" i="2"/>
  <c r="B13870" i="2"/>
  <c r="E13870" i="2"/>
  <c r="C13870" i="2"/>
  <c r="F13871" i="2"/>
  <c r="B13871" i="2"/>
  <c r="E13871" i="2"/>
  <c r="C13871" i="2"/>
  <c r="D13871" i="2"/>
  <c r="F13872" i="2"/>
  <c r="C13872" i="2"/>
  <c r="D13872" i="2"/>
  <c r="E13872" i="2"/>
  <c r="B13872" i="2"/>
  <c r="C13873" i="2"/>
  <c r="D13873" i="2"/>
  <c r="F13873" i="2"/>
  <c r="B13873" i="2"/>
  <c r="E13873" i="2"/>
  <c r="C13874" i="2"/>
  <c r="B13874" i="2"/>
  <c r="E13874" i="2"/>
  <c r="D13874" i="2"/>
  <c r="F13874" i="2"/>
  <c r="C13875" i="2"/>
  <c r="B13875" i="2"/>
  <c r="F13875" i="2"/>
  <c r="D13875" i="2"/>
  <c r="E13875" i="2"/>
  <c r="F13876" i="2"/>
  <c r="D13876" i="2"/>
  <c r="C13876" i="2"/>
  <c r="E13876" i="2"/>
  <c r="B13876" i="2"/>
  <c r="B13877" i="2"/>
  <c r="E13877" i="2"/>
  <c r="F13877" i="2"/>
  <c r="C13877" i="2"/>
  <c r="D13877" i="2"/>
  <c r="F13878" i="2"/>
  <c r="C13878" i="2"/>
  <c r="E13878" i="2"/>
  <c r="D13878" i="2"/>
  <c r="B13878" i="2"/>
  <c r="E13879" i="2"/>
  <c r="D13879" i="2"/>
  <c r="C13879" i="2"/>
  <c r="F13879" i="2"/>
  <c r="B13879" i="2"/>
  <c r="F13880" i="2"/>
  <c r="D13880" i="2"/>
  <c r="E13880" i="2"/>
  <c r="B13880" i="2"/>
  <c r="C13880" i="2"/>
  <c r="F13881" i="2"/>
  <c r="C13881" i="2"/>
  <c r="E13881" i="2"/>
  <c r="B13881" i="2"/>
  <c r="D13881" i="2"/>
  <c r="C13882" i="2"/>
  <c r="B13882" i="2"/>
  <c r="F13882" i="2"/>
  <c r="D13882" i="2"/>
  <c r="E13882" i="2"/>
  <c r="E13883" i="2"/>
  <c r="F13883" i="2"/>
  <c r="D13883" i="2"/>
  <c r="B13883" i="2"/>
  <c r="C13883" i="2"/>
  <c r="C13884" i="2"/>
  <c r="E13884" i="2"/>
  <c r="B13884" i="2"/>
  <c r="D13884" i="2"/>
  <c r="F13884" i="2"/>
  <c r="C13885" i="2"/>
  <c r="E13885" i="2"/>
  <c r="F13885" i="2"/>
  <c r="B13885" i="2"/>
  <c r="D13885" i="2"/>
  <c r="F13886" i="2"/>
  <c r="D13886" i="2"/>
  <c r="B13886" i="2"/>
  <c r="E13886" i="2"/>
  <c r="C13886" i="2"/>
  <c r="E13887" i="2"/>
  <c r="F13887" i="2"/>
  <c r="D13887" i="2"/>
  <c r="C13887" i="2"/>
  <c r="B13887" i="2"/>
  <c r="B13888" i="2"/>
  <c r="C13888" i="2"/>
  <c r="F13888" i="2"/>
  <c r="D13888" i="2"/>
  <c r="E13888" i="2"/>
  <c r="C13889" i="2"/>
  <c r="F13889" i="2"/>
  <c r="D13889" i="2"/>
  <c r="E13889" i="2"/>
  <c r="B13889" i="2"/>
  <c r="E13890" i="2"/>
  <c r="D13890" i="2"/>
  <c r="C13890" i="2"/>
  <c r="F13890" i="2"/>
  <c r="B13890" i="2"/>
  <c r="F13891" i="2"/>
  <c r="B13891" i="2"/>
  <c r="D13891" i="2"/>
  <c r="E13891" i="2"/>
  <c r="C13891" i="2"/>
  <c r="F13892" i="2"/>
  <c r="D13892" i="2"/>
  <c r="C13892" i="2"/>
  <c r="E13892" i="2"/>
  <c r="B13892" i="2"/>
  <c r="F13893" i="2"/>
  <c r="E13893" i="2"/>
  <c r="C13893" i="2"/>
  <c r="B13893" i="2"/>
  <c r="D13893" i="2"/>
  <c r="E13894" i="2"/>
  <c r="F13894" i="2"/>
  <c r="D13894" i="2"/>
  <c r="B13894" i="2"/>
  <c r="C13894" i="2"/>
  <c r="B13895" i="2"/>
  <c r="C13895" i="2"/>
  <c r="F13895" i="2"/>
  <c r="E13895" i="2"/>
  <c r="D13895" i="2"/>
  <c r="E13896" i="2"/>
  <c r="D13896" i="2"/>
  <c r="C13896" i="2"/>
  <c r="F13896" i="2"/>
  <c r="B13896" i="2"/>
  <c r="D13897" i="2"/>
  <c r="C13897" i="2"/>
  <c r="B13897" i="2"/>
  <c r="F13897" i="2"/>
  <c r="E13897" i="2"/>
  <c r="E13898" i="2"/>
  <c r="B13898" i="2"/>
  <c r="F13898" i="2"/>
  <c r="C13898" i="2"/>
  <c r="D13898" i="2"/>
  <c r="C13899" i="2"/>
  <c r="D13899" i="2"/>
  <c r="B13899" i="2"/>
  <c r="F13899" i="2"/>
  <c r="E13899" i="2"/>
  <c r="F13900" i="2"/>
  <c r="D13900" i="2"/>
  <c r="C13900" i="2"/>
  <c r="E13900" i="2"/>
  <c r="B13900" i="2"/>
  <c r="E13901" i="2"/>
  <c r="F13901" i="2"/>
  <c r="B13901" i="2"/>
  <c r="C13901" i="2"/>
  <c r="D13901" i="2"/>
  <c r="C13902" i="2"/>
  <c r="D13902" i="2"/>
  <c r="E13902" i="2"/>
  <c r="B13902" i="2"/>
  <c r="F13902" i="2"/>
  <c r="C13903" i="2"/>
  <c r="F13903" i="2"/>
  <c r="B13903" i="2"/>
  <c r="E13903" i="2"/>
  <c r="D13903" i="2"/>
  <c r="D13904" i="2"/>
  <c r="C13904" i="2"/>
  <c r="F13904" i="2"/>
  <c r="B13904" i="2"/>
  <c r="E13904" i="2"/>
  <c r="B13905" i="2"/>
  <c r="F13905" i="2"/>
  <c r="D13905" i="2"/>
  <c r="C13905" i="2"/>
  <c r="E13905" i="2"/>
  <c r="D13906" i="2"/>
  <c r="B13906" i="2"/>
  <c r="F13906" i="2"/>
  <c r="E13906" i="2"/>
  <c r="C13906" i="2"/>
  <c r="C13907" i="2"/>
  <c r="D13907" i="2"/>
  <c r="B13907" i="2"/>
  <c r="F13907" i="2"/>
  <c r="E13907" i="2"/>
  <c r="F13908" i="2"/>
  <c r="B13908" i="2"/>
  <c r="C13908" i="2"/>
  <c r="D13908" i="2"/>
  <c r="E13908" i="2"/>
  <c r="B13909" i="2"/>
  <c r="D13909" i="2"/>
  <c r="E13909" i="2"/>
  <c r="F13909" i="2"/>
  <c r="C13909" i="2"/>
  <c r="E13910" i="2"/>
  <c r="B13910" i="2"/>
  <c r="C13910" i="2"/>
  <c r="F13910" i="2"/>
  <c r="D13910" i="2"/>
  <c r="C13911" i="2"/>
  <c r="E13911" i="2"/>
  <c r="B13911" i="2"/>
  <c r="F13911" i="2"/>
  <c r="D13911" i="2"/>
  <c r="F13912" i="2"/>
  <c r="B13912" i="2"/>
  <c r="D13912" i="2"/>
  <c r="C13912" i="2"/>
  <c r="E13912" i="2"/>
  <c r="C13913" i="2"/>
  <c r="F13913" i="2"/>
  <c r="B13913" i="2"/>
  <c r="D13913" i="2"/>
  <c r="E13913" i="2"/>
  <c r="E13914" i="2"/>
  <c r="D13914" i="2"/>
  <c r="B13914" i="2"/>
  <c r="C13914" i="2"/>
  <c r="F13914" i="2"/>
  <c r="E13915" i="2"/>
  <c r="C13915" i="2"/>
  <c r="F13915" i="2"/>
  <c r="D13915" i="2"/>
  <c r="B13915" i="2"/>
  <c r="B13916" i="2"/>
  <c r="C13916" i="2"/>
  <c r="E13916" i="2"/>
  <c r="F13916" i="2"/>
  <c r="D13916" i="2"/>
  <c r="B13917" i="2"/>
  <c r="C13917" i="2"/>
  <c r="F13917" i="2"/>
  <c r="D13917" i="2"/>
  <c r="E13917" i="2"/>
  <c r="F13918" i="2"/>
  <c r="D13918" i="2"/>
  <c r="E13918" i="2"/>
  <c r="C13918" i="2"/>
  <c r="B13918" i="2"/>
  <c r="F13919" i="2"/>
  <c r="C13919" i="2"/>
  <c r="D13919" i="2"/>
  <c r="E13919" i="2"/>
  <c r="B13919" i="2"/>
  <c r="B13920" i="2"/>
  <c r="F13920" i="2"/>
  <c r="D13920" i="2"/>
  <c r="E13920" i="2"/>
  <c r="C13920" i="2"/>
  <c r="C13921" i="2"/>
  <c r="F13921" i="2"/>
  <c r="D13921" i="2"/>
  <c r="B13921" i="2"/>
  <c r="E13921" i="2"/>
  <c r="B13922" i="2"/>
  <c r="E13922" i="2"/>
  <c r="F13922" i="2"/>
  <c r="D13922" i="2"/>
  <c r="C13922" i="2"/>
  <c r="E13923" i="2"/>
  <c r="D13923" i="2"/>
  <c r="C13923" i="2"/>
  <c r="F13923" i="2"/>
  <c r="B13923" i="2"/>
  <c r="F13924" i="2"/>
  <c r="B13924" i="2"/>
  <c r="E13924" i="2"/>
  <c r="D13924" i="2"/>
  <c r="C13924" i="2"/>
  <c r="B13925" i="2"/>
  <c r="D13925" i="2"/>
  <c r="E13925" i="2"/>
  <c r="F13925" i="2"/>
  <c r="C13925" i="2"/>
  <c r="F13926" i="2"/>
  <c r="B13926" i="2"/>
  <c r="D13926" i="2"/>
  <c r="E13926" i="2"/>
  <c r="C13926" i="2"/>
  <c r="B13927" i="2"/>
  <c r="C13927" i="2"/>
  <c r="D13927" i="2"/>
  <c r="E13927" i="2"/>
  <c r="F13927" i="2"/>
  <c r="F13928" i="2"/>
  <c r="B13928" i="2"/>
  <c r="C13928" i="2"/>
  <c r="D13928" i="2"/>
  <c r="E13928" i="2"/>
  <c r="D13929" i="2"/>
  <c r="B13929" i="2"/>
  <c r="C13929" i="2"/>
  <c r="E13929" i="2"/>
  <c r="F13929" i="2"/>
  <c r="E13930" i="2"/>
  <c r="C13930" i="2"/>
  <c r="D13930" i="2"/>
  <c r="F13930" i="2"/>
  <c r="B13930" i="2"/>
  <c r="C13931" i="2"/>
  <c r="B13931" i="2"/>
  <c r="E13931" i="2"/>
  <c r="F13931" i="2"/>
  <c r="D13931" i="2"/>
  <c r="D13932" i="2"/>
  <c r="C13932" i="2"/>
  <c r="E13932" i="2"/>
  <c r="B13932" i="2"/>
  <c r="F13932" i="2"/>
  <c r="C13933" i="2"/>
  <c r="B13933" i="2"/>
  <c r="F13933" i="2"/>
  <c r="D13933" i="2"/>
  <c r="E13933" i="2"/>
  <c r="E13934" i="2"/>
  <c r="B13934" i="2"/>
  <c r="F13934" i="2"/>
  <c r="C13934" i="2"/>
  <c r="D13934" i="2"/>
  <c r="D13935" i="2"/>
  <c r="C13935" i="2"/>
  <c r="B13935" i="2"/>
  <c r="F13935" i="2"/>
  <c r="E13935" i="2"/>
  <c r="F13936" i="2"/>
  <c r="E13936" i="2"/>
  <c r="D13936" i="2"/>
  <c r="B13936" i="2"/>
  <c r="C13936" i="2"/>
  <c r="D13937" i="2"/>
  <c r="F13937" i="2"/>
  <c r="E13937" i="2"/>
  <c r="C13937" i="2"/>
  <c r="B13937" i="2"/>
  <c r="B13938" i="2"/>
  <c r="C13938" i="2"/>
  <c r="E13938" i="2"/>
  <c r="D13938" i="2"/>
  <c r="F13938" i="2"/>
  <c r="C13939" i="2"/>
  <c r="E13939" i="2"/>
  <c r="B13939" i="2"/>
  <c r="F13939" i="2"/>
  <c r="D13939" i="2"/>
  <c r="E13940" i="2"/>
  <c r="B13940" i="2"/>
  <c r="C13940" i="2"/>
  <c r="D13940" i="2"/>
  <c r="F13940" i="2"/>
  <c r="E13941" i="2"/>
  <c r="D13941" i="2"/>
  <c r="B13941" i="2"/>
  <c r="C13941" i="2"/>
  <c r="F13941" i="2"/>
  <c r="F13942" i="2"/>
  <c r="C13942" i="2"/>
  <c r="D13942" i="2"/>
  <c r="B13942" i="2"/>
  <c r="E13942" i="2"/>
  <c r="F13943" i="2"/>
  <c r="B13943" i="2"/>
  <c r="C13943" i="2"/>
  <c r="E13943" i="2"/>
  <c r="D13943" i="2"/>
  <c r="B13944" i="2"/>
  <c r="C13944" i="2"/>
  <c r="D13944" i="2"/>
  <c r="E13944" i="2"/>
  <c r="F13944" i="2"/>
  <c r="F13945" i="2"/>
  <c r="D13945" i="2"/>
  <c r="E13945" i="2"/>
  <c r="C13945" i="2"/>
  <c r="B13945" i="2"/>
  <c r="B13946" i="2"/>
  <c r="E13946" i="2"/>
  <c r="D13946" i="2"/>
  <c r="F13946" i="2"/>
  <c r="C13946" i="2"/>
  <c r="C13947" i="2"/>
  <c r="E13947" i="2"/>
  <c r="B13947" i="2"/>
  <c r="D13947" i="2"/>
  <c r="F13947" i="2"/>
  <c r="F13948" i="2"/>
  <c r="D13948" i="2"/>
  <c r="C13948" i="2"/>
  <c r="E13948" i="2"/>
  <c r="B13948" i="2"/>
  <c r="B13949" i="2"/>
  <c r="F13949" i="2"/>
  <c r="D13949" i="2"/>
  <c r="C13949" i="2"/>
  <c r="E13949" i="2"/>
  <c r="D13950" i="2"/>
  <c r="F13950" i="2"/>
  <c r="E13950" i="2"/>
  <c r="C13950" i="2"/>
  <c r="B13950" i="2"/>
  <c r="F13951" i="2"/>
  <c r="C13951" i="2"/>
  <c r="E13951" i="2"/>
  <c r="D13951" i="2"/>
  <c r="B13951" i="2"/>
  <c r="C13952" i="2"/>
  <c r="F13952" i="2"/>
  <c r="B13952" i="2"/>
  <c r="E13952" i="2"/>
  <c r="D13952" i="2"/>
  <c r="D13953" i="2"/>
  <c r="F13953" i="2"/>
  <c r="B13953" i="2"/>
  <c r="C13953" i="2"/>
  <c r="E13953" i="2"/>
  <c r="E13954" i="2"/>
  <c r="F13954" i="2"/>
  <c r="B13954" i="2"/>
  <c r="C13954" i="2"/>
  <c r="D13954" i="2"/>
  <c r="D13955" i="2"/>
  <c r="C13955" i="2"/>
  <c r="F13955" i="2"/>
  <c r="B13955" i="2"/>
  <c r="E13955" i="2"/>
  <c r="B13956" i="2"/>
  <c r="D13956" i="2"/>
  <c r="C13956" i="2"/>
  <c r="F13956" i="2"/>
  <c r="E13956" i="2"/>
  <c r="F13957" i="2"/>
  <c r="C13957" i="2"/>
  <c r="D13957" i="2"/>
  <c r="E13957" i="2"/>
  <c r="B13957" i="2"/>
  <c r="B13958" i="2"/>
  <c r="F13958" i="2"/>
  <c r="D13958" i="2"/>
  <c r="C13958" i="2"/>
  <c r="E13958" i="2"/>
  <c r="E13959" i="2"/>
  <c r="C13959" i="2"/>
  <c r="F13959" i="2"/>
  <c r="B13959" i="2"/>
  <c r="D13959" i="2"/>
  <c r="D13960" i="2"/>
  <c r="B13960" i="2"/>
  <c r="F13960" i="2"/>
  <c r="C13960" i="2"/>
  <c r="E13960" i="2"/>
  <c r="B13961" i="2"/>
  <c r="C13961" i="2"/>
  <c r="D13961" i="2"/>
  <c r="E13961" i="2"/>
  <c r="F13961" i="2"/>
  <c r="F13962" i="2"/>
  <c r="B13962" i="2"/>
  <c r="C13962" i="2"/>
  <c r="D13962" i="2"/>
  <c r="E13962" i="2"/>
  <c r="F13963" i="2"/>
  <c r="D13963" i="2"/>
  <c r="C13963" i="2"/>
  <c r="E13963" i="2"/>
  <c r="B13963" i="2"/>
  <c r="D13964" i="2"/>
  <c r="E13964" i="2"/>
  <c r="C13964" i="2"/>
  <c r="F13964" i="2"/>
  <c r="B13964" i="2"/>
  <c r="C13965" i="2"/>
  <c r="B13965" i="2"/>
  <c r="E13965" i="2"/>
  <c r="D13965" i="2"/>
  <c r="F13965" i="2"/>
  <c r="E13966" i="2"/>
  <c r="F13966" i="2"/>
  <c r="C13966" i="2"/>
  <c r="D13966" i="2"/>
  <c r="B13966" i="2"/>
  <c r="E13967" i="2"/>
  <c r="F13967" i="2"/>
  <c r="B13967" i="2"/>
  <c r="C13967" i="2"/>
  <c r="D13967" i="2"/>
  <c r="C13968" i="2"/>
  <c r="F13968" i="2"/>
  <c r="E13968" i="2"/>
  <c r="B13968" i="2"/>
  <c r="D13968" i="2"/>
  <c r="B13969" i="2"/>
  <c r="E13969" i="2"/>
  <c r="C13969" i="2"/>
  <c r="F13969" i="2"/>
  <c r="D13969" i="2"/>
  <c r="C13970" i="2"/>
  <c r="F13970" i="2"/>
  <c r="B13970" i="2"/>
  <c r="D13970" i="2"/>
  <c r="E13970" i="2"/>
  <c r="D13971" i="2"/>
  <c r="F13971" i="2"/>
  <c r="B13971" i="2"/>
  <c r="E13971" i="2"/>
  <c r="C13971" i="2"/>
  <c r="D13972" i="2"/>
  <c r="C13972" i="2"/>
  <c r="E13972" i="2"/>
  <c r="F13972" i="2"/>
  <c r="B13972" i="2"/>
  <c r="C13973" i="2"/>
  <c r="D13973" i="2"/>
  <c r="F13973" i="2"/>
  <c r="B13973" i="2"/>
  <c r="E13973" i="2"/>
  <c r="D13974" i="2"/>
  <c r="C13974" i="2"/>
  <c r="F13974" i="2"/>
  <c r="B13974" i="2"/>
  <c r="E13974" i="2"/>
  <c r="C13975" i="2"/>
  <c r="E13975" i="2"/>
  <c r="F13975" i="2"/>
  <c r="D13975" i="2"/>
  <c r="B13975" i="2"/>
  <c r="D13976" i="2"/>
  <c r="F13976" i="2"/>
  <c r="C13976" i="2"/>
  <c r="E13976" i="2"/>
  <c r="B13976" i="2"/>
  <c r="B13977" i="2"/>
  <c r="D13977" i="2"/>
  <c r="C13977" i="2"/>
  <c r="E13977" i="2"/>
  <c r="F13977" i="2"/>
  <c r="E13978" i="2"/>
  <c r="D13978" i="2"/>
  <c r="B13978" i="2"/>
  <c r="F13978" i="2"/>
  <c r="C13978" i="2"/>
  <c r="F13979" i="2"/>
  <c r="D13979" i="2"/>
  <c r="B13979" i="2"/>
  <c r="E13979" i="2"/>
  <c r="C13979" i="2"/>
  <c r="F13980" i="2"/>
  <c r="C13980" i="2"/>
  <c r="E13980" i="2"/>
  <c r="D13980" i="2"/>
  <c r="B13980" i="2"/>
  <c r="D13981" i="2"/>
  <c r="B13981" i="2"/>
  <c r="F13981" i="2"/>
  <c r="C13981" i="2"/>
  <c r="E13981" i="2"/>
  <c r="E13982" i="2"/>
  <c r="B13982" i="2"/>
  <c r="F13982" i="2"/>
  <c r="D13982" i="2"/>
  <c r="C13982" i="2"/>
  <c r="F13983" i="2"/>
  <c r="C13983" i="2"/>
  <c r="E13983" i="2"/>
  <c r="D13983" i="2"/>
  <c r="B13983" i="2"/>
  <c r="B13984" i="2"/>
  <c r="D13984" i="2"/>
  <c r="E13984" i="2"/>
  <c r="F13984" i="2"/>
  <c r="C13984" i="2"/>
  <c r="D13985" i="2"/>
  <c r="C13985" i="2"/>
  <c r="E13985" i="2"/>
  <c r="F13985" i="2"/>
  <c r="B13985" i="2"/>
  <c r="D13986" i="2"/>
  <c r="B13986" i="2"/>
  <c r="C13986" i="2"/>
  <c r="F13986" i="2"/>
  <c r="E13986" i="2"/>
  <c r="F13987" i="2"/>
  <c r="C13987" i="2"/>
  <c r="E13987" i="2"/>
  <c r="D13987" i="2"/>
  <c r="B13987" i="2"/>
  <c r="B13988" i="2"/>
  <c r="C13988" i="2"/>
  <c r="D13988" i="2"/>
  <c r="F13988" i="2"/>
  <c r="E13988" i="2"/>
  <c r="D13989" i="2"/>
  <c r="E13989" i="2"/>
  <c r="B13989" i="2"/>
  <c r="F13989" i="2"/>
  <c r="C13989" i="2"/>
  <c r="D13990" i="2"/>
  <c r="B13990" i="2"/>
  <c r="F13990" i="2"/>
  <c r="E13990" i="2"/>
  <c r="C13990" i="2"/>
  <c r="F13991" i="2"/>
  <c r="D13991" i="2"/>
  <c r="C13991" i="2"/>
  <c r="E13991" i="2"/>
  <c r="B13991" i="2"/>
  <c r="E13992" i="2"/>
  <c r="D13992" i="2"/>
  <c r="C13992" i="2"/>
  <c r="B13992" i="2"/>
  <c r="F13992" i="2"/>
  <c r="E13993" i="2"/>
  <c r="B13993" i="2"/>
  <c r="C13993" i="2"/>
  <c r="D13993" i="2"/>
  <c r="F13993" i="2"/>
  <c r="F13994" i="2"/>
  <c r="D13994" i="2"/>
  <c r="B13994" i="2"/>
  <c r="E13994" i="2"/>
  <c r="C13994" i="2"/>
  <c r="C13995" i="2"/>
  <c r="F13995" i="2"/>
  <c r="E13995" i="2"/>
  <c r="B13995" i="2"/>
  <c r="D13995" i="2"/>
  <c r="F13996" i="2"/>
  <c r="D13996" i="2"/>
  <c r="C13996" i="2"/>
  <c r="E13996" i="2"/>
  <c r="B13996" i="2"/>
  <c r="D13997" i="2"/>
  <c r="E13997" i="2"/>
  <c r="B13997" i="2"/>
  <c r="F13997" i="2"/>
  <c r="C13997" i="2"/>
  <c r="D13998" i="2"/>
  <c r="C13998" i="2"/>
  <c r="E13998" i="2"/>
  <c r="F13998" i="2"/>
  <c r="B13998" i="2"/>
  <c r="C13999" i="2"/>
  <c r="E13999" i="2"/>
  <c r="F13999" i="2"/>
  <c r="D13999" i="2"/>
  <c r="B13999" i="2"/>
  <c r="E14000" i="2"/>
  <c r="F14000" i="2"/>
  <c r="D14000" i="2"/>
  <c r="B14000" i="2"/>
  <c r="C14000" i="2"/>
  <c r="F14001" i="2"/>
  <c r="E14001" i="2"/>
  <c r="D14001" i="2"/>
  <c r="C14001" i="2"/>
  <c r="B14001" i="2"/>
  <c r="F14002" i="2"/>
  <c r="D14002" i="2"/>
  <c r="C14002" i="2"/>
  <c r="E14002" i="2"/>
  <c r="B14002" i="2"/>
  <c r="C14003" i="2"/>
  <c r="B14003" i="2"/>
  <c r="D14003" i="2"/>
  <c r="F14003" i="2"/>
  <c r="E14003" i="2"/>
  <c r="E14004" i="2"/>
  <c r="D14004" i="2"/>
  <c r="C14004" i="2"/>
  <c r="F14004" i="2"/>
  <c r="B14004" i="2"/>
  <c r="B14005" i="2"/>
  <c r="E14005" i="2"/>
  <c r="D14005" i="2"/>
  <c r="F14005" i="2"/>
  <c r="C14005" i="2"/>
  <c r="F14006" i="2"/>
  <c r="D14006" i="2"/>
  <c r="E14006" i="2"/>
  <c r="B14006" i="2"/>
  <c r="C14006" i="2"/>
  <c r="C14007" i="2"/>
  <c r="F14007" i="2"/>
  <c r="B14007" i="2"/>
  <c r="E14007" i="2"/>
  <c r="D14007" i="2"/>
  <c r="E14008" i="2"/>
  <c r="B14008" i="2"/>
  <c r="C14008" i="2"/>
  <c r="D14008" i="2"/>
  <c r="F14008" i="2"/>
  <c r="C14009" i="2"/>
  <c r="F14009" i="2"/>
  <c r="D14009" i="2"/>
  <c r="B14009" i="2"/>
  <c r="E14009" i="2"/>
  <c r="E14010" i="2"/>
  <c r="F14010" i="2"/>
  <c r="D14010" i="2"/>
  <c r="B14010" i="2"/>
  <c r="C14010" i="2"/>
  <c r="F14011" i="2"/>
  <c r="B14011" i="2"/>
  <c r="C14011" i="2"/>
  <c r="E14011" i="2"/>
  <c r="D14011" i="2"/>
  <c r="E14012" i="2"/>
  <c r="D14012" i="2"/>
  <c r="F14012" i="2"/>
  <c r="B14012" i="2"/>
  <c r="C14012" i="2"/>
  <c r="B14013" i="2"/>
  <c r="E14013" i="2"/>
  <c r="C14013" i="2"/>
  <c r="D14013" i="2"/>
  <c r="F14013" i="2"/>
  <c r="B14014" i="2"/>
  <c r="C14014" i="2"/>
  <c r="F14014" i="2"/>
  <c r="E14014" i="2"/>
  <c r="D14014" i="2"/>
  <c r="E14015" i="2"/>
  <c r="D14015" i="2"/>
  <c r="F14015" i="2"/>
  <c r="C14015" i="2"/>
  <c r="B14015" i="2"/>
  <c r="B14016" i="2"/>
  <c r="D14016" i="2"/>
  <c r="E14016" i="2"/>
  <c r="C14016" i="2"/>
  <c r="F14016" i="2"/>
  <c r="B14017" i="2"/>
  <c r="E14017" i="2"/>
  <c r="D14017" i="2"/>
  <c r="F14017" i="2"/>
  <c r="C14017" i="2"/>
  <c r="B14018" i="2"/>
  <c r="E14018" i="2"/>
  <c r="D14018" i="2"/>
  <c r="C14018" i="2"/>
  <c r="F14018" i="2"/>
  <c r="F14019" i="2"/>
  <c r="B14019" i="2"/>
  <c r="E14019" i="2"/>
  <c r="D14019" i="2"/>
  <c r="C14019" i="2"/>
  <c r="E14020" i="2"/>
  <c r="B14020" i="2"/>
  <c r="F14020" i="2"/>
  <c r="D14020" i="2"/>
  <c r="C14020" i="2"/>
  <c r="B14021" i="2"/>
  <c r="E14021" i="2"/>
  <c r="D14021" i="2"/>
  <c r="F14021" i="2"/>
  <c r="C14021" i="2"/>
  <c r="D14022" i="2"/>
  <c r="C14022" i="2"/>
  <c r="E14022" i="2"/>
  <c r="B14022" i="2"/>
  <c r="F14022" i="2"/>
  <c r="F14023" i="2"/>
  <c r="D14023" i="2"/>
  <c r="B14023" i="2"/>
  <c r="E14023" i="2"/>
  <c r="C14023" i="2"/>
  <c r="C14024" i="2"/>
  <c r="D14024" i="2"/>
  <c r="E14024" i="2"/>
  <c r="F14024" i="2"/>
  <c r="B14024" i="2"/>
  <c r="F14025" i="2"/>
  <c r="D14025" i="2"/>
  <c r="B14025" i="2"/>
  <c r="C14025" i="2"/>
  <c r="E14025" i="2"/>
  <c r="D14026" i="2"/>
  <c r="B14026" i="2"/>
  <c r="C14026" i="2"/>
  <c r="F14026" i="2"/>
  <c r="E14026" i="2"/>
  <c r="E14027" i="2"/>
  <c r="C14027" i="2"/>
  <c r="B14027" i="2"/>
  <c r="D14027" i="2"/>
  <c r="F14027" i="2"/>
  <c r="D14028" i="2"/>
  <c r="B14028" i="2"/>
  <c r="E14028" i="2"/>
  <c r="F14028" i="2"/>
  <c r="C14028" i="2"/>
  <c r="D14029" i="2"/>
  <c r="B14029" i="2"/>
  <c r="E14029" i="2"/>
  <c r="C14029" i="2"/>
  <c r="F14029" i="2"/>
  <c r="D14030" i="2"/>
  <c r="C14030" i="2"/>
  <c r="B14030" i="2"/>
  <c r="E14030" i="2"/>
  <c r="F14030" i="2"/>
  <c r="D14031" i="2"/>
  <c r="E14031" i="2"/>
  <c r="F14031" i="2"/>
  <c r="B14031" i="2"/>
  <c r="C14031" i="2"/>
  <c r="E14032" i="2"/>
  <c r="D14032" i="2"/>
  <c r="F14032" i="2"/>
  <c r="B14032" i="2"/>
  <c r="C14032" i="2"/>
  <c r="C14033" i="2"/>
  <c r="D14033" i="2"/>
  <c r="F14033" i="2"/>
  <c r="E14033" i="2"/>
  <c r="B14033" i="2"/>
  <c r="D14034" i="2"/>
  <c r="E14034" i="2"/>
  <c r="B14034" i="2"/>
  <c r="F14034" i="2"/>
  <c r="C14034" i="2"/>
  <c r="B14035" i="2"/>
  <c r="E14035" i="2"/>
  <c r="C14035" i="2"/>
  <c r="D14035" i="2"/>
  <c r="F14035" i="2"/>
  <c r="B14036" i="2"/>
  <c r="E14036" i="2"/>
  <c r="F14036" i="2"/>
  <c r="D14036" i="2"/>
  <c r="C14036" i="2"/>
  <c r="B14037" i="2"/>
  <c r="F14037" i="2"/>
  <c r="C14037" i="2"/>
  <c r="E14037" i="2"/>
  <c r="D14037" i="2"/>
  <c r="F14038" i="2"/>
  <c r="E14038" i="2"/>
  <c r="B14038" i="2"/>
  <c r="C14038" i="2"/>
  <c r="D14038" i="2"/>
  <c r="C14039" i="2"/>
  <c r="F14039" i="2"/>
  <c r="E14039" i="2"/>
  <c r="B14039" i="2"/>
  <c r="D14039" i="2"/>
  <c r="F14040" i="2"/>
  <c r="D14040" i="2"/>
  <c r="E14040" i="2"/>
  <c r="C14040" i="2"/>
  <c r="B14040" i="2"/>
  <c r="D14041" i="2"/>
  <c r="B14041" i="2"/>
  <c r="F14041" i="2"/>
  <c r="E14041" i="2"/>
  <c r="C14041" i="2"/>
  <c r="B14042" i="2"/>
  <c r="D14042" i="2"/>
  <c r="E14042" i="2"/>
  <c r="C14042" i="2"/>
  <c r="F14042" i="2"/>
  <c r="E14043" i="2"/>
  <c r="B14043" i="2"/>
  <c r="D14043" i="2"/>
  <c r="C14043" i="2"/>
  <c r="F14043" i="2"/>
  <c r="B14044" i="2"/>
  <c r="D14044" i="2"/>
  <c r="E14044" i="2"/>
  <c r="C14044" i="2"/>
  <c r="F14044" i="2"/>
  <c r="F14045" i="2"/>
  <c r="D14045" i="2"/>
  <c r="C14045" i="2"/>
  <c r="E14045" i="2"/>
  <c r="B14045" i="2"/>
  <c r="F14046" i="2"/>
  <c r="B14046" i="2"/>
  <c r="E14046" i="2"/>
  <c r="C14046" i="2"/>
  <c r="D14046" i="2"/>
  <c r="F14047" i="2"/>
  <c r="C14047" i="2"/>
  <c r="E14047" i="2"/>
  <c r="B14047" i="2"/>
  <c r="D14047" i="2"/>
  <c r="F14048" i="2"/>
  <c r="C14048" i="2"/>
  <c r="B14048" i="2"/>
  <c r="E14048" i="2"/>
  <c r="D14048" i="2"/>
  <c r="E14049" i="2"/>
  <c r="D14049" i="2"/>
  <c r="F14049" i="2"/>
  <c r="C14049" i="2"/>
  <c r="B14049" i="2"/>
  <c r="F14050" i="2"/>
  <c r="B14050" i="2"/>
  <c r="D14050" i="2"/>
  <c r="E14050" i="2"/>
  <c r="C14050" i="2"/>
  <c r="C14051" i="2"/>
  <c r="F14051" i="2"/>
  <c r="E14051" i="2"/>
  <c r="B14051" i="2"/>
  <c r="D14051" i="2"/>
  <c r="D14052" i="2"/>
  <c r="E14052" i="2"/>
  <c r="B14052" i="2"/>
  <c r="F14052" i="2"/>
  <c r="C14052" i="2"/>
  <c r="C14053" i="2"/>
  <c r="B14053" i="2"/>
  <c r="D14053" i="2"/>
  <c r="F14053" i="2"/>
  <c r="E14053" i="2"/>
  <c r="B14054" i="2"/>
  <c r="E14054" i="2"/>
  <c r="F14054" i="2"/>
  <c r="D14054" i="2"/>
  <c r="C14054" i="2"/>
  <c r="D14055" i="2"/>
  <c r="E14055" i="2"/>
  <c r="C14055" i="2"/>
  <c r="F14055" i="2"/>
  <c r="B14055" i="2"/>
  <c r="C14056" i="2"/>
  <c r="E14056" i="2"/>
  <c r="F14056" i="2"/>
  <c r="B14056" i="2"/>
  <c r="D14056" i="2"/>
  <c r="C14057" i="2"/>
  <c r="E14057" i="2"/>
  <c r="B14057" i="2"/>
  <c r="F14057" i="2"/>
  <c r="D14057" i="2"/>
  <c r="E14058" i="2"/>
  <c r="D14058" i="2"/>
  <c r="F14058" i="2"/>
  <c r="B14058" i="2"/>
  <c r="C14058" i="2"/>
  <c r="F14059" i="2"/>
  <c r="D14059" i="2"/>
  <c r="E14059" i="2"/>
  <c r="C14059" i="2"/>
  <c r="B14059" i="2"/>
  <c r="F14060" i="2"/>
  <c r="E14060" i="2"/>
  <c r="C14060" i="2"/>
  <c r="D14060" i="2"/>
  <c r="B14060" i="2"/>
  <c r="C14061" i="2"/>
  <c r="B14061" i="2"/>
  <c r="F14061" i="2"/>
  <c r="E14061" i="2"/>
  <c r="D14061" i="2"/>
  <c r="F14062" i="2"/>
  <c r="D14062" i="2"/>
  <c r="B14062" i="2"/>
  <c r="E14062" i="2"/>
  <c r="C14062" i="2"/>
  <c r="E14063" i="2"/>
  <c r="D14063" i="2"/>
  <c r="C14063" i="2"/>
  <c r="B14063" i="2"/>
  <c r="F14063" i="2"/>
  <c r="B14064" i="2"/>
  <c r="C14064" i="2"/>
  <c r="E14064" i="2"/>
  <c r="D14064" i="2"/>
  <c r="F14064" i="2"/>
  <c r="C14065" i="2"/>
  <c r="F14065" i="2"/>
  <c r="E14065" i="2"/>
  <c r="D14065" i="2"/>
  <c r="B14065" i="2"/>
  <c r="B14066" i="2"/>
  <c r="F14066" i="2"/>
  <c r="D14066" i="2"/>
  <c r="C14066" i="2"/>
  <c r="E14066" i="2"/>
  <c r="C14067" i="2"/>
  <c r="E14067" i="2"/>
  <c r="B14067" i="2"/>
  <c r="F14067" i="2"/>
  <c r="D14067" i="2"/>
  <c r="D14068" i="2"/>
  <c r="F14068" i="2"/>
  <c r="C14068" i="2"/>
  <c r="B14068" i="2"/>
  <c r="E14068" i="2"/>
  <c r="C14069" i="2"/>
  <c r="F14069" i="2"/>
  <c r="D14069" i="2"/>
  <c r="E14069" i="2"/>
  <c r="B14069" i="2"/>
  <c r="E14070" i="2"/>
  <c r="C14070" i="2"/>
  <c r="D14070" i="2"/>
  <c r="F14070" i="2"/>
  <c r="B14070" i="2"/>
  <c r="C14071" i="2"/>
  <c r="E14071" i="2"/>
  <c r="B14071" i="2"/>
  <c r="F14071" i="2"/>
  <c r="D14071" i="2"/>
  <c r="B14072" i="2"/>
  <c r="F14072" i="2"/>
  <c r="D14072" i="2"/>
  <c r="E14072" i="2"/>
  <c r="C14072" i="2"/>
  <c r="C14073" i="2"/>
  <c r="E14073" i="2"/>
  <c r="B14073" i="2"/>
  <c r="F14073" i="2"/>
  <c r="D14073" i="2"/>
  <c r="F14074" i="2"/>
  <c r="B14074" i="2"/>
  <c r="E14074" i="2"/>
  <c r="C14074" i="2"/>
  <c r="D14074" i="2"/>
  <c r="C14075" i="2"/>
  <c r="E14075" i="2"/>
  <c r="D14075" i="2"/>
  <c r="F14075" i="2"/>
  <c r="B14075" i="2"/>
  <c r="B14076" i="2"/>
  <c r="D14076" i="2"/>
  <c r="F14076" i="2"/>
  <c r="E14076" i="2"/>
  <c r="C14076" i="2"/>
  <c r="C14077" i="2"/>
  <c r="F14077" i="2"/>
  <c r="D14077" i="2"/>
  <c r="E14077" i="2"/>
  <c r="B14077" i="2"/>
  <c r="E14078" i="2"/>
  <c r="F14078" i="2"/>
  <c r="D14078" i="2"/>
  <c r="B14078" i="2"/>
  <c r="C14078" i="2"/>
  <c r="F14079" i="2"/>
  <c r="E14079" i="2"/>
  <c r="D14079" i="2"/>
  <c r="B14079" i="2"/>
  <c r="C14079" i="2"/>
  <c r="C14080" i="2"/>
  <c r="F14080" i="2"/>
  <c r="E14080" i="2"/>
  <c r="D14080" i="2"/>
  <c r="B14080" i="2"/>
  <c r="F14081" i="2"/>
  <c r="C14081" i="2"/>
  <c r="B14081" i="2"/>
  <c r="E14081" i="2"/>
  <c r="D14081" i="2"/>
  <c r="D14082" i="2"/>
  <c r="C14082" i="2"/>
  <c r="F14082" i="2"/>
  <c r="B14082" i="2"/>
  <c r="E14082" i="2"/>
  <c r="E14083" i="2"/>
  <c r="C14083" i="2"/>
  <c r="F14083" i="2"/>
  <c r="D14083" i="2"/>
  <c r="B14083" i="2"/>
  <c r="C14084" i="2"/>
  <c r="B14084" i="2"/>
  <c r="E14084" i="2"/>
  <c r="F14084" i="2"/>
  <c r="D14084" i="2"/>
  <c r="C14085" i="2"/>
  <c r="E14085" i="2"/>
  <c r="D14085" i="2"/>
  <c r="F14085" i="2"/>
  <c r="B14085" i="2"/>
  <c r="C14086" i="2"/>
  <c r="B14086" i="2"/>
  <c r="F14086" i="2"/>
  <c r="D14086" i="2"/>
  <c r="E14086" i="2"/>
  <c r="E14087" i="2"/>
  <c r="B14087" i="2"/>
  <c r="C14087" i="2"/>
  <c r="F14087" i="2"/>
  <c r="D14087" i="2"/>
  <c r="F14088" i="2"/>
  <c r="B14088" i="2"/>
  <c r="E14088" i="2"/>
  <c r="C14088" i="2"/>
  <c r="D14088" i="2"/>
  <c r="F14089" i="2"/>
  <c r="D14089" i="2"/>
  <c r="B14089" i="2"/>
  <c r="E14089" i="2"/>
  <c r="C14089" i="2"/>
  <c r="E14090" i="2"/>
  <c r="B14090" i="2"/>
  <c r="D14090" i="2"/>
  <c r="F14090" i="2"/>
  <c r="C14090" i="2"/>
  <c r="F14091" i="2"/>
  <c r="D14091" i="2"/>
  <c r="B14091" i="2"/>
  <c r="E14091" i="2"/>
  <c r="C14091" i="2"/>
  <c r="E14092" i="2"/>
  <c r="B14092" i="2"/>
  <c r="F14092" i="2"/>
  <c r="D14092" i="2"/>
  <c r="C14092" i="2"/>
  <c r="C14093" i="2"/>
  <c r="B14093" i="2"/>
  <c r="F14093" i="2"/>
  <c r="D14093" i="2"/>
  <c r="E14093" i="2"/>
  <c r="B14094" i="2"/>
  <c r="F14094" i="2"/>
  <c r="D14094" i="2"/>
  <c r="C14094" i="2"/>
  <c r="E14094" i="2"/>
  <c r="E14095" i="2"/>
  <c r="F14095" i="2"/>
  <c r="B14095" i="2"/>
  <c r="C14095" i="2"/>
  <c r="D14095" i="2"/>
  <c r="C14096" i="2"/>
  <c r="F14096" i="2"/>
  <c r="E14096" i="2"/>
  <c r="D14096" i="2"/>
  <c r="B14096" i="2"/>
  <c r="D14097" i="2"/>
  <c r="C14097" i="2"/>
  <c r="F14097" i="2"/>
  <c r="E14097" i="2"/>
  <c r="B14097" i="2"/>
  <c r="F14098" i="2"/>
  <c r="D14098" i="2"/>
  <c r="E14098" i="2"/>
  <c r="C14098" i="2"/>
  <c r="B14098" i="2"/>
  <c r="C14099" i="2"/>
  <c r="F14099" i="2"/>
  <c r="B14099" i="2"/>
  <c r="D14099" i="2"/>
  <c r="E14099" i="2"/>
  <c r="F14100" i="2"/>
  <c r="D14100" i="2"/>
  <c r="B14100" i="2"/>
  <c r="C14100" i="2"/>
  <c r="E14100" i="2"/>
  <c r="F14101" i="2"/>
  <c r="E14101" i="2"/>
  <c r="D14101" i="2"/>
  <c r="C14101" i="2"/>
  <c r="B14101" i="2"/>
  <c r="F14102" i="2"/>
  <c r="E14102" i="2"/>
  <c r="B14102" i="2"/>
  <c r="C14102" i="2"/>
  <c r="D14102" i="2"/>
  <c r="E14103" i="2"/>
  <c r="C14103" i="2"/>
  <c r="F14103" i="2"/>
  <c r="D14103" i="2"/>
  <c r="B14103" i="2"/>
  <c r="B14104" i="2"/>
  <c r="D14104" i="2"/>
  <c r="E14104" i="2"/>
  <c r="F14104" i="2"/>
  <c r="C14104" i="2"/>
  <c r="C14105" i="2"/>
  <c r="F14105" i="2"/>
  <c r="B14105" i="2"/>
  <c r="D14105" i="2"/>
  <c r="E14105" i="2"/>
  <c r="B14106" i="2"/>
  <c r="C14106" i="2"/>
  <c r="F14106" i="2"/>
  <c r="D14106" i="2"/>
  <c r="E14106" i="2"/>
  <c r="F14107" i="2"/>
  <c r="B14107" i="2"/>
  <c r="E14107" i="2"/>
  <c r="C14107" i="2"/>
  <c r="D14107" i="2"/>
  <c r="F14108" i="2"/>
  <c r="E14108" i="2"/>
  <c r="C14108" i="2"/>
  <c r="D14108" i="2"/>
  <c r="B14108" i="2"/>
  <c r="E14109" i="2"/>
  <c r="B14109" i="2"/>
  <c r="C14109" i="2"/>
  <c r="D14109" i="2"/>
  <c r="F14109" i="2"/>
  <c r="F14110" i="2"/>
  <c r="D14110" i="2"/>
  <c r="C14110" i="2"/>
  <c r="E14110" i="2"/>
  <c r="B14110" i="2"/>
  <c r="B14111" i="2"/>
  <c r="E14111" i="2"/>
  <c r="F14111" i="2"/>
  <c r="C14111" i="2"/>
  <c r="D14111" i="2"/>
  <c r="B14112" i="2"/>
  <c r="D14112" i="2"/>
  <c r="C14112" i="2"/>
  <c r="E14112" i="2"/>
  <c r="F14112" i="2"/>
  <c r="F14113" i="2"/>
  <c r="D14113" i="2"/>
  <c r="B14113" i="2"/>
  <c r="E14113" i="2"/>
  <c r="C14113" i="2"/>
  <c r="D14114" i="2"/>
  <c r="F14114" i="2"/>
  <c r="B14114" i="2"/>
  <c r="C14114" i="2"/>
  <c r="E14114" i="2"/>
  <c r="E14115" i="2"/>
  <c r="D14115" i="2"/>
  <c r="C14115" i="2"/>
  <c r="F14115" i="2"/>
  <c r="B14115" i="2"/>
  <c r="B14116" i="2"/>
  <c r="E14116" i="2"/>
  <c r="C14116" i="2"/>
  <c r="F14116" i="2"/>
  <c r="D14116" i="2"/>
  <c r="C14117" i="2"/>
  <c r="F14117" i="2"/>
  <c r="D14117" i="2"/>
  <c r="E14117" i="2"/>
  <c r="B14117" i="2"/>
  <c r="D14118" i="2"/>
  <c r="C14118" i="2"/>
  <c r="E14118" i="2"/>
  <c r="B14118" i="2"/>
  <c r="F14118" i="2"/>
  <c r="F14119" i="2"/>
  <c r="B14119" i="2"/>
  <c r="D14119" i="2"/>
  <c r="E14119" i="2"/>
  <c r="C14119" i="2"/>
  <c r="E14120" i="2"/>
  <c r="C14120" i="2"/>
  <c r="D14120" i="2"/>
  <c r="F14120" i="2"/>
  <c r="B14120" i="2"/>
  <c r="E14121" i="2"/>
  <c r="C14121" i="2"/>
  <c r="D14121" i="2"/>
  <c r="B14121" i="2"/>
  <c r="F14121" i="2"/>
  <c r="B14122" i="2"/>
  <c r="C14122" i="2"/>
  <c r="F14122" i="2"/>
  <c r="E14122" i="2"/>
  <c r="D14122" i="2"/>
  <c r="E14123" i="2"/>
  <c r="C14123" i="2"/>
  <c r="D14123" i="2"/>
  <c r="F14123" i="2"/>
  <c r="B14123" i="2"/>
  <c r="F14124" i="2"/>
  <c r="B14124" i="2"/>
  <c r="C14124" i="2"/>
  <c r="D14124" i="2"/>
  <c r="E14124" i="2"/>
  <c r="C14125" i="2"/>
  <c r="F14125" i="2"/>
  <c r="D14125" i="2"/>
  <c r="E14125" i="2"/>
  <c r="B14125" i="2"/>
  <c r="E14126" i="2"/>
  <c r="F14126" i="2"/>
  <c r="C14126" i="2"/>
  <c r="D14126" i="2"/>
  <c r="B14126" i="2"/>
  <c r="D14127" i="2"/>
  <c r="B14127" i="2"/>
  <c r="E14127" i="2"/>
  <c r="C14127" i="2"/>
  <c r="F14127" i="2"/>
  <c r="D14128" i="2"/>
  <c r="C14128" i="2"/>
  <c r="E14128" i="2"/>
  <c r="B14128" i="2"/>
  <c r="F14128" i="2"/>
  <c r="F14129" i="2"/>
  <c r="D14129" i="2"/>
  <c r="B14129" i="2"/>
  <c r="C14129" i="2"/>
  <c r="E14129" i="2"/>
  <c r="B14130" i="2"/>
  <c r="E14130" i="2"/>
  <c r="C14130" i="2"/>
  <c r="F14130" i="2"/>
  <c r="D14130" i="2"/>
  <c r="C14131" i="2"/>
  <c r="B14131" i="2"/>
  <c r="E14131" i="2"/>
  <c r="D14131" i="2"/>
  <c r="F14131" i="2"/>
  <c r="E14132" i="2"/>
  <c r="F14132" i="2"/>
  <c r="C14132" i="2"/>
  <c r="D14132" i="2"/>
  <c r="B14132" i="2"/>
  <c r="B14133" i="2"/>
  <c r="E14133" i="2"/>
  <c r="C14133" i="2"/>
  <c r="F14133" i="2"/>
  <c r="D14133" i="2"/>
  <c r="D14134" i="2"/>
  <c r="F14134" i="2"/>
  <c r="E14134" i="2"/>
  <c r="B14134" i="2"/>
  <c r="C14134" i="2"/>
  <c r="D14135" i="2"/>
  <c r="E14135" i="2"/>
  <c r="C14135" i="2"/>
  <c r="F14135" i="2"/>
  <c r="B14135" i="2"/>
  <c r="F14136" i="2"/>
  <c r="C14136" i="2"/>
  <c r="E14136" i="2"/>
  <c r="D14136" i="2"/>
  <c r="B14136" i="2"/>
  <c r="B14137" i="2"/>
  <c r="E14137" i="2"/>
  <c r="F14137" i="2"/>
  <c r="C14137" i="2"/>
  <c r="D14137" i="2"/>
  <c r="E14138" i="2"/>
  <c r="B14138" i="2"/>
  <c r="C14138" i="2"/>
  <c r="D14138" i="2"/>
  <c r="F14138" i="2"/>
  <c r="E14139" i="2"/>
  <c r="B14139" i="2"/>
  <c r="C14139" i="2"/>
  <c r="F14139" i="2"/>
  <c r="D14139" i="2"/>
  <c r="C14140" i="2"/>
  <c r="D14140" i="2"/>
  <c r="E14140" i="2"/>
  <c r="F14140" i="2"/>
  <c r="B14140" i="2"/>
  <c r="F14141" i="2"/>
  <c r="B14141" i="2"/>
  <c r="E14141" i="2"/>
  <c r="C14141" i="2"/>
  <c r="D14141" i="2"/>
  <c r="B14142" i="2"/>
  <c r="C14142" i="2"/>
  <c r="E14142" i="2"/>
  <c r="D14142" i="2"/>
  <c r="F14142" i="2"/>
  <c r="E14143" i="2"/>
  <c r="D14143" i="2"/>
  <c r="C14143" i="2"/>
  <c r="F14143" i="2"/>
  <c r="B14143" i="2"/>
  <c r="D14144" i="2"/>
  <c r="B14144" i="2"/>
  <c r="E14144" i="2"/>
  <c r="C14144" i="2"/>
  <c r="F14144" i="2"/>
  <c r="D14145" i="2"/>
  <c r="B14145" i="2"/>
  <c r="C14145" i="2"/>
  <c r="E14145" i="2"/>
  <c r="F14145" i="2"/>
  <c r="E14146" i="2"/>
  <c r="B14146" i="2"/>
  <c r="F14146" i="2"/>
  <c r="C14146" i="2"/>
  <c r="D14146" i="2"/>
  <c r="C14147" i="2"/>
  <c r="B14147" i="2"/>
  <c r="F14147" i="2"/>
  <c r="D14147" i="2"/>
  <c r="E14147" i="2"/>
  <c r="D14148" i="2"/>
  <c r="C14148" i="2"/>
  <c r="E14148" i="2"/>
  <c r="F14148" i="2"/>
  <c r="B14148" i="2"/>
  <c r="C14149" i="2"/>
  <c r="F14149" i="2"/>
  <c r="D14149" i="2"/>
  <c r="B14149" i="2"/>
  <c r="E14149" i="2"/>
  <c r="F14150" i="2"/>
  <c r="C14150" i="2"/>
  <c r="E14150" i="2"/>
  <c r="B14150" i="2"/>
  <c r="D14150" i="2"/>
  <c r="C14151" i="2"/>
  <c r="E14151" i="2"/>
  <c r="F14151" i="2"/>
  <c r="D14151" i="2"/>
  <c r="B14151" i="2"/>
  <c r="E14152" i="2"/>
  <c r="B14152" i="2"/>
  <c r="F14152" i="2"/>
  <c r="D14152" i="2"/>
  <c r="C14152" i="2"/>
  <c r="C14153" i="2"/>
  <c r="F14153" i="2"/>
  <c r="D14153" i="2"/>
  <c r="E14153" i="2"/>
  <c r="B14153" i="2"/>
  <c r="B14154" i="2"/>
  <c r="F14154" i="2"/>
  <c r="E14154" i="2"/>
  <c r="C14154" i="2"/>
  <c r="D14154" i="2"/>
  <c r="C14155" i="2"/>
  <c r="B14155" i="2"/>
  <c r="E14155" i="2"/>
  <c r="D14155" i="2"/>
  <c r="F14155" i="2"/>
  <c r="E14156" i="2"/>
  <c r="D14156" i="2"/>
  <c r="F14156" i="2"/>
  <c r="B14156" i="2"/>
  <c r="C14156" i="2"/>
  <c r="B14157" i="2"/>
  <c r="E14157" i="2"/>
  <c r="D14157" i="2"/>
  <c r="C14157" i="2"/>
  <c r="F14157" i="2"/>
  <c r="E14158" i="2"/>
  <c r="D14158" i="2"/>
  <c r="F14158" i="2"/>
  <c r="B14158" i="2"/>
  <c r="C14158" i="2"/>
  <c r="F14159" i="2"/>
  <c r="C14159" i="2"/>
  <c r="B14159" i="2"/>
  <c r="E14159" i="2"/>
  <c r="D14159" i="2"/>
  <c r="B14160" i="2"/>
  <c r="E14160" i="2"/>
  <c r="C14160" i="2"/>
  <c r="D14160" i="2"/>
  <c r="F14160" i="2"/>
  <c r="C14161" i="2"/>
  <c r="E14161" i="2"/>
  <c r="B14161" i="2"/>
  <c r="D14161" i="2"/>
  <c r="F14161" i="2"/>
  <c r="B14162" i="2"/>
  <c r="E14162" i="2"/>
  <c r="C14162" i="2"/>
  <c r="D14162" i="2"/>
  <c r="F14162" i="2"/>
  <c r="C14163" i="2"/>
  <c r="E14163" i="2"/>
  <c r="B14163" i="2"/>
  <c r="F14163" i="2"/>
  <c r="D14163" i="2"/>
  <c r="C14164" i="2"/>
  <c r="E14164" i="2"/>
  <c r="B14164" i="2"/>
  <c r="D14164" i="2"/>
  <c r="F14164" i="2"/>
  <c r="D14165" i="2"/>
  <c r="E14165" i="2"/>
  <c r="F14165" i="2"/>
  <c r="B14165" i="2"/>
  <c r="C14165" i="2"/>
  <c r="E14166" i="2"/>
  <c r="D14166" i="2"/>
  <c r="B14166" i="2"/>
  <c r="F14166" i="2"/>
  <c r="C14166" i="2"/>
  <c r="D14167" i="2"/>
  <c r="F14167" i="2"/>
  <c r="C14167" i="2"/>
  <c r="B14167" i="2"/>
  <c r="E14167" i="2"/>
  <c r="E14168" i="2"/>
  <c r="D14168" i="2"/>
  <c r="F14168" i="2"/>
  <c r="B14168" i="2"/>
  <c r="C14168" i="2"/>
  <c r="B14169" i="2"/>
  <c r="E14169" i="2"/>
  <c r="F14169" i="2"/>
  <c r="C14169" i="2"/>
  <c r="D14169" i="2"/>
  <c r="D14170" i="2"/>
  <c r="F14170" i="2"/>
  <c r="E14170" i="2"/>
  <c r="C14170" i="2"/>
  <c r="B14170" i="2"/>
  <c r="D14171" i="2"/>
  <c r="C14171" i="2"/>
  <c r="F14171" i="2"/>
  <c r="B14171" i="2"/>
  <c r="E14171" i="2"/>
  <c r="F14172" i="2"/>
  <c r="B14172" i="2"/>
  <c r="C14172" i="2"/>
  <c r="D14172" i="2"/>
  <c r="E14172" i="2"/>
  <c r="D14173" i="2"/>
  <c r="B14173" i="2"/>
  <c r="C14173" i="2"/>
  <c r="E14173" i="2"/>
  <c r="F14173" i="2"/>
  <c r="D14174" i="2"/>
  <c r="F14174" i="2"/>
  <c r="B14174" i="2"/>
  <c r="E14174" i="2"/>
  <c r="C14174" i="2"/>
  <c r="D14175" i="2"/>
  <c r="E14175" i="2"/>
  <c r="C14175" i="2"/>
  <c r="F14175" i="2"/>
  <c r="B14175" i="2"/>
  <c r="D14176" i="2"/>
  <c r="F14176" i="2"/>
  <c r="C14176" i="2"/>
  <c r="B14176" i="2"/>
  <c r="E14176" i="2"/>
  <c r="F14177" i="2"/>
  <c r="E14177" i="2"/>
  <c r="B14177" i="2"/>
  <c r="C14177" i="2"/>
  <c r="D14177" i="2"/>
  <c r="E14178" i="2"/>
  <c r="F14178" i="2"/>
  <c r="D14178" i="2"/>
  <c r="B14178" i="2"/>
  <c r="C14178" i="2"/>
  <c r="C14179" i="2"/>
  <c r="E14179" i="2"/>
  <c r="F14179" i="2"/>
  <c r="B14179" i="2"/>
  <c r="D14179" i="2"/>
  <c r="B14180" i="2"/>
  <c r="F14180" i="2"/>
  <c r="D14180" i="2"/>
  <c r="E14180" i="2"/>
  <c r="C14180" i="2"/>
  <c r="B14181" i="2"/>
  <c r="D14181" i="2"/>
  <c r="C14181" i="2"/>
  <c r="E14181" i="2"/>
  <c r="F14181" i="2"/>
  <c r="E14182" i="2"/>
  <c r="B14182" i="2"/>
  <c r="C14182" i="2"/>
  <c r="F14182" i="2"/>
  <c r="D14182" i="2"/>
  <c r="C14183" i="2"/>
  <c r="D14183" i="2"/>
  <c r="E14183" i="2"/>
  <c r="B14183" i="2"/>
  <c r="F14183" i="2"/>
  <c r="F14184" i="2"/>
  <c r="B14184" i="2"/>
  <c r="C14184" i="2"/>
  <c r="D14184" i="2"/>
  <c r="E14184" i="2"/>
  <c r="C14185" i="2"/>
  <c r="F14185" i="2"/>
  <c r="D14185" i="2"/>
  <c r="E14185" i="2"/>
  <c r="B14185" i="2"/>
  <c r="E14186" i="2"/>
  <c r="D14186" i="2"/>
  <c r="F14186" i="2"/>
  <c r="C14186" i="2"/>
  <c r="B14186" i="2"/>
  <c r="D14187" i="2"/>
  <c r="E14187" i="2"/>
  <c r="B14187" i="2"/>
  <c r="C14187" i="2"/>
  <c r="F14187" i="2"/>
  <c r="F14188" i="2"/>
  <c r="D14188" i="2"/>
  <c r="C14188" i="2"/>
  <c r="B14188" i="2"/>
  <c r="E14188" i="2"/>
  <c r="B14189" i="2"/>
  <c r="C14189" i="2"/>
  <c r="D14189" i="2"/>
  <c r="E14189" i="2"/>
  <c r="F14189" i="2"/>
  <c r="E14190" i="2"/>
  <c r="F14190" i="2"/>
  <c r="D14190" i="2"/>
  <c r="B14190" i="2"/>
  <c r="C14190" i="2"/>
  <c r="B14191" i="2"/>
  <c r="F14191" i="2"/>
  <c r="C14191" i="2"/>
  <c r="E14191" i="2"/>
  <c r="D14191" i="2"/>
  <c r="F14192" i="2"/>
  <c r="D14192" i="2"/>
  <c r="E14192" i="2"/>
  <c r="B14192" i="2"/>
  <c r="C14192" i="2"/>
  <c r="B14193" i="2"/>
  <c r="E14193" i="2"/>
  <c r="D14193" i="2"/>
  <c r="F14193" i="2"/>
  <c r="C14193" i="2"/>
  <c r="C14194" i="2"/>
  <c r="D14194" i="2"/>
  <c r="B14194" i="2"/>
  <c r="E14194" i="2"/>
  <c r="F14194" i="2"/>
  <c r="C14195" i="2"/>
  <c r="E14195" i="2"/>
  <c r="F14195" i="2"/>
  <c r="D14195" i="2"/>
  <c r="B14195" i="2"/>
  <c r="C14196" i="2"/>
  <c r="B14196" i="2"/>
  <c r="E14196" i="2"/>
  <c r="D14196" i="2"/>
  <c r="F14196" i="2"/>
  <c r="B14197" i="2"/>
  <c r="D14197" i="2"/>
  <c r="C14197" i="2"/>
  <c r="F14197" i="2"/>
  <c r="E14197" i="2"/>
  <c r="B14198" i="2"/>
  <c r="C14198" i="2"/>
  <c r="E14198" i="2"/>
  <c r="D14198" i="2"/>
  <c r="F14198" i="2"/>
  <c r="B14199" i="2"/>
  <c r="D14199" i="2"/>
  <c r="F14199" i="2"/>
  <c r="C14199" i="2"/>
  <c r="E14199" i="2"/>
  <c r="C14200" i="2"/>
  <c r="F14200" i="2"/>
  <c r="E14200" i="2"/>
  <c r="B14200" i="2"/>
  <c r="D14200" i="2"/>
  <c r="E14201" i="2"/>
  <c r="D14201" i="2"/>
  <c r="C14201" i="2"/>
  <c r="B14201" i="2"/>
  <c r="F14201" i="2"/>
  <c r="C14202" i="2"/>
  <c r="F14202" i="2"/>
  <c r="E14202" i="2"/>
  <c r="B14202" i="2"/>
  <c r="D14202" i="2"/>
  <c r="D14203" i="2"/>
  <c r="B14203" i="2"/>
  <c r="C14203" i="2"/>
  <c r="F14203" i="2"/>
  <c r="E14203" i="2"/>
  <c r="F14204" i="2"/>
  <c r="D14204" i="2"/>
  <c r="B14204" i="2"/>
  <c r="E14204" i="2"/>
  <c r="C14204" i="2"/>
  <c r="F14205" i="2"/>
  <c r="C14205" i="2"/>
  <c r="E14205" i="2"/>
  <c r="B14205" i="2"/>
  <c r="D14205" i="2"/>
  <c r="E14206" i="2"/>
  <c r="F14206" i="2"/>
  <c r="D14206" i="2"/>
  <c r="C14206" i="2"/>
  <c r="B14206" i="2"/>
  <c r="E14207" i="2"/>
  <c r="B14207" i="2"/>
  <c r="C14207" i="2"/>
  <c r="D14207" i="2"/>
  <c r="F14207" i="2"/>
  <c r="E14208" i="2"/>
  <c r="C14208" i="2"/>
  <c r="B14208" i="2"/>
  <c r="F14208" i="2"/>
  <c r="D14208" i="2"/>
  <c r="D14209" i="2"/>
  <c r="B14209" i="2"/>
  <c r="C14209" i="2"/>
  <c r="E14209" i="2"/>
  <c r="F14209" i="2"/>
  <c r="B14210" i="2"/>
  <c r="E14210" i="2"/>
  <c r="F14210" i="2"/>
  <c r="D14210" i="2"/>
  <c r="C14210" i="2"/>
  <c r="C14211" i="2"/>
  <c r="F14211" i="2"/>
  <c r="E14211" i="2"/>
  <c r="B14211" i="2"/>
  <c r="D14211" i="2"/>
  <c r="F14212" i="2"/>
  <c r="B14212" i="2"/>
  <c r="E14212" i="2"/>
  <c r="C14212" i="2"/>
  <c r="D14212" i="2"/>
  <c r="F14213" i="2"/>
  <c r="B14213" i="2"/>
  <c r="D14213" i="2"/>
  <c r="C14213" i="2"/>
  <c r="E14213" i="2"/>
  <c r="F14214" i="2"/>
  <c r="E14214" i="2"/>
  <c r="C14214" i="2"/>
  <c r="B14214" i="2"/>
  <c r="D14214" i="2"/>
  <c r="F14215" i="2"/>
  <c r="E14215" i="2"/>
  <c r="D14215" i="2"/>
  <c r="B14215" i="2"/>
  <c r="C14215" i="2"/>
  <c r="C14216" i="2"/>
  <c r="F14216" i="2"/>
  <c r="D14216" i="2"/>
  <c r="E14216" i="2"/>
  <c r="B14216" i="2"/>
  <c r="F14217" i="2"/>
  <c r="E14217" i="2"/>
  <c r="D14217" i="2"/>
  <c r="B14217" i="2"/>
  <c r="C14217" i="2"/>
  <c r="C14218" i="2"/>
  <c r="F14218" i="2"/>
  <c r="B14218" i="2"/>
  <c r="E14218" i="2"/>
  <c r="D14218" i="2"/>
  <c r="D14219" i="2"/>
  <c r="B14219" i="2"/>
  <c r="F14219" i="2"/>
  <c r="C14219" i="2"/>
  <c r="E14219" i="2"/>
  <c r="D14220" i="2"/>
  <c r="F14220" i="2"/>
  <c r="C14220" i="2"/>
  <c r="B14220" i="2"/>
  <c r="E14220" i="2"/>
  <c r="C14221" i="2"/>
  <c r="E14221" i="2"/>
  <c r="B14221" i="2"/>
  <c r="D14221" i="2"/>
  <c r="F14221" i="2"/>
  <c r="B14222" i="2"/>
  <c r="C14222" i="2"/>
  <c r="F14222" i="2"/>
  <c r="D14222" i="2"/>
  <c r="E14222" i="2"/>
  <c r="E14223" i="2"/>
  <c r="F14223" i="2"/>
  <c r="C14223" i="2"/>
  <c r="D14223" i="2"/>
  <c r="B14223" i="2"/>
  <c r="D14224" i="2"/>
  <c r="F14224" i="2"/>
  <c r="E14224" i="2"/>
  <c r="B14224" i="2"/>
  <c r="C14224" i="2"/>
  <c r="B14225" i="2"/>
  <c r="E14225" i="2"/>
  <c r="D14225" i="2"/>
  <c r="F14225" i="2"/>
  <c r="C14225" i="2"/>
  <c r="F14226" i="2"/>
  <c r="D14226" i="2"/>
  <c r="C14226" i="2"/>
  <c r="B14226" i="2"/>
  <c r="E14226" i="2"/>
  <c r="C14227" i="2"/>
  <c r="E14227" i="2"/>
  <c r="D14227" i="2"/>
  <c r="F14227" i="2"/>
  <c r="B14227" i="2"/>
  <c r="B14228" i="2"/>
  <c r="E14228" i="2"/>
  <c r="F14228" i="2"/>
  <c r="D14228" i="2"/>
  <c r="C14228" i="2"/>
  <c r="D14229" i="2"/>
  <c r="B14229" i="2"/>
  <c r="C14229" i="2"/>
  <c r="E14229" i="2"/>
  <c r="F14229" i="2"/>
  <c r="E14230" i="2"/>
  <c r="C14230" i="2"/>
  <c r="B14230" i="2"/>
  <c r="F14230" i="2"/>
  <c r="D14230" i="2"/>
  <c r="F14231" i="2"/>
  <c r="C14231" i="2"/>
  <c r="E14231" i="2"/>
  <c r="D14231" i="2"/>
  <c r="B14231" i="2"/>
  <c r="E14232" i="2"/>
  <c r="F14232" i="2"/>
  <c r="D14232" i="2"/>
  <c r="B14232" i="2"/>
  <c r="C14232" i="2"/>
  <c r="C14233" i="2"/>
  <c r="F14233" i="2"/>
  <c r="B14233" i="2"/>
  <c r="E14233" i="2"/>
  <c r="D14233" i="2"/>
  <c r="E14234" i="2"/>
  <c r="D14234" i="2"/>
  <c r="B14234" i="2"/>
  <c r="C14234" i="2"/>
  <c r="F14234" i="2"/>
  <c r="B14235" i="2"/>
  <c r="E14235" i="2"/>
  <c r="F14235" i="2"/>
  <c r="C14235" i="2"/>
  <c r="D14235" i="2"/>
  <c r="C14236" i="2"/>
  <c r="E14236" i="2"/>
  <c r="B14236" i="2"/>
  <c r="D14236" i="2"/>
  <c r="F14236" i="2"/>
  <c r="D14237" i="2"/>
  <c r="B14237" i="2"/>
  <c r="E14237" i="2"/>
  <c r="F14237" i="2"/>
  <c r="C14237" i="2"/>
  <c r="D14238" i="2"/>
  <c r="C14238" i="2"/>
  <c r="E14238" i="2"/>
  <c r="F14238" i="2"/>
  <c r="B14238" i="2"/>
  <c r="F14239" i="2"/>
  <c r="D14239" i="2"/>
  <c r="C14239" i="2"/>
  <c r="B14239" i="2"/>
  <c r="E14239" i="2"/>
  <c r="C14240" i="2"/>
  <c r="B14240" i="2"/>
  <c r="E14240" i="2"/>
  <c r="F14240" i="2"/>
  <c r="D14240" i="2"/>
  <c r="B14241" i="2"/>
  <c r="E14241" i="2"/>
  <c r="D14241" i="2"/>
  <c r="C14241" i="2"/>
  <c r="F14241" i="2"/>
  <c r="B14242" i="2"/>
  <c r="C14242" i="2"/>
  <c r="F14242" i="2"/>
  <c r="D14242" i="2"/>
  <c r="E14242" i="2"/>
  <c r="E14243" i="2"/>
  <c r="B14243" i="2"/>
  <c r="F14243" i="2"/>
  <c r="C14243" i="2"/>
  <c r="D14243" i="2"/>
  <c r="E14244" i="2"/>
  <c r="B14244" i="2"/>
  <c r="C14244" i="2"/>
  <c r="D14244" i="2"/>
  <c r="F14244" i="2"/>
  <c r="B14245" i="2"/>
  <c r="F14245" i="2"/>
  <c r="E14245" i="2"/>
  <c r="D14245" i="2"/>
  <c r="C14245" i="2"/>
  <c r="D14246" i="2"/>
  <c r="C14246" i="2"/>
  <c r="F14246" i="2"/>
  <c r="E14246" i="2"/>
  <c r="B14246" i="2"/>
  <c r="F14247" i="2"/>
  <c r="E14247" i="2"/>
  <c r="B14247" i="2"/>
  <c r="D14247" i="2"/>
  <c r="C14247" i="2"/>
  <c r="F14248" i="2"/>
  <c r="C14248" i="2"/>
  <c r="B14248" i="2"/>
  <c r="D14248" i="2"/>
  <c r="E14248" i="2"/>
  <c r="D14249" i="2"/>
  <c r="B14249" i="2"/>
  <c r="E14249" i="2"/>
  <c r="F14249" i="2"/>
  <c r="C14249" i="2"/>
  <c r="B14250" i="2"/>
  <c r="E14250" i="2"/>
  <c r="C14250" i="2"/>
  <c r="F14250" i="2"/>
  <c r="D14250" i="2"/>
  <c r="C14251" i="2"/>
  <c r="D14251" i="2"/>
  <c r="B14251" i="2"/>
  <c r="F14251" i="2"/>
  <c r="E14251" i="2"/>
  <c r="E14252" i="2"/>
  <c r="B14252" i="2"/>
  <c r="F14252" i="2"/>
  <c r="D14252" i="2"/>
  <c r="C14252" i="2"/>
  <c r="C14253" i="2"/>
  <c r="F14253" i="2"/>
  <c r="E14253" i="2"/>
  <c r="B14253" i="2"/>
  <c r="D14253" i="2"/>
  <c r="E14254" i="2"/>
  <c r="D14254" i="2"/>
  <c r="B14254" i="2"/>
  <c r="F14254" i="2"/>
  <c r="C14254" i="2"/>
  <c r="E14255" i="2"/>
  <c r="C14255" i="2"/>
  <c r="D14255" i="2"/>
  <c r="B14255" i="2"/>
  <c r="F14255" i="2"/>
  <c r="F14256" i="2"/>
  <c r="E14256" i="2"/>
  <c r="B14256" i="2"/>
  <c r="C14256" i="2"/>
  <c r="D14256" i="2"/>
  <c r="B14257" i="2"/>
  <c r="F14257" i="2"/>
  <c r="E14257" i="2"/>
  <c r="C14257" i="2"/>
  <c r="D14257" i="2"/>
  <c r="F14258" i="2"/>
  <c r="E14258" i="2"/>
  <c r="C14258" i="2"/>
  <c r="B14258" i="2"/>
  <c r="D14258" i="2"/>
  <c r="C14259" i="2"/>
  <c r="E14259" i="2"/>
  <c r="F14259" i="2"/>
  <c r="D14259" i="2"/>
  <c r="B14259" i="2"/>
  <c r="C14260" i="2"/>
  <c r="B14260" i="2"/>
  <c r="F14260" i="2"/>
  <c r="E14260" i="2"/>
  <c r="D14260" i="2"/>
  <c r="C14261" i="2"/>
  <c r="E14261" i="2"/>
  <c r="B14261" i="2"/>
  <c r="F14261" i="2"/>
  <c r="D14261" i="2"/>
  <c r="B14262" i="2"/>
  <c r="C14262" i="2"/>
  <c r="E14262" i="2"/>
  <c r="D14262" i="2"/>
  <c r="F14262" i="2"/>
  <c r="E14263" i="2"/>
  <c r="F14263" i="2"/>
  <c r="D14263" i="2"/>
  <c r="B14263" i="2"/>
  <c r="C14263" i="2"/>
  <c r="E14264" i="2"/>
  <c r="F14264" i="2"/>
  <c r="C14264" i="2"/>
  <c r="B14264" i="2"/>
  <c r="D14264" i="2"/>
  <c r="D14265" i="2"/>
  <c r="C14265" i="2"/>
  <c r="E14265" i="2"/>
  <c r="F14265" i="2"/>
  <c r="B14265" i="2"/>
  <c r="D14266" i="2"/>
  <c r="F14266" i="2"/>
  <c r="C14266" i="2"/>
  <c r="B14266" i="2"/>
  <c r="E14266" i="2"/>
  <c r="E14267" i="2"/>
  <c r="C14267" i="2"/>
  <c r="F14267" i="2"/>
  <c r="D14267" i="2"/>
  <c r="B14267" i="2"/>
  <c r="B14268" i="2"/>
  <c r="C14268" i="2"/>
  <c r="E14268" i="2"/>
  <c r="D14268" i="2"/>
  <c r="F14268" i="2"/>
  <c r="C14269" i="2"/>
  <c r="E14269" i="2"/>
  <c r="D14269" i="2"/>
  <c r="F14269" i="2"/>
  <c r="B14269" i="2"/>
  <c r="E14270" i="2"/>
  <c r="D14270" i="2"/>
  <c r="B14270" i="2"/>
  <c r="C14270" i="2"/>
  <c r="F14270" i="2"/>
  <c r="D14271" i="2"/>
  <c r="B14271" i="2"/>
  <c r="F14271" i="2"/>
  <c r="C14271" i="2"/>
  <c r="E14271" i="2"/>
  <c r="E14272" i="2"/>
  <c r="D14272" i="2"/>
  <c r="B14272" i="2"/>
  <c r="F14272" i="2"/>
  <c r="C14272" i="2"/>
  <c r="E14273" i="2"/>
  <c r="C14273" i="2"/>
  <c r="B14273" i="2"/>
  <c r="D14273" i="2"/>
  <c r="F14273" i="2"/>
  <c r="B14274" i="2"/>
  <c r="F14274" i="2"/>
  <c r="D14274" i="2"/>
  <c r="C14274" i="2"/>
  <c r="E14274" i="2"/>
  <c r="B14275" i="2"/>
  <c r="F14275" i="2"/>
  <c r="E14275" i="2"/>
  <c r="D14275" i="2"/>
  <c r="C14275" i="2"/>
  <c r="E14276" i="2"/>
  <c r="D14276" i="2"/>
  <c r="B14276" i="2"/>
  <c r="C14276" i="2"/>
  <c r="F14276" i="2"/>
  <c r="E14277" i="2"/>
  <c r="D14277" i="2"/>
  <c r="C14277" i="2"/>
  <c r="F14277" i="2"/>
  <c r="B14277" i="2"/>
  <c r="C14278" i="2"/>
  <c r="E14278" i="2"/>
  <c r="B14278" i="2"/>
  <c r="D14278" i="2"/>
  <c r="F14278" i="2"/>
  <c r="E14279" i="2"/>
  <c r="B14279" i="2"/>
  <c r="C14279" i="2"/>
  <c r="D14279" i="2"/>
  <c r="F14279" i="2"/>
  <c r="F14280" i="2"/>
  <c r="D14280" i="2"/>
  <c r="C14280" i="2"/>
  <c r="E14280" i="2"/>
  <c r="B14280" i="2"/>
  <c r="E14281" i="2"/>
  <c r="F14281" i="2"/>
  <c r="B14281" i="2"/>
  <c r="C14281" i="2"/>
  <c r="D14281" i="2"/>
  <c r="D14282" i="2"/>
  <c r="F14282" i="2"/>
  <c r="C14282" i="2"/>
  <c r="E14282" i="2"/>
  <c r="B14282" i="2"/>
  <c r="F14283" i="2"/>
  <c r="E14283" i="2"/>
  <c r="D14283" i="2"/>
  <c r="C14283" i="2"/>
  <c r="B14283" i="2"/>
  <c r="C14284" i="2"/>
  <c r="B14284" i="2"/>
  <c r="E14284" i="2"/>
  <c r="D14284" i="2"/>
  <c r="F14284" i="2"/>
  <c r="C14285" i="2"/>
  <c r="F14285" i="2"/>
  <c r="B14285" i="2"/>
  <c r="D14285" i="2"/>
  <c r="E14285" i="2"/>
  <c r="F14286" i="2"/>
  <c r="B14286" i="2"/>
  <c r="D14286" i="2"/>
  <c r="C14286" i="2"/>
  <c r="E14286" i="2"/>
  <c r="D14287" i="2"/>
  <c r="E14287" i="2"/>
  <c r="F14287" i="2"/>
  <c r="B14287" i="2"/>
  <c r="C14287" i="2"/>
  <c r="E14288" i="2"/>
  <c r="F14288" i="2"/>
  <c r="C14288" i="2"/>
  <c r="B14288" i="2"/>
  <c r="D14288" i="2"/>
  <c r="B14289" i="2"/>
  <c r="F14289" i="2"/>
  <c r="D14289" i="2"/>
  <c r="C14289" i="2"/>
  <c r="E14289" i="2"/>
  <c r="E14290" i="2"/>
  <c r="D14290" i="2"/>
  <c r="B14290" i="2"/>
  <c r="F14290" i="2"/>
  <c r="C14290" i="2"/>
  <c r="D14291" i="2"/>
  <c r="C14291" i="2"/>
  <c r="F14291" i="2"/>
  <c r="E14291" i="2"/>
  <c r="B14291" i="2"/>
  <c r="E14292" i="2"/>
  <c r="D14292" i="2"/>
  <c r="F14292" i="2"/>
  <c r="B14292" i="2"/>
  <c r="C14292" i="2"/>
  <c r="C14293" i="2"/>
  <c r="E14293" i="2"/>
  <c r="F14293" i="2"/>
  <c r="D14293" i="2"/>
  <c r="B14293" i="2"/>
  <c r="D14294" i="2"/>
  <c r="F14294" i="2"/>
  <c r="C14294" i="2"/>
  <c r="B14294" i="2"/>
  <c r="E14294" i="2"/>
  <c r="E14295" i="2"/>
  <c r="F14295" i="2"/>
  <c r="B14295" i="2"/>
  <c r="D14295" i="2"/>
  <c r="C14295" i="2"/>
  <c r="C14296" i="2"/>
  <c r="D14296" i="2"/>
  <c r="F14296" i="2"/>
  <c r="E14296" i="2"/>
  <c r="B14296" i="2"/>
  <c r="F14297" i="2"/>
  <c r="E14297" i="2"/>
  <c r="B14297" i="2"/>
  <c r="D14297" i="2"/>
  <c r="C14297" i="2"/>
  <c r="D14298" i="2"/>
  <c r="B14298" i="2"/>
  <c r="F14298" i="2"/>
  <c r="E14298" i="2"/>
  <c r="C14298" i="2"/>
  <c r="F14299" i="2"/>
  <c r="B14299" i="2"/>
  <c r="C14299" i="2"/>
  <c r="E14299" i="2"/>
  <c r="D14299" i="2"/>
  <c r="F14300" i="2"/>
  <c r="B14300" i="2"/>
  <c r="E14300" i="2"/>
  <c r="D14300" i="2"/>
  <c r="C14300" i="2"/>
  <c r="B14301" i="2"/>
  <c r="E14301" i="2"/>
  <c r="C14301" i="2"/>
  <c r="F14301" i="2"/>
  <c r="D14301" i="2"/>
  <c r="D14302" i="2"/>
  <c r="C14302" i="2"/>
  <c r="F14302" i="2"/>
  <c r="B14302" i="2"/>
  <c r="E14302" i="2"/>
  <c r="F14303" i="2"/>
  <c r="E14303" i="2"/>
  <c r="D14303" i="2"/>
  <c r="B14303" i="2"/>
  <c r="C14303" i="2"/>
  <c r="F14304" i="2"/>
  <c r="C14304" i="2"/>
  <c r="B14304" i="2"/>
  <c r="D14304" i="2"/>
  <c r="E14304" i="2"/>
  <c r="C14305" i="2"/>
  <c r="F14305" i="2"/>
  <c r="D14305" i="2"/>
  <c r="B14305" i="2"/>
  <c r="E14305" i="2"/>
  <c r="B14306" i="2"/>
  <c r="C14306" i="2"/>
  <c r="E14306" i="2"/>
  <c r="D14306" i="2"/>
  <c r="F14306" i="2"/>
  <c r="E14307" i="2"/>
  <c r="D14307" i="2"/>
  <c r="B14307" i="2"/>
  <c r="C14307" i="2"/>
  <c r="F14307" i="2"/>
  <c r="F14308" i="2"/>
  <c r="E14308" i="2"/>
  <c r="B14308" i="2"/>
  <c r="C14308" i="2"/>
  <c r="D14308" i="2"/>
  <c r="B14309" i="2"/>
  <c r="C14309" i="2"/>
  <c r="F14309" i="2"/>
  <c r="E14309" i="2"/>
  <c r="D14309" i="2"/>
  <c r="D14310" i="2"/>
  <c r="B14310" i="2"/>
  <c r="C14310" i="2"/>
  <c r="E14310" i="2"/>
  <c r="F14310" i="2"/>
  <c r="C14311" i="2"/>
  <c r="F14311" i="2"/>
  <c r="D14311" i="2"/>
  <c r="B14311" i="2"/>
  <c r="E14311" i="2"/>
  <c r="C14312" i="2"/>
  <c r="B14312" i="2"/>
  <c r="D14312" i="2"/>
  <c r="F14312" i="2"/>
  <c r="E14312" i="2"/>
  <c r="C14313" i="2"/>
  <c r="E14313" i="2"/>
  <c r="B14313" i="2"/>
  <c r="D14313" i="2"/>
  <c r="F14313" i="2"/>
  <c r="B14314" i="2"/>
  <c r="E14314" i="2"/>
  <c r="F14314" i="2"/>
  <c r="C14314" i="2"/>
  <c r="D14314" i="2"/>
  <c r="F14315" i="2"/>
  <c r="B14315" i="2"/>
  <c r="E14315" i="2"/>
  <c r="C14315" i="2"/>
  <c r="D14315" i="2"/>
  <c r="D14316" i="2"/>
  <c r="E14316" i="2"/>
  <c r="C14316" i="2"/>
  <c r="F14316" i="2"/>
  <c r="B14316" i="2"/>
  <c r="B14317" i="2"/>
  <c r="E14317" i="2"/>
  <c r="C14317" i="2"/>
  <c r="D14317" i="2"/>
  <c r="F14317" i="2"/>
  <c r="C14318" i="2"/>
  <c r="E14318" i="2"/>
  <c r="F14318" i="2"/>
  <c r="D14318" i="2"/>
  <c r="B14318" i="2"/>
  <c r="D14319" i="2"/>
  <c r="B14319" i="2"/>
  <c r="E14319" i="2"/>
  <c r="C14319" i="2"/>
  <c r="F14319" i="2"/>
  <c r="B14320" i="2"/>
  <c r="C14320" i="2"/>
  <c r="D14320" i="2"/>
  <c r="E14320" i="2"/>
  <c r="F14320" i="2"/>
  <c r="F14321" i="2"/>
  <c r="B14321" i="2"/>
  <c r="D14321" i="2"/>
  <c r="E14321" i="2"/>
  <c r="C14321" i="2"/>
  <c r="C14322" i="2"/>
  <c r="B14322" i="2"/>
  <c r="E14322" i="2"/>
  <c r="F14322" i="2"/>
  <c r="D14322" i="2"/>
  <c r="C14323" i="2"/>
  <c r="B14323" i="2"/>
  <c r="D14323" i="2"/>
  <c r="E14323" i="2"/>
  <c r="F14323" i="2"/>
  <c r="D14324" i="2"/>
  <c r="F14324" i="2"/>
  <c r="E14324" i="2"/>
  <c r="B14324" i="2"/>
  <c r="C14324" i="2"/>
  <c r="D14325" i="2"/>
  <c r="E14325" i="2"/>
  <c r="B14325" i="2"/>
  <c r="C14325" i="2"/>
  <c r="F14325" i="2"/>
  <c r="B14326" i="2"/>
  <c r="C14326" i="2"/>
  <c r="F14326" i="2"/>
  <c r="D14326" i="2"/>
  <c r="E14326" i="2"/>
  <c r="E14327" i="2"/>
  <c r="F14327" i="2"/>
  <c r="B14327" i="2"/>
  <c r="C14327" i="2"/>
  <c r="D14327" i="2"/>
  <c r="F14328" i="2"/>
  <c r="E14328" i="2"/>
  <c r="C14328" i="2"/>
  <c r="D14328" i="2"/>
  <c r="B14328" i="2"/>
  <c r="E14329" i="2"/>
  <c r="B14329" i="2"/>
  <c r="C14329" i="2"/>
  <c r="D14329" i="2"/>
  <c r="F14329" i="2"/>
  <c r="E14330" i="2"/>
  <c r="C14330" i="2"/>
  <c r="F14330" i="2"/>
  <c r="B14330" i="2"/>
  <c r="D14330" i="2"/>
  <c r="C14331" i="2"/>
  <c r="D14331" i="2"/>
  <c r="E14331" i="2"/>
  <c r="F14331" i="2"/>
  <c r="B14331" i="2"/>
  <c r="D14332" i="2"/>
  <c r="B14332" i="2"/>
  <c r="C14332" i="2"/>
  <c r="F14332" i="2"/>
  <c r="E14332" i="2"/>
  <c r="E14333" i="2"/>
  <c r="C14333" i="2"/>
  <c r="B14333" i="2"/>
  <c r="F14333" i="2"/>
  <c r="D14333" i="2"/>
  <c r="D14334" i="2"/>
  <c r="C14334" i="2"/>
  <c r="E14334" i="2"/>
  <c r="B14334" i="2"/>
  <c r="F14334" i="2"/>
  <c r="C14335" i="2"/>
  <c r="F14335" i="2"/>
  <c r="B14335" i="2"/>
  <c r="E14335" i="2"/>
  <c r="D14335" i="2"/>
  <c r="C14336" i="2"/>
  <c r="F14336" i="2"/>
  <c r="B14336" i="2"/>
  <c r="E14336" i="2"/>
  <c r="D14336" i="2"/>
  <c r="D14337" i="2"/>
  <c r="C14337" i="2"/>
  <c r="E14337" i="2"/>
  <c r="F14337" i="2"/>
  <c r="B14337" i="2"/>
  <c r="C14338" i="2"/>
  <c r="F14338" i="2"/>
  <c r="E14338" i="2"/>
  <c r="B14338" i="2"/>
  <c r="D14338" i="2"/>
  <c r="F14339" i="2"/>
  <c r="B14339" i="2"/>
  <c r="E14339" i="2"/>
  <c r="D14339" i="2"/>
  <c r="C14339" i="2"/>
  <c r="E14340" i="2"/>
  <c r="B14340" i="2"/>
  <c r="F14340" i="2"/>
  <c r="C14340" i="2"/>
  <c r="D14340" i="2"/>
  <c r="F14341" i="2"/>
  <c r="B14341" i="2"/>
  <c r="C14341" i="2"/>
  <c r="E14341" i="2"/>
  <c r="D14341" i="2"/>
  <c r="D14342" i="2"/>
  <c r="E14342" i="2"/>
  <c r="C14342" i="2"/>
  <c r="F14342" i="2"/>
  <c r="B14342" i="2"/>
  <c r="C14343" i="2"/>
  <c r="E14343" i="2"/>
  <c r="B14343" i="2"/>
  <c r="D14343" i="2"/>
  <c r="F14343" i="2"/>
  <c r="B14344" i="2"/>
  <c r="D14344" i="2"/>
  <c r="C14344" i="2"/>
  <c r="E14344" i="2"/>
  <c r="F14344" i="2"/>
  <c r="B14345" i="2"/>
  <c r="E14345" i="2"/>
  <c r="C14345" i="2"/>
  <c r="D14345" i="2"/>
  <c r="F14345" i="2"/>
  <c r="F14346" i="2"/>
  <c r="D14346" i="2"/>
  <c r="B14346" i="2"/>
  <c r="C14346" i="2"/>
  <c r="E14346" i="2"/>
  <c r="B14347" i="2"/>
  <c r="F14347" i="2"/>
  <c r="D14347" i="2"/>
  <c r="E14347" i="2"/>
  <c r="C14347" i="2"/>
  <c r="C14348" i="2"/>
  <c r="D14348" i="2"/>
  <c r="F14348" i="2"/>
  <c r="B14348" i="2"/>
  <c r="E14348" i="2"/>
  <c r="D14349" i="2"/>
  <c r="B14349" i="2"/>
  <c r="C14349" i="2"/>
  <c r="E14349" i="2"/>
  <c r="F14349" i="2"/>
  <c r="B14350" i="2"/>
  <c r="D14350" i="2"/>
  <c r="C14350" i="2"/>
  <c r="E14350" i="2"/>
  <c r="F14350" i="2"/>
  <c r="E14351" i="2"/>
  <c r="F14351" i="2"/>
  <c r="D14351" i="2"/>
  <c r="C14351" i="2"/>
  <c r="B14351" i="2"/>
  <c r="D14352" i="2"/>
  <c r="B14352" i="2"/>
  <c r="F14352" i="2"/>
  <c r="E14352" i="2"/>
  <c r="C14352" i="2"/>
  <c r="B14353" i="2"/>
  <c r="C14353" i="2"/>
  <c r="D14353" i="2"/>
  <c r="E14353" i="2"/>
  <c r="F14353" i="2"/>
  <c r="E14354" i="2"/>
  <c r="C14354" i="2"/>
  <c r="F14354" i="2"/>
  <c r="B14354" i="2"/>
  <c r="D14354" i="2"/>
  <c r="F14355" i="2"/>
  <c r="C14355" i="2"/>
  <c r="E14355" i="2"/>
  <c r="D14355" i="2"/>
  <c r="B14355" i="2"/>
  <c r="E14356" i="2"/>
  <c r="D14356" i="2"/>
  <c r="F14356" i="2"/>
  <c r="B14356" i="2"/>
  <c r="C14356" i="2"/>
  <c r="C14357" i="2"/>
  <c r="E14357" i="2"/>
  <c r="F14357" i="2"/>
  <c r="B14357" i="2"/>
  <c r="D14357" i="2"/>
  <c r="D14358" i="2"/>
  <c r="C14358" i="2"/>
  <c r="F14358" i="2"/>
  <c r="E14358" i="2"/>
  <c r="B14358" i="2"/>
  <c r="B14359" i="2"/>
  <c r="C14359" i="2"/>
  <c r="E14359" i="2"/>
  <c r="F14359" i="2"/>
  <c r="D14359" i="2"/>
  <c r="B14360" i="2"/>
  <c r="D14360" i="2"/>
  <c r="E14360" i="2"/>
  <c r="C14360" i="2"/>
  <c r="F14360" i="2"/>
  <c r="B14361" i="2"/>
  <c r="F14361" i="2"/>
  <c r="D14361" i="2"/>
  <c r="E14361" i="2"/>
  <c r="C14361" i="2"/>
  <c r="D14362" i="2"/>
  <c r="C14362" i="2"/>
  <c r="B14362" i="2"/>
  <c r="E14362" i="2"/>
  <c r="F14362" i="2"/>
  <c r="B14363" i="2"/>
  <c r="C14363" i="2"/>
  <c r="E14363" i="2"/>
  <c r="D14363" i="2"/>
  <c r="F14363" i="2"/>
  <c r="E14364" i="2"/>
  <c r="B14364" i="2"/>
  <c r="D14364" i="2"/>
  <c r="F14364" i="2"/>
  <c r="C14364" i="2"/>
  <c r="E14365" i="2"/>
  <c r="B14365" i="2"/>
  <c r="F14365" i="2"/>
  <c r="D14365" i="2"/>
  <c r="C14365" i="2"/>
  <c r="E14366" i="2"/>
  <c r="F14366" i="2"/>
  <c r="D14366" i="2"/>
  <c r="B14366" i="2"/>
  <c r="C14366" i="2"/>
  <c r="E14367" i="2"/>
  <c r="C14367" i="2"/>
  <c r="B14367" i="2"/>
  <c r="F14367" i="2"/>
  <c r="D14367" i="2"/>
  <c r="F14368" i="2"/>
  <c r="D14368" i="2"/>
  <c r="E14368" i="2"/>
  <c r="B14368" i="2"/>
  <c r="C14368" i="2"/>
  <c r="C14369" i="2"/>
  <c r="D14369" i="2"/>
  <c r="F14369" i="2"/>
  <c r="E14369" i="2"/>
  <c r="B14369" i="2"/>
  <c r="D14370" i="2"/>
  <c r="E14370" i="2"/>
  <c r="C14370" i="2"/>
  <c r="F14370" i="2"/>
  <c r="B14370" i="2"/>
  <c r="C14371" i="2"/>
  <c r="D14371" i="2"/>
  <c r="F14371" i="2"/>
  <c r="E14371" i="2"/>
  <c r="B14371" i="2"/>
  <c r="D14372" i="2"/>
  <c r="C14372" i="2"/>
  <c r="B14372" i="2"/>
  <c r="E14372" i="2"/>
  <c r="F14372" i="2"/>
  <c r="F14373" i="2"/>
  <c r="D14373" i="2"/>
  <c r="E14373" i="2"/>
  <c r="B14373" i="2"/>
  <c r="C14373" i="2"/>
  <c r="D14374" i="2"/>
  <c r="B14374" i="2"/>
  <c r="E14374" i="2"/>
  <c r="C14374" i="2"/>
  <c r="F14374" i="2"/>
  <c r="C14375" i="2"/>
  <c r="B14375" i="2"/>
  <c r="D14375" i="2"/>
  <c r="E14375" i="2"/>
  <c r="F14375" i="2"/>
  <c r="B14376" i="2"/>
  <c r="E14376" i="2"/>
  <c r="C14376" i="2"/>
  <c r="F14376" i="2"/>
  <c r="D14376" i="2"/>
  <c r="B14377" i="2"/>
  <c r="F14377" i="2"/>
  <c r="E14377" i="2"/>
  <c r="C14377" i="2"/>
  <c r="D14377" i="2"/>
  <c r="B14378" i="2"/>
  <c r="E14378" i="2"/>
  <c r="D14378" i="2"/>
  <c r="F14378" i="2"/>
  <c r="C14378" i="2"/>
  <c r="B14379" i="2"/>
  <c r="C14379" i="2"/>
  <c r="E14379" i="2"/>
  <c r="D14379" i="2"/>
  <c r="F14379" i="2"/>
  <c r="B14380" i="2"/>
  <c r="E14380" i="2"/>
  <c r="D14380" i="2"/>
  <c r="F14380" i="2"/>
  <c r="C14380" i="2"/>
  <c r="C14381" i="2"/>
  <c r="B14381" i="2"/>
  <c r="E14381" i="2"/>
  <c r="D14381" i="2"/>
  <c r="F14381" i="2"/>
  <c r="B14382" i="2"/>
  <c r="E14382" i="2"/>
  <c r="F14382" i="2"/>
  <c r="C14382" i="2"/>
  <c r="D14382" i="2"/>
  <c r="D14383" i="2"/>
  <c r="F14383" i="2"/>
  <c r="C14383" i="2"/>
  <c r="B14383" i="2"/>
  <c r="E14383" i="2"/>
  <c r="F14384" i="2"/>
  <c r="D14384" i="2"/>
  <c r="E14384" i="2"/>
  <c r="B14384" i="2"/>
  <c r="C14384" i="2"/>
  <c r="C14385" i="2"/>
  <c r="D14385" i="2"/>
  <c r="F14385" i="2"/>
  <c r="B14385" i="2"/>
  <c r="E14385" i="2"/>
  <c r="D14386" i="2"/>
  <c r="B14386" i="2"/>
  <c r="F14386" i="2"/>
  <c r="E14386" i="2"/>
  <c r="C14386" i="2"/>
  <c r="F14387" i="2"/>
  <c r="B14387" i="2"/>
  <c r="C14387" i="2"/>
  <c r="E14387" i="2"/>
  <c r="D14387" i="2"/>
  <c r="B14388" i="2"/>
  <c r="F14388" i="2"/>
  <c r="D14388" i="2"/>
  <c r="E14388" i="2"/>
  <c r="C14388" i="2"/>
  <c r="B14389" i="2"/>
  <c r="C14389" i="2"/>
  <c r="F14389" i="2"/>
  <c r="D14389" i="2"/>
  <c r="E14389" i="2"/>
  <c r="D14390" i="2"/>
  <c r="E14390" i="2"/>
  <c r="F14390" i="2"/>
  <c r="C14390" i="2"/>
  <c r="B14390" i="2"/>
  <c r="D14391" i="2"/>
  <c r="B14391" i="2"/>
  <c r="E14391" i="2"/>
  <c r="C14391" i="2"/>
  <c r="F14391" i="2"/>
  <c r="F14392" i="2"/>
  <c r="C14392" i="2"/>
  <c r="E14392" i="2"/>
  <c r="B14392" i="2"/>
  <c r="D14392" i="2"/>
  <c r="F14393" i="2"/>
  <c r="D14393" i="2"/>
  <c r="B14393" i="2"/>
  <c r="E14393" i="2"/>
  <c r="C14393" i="2"/>
  <c r="D14394" i="2"/>
  <c r="E14394" i="2"/>
  <c r="B14394" i="2"/>
  <c r="C14394" i="2"/>
  <c r="F14394" i="2"/>
  <c r="D14395" i="2"/>
  <c r="F14395" i="2"/>
  <c r="E14395" i="2"/>
  <c r="B14395" i="2"/>
  <c r="C14395" i="2"/>
  <c r="D14396" i="2"/>
  <c r="F14396" i="2"/>
  <c r="E14396" i="2"/>
  <c r="C14396" i="2"/>
  <c r="B14396" i="2"/>
  <c r="D14397" i="2"/>
  <c r="C14397" i="2"/>
  <c r="B14397" i="2"/>
  <c r="E14397" i="2"/>
  <c r="F14397" i="2"/>
  <c r="C14398" i="2"/>
  <c r="E14398" i="2"/>
  <c r="D14398" i="2"/>
  <c r="B14398" i="2"/>
  <c r="F14398" i="2"/>
  <c r="D14399" i="2"/>
  <c r="E14399" i="2"/>
  <c r="B14399" i="2"/>
  <c r="C14399" i="2"/>
  <c r="F14399" i="2"/>
  <c r="C14400" i="2"/>
  <c r="B14400" i="2"/>
  <c r="D14400" i="2"/>
  <c r="F14400" i="2"/>
  <c r="E14400" i="2"/>
  <c r="C14401" i="2"/>
  <c r="B14401" i="2"/>
  <c r="E14401" i="2"/>
  <c r="F14401" i="2"/>
  <c r="D14401" i="2"/>
  <c r="D14402" i="2"/>
  <c r="F14402" i="2"/>
  <c r="C14402" i="2"/>
  <c r="E14402" i="2"/>
  <c r="B14402" i="2"/>
  <c r="B14403" i="2"/>
  <c r="F14403" i="2"/>
  <c r="C14403" i="2"/>
  <c r="E14403" i="2"/>
  <c r="D14403" i="2"/>
  <c r="B14404" i="2"/>
  <c r="F14404" i="2"/>
  <c r="D14404" i="2"/>
  <c r="E14404" i="2"/>
  <c r="C14404" i="2"/>
  <c r="B14405" i="2"/>
  <c r="F14405" i="2"/>
  <c r="C14405" i="2"/>
  <c r="D14405" i="2"/>
  <c r="E14405" i="2"/>
  <c r="C14406" i="2"/>
  <c r="E14406" i="2"/>
  <c r="D14406" i="2"/>
  <c r="F14406" i="2"/>
  <c r="B14406" i="2"/>
  <c r="C14407" i="2"/>
  <c r="D14407" i="2"/>
  <c r="E14407" i="2"/>
  <c r="F14407" i="2"/>
  <c r="B14407" i="2"/>
  <c r="D14408" i="2"/>
  <c r="C14408" i="2"/>
  <c r="F14408" i="2"/>
  <c r="B14408" i="2"/>
  <c r="E14408" i="2"/>
  <c r="B14409" i="2"/>
  <c r="E14409" i="2"/>
  <c r="D14409" i="2"/>
  <c r="C14409" i="2"/>
  <c r="F14409" i="2"/>
  <c r="E14410" i="2"/>
  <c r="D14410" i="2"/>
  <c r="C14410" i="2"/>
  <c r="B14410" i="2"/>
  <c r="F14410" i="2"/>
  <c r="B14411" i="2"/>
  <c r="F14411" i="2"/>
  <c r="D14411" i="2"/>
  <c r="E14411" i="2"/>
  <c r="C14411" i="2"/>
  <c r="F14412" i="2"/>
  <c r="D14412" i="2"/>
  <c r="C14412" i="2"/>
  <c r="B14412" i="2"/>
  <c r="E14412" i="2"/>
  <c r="B14413" i="2"/>
  <c r="C14413" i="2"/>
  <c r="E14413" i="2"/>
  <c r="F14413" i="2"/>
  <c r="D14413" i="2"/>
  <c r="B14414" i="2"/>
  <c r="C14414" i="2"/>
  <c r="E14414" i="2"/>
  <c r="D14414" i="2"/>
  <c r="F14414" i="2"/>
  <c r="C14415" i="2"/>
  <c r="F14415" i="2"/>
  <c r="D14415" i="2"/>
  <c r="B14415" i="2"/>
  <c r="E14415" i="2"/>
  <c r="D14416" i="2"/>
  <c r="C14416" i="2"/>
  <c r="E14416" i="2"/>
  <c r="B14416" i="2"/>
  <c r="F14416" i="2"/>
  <c r="D14417" i="2"/>
  <c r="E14417" i="2"/>
  <c r="B14417" i="2"/>
  <c r="C14417" i="2"/>
  <c r="F14417" i="2"/>
  <c r="F14418" i="2"/>
  <c r="D14418" i="2"/>
  <c r="C14418" i="2"/>
  <c r="B14418" i="2"/>
  <c r="E14418" i="2"/>
  <c r="B14419" i="2"/>
  <c r="E14419" i="2"/>
  <c r="D14419" i="2"/>
  <c r="C14419" i="2"/>
  <c r="F14419" i="2"/>
  <c r="B14420" i="2"/>
  <c r="C14420" i="2"/>
  <c r="D14420" i="2"/>
  <c r="F14420" i="2"/>
  <c r="E14420" i="2"/>
  <c r="C14421" i="2"/>
  <c r="D14421" i="2"/>
  <c r="B14421" i="2"/>
  <c r="F14421" i="2"/>
  <c r="E14421" i="2"/>
  <c r="B14422" i="2"/>
  <c r="C14422" i="2"/>
  <c r="D14422" i="2"/>
  <c r="F14422" i="2"/>
  <c r="E14422" i="2"/>
  <c r="D14423" i="2"/>
  <c r="E14423" i="2"/>
  <c r="C14423" i="2"/>
  <c r="F14423" i="2"/>
  <c r="B14423" i="2"/>
  <c r="E14424" i="2"/>
  <c r="B14424" i="2"/>
  <c r="D14424" i="2"/>
  <c r="C14424" i="2"/>
  <c r="F14424" i="2"/>
  <c r="F14425" i="2"/>
  <c r="D14425" i="2"/>
  <c r="C14425" i="2"/>
  <c r="B14425" i="2"/>
  <c r="E14425" i="2"/>
  <c r="E14426" i="2"/>
  <c r="F14426" i="2"/>
  <c r="D14426" i="2"/>
  <c r="C14426" i="2"/>
  <c r="B14426" i="2"/>
  <c r="F14427" i="2"/>
  <c r="E14427" i="2"/>
  <c r="B14427" i="2"/>
  <c r="C14427" i="2"/>
  <c r="D14427" i="2"/>
  <c r="F14428" i="2"/>
  <c r="E14428" i="2"/>
  <c r="C14428" i="2"/>
  <c r="D14428" i="2"/>
  <c r="B14428" i="2"/>
  <c r="E14429" i="2"/>
  <c r="D14429" i="2"/>
  <c r="C14429" i="2"/>
  <c r="F14429" i="2"/>
  <c r="B14429" i="2"/>
  <c r="F14430" i="2"/>
  <c r="B14430" i="2"/>
  <c r="C14430" i="2"/>
  <c r="E14430" i="2"/>
  <c r="D14430" i="2"/>
  <c r="F14431" i="2"/>
  <c r="C14431" i="2"/>
  <c r="B14431" i="2"/>
  <c r="D14431" i="2"/>
  <c r="E14431" i="2"/>
  <c r="B14432" i="2"/>
  <c r="D14432" i="2"/>
  <c r="F14432" i="2"/>
  <c r="E14432" i="2"/>
  <c r="C14432" i="2"/>
  <c r="E14433" i="2"/>
  <c r="C14433" i="2"/>
  <c r="D14433" i="2"/>
  <c r="F14433" i="2"/>
  <c r="B14433" i="2"/>
  <c r="B14434" i="2"/>
  <c r="C14434" i="2"/>
  <c r="F14434" i="2"/>
  <c r="E14434" i="2"/>
  <c r="D14434" i="2"/>
  <c r="E14435" i="2"/>
  <c r="C14435" i="2"/>
  <c r="F14435" i="2"/>
  <c r="D14435" i="2"/>
  <c r="B14435" i="2"/>
  <c r="D14436" i="2"/>
  <c r="F14436" i="2"/>
  <c r="E14436" i="2"/>
  <c r="B14436" i="2"/>
  <c r="C14436" i="2"/>
  <c r="E14437" i="2"/>
  <c r="F14437" i="2"/>
  <c r="D14437" i="2"/>
  <c r="C14437" i="2"/>
  <c r="B14437" i="2"/>
  <c r="D14438" i="2"/>
  <c r="F14438" i="2"/>
  <c r="E14438" i="2"/>
  <c r="B14438" i="2"/>
  <c r="C14438" i="2"/>
  <c r="C14439" i="2"/>
  <c r="B14439" i="2"/>
  <c r="E14439" i="2"/>
  <c r="F14439" i="2"/>
  <c r="D14439" i="2"/>
  <c r="C14440" i="2"/>
  <c r="E14440" i="2"/>
  <c r="F14440" i="2"/>
  <c r="B14440" i="2"/>
  <c r="D14440" i="2"/>
  <c r="F14441" i="2"/>
  <c r="E14441" i="2"/>
  <c r="C14441" i="2"/>
  <c r="D14441" i="2"/>
  <c r="B14441" i="2"/>
  <c r="F14442" i="2"/>
  <c r="E14442" i="2"/>
  <c r="D14442" i="2"/>
  <c r="B14442" i="2"/>
  <c r="C14442" i="2"/>
  <c r="F14443" i="2"/>
  <c r="D14443" i="2"/>
  <c r="E14443" i="2"/>
  <c r="C14443" i="2"/>
  <c r="B14443" i="2"/>
  <c r="E14444" i="2"/>
  <c r="C14444" i="2"/>
  <c r="F14444" i="2"/>
  <c r="D14444" i="2"/>
  <c r="B14444" i="2"/>
  <c r="E14445" i="2"/>
  <c r="B14445" i="2"/>
  <c r="F14445" i="2"/>
  <c r="C14445" i="2"/>
  <c r="D14445" i="2"/>
  <c r="C14446" i="2"/>
  <c r="B14446" i="2"/>
  <c r="E14446" i="2"/>
  <c r="D14446" i="2"/>
  <c r="F14446" i="2"/>
  <c r="B14447" i="2"/>
  <c r="E14447" i="2"/>
  <c r="F14447" i="2"/>
  <c r="D14447" i="2"/>
  <c r="C14447" i="2"/>
  <c r="C14448" i="2"/>
  <c r="E14448" i="2"/>
  <c r="D14448" i="2"/>
  <c r="F14448" i="2"/>
  <c r="B14448" i="2"/>
  <c r="B14449" i="2"/>
  <c r="F14449" i="2"/>
  <c r="D14449" i="2"/>
  <c r="E14449" i="2"/>
  <c r="C14449" i="2"/>
  <c r="D14450" i="2"/>
  <c r="E14450" i="2"/>
  <c r="B14450" i="2"/>
  <c r="C14450" i="2"/>
  <c r="F14450" i="2"/>
  <c r="E14451" i="2"/>
  <c r="D14451" i="2"/>
  <c r="B14451" i="2"/>
  <c r="F14451" i="2"/>
  <c r="C14451" i="2"/>
  <c r="D14452" i="2"/>
  <c r="E14452" i="2"/>
  <c r="B14452" i="2"/>
  <c r="F14452" i="2"/>
  <c r="C14452" i="2"/>
  <c r="B14453" i="2"/>
  <c r="C14453" i="2"/>
  <c r="E14453" i="2"/>
  <c r="F14453" i="2"/>
  <c r="D14453" i="2"/>
  <c r="F14454" i="2"/>
  <c r="E14454" i="2"/>
  <c r="D14454" i="2"/>
  <c r="B14454" i="2"/>
  <c r="C14454" i="2"/>
  <c r="F14455" i="2"/>
  <c r="C14455" i="2"/>
  <c r="D14455" i="2"/>
  <c r="B14455" i="2"/>
  <c r="E14455" i="2"/>
  <c r="F14456" i="2"/>
  <c r="D14456" i="2"/>
  <c r="B14456" i="2"/>
  <c r="E14456" i="2"/>
  <c r="C14456" i="2"/>
  <c r="B14457" i="2"/>
  <c r="F14457" i="2"/>
  <c r="E14457" i="2"/>
  <c r="C14457" i="2"/>
  <c r="D14457" i="2"/>
  <c r="C14458" i="2"/>
  <c r="B14458" i="2"/>
  <c r="E14458" i="2"/>
  <c r="D14458" i="2"/>
  <c r="F14458" i="2"/>
  <c r="B14459" i="2"/>
  <c r="E14459" i="2"/>
  <c r="C14459" i="2"/>
  <c r="F14459" i="2"/>
  <c r="D14459" i="2"/>
  <c r="C14460" i="2"/>
  <c r="E14460" i="2"/>
  <c r="D14460" i="2"/>
  <c r="B14460" i="2"/>
  <c r="F14460" i="2"/>
  <c r="F14461" i="2"/>
  <c r="D14461" i="2"/>
  <c r="E14461" i="2"/>
  <c r="B14461" i="2"/>
  <c r="C14461" i="2"/>
  <c r="C14462" i="2"/>
  <c r="E14462" i="2"/>
  <c r="B14462" i="2"/>
  <c r="D14462" i="2"/>
  <c r="F14462" i="2"/>
  <c r="E14463" i="2"/>
  <c r="B14463" i="2"/>
  <c r="F14463" i="2"/>
  <c r="D14463" i="2"/>
  <c r="C14463" i="2"/>
  <c r="E14464" i="2"/>
  <c r="D14464" i="2"/>
  <c r="F14464" i="2"/>
  <c r="B14464" i="2"/>
  <c r="C14464" i="2"/>
  <c r="B14465" i="2"/>
  <c r="F14465" i="2"/>
  <c r="E14465" i="2"/>
  <c r="C14465" i="2"/>
  <c r="D14465" i="2"/>
  <c r="D14466" i="2"/>
  <c r="F14466" i="2"/>
  <c r="B14466" i="2"/>
  <c r="E14466" i="2"/>
  <c r="C14466" i="2"/>
  <c r="C14467" i="2"/>
  <c r="E14467" i="2"/>
  <c r="F14467" i="2"/>
  <c r="B14467" i="2"/>
  <c r="D14467" i="2"/>
  <c r="D14468" i="2"/>
  <c r="E14468" i="2"/>
  <c r="C14468" i="2"/>
  <c r="F14468" i="2"/>
  <c r="B14468" i="2"/>
  <c r="B14469" i="2"/>
  <c r="D14469" i="2"/>
  <c r="E14469" i="2"/>
  <c r="C14469" i="2"/>
  <c r="F14469" i="2"/>
  <c r="F14470" i="2"/>
  <c r="B14470" i="2"/>
  <c r="C14470" i="2"/>
  <c r="D14470" i="2"/>
  <c r="E14470" i="2"/>
  <c r="B14471" i="2"/>
  <c r="D14471" i="2"/>
  <c r="C14471" i="2"/>
  <c r="E14471" i="2"/>
  <c r="F14471" i="2"/>
  <c r="C14472" i="2"/>
  <c r="D14472" i="2"/>
  <c r="E14472" i="2"/>
  <c r="F14472" i="2"/>
  <c r="B14472" i="2"/>
  <c r="B14473" i="2"/>
  <c r="E14473" i="2"/>
  <c r="D14473" i="2"/>
  <c r="C14473" i="2"/>
  <c r="F14473" i="2"/>
  <c r="E14474" i="2"/>
  <c r="C14474" i="2"/>
  <c r="D14474" i="2"/>
  <c r="B14474" i="2"/>
  <c r="F14474" i="2"/>
  <c r="C14475" i="2"/>
  <c r="E14475" i="2"/>
  <c r="F14475" i="2"/>
  <c r="D14475" i="2"/>
  <c r="B14475" i="2"/>
  <c r="E14476" i="2"/>
  <c r="B14476" i="2"/>
  <c r="F14476" i="2"/>
  <c r="D14476" i="2"/>
  <c r="C14476" i="2"/>
  <c r="C14477" i="2"/>
  <c r="D14477" i="2"/>
  <c r="E14477" i="2"/>
  <c r="F14477" i="2"/>
  <c r="B14477" i="2"/>
  <c r="F14478" i="2"/>
  <c r="D14478" i="2"/>
  <c r="B14478" i="2"/>
  <c r="C14478" i="2"/>
  <c r="E14478" i="2"/>
  <c r="B14479" i="2"/>
  <c r="C14479" i="2"/>
  <c r="F14479" i="2"/>
  <c r="E14479" i="2"/>
  <c r="D14479" i="2"/>
  <c r="F14480" i="2"/>
  <c r="D14480" i="2"/>
  <c r="B14480" i="2"/>
  <c r="C14480" i="2"/>
  <c r="E14480" i="2"/>
  <c r="C14481" i="2"/>
  <c r="D14481" i="2"/>
  <c r="B14481" i="2"/>
  <c r="F14481" i="2"/>
  <c r="E14481" i="2"/>
  <c r="F14482" i="2"/>
  <c r="C14482" i="2"/>
  <c r="B14482" i="2"/>
  <c r="E14482" i="2"/>
  <c r="D14482" i="2"/>
  <c r="E14483" i="2"/>
  <c r="D14483" i="2"/>
  <c r="B14483" i="2"/>
  <c r="F14483" i="2"/>
  <c r="C14483" i="2"/>
  <c r="B14484" i="2"/>
  <c r="E14484" i="2"/>
  <c r="F14484" i="2"/>
  <c r="D14484" i="2"/>
  <c r="C14484" i="2"/>
  <c r="B14485" i="2"/>
  <c r="C14485" i="2"/>
  <c r="D14485" i="2"/>
  <c r="F14485" i="2"/>
  <c r="E14485" i="2"/>
  <c r="F14486" i="2"/>
  <c r="E14486" i="2"/>
  <c r="C14486" i="2"/>
  <c r="B14486" i="2"/>
  <c r="D14486" i="2"/>
  <c r="C14487" i="2"/>
  <c r="B14487" i="2"/>
  <c r="F14487" i="2"/>
  <c r="E14487" i="2"/>
  <c r="D14487" i="2"/>
  <c r="E14488" i="2"/>
  <c r="F14488" i="2"/>
  <c r="C14488" i="2"/>
  <c r="B14488" i="2"/>
  <c r="D14488" i="2"/>
  <c r="D14489" i="2"/>
  <c r="E14489" i="2"/>
  <c r="C14489" i="2"/>
  <c r="B14489" i="2"/>
  <c r="F14489" i="2"/>
  <c r="B14490" i="2"/>
  <c r="E14490" i="2"/>
  <c r="D14490" i="2"/>
  <c r="F14490" i="2"/>
  <c r="C14490" i="2"/>
  <c r="F14491" i="2"/>
  <c r="C14491" i="2"/>
  <c r="E14491" i="2"/>
  <c r="D14491" i="2"/>
  <c r="B14491" i="2"/>
  <c r="C14492" i="2"/>
  <c r="F14492" i="2"/>
  <c r="D14492" i="2"/>
  <c r="E14492" i="2"/>
  <c r="B14492" i="2"/>
  <c r="D14493" i="2"/>
  <c r="E14493" i="2"/>
  <c r="B14493" i="2"/>
  <c r="C14493" i="2"/>
  <c r="F14493" i="2"/>
  <c r="E14494" i="2"/>
  <c r="B14494" i="2"/>
  <c r="D14494" i="2"/>
  <c r="F14494" i="2"/>
  <c r="C14494" i="2"/>
  <c r="D14495" i="2"/>
  <c r="B14495" i="2"/>
  <c r="E14495" i="2"/>
  <c r="C14495" i="2"/>
  <c r="F14495" i="2"/>
  <c r="F14496" i="2"/>
  <c r="C14496" i="2"/>
  <c r="E14496" i="2"/>
  <c r="D14496" i="2"/>
  <c r="B14496" i="2"/>
  <c r="B14497" i="2"/>
  <c r="D14497" i="2"/>
  <c r="F14497" i="2"/>
  <c r="C14497" i="2"/>
  <c r="E14497" i="2"/>
  <c r="F14498" i="2"/>
  <c r="B14498" i="2"/>
  <c r="D14498" i="2"/>
  <c r="C14498" i="2"/>
  <c r="E14498" i="2"/>
  <c r="F14499" i="2"/>
  <c r="B14499" i="2"/>
  <c r="E14499" i="2"/>
  <c r="D14499" i="2"/>
  <c r="C14499" i="2"/>
  <c r="F14500" i="2"/>
  <c r="C14500" i="2"/>
  <c r="E14500" i="2"/>
  <c r="D14500" i="2"/>
  <c r="B14500" i="2"/>
  <c r="D14501" i="2"/>
  <c r="C14501" i="2"/>
  <c r="F14501" i="2"/>
  <c r="E14501" i="2"/>
  <c r="B14501" i="2"/>
  <c r="D14502" i="2"/>
  <c r="F14502" i="2"/>
  <c r="E14502" i="2"/>
  <c r="C14502" i="2"/>
  <c r="B14502" i="2"/>
  <c r="C14503" i="2"/>
  <c r="E14503" i="2"/>
  <c r="B14503" i="2"/>
  <c r="F14503" i="2"/>
  <c r="D14503" i="2"/>
  <c r="F14504" i="2"/>
  <c r="B14504" i="2"/>
  <c r="D14504" i="2"/>
  <c r="C14504" i="2"/>
  <c r="E14504" i="2"/>
  <c r="F14505" i="2"/>
  <c r="C14505" i="2"/>
  <c r="D14505" i="2"/>
  <c r="B14505" i="2"/>
  <c r="E14505" i="2"/>
  <c r="F14506" i="2"/>
  <c r="D14506" i="2"/>
  <c r="E14506" i="2"/>
  <c r="C14506" i="2"/>
  <c r="B14506" i="2"/>
  <c r="F14507" i="2"/>
  <c r="C14507" i="2"/>
  <c r="E14507" i="2"/>
  <c r="D14507" i="2"/>
  <c r="B14507" i="2"/>
  <c r="F14508" i="2"/>
  <c r="D14508" i="2"/>
  <c r="E14508" i="2"/>
  <c r="B14508" i="2"/>
  <c r="C14508" i="2"/>
  <c r="C14509" i="2"/>
  <c r="F14509" i="2"/>
  <c r="D14509" i="2"/>
  <c r="E14509" i="2"/>
  <c r="B14509" i="2"/>
  <c r="F14510" i="2"/>
  <c r="B14510" i="2"/>
  <c r="C14510" i="2"/>
  <c r="D14510" i="2"/>
  <c r="E14510" i="2"/>
  <c r="B14511" i="2"/>
  <c r="E14511" i="2"/>
  <c r="C14511" i="2"/>
  <c r="F14511" i="2"/>
  <c r="D14511" i="2"/>
  <c r="E14512" i="2"/>
  <c r="D14512" i="2"/>
  <c r="F14512" i="2"/>
  <c r="B14512" i="2"/>
  <c r="C14512" i="2"/>
  <c r="F14513" i="2"/>
  <c r="D14513" i="2"/>
  <c r="B14513" i="2"/>
  <c r="E14513" i="2"/>
  <c r="C14513" i="2"/>
  <c r="D14514" i="2"/>
  <c r="C14514" i="2"/>
  <c r="F14514" i="2"/>
  <c r="E14514" i="2"/>
  <c r="B14514" i="2"/>
  <c r="C14515" i="2"/>
  <c r="E14515" i="2"/>
  <c r="F14515" i="2"/>
  <c r="D14515" i="2"/>
  <c r="B14515" i="2"/>
  <c r="B14516" i="2"/>
  <c r="F14516" i="2"/>
  <c r="D14516" i="2"/>
  <c r="C14516" i="2"/>
  <c r="E14516" i="2"/>
  <c r="F14517" i="2"/>
  <c r="C14517" i="2"/>
  <c r="D14517" i="2"/>
  <c r="E14517" i="2"/>
  <c r="B14517" i="2"/>
  <c r="E14518" i="2"/>
  <c r="F14518" i="2"/>
  <c r="D14518" i="2"/>
  <c r="C14518" i="2"/>
  <c r="B14518" i="2"/>
  <c r="D14519" i="2"/>
  <c r="F14519" i="2"/>
  <c r="C14519" i="2"/>
  <c r="B14519" i="2"/>
  <c r="E14519" i="2"/>
  <c r="E14520" i="2"/>
  <c r="D14520" i="2"/>
  <c r="C14520" i="2"/>
  <c r="B14520" i="2"/>
  <c r="F14520" i="2"/>
  <c r="E14521" i="2"/>
  <c r="D14521" i="2"/>
  <c r="B14521" i="2"/>
  <c r="F14521" i="2"/>
  <c r="C14521" i="2"/>
  <c r="D14522" i="2"/>
  <c r="C14522" i="2"/>
  <c r="F14522" i="2"/>
  <c r="B14522" i="2"/>
  <c r="E14522" i="2"/>
  <c r="B14523" i="2"/>
  <c r="F14523" i="2"/>
  <c r="D14523" i="2"/>
  <c r="E14523" i="2"/>
  <c r="C14523" i="2"/>
  <c r="B14524" i="2"/>
  <c r="F14524" i="2"/>
  <c r="E14524" i="2"/>
  <c r="C14524" i="2"/>
  <c r="D14524" i="2"/>
  <c r="E14525" i="2"/>
  <c r="F14525" i="2"/>
  <c r="B14525" i="2"/>
  <c r="C14525" i="2"/>
  <c r="D14525" i="2"/>
  <c r="D14526" i="2"/>
  <c r="C14526" i="2"/>
  <c r="B14526" i="2"/>
  <c r="F14526" i="2"/>
  <c r="E14526" i="2"/>
  <c r="F14527" i="2"/>
  <c r="E14527" i="2"/>
  <c r="B14527" i="2"/>
  <c r="D14527" i="2"/>
  <c r="C14527" i="2"/>
  <c r="C14528" i="2"/>
  <c r="D14528" i="2"/>
  <c r="B14528" i="2"/>
  <c r="E14528" i="2"/>
  <c r="F14528" i="2"/>
  <c r="B14529" i="2"/>
  <c r="E14529" i="2"/>
  <c r="C14529" i="2"/>
  <c r="F14529" i="2"/>
  <c r="D14529" i="2"/>
  <c r="F14530" i="2"/>
  <c r="D14530" i="2"/>
  <c r="C14530" i="2"/>
  <c r="B14530" i="2"/>
  <c r="E14530" i="2"/>
  <c r="C14531" i="2"/>
  <c r="F14531" i="2"/>
  <c r="E14531" i="2"/>
  <c r="D14531" i="2"/>
  <c r="B14531" i="2"/>
  <c r="E14532" i="2"/>
  <c r="D14532" i="2"/>
  <c r="B14532" i="2"/>
  <c r="F14532" i="2"/>
  <c r="C14532" i="2"/>
  <c r="F14533" i="2"/>
  <c r="E14533" i="2"/>
  <c r="B14533" i="2"/>
  <c r="C14533" i="2"/>
  <c r="D14533" i="2"/>
  <c r="C14534" i="2"/>
  <c r="E14534" i="2"/>
  <c r="B14534" i="2"/>
  <c r="D14534" i="2"/>
  <c r="F14534" i="2"/>
  <c r="F14535" i="2"/>
  <c r="D14535" i="2"/>
  <c r="C14535" i="2"/>
  <c r="E14535" i="2"/>
  <c r="B14535" i="2"/>
  <c r="E14536" i="2"/>
  <c r="D14536" i="2"/>
  <c r="F14536" i="2"/>
  <c r="B14536" i="2"/>
  <c r="C14536" i="2"/>
  <c r="E14537" i="2"/>
  <c r="B14537" i="2"/>
  <c r="C14537" i="2"/>
  <c r="F14537" i="2"/>
  <c r="D14537" i="2"/>
  <c r="E14538" i="2"/>
  <c r="B14538" i="2"/>
  <c r="C14538" i="2"/>
  <c r="F14538" i="2"/>
  <c r="D14538" i="2"/>
  <c r="B14539" i="2"/>
  <c r="D14539" i="2"/>
  <c r="F14539" i="2"/>
  <c r="C14539" i="2"/>
  <c r="E14539" i="2"/>
  <c r="F14540" i="2"/>
  <c r="B14540" i="2"/>
  <c r="E14540" i="2"/>
  <c r="D14540" i="2"/>
  <c r="C14540" i="2"/>
  <c r="B14541" i="2"/>
  <c r="F14541" i="2"/>
  <c r="D14541" i="2"/>
  <c r="E14541" i="2"/>
  <c r="C14541" i="2"/>
  <c r="D14542" i="2"/>
  <c r="B14542" i="2"/>
  <c r="C14542" i="2"/>
  <c r="F14542" i="2"/>
  <c r="E14542" i="2"/>
  <c r="D14543" i="2"/>
  <c r="C14543" i="2"/>
  <c r="E14543" i="2"/>
  <c r="F14543" i="2"/>
  <c r="B14543" i="2"/>
  <c r="E14544" i="2"/>
  <c r="B14544" i="2"/>
  <c r="D14544" i="2"/>
  <c r="C14544" i="2"/>
  <c r="F14544" i="2"/>
  <c r="D14545" i="2"/>
  <c r="C14545" i="2"/>
  <c r="E14545" i="2"/>
  <c r="B14545" i="2"/>
  <c r="F14545" i="2"/>
  <c r="E14546" i="2"/>
  <c r="F14546" i="2"/>
  <c r="D14546" i="2"/>
  <c r="C14546" i="2"/>
  <c r="B14546" i="2"/>
  <c r="B14547" i="2"/>
  <c r="F14547" i="2"/>
  <c r="D14547" i="2"/>
  <c r="C14547" i="2"/>
  <c r="E14547" i="2"/>
  <c r="B14548" i="2"/>
  <c r="E14548" i="2"/>
  <c r="F14548" i="2"/>
  <c r="D14548" i="2"/>
  <c r="C14548" i="2"/>
  <c r="F14549" i="2"/>
  <c r="E14549" i="2"/>
  <c r="B14549" i="2"/>
  <c r="D14549" i="2"/>
  <c r="C14549" i="2"/>
  <c r="C14550" i="2"/>
  <c r="E14550" i="2"/>
  <c r="F14550" i="2"/>
  <c r="D14550" i="2"/>
  <c r="B14550" i="2"/>
  <c r="F14551" i="2"/>
  <c r="C14551" i="2"/>
  <c r="E14551" i="2"/>
  <c r="D14551" i="2"/>
  <c r="B14551" i="2"/>
  <c r="E14552" i="2"/>
  <c r="F14552" i="2"/>
  <c r="B14552" i="2"/>
  <c r="C14552" i="2"/>
  <c r="D14552" i="2"/>
  <c r="C14553" i="2"/>
  <c r="F14553" i="2"/>
  <c r="D14553" i="2"/>
  <c r="B14553" i="2"/>
  <c r="E14553" i="2"/>
  <c r="C14554" i="2"/>
  <c r="B14554" i="2"/>
  <c r="D14554" i="2"/>
  <c r="F14554" i="2"/>
  <c r="E14554" i="2"/>
  <c r="D14555" i="2"/>
  <c r="E14555" i="2"/>
  <c r="F14555" i="2"/>
  <c r="B14555" i="2"/>
  <c r="C14555" i="2"/>
  <c r="C14556" i="2"/>
  <c r="B14556" i="2"/>
  <c r="D14556" i="2"/>
  <c r="F14556" i="2"/>
  <c r="E14556" i="2"/>
  <c r="F14557" i="2"/>
  <c r="C14557" i="2"/>
  <c r="E14557" i="2"/>
  <c r="B14557" i="2"/>
  <c r="D14557" i="2"/>
  <c r="F14558" i="2"/>
  <c r="E14558" i="2"/>
  <c r="D14558" i="2"/>
  <c r="C14558" i="2"/>
  <c r="B14558" i="2"/>
  <c r="D14559" i="2"/>
  <c r="E14559" i="2"/>
  <c r="F14559" i="2"/>
  <c r="C14559" i="2"/>
  <c r="B14559" i="2"/>
  <c r="C14560" i="2"/>
  <c r="B14560" i="2"/>
  <c r="E14560" i="2"/>
  <c r="D14560" i="2"/>
  <c r="F14560" i="2"/>
  <c r="F14561" i="2"/>
  <c r="C14561" i="2"/>
  <c r="E14561" i="2"/>
  <c r="B14561" i="2"/>
  <c r="D14561" i="2"/>
  <c r="F14562" i="2"/>
  <c r="C14562" i="2"/>
  <c r="B14562" i="2"/>
  <c r="D14562" i="2"/>
  <c r="E14562" i="2"/>
  <c r="C14563" i="2"/>
  <c r="B14563" i="2"/>
  <c r="F14563" i="2"/>
  <c r="E14563" i="2"/>
  <c r="D14563" i="2"/>
  <c r="C14564" i="2"/>
  <c r="E14564" i="2"/>
  <c r="F14564" i="2"/>
  <c r="B14564" i="2"/>
  <c r="D14564" i="2"/>
  <c r="F14565" i="2"/>
  <c r="D14565" i="2"/>
  <c r="B14565" i="2"/>
  <c r="E14565" i="2"/>
  <c r="C14565" i="2"/>
  <c r="F14566" i="2"/>
  <c r="B14566" i="2"/>
  <c r="D14566" i="2"/>
  <c r="C14566" i="2"/>
  <c r="E14566" i="2"/>
  <c r="B14567" i="2"/>
  <c r="F14567" i="2"/>
  <c r="C14567" i="2"/>
  <c r="E14567" i="2"/>
  <c r="D14567" i="2"/>
  <c r="D14568" i="2"/>
  <c r="B14568" i="2"/>
  <c r="F14568" i="2"/>
  <c r="C14568" i="2"/>
  <c r="E14568" i="2"/>
  <c r="E14569" i="2"/>
  <c r="D14569" i="2"/>
  <c r="B14569" i="2"/>
  <c r="C14569" i="2"/>
  <c r="F14569" i="2"/>
  <c r="B14570" i="2"/>
  <c r="C14570" i="2"/>
  <c r="F14570" i="2"/>
  <c r="D14570" i="2"/>
  <c r="E14570" i="2"/>
  <c r="D14571" i="2"/>
  <c r="E14571" i="2"/>
  <c r="F14571" i="2"/>
  <c r="B14571" i="2"/>
  <c r="C14571" i="2"/>
  <c r="D14572" i="2"/>
  <c r="B14572" i="2"/>
  <c r="E14572" i="2"/>
  <c r="F14572" i="2"/>
  <c r="C14572" i="2"/>
  <c r="E14573" i="2"/>
  <c r="C14573" i="2"/>
  <c r="D14573" i="2"/>
  <c r="F14573" i="2"/>
  <c r="B14573" i="2"/>
  <c r="E14574" i="2"/>
  <c r="B14574" i="2"/>
  <c r="D14574" i="2"/>
  <c r="F14574" i="2"/>
  <c r="C14574" i="2"/>
  <c r="F14575" i="2"/>
  <c r="D14575" i="2"/>
  <c r="C14575" i="2"/>
  <c r="E14575" i="2"/>
  <c r="B14575" i="2"/>
  <c r="B14576" i="2"/>
  <c r="F14576" i="2"/>
  <c r="C14576" i="2"/>
  <c r="E14576" i="2"/>
  <c r="D14576" i="2"/>
  <c r="D14577" i="2"/>
  <c r="C14577" i="2"/>
  <c r="F14577" i="2"/>
  <c r="E14577" i="2"/>
  <c r="B14577" i="2"/>
  <c r="C14578" i="2"/>
  <c r="D14578" i="2"/>
  <c r="B14578" i="2"/>
  <c r="E14578" i="2"/>
  <c r="F14578" i="2"/>
  <c r="D14579" i="2"/>
  <c r="F14579" i="2"/>
  <c r="B14579" i="2"/>
  <c r="C14579" i="2"/>
  <c r="E14579" i="2"/>
  <c r="D14580" i="2"/>
  <c r="B14580" i="2"/>
  <c r="E14580" i="2"/>
  <c r="C14580" i="2"/>
  <c r="F14580" i="2"/>
  <c r="F14581" i="2"/>
  <c r="D14581" i="2"/>
  <c r="B14581" i="2"/>
  <c r="E14581" i="2"/>
  <c r="C14581" i="2"/>
  <c r="B14582" i="2"/>
  <c r="D14582" i="2"/>
  <c r="F14582" i="2"/>
  <c r="E14582" i="2"/>
  <c r="C14582" i="2"/>
  <c r="D14583" i="2"/>
  <c r="E14583" i="2"/>
  <c r="F14583" i="2"/>
  <c r="B14583" i="2"/>
  <c r="C14583" i="2"/>
  <c r="E14584" i="2"/>
  <c r="D14584" i="2"/>
  <c r="F14584" i="2"/>
  <c r="C14584" i="2"/>
  <c r="B14584" i="2"/>
  <c r="D14585" i="2"/>
  <c r="E14585" i="2"/>
  <c r="C14585" i="2"/>
  <c r="B14585" i="2"/>
  <c r="F14585" i="2"/>
  <c r="C14586" i="2"/>
  <c r="E14586" i="2"/>
  <c r="F14586" i="2"/>
  <c r="D14586" i="2"/>
  <c r="B14586" i="2"/>
  <c r="D14587" i="2"/>
  <c r="B14587" i="2"/>
  <c r="C14587" i="2"/>
  <c r="F14587" i="2"/>
  <c r="E14587" i="2"/>
  <c r="C14588" i="2"/>
  <c r="D14588" i="2"/>
  <c r="F14588" i="2"/>
  <c r="B14588" i="2"/>
  <c r="E14588" i="2"/>
  <c r="F14589" i="2"/>
  <c r="D14589" i="2"/>
  <c r="B14589" i="2"/>
  <c r="E14589" i="2"/>
  <c r="C14589" i="2"/>
  <c r="F14590" i="2"/>
  <c r="D14590" i="2"/>
  <c r="C14590" i="2"/>
  <c r="E14590" i="2"/>
  <c r="B14590" i="2"/>
  <c r="D14591" i="2"/>
  <c r="B14591" i="2"/>
  <c r="E14591" i="2"/>
  <c r="C14591" i="2"/>
  <c r="F14591" i="2"/>
  <c r="F14592" i="2"/>
  <c r="C14592" i="2"/>
  <c r="E14592" i="2"/>
  <c r="D14592" i="2"/>
  <c r="B14592" i="2"/>
  <c r="C14593" i="2"/>
  <c r="D14593" i="2"/>
  <c r="F14593" i="2"/>
  <c r="E14593" i="2"/>
  <c r="B14593" i="2"/>
  <c r="C14594" i="2"/>
  <c r="B14594" i="2"/>
  <c r="F14594" i="2"/>
  <c r="E14594" i="2"/>
  <c r="D14594" i="2"/>
  <c r="F14595" i="2"/>
  <c r="B14595" i="2"/>
  <c r="D14595" i="2"/>
  <c r="C14595" i="2"/>
  <c r="E14595" i="2"/>
  <c r="C14596" i="2"/>
  <c r="F14596" i="2"/>
  <c r="E14596" i="2"/>
  <c r="D14596" i="2"/>
  <c r="B14596" i="2"/>
  <c r="E14597" i="2"/>
  <c r="B14597" i="2"/>
  <c r="D14597" i="2"/>
  <c r="F14597" i="2"/>
  <c r="C14597" i="2"/>
  <c r="D14598" i="2"/>
  <c r="F14598" i="2"/>
  <c r="C14598" i="2"/>
  <c r="E14598" i="2"/>
  <c r="B14598" i="2"/>
  <c r="E14599" i="2"/>
  <c r="C14599" i="2"/>
  <c r="F14599" i="2"/>
  <c r="D14599" i="2"/>
  <c r="B14599" i="2"/>
  <c r="B14600" i="2"/>
  <c r="D14600" i="2"/>
  <c r="E14600" i="2"/>
  <c r="C14600" i="2"/>
  <c r="F14600" i="2"/>
  <c r="B14601" i="2"/>
  <c r="D14601" i="2"/>
  <c r="C14601" i="2"/>
  <c r="E14601" i="2"/>
  <c r="F14601" i="2"/>
  <c r="F14602" i="2"/>
  <c r="E14602" i="2"/>
  <c r="D14602" i="2"/>
  <c r="C14602" i="2"/>
  <c r="B14602" i="2"/>
  <c r="C14603" i="2"/>
  <c r="B14603" i="2"/>
  <c r="D14603" i="2"/>
  <c r="E14603" i="2"/>
  <c r="F14603" i="2"/>
  <c r="D14604" i="2"/>
  <c r="F14604" i="2"/>
  <c r="B14604" i="2"/>
  <c r="E14604" i="2"/>
  <c r="C14604" i="2"/>
  <c r="C14605" i="2"/>
  <c r="D14605" i="2"/>
  <c r="B14605" i="2"/>
  <c r="E14605" i="2"/>
  <c r="F14605" i="2"/>
  <c r="B14606" i="2"/>
  <c r="C14606" i="2"/>
  <c r="E14606" i="2"/>
  <c r="F14606" i="2"/>
  <c r="D14606" i="2"/>
  <c r="E14607" i="2"/>
  <c r="F14607" i="2"/>
  <c r="D14607" i="2"/>
  <c r="B14607" i="2"/>
  <c r="C14607" i="2"/>
  <c r="C14608" i="2"/>
  <c r="B14608" i="2"/>
  <c r="E14608" i="2"/>
  <c r="F14608" i="2"/>
  <c r="D14608" i="2"/>
  <c r="C14609" i="2"/>
  <c r="E14609" i="2"/>
  <c r="D14609" i="2"/>
  <c r="F14609" i="2"/>
  <c r="B14609" i="2"/>
  <c r="C14610" i="2"/>
  <c r="B14610" i="2"/>
  <c r="F14610" i="2"/>
  <c r="E14610" i="2"/>
  <c r="D14610" i="2"/>
  <c r="D14611" i="2"/>
  <c r="B14611" i="2"/>
  <c r="C14611" i="2"/>
  <c r="E14611" i="2"/>
  <c r="F14611" i="2"/>
  <c r="F14612" i="2"/>
  <c r="C14612" i="2"/>
  <c r="D14612" i="2"/>
  <c r="E14612" i="2"/>
  <c r="B14612" i="2"/>
  <c r="C14613" i="2"/>
  <c r="F14613" i="2"/>
  <c r="D14613" i="2"/>
  <c r="E14613" i="2"/>
  <c r="B14613" i="2"/>
  <c r="C14614" i="2"/>
  <c r="D14614" i="2"/>
  <c r="F14614" i="2"/>
  <c r="E14614" i="2"/>
  <c r="B14614" i="2"/>
  <c r="B14615" i="2"/>
  <c r="F14615" i="2"/>
  <c r="D14615" i="2"/>
  <c r="C14615" i="2"/>
  <c r="E14615" i="2"/>
  <c r="B14616" i="2"/>
  <c r="C14616" i="2"/>
  <c r="E14616" i="2"/>
  <c r="F14616" i="2"/>
  <c r="D14616" i="2"/>
  <c r="F14617" i="2"/>
  <c r="C14617" i="2"/>
  <c r="D14617" i="2"/>
  <c r="B14617" i="2"/>
  <c r="E14617" i="2"/>
  <c r="B14618" i="2"/>
  <c r="E14618" i="2"/>
  <c r="C14618" i="2"/>
  <c r="D14618" i="2"/>
  <c r="F14618" i="2"/>
  <c r="C14619" i="2"/>
  <c r="E14619" i="2"/>
  <c r="F14619" i="2"/>
  <c r="D14619" i="2"/>
  <c r="B14619" i="2"/>
  <c r="B14620" i="2"/>
  <c r="C14620" i="2"/>
  <c r="E14620" i="2"/>
  <c r="F14620" i="2"/>
  <c r="D14620" i="2"/>
  <c r="E14621" i="2"/>
  <c r="D14621" i="2"/>
  <c r="B14621" i="2"/>
  <c r="C14621" i="2"/>
  <c r="F14621" i="2"/>
  <c r="B14622" i="2"/>
  <c r="D14622" i="2"/>
  <c r="C14622" i="2"/>
  <c r="E14622" i="2"/>
  <c r="F14622" i="2"/>
  <c r="F14623" i="2"/>
  <c r="C14623" i="2"/>
  <c r="E14623" i="2"/>
  <c r="D14623" i="2"/>
  <c r="B14623" i="2"/>
  <c r="C14624" i="2"/>
  <c r="D14624" i="2"/>
  <c r="B14624" i="2"/>
  <c r="F14624" i="2"/>
  <c r="E14624" i="2"/>
  <c r="E14625" i="2"/>
  <c r="D14625" i="2"/>
  <c r="F14625" i="2"/>
  <c r="C14625" i="2"/>
  <c r="B14625" i="2"/>
  <c r="E14626" i="2"/>
  <c r="B14626" i="2"/>
  <c r="D14626" i="2"/>
  <c r="F14626" i="2"/>
  <c r="C14626" i="2"/>
  <c r="C14627" i="2"/>
  <c r="B14627" i="2"/>
  <c r="F14627" i="2"/>
  <c r="D14627" i="2"/>
  <c r="E14627" i="2"/>
  <c r="C14628" i="2"/>
  <c r="B14628" i="2"/>
  <c r="E14628" i="2"/>
  <c r="D14628" i="2"/>
  <c r="F14628" i="2"/>
  <c r="B14629" i="2"/>
  <c r="F14629" i="2"/>
  <c r="E14629" i="2"/>
  <c r="C14629" i="2"/>
  <c r="D14629" i="2"/>
  <c r="B14630" i="2"/>
  <c r="C14630" i="2"/>
  <c r="F14630" i="2"/>
  <c r="E14630" i="2"/>
  <c r="D14630" i="2"/>
  <c r="F14631" i="2"/>
  <c r="B14631" i="2"/>
  <c r="C14631" i="2"/>
  <c r="E14631" i="2"/>
  <c r="D14631" i="2"/>
  <c r="B14632" i="2"/>
  <c r="E14632" i="2"/>
  <c r="C14632" i="2"/>
  <c r="D14632" i="2"/>
  <c r="F14632" i="2"/>
  <c r="E14633" i="2"/>
  <c r="D14633" i="2"/>
  <c r="F14633" i="2"/>
  <c r="C14633" i="2"/>
  <c r="B14633" i="2"/>
  <c r="E14634" i="2"/>
  <c r="F14634" i="2"/>
  <c r="D14634" i="2"/>
  <c r="C14634" i="2"/>
  <c r="B14634" i="2"/>
  <c r="B14635" i="2"/>
  <c r="E14635" i="2"/>
  <c r="C14635" i="2"/>
  <c r="F14635" i="2"/>
  <c r="D14635" i="2"/>
  <c r="E14636" i="2"/>
  <c r="B14636" i="2"/>
  <c r="C14636" i="2"/>
  <c r="D14636" i="2"/>
  <c r="F14636" i="2"/>
  <c r="E14637" i="2"/>
  <c r="B14637" i="2"/>
  <c r="C14637" i="2"/>
  <c r="F14637" i="2"/>
  <c r="D14637" i="2"/>
  <c r="B14638" i="2"/>
  <c r="C14638" i="2"/>
  <c r="F14638" i="2"/>
  <c r="D14638" i="2"/>
  <c r="E14638" i="2"/>
  <c r="D14639" i="2"/>
  <c r="F14639" i="2"/>
  <c r="C14639" i="2"/>
  <c r="E14639" i="2"/>
  <c r="B14639" i="2"/>
  <c r="C14640" i="2"/>
  <c r="D14640" i="2"/>
  <c r="F14640" i="2"/>
  <c r="E14640" i="2"/>
  <c r="B14640" i="2"/>
  <c r="F14641" i="2"/>
  <c r="C14641" i="2"/>
  <c r="B14641" i="2"/>
  <c r="D14641" i="2"/>
  <c r="E14641" i="2"/>
  <c r="C14642" i="2"/>
  <c r="F14642" i="2"/>
  <c r="E14642" i="2"/>
  <c r="B14642" i="2"/>
  <c r="D14642" i="2"/>
  <c r="E14643" i="2"/>
  <c r="F14643" i="2"/>
  <c r="C14643" i="2"/>
  <c r="D14643" i="2"/>
  <c r="B14643" i="2"/>
  <c r="C14644" i="2"/>
  <c r="F14644" i="2"/>
  <c r="D14644" i="2"/>
  <c r="B14644" i="2"/>
  <c r="E14644" i="2"/>
  <c r="D14645" i="2"/>
  <c r="B14645" i="2"/>
  <c r="F14645" i="2"/>
  <c r="E14645" i="2"/>
  <c r="C14645" i="2"/>
  <c r="F14646" i="2"/>
  <c r="E14646" i="2"/>
  <c r="D14646" i="2"/>
  <c r="B14646" i="2"/>
  <c r="C14646" i="2"/>
  <c r="F14647" i="2"/>
  <c r="C14647" i="2"/>
  <c r="E14647" i="2"/>
  <c r="D14647" i="2"/>
  <c r="B14647" i="2"/>
  <c r="F14648" i="2"/>
  <c r="C14648" i="2"/>
  <c r="D14648" i="2"/>
  <c r="E14648" i="2"/>
  <c r="B14648" i="2"/>
  <c r="B14649" i="2"/>
  <c r="F14649" i="2"/>
  <c r="E14649" i="2"/>
  <c r="D14649" i="2"/>
  <c r="C14649" i="2"/>
  <c r="C14650" i="2"/>
  <c r="B14650" i="2"/>
  <c r="D14650" i="2"/>
  <c r="E14650" i="2"/>
  <c r="F14650" i="2"/>
  <c r="D14651" i="2"/>
  <c r="E14651" i="2"/>
  <c r="C14651" i="2"/>
  <c r="F14651" i="2"/>
  <c r="B14651" i="2"/>
  <c r="C14652" i="2"/>
  <c r="F14652" i="2"/>
  <c r="B14652" i="2"/>
  <c r="E14652" i="2"/>
  <c r="D14652" i="2"/>
  <c r="C14653" i="2"/>
  <c r="E14653" i="2"/>
  <c r="F14653" i="2"/>
  <c r="B14653" i="2"/>
  <c r="D14653" i="2"/>
  <c r="E14654" i="2"/>
  <c r="B14654" i="2"/>
  <c r="F14654" i="2"/>
  <c r="D14654" i="2"/>
  <c r="C14654" i="2"/>
  <c r="C14655" i="2"/>
  <c r="F14655" i="2"/>
  <c r="B14655" i="2"/>
  <c r="D14655" i="2"/>
  <c r="E14655" i="2"/>
  <c r="E14656" i="2"/>
  <c r="D14656" i="2"/>
  <c r="C14656" i="2"/>
  <c r="B14656" i="2"/>
  <c r="F14656" i="2"/>
  <c r="F14657" i="2"/>
  <c r="D14657" i="2"/>
  <c r="E14657" i="2"/>
  <c r="B14657" i="2"/>
  <c r="C14657" i="2"/>
  <c r="C14658" i="2"/>
  <c r="F14658" i="2"/>
  <c r="B14658" i="2"/>
  <c r="D14658" i="2"/>
  <c r="E14658" i="2"/>
  <c r="C14659" i="2"/>
  <c r="D14659" i="2"/>
  <c r="B14659" i="2"/>
  <c r="F14659" i="2"/>
  <c r="E14659" i="2"/>
  <c r="F14660" i="2"/>
  <c r="D14660" i="2"/>
  <c r="C14660" i="2"/>
  <c r="E14660" i="2"/>
  <c r="B14660" i="2"/>
  <c r="D14661" i="2"/>
  <c r="E14661" i="2"/>
  <c r="B14661" i="2"/>
  <c r="C14661" i="2"/>
  <c r="F14661" i="2"/>
  <c r="B14662" i="2"/>
  <c r="E14662" i="2"/>
  <c r="C14662" i="2"/>
  <c r="F14662" i="2"/>
  <c r="D14662" i="2"/>
  <c r="E14663" i="2"/>
  <c r="C14663" i="2"/>
  <c r="D14663" i="2"/>
  <c r="B14663" i="2"/>
  <c r="F14663" i="2"/>
  <c r="F14664" i="2"/>
  <c r="B14664" i="2"/>
  <c r="C14664" i="2"/>
  <c r="E14664" i="2"/>
  <c r="D14664" i="2"/>
  <c r="C14665" i="2"/>
  <c r="D14665" i="2"/>
  <c r="F14665" i="2"/>
  <c r="B14665" i="2"/>
  <c r="E14665" i="2"/>
  <c r="E14666" i="2"/>
  <c r="B14666" i="2"/>
  <c r="F14666" i="2"/>
  <c r="C14666" i="2"/>
  <c r="D14666" i="2"/>
  <c r="D14667" i="2"/>
  <c r="B14667" i="2"/>
  <c r="C14667" i="2"/>
  <c r="E14667" i="2"/>
  <c r="F14667" i="2"/>
  <c r="B14668" i="2"/>
  <c r="F14668" i="2"/>
  <c r="C14668" i="2"/>
  <c r="D14668" i="2"/>
  <c r="E14668" i="2"/>
  <c r="D14669" i="2"/>
  <c r="E14669" i="2"/>
  <c r="F14669" i="2"/>
  <c r="B14669" i="2"/>
  <c r="C14669" i="2"/>
  <c r="E14670" i="2"/>
  <c r="D14670" i="2"/>
  <c r="F14670" i="2"/>
  <c r="B14670" i="2"/>
  <c r="C14670" i="2"/>
  <c r="F14671" i="2"/>
  <c r="B14671" i="2"/>
  <c r="C14671" i="2"/>
  <c r="D14671" i="2"/>
  <c r="E14671" i="2"/>
  <c r="F14672" i="2"/>
  <c r="B14672" i="2"/>
  <c r="D14672" i="2"/>
  <c r="C14672" i="2"/>
  <c r="E14672" i="2"/>
  <c r="F14673" i="2"/>
  <c r="B14673" i="2"/>
  <c r="D14673" i="2"/>
  <c r="E14673" i="2"/>
  <c r="C14673" i="2"/>
  <c r="E14674" i="2"/>
  <c r="F14674" i="2"/>
  <c r="B14674" i="2"/>
  <c r="C14674" i="2"/>
  <c r="D14674" i="2"/>
  <c r="D14675" i="2"/>
  <c r="F14675" i="2"/>
  <c r="C14675" i="2"/>
  <c r="B14675" i="2"/>
  <c r="E14675" i="2"/>
  <c r="C14676" i="2"/>
  <c r="F14676" i="2"/>
  <c r="B14676" i="2"/>
  <c r="D14676" i="2"/>
  <c r="E14676" i="2"/>
  <c r="E14677" i="2"/>
  <c r="D14677" i="2"/>
  <c r="F14677" i="2"/>
  <c r="C14677" i="2"/>
  <c r="B14677" i="2"/>
  <c r="B14678" i="2"/>
  <c r="C14678" i="2"/>
  <c r="F14678" i="2"/>
  <c r="E14678" i="2"/>
  <c r="D14678" i="2"/>
  <c r="B14679" i="2"/>
  <c r="C14679" i="2"/>
  <c r="D14679" i="2"/>
  <c r="E14679" i="2"/>
  <c r="F14679" i="2"/>
  <c r="C14680" i="2"/>
  <c r="B14680" i="2"/>
  <c r="F14680" i="2"/>
  <c r="D14680" i="2"/>
  <c r="E14680" i="2"/>
  <c r="C14681" i="2"/>
  <c r="B14681" i="2"/>
  <c r="D14681" i="2"/>
  <c r="F14681" i="2"/>
  <c r="E14681" i="2"/>
  <c r="F14682" i="2"/>
  <c r="E14682" i="2"/>
  <c r="B14682" i="2"/>
  <c r="C14682" i="2"/>
  <c r="D14682" i="2"/>
  <c r="B14683" i="2"/>
  <c r="E14683" i="2"/>
  <c r="D14683" i="2"/>
  <c r="F14683" i="2"/>
  <c r="C14683" i="2"/>
  <c r="E14684" i="2"/>
  <c r="D14684" i="2"/>
  <c r="C14684" i="2"/>
  <c r="F14684" i="2"/>
  <c r="B14684" i="2"/>
  <c r="B14685" i="2"/>
  <c r="C14685" i="2"/>
  <c r="F14685" i="2"/>
  <c r="D14685" i="2"/>
  <c r="E14685" i="2"/>
  <c r="B14686" i="2"/>
  <c r="C14686" i="2"/>
  <c r="D14686" i="2"/>
  <c r="F14686" i="2"/>
  <c r="E14686" i="2"/>
  <c r="C14687" i="2"/>
  <c r="D14687" i="2"/>
  <c r="F14687" i="2"/>
  <c r="B14687" i="2"/>
  <c r="E14687" i="2"/>
  <c r="C14688" i="2"/>
  <c r="E14688" i="2"/>
  <c r="F14688" i="2"/>
  <c r="B14688" i="2"/>
  <c r="D14688" i="2"/>
  <c r="B14689" i="2"/>
  <c r="C14689" i="2"/>
  <c r="F14689" i="2"/>
  <c r="E14689" i="2"/>
  <c r="D14689" i="2"/>
  <c r="B14690" i="2"/>
  <c r="E14690" i="2"/>
  <c r="D14690" i="2"/>
  <c r="C14690" i="2"/>
  <c r="F14690" i="2"/>
  <c r="E14691" i="2"/>
  <c r="B14691" i="2"/>
  <c r="C14691" i="2"/>
  <c r="F14691" i="2"/>
  <c r="D14691" i="2"/>
  <c r="F14692" i="2"/>
  <c r="E14692" i="2"/>
  <c r="C14692" i="2"/>
  <c r="D14692" i="2"/>
  <c r="B14692" i="2"/>
  <c r="B14693" i="2"/>
  <c r="C14693" i="2"/>
  <c r="F14693" i="2"/>
  <c r="E14693" i="2"/>
  <c r="D14693" i="2"/>
  <c r="E14694" i="2"/>
  <c r="C14694" i="2"/>
  <c r="F14694" i="2"/>
  <c r="D14694" i="2"/>
  <c r="B14694" i="2"/>
  <c r="F14695" i="2"/>
  <c r="B14695" i="2"/>
  <c r="D14695" i="2"/>
  <c r="E14695" i="2"/>
  <c r="C14695" i="2"/>
  <c r="D14696" i="2"/>
  <c r="F14696" i="2"/>
  <c r="B14696" i="2"/>
  <c r="C14696" i="2"/>
  <c r="E14696" i="2"/>
  <c r="B14697" i="2"/>
  <c r="F14697" i="2"/>
  <c r="D14697" i="2"/>
  <c r="C14697" i="2"/>
  <c r="E14697" i="2"/>
  <c r="B14698" i="2"/>
  <c r="D14698" i="2"/>
  <c r="E14698" i="2"/>
  <c r="F14698" i="2"/>
  <c r="C14698" i="2"/>
  <c r="B14699" i="2"/>
  <c r="F14699" i="2"/>
  <c r="D14699" i="2"/>
  <c r="E14699" i="2"/>
  <c r="C14699" i="2"/>
  <c r="D14700" i="2"/>
  <c r="F14700" i="2"/>
  <c r="E14700" i="2"/>
  <c r="C14700" i="2"/>
  <c r="B14700" i="2"/>
  <c r="D14701" i="2"/>
  <c r="C14701" i="2"/>
  <c r="E14701" i="2"/>
  <c r="B14701" i="2"/>
  <c r="F14701" i="2"/>
  <c r="E14702" i="2"/>
  <c r="D14702" i="2"/>
  <c r="C14702" i="2"/>
  <c r="B14702" i="2"/>
  <c r="F14702" i="2"/>
  <c r="B14703" i="2"/>
  <c r="D14703" i="2"/>
  <c r="C14703" i="2"/>
  <c r="E14703" i="2"/>
  <c r="F14703" i="2"/>
  <c r="D14704" i="2"/>
  <c r="B14704" i="2"/>
  <c r="E14704" i="2"/>
  <c r="C14704" i="2"/>
  <c r="F14704" i="2"/>
  <c r="F14705" i="2"/>
  <c r="C14705" i="2"/>
  <c r="B14705" i="2"/>
  <c r="D14705" i="2"/>
  <c r="E14705" i="2"/>
  <c r="F14706" i="2"/>
  <c r="C14706" i="2"/>
  <c r="D14706" i="2"/>
  <c r="B14706" i="2"/>
  <c r="E14706" i="2"/>
  <c r="E14707" i="2"/>
  <c r="C14707" i="2"/>
  <c r="B14707" i="2"/>
  <c r="F14707" i="2"/>
  <c r="D14707" i="2"/>
  <c r="D14708" i="2"/>
  <c r="B14708" i="2"/>
  <c r="E14708" i="2"/>
  <c r="C14708" i="2"/>
  <c r="F14708" i="2"/>
  <c r="B14709" i="2"/>
  <c r="F14709" i="2"/>
  <c r="C14709" i="2"/>
  <c r="E14709" i="2"/>
  <c r="D14709" i="2"/>
  <c r="B14710" i="2"/>
  <c r="C14710" i="2"/>
  <c r="E14710" i="2"/>
  <c r="D14710" i="2"/>
  <c r="F14710" i="2"/>
  <c r="C14711" i="2"/>
  <c r="F14711" i="2"/>
  <c r="B14711" i="2"/>
  <c r="E14711" i="2"/>
  <c r="D14711" i="2"/>
  <c r="E14712" i="2"/>
  <c r="D14712" i="2"/>
  <c r="C14712" i="2"/>
  <c r="F14712" i="2"/>
  <c r="B14712" i="2"/>
  <c r="F14713" i="2"/>
  <c r="C14713" i="2"/>
  <c r="E14713" i="2"/>
  <c r="B14713" i="2"/>
  <c r="D14713" i="2"/>
  <c r="C14714" i="2"/>
  <c r="F14714" i="2"/>
  <c r="D14714" i="2"/>
  <c r="E14714" i="2"/>
  <c r="B14714" i="2"/>
  <c r="F14715" i="2"/>
  <c r="C14715" i="2"/>
  <c r="D14715" i="2"/>
  <c r="B14715" i="2"/>
  <c r="E14715" i="2"/>
  <c r="D14716" i="2"/>
  <c r="E14716" i="2"/>
  <c r="F14716" i="2"/>
  <c r="C14716" i="2"/>
  <c r="B14716" i="2"/>
  <c r="C14717" i="2"/>
  <c r="B14717" i="2"/>
  <c r="D14717" i="2"/>
  <c r="E14717" i="2"/>
  <c r="F14717" i="2"/>
  <c r="F14718" i="2"/>
  <c r="B14718" i="2"/>
  <c r="C14718" i="2"/>
  <c r="E14718" i="2"/>
  <c r="D14718" i="2"/>
  <c r="F14719" i="2"/>
  <c r="B14719" i="2"/>
  <c r="E14719" i="2"/>
  <c r="C14719" i="2"/>
  <c r="D14719" i="2"/>
  <c r="C14720" i="2"/>
  <c r="F14720" i="2"/>
  <c r="B14720" i="2"/>
  <c r="E14720" i="2"/>
  <c r="D14720" i="2"/>
  <c r="F14721" i="2"/>
  <c r="D14721" i="2"/>
  <c r="C14721" i="2"/>
  <c r="B14721" i="2"/>
  <c r="E14721" i="2"/>
  <c r="B14722" i="2"/>
  <c r="C14722" i="2"/>
  <c r="F14722" i="2"/>
  <c r="E14722" i="2"/>
  <c r="D14722" i="2"/>
  <c r="E14723" i="2"/>
  <c r="C14723" i="2"/>
  <c r="F14723" i="2"/>
  <c r="D14723" i="2"/>
  <c r="B14723" i="2"/>
  <c r="D14724" i="2"/>
  <c r="E14724" i="2"/>
  <c r="C14724" i="2"/>
  <c r="F14724" i="2"/>
  <c r="B14724" i="2"/>
  <c r="F14725" i="2"/>
  <c r="D14725" i="2"/>
  <c r="C14725" i="2"/>
  <c r="B14725" i="2"/>
  <c r="E14725" i="2"/>
  <c r="D14726" i="2"/>
  <c r="F14726" i="2"/>
  <c r="E14726" i="2"/>
  <c r="B14726" i="2"/>
  <c r="C14726" i="2"/>
  <c r="C14727" i="2"/>
  <c r="D14727" i="2"/>
  <c r="E14727" i="2"/>
  <c r="B14727" i="2"/>
  <c r="F14727" i="2"/>
  <c r="E14728" i="2"/>
  <c r="B14728" i="2"/>
  <c r="F14728" i="2"/>
  <c r="C14728" i="2"/>
  <c r="D14728" i="2"/>
  <c r="C14729" i="2"/>
  <c r="F14729" i="2"/>
  <c r="B14729" i="2"/>
  <c r="D14729" i="2"/>
  <c r="E14729" i="2"/>
  <c r="E14730" i="2"/>
  <c r="B14730" i="2"/>
  <c r="F14730" i="2"/>
  <c r="C14730" i="2"/>
  <c r="D14730" i="2"/>
  <c r="F14731" i="2"/>
  <c r="B14731" i="2"/>
  <c r="C14731" i="2"/>
  <c r="D14731" i="2"/>
  <c r="E14731" i="2"/>
  <c r="F14732" i="2"/>
  <c r="C14732" i="2"/>
  <c r="B14732" i="2"/>
  <c r="D14732" i="2"/>
  <c r="E14732" i="2"/>
  <c r="D14733" i="2"/>
  <c r="E14733" i="2"/>
  <c r="B14733" i="2"/>
  <c r="C14733" i="2"/>
  <c r="F14733" i="2"/>
  <c r="D14734" i="2"/>
  <c r="C14734" i="2"/>
  <c r="F14734" i="2"/>
  <c r="E14734" i="2"/>
  <c r="B14734" i="2"/>
  <c r="E14735" i="2"/>
  <c r="C14735" i="2"/>
  <c r="F14735" i="2"/>
  <c r="D14735" i="2"/>
  <c r="B14735" i="2"/>
  <c r="B14736" i="2"/>
  <c r="C14736" i="2"/>
  <c r="E14736" i="2"/>
  <c r="D14736" i="2"/>
  <c r="F14736" i="2"/>
  <c r="B14737" i="2"/>
  <c r="F14737" i="2"/>
  <c r="C14737" i="2"/>
  <c r="E14737" i="2"/>
  <c r="D14737" i="2"/>
  <c r="E14738" i="2"/>
  <c r="D14738" i="2"/>
  <c r="F14738" i="2"/>
  <c r="B14738" i="2"/>
  <c r="C14738" i="2"/>
  <c r="F14739" i="2"/>
  <c r="B14739" i="2"/>
  <c r="C14739" i="2"/>
  <c r="D14739" i="2"/>
  <c r="E14739" i="2"/>
  <c r="C14740" i="2"/>
  <c r="F14740" i="2"/>
  <c r="E14740" i="2"/>
  <c r="D14740" i="2"/>
  <c r="B14740" i="2"/>
  <c r="D14741" i="2"/>
  <c r="B14741" i="2"/>
  <c r="E14741" i="2"/>
  <c r="C14741" i="2"/>
  <c r="F14741" i="2"/>
  <c r="D14742" i="2"/>
  <c r="C14742" i="2"/>
  <c r="B14742" i="2"/>
  <c r="F14742" i="2"/>
  <c r="E14742" i="2"/>
  <c r="F14743" i="2"/>
  <c r="E14743" i="2"/>
  <c r="B14743" i="2"/>
  <c r="C14743" i="2"/>
  <c r="D14743" i="2"/>
  <c r="B14744" i="2"/>
  <c r="C14744" i="2"/>
  <c r="E14744" i="2"/>
  <c r="D14744" i="2"/>
  <c r="F14744" i="2"/>
  <c r="D14745" i="2"/>
  <c r="C14745" i="2"/>
  <c r="E14745" i="2"/>
  <c r="B14745" i="2"/>
  <c r="F14745" i="2"/>
  <c r="E14746" i="2"/>
  <c r="D14746" i="2"/>
  <c r="C14746" i="2"/>
  <c r="B14746" i="2"/>
  <c r="F14746" i="2"/>
  <c r="E14747" i="2"/>
  <c r="C14747" i="2"/>
  <c r="F14747" i="2"/>
  <c r="D14747" i="2"/>
  <c r="B14747" i="2"/>
  <c r="F14748" i="2"/>
  <c r="E14748" i="2"/>
  <c r="D14748" i="2"/>
  <c r="B14748" i="2"/>
  <c r="C14748" i="2"/>
  <c r="B14749" i="2"/>
  <c r="E14749" i="2"/>
  <c r="C14749" i="2"/>
  <c r="F14749" i="2"/>
  <c r="D14749" i="2"/>
  <c r="B14750" i="2"/>
  <c r="C14750" i="2"/>
  <c r="E14750" i="2"/>
  <c r="D14750" i="2"/>
  <c r="F14750" i="2"/>
  <c r="F14751" i="2"/>
  <c r="D14751" i="2"/>
  <c r="C14751" i="2"/>
  <c r="E14751" i="2"/>
  <c r="B14751" i="2"/>
  <c r="F14752" i="2"/>
  <c r="C14752" i="2"/>
  <c r="E14752" i="2"/>
  <c r="B14752" i="2"/>
  <c r="D14752" i="2"/>
  <c r="E14753" i="2"/>
  <c r="D14753" i="2"/>
  <c r="C14753" i="2"/>
  <c r="B14753" i="2"/>
  <c r="F14753" i="2"/>
  <c r="D14754" i="2"/>
  <c r="B14754" i="2"/>
  <c r="C14754" i="2"/>
  <c r="F14754" i="2"/>
  <c r="E14754" i="2"/>
  <c r="F14755" i="2"/>
  <c r="C14755" i="2"/>
  <c r="E14755" i="2"/>
  <c r="D14755" i="2"/>
  <c r="B14755" i="2"/>
  <c r="C14756" i="2"/>
  <c r="E14756" i="2"/>
  <c r="B14756" i="2"/>
  <c r="F14756" i="2"/>
  <c r="D14756" i="2"/>
  <c r="B14757" i="2"/>
  <c r="E14757" i="2"/>
  <c r="F14757" i="2"/>
  <c r="C14757" i="2"/>
  <c r="D14757" i="2"/>
  <c r="D14758" i="2"/>
  <c r="C14758" i="2"/>
  <c r="F14758" i="2"/>
  <c r="B14758" i="2"/>
  <c r="E14758" i="2"/>
  <c r="E14759" i="2"/>
  <c r="B14759" i="2"/>
  <c r="C14759" i="2"/>
  <c r="D14759" i="2"/>
  <c r="F14759" i="2"/>
  <c r="D14760" i="2"/>
  <c r="F14760" i="2"/>
  <c r="B14760" i="2"/>
  <c r="E14760" i="2"/>
  <c r="C14760" i="2"/>
  <c r="C14761" i="2"/>
  <c r="E14761" i="2"/>
  <c r="D14761" i="2"/>
  <c r="F14761" i="2"/>
  <c r="B14761" i="2"/>
  <c r="E14762" i="2"/>
  <c r="D14762" i="2"/>
  <c r="C14762" i="2"/>
  <c r="F14762" i="2"/>
  <c r="B14762" i="2"/>
  <c r="F14763" i="2"/>
  <c r="B14763" i="2"/>
  <c r="C14763" i="2"/>
  <c r="E14763" i="2"/>
  <c r="D14763" i="2"/>
  <c r="B14764" i="2"/>
  <c r="D14764" i="2"/>
  <c r="F14764" i="2"/>
  <c r="C14764" i="2"/>
  <c r="E14764" i="2"/>
  <c r="C14765" i="2"/>
  <c r="B14765" i="2"/>
  <c r="F14765" i="2"/>
  <c r="D14765" i="2"/>
  <c r="E14765" i="2"/>
  <c r="C14766" i="2"/>
  <c r="D14766" i="2"/>
  <c r="E14766" i="2"/>
  <c r="F14766" i="2"/>
  <c r="B14766" i="2"/>
  <c r="C14767" i="2"/>
  <c r="D14767" i="2"/>
  <c r="E14767" i="2"/>
  <c r="F14767" i="2"/>
  <c r="B14767" i="2"/>
  <c r="F14768" i="2"/>
  <c r="D14768" i="2"/>
  <c r="B14768" i="2"/>
  <c r="E14768" i="2"/>
  <c r="C14768" i="2"/>
  <c r="B14769" i="2"/>
  <c r="E14769" i="2"/>
  <c r="D14769" i="2"/>
  <c r="F14769" i="2"/>
  <c r="C14769" i="2"/>
  <c r="D14770" i="2"/>
  <c r="B14770" i="2"/>
  <c r="E14770" i="2"/>
  <c r="F14770" i="2"/>
  <c r="C14770" i="2"/>
  <c r="F14771" i="2"/>
  <c r="D14771" i="2"/>
  <c r="C14771" i="2"/>
  <c r="E14771" i="2"/>
  <c r="B14771" i="2"/>
  <c r="E14772" i="2"/>
  <c r="B14772" i="2"/>
  <c r="F14772" i="2"/>
  <c r="D14772" i="2"/>
  <c r="C14772" i="2"/>
  <c r="C14773" i="2"/>
  <c r="E14773" i="2"/>
  <c r="D14773" i="2"/>
  <c r="B14773" i="2"/>
  <c r="F14773" i="2"/>
  <c r="B14774" i="2"/>
  <c r="E14774" i="2"/>
  <c r="F14774" i="2"/>
  <c r="D14774" i="2"/>
  <c r="C14774" i="2"/>
  <c r="C14775" i="2"/>
  <c r="D14775" i="2"/>
  <c r="E14775" i="2"/>
  <c r="F14775" i="2"/>
  <c r="B14775" i="2"/>
  <c r="F14776" i="2"/>
  <c r="D14776" i="2"/>
  <c r="C14776" i="2"/>
  <c r="B14776" i="2"/>
  <c r="E14776" i="2"/>
  <c r="F14777" i="2"/>
  <c r="D14777" i="2"/>
  <c r="C14777" i="2"/>
  <c r="E14777" i="2"/>
  <c r="B14777" i="2"/>
  <c r="F14778" i="2"/>
  <c r="B14778" i="2"/>
  <c r="D14778" i="2"/>
  <c r="E14778" i="2"/>
  <c r="C14778" i="2"/>
  <c r="D14779" i="2"/>
  <c r="B14779" i="2"/>
  <c r="C14779" i="2"/>
  <c r="E14779" i="2"/>
  <c r="F14779" i="2"/>
  <c r="B14780" i="2"/>
  <c r="C14780" i="2"/>
  <c r="E14780" i="2"/>
  <c r="F14780" i="2"/>
  <c r="D14780" i="2"/>
  <c r="C14781" i="2"/>
  <c r="D14781" i="2"/>
  <c r="B14781" i="2"/>
  <c r="E14781" i="2"/>
  <c r="F14781" i="2"/>
  <c r="C14782" i="2"/>
  <c r="F14782" i="2"/>
  <c r="E14782" i="2"/>
  <c r="D14782" i="2"/>
  <c r="B14782" i="2"/>
  <c r="C14783" i="2"/>
  <c r="E14783" i="2"/>
  <c r="D14783" i="2"/>
  <c r="F14783" i="2"/>
  <c r="B14783" i="2"/>
  <c r="F14784" i="2"/>
  <c r="D14784" i="2"/>
  <c r="E14784" i="2"/>
  <c r="B14784" i="2"/>
  <c r="C14784" i="2"/>
  <c r="E14785" i="2"/>
  <c r="F14785" i="2"/>
  <c r="D14785" i="2"/>
  <c r="C14785" i="2"/>
  <c r="B14785" i="2"/>
  <c r="C14786" i="2"/>
  <c r="E14786" i="2"/>
  <c r="B14786" i="2"/>
  <c r="F14786" i="2"/>
  <c r="D14786" i="2"/>
  <c r="C14787" i="2"/>
  <c r="B14787" i="2"/>
  <c r="F14787" i="2"/>
  <c r="D14787" i="2"/>
  <c r="E14787" i="2"/>
  <c r="E14788" i="2"/>
  <c r="F14788" i="2"/>
  <c r="C14788" i="2"/>
  <c r="B14788" i="2"/>
  <c r="D14788" i="2"/>
  <c r="D14789" i="2"/>
  <c r="C14789" i="2"/>
  <c r="E14789" i="2"/>
  <c r="F14789" i="2"/>
  <c r="B14789" i="2"/>
  <c r="C14790" i="2"/>
  <c r="F14790" i="2"/>
  <c r="D14790" i="2"/>
  <c r="B14790" i="2"/>
  <c r="E14790" i="2"/>
  <c r="F14791" i="2"/>
  <c r="E14791" i="2"/>
  <c r="C14791" i="2"/>
  <c r="B14791" i="2"/>
  <c r="D14791" i="2"/>
  <c r="B14792" i="2"/>
  <c r="E14792" i="2"/>
  <c r="D14792" i="2"/>
  <c r="C14792" i="2"/>
  <c r="F14792" i="2"/>
  <c r="B14793" i="2"/>
  <c r="D14793" i="2"/>
  <c r="C14793" i="2"/>
  <c r="E14793" i="2"/>
  <c r="F14793" i="2"/>
  <c r="D14794" i="2"/>
  <c r="B14794" i="2"/>
  <c r="F14794" i="2"/>
  <c r="E14794" i="2"/>
  <c r="C14794" i="2"/>
  <c r="F14795" i="2"/>
  <c r="B14795" i="2"/>
  <c r="E14795" i="2"/>
  <c r="D14795" i="2"/>
  <c r="C14795" i="2"/>
  <c r="F14796" i="2"/>
  <c r="C14796" i="2"/>
  <c r="D14796" i="2"/>
  <c r="B14796" i="2"/>
  <c r="E14796" i="2"/>
  <c r="D14797" i="2"/>
  <c r="E14797" i="2"/>
  <c r="C14797" i="2"/>
  <c r="F14797" i="2"/>
  <c r="B14797" i="2"/>
  <c r="D14798" i="2"/>
  <c r="C14798" i="2"/>
  <c r="E14798" i="2"/>
  <c r="B14798" i="2"/>
  <c r="F14798" i="2"/>
  <c r="E14799" i="2"/>
  <c r="F14799" i="2"/>
  <c r="D14799" i="2"/>
  <c r="C14799" i="2"/>
  <c r="B14799" i="2"/>
  <c r="D14800" i="2"/>
  <c r="C14800" i="2"/>
  <c r="F14800" i="2"/>
  <c r="E14800" i="2"/>
  <c r="B14800" i="2"/>
  <c r="E14801" i="2"/>
  <c r="B14801" i="2"/>
  <c r="C14801" i="2"/>
  <c r="F14801" i="2"/>
  <c r="D14801" i="2"/>
  <c r="F14802" i="2"/>
  <c r="B14802" i="2"/>
  <c r="D14802" i="2"/>
  <c r="E14802" i="2"/>
  <c r="C14802" i="2"/>
  <c r="C14803" i="2"/>
  <c r="F14803" i="2"/>
  <c r="D14803" i="2"/>
  <c r="B14803" i="2"/>
  <c r="E14803" i="2"/>
  <c r="D14804" i="2"/>
  <c r="C14804" i="2"/>
  <c r="E14804" i="2"/>
  <c r="F14804" i="2"/>
  <c r="B14804" i="2"/>
  <c r="E14805" i="2"/>
  <c r="F14805" i="2"/>
  <c r="C14805" i="2"/>
  <c r="B14805" i="2"/>
  <c r="D14805" i="2"/>
  <c r="F14806" i="2"/>
  <c r="E14806" i="2"/>
  <c r="D14806" i="2"/>
  <c r="B14806" i="2"/>
  <c r="C14806" i="2"/>
  <c r="D14807" i="2"/>
  <c r="E14807" i="2"/>
  <c r="C14807" i="2"/>
  <c r="B14807" i="2"/>
  <c r="F14807" i="2"/>
  <c r="B14808" i="2"/>
  <c r="F14808" i="2"/>
  <c r="D14808" i="2"/>
  <c r="C14808" i="2"/>
  <c r="E14808" i="2"/>
  <c r="F14809" i="2"/>
  <c r="D14809" i="2"/>
  <c r="C14809" i="2"/>
  <c r="B14809" i="2"/>
  <c r="E14809" i="2"/>
  <c r="F14810" i="2"/>
  <c r="C14810" i="2"/>
  <c r="B14810" i="2"/>
  <c r="D14810" i="2"/>
  <c r="E14810" i="2"/>
  <c r="C14811" i="2"/>
  <c r="E14811" i="2"/>
  <c r="F14811" i="2"/>
  <c r="B14811" i="2"/>
  <c r="D14811" i="2"/>
  <c r="E14812" i="2"/>
  <c r="D14812" i="2"/>
  <c r="F14812" i="2"/>
  <c r="C14812" i="2"/>
  <c r="B14812" i="2"/>
  <c r="E14813" i="2"/>
  <c r="C14813" i="2"/>
  <c r="B14813" i="2"/>
  <c r="D14813" i="2"/>
  <c r="F14813" i="2"/>
  <c r="B14814" i="2"/>
  <c r="C14814" i="2"/>
  <c r="E14814" i="2"/>
  <c r="D14814" i="2"/>
  <c r="F14814" i="2"/>
  <c r="C14815" i="2"/>
  <c r="E14815" i="2"/>
  <c r="B14815" i="2"/>
  <c r="F14815" i="2"/>
  <c r="D14815" i="2"/>
  <c r="E14816" i="2"/>
  <c r="B14816" i="2"/>
  <c r="F14816" i="2"/>
  <c r="D14816" i="2"/>
  <c r="C14816" i="2"/>
  <c r="E14817" i="2"/>
  <c r="B14817" i="2"/>
  <c r="C14817" i="2"/>
  <c r="F14817" i="2"/>
  <c r="D14817" i="2"/>
  <c r="E14818" i="2"/>
  <c r="C14818" i="2"/>
  <c r="F14818" i="2"/>
  <c r="D14818" i="2"/>
  <c r="B14818" i="2"/>
  <c r="B14819" i="2"/>
  <c r="F14819" i="2"/>
  <c r="D14819" i="2"/>
  <c r="C14819" i="2"/>
  <c r="E14819" i="2"/>
  <c r="F14820" i="2"/>
  <c r="E14820" i="2"/>
  <c r="B14820" i="2"/>
  <c r="C14820" i="2"/>
  <c r="D14820" i="2"/>
  <c r="D14821" i="2"/>
  <c r="C14821" i="2"/>
  <c r="E14821" i="2"/>
  <c r="F14821" i="2"/>
  <c r="B14821" i="2"/>
  <c r="D14822" i="2"/>
  <c r="F14822" i="2"/>
  <c r="B14822" i="2"/>
  <c r="C14822" i="2"/>
  <c r="E14822" i="2"/>
  <c r="E14823" i="2"/>
  <c r="C14823" i="2"/>
  <c r="F14823" i="2"/>
  <c r="D14823" i="2"/>
  <c r="B14823" i="2"/>
  <c r="D14824" i="2"/>
  <c r="E14824" i="2"/>
  <c r="B14824" i="2"/>
  <c r="F14824" i="2"/>
  <c r="C14824" i="2"/>
  <c r="B14825" i="2"/>
  <c r="E14825" i="2"/>
  <c r="C14825" i="2"/>
  <c r="F14825" i="2"/>
  <c r="D14825" i="2"/>
  <c r="D14826" i="2"/>
  <c r="C14826" i="2"/>
  <c r="E14826" i="2"/>
  <c r="B14826" i="2"/>
  <c r="F14826" i="2"/>
  <c r="C14827" i="2"/>
  <c r="F14827" i="2"/>
  <c r="E14827" i="2"/>
  <c r="B14827" i="2"/>
  <c r="D14827" i="2"/>
  <c r="F14828" i="2"/>
  <c r="B14828" i="2"/>
  <c r="C14828" i="2"/>
  <c r="E14828" i="2"/>
  <c r="D14828" i="2"/>
  <c r="D14829" i="2"/>
  <c r="F14829" i="2"/>
  <c r="E14829" i="2"/>
  <c r="B14829" i="2"/>
  <c r="C14829" i="2"/>
  <c r="B14830" i="2"/>
  <c r="C14830" i="2"/>
  <c r="D14830" i="2"/>
  <c r="E14830" i="2"/>
  <c r="F14830" i="2"/>
  <c r="F14831" i="2"/>
  <c r="E14831" i="2"/>
  <c r="C14831" i="2"/>
  <c r="B14831" i="2"/>
  <c r="D14831" i="2"/>
  <c r="D14832" i="2"/>
  <c r="B14832" i="2"/>
  <c r="C14832" i="2"/>
  <c r="E14832" i="2"/>
  <c r="F14832" i="2"/>
  <c r="B14833" i="2"/>
  <c r="D14833" i="2"/>
  <c r="C14833" i="2"/>
  <c r="E14833" i="2"/>
  <c r="F14833" i="2"/>
  <c r="E14834" i="2"/>
  <c r="C14834" i="2"/>
  <c r="D14834" i="2"/>
  <c r="F14834" i="2"/>
  <c r="B14834" i="2"/>
  <c r="B14835" i="2"/>
  <c r="C14835" i="2"/>
  <c r="E14835" i="2"/>
  <c r="D14835" i="2"/>
  <c r="F14835" i="2"/>
  <c r="C14836" i="2"/>
  <c r="F14836" i="2"/>
  <c r="D14836" i="2"/>
  <c r="B14836" i="2"/>
  <c r="E14836" i="2"/>
  <c r="B14837" i="2"/>
  <c r="F14837" i="2"/>
  <c r="E14837" i="2"/>
  <c r="C14837" i="2"/>
  <c r="D14837" i="2"/>
  <c r="D14838" i="2"/>
  <c r="B14838" i="2"/>
  <c r="E14838" i="2"/>
  <c r="C14838" i="2"/>
  <c r="F14838" i="2"/>
  <c r="C14839" i="2"/>
  <c r="B14839" i="2"/>
  <c r="F14839" i="2"/>
  <c r="E14839" i="2"/>
  <c r="D14839" i="2"/>
  <c r="D14840" i="2"/>
  <c r="E14840" i="2"/>
  <c r="C14840" i="2"/>
  <c r="F14840" i="2"/>
  <c r="B14840" i="2"/>
  <c r="C14841" i="2"/>
  <c r="E14841" i="2"/>
  <c r="D14841" i="2"/>
  <c r="F14841" i="2"/>
  <c r="B14841" i="2"/>
  <c r="C14842" i="2"/>
  <c r="F14842" i="2"/>
  <c r="B14842" i="2"/>
  <c r="D14842" i="2"/>
  <c r="E14842" i="2"/>
  <c r="F14843" i="2"/>
  <c r="B14843" i="2"/>
  <c r="D14843" i="2"/>
  <c r="E14843" i="2"/>
  <c r="C14843" i="2"/>
  <c r="D14844" i="2"/>
  <c r="F14844" i="2"/>
  <c r="B14844" i="2"/>
  <c r="E14844" i="2"/>
  <c r="C14844" i="2"/>
  <c r="D14845" i="2"/>
  <c r="B14845" i="2"/>
  <c r="C14845" i="2"/>
  <c r="F14845" i="2"/>
  <c r="E14845" i="2"/>
  <c r="F14846" i="2"/>
  <c r="B14846" i="2"/>
  <c r="C14846" i="2"/>
  <c r="D14846" i="2"/>
  <c r="E14846" i="2"/>
  <c r="C14847" i="2"/>
  <c r="E14847" i="2"/>
  <c r="D14847" i="2"/>
  <c r="F14847" i="2"/>
  <c r="B14847" i="2"/>
  <c r="E14848" i="2"/>
  <c r="C14848" i="2"/>
  <c r="B14848" i="2"/>
  <c r="D14848" i="2"/>
  <c r="F14848" i="2"/>
  <c r="B14849" i="2"/>
  <c r="D14849" i="2"/>
  <c r="C14849" i="2"/>
  <c r="F14849" i="2"/>
  <c r="E14849" i="2"/>
  <c r="F14850" i="2"/>
  <c r="D14850" i="2"/>
  <c r="C14850" i="2"/>
  <c r="B14850" i="2"/>
  <c r="E14850" i="2"/>
  <c r="E14851" i="2"/>
  <c r="F14851" i="2"/>
  <c r="D14851" i="2"/>
  <c r="B14851" i="2"/>
  <c r="C14851" i="2"/>
  <c r="D14852" i="2"/>
  <c r="B14852" i="2"/>
  <c r="E14852" i="2"/>
  <c r="F14852" i="2"/>
  <c r="C14852" i="2"/>
  <c r="B14853" i="2"/>
  <c r="F14853" i="2"/>
  <c r="E14853" i="2"/>
  <c r="C14853" i="2"/>
  <c r="D14853" i="2"/>
  <c r="E14854" i="2"/>
  <c r="F14854" i="2"/>
  <c r="D14854" i="2"/>
  <c r="B14854" i="2"/>
  <c r="C14854" i="2"/>
  <c r="C14855" i="2"/>
  <c r="B14855" i="2"/>
  <c r="F14855" i="2"/>
  <c r="E14855" i="2"/>
  <c r="D14855" i="2"/>
  <c r="F14856" i="2"/>
  <c r="E14856" i="2"/>
  <c r="C14856" i="2"/>
  <c r="D14856" i="2"/>
  <c r="B14856" i="2"/>
  <c r="D14857" i="2"/>
  <c r="C14857" i="2"/>
  <c r="B14857" i="2"/>
  <c r="E14857" i="2"/>
  <c r="F14857" i="2"/>
  <c r="D14858" i="2"/>
  <c r="C14858" i="2"/>
  <c r="F14858" i="2"/>
  <c r="E14858" i="2"/>
  <c r="B14858" i="2"/>
  <c r="E14859" i="2"/>
  <c r="C14859" i="2"/>
  <c r="F14859" i="2"/>
  <c r="B14859" i="2"/>
  <c r="D14859" i="2"/>
  <c r="E14860" i="2"/>
  <c r="D14860" i="2"/>
  <c r="F14860" i="2"/>
  <c r="C14860" i="2"/>
  <c r="B14860" i="2"/>
  <c r="D14861" i="2"/>
  <c r="C14861" i="2"/>
  <c r="B14861" i="2"/>
  <c r="E14861" i="2"/>
  <c r="F14861" i="2"/>
  <c r="B14862" i="2"/>
  <c r="F14862" i="2"/>
  <c r="D14862" i="2"/>
  <c r="C14862" i="2"/>
  <c r="E14862" i="2"/>
  <c r="B14863" i="2"/>
  <c r="D14863" i="2"/>
  <c r="F14863" i="2"/>
  <c r="C14863" i="2"/>
  <c r="E14863" i="2"/>
  <c r="C14864" i="2"/>
  <c r="B14864" i="2"/>
  <c r="D14864" i="2"/>
  <c r="E14864" i="2"/>
  <c r="F14864" i="2"/>
  <c r="E14865" i="2"/>
  <c r="F14865" i="2"/>
  <c r="D14865" i="2"/>
  <c r="C14865" i="2"/>
  <c r="B14865" i="2"/>
  <c r="C14866" i="2"/>
  <c r="D14866" i="2"/>
  <c r="F14866" i="2"/>
  <c r="E14866" i="2"/>
  <c r="B14866" i="2"/>
  <c r="B14867" i="2"/>
  <c r="C14867" i="2"/>
  <c r="F14867" i="2"/>
  <c r="E14867" i="2"/>
  <c r="D14867" i="2"/>
  <c r="E14868" i="2"/>
  <c r="F14868" i="2"/>
  <c r="C14868" i="2"/>
  <c r="B14868" i="2"/>
  <c r="D14868" i="2"/>
  <c r="F14869" i="2"/>
  <c r="E14869" i="2"/>
  <c r="D14869" i="2"/>
  <c r="B14869" i="2"/>
  <c r="C14869" i="2"/>
  <c r="F14870" i="2"/>
  <c r="E14870" i="2"/>
  <c r="D14870" i="2"/>
  <c r="B14870" i="2"/>
  <c r="C14870" i="2"/>
  <c r="C14871" i="2"/>
  <c r="F14871" i="2"/>
  <c r="E14871" i="2"/>
  <c r="D14871" i="2"/>
  <c r="B14871" i="2"/>
  <c r="C14872" i="2"/>
  <c r="D14872" i="2"/>
  <c r="E14872" i="2"/>
  <c r="B14872" i="2"/>
  <c r="F14872" i="2"/>
  <c r="E14873" i="2"/>
  <c r="C14873" i="2"/>
  <c r="F14873" i="2"/>
  <c r="D14873" i="2"/>
  <c r="B14873" i="2"/>
  <c r="B14874" i="2"/>
  <c r="D14874" i="2"/>
  <c r="F14874" i="2"/>
  <c r="C14874" i="2"/>
  <c r="E14874" i="2"/>
  <c r="C14875" i="2"/>
  <c r="F14875" i="2"/>
  <c r="E14875" i="2"/>
  <c r="D14875" i="2"/>
  <c r="B14875" i="2"/>
  <c r="F14876" i="2"/>
  <c r="C14876" i="2"/>
  <c r="D14876" i="2"/>
  <c r="B14876" i="2"/>
  <c r="E14876" i="2"/>
  <c r="E14877" i="2"/>
  <c r="F14877" i="2"/>
  <c r="C14877" i="2"/>
  <c r="B14877" i="2"/>
  <c r="D14877" i="2"/>
  <c r="E14878" i="2"/>
  <c r="F14878" i="2"/>
  <c r="D14878" i="2"/>
  <c r="C14878" i="2"/>
  <c r="B14878" i="2"/>
  <c r="D14879" i="2"/>
  <c r="E14879" i="2"/>
  <c r="C14879" i="2"/>
  <c r="B14879" i="2"/>
  <c r="F14879" i="2"/>
  <c r="B14880" i="2"/>
  <c r="D14880" i="2"/>
  <c r="E14880" i="2"/>
  <c r="C14880" i="2"/>
  <c r="F14880" i="2"/>
  <c r="E14881" i="2"/>
  <c r="D14881" i="2"/>
  <c r="C14881" i="2"/>
  <c r="F14881" i="2"/>
  <c r="B14881" i="2"/>
  <c r="C14882" i="2"/>
  <c r="E14882" i="2"/>
  <c r="B14882" i="2"/>
  <c r="F14882" i="2"/>
  <c r="D14882" i="2"/>
  <c r="E14883" i="2"/>
  <c r="B14883" i="2"/>
  <c r="D14883" i="2"/>
  <c r="F14883" i="2"/>
  <c r="C14883" i="2"/>
  <c r="D14884" i="2"/>
  <c r="B14884" i="2"/>
  <c r="F14884" i="2"/>
  <c r="C14884" i="2"/>
  <c r="E14884" i="2"/>
  <c r="E14885" i="2"/>
  <c r="B14885" i="2"/>
  <c r="D14885" i="2"/>
  <c r="F14885" i="2"/>
  <c r="C14885" i="2"/>
  <c r="F14886" i="2"/>
  <c r="D14886" i="2"/>
  <c r="C14886" i="2"/>
  <c r="B14886" i="2"/>
  <c r="E14886" i="2"/>
  <c r="C14887" i="2"/>
  <c r="B14887" i="2"/>
  <c r="D14887" i="2"/>
  <c r="E14887" i="2"/>
  <c r="F14887" i="2"/>
  <c r="C14888" i="2"/>
  <c r="B14888" i="2"/>
  <c r="D14888" i="2"/>
  <c r="E14888" i="2"/>
  <c r="F14888" i="2"/>
  <c r="F14889" i="2"/>
  <c r="C14889" i="2"/>
  <c r="D14889" i="2"/>
  <c r="E14889" i="2"/>
  <c r="B14889" i="2"/>
  <c r="D14890" i="2"/>
  <c r="C14890" i="2"/>
  <c r="B14890" i="2"/>
  <c r="F14890" i="2"/>
  <c r="E14890" i="2"/>
  <c r="E14891" i="2"/>
  <c r="C14891" i="2"/>
  <c r="B14891" i="2"/>
  <c r="F14891" i="2"/>
  <c r="D14891" i="2"/>
  <c r="E14892" i="2"/>
  <c r="C14892" i="2"/>
  <c r="F14892" i="2"/>
  <c r="D14892" i="2"/>
  <c r="B14892" i="2"/>
  <c r="B14893" i="2"/>
  <c r="F14893" i="2"/>
  <c r="D14893" i="2"/>
  <c r="C14893" i="2"/>
  <c r="E14893" i="2"/>
  <c r="C14894" i="2"/>
  <c r="E14894" i="2"/>
  <c r="D14894" i="2"/>
  <c r="B14894" i="2"/>
  <c r="F14894" i="2"/>
  <c r="E14895" i="2"/>
  <c r="C14895" i="2"/>
  <c r="F14895" i="2"/>
  <c r="B14895" i="2"/>
  <c r="D14895" i="2"/>
  <c r="C14896" i="2"/>
  <c r="D14896" i="2"/>
  <c r="B14896" i="2"/>
  <c r="E14896" i="2"/>
  <c r="F14896" i="2"/>
  <c r="C14897" i="2"/>
  <c r="B14897" i="2"/>
  <c r="E14897" i="2"/>
  <c r="D14897" i="2"/>
  <c r="F14897" i="2"/>
  <c r="F14898" i="2"/>
  <c r="C14898" i="2"/>
  <c r="B14898" i="2"/>
  <c r="D14898" i="2"/>
  <c r="E14898" i="2"/>
  <c r="E14899" i="2"/>
  <c r="D14899" i="2"/>
  <c r="C14899" i="2"/>
  <c r="F14899" i="2"/>
  <c r="B14899" i="2"/>
  <c r="B14900" i="2"/>
  <c r="E14900" i="2"/>
  <c r="F14900" i="2"/>
  <c r="D14900" i="2"/>
  <c r="C14900" i="2"/>
  <c r="E14901" i="2"/>
  <c r="F14901" i="2"/>
  <c r="D14901" i="2"/>
  <c r="B14901" i="2"/>
  <c r="C14901" i="2"/>
  <c r="E14902" i="2"/>
  <c r="D14902" i="2"/>
  <c r="C14902" i="2"/>
  <c r="B14902" i="2"/>
  <c r="F14902" i="2"/>
  <c r="C14903" i="2"/>
  <c r="E14903" i="2"/>
  <c r="F14903" i="2"/>
  <c r="B14903" i="2"/>
  <c r="D14903" i="2"/>
  <c r="C14904" i="2"/>
  <c r="D14904" i="2"/>
  <c r="B14904" i="2"/>
  <c r="F14904" i="2"/>
  <c r="E14904" i="2"/>
  <c r="D14905" i="2"/>
  <c r="F14905" i="2"/>
  <c r="C14905" i="2"/>
  <c r="E14905" i="2"/>
  <c r="B14905" i="2"/>
  <c r="D14906" i="2"/>
  <c r="E14906" i="2"/>
  <c r="B14906" i="2"/>
  <c r="F14906" i="2"/>
  <c r="C14906" i="2"/>
  <c r="F14907" i="2"/>
  <c r="E14907" i="2"/>
  <c r="D14907" i="2"/>
  <c r="C14907" i="2"/>
  <c r="B14907" i="2"/>
  <c r="C14908" i="2"/>
  <c r="D14908" i="2"/>
  <c r="E14908" i="2"/>
  <c r="F14908" i="2"/>
  <c r="B14908" i="2"/>
  <c r="D14909" i="2"/>
  <c r="C14909" i="2"/>
  <c r="E14909" i="2"/>
  <c r="F14909" i="2"/>
  <c r="B14909" i="2"/>
  <c r="C14910" i="2"/>
  <c r="D14910" i="2"/>
  <c r="E14910" i="2"/>
  <c r="B14910" i="2"/>
  <c r="F14910" i="2"/>
  <c r="F14911" i="2"/>
  <c r="E14911" i="2"/>
  <c r="D14911" i="2"/>
  <c r="B14911" i="2"/>
  <c r="C14911" i="2"/>
  <c r="C14912" i="2"/>
  <c r="E14912" i="2"/>
  <c r="D14912" i="2"/>
  <c r="B14912" i="2"/>
  <c r="F14912" i="2"/>
  <c r="B14913" i="2"/>
  <c r="E14913" i="2"/>
  <c r="D14913" i="2"/>
  <c r="F14913" i="2"/>
  <c r="C14913" i="2"/>
  <c r="F14914" i="2"/>
  <c r="D14914" i="2"/>
  <c r="E14914" i="2"/>
  <c r="B14914" i="2"/>
  <c r="C14914" i="2"/>
  <c r="D14915" i="2"/>
  <c r="F14915" i="2"/>
  <c r="C14915" i="2"/>
  <c r="E14915" i="2"/>
  <c r="B14915" i="2"/>
  <c r="E14916" i="2"/>
  <c r="F14916" i="2"/>
  <c r="D14916" i="2"/>
  <c r="B14916" i="2"/>
  <c r="C14916" i="2"/>
  <c r="C14917" i="2"/>
  <c r="B14917" i="2"/>
  <c r="F14917" i="2"/>
  <c r="D14917" i="2"/>
  <c r="E14917" i="2"/>
  <c r="B14918" i="2"/>
  <c r="D14918" i="2"/>
  <c r="C14918" i="2"/>
  <c r="E14918" i="2"/>
  <c r="F14918" i="2"/>
  <c r="F14919" i="2"/>
  <c r="D14919" i="2"/>
  <c r="C14919" i="2"/>
  <c r="E14919" i="2"/>
  <c r="B14919" i="2"/>
  <c r="E14920" i="2"/>
  <c r="B14920" i="2"/>
  <c r="F14920" i="2"/>
  <c r="D14920" i="2"/>
  <c r="C14920" i="2"/>
  <c r="D14921" i="2"/>
  <c r="E14921" i="2"/>
  <c r="C14921" i="2"/>
  <c r="B14921" i="2"/>
  <c r="F14921" i="2"/>
  <c r="E14922" i="2"/>
  <c r="D14922" i="2"/>
  <c r="F14922" i="2"/>
  <c r="B14922" i="2"/>
  <c r="C14922" i="2"/>
  <c r="E14923" i="2"/>
  <c r="F14923" i="2"/>
  <c r="D14923" i="2"/>
  <c r="C14923" i="2"/>
  <c r="B14923" i="2"/>
  <c r="C14924" i="2"/>
  <c r="E14924" i="2"/>
  <c r="B14924" i="2"/>
  <c r="F14924" i="2"/>
  <c r="D14924" i="2"/>
  <c r="E14925" i="2"/>
  <c r="F14925" i="2"/>
  <c r="D14925" i="2"/>
  <c r="B14925" i="2"/>
  <c r="C14925" i="2"/>
  <c r="F14926" i="2"/>
  <c r="B14926" i="2"/>
  <c r="C14926" i="2"/>
  <c r="D14926" i="2"/>
  <c r="E14926" i="2"/>
  <c r="E14927" i="2"/>
  <c r="C14927" i="2"/>
  <c r="F14927" i="2"/>
  <c r="B14927" i="2"/>
  <c r="D14927" i="2"/>
  <c r="D14928" i="2"/>
  <c r="B14928" i="2"/>
  <c r="F14928" i="2"/>
  <c r="E14928" i="2"/>
  <c r="C14928" i="2"/>
  <c r="C14929" i="2"/>
  <c r="E14929" i="2"/>
  <c r="B14929" i="2"/>
  <c r="D14929" i="2"/>
  <c r="F14929" i="2"/>
  <c r="F14930" i="2"/>
  <c r="E14930" i="2"/>
  <c r="C14930" i="2"/>
  <c r="D14930" i="2"/>
  <c r="B14930" i="2"/>
  <c r="C14931" i="2"/>
  <c r="D14931" i="2"/>
  <c r="F14931" i="2"/>
  <c r="E14931" i="2"/>
  <c r="B14931" i="2"/>
  <c r="C14932" i="2"/>
  <c r="D14932" i="2"/>
  <c r="E14932" i="2"/>
  <c r="F14932" i="2"/>
  <c r="B14932" i="2"/>
  <c r="E14933" i="2"/>
  <c r="F14933" i="2"/>
  <c r="D14933" i="2"/>
  <c r="B14933" i="2"/>
  <c r="C14933" i="2"/>
  <c r="D14934" i="2"/>
  <c r="E14934" i="2"/>
  <c r="F14934" i="2"/>
  <c r="B14934" i="2"/>
  <c r="C14934" i="2"/>
  <c r="E14935" i="2"/>
  <c r="F14935" i="2"/>
  <c r="B14935" i="2"/>
  <c r="C14935" i="2"/>
  <c r="D14935" i="2"/>
  <c r="E14936" i="2"/>
  <c r="B14936" i="2"/>
  <c r="D14936" i="2"/>
  <c r="C14936" i="2"/>
  <c r="F14936" i="2"/>
  <c r="E14937" i="2"/>
  <c r="F14937" i="2"/>
  <c r="C14937" i="2"/>
  <c r="B14937" i="2"/>
  <c r="D14937" i="2"/>
  <c r="D14938" i="2"/>
  <c r="E14938" i="2"/>
  <c r="B14938" i="2"/>
  <c r="F14938" i="2"/>
  <c r="C14938" i="2"/>
  <c r="E14939" i="2"/>
  <c r="C14939" i="2"/>
  <c r="F14939" i="2"/>
  <c r="B14939" i="2"/>
  <c r="D14939" i="2"/>
  <c r="E14940" i="2"/>
  <c r="C14940" i="2"/>
  <c r="F14940" i="2"/>
  <c r="D14940" i="2"/>
  <c r="B14940" i="2"/>
  <c r="E14941" i="2"/>
  <c r="C14941" i="2"/>
  <c r="B14941" i="2"/>
  <c r="F14941" i="2"/>
  <c r="D14941" i="2"/>
  <c r="B14942" i="2"/>
  <c r="F14942" i="2"/>
  <c r="C14942" i="2"/>
  <c r="D14942" i="2"/>
  <c r="E14942" i="2"/>
  <c r="E14943" i="2"/>
  <c r="B14943" i="2"/>
  <c r="F14943" i="2"/>
  <c r="D14943" i="2"/>
  <c r="C14943" i="2"/>
  <c r="C14944" i="2"/>
  <c r="E14944" i="2"/>
  <c r="B14944" i="2"/>
  <c r="D14944" i="2"/>
  <c r="F14944" i="2"/>
  <c r="B14945" i="2"/>
  <c r="F14945" i="2"/>
  <c r="D14945" i="2"/>
  <c r="E14945" i="2"/>
  <c r="C14945" i="2"/>
  <c r="B14946" i="2"/>
  <c r="E14946" i="2"/>
  <c r="D14946" i="2"/>
  <c r="F14946" i="2"/>
  <c r="C14946" i="2"/>
  <c r="F14947" i="2"/>
  <c r="E14947" i="2"/>
  <c r="C14947" i="2"/>
  <c r="D14947" i="2"/>
  <c r="B14947" i="2"/>
  <c r="F14948" i="2"/>
  <c r="B14948" i="2"/>
  <c r="E14948" i="2"/>
  <c r="D14948" i="2"/>
  <c r="C14948" i="2"/>
  <c r="D14949" i="2"/>
  <c r="B14949" i="2"/>
  <c r="F14949" i="2"/>
  <c r="C14949" i="2"/>
  <c r="E14949" i="2"/>
  <c r="C14950" i="2"/>
  <c r="D14950" i="2"/>
  <c r="B14950" i="2"/>
  <c r="E14950" i="2"/>
  <c r="F14950" i="2"/>
  <c r="D14951" i="2"/>
  <c r="B14951" i="2"/>
  <c r="E14951" i="2"/>
  <c r="F14951" i="2"/>
  <c r="C14951" i="2"/>
  <c r="D14952" i="2"/>
  <c r="F14952" i="2"/>
  <c r="C14952" i="2"/>
  <c r="B14952" i="2"/>
  <c r="E14952" i="2"/>
  <c r="B14953" i="2"/>
  <c r="C14953" i="2"/>
  <c r="D14953" i="2"/>
  <c r="E14953" i="2"/>
  <c r="F14953" i="2"/>
  <c r="C14954" i="2"/>
  <c r="D14954" i="2"/>
  <c r="B14954" i="2"/>
  <c r="E14954" i="2"/>
  <c r="F14954" i="2"/>
  <c r="E14955" i="2"/>
  <c r="F14955" i="2"/>
  <c r="C14955" i="2"/>
  <c r="D14955" i="2"/>
  <c r="B14955" i="2"/>
  <c r="D14956" i="2"/>
  <c r="F14956" i="2"/>
  <c r="C14956" i="2"/>
  <c r="B14956" i="2"/>
  <c r="E14956" i="2"/>
  <c r="C14957" i="2"/>
  <c r="E14957" i="2"/>
  <c r="B14957" i="2"/>
  <c r="D14957" i="2"/>
  <c r="F14957" i="2"/>
  <c r="D14958" i="2"/>
  <c r="B14958" i="2"/>
  <c r="F14958" i="2"/>
  <c r="E14958" i="2"/>
  <c r="C14958" i="2"/>
  <c r="F14959" i="2"/>
  <c r="E14959" i="2"/>
  <c r="D14959" i="2"/>
  <c r="B14959" i="2"/>
  <c r="C14959" i="2"/>
  <c r="D14960" i="2"/>
  <c r="E14960" i="2"/>
  <c r="F14960" i="2"/>
  <c r="B14960" i="2"/>
  <c r="C14960" i="2"/>
  <c r="C14961" i="2"/>
  <c r="B14961" i="2"/>
  <c r="F14961" i="2"/>
  <c r="D14961" i="2"/>
  <c r="E14961" i="2"/>
  <c r="D14962" i="2"/>
  <c r="F14962" i="2"/>
  <c r="C14962" i="2"/>
  <c r="E14962" i="2"/>
  <c r="B14962" i="2"/>
  <c r="C14963" i="2"/>
  <c r="D14963" i="2"/>
  <c r="F14963" i="2"/>
  <c r="B14963" i="2"/>
  <c r="E14963" i="2"/>
  <c r="B14964" i="2"/>
  <c r="C14964" i="2"/>
  <c r="F14964" i="2"/>
  <c r="D14964" i="2"/>
  <c r="E14964" i="2"/>
  <c r="E14965" i="2"/>
  <c r="B14965" i="2"/>
  <c r="F14965" i="2"/>
  <c r="C14965" i="2"/>
  <c r="D14965" i="2"/>
  <c r="C14966" i="2"/>
  <c r="D14966" i="2"/>
  <c r="B14966" i="2"/>
  <c r="E14966" i="2"/>
  <c r="F14966" i="2"/>
  <c r="F14967" i="2"/>
  <c r="B14967" i="2"/>
  <c r="D14967" i="2"/>
  <c r="E14967" i="2"/>
  <c r="C14967" i="2"/>
  <c r="B14968" i="2"/>
  <c r="D14968" i="2"/>
  <c r="F14968" i="2"/>
  <c r="E14968" i="2"/>
  <c r="C14968" i="2"/>
  <c r="E14969" i="2"/>
  <c r="C14969" i="2"/>
  <c r="B14969" i="2"/>
  <c r="D14969" i="2"/>
  <c r="F14969" i="2"/>
  <c r="D14970" i="2"/>
  <c r="C14970" i="2"/>
  <c r="E14970" i="2"/>
  <c r="B14970" i="2"/>
  <c r="F14970" i="2"/>
  <c r="B14971" i="2"/>
  <c r="F14971" i="2"/>
  <c r="C14971" i="2"/>
  <c r="E14971" i="2"/>
  <c r="D14971" i="2"/>
  <c r="B14972" i="2"/>
  <c r="D14972" i="2"/>
  <c r="E14972" i="2"/>
  <c r="C14972" i="2"/>
  <c r="F14972" i="2"/>
  <c r="E14973" i="2"/>
  <c r="D14973" i="2"/>
  <c r="C14973" i="2"/>
  <c r="F14973" i="2"/>
  <c r="B14973" i="2"/>
  <c r="D14974" i="2"/>
  <c r="B14974" i="2"/>
  <c r="F14974" i="2"/>
  <c r="C14974" i="2"/>
  <c r="E14974" i="2"/>
  <c r="E14975" i="2"/>
  <c r="D14975" i="2"/>
  <c r="B14975" i="2"/>
  <c r="F14975" i="2"/>
  <c r="C14975" i="2"/>
  <c r="B14976" i="2"/>
  <c r="C14976" i="2"/>
  <c r="F14976" i="2"/>
  <c r="D14976" i="2"/>
  <c r="E14976" i="2"/>
  <c r="D14977" i="2"/>
  <c r="B14977" i="2"/>
  <c r="F14977" i="2"/>
  <c r="E14977" i="2"/>
  <c r="C14977" i="2"/>
  <c r="E14978" i="2"/>
  <c r="F14978" i="2"/>
  <c r="D14978" i="2"/>
  <c r="B14978" i="2"/>
  <c r="C14978" i="2"/>
  <c r="C14979" i="2"/>
  <c r="E14979" i="2"/>
  <c r="B14979" i="2"/>
  <c r="F14979" i="2"/>
  <c r="D14979" i="2"/>
  <c r="B14980" i="2"/>
  <c r="D14980" i="2"/>
  <c r="E14980" i="2"/>
  <c r="F14980" i="2"/>
  <c r="C14980" i="2"/>
  <c r="F14981" i="2"/>
  <c r="D14981" i="2"/>
  <c r="B14981" i="2"/>
  <c r="C14981" i="2"/>
  <c r="E14981" i="2"/>
  <c r="B14982" i="2"/>
  <c r="F14982" i="2"/>
  <c r="E14982" i="2"/>
  <c r="C14982" i="2"/>
  <c r="D14982" i="2"/>
  <c r="B14983" i="2"/>
  <c r="E14983" i="2"/>
  <c r="F14983" i="2"/>
  <c r="D14983" i="2"/>
  <c r="C14983" i="2"/>
  <c r="D14984" i="2"/>
  <c r="E14984" i="2"/>
  <c r="C14984" i="2"/>
  <c r="B14984" i="2"/>
  <c r="F14984" i="2"/>
  <c r="B14985" i="2"/>
  <c r="E14985" i="2"/>
  <c r="C14985" i="2"/>
  <c r="F14985" i="2"/>
  <c r="D14985" i="2"/>
  <c r="D14986" i="2"/>
  <c r="E14986" i="2"/>
  <c r="C14986" i="2"/>
  <c r="B14986" i="2"/>
  <c r="F14986" i="2"/>
  <c r="E14987" i="2"/>
  <c r="C14987" i="2"/>
  <c r="F14987" i="2"/>
  <c r="B14987" i="2"/>
  <c r="D14987" i="2"/>
  <c r="D14988" i="2"/>
  <c r="C14988" i="2"/>
  <c r="B14988" i="2"/>
  <c r="F14988" i="2"/>
  <c r="E14988" i="2"/>
  <c r="E14989" i="2"/>
  <c r="C14989" i="2"/>
  <c r="D14989" i="2"/>
  <c r="B14989" i="2"/>
  <c r="F14989" i="2"/>
  <c r="B14990" i="2"/>
  <c r="D14990" i="2"/>
  <c r="E14990" i="2"/>
  <c r="C14990" i="2"/>
  <c r="F14990" i="2"/>
  <c r="F14991" i="2"/>
  <c r="C14991" i="2"/>
  <c r="D14991" i="2"/>
  <c r="B14991" i="2"/>
  <c r="E14991" i="2"/>
  <c r="B14992" i="2"/>
  <c r="D14992" i="2"/>
  <c r="F14992" i="2"/>
  <c r="E14992" i="2"/>
  <c r="C14992" i="2"/>
  <c r="E14993" i="2"/>
  <c r="B14993" i="2"/>
  <c r="F14993" i="2"/>
  <c r="D14993" i="2"/>
  <c r="C14993" i="2"/>
  <c r="D14994" i="2"/>
  <c r="B14994" i="2"/>
  <c r="F14994" i="2"/>
  <c r="E14994" i="2"/>
  <c r="C14994" i="2"/>
  <c r="E14995" i="2"/>
  <c r="F14995" i="2"/>
  <c r="C14995" i="2"/>
  <c r="B14995" i="2"/>
  <c r="D14995" i="2"/>
  <c r="E14996" i="2"/>
  <c r="F14996" i="2"/>
  <c r="C14996" i="2"/>
  <c r="D14996" i="2"/>
  <c r="B14996" i="2"/>
  <c r="C14997" i="2"/>
  <c r="E14997" i="2"/>
  <c r="B14997" i="2"/>
  <c r="F14997" i="2"/>
  <c r="D14997" i="2"/>
  <c r="F14998" i="2"/>
  <c r="C14998" i="2"/>
  <c r="B14998" i="2"/>
  <c r="D14998" i="2"/>
  <c r="E14998" i="2"/>
  <c r="D14999" i="2"/>
  <c r="F14999" i="2"/>
  <c r="C14999" i="2"/>
  <c r="E14999" i="2"/>
  <c r="B14999" i="2"/>
  <c r="E15000" i="2"/>
  <c r="C15000" i="2"/>
  <c r="B15000" i="2"/>
  <c r="F15000" i="2"/>
  <c r="D15000" i="2"/>
  <c r="F15001" i="2"/>
  <c r="C15001" i="2"/>
  <c r="B15001" i="2"/>
  <c r="D15001" i="2"/>
  <c r="E15001" i="2"/>
  <c r="B15002" i="2"/>
  <c r="E15002" i="2"/>
  <c r="D15002" i="2"/>
  <c r="C15002" i="2"/>
  <c r="F15002" i="2"/>
  <c r="E15003" i="2"/>
  <c r="F15003" i="2"/>
  <c r="D15003" i="2"/>
  <c r="B15003" i="2"/>
  <c r="C15003" i="2"/>
  <c r="B15004" i="2"/>
  <c r="F15004" i="2"/>
  <c r="D15004" i="2"/>
  <c r="E15004" i="2"/>
  <c r="C15004" i="2"/>
  <c r="E15005" i="2"/>
  <c r="B15005" i="2"/>
  <c r="D15005" i="2"/>
  <c r="C15005" i="2"/>
  <c r="F15005" i="2"/>
  <c r="B15006" i="2"/>
  <c r="E15006" i="2"/>
  <c r="D15006" i="2"/>
  <c r="C15006" i="2"/>
  <c r="F15006" i="2"/>
  <c r="C15007" i="2"/>
  <c r="D15007" i="2"/>
  <c r="E15007" i="2"/>
  <c r="F15007" i="2"/>
  <c r="B15007" i="2"/>
  <c r="C15008" i="2"/>
  <c r="E15008" i="2"/>
  <c r="B15008" i="2"/>
  <c r="D15008" i="2"/>
  <c r="F15008" i="2"/>
  <c r="F15009" i="2"/>
  <c r="B15009" i="2"/>
  <c r="C15009" i="2"/>
  <c r="E15009" i="2"/>
  <c r="D15009" i="2"/>
  <c r="B15010" i="2"/>
  <c r="C15010" i="2"/>
  <c r="F15010" i="2"/>
  <c r="D15010" i="2"/>
  <c r="E15010" i="2"/>
  <c r="F15011" i="2"/>
  <c r="C15011" i="2"/>
  <c r="E15011" i="2"/>
  <c r="D15011" i="2"/>
  <c r="B15011" i="2"/>
  <c r="C15012" i="2"/>
  <c r="D15012" i="2"/>
  <c r="E15012" i="2"/>
  <c r="B15012" i="2"/>
  <c r="F15012" i="2"/>
  <c r="B15013" i="2"/>
  <c r="D15013" i="2"/>
  <c r="F15013" i="2"/>
  <c r="E15013" i="2"/>
  <c r="C15013" i="2"/>
  <c r="D15014" i="2"/>
  <c r="F15014" i="2"/>
  <c r="B15014" i="2"/>
  <c r="C15014" i="2"/>
  <c r="E15014" i="2"/>
  <c r="C15015" i="2"/>
  <c r="E15015" i="2"/>
  <c r="B15015" i="2"/>
  <c r="F15015" i="2"/>
  <c r="D15015" i="2"/>
  <c r="D15016" i="2"/>
  <c r="F15016" i="2"/>
  <c r="C15016" i="2"/>
  <c r="B15016" i="2"/>
  <c r="E15016" i="2"/>
  <c r="B15017" i="2"/>
  <c r="C15017" i="2"/>
  <c r="D15017" i="2"/>
  <c r="E15017" i="2"/>
  <c r="F15017" i="2"/>
  <c r="B15018" i="2"/>
  <c r="F15018" i="2"/>
  <c r="D15018" i="2"/>
  <c r="C15018" i="2"/>
  <c r="E15018" i="2"/>
  <c r="E15019" i="2"/>
  <c r="D15019" i="2"/>
  <c r="C15019" i="2"/>
  <c r="B15019" i="2"/>
  <c r="F15019" i="2"/>
  <c r="F15020" i="2"/>
  <c r="B15020" i="2"/>
  <c r="E15020" i="2"/>
  <c r="D15020" i="2"/>
  <c r="C15020" i="2"/>
  <c r="C15021" i="2"/>
  <c r="D15021" i="2"/>
  <c r="B15021" i="2"/>
  <c r="E15021" i="2"/>
  <c r="F15021" i="2"/>
  <c r="E15022" i="2"/>
  <c r="F15022" i="2"/>
  <c r="D15022" i="2"/>
  <c r="B15022" i="2"/>
  <c r="C15022" i="2"/>
  <c r="C15023" i="2"/>
  <c r="F15023" i="2"/>
  <c r="D15023" i="2"/>
  <c r="B15023" i="2"/>
  <c r="E15023" i="2"/>
  <c r="E15024" i="2"/>
  <c r="D15024" i="2"/>
  <c r="B15024" i="2"/>
  <c r="C15024" i="2"/>
  <c r="F15024" i="2"/>
  <c r="B15025" i="2"/>
  <c r="E15025" i="2"/>
  <c r="D15025" i="2"/>
  <c r="F15025" i="2"/>
  <c r="C15025" i="2"/>
  <c r="D15026" i="2"/>
  <c r="C15026" i="2"/>
  <c r="E15026" i="2"/>
  <c r="B15026" i="2"/>
  <c r="F15026" i="2"/>
  <c r="B15027" i="2"/>
  <c r="E15027" i="2"/>
  <c r="D15027" i="2"/>
  <c r="C15027" i="2"/>
  <c r="F15027" i="2"/>
  <c r="F15028" i="2"/>
  <c r="D15028" i="2"/>
  <c r="C15028" i="2"/>
  <c r="B15028" i="2"/>
  <c r="E15028" i="2"/>
  <c r="B15029" i="2"/>
  <c r="F15029" i="2"/>
  <c r="E15029" i="2"/>
  <c r="C15029" i="2"/>
  <c r="D15029" i="2"/>
  <c r="E15030" i="2"/>
  <c r="F15030" i="2"/>
  <c r="C15030" i="2"/>
  <c r="B15030" i="2"/>
  <c r="D15030" i="2"/>
  <c r="D15031" i="2"/>
  <c r="B15031" i="2"/>
  <c r="E15031" i="2"/>
  <c r="F15031" i="2"/>
  <c r="C15031" i="2"/>
  <c r="B15032" i="2"/>
  <c r="F15032" i="2"/>
  <c r="D15032" i="2"/>
  <c r="E15032" i="2"/>
  <c r="C15032" i="2"/>
  <c r="E15033" i="2"/>
  <c r="D15033" i="2"/>
  <c r="B15033" i="2"/>
  <c r="F15033" i="2"/>
  <c r="C15033" i="2"/>
  <c r="C15034" i="2"/>
  <c r="D15034" i="2"/>
  <c r="F15034" i="2"/>
  <c r="E15034" i="2"/>
  <c r="B15034" i="2"/>
  <c r="E15035" i="2"/>
  <c r="B15035" i="2"/>
  <c r="F15035" i="2"/>
  <c r="D15035" i="2"/>
  <c r="C15035" i="2"/>
  <c r="C15036" i="2"/>
  <c r="D15036" i="2"/>
  <c r="E15036" i="2"/>
  <c r="B15036" i="2"/>
  <c r="F15036" i="2"/>
  <c r="F15037" i="2"/>
  <c r="B15037" i="2"/>
  <c r="D15037" i="2"/>
  <c r="C15037" i="2"/>
  <c r="E15037" i="2"/>
  <c r="D15038" i="2"/>
  <c r="C15038" i="2"/>
  <c r="E15038" i="2"/>
  <c r="B15038" i="2"/>
  <c r="F15038" i="2"/>
  <c r="C15039" i="2"/>
  <c r="D15039" i="2"/>
  <c r="B15039" i="2"/>
  <c r="E15039" i="2"/>
  <c r="F15039" i="2"/>
  <c r="E15040" i="2"/>
  <c r="B15040" i="2"/>
  <c r="F15040" i="2"/>
  <c r="D15040" i="2"/>
  <c r="C15040" i="2"/>
  <c r="E15041" i="2"/>
  <c r="D15041" i="2"/>
  <c r="C15041" i="2"/>
  <c r="B15041" i="2"/>
  <c r="F15041" i="2"/>
  <c r="F15042" i="2"/>
  <c r="B15042" i="2"/>
  <c r="E15042" i="2"/>
  <c r="D15042" i="2"/>
  <c r="C15042" i="2"/>
  <c r="F15043" i="2"/>
  <c r="B15043" i="2"/>
  <c r="E15043" i="2"/>
  <c r="D15043" i="2"/>
  <c r="C15043" i="2"/>
  <c r="C15044" i="2"/>
  <c r="D15044" i="2"/>
  <c r="F15044" i="2"/>
  <c r="B15044" i="2"/>
  <c r="E15044" i="2"/>
  <c r="C15045" i="2"/>
  <c r="E15045" i="2"/>
  <c r="D15045" i="2"/>
  <c r="F15045" i="2"/>
  <c r="B15045" i="2"/>
  <c r="D15046" i="2"/>
  <c r="F15046" i="2"/>
  <c r="E15046" i="2"/>
  <c r="C15046" i="2"/>
  <c r="B15046" i="2"/>
  <c r="E15047" i="2"/>
  <c r="D15047" i="2"/>
  <c r="C15047" i="2"/>
  <c r="F15047" i="2"/>
  <c r="B15047" i="2"/>
  <c r="F15048" i="2"/>
  <c r="B15048" i="2"/>
  <c r="E15048" i="2"/>
  <c r="D15048" i="2"/>
  <c r="C15048" i="2"/>
  <c r="F15049" i="2"/>
  <c r="E15049" i="2"/>
  <c r="B15049" i="2"/>
  <c r="C15049" i="2"/>
  <c r="D15049" i="2"/>
  <c r="D15050" i="2"/>
  <c r="B15050" i="2"/>
  <c r="E15050" i="2"/>
  <c r="C15050" i="2"/>
  <c r="F15050" i="2"/>
  <c r="C15051" i="2"/>
  <c r="E15051" i="2"/>
  <c r="D15051" i="2"/>
  <c r="B15051" i="2"/>
  <c r="F15051" i="2"/>
  <c r="D15052" i="2"/>
  <c r="E15052" i="2"/>
  <c r="F15052" i="2"/>
  <c r="C15052" i="2"/>
  <c r="B15052" i="2"/>
  <c r="C15053" i="2"/>
  <c r="E15053" i="2"/>
  <c r="B15053" i="2"/>
  <c r="F15053" i="2"/>
  <c r="D15053" i="2"/>
  <c r="F15054" i="2"/>
  <c r="C15054" i="2"/>
  <c r="B15054" i="2"/>
  <c r="D15054" i="2"/>
  <c r="E15054" i="2"/>
  <c r="F15055" i="2"/>
  <c r="E15055" i="2"/>
  <c r="C15055" i="2"/>
  <c r="B15055" i="2"/>
  <c r="D15055" i="2"/>
  <c r="C15056" i="2"/>
  <c r="D15056" i="2"/>
  <c r="E15056" i="2"/>
  <c r="B15056" i="2"/>
  <c r="F15056" i="2"/>
  <c r="B15057" i="2"/>
  <c r="F15057" i="2"/>
  <c r="E15057" i="2"/>
  <c r="C15057" i="2"/>
  <c r="D15057" i="2"/>
  <c r="D15058" i="2"/>
  <c r="C15058" i="2"/>
  <c r="E15058" i="2"/>
  <c r="B15058" i="2"/>
  <c r="F15058" i="2"/>
  <c r="E15059" i="2"/>
  <c r="B15059" i="2"/>
  <c r="C15059" i="2"/>
  <c r="F15059" i="2"/>
  <c r="D15059" i="2"/>
  <c r="B15060" i="2"/>
  <c r="F15060" i="2"/>
  <c r="E15060" i="2"/>
  <c r="D15060" i="2"/>
  <c r="C15060" i="2"/>
  <c r="B15061" i="2"/>
  <c r="C15061" i="2"/>
  <c r="F15061" i="2"/>
  <c r="E15061" i="2"/>
  <c r="D15061" i="2"/>
  <c r="C15062" i="2"/>
  <c r="D15062" i="2"/>
  <c r="E15062" i="2"/>
  <c r="B15062" i="2"/>
  <c r="F15062" i="2"/>
  <c r="C15063" i="2"/>
  <c r="F15063" i="2"/>
  <c r="D15063" i="2"/>
  <c r="B15063" i="2"/>
  <c r="E15063" i="2"/>
  <c r="F15064" i="2"/>
  <c r="B15064" i="2"/>
  <c r="E15064" i="2"/>
  <c r="D15064" i="2"/>
  <c r="C15064" i="2"/>
  <c r="B15065" i="2"/>
  <c r="C15065" i="2"/>
  <c r="F15065" i="2"/>
  <c r="E15065" i="2"/>
  <c r="D15065" i="2"/>
  <c r="D15066" i="2"/>
  <c r="B15066" i="2"/>
  <c r="C15066" i="2"/>
  <c r="E15066" i="2"/>
  <c r="F15066" i="2"/>
  <c r="C15067" i="2"/>
  <c r="B15067" i="2"/>
  <c r="E15067" i="2"/>
  <c r="F15067" i="2"/>
  <c r="D15067" i="2"/>
  <c r="F15068" i="2"/>
  <c r="B15068" i="2"/>
  <c r="D15068" i="2"/>
  <c r="C15068" i="2"/>
  <c r="E15068" i="2"/>
  <c r="E15069" i="2"/>
  <c r="D15069" i="2"/>
  <c r="B15069" i="2"/>
  <c r="F15069" i="2"/>
  <c r="C15069" i="2"/>
  <c r="D15070" i="2"/>
  <c r="E15070" i="2"/>
  <c r="B15070" i="2"/>
  <c r="F15070" i="2"/>
  <c r="C15070" i="2"/>
  <c r="E15071" i="2"/>
  <c r="F15071" i="2"/>
  <c r="D15071" i="2"/>
  <c r="B15071" i="2"/>
  <c r="C15071" i="2"/>
  <c r="B15072" i="2"/>
  <c r="C15072" i="2"/>
  <c r="F15072" i="2"/>
  <c r="D15072" i="2"/>
  <c r="E15072" i="2"/>
  <c r="C15073" i="2"/>
  <c r="E15073" i="2"/>
  <c r="D15073" i="2"/>
  <c r="F15073" i="2"/>
  <c r="B15073" i="2"/>
  <c r="B15074" i="2"/>
  <c r="D15074" i="2"/>
  <c r="C15074" i="2"/>
  <c r="F15074" i="2"/>
  <c r="E15074" i="2"/>
  <c r="E15075" i="2"/>
  <c r="F15075" i="2"/>
  <c r="D15075" i="2"/>
  <c r="C15075" i="2"/>
  <c r="B15075" i="2"/>
  <c r="C15076" i="2"/>
  <c r="D15076" i="2"/>
  <c r="E15076" i="2"/>
  <c r="B15076" i="2"/>
  <c r="F15076" i="2"/>
  <c r="F15077" i="2"/>
  <c r="D15077" i="2"/>
  <c r="C15077" i="2"/>
  <c r="E15077" i="2"/>
  <c r="B15077" i="2"/>
  <c r="B15078" i="2"/>
  <c r="E15078" i="2"/>
  <c r="C15078" i="2"/>
  <c r="F15078" i="2"/>
  <c r="D15078" i="2"/>
  <c r="F15079" i="2"/>
  <c r="B15079" i="2"/>
  <c r="C15079" i="2"/>
  <c r="E15079" i="2"/>
  <c r="D15079" i="2"/>
  <c r="D15080" i="2"/>
  <c r="B15080" i="2"/>
  <c r="F15080" i="2"/>
  <c r="E15080" i="2"/>
  <c r="C15080" i="2"/>
  <c r="C15081" i="2"/>
  <c r="D15081" i="2"/>
  <c r="E15081" i="2"/>
  <c r="F15081" i="2"/>
  <c r="B15081" i="2"/>
  <c r="C15082" i="2"/>
  <c r="F15082" i="2"/>
  <c r="E15082" i="2"/>
  <c r="B15082" i="2"/>
  <c r="D15082" i="2"/>
  <c r="E15083" i="2"/>
  <c r="D15083" i="2"/>
  <c r="C15083" i="2"/>
  <c r="F15083" i="2"/>
  <c r="B15083" i="2"/>
  <c r="D15084" i="2"/>
  <c r="E15084" i="2"/>
  <c r="B15084" i="2"/>
  <c r="C15084" i="2"/>
  <c r="F15084" i="2"/>
  <c r="E15085" i="2"/>
  <c r="D15085" i="2"/>
  <c r="C15085" i="2"/>
  <c r="F15085" i="2"/>
  <c r="B15085" i="2"/>
  <c r="F15086" i="2"/>
  <c r="B15086" i="2"/>
  <c r="C15086" i="2"/>
  <c r="D15086" i="2"/>
  <c r="E15086" i="2"/>
  <c r="C15087" i="2"/>
  <c r="D15087" i="2"/>
  <c r="F15087" i="2"/>
  <c r="E15087" i="2"/>
  <c r="B15087" i="2"/>
  <c r="D15088" i="2"/>
  <c r="C15088" i="2"/>
  <c r="F15088" i="2"/>
  <c r="B15088" i="2"/>
  <c r="E15088" i="2"/>
  <c r="F15089" i="2"/>
  <c r="E15089" i="2"/>
  <c r="C15089" i="2"/>
  <c r="B15089" i="2"/>
  <c r="D15089" i="2"/>
  <c r="B15090" i="2"/>
  <c r="D15090" i="2"/>
  <c r="C15090" i="2"/>
  <c r="F15090" i="2"/>
  <c r="E15090" i="2"/>
  <c r="B15091" i="2"/>
  <c r="C15091" i="2"/>
  <c r="D15091" i="2"/>
  <c r="F15091" i="2"/>
  <c r="E15091" i="2"/>
  <c r="F15092" i="2"/>
  <c r="E15092" i="2"/>
  <c r="C15092" i="2"/>
  <c r="D15092" i="2"/>
  <c r="B15092" i="2"/>
  <c r="F15093" i="2"/>
  <c r="D15093" i="2"/>
  <c r="B15093" i="2"/>
  <c r="E15093" i="2"/>
  <c r="C15093" i="2"/>
  <c r="D15094" i="2"/>
  <c r="E15094" i="2"/>
  <c r="C15094" i="2"/>
  <c r="B15094" i="2"/>
  <c r="F15094" i="2"/>
  <c r="E15095" i="2"/>
  <c r="C15095" i="2"/>
  <c r="F15095" i="2"/>
  <c r="D15095" i="2"/>
  <c r="B15095" i="2"/>
  <c r="D15096" i="2"/>
  <c r="B15096" i="2"/>
  <c r="F15096" i="2"/>
  <c r="E15096" i="2"/>
  <c r="C15096" i="2"/>
  <c r="B15097" i="2"/>
  <c r="E15097" i="2"/>
  <c r="C15097" i="2"/>
  <c r="F15097" i="2"/>
  <c r="D15097" i="2"/>
  <c r="B15098" i="2"/>
  <c r="D15098" i="2"/>
  <c r="F15098" i="2"/>
  <c r="E15098" i="2"/>
  <c r="C15098" i="2"/>
  <c r="C15099" i="2"/>
  <c r="E15099" i="2"/>
  <c r="B15099" i="2"/>
  <c r="F15099" i="2"/>
  <c r="D15099" i="2"/>
  <c r="F15100" i="2"/>
  <c r="E15100" i="2"/>
  <c r="B15100" i="2"/>
  <c r="D15100" i="2"/>
  <c r="C15100" i="2"/>
  <c r="B15101" i="2"/>
  <c r="D15101" i="2"/>
  <c r="E15101" i="2"/>
  <c r="C15101" i="2"/>
  <c r="F15101" i="2"/>
  <c r="E15102" i="2"/>
  <c r="B15102" i="2"/>
  <c r="F15102" i="2"/>
  <c r="D15102" i="2"/>
  <c r="C15102" i="2"/>
  <c r="C15103" i="2"/>
  <c r="D15103" i="2"/>
  <c r="B15103" i="2"/>
  <c r="E15103" i="2"/>
  <c r="F15103" i="2"/>
  <c r="E15104" i="2"/>
  <c r="F15104" i="2"/>
  <c r="C15104" i="2"/>
  <c r="B15104" i="2"/>
  <c r="D15104" i="2"/>
  <c r="D15105" i="2"/>
  <c r="C15105" i="2"/>
  <c r="B15105" i="2"/>
  <c r="E15105" i="2"/>
  <c r="F15105" i="2"/>
  <c r="E15106" i="2"/>
  <c r="D15106" i="2"/>
  <c r="B15106" i="2"/>
  <c r="C15106" i="2"/>
  <c r="F15106" i="2"/>
  <c r="F15107" i="2"/>
  <c r="C15107" i="2"/>
  <c r="B15107" i="2"/>
  <c r="E15107" i="2"/>
  <c r="D15107" i="2"/>
  <c r="E15108" i="2"/>
  <c r="C15108" i="2"/>
  <c r="F15108" i="2"/>
  <c r="D15108" i="2"/>
  <c r="B15108" i="2"/>
  <c r="C15109" i="2"/>
  <c r="B15109" i="2"/>
  <c r="F15109" i="2"/>
  <c r="D15109" i="2"/>
  <c r="E15109" i="2"/>
  <c r="C15110" i="2"/>
  <c r="E15110" i="2"/>
  <c r="B15110" i="2"/>
  <c r="F15110" i="2"/>
  <c r="D15110" i="2"/>
  <c r="F15111" i="2"/>
  <c r="B15111" i="2"/>
  <c r="E15111" i="2"/>
  <c r="C15111" i="2"/>
  <c r="D15111" i="2"/>
  <c r="F15112" i="2"/>
  <c r="E15112" i="2"/>
  <c r="C15112" i="2"/>
  <c r="B15112" i="2"/>
  <c r="D15112" i="2"/>
  <c r="D15113" i="2"/>
  <c r="F15113" i="2"/>
  <c r="E15113" i="2"/>
  <c r="B15113" i="2"/>
  <c r="C15113" i="2"/>
  <c r="B15114" i="2"/>
  <c r="F15114" i="2"/>
  <c r="C15114" i="2"/>
  <c r="D15114" i="2"/>
  <c r="E15114" i="2"/>
  <c r="E15115" i="2"/>
  <c r="B15115" i="2"/>
  <c r="F15115" i="2"/>
  <c r="D15115" i="2"/>
  <c r="C15115" i="2"/>
  <c r="D15116" i="2"/>
  <c r="C15116" i="2"/>
  <c r="B15116" i="2"/>
  <c r="E15116" i="2"/>
  <c r="F15116" i="2"/>
  <c r="F15117" i="2"/>
  <c r="D15117" i="2"/>
  <c r="C15117" i="2"/>
  <c r="B15117" i="2"/>
  <c r="E15117" i="2"/>
  <c r="B15118" i="2"/>
  <c r="E15118" i="2"/>
  <c r="F15118" i="2"/>
  <c r="D15118" i="2"/>
  <c r="C15118" i="2"/>
  <c r="D15119" i="2"/>
  <c r="B15119" i="2"/>
  <c r="E15119" i="2"/>
  <c r="C15119" i="2"/>
  <c r="F15119" i="2"/>
  <c r="C15120" i="2"/>
  <c r="D15120" i="2"/>
  <c r="B15120" i="2"/>
  <c r="E15120" i="2"/>
  <c r="F15120" i="2"/>
  <c r="E15121" i="2"/>
  <c r="C15121" i="2"/>
  <c r="F15121" i="2"/>
  <c r="D15121" i="2"/>
  <c r="B15121" i="2"/>
  <c r="D15122" i="2"/>
  <c r="B15122" i="2"/>
  <c r="E15122" i="2"/>
  <c r="F15122" i="2"/>
  <c r="C15122" i="2"/>
  <c r="D15123" i="2"/>
  <c r="C15123" i="2"/>
  <c r="E15123" i="2"/>
  <c r="B15123" i="2"/>
  <c r="F15123" i="2"/>
  <c r="E15124" i="2"/>
  <c r="B15124" i="2"/>
  <c r="C15124" i="2"/>
  <c r="D15124" i="2"/>
  <c r="F15124" i="2"/>
  <c r="B15125" i="2"/>
  <c r="C15125" i="2"/>
  <c r="D15125" i="2"/>
  <c r="E15125" i="2"/>
  <c r="F15125" i="2"/>
  <c r="D15126" i="2"/>
  <c r="F15126" i="2"/>
  <c r="B15126" i="2"/>
  <c r="C15126" i="2"/>
  <c r="E15126" i="2"/>
  <c r="E15127" i="2"/>
  <c r="F15127" i="2"/>
  <c r="B15127" i="2"/>
  <c r="D15127" i="2"/>
  <c r="C15127" i="2"/>
  <c r="D15128" i="2"/>
  <c r="B15128" i="2"/>
  <c r="F15128" i="2"/>
  <c r="C15128" i="2"/>
  <c r="E15128" i="2"/>
  <c r="E15129" i="2"/>
  <c r="D15129" i="2"/>
  <c r="C15129" i="2"/>
  <c r="F15129" i="2"/>
  <c r="B15129" i="2"/>
  <c r="D15130" i="2"/>
  <c r="C15130" i="2"/>
  <c r="E15130" i="2"/>
  <c r="B15130" i="2"/>
  <c r="F15130" i="2"/>
  <c r="C15131" i="2"/>
  <c r="E15131" i="2"/>
  <c r="D15131" i="2"/>
  <c r="F15131" i="2"/>
  <c r="B15131" i="2"/>
  <c r="E15132" i="2"/>
  <c r="B15132" i="2"/>
  <c r="C15132" i="2"/>
  <c r="D15132" i="2"/>
  <c r="F15132" i="2"/>
  <c r="C15133" i="2"/>
  <c r="B15133" i="2"/>
  <c r="F15133" i="2"/>
  <c r="D15133" i="2"/>
  <c r="E15133" i="2"/>
  <c r="E15134" i="2"/>
  <c r="D15134" i="2"/>
  <c r="F15134" i="2"/>
  <c r="B15134" i="2"/>
  <c r="C15134" i="2"/>
  <c r="C15135" i="2"/>
  <c r="B15135" i="2"/>
  <c r="F15135" i="2"/>
  <c r="D15135" i="2"/>
  <c r="E15135" i="2"/>
  <c r="C15136" i="2"/>
  <c r="E15136" i="2"/>
  <c r="B15136" i="2"/>
  <c r="D15136" i="2"/>
  <c r="F15136" i="2"/>
  <c r="C15137" i="2"/>
  <c r="F15137" i="2"/>
  <c r="B15137" i="2"/>
  <c r="E15137" i="2"/>
  <c r="D15137" i="2"/>
  <c r="F15138" i="2"/>
  <c r="B15138" i="2"/>
  <c r="C15138" i="2"/>
  <c r="E15138" i="2"/>
  <c r="D15138" i="2"/>
  <c r="F15139" i="2"/>
  <c r="C15139" i="2"/>
  <c r="E15139" i="2"/>
  <c r="D15139" i="2"/>
  <c r="B15139" i="2"/>
  <c r="E15140" i="2"/>
  <c r="D15140" i="2"/>
  <c r="F15140" i="2"/>
  <c r="B15140" i="2"/>
  <c r="C15140" i="2"/>
  <c r="C15141" i="2"/>
  <c r="B15141" i="2"/>
  <c r="E15141" i="2"/>
  <c r="D15141" i="2"/>
  <c r="F15141" i="2"/>
  <c r="D15142" i="2"/>
  <c r="C15142" i="2"/>
  <c r="B15142" i="2"/>
  <c r="E15142" i="2"/>
  <c r="F15142" i="2"/>
  <c r="F15143" i="2"/>
  <c r="E15143" i="2"/>
  <c r="D15143" i="2"/>
  <c r="C15143" i="2"/>
  <c r="B15143" i="2"/>
  <c r="D15144" i="2"/>
  <c r="C15144" i="2"/>
  <c r="E15144" i="2"/>
  <c r="F15144" i="2"/>
  <c r="B15144" i="2"/>
  <c r="C15145" i="2"/>
  <c r="F15145" i="2"/>
  <c r="D15145" i="2"/>
  <c r="E15145" i="2"/>
  <c r="B15145" i="2"/>
  <c r="F15146" i="2"/>
  <c r="B15146" i="2"/>
  <c r="C15146" i="2"/>
  <c r="E15146" i="2"/>
  <c r="D15146" i="2"/>
  <c r="C15147" i="2"/>
  <c r="E15147" i="2"/>
  <c r="D15147" i="2"/>
  <c r="F15147" i="2"/>
  <c r="B15147" i="2"/>
  <c r="C15148" i="2"/>
  <c r="D15148" i="2"/>
  <c r="B15148" i="2"/>
  <c r="F15148" i="2"/>
  <c r="E15148" i="2"/>
  <c r="D15149" i="2"/>
  <c r="B15149" i="2"/>
  <c r="F15149" i="2"/>
  <c r="C15149" i="2"/>
  <c r="E15149" i="2"/>
  <c r="D15150" i="2"/>
  <c r="C15150" i="2"/>
  <c r="F15150" i="2"/>
  <c r="E15150" i="2"/>
  <c r="B15150" i="2"/>
  <c r="C15151" i="2"/>
  <c r="B15151" i="2"/>
  <c r="D15151" i="2"/>
  <c r="E15151" i="2"/>
  <c r="F15151" i="2"/>
  <c r="F15152" i="2"/>
  <c r="D15152" i="2"/>
  <c r="C15152" i="2"/>
  <c r="E15152" i="2"/>
  <c r="B15152" i="2"/>
  <c r="B15153" i="2"/>
  <c r="D15153" i="2"/>
  <c r="E15153" i="2"/>
  <c r="F15153" i="2"/>
  <c r="C15153" i="2"/>
  <c r="F15154" i="2"/>
  <c r="E15154" i="2"/>
  <c r="B15154" i="2"/>
  <c r="C15154" i="2"/>
  <c r="D15154" i="2"/>
  <c r="B15155" i="2"/>
  <c r="E15155" i="2"/>
  <c r="D15155" i="2"/>
  <c r="C15155" i="2"/>
  <c r="F15155" i="2"/>
  <c r="E15156" i="2"/>
  <c r="D15156" i="2"/>
  <c r="B15156" i="2"/>
  <c r="C15156" i="2"/>
  <c r="F15156" i="2"/>
  <c r="E15157" i="2"/>
  <c r="C15157" i="2"/>
  <c r="D15157" i="2"/>
  <c r="F15157" i="2"/>
  <c r="B15157" i="2"/>
  <c r="B15158" i="2"/>
  <c r="E15158" i="2"/>
  <c r="D15158" i="2"/>
  <c r="C15158" i="2"/>
  <c r="F15158" i="2"/>
  <c r="C15159" i="2"/>
  <c r="B15159" i="2"/>
  <c r="E15159" i="2"/>
  <c r="D15159" i="2"/>
  <c r="F15159" i="2"/>
  <c r="C15160" i="2"/>
  <c r="B15160" i="2"/>
  <c r="D15160" i="2"/>
  <c r="E15160" i="2"/>
  <c r="F15160" i="2"/>
  <c r="F15161" i="2"/>
  <c r="E15161" i="2"/>
  <c r="B15161" i="2"/>
  <c r="C15161" i="2"/>
  <c r="D15161" i="2"/>
  <c r="B15162" i="2"/>
  <c r="D15162" i="2"/>
  <c r="C15162" i="2"/>
  <c r="F15162" i="2"/>
  <c r="E15162" i="2"/>
  <c r="E15163" i="2"/>
  <c r="F15163" i="2"/>
  <c r="B15163" i="2"/>
  <c r="C15163" i="2"/>
  <c r="D15163" i="2"/>
  <c r="D15164" i="2"/>
  <c r="B15164" i="2"/>
  <c r="F15164" i="2"/>
  <c r="C15164" i="2"/>
  <c r="E15164" i="2"/>
  <c r="E15165" i="2"/>
  <c r="F15165" i="2"/>
  <c r="C15165" i="2"/>
  <c r="B15165" i="2"/>
  <c r="D15165" i="2"/>
  <c r="D15166" i="2"/>
  <c r="C15166" i="2"/>
  <c r="F15166" i="2"/>
  <c r="B15166" i="2"/>
  <c r="E15166" i="2"/>
  <c r="E15167" i="2"/>
  <c r="D15167" i="2"/>
  <c r="F15167" i="2"/>
  <c r="C15167" i="2"/>
  <c r="B15167" i="2"/>
  <c r="D15168" i="2"/>
  <c r="B15168" i="2"/>
  <c r="E15168" i="2"/>
  <c r="C15168" i="2"/>
  <c r="F15168" i="2"/>
  <c r="C15169" i="2"/>
  <c r="B15169" i="2"/>
  <c r="E15169" i="2"/>
  <c r="D15169" i="2"/>
  <c r="F15169" i="2"/>
  <c r="C15170" i="2"/>
  <c r="F15170" i="2"/>
  <c r="B15170" i="2"/>
  <c r="D15170" i="2"/>
  <c r="E15170" i="2"/>
  <c r="F15171" i="2"/>
  <c r="E15171" i="2"/>
  <c r="D15171" i="2"/>
  <c r="C15171" i="2"/>
  <c r="B15171" i="2"/>
  <c r="D15172" i="2"/>
  <c r="F15172" i="2"/>
  <c r="C15172" i="2"/>
  <c r="B15172" i="2"/>
  <c r="E15172" i="2"/>
  <c r="F15173" i="2"/>
  <c r="E15173" i="2"/>
  <c r="D15173" i="2"/>
  <c r="B15173" i="2"/>
  <c r="C15173" i="2"/>
  <c r="D15174" i="2"/>
  <c r="C15174" i="2"/>
  <c r="E15174" i="2"/>
  <c r="B15174" i="2"/>
  <c r="F15174" i="2"/>
  <c r="C15175" i="2"/>
  <c r="B15175" i="2"/>
  <c r="E15175" i="2"/>
  <c r="F15175" i="2"/>
  <c r="D15175" i="2"/>
  <c r="D15176" i="2"/>
  <c r="B15176" i="2"/>
  <c r="F15176" i="2"/>
  <c r="C15176" i="2"/>
  <c r="E15176" i="2"/>
  <c r="E15177" i="2"/>
  <c r="B15177" i="2"/>
  <c r="D15177" i="2"/>
  <c r="F15177" i="2"/>
  <c r="C15177" i="2"/>
  <c r="D15178" i="2"/>
  <c r="B15178" i="2"/>
  <c r="E15178" i="2"/>
  <c r="F15178" i="2"/>
  <c r="C15178" i="2"/>
  <c r="C15179" i="2"/>
  <c r="F15179" i="2"/>
  <c r="E15179" i="2"/>
  <c r="B15179" i="2"/>
  <c r="D15179" i="2"/>
  <c r="E15180" i="2"/>
  <c r="B15180" i="2"/>
  <c r="F15180" i="2"/>
  <c r="D15180" i="2"/>
  <c r="C15180" i="2"/>
  <c r="B15181" i="2"/>
  <c r="F15181" i="2"/>
  <c r="E15181" i="2"/>
  <c r="C15181" i="2"/>
  <c r="D15181" i="2"/>
  <c r="B15182" i="2"/>
  <c r="D15182" i="2"/>
  <c r="C15182" i="2"/>
  <c r="E15182" i="2"/>
  <c r="F15182" i="2"/>
  <c r="E15183" i="2"/>
  <c r="C15183" i="2"/>
  <c r="F15183" i="2"/>
  <c r="D15183" i="2"/>
  <c r="B15183" i="2"/>
  <c r="C15184" i="2"/>
  <c r="E15184" i="2"/>
  <c r="B15184" i="2"/>
  <c r="F15184" i="2"/>
  <c r="D15184" i="2"/>
  <c r="E15185" i="2"/>
  <c r="F15185" i="2"/>
  <c r="C15185" i="2"/>
  <c r="B15185" i="2"/>
  <c r="D15185" i="2"/>
  <c r="C15186" i="2"/>
  <c r="D15186" i="2"/>
  <c r="B15186" i="2"/>
  <c r="F15186" i="2"/>
  <c r="E15186" i="2"/>
  <c r="E15187" i="2"/>
  <c r="B15187" i="2"/>
  <c r="D15187" i="2"/>
  <c r="C15187" i="2"/>
  <c r="F15187" i="2"/>
  <c r="C15188" i="2"/>
  <c r="B15188" i="2"/>
  <c r="E15188" i="2"/>
  <c r="D15188" i="2"/>
  <c r="F15188" i="2"/>
  <c r="F15189" i="2"/>
  <c r="C15189" i="2"/>
  <c r="E15189" i="2"/>
  <c r="D15189" i="2"/>
  <c r="B15189" i="2"/>
  <c r="B15190" i="2"/>
  <c r="E15190" i="2"/>
  <c r="C15190" i="2"/>
  <c r="F15190" i="2"/>
  <c r="D15190" i="2"/>
  <c r="D15191" i="2"/>
  <c r="B15191" i="2"/>
  <c r="F15191" i="2"/>
  <c r="C15191" i="2"/>
  <c r="E15191" i="2"/>
  <c r="F15192" i="2"/>
  <c r="C15192" i="2"/>
  <c r="B15192" i="2"/>
  <c r="D15192" i="2"/>
  <c r="E15192" i="2"/>
  <c r="F15193" i="2"/>
  <c r="C15193" i="2"/>
  <c r="D15193" i="2"/>
  <c r="E15193" i="2"/>
  <c r="B15193" i="2"/>
  <c r="B15194" i="2"/>
  <c r="D15194" i="2"/>
  <c r="C15194" i="2"/>
  <c r="F15194" i="2"/>
  <c r="E15194" i="2"/>
  <c r="C15195" i="2"/>
  <c r="D15195" i="2"/>
  <c r="E15195" i="2"/>
  <c r="F15195" i="2"/>
  <c r="B15195" i="2"/>
  <c r="B15196" i="2"/>
  <c r="E15196" i="2"/>
  <c r="C15196" i="2"/>
  <c r="F15196" i="2"/>
  <c r="D15196" i="2"/>
  <c r="B15197" i="2"/>
  <c r="E15197" i="2"/>
  <c r="F15197" i="2"/>
  <c r="C15197" i="2"/>
  <c r="D15197" i="2"/>
  <c r="D15198" i="2"/>
  <c r="C15198" i="2"/>
  <c r="E15198" i="2"/>
  <c r="B15198" i="2"/>
  <c r="F15198" i="2"/>
  <c r="C15199" i="2"/>
  <c r="B15199" i="2"/>
  <c r="F15199" i="2"/>
  <c r="D15199" i="2"/>
  <c r="E15199" i="2"/>
  <c r="F15200" i="2"/>
  <c r="D15200" i="2"/>
  <c r="E15200" i="2"/>
  <c r="C15200" i="2"/>
  <c r="B15200" i="2"/>
  <c r="B15201" i="2"/>
  <c r="D15201" i="2"/>
  <c r="E15201" i="2"/>
  <c r="F15201" i="2"/>
  <c r="C15201" i="2"/>
  <c r="C15202" i="2"/>
  <c r="F15202" i="2"/>
  <c r="E15202" i="2"/>
  <c r="D15202" i="2"/>
  <c r="B15202" i="2"/>
  <c r="B15203" i="2"/>
  <c r="F15203" i="2"/>
  <c r="C15203" i="2"/>
  <c r="E15203" i="2"/>
  <c r="D15203" i="2"/>
  <c r="B15204" i="2"/>
  <c r="C15204" i="2"/>
  <c r="E15204" i="2"/>
  <c r="F15204" i="2"/>
  <c r="D15204" i="2"/>
  <c r="B15205" i="2"/>
  <c r="D15205" i="2"/>
  <c r="C15205" i="2"/>
  <c r="E15205" i="2"/>
  <c r="F15205" i="2"/>
  <c r="B15206" i="2"/>
  <c r="C15206" i="2"/>
  <c r="F15206" i="2"/>
  <c r="E15206" i="2"/>
  <c r="D15206" i="2"/>
  <c r="C15207" i="2"/>
  <c r="D15207" i="2"/>
  <c r="F15207" i="2"/>
  <c r="E15207" i="2"/>
  <c r="B15207" i="2"/>
  <c r="E15208" i="2"/>
  <c r="B15208" i="2"/>
  <c r="C15208" i="2"/>
  <c r="D15208" i="2"/>
  <c r="F15208" i="2"/>
  <c r="E15209" i="2"/>
  <c r="B15209" i="2"/>
  <c r="C15209" i="2"/>
  <c r="F15209" i="2"/>
  <c r="D15209" i="2"/>
  <c r="C15210" i="2"/>
  <c r="D15210" i="2"/>
  <c r="B15210" i="2"/>
  <c r="F15210" i="2"/>
  <c r="E15210" i="2"/>
  <c r="C15211" i="2"/>
  <c r="E15211" i="2"/>
  <c r="F15211" i="2"/>
  <c r="D15211" i="2"/>
  <c r="B15211" i="2"/>
  <c r="C15212" i="2"/>
  <c r="E15212" i="2"/>
  <c r="F15212" i="2"/>
  <c r="D15212" i="2"/>
  <c r="B15212" i="2"/>
  <c r="F15213" i="2"/>
  <c r="C15213" i="2"/>
  <c r="D15213" i="2"/>
  <c r="E15213" i="2"/>
  <c r="B15213" i="2"/>
  <c r="E15214" i="2"/>
  <c r="D15214" i="2"/>
  <c r="F15214" i="2"/>
  <c r="B15214" i="2"/>
  <c r="C15214" i="2"/>
  <c r="E15215" i="2"/>
  <c r="D15215" i="2"/>
  <c r="B15215" i="2"/>
  <c r="F15215" i="2"/>
  <c r="C15215" i="2"/>
  <c r="E15216" i="2"/>
  <c r="B15216" i="2"/>
  <c r="F15216" i="2"/>
  <c r="D15216" i="2"/>
  <c r="C15216" i="2"/>
  <c r="F15217" i="2"/>
  <c r="E15217" i="2"/>
  <c r="C15217" i="2"/>
  <c r="B15217" i="2"/>
  <c r="D15217" i="2"/>
  <c r="B15218" i="2"/>
  <c r="F15218" i="2"/>
  <c r="C15218" i="2"/>
  <c r="D15218" i="2"/>
  <c r="E15218" i="2"/>
  <c r="E15219" i="2"/>
  <c r="D15219" i="2"/>
  <c r="B15219" i="2"/>
  <c r="C15219" i="2"/>
  <c r="F15219" i="2"/>
  <c r="C15220" i="2"/>
  <c r="F15220" i="2"/>
  <c r="E15220" i="2"/>
  <c r="D15220" i="2"/>
  <c r="B15220" i="2"/>
  <c r="B15221" i="2"/>
  <c r="C15221" i="2"/>
  <c r="D15221" i="2"/>
  <c r="E15221" i="2"/>
  <c r="F15221" i="2"/>
  <c r="E15222" i="2"/>
  <c r="C15222" i="2"/>
  <c r="F15222" i="2"/>
  <c r="D15222" i="2"/>
  <c r="B15222" i="2"/>
  <c r="C15223" i="2"/>
  <c r="E15223" i="2"/>
  <c r="B15223" i="2"/>
  <c r="F15223" i="2"/>
  <c r="D15223" i="2"/>
  <c r="D15224" i="2"/>
  <c r="F15224" i="2"/>
  <c r="B15224" i="2"/>
  <c r="C15224" i="2"/>
  <c r="E15224" i="2"/>
  <c r="F15225" i="2"/>
  <c r="E15225" i="2"/>
  <c r="B15225" i="2"/>
  <c r="D15225" i="2"/>
  <c r="C15225" i="2"/>
  <c r="F15226" i="2"/>
  <c r="D15226" i="2"/>
  <c r="E15226" i="2"/>
  <c r="C15226" i="2"/>
  <c r="B15226" i="2"/>
  <c r="F15227" i="2"/>
  <c r="C15227" i="2"/>
  <c r="D15227" i="2"/>
  <c r="B15227" i="2"/>
  <c r="E15227" i="2"/>
  <c r="C15228" i="2"/>
  <c r="F15228" i="2"/>
  <c r="E15228" i="2"/>
  <c r="B15228" i="2"/>
  <c r="D15228" i="2"/>
  <c r="C15229" i="2"/>
  <c r="F15229" i="2"/>
  <c r="E15229" i="2"/>
  <c r="D15229" i="2"/>
  <c r="B15229" i="2"/>
  <c r="B15230" i="2"/>
  <c r="E15230" i="2"/>
  <c r="F15230" i="2"/>
  <c r="C15230" i="2"/>
  <c r="D15230" i="2"/>
  <c r="E15231" i="2"/>
  <c r="D15231" i="2"/>
  <c r="F15231" i="2"/>
  <c r="B15231" i="2"/>
  <c r="C15231" i="2"/>
  <c r="E15232" i="2"/>
  <c r="C15232" i="2"/>
  <c r="F15232" i="2"/>
  <c r="D15232" i="2"/>
  <c r="B15232" i="2"/>
  <c r="E15233" i="2"/>
  <c r="F15233" i="2"/>
  <c r="D15233" i="2"/>
  <c r="B15233" i="2"/>
  <c r="C15233" i="2"/>
  <c r="D15234" i="2"/>
  <c r="E15234" i="2"/>
  <c r="F15234" i="2"/>
  <c r="C15234" i="2"/>
  <c r="B15234" i="2"/>
  <c r="B15235" i="2"/>
  <c r="E15235" i="2"/>
  <c r="F15235" i="2"/>
  <c r="D15235" i="2"/>
  <c r="C15235" i="2"/>
  <c r="F15236" i="2"/>
  <c r="D15236" i="2"/>
  <c r="C15236" i="2"/>
  <c r="B15236" i="2"/>
  <c r="E15236" i="2"/>
  <c r="B15237" i="2"/>
  <c r="F15237" i="2"/>
  <c r="E15237" i="2"/>
  <c r="C15237" i="2"/>
  <c r="D15237" i="2"/>
  <c r="C15238" i="2"/>
  <c r="B15238" i="2"/>
  <c r="D15238" i="2"/>
  <c r="E15238" i="2"/>
  <c r="F15238" i="2"/>
  <c r="F15239" i="2"/>
  <c r="B15239" i="2"/>
  <c r="C15239" i="2"/>
  <c r="E15239" i="2"/>
  <c r="D15239" i="2"/>
  <c r="D15240" i="2"/>
  <c r="F15240" i="2"/>
  <c r="C15240" i="2"/>
  <c r="B15240" i="2"/>
  <c r="E15240" i="2"/>
  <c r="E15241" i="2"/>
  <c r="B15241" i="2"/>
  <c r="F15241" i="2"/>
  <c r="C15241" i="2"/>
  <c r="D15241" i="2"/>
  <c r="C15242" i="2"/>
  <c r="D15242" i="2"/>
  <c r="E15242" i="2"/>
  <c r="F15242" i="2"/>
  <c r="B15242" i="2"/>
  <c r="D15243" i="2"/>
  <c r="C15243" i="2"/>
  <c r="B15243" i="2"/>
  <c r="E15243" i="2"/>
  <c r="F15243" i="2"/>
  <c r="C15244" i="2"/>
  <c r="B15244" i="2"/>
  <c r="F15244" i="2"/>
  <c r="D15244" i="2"/>
  <c r="E15244" i="2"/>
  <c r="F15245" i="2"/>
  <c r="C15245" i="2"/>
  <c r="B15245" i="2"/>
  <c r="E15245" i="2"/>
  <c r="D15245" i="2"/>
  <c r="F15246" i="2"/>
  <c r="B15246" i="2"/>
  <c r="C15246" i="2"/>
  <c r="D15246" i="2"/>
  <c r="E15246" i="2"/>
  <c r="F15247" i="2"/>
  <c r="C15247" i="2"/>
  <c r="E15247" i="2"/>
  <c r="B15247" i="2"/>
  <c r="D15247" i="2"/>
  <c r="B15248" i="2"/>
  <c r="E15248" i="2"/>
  <c r="F15248" i="2"/>
  <c r="C15248" i="2"/>
  <c r="D15248" i="2"/>
  <c r="B15249" i="2"/>
  <c r="F15249" i="2"/>
  <c r="D15249" i="2"/>
  <c r="C15249" i="2"/>
  <c r="E15249" i="2"/>
  <c r="E15250" i="2"/>
  <c r="C15250" i="2"/>
  <c r="B15250" i="2"/>
  <c r="F15250" i="2"/>
  <c r="D15250" i="2"/>
  <c r="C15251" i="2"/>
  <c r="B15251" i="2"/>
  <c r="E15251" i="2"/>
  <c r="F15251" i="2"/>
  <c r="D15251" i="2"/>
  <c r="E15252" i="2"/>
  <c r="D15252" i="2"/>
  <c r="F15252" i="2"/>
  <c r="C15252" i="2"/>
  <c r="B15252" i="2"/>
  <c r="C15253" i="2"/>
  <c r="D15253" i="2"/>
  <c r="F15253" i="2"/>
  <c r="B15253" i="2"/>
  <c r="E15253" i="2"/>
  <c r="D15254" i="2"/>
  <c r="E15254" i="2"/>
  <c r="F15254" i="2"/>
  <c r="B15254" i="2"/>
  <c r="C15254" i="2"/>
  <c r="F15255" i="2"/>
  <c r="D15255" i="2"/>
  <c r="B15255" i="2"/>
  <c r="E15255" i="2"/>
  <c r="C15255" i="2"/>
  <c r="F15256" i="2"/>
  <c r="D15256" i="2"/>
  <c r="B15256" i="2"/>
  <c r="E15256" i="2"/>
  <c r="C15256" i="2"/>
  <c r="E15257" i="2"/>
  <c r="D15257" i="2"/>
  <c r="C15257" i="2"/>
  <c r="F15257" i="2"/>
  <c r="B15257" i="2"/>
  <c r="F15258" i="2"/>
  <c r="B15258" i="2"/>
  <c r="D15258" i="2"/>
  <c r="E15258" i="2"/>
  <c r="C15258" i="2"/>
  <c r="F15259" i="2"/>
  <c r="D15259" i="2"/>
  <c r="B15259" i="2"/>
  <c r="E15259" i="2"/>
  <c r="C15259" i="2"/>
  <c r="E15260" i="2"/>
  <c r="C15260" i="2"/>
  <c r="D15260" i="2"/>
  <c r="F15260" i="2"/>
  <c r="B15260" i="2"/>
  <c r="E15261" i="2"/>
  <c r="C15261" i="2"/>
  <c r="F15261" i="2"/>
  <c r="D15261" i="2"/>
  <c r="B15261" i="2"/>
  <c r="E15262" i="2"/>
  <c r="C15262" i="2"/>
  <c r="B15262" i="2"/>
  <c r="D15262" i="2"/>
  <c r="F15262" i="2"/>
  <c r="C15263" i="2"/>
  <c r="F15263" i="2"/>
  <c r="E15263" i="2"/>
  <c r="B15263" i="2"/>
  <c r="D15263" i="2"/>
  <c r="B15264" i="2"/>
  <c r="F15264" i="2"/>
  <c r="D15264" i="2"/>
  <c r="E15264" i="2"/>
  <c r="C15264" i="2"/>
  <c r="B15265" i="2"/>
  <c r="F15265" i="2"/>
  <c r="E15265" i="2"/>
  <c r="D15265" i="2"/>
  <c r="C15265" i="2"/>
  <c r="C15266" i="2"/>
  <c r="F15266" i="2"/>
  <c r="D15266" i="2"/>
  <c r="B15266" i="2"/>
  <c r="E15266" i="2"/>
  <c r="E15267" i="2"/>
  <c r="B15267" i="2"/>
  <c r="F15267" i="2"/>
  <c r="C15267" i="2"/>
  <c r="D15267" i="2"/>
  <c r="B15268" i="2"/>
  <c r="E15268" i="2"/>
  <c r="C15268" i="2"/>
  <c r="F15268" i="2"/>
  <c r="D15268" i="2"/>
  <c r="B15269" i="2"/>
  <c r="E15269" i="2"/>
  <c r="D15269" i="2"/>
  <c r="C15269" i="2"/>
  <c r="F15269" i="2"/>
  <c r="E15270" i="2"/>
  <c r="F15270" i="2"/>
  <c r="C15270" i="2"/>
  <c r="D15270" i="2"/>
  <c r="B15270" i="2"/>
  <c r="F15271" i="2"/>
  <c r="D15271" i="2"/>
  <c r="C15271" i="2"/>
  <c r="B15271" i="2"/>
  <c r="E15271" i="2"/>
  <c r="C15272" i="2"/>
  <c r="D15272" i="2"/>
  <c r="E15272" i="2"/>
  <c r="B15272" i="2"/>
  <c r="F15272" i="2"/>
  <c r="B15273" i="2"/>
  <c r="D15273" i="2"/>
  <c r="F15273" i="2"/>
  <c r="C15273" i="2"/>
  <c r="E15273" i="2"/>
  <c r="C15274" i="2"/>
  <c r="D15274" i="2"/>
  <c r="E15274" i="2"/>
  <c r="B15274" i="2"/>
  <c r="F15274" i="2"/>
  <c r="F15275" i="2"/>
  <c r="D15275" i="2"/>
  <c r="C15275" i="2"/>
  <c r="E15275" i="2"/>
  <c r="B15275" i="2"/>
  <c r="C15276" i="2"/>
  <c r="D15276" i="2"/>
  <c r="E15276" i="2"/>
  <c r="B15276" i="2"/>
  <c r="F15276" i="2"/>
  <c r="B15277" i="2"/>
  <c r="D15277" i="2"/>
  <c r="E15277" i="2"/>
  <c r="C15277" i="2"/>
  <c r="F15277" i="2"/>
  <c r="C15278" i="2"/>
  <c r="F15278" i="2"/>
  <c r="B15278" i="2"/>
  <c r="E15278" i="2"/>
  <c r="D15278" i="2"/>
  <c r="D15279" i="2"/>
  <c r="E15279" i="2"/>
  <c r="C15279" i="2"/>
  <c r="B15279" i="2"/>
  <c r="F15279" i="2"/>
  <c r="D15280" i="2"/>
  <c r="B15280" i="2"/>
  <c r="C15280" i="2"/>
  <c r="E15280" i="2"/>
  <c r="F15280" i="2"/>
  <c r="C15281" i="2"/>
  <c r="E15281" i="2"/>
  <c r="D15281" i="2"/>
  <c r="F15281" i="2"/>
  <c r="B15281" i="2"/>
  <c r="E15282" i="2"/>
  <c r="F15282" i="2"/>
  <c r="B15282" i="2"/>
  <c r="D15282" i="2"/>
  <c r="C15282" i="2"/>
  <c r="E15283" i="2"/>
  <c r="C15283" i="2"/>
  <c r="D15283" i="2"/>
  <c r="B15283" i="2"/>
  <c r="F15283" i="2"/>
  <c r="F15284" i="2"/>
  <c r="D15284" i="2"/>
  <c r="E15284" i="2"/>
  <c r="C15284" i="2"/>
  <c r="B15284" i="2"/>
  <c r="E15285" i="2"/>
  <c r="D15285" i="2"/>
  <c r="C15285" i="2"/>
  <c r="F15285" i="2"/>
  <c r="B15285" i="2"/>
  <c r="F15286" i="2"/>
  <c r="D15286" i="2"/>
  <c r="C15286" i="2"/>
  <c r="E15286" i="2"/>
  <c r="B15286" i="2"/>
  <c r="D15287" i="2"/>
  <c r="B15287" i="2"/>
  <c r="E15287" i="2"/>
  <c r="C15287" i="2"/>
  <c r="F15287" i="2"/>
  <c r="D15288" i="2"/>
  <c r="F15288" i="2"/>
  <c r="C15288" i="2"/>
  <c r="B15288" i="2"/>
  <c r="E15288" i="2"/>
  <c r="C15289" i="2"/>
  <c r="B15289" i="2"/>
  <c r="F15289" i="2"/>
  <c r="E15289" i="2"/>
  <c r="D15289" i="2"/>
  <c r="B15290" i="2"/>
  <c r="F15290" i="2"/>
  <c r="D15290" i="2"/>
  <c r="C15290" i="2"/>
  <c r="E15290" i="2"/>
  <c r="E15291" i="2"/>
  <c r="D15291" i="2"/>
  <c r="C15291" i="2"/>
  <c r="F15291" i="2"/>
  <c r="B15291" i="2"/>
  <c r="F15292" i="2"/>
  <c r="C15292" i="2"/>
  <c r="D15292" i="2"/>
  <c r="B15292" i="2"/>
  <c r="E15292" i="2"/>
  <c r="C15293" i="2"/>
  <c r="B15293" i="2"/>
  <c r="D15293" i="2"/>
  <c r="E15293" i="2"/>
  <c r="F15293" i="2"/>
  <c r="C15294" i="2"/>
  <c r="F15294" i="2"/>
  <c r="D15294" i="2"/>
  <c r="B15294" i="2"/>
  <c r="E15294" i="2"/>
  <c r="E15295" i="2"/>
  <c r="C15295" i="2"/>
  <c r="D15295" i="2"/>
  <c r="F15295" i="2"/>
  <c r="B15295" i="2"/>
  <c r="B15296" i="2"/>
  <c r="E15296" i="2"/>
  <c r="C15296" i="2"/>
  <c r="D15296" i="2"/>
  <c r="F15296" i="2"/>
  <c r="B15297" i="2"/>
  <c r="F15297" i="2"/>
  <c r="D15297" i="2"/>
  <c r="C15297" i="2"/>
  <c r="E15297" i="2"/>
  <c r="E15298" i="2"/>
  <c r="F15298" i="2"/>
  <c r="B15298" i="2"/>
  <c r="C15298" i="2"/>
  <c r="D15298" i="2"/>
  <c r="E15299" i="2"/>
  <c r="C15299" i="2"/>
  <c r="F15299" i="2"/>
  <c r="B15299" i="2"/>
  <c r="D15299" i="2"/>
  <c r="D15300" i="2"/>
  <c r="E15300" i="2"/>
  <c r="B15300" i="2"/>
  <c r="F15300" i="2"/>
  <c r="C15300" i="2"/>
  <c r="B15301" i="2"/>
  <c r="D15301" i="2"/>
  <c r="C15301" i="2"/>
  <c r="E15301" i="2"/>
  <c r="F15301" i="2"/>
  <c r="D15302" i="2"/>
  <c r="C15302" i="2"/>
  <c r="E15302" i="2"/>
  <c r="B15302" i="2"/>
  <c r="F15302" i="2"/>
  <c r="F15303" i="2"/>
  <c r="E15303" i="2"/>
  <c r="C15303" i="2"/>
  <c r="D15303" i="2"/>
  <c r="B15303" i="2"/>
  <c r="F15304" i="2"/>
  <c r="D15304" i="2"/>
  <c r="E15304" i="2"/>
  <c r="B15304" i="2"/>
  <c r="C15304" i="2"/>
  <c r="C15305" i="2"/>
  <c r="D15305" i="2"/>
  <c r="B15305" i="2"/>
  <c r="F15305" i="2"/>
  <c r="E15305" i="2"/>
  <c r="B15306" i="2"/>
  <c r="C15306" i="2"/>
  <c r="D15306" i="2"/>
  <c r="E15306" i="2"/>
  <c r="F15306" i="2"/>
  <c r="B15307" i="2"/>
  <c r="C15307" i="2"/>
  <c r="F15307" i="2"/>
  <c r="E15307" i="2"/>
  <c r="D15307" i="2"/>
  <c r="E15308" i="2"/>
  <c r="B15308" i="2"/>
  <c r="F15308" i="2"/>
  <c r="D15308" i="2"/>
  <c r="C15308" i="2"/>
  <c r="C15309" i="2"/>
  <c r="F15309" i="2"/>
  <c r="E15309" i="2"/>
  <c r="B15309" i="2"/>
  <c r="D15309" i="2"/>
  <c r="C15310" i="2"/>
  <c r="D15310" i="2"/>
  <c r="B15310" i="2"/>
  <c r="F15310" i="2"/>
  <c r="E15310" i="2"/>
  <c r="D15311" i="2"/>
  <c r="F15311" i="2"/>
  <c r="E15311" i="2"/>
  <c r="B15311" i="2"/>
  <c r="C15311" i="2"/>
  <c r="B15312" i="2"/>
  <c r="D15312" i="2"/>
  <c r="E15312" i="2"/>
  <c r="F15312" i="2"/>
  <c r="C15312" i="2"/>
  <c r="E15313" i="2"/>
  <c r="F15313" i="2"/>
  <c r="C15313" i="2"/>
  <c r="D15313" i="2"/>
  <c r="B15313" i="2"/>
  <c r="B15314" i="2"/>
  <c r="E15314" i="2"/>
  <c r="D15314" i="2"/>
  <c r="C15314" i="2"/>
  <c r="F15314" i="2"/>
  <c r="E15315" i="2"/>
  <c r="F15315" i="2"/>
  <c r="B15315" i="2"/>
  <c r="C15315" i="2"/>
  <c r="D15315" i="2"/>
  <c r="F15316" i="2"/>
  <c r="E15316" i="2"/>
  <c r="D15316" i="2"/>
  <c r="B15316" i="2"/>
  <c r="C15316" i="2"/>
  <c r="B15317" i="2"/>
  <c r="E15317" i="2"/>
  <c r="C15317" i="2"/>
  <c r="F15317" i="2"/>
  <c r="D15317" i="2"/>
  <c r="B15318" i="2"/>
  <c r="F15318" i="2"/>
  <c r="C15318" i="2"/>
  <c r="E15318" i="2"/>
  <c r="D15318" i="2"/>
  <c r="F15319" i="2"/>
  <c r="B15319" i="2"/>
  <c r="E15319" i="2"/>
  <c r="D15319" i="2"/>
  <c r="C15319" i="2"/>
  <c r="B15320" i="2"/>
  <c r="F15320" i="2"/>
  <c r="E15320" i="2"/>
  <c r="C15320" i="2"/>
  <c r="D15320" i="2"/>
  <c r="B15321" i="2"/>
  <c r="C15321" i="2"/>
  <c r="F15321" i="2"/>
  <c r="E15321" i="2"/>
  <c r="D15321" i="2"/>
  <c r="C15322" i="2"/>
  <c r="F15322" i="2"/>
  <c r="E15322" i="2"/>
  <c r="D15322" i="2"/>
  <c r="B15322" i="2"/>
  <c r="E15323" i="2"/>
  <c r="B15323" i="2"/>
  <c r="F15323" i="2"/>
  <c r="C15323" i="2"/>
  <c r="D15323" i="2"/>
  <c r="B15324" i="2"/>
  <c r="E15324" i="2"/>
  <c r="F15324" i="2"/>
  <c r="D15324" i="2"/>
  <c r="C15324" i="2"/>
  <c r="D15325" i="2"/>
  <c r="E15325" i="2"/>
  <c r="C15325" i="2"/>
  <c r="B15325" i="2"/>
  <c r="F15325" i="2"/>
  <c r="E15326" i="2"/>
  <c r="B15326" i="2"/>
  <c r="C15326" i="2"/>
  <c r="D15326" i="2"/>
  <c r="F15326" i="2"/>
  <c r="E15327" i="2"/>
  <c r="D15327" i="2"/>
  <c r="C15327" i="2"/>
  <c r="B15327" i="2"/>
  <c r="F15327" i="2"/>
  <c r="B15328" i="2"/>
  <c r="D15328" i="2"/>
  <c r="C15328" i="2"/>
  <c r="E15328" i="2"/>
  <c r="F15328" i="2"/>
  <c r="C15329" i="2"/>
  <c r="F15329" i="2"/>
  <c r="D15329" i="2"/>
  <c r="E15329" i="2"/>
  <c r="B15329" i="2"/>
  <c r="D15330" i="2"/>
  <c r="B15330" i="2"/>
  <c r="F15330" i="2"/>
  <c r="E15330" i="2"/>
  <c r="C15330" i="2"/>
  <c r="E15331" i="2"/>
  <c r="F15331" i="2"/>
  <c r="D15331" i="2"/>
  <c r="C15331" i="2"/>
  <c r="B15331" i="2"/>
  <c r="C15332" i="2"/>
  <c r="E15332" i="2"/>
  <c r="F15332" i="2"/>
  <c r="B15332" i="2"/>
  <c r="D15332" i="2"/>
  <c r="D15333" i="2"/>
  <c r="B15333" i="2"/>
  <c r="F15333" i="2"/>
  <c r="C15333" i="2"/>
  <c r="E15333" i="2"/>
  <c r="B15334" i="2"/>
  <c r="F15334" i="2"/>
  <c r="D15334" i="2"/>
  <c r="C15334" i="2"/>
  <c r="E15334" i="2"/>
  <c r="E15335" i="2"/>
  <c r="B15335" i="2"/>
  <c r="C15335" i="2"/>
  <c r="D15335" i="2"/>
  <c r="F15335" i="2"/>
  <c r="D15336" i="2"/>
  <c r="F15336" i="2"/>
  <c r="C15336" i="2"/>
  <c r="B15336" i="2"/>
  <c r="E15336" i="2"/>
  <c r="C15337" i="2"/>
  <c r="F15337" i="2"/>
  <c r="D15337" i="2"/>
  <c r="E15337" i="2"/>
  <c r="B15337" i="2"/>
  <c r="D15338" i="2"/>
  <c r="E15338" i="2"/>
  <c r="F15338" i="2"/>
  <c r="B15338" i="2"/>
  <c r="C15338" i="2"/>
  <c r="E15339" i="2"/>
  <c r="F15339" i="2"/>
  <c r="B15339" i="2"/>
  <c r="C15339" i="2"/>
  <c r="D15339" i="2"/>
  <c r="E15340" i="2"/>
  <c r="F15340" i="2"/>
  <c r="C15340" i="2"/>
  <c r="D15340" i="2"/>
  <c r="B15340" i="2"/>
  <c r="B15341" i="2"/>
  <c r="F15341" i="2"/>
  <c r="D15341" i="2"/>
  <c r="C15341" i="2"/>
  <c r="E15341" i="2"/>
  <c r="B15342" i="2"/>
  <c r="D15342" i="2"/>
  <c r="E15342" i="2"/>
  <c r="C15342" i="2"/>
  <c r="F15342" i="2"/>
  <c r="B15343" i="2"/>
  <c r="C15343" i="2"/>
  <c r="D15343" i="2"/>
  <c r="E15343" i="2"/>
  <c r="F15343" i="2"/>
  <c r="B15344" i="2"/>
  <c r="C15344" i="2"/>
  <c r="E15344" i="2"/>
  <c r="F15344" i="2"/>
  <c r="D15344" i="2"/>
  <c r="E15345" i="2"/>
  <c r="C15345" i="2"/>
  <c r="F15345" i="2"/>
  <c r="D15345" i="2"/>
  <c r="B15345" i="2"/>
  <c r="D15346" i="2"/>
  <c r="B15346" i="2"/>
  <c r="C15346" i="2"/>
  <c r="F15346" i="2"/>
  <c r="E15346" i="2"/>
  <c r="E15347" i="2"/>
  <c r="C15347" i="2"/>
  <c r="F15347" i="2"/>
  <c r="D15347" i="2"/>
  <c r="B15347" i="2"/>
  <c r="B15348" i="2"/>
  <c r="D15348" i="2"/>
  <c r="E15348" i="2"/>
  <c r="C15348" i="2"/>
  <c r="F15348" i="2"/>
  <c r="C15349" i="2"/>
  <c r="B15349" i="2"/>
  <c r="E15349" i="2"/>
  <c r="F15349" i="2"/>
  <c r="D15349" i="2"/>
  <c r="D15350" i="2"/>
  <c r="B15350" i="2"/>
  <c r="E15350" i="2"/>
  <c r="F15350" i="2"/>
  <c r="C15350" i="2"/>
  <c r="C15351" i="2"/>
  <c r="E15351" i="2"/>
  <c r="B15351" i="2"/>
  <c r="F15351" i="2"/>
  <c r="D15351" i="2"/>
  <c r="C15352" i="2"/>
  <c r="D15352" i="2"/>
  <c r="E15352" i="2"/>
  <c r="B15352" i="2"/>
  <c r="F15352" i="2"/>
  <c r="B15353" i="2"/>
  <c r="F15353" i="2"/>
  <c r="E15353" i="2"/>
  <c r="D15353" i="2"/>
  <c r="C15353" i="2"/>
  <c r="C15354" i="2"/>
  <c r="F15354" i="2"/>
  <c r="B15354" i="2"/>
  <c r="D15354" i="2"/>
  <c r="E15354" i="2"/>
  <c r="C15355" i="2"/>
  <c r="E15355" i="2"/>
  <c r="B15355" i="2"/>
  <c r="D15355" i="2"/>
  <c r="F15355" i="2"/>
  <c r="E15356" i="2"/>
  <c r="F15356" i="2"/>
  <c r="B15356" i="2"/>
  <c r="C15356" i="2"/>
  <c r="D15356" i="2"/>
  <c r="F15357" i="2"/>
  <c r="D15357" i="2"/>
  <c r="E15357" i="2"/>
  <c r="B15357" i="2"/>
  <c r="C15357" i="2"/>
  <c r="F15358" i="2"/>
  <c r="C15358" i="2"/>
  <c r="E15358" i="2"/>
  <c r="B15358" i="2"/>
  <c r="D15358" i="2"/>
  <c r="C15359" i="2"/>
  <c r="E15359" i="2"/>
  <c r="B15359" i="2"/>
  <c r="F15359" i="2"/>
  <c r="D15359" i="2"/>
  <c r="E15360" i="2"/>
  <c r="C15360" i="2"/>
  <c r="B15360" i="2"/>
  <c r="D15360" i="2"/>
  <c r="F15360" i="2"/>
  <c r="D15361" i="2"/>
  <c r="E15361" i="2"/>
  <c r="F15361" i="2"/>
  <c r="B15361" i="2"/>
  <c r="C15361" i="2"/>
  <c r="E15362" i="2"/>
  <c r="F15362" i="2"/>
  <c r="B15362" i="2"/>
  <c r="D15362" i="2"/>
  <c r="C15362" i="2"/>
  <c r="B15363" i="2"/>
  <c r="E15363" i="2"/>
  <c r="C15363" i="2"/>
  <c r="F15363" i="2"/>
  <c r="D15363" i="2"/>
  <c r="D15364" i="2"/>
  <c r="E15364" i="2"/>
  <c r="B15364" i="2"/>
  <c r="F15364" i="2"/>
  <c r="C15364" i="2"/>
  <c r="B15365" i="2"/>
  <c r="D15365" i="2"/>
  <c r="E15365" i="2"/>
  <c r="F15365" i="2"/>
  <c r="C15365" i="2"/>
  <c r="B15366" i="2"/>
  <c r="C15366" i="2"/>
  <c r="E15366" i="2"/>
  <c r="F15366" i="2"/>
  <c r="D15366" i="2"/>
  <c r="C15367" i="2"/>
  <c r="E15367" i="2"/>
  <c r="B15367" i="2"/>
  <c r="F15367" i="2"/>
  <c r="D15367" i="2"/>
  <c r="F15368" i="2"/>
  <c r="C15368" i="2"/>
  <c r="E15368" i="2"/>
  <c r="B15368" i="2"/>
  <c r="D15368" i="2"/>
  <c r="B15369" i="2"/>
  <c r="F15369" i="2"/>
  <c r="D15369" i="2"/>
  <c r="C15369" i="2"/>
  <c r="E15369" i="2"/>
  <c r="B15370" i="2"/>
  <c r="D15370" i="2"/>
  <c r="E15370" i="2"/>
  <c r="F15370" i="2"/>
  <c r="C15370" i="2"/>
  <c r="C15371" i="2"/>
  <c r="D15371" i="2"/>
  <c r="B15371" i="2"/>
  <c r="E15371" i="2"/>
  <c r="F15371" i="2"/>
  <c r="F15372" i="2"/>
  <c r="D15372" i="2"/>
  <c r="B15372" i="2"/>
  <c r="E15372" i="2"/>
  <c r="C15372" i="2"/>
  <c r="B15373" i="2"/>
  <c r="E15373" i="2"/>
  <c r="C15373" i="2"/>
  <c r="D15373" i="2"/>
  <c r="F15373" i="2"/>
  <c r="B15374" i="2"/>
  <c r="D15374" i="2"/>
  <c r="C15374" i="2"/>
  <c r="F15374" i="2"/>
  <c r="E15374" i="2"/>
  <c r="E15375" i="2"/>
  <c r="D15375" i="2"/>
  <c r="C15375" i="2"/>
  <c r="B15375" i="2"/>
  <c r="F15375" i="2"/>
  <c r="F15376" i="2"/>
  <c r="C15376" i="2"/>
  <c r="E15376" i="2"/>
  <c r="B15376" i="2"/>
  <c r="D15376" i="2"/>
  <c r="D15377" i="2"/>
  <c r="C15377" i="2"/>
  <c r="B15377" i="2"/>
  <c r="F15377" i="2"/>
  <c r="E15377" i="2"/>
  <c r="E15378" i="2"/>
  <c r="F15378" i="2"/>
  <c r="C15378" i="2"/>
  <c r="D15378" i="2"/>
  <c r="B15378" i="2"/>
  <c r="B15379" i="2"/>
  <c r="E15379" i="2"/>
  <c r="C15379" i="2"/>
  <c r="F15379" i="2"/>
  <c r="D15379" i="2"/>
  <c r="B15380" i="2"/>
  <c r="E15380" i="2"/>
  <c r="C15380" i="2"/>
  <c r="F15380" i="2"/>
  <c r="D15380" i="2"/>
  <c r="B15381" i="2"/>
  <c r="F15381" i="2"/>
  <c r="E15381" i="2"/>
  <c r="C15381" i="2"/>
  <c r="D15381" i="2"/>
  <c r="E15382" i="2"/>
  <c r="B15382" i="2"/>
  <c r="F15382" i="2"/>
  <c r="D15382" i="2"/>
  <c r="C15382" i="2"/>
  <c r="B15383" i="2"/>
  <c r="C15383" i="2"/>
  <c r="D15383" i="2"/>
  <c r="F15383" i="2"/>
  <c r="E15383" i="2"/>
  <c r="E15384" i="2"/>
  <c r="F15384" i="2"/>
  <c r="B15384" i="2"/>
  <c r="C15384" i="2"/>
  <c r="D15384" i="2"/>
  <c r="F15385" i="2"/>
  <c r="D15385" i="2"/>
  <c r="B15385" i="2"/>
  <c r="C15385" i="2"/>
  <c r="E15385" i="2"/>
  <c r="C15386" i="2"/>
  <c r="F15386" i="2"/>
  <c r="B15386" i="2"/>
  <c r="E15386" i="2"/>
  <c r="D15386" i="2"/>
  <c r="D15387" i="2"/>
  <c r="F15387" i="2"/>
  <c r="E15387" i="2"/>
  <c r="B15387" i="2"/>
  <c r="C15387" i="2"/>
  <c r="C15388" i="2"/>
  <c r="F15388" i="2"/>
  <c r="E15388" i="2"/>
  <c r="B15388" i="2"/>
  <c r="D15388" i="2"/>
  <c r="E15389" i="2"/>
  <c r="D15389" i="2"/>
  <c r="F15389" i="2"/>
  <c r="B15389" i="2"/>
  <c r="C15389" i="2"/>
  <c r="F15390" i="2"/>
  <c r="B15390" i="2"/>
  <c r="D15390" i="2"/>
  <c r="E15390" i="2"/>
  <c r="C15390" i="2"/>
  <c r="C15391" i="2"/>
  <c r="D15391" i="2"/>
  <c r="F15391" i="2"/>
  <c r="B15391" i="2"/>
  <c r="E15391" i="2"/>
  <c r="F15392" i="2"/>
  <c r="C15392" i="2"/>
  <c r="E15392" i="2"/>
  <c r="B15392" i="2"/>
  <c r="D15392" i="2"/>
  <c r="F15393" i="2"/>
  <c r="E15393" i="2"/>
  <c r="B15393" i="2"/>
  <c r="C15393" i="2"/>
  <c r="D15393" i="2"/>
  <c r="F15394" i="2"/>
  <c r="D15394" i="2"/>
  <c r="E15394" i="2"/>
  <c r="C15394" i="2"/>
  <c r="B15394" i="2"/>
  <c r="C15395" i="2"/>
  <c r="E15395" i="2"/>
  <c r="F15395" i="2"/>
  <c r="D15395" i="2"/>
  <c r="B15395" i="2"/>
  <c r="D15396" i="2"/>
  <c r="E15396" i="2"/>
  <c r="F15396" i="2"/>
  <c r="C15396" i="2"/>
  <c r="B15396" i="2"/>
  <c r="C15397" i="2"/>
  <c r="D15397" i="2"/>
  <c r="E15397" i="2"/>
  <c r="F15397" i="2"/>
  <c r="B15397" i="2"/>
  <c r="C15398" i="2"/>
  <c r="B15398" i="2"/>
  <c r="F15398" i="2"/>
  <c r="E15398" i="2"/>
  <c r="D15398" i="2"/>
  <c r="D15399" i="2"/>
  <c r="B15399" i="2"/>
  <c r="C15399" i="2"/>
  <c r="F15399" i="2"/>
  <c r="E15399" i="2"/>
  <c r="B15400" i="2"/>
  <c r="D15400" i="2"/>
  <c r="E15400" i="2"/>
  <c r="F15400" i="2"/>
  <c r="C15400" i="2"/>
  <c r="C15401" i="2"/>
  <c r="B15401" i="2"/>
  <c r="F15401" i="2"/>
  <c r="D15401" i="2"/>
  <c r="E15401" i="2"/>
  <c r="D15402" i="2"/>
  <c r="F15402" i="2"/>
  <c r="E15402" i="2"/>
  <c r="C15402" i="2"/>
  <c r="B15402" i="2"/>
  <c r="D15403" i="2"/>
  <c r="E15403" i="2"/>
  <c r="C15403" i="2"/>
  <c r="B15403" i="2"/>
  <c r="F15403" i="2"/>
  <c r="B15404" i="2"/>
  <c r="F15404" i="2"/>
  <c r="D15404" i="2"/>
  <c r="E15404" i="2"/>
  <c r="C15404" i="2"/>
  <c r="C15405" i="2"/>
  <c r="D15405" i="2"/>
  <c r="E15405" i="2"/>
  <c r="F15405" i="2"/>
  <c r="B15405" i="2"/>
  <c r="C15406" i="2"/>
  <c r="F15406" i="2"/>
  <c r="E15406" i="2"/>
  <c r="B15406" i="2"/>
  <c r="D15406" i="2"/>
  <c r="D15407" i="2"/>
  <c r="C15407" i="2"/>
  <c r="E15407" i="2"/>
  <c r="F15407" i="2"/>
  <c r="B15407" i="2"/>
  <c r="D15408" i="2"/>
  <c r="E15408" i="2"/>
  <c r="C15408" i="2"/>
  <c r="B15408" i="2"/>
  <c r="F15408" i="2"/>
  <c r="E15409" i="2"/>
  <c r="D15409" i="2"/>
  <c r="C15409" i="2"/>
  <c r="F15409" i="2"/>
  <c r="B15409" i="2"/>
  <c r="B15410" i="2"/>
  <c r="D15410" i="2"/>
  <c r="F15410" i="2"/>
  <c r="E15410" i="2"/>
  <c r="C15410" i="2"/>
  <c r="C15411" i="2"/>
  <c r="E15411" i="2"/>
  <c r="F15411" i="2"/>
  <c r="B15411" i="2"/>
  <c r="D15411" i="2"/>
  <c r="B15412" i="2"/>
  <c r="D15412" i="2"/>
  <c r="C15412" i="2"/>
  <c r="E15412" i="2"/>
  <c r="F15412" i="2"/>
  <c r="C15413" i="2"/>
  <c r="B15413" i="2"/>
  <c r="F15413" i="2"/>
  <c r="D15413" i="2"/>
  <c r="E15413" i="2"/>
  <c r="E15414" i="2"/>
  <c r="F15414" i="2"/>
  <c r="D15414" i="2"/>
  <c r="C15414" i="2"/>
  <c r="B15414" i="2"/>
  <c r="C15415" i="2"/>
  <c r="D15415" i="2"/>
  <c r="B15415" i="2"/>
  <c r="F15415" i="2"/>
  <c r="E15415" i="2"/>
  <c r="E15416" i="2"/>
  <c r="B15416" i="2"/>
  <c r="C15416" i="2"/>
  <c r="D15416" i="2"/>
  <c r="F15416" i="2"/>
  <c r="E15417" i="2"/>
  <c r="F15417" i="2"/>
  <c r="D15417" i="2"/>
  <c r="C15417" i="2"/>
  <c r="B15417" i="2"/>
  <c r="D15418" i="2"/>
  <c r="B15418" i="2"/>
  <c r="C15418" i="2"/>
  <c r="F15418" i="2"/>
  <c r="E15418" i="2"/>
  <c r="C15419" i="2"/>
  <c r="B15419" i="2"/>
  <c r="D15419" i="2"/>
  <c r="F15419" i="2"/>
  <c r="E15419" i="2"/>
  <c r="D15420" i="2"/>
  <c r="E15420" i="2"/>
  <c r="C15420" i="2"/>
  <c r="F15420" i="2"/>
  <c r="B15420" i="2"/>
  <c r="D15421" i="2"/>
  <c r="E15421" i="2"/>
  <c r="F15421" i="2"/>
  <c r="B15421" i="2"/>
  <c r="C15421" i="2"/>
  <c r="E15422" i="2"/>
  <c r="F15422" i="2"/>
  <c r="D15422" i="2"/>
  <c r="B15422" i="2"/>
  <c r="C15422" i="2"/>
  <c r="D15423" i="2"/>
  <c r="E15423" i="2"/>
  <c r="B15423" i="2"/>
  <c r="C15423" i="2"/>
  <c r="F15423" i="2"/>
  <c r="E15424" i="2"/>
  <c r="D15424" i="2"/>
  <c r="C15424" i="2"/>
  <c r="F15424" i="2"/>
  <c r="B15424" i="2"/>
  <c r="B15425" i="2"/>
  <c r="C15425" i="2"/>
  <c r="E15425" i="2"/>
  <c r="F15425" i="2"/>
  <c r="D15425" i="2"/>
  <c r="E15426" i="2"/>
  <c r="F15426" i="2"/>
  <c r="C15426" i="2"/>
  <c r="D15426" i="2"/>
  <c r="B15426" i="2"/>
  <c r="E15427" i="2"/>
  <c r="B15427" i="2"/>
  <c r="C15427" i="2"/>
  <c r="F15427" i="2"/>
  <c r="D15427" i="2"/>
  <c r="F15428" i="2"/>
  <c r="B15428" i="2"/>
  <c r="E15428" i="2"/>
  <c r="D15428" i="2"/>
  <c r="C15428" i="2"/>
  <c r="B15429" i="2"/>
  <c r="F15429" i="2"/>
  <c r="D15429" i="2"/>
  <c r="C15429" i="2"/>
  <c r="E15429" i="2"/>
  <c r="F15430" i="2"/>
  <c r="B15430" i="2"/>
  <c r="D15430" i="2"/>
  <c r="E15430" i="2"/>
  <c r="C15430" i="2"/>
  <c r="C15431" i="2"/>
  <c r="E15431" i="2"/>
  <c r="B15431" i="2"/>
  <c r="F15431" i="2"/>
  <c r="D15431" i="2"/>
  <c r="E15432" i="2"/>
  <c r="F15432" i="2"/>
  <c r="C15432" i="2"/>
  <c r="B15432" i="2"/>
  <c r="D15432" i="2"/>
  <c r="B15433" i="2"/>
  <c r="D15433" i="2"/>
  <c r="E15433" i="2"/>
  <c r="C15433" i="2"/>
  <c r="F15433" i="2"/>
  <c r="C15434" i="2"/>
  <c r="E15434" i="2"/>
  <c r="D15434" i="2"/>
  <c r="B15434" i="2"/>
  <c r="F15434" i="2"/>
  <c r="E15435" i="2"/>
  <c r="D15435" i="2"/>
  <c r="B15435" i="2"/>
  <c r="C15435" i="2"/>
  <c r="F15435" i="2"/>
  <c r="F15436" i="2"/>
  <c r="C15436" i="2"/>
  <c r="E15436" i="2"/>
  <c r="D15436" i="2"/>
  <c r="B15436" i="2"/>
  <c r="C15437" i="2"/>
  <c r="B15437" i="2"/>
  <c r="E15437" i="2"/>
  <c r="D15437" i="2"/>
  <c r="F15437" i="2"/>
  <c r="E15438" i="2"/>
  <c r="F15438" i="2"/>
  <c r="D15438" i="2"/>
  <c r="C15438" i="2"/>
  <c r="B15438" i="2"/>
  <c r="C15439" i="2"/>
  <c r="B15439" i="2"/>
  <c r="F15439" i="2"/>
  <c r="D15439" i="2"/>
  <c r="E15439" i="2"/>
  <c r="C15440" i="2"/>
  <c r="F15440" i="2"/>
  <c r="E15440" i="2"/>
  <c r="D15440" i="2"/>
  <c r="B15440" i="2"/>
  <c r="C15441" i="2"/>
  <c r="F15441" i="2"/>
  <c r="B15441" i="2"/>
  <c r="E15441" i="2"/>
  <c r="D15441" i="2"/>
  <c r="E15442" i="2"/>
  <c r="D15442" i="2"/>
  <c r="F15442" i="2"/>
  <c r="C15442" i="2"/>
  <c r="B15442" i="2"/>
  <c r="C15443" i="2"/>
  <c r="E15443" i="2"/>
  <c r="F15443" i="2"/>
  <c r="B15443" i="2"/>
  <c r="D15443" i="2"/>
  <c r="F15444" i="2"/>
  <c r="E15444" i="2"/>
  <c r="D15444" i="2"/>
  <c r="C15444" i="2"/>
  <c r="B15444" i="2"/>
  <c r="B15445" i="2"/>
  <c r="D15445" i="2"/>
  <c r="C15445" i="2"/>
  <c r="E15445" i="2"/>
  <c r="F15445" i="2"/>
  <c r="E15446" i="2"/>
  <c r="F15446" i="2"/>
  <c r="B15446" i="2"/>
  <c r="D15446" i="2"/>
  <c r="C15446" i="2"/>
  <c r="C15447" i="2"/>
  <c r="E15447" i="2"/>
  <c r="B15447" i="2"/>
  <c r="F15447" i="2"/>
  <c r="D15447" i="2"/>
  <c r="D15448" i="2"/>
  <c r="F15448" i="2"/>
  <c r="C15448" i="2"/>
  <c r="E15448" i="2"/>
  <c r="B15448" i="2"/>
  <c r="D15449" i="2"/>
  <c r="E15449" i="2"/>
  <c r="F15449" i="2"/>
  <c r="B15449" i="2"/>
  <c r="C15449" i="2"/>
  <c r="E15450" i="2"/>
  <c r="F15450" i="2"/>
  <c r="B15450" i="2"/>
  <c r="D15450" i="2"/>
  <c r="C15450" i="2"/>
  <c r="C15451" i="2"/>
  <c r="F15451" i="2"/>
  <c r="D15451" i="2"/>
  <c r="B15451" i="2"/>
  <c r="E15451" i="2"/>
  <c r="E15452" i="2"/>
  <c r="F15452" i="2"/>
  <c r="C15452" i="2"/>
  <c r="B15452" i="2"/>
  <c r="D15452" i="2"/>
  <c r="F15453" i="2"/>
  <c r="E15453" i="2"/>
  <c r="D15453" i="2"/>
  <c r="B15453" i="2"/>
  <c r="C15453" i="2"/>
  <c r="D15454" i="2"/>
  <c r="B15454" i="2"/>
  <c r="C15454" i="2"/>
  <c r="F15454" i="2"/>
  <c r="E15454" i="2"/>
  <c r="E15455" i="2"/>
  <c r="C15455" i="2"/>
  <c r="F15455" i="2"/>
  <c r="B15455" i="2"/>
  <c r="D15455" i="2"/>
  <c r="D15456" i="2"/>
  <c r="B15456" i="2"/>
  <c r="C15456" i="2"/>
  <c r="E15456" i="2"/>
  <c r="F15456" i="2"/>
  <c r="B15457" i="2"/>
  <c r="C15457" i="2"/>
  <c r="E15457" i="2"/>
  <c r="D15457" i="2"/>
  <c r="F15457" i="2"/>
  <c r="F15458" i="2"/>
  <c r="D15458" i="2"/>
  <c r="E15458" i="2"/>
  <c r="B15458" i="2"/>
  <c r="C15458" i="2"/>
  <c r="E15459" i="2"/>
  <c r="B15459" i="2"/>
  <c r="D15459" i="2"/>
  <c r="F15459" i="2"/>
  <c r="C15459" i="2"/>
  <c r="E15460" i="2"/>
  <c r="C15460" i="2"/>
  <c r="B15460" i="2"/>
  <c r="F15460" i="2"/>
  <c r="D15460" i="2"/>
  <c r="D15461" i="2"/>
  <c r="E15461" i="2"/>
  <c r="F15461" i="2"/>
  <c r="B15461" i="2"/>
  <c r="C15461" i="2"/>
  <c r="B15462" i="2"/>
  <c r="E15462" i="2"/>
  <c r="F15462" i="2"/>
  <c r="D15462" i="2"/>
  <c r="C15462" i="2"/>
  <c r="F15463" i="2"/>
  <c r="E15463" i="2"/>
  <c r="B15463" i="2"/>
  <c r="C15463" i="2"/>
  <c r="D15463" i="2"/>
  <c r="F15464" i="2"/>
  <c r="D15464" i="2"/>
  <c r="C15464" i="2"/>
  <c r="E15464" i="2"/>
  <c r="B15464" i="2"/>
  <c r="B15465" i="2"/>
  <c r="D15465" i="2"/>
  <c r="E15465" i="2"/>
  <c r="C15465" i="2"/>
  <c r="F15465" i="2"/>
  <c r="F15466" i="2"/>
  <c r="E15466" i="2"/>
  <c r="B15466" i="2"/>
  <c r="C15466" i="2"/>
  <c r="D15466" i="2"/>
  <c r="C15467" i="2"/>
  <c r="E15467" i="2"/>
  <c r="B15467" i="2"/>
  <c r="F15467" i="2"/>
  <c r="D15467" i="2"/>
  <c r="F15468" i="2"/>
  <c r="E15468" i="2"/>
  <c r="C15468" i="2"/>
  <c r="B15468" i="2"/>
  <c r="D15468" i="2"/>
  <c r="B15469" i="2"/>
  <c r="D15469" i="2"/>
  <c r="C15469" i="2"/>
  <c r="E15469" i="2"/>
  <c r="F15469" i="2"/>
  <c r="E15470" i="2"/>
  <c r="B15470" i="2"/>
  <c r="F15470" i="2"/>
  <c r="C15470" i="2"/>
  <c r="D15470" i="2"/>
  <c r="C15471" i="2"/>
  <c r="D15471" i="2"/>
  <c r="B15471" i="2"/>
  <c r="F15471" i="2"/>
  <c r="E15471" i="2"/>
  <c r="F15472" i="2"/>
  <c r="C15472" i="2"/>
  <c r="E15472" i="2"/>
  <c r="D15472" i="2"/>
  <c r="B15472" i="2"/>
  <c r="B15473" i="2"/>
  <c r="F15473" i="2"/>
  <c r="E15473" i="2"/>
  <c r="C15473" i="2"/>
  <c r="D15473" i="2"/>
  <c r="D15474" i="2"/>
  <c r="F15474" i="2"/>
  <c r="E15474" i="2"/>
  <c r="C15474" i="2"/>
  <c r="B15474" i="2"/>
  <c r="B15475" i="2"/>
  <c r="C15475" i="2"/>
  <c r="E15475" i="2"/>
  <c r="D15475" i="2"/>
  <c r="F15475" i="2"/>
  <c r="D15476" i="2"/>
  <c r="C15476" i="2"/>
  <c r="E15476" i="2"/>
  <c r="F15476" i="2"/>
  <c r="B15476" i="2"/>
  <c r="F15477" i="2"/>
  <c r="E15477" i="2"/>
  <c r="D15477" i="2"/>
  <c r="C15477" i="2"/>
  <c r="B15477" i="2"/>
  <c r="B15478" i="2"/>
  <c r="F15478" i="2"/>
  <c r="E15478" i="2"/>
  <c r="C15478" i="2"/>
  <c r="D15478" i="2"/>
  <c r="B15479" i="2"/>
  <c r="E15479" i="2"/>
  <c r="C15479" i="2"/>
  <c r="F15479" i="2"/>
  <c r="D15479" i="2"/>
  <c r="F15480" i="2"/>
  <c r="D15480" i="2"/>
  <c r="C15480" i="2"/>
  <c r="E15480" i="2"/>
  <c r="B15480" i="2"/>
  <c r="B15481" i="2"/>
  <c r="D15481" i="2"/>
  <c r="C15481" i="2"/>
  <c r="E15481" i="2"/>
  <c r="F15481" i="2"/>
  <c r="C15482" i="2"/>
  <c r="E15482" i="2"/>
  <c r="F15482" i="2"/>
  <c r="B15482" i="2"/>
  <c r="D15482" i="2"/>
  <c r="C15483" i="2"/>
  <c r="D15483" i="2"/>
  <c r="F15483" i="2"/>
  <c r="B15483" i="2"/>
  <c r="E15483" i="2"/>
  <c r="B15484" i="2"/>
  <c r="E15484" i="2"/>
  <c r="D15484" i="2"/>
  <c r="C15484" i="2"/>
  <c r="F15484" i="2"/>
  <c r="E15485" i="2"/>
  <c r="B15485" i="2"/>
  <c r="C15485" i="2"/>
  <c r="D15485" i="2"/>
  <c r="F15485" i="2"/>
  <c r="B15486" i="2"/>
  <c r="D15486" i="2"/>
  <c r="C15486" i="2"/>
  <c r="F15486" i="2"/>
  <c r="E15486" i="2"/>
  <c r="C15487" i="2"/>
  <c r="B15487" i="2"/>
  <c r="F15487" i="2"/>
  <c r="D15487" i="2"/>
  <c r="E15487" i="2"/>
  <c r="F15488" i="2"/>
  <c r="D15488" i="2"/>
  <c r="C15488" i="2"/>
  <c r="E15488" i="2"/>
  <c r="B15488" i="2"/>
  <c r="B15489" i="2"/>
  <c r="E15489" i="2"/>
  <c r="C15489" i="2"/>
  <c r="D15489" i="2"/>
  <c r="F15489" i="2"/>
  <c r="E15490" i="2"/>
  <c r="F15490" i="2"/>
  <c r="D15490" i="2"/>
  <c r="C15490" i="2"/>
  <c r="B15490" i="2"/>
  <c r="C15491" i="2"/>
  <c r="D15491" i="2"/>
  <c r="F15491" i="2"/>
  <c r="E15491" i="2"/>
  <c r="B15491" i="2"/>
  <c r="F15492" i="2"/>
  <c r="C15492" i="2"/>
  <c r="D15492" i="2"/>
  <c r="B15492" i="2"/>
  <c r="E15492" i="2"/>
  <c r="E15493" i="2"/>
  <c r="D15493" i="2"/>
  <c r="F15493" i="2"/>
  <c r="B15493" i="2"/>
  <c r="C15493" i="2"/>
  <c r="F15494" i="2"/>
  <c r="D15494" i="2"/>
  <c r="E15494" i="2"/>
  <c r="C15494" i="2"/>
  <c r="B15494" i="2"/>
  <c r="C15495" i="2"/>
  <c r="F15495" i="2"/>
  <c r="E15495" i="2"/>
  <c r="D15495" i="2"/>
  <c r="B15495" i="2"/>
  <c r="F15496" i="2"/>
  <c r="B15496" i="2"/>
  <c r="E15496" i="2"/>
  <c r="C15496" i="2"/>
  <c r="D15496" i="2"/>
  <c r="E15497" i="2"/>
  <c r="F15497" i="2"/>
  <c r="B15497" i="2"/>
  <c r="C15497" i="2"/>
  <c r="D15497" i="2"/>
  <c r="E15498" i="2"/>
  <c r="B15498" i="2"/>
  <c r="F15498" i="2"/>
  <c r="D15498" i="2"/>
  <c r="C15498" i="2"/>
  <c r="C15499" i="2"/>
  <c r="B15499" i="2"/>
  <c r="F15499" i="2"/>
  <c r="D15499" i="2"/>
  <c r="E15499" i="2"/>
  <c r="C15500" i="2"/>
  <c r="F15500" i="2"/>
  <c r="B15500" i="2"/>
  <c r="E15500" i="2"/>
  <c r="D15500" i="2"/>
  <c r="E15501" i="2"/>
  <c r="C15501" i="2"/>
  <c r="F15501" i="2"/>
  <c r="B15501" i="2"/>
  <c r="D15501" i="2"/>
  <c r="F15502" i="2"/>
  <c r="E15502" i="2"/>
  <c r="C15502" i="2"/>
  <c r="D15502" i="2"/>
  <c r="B15502" i="2"/>
  <c r="B15503" i="2"/>
  <c r="E15503" i="2"/>
  <c r="C15503" i="2"/>
  <c r="F15503" i="2"/>
  <c r="D15503" i="2"/>
  <c r="F15504" i="2"/>
  <c r="B15504" i="2"/>
  <c r="E15504" i="2"/>
  <c r="D15504" i="2"/>
  <c r="C15504" i="2"/>
  <c r="D15505" i="2"/>
  <c r="E15505" i="2"/>
  <c r="F15505" i="2"/>
  <c r="C15505" i="2"/>
  <c r="B15505" i="2"/>
  <c r="D15506" i="2"/>
  <c r="B15506" i="2"/>
  <c r="F15506" i="2"/>
  <c r="E15506" i="2"/>
  <c r="C15506" i="2"/>
  <c r="C15507" i="2"/>
  <c r="B15507" i="2"/>
  <c r="D15507" i="2"/>
  <c r="F15507" i="2"/>
  <c r="E15507" i="2"/>
  <c r="D15508" i="2"/>
  <c r="F15508" i="2"/>
  <c r="C15508" i="2"/>
  <c r="E15508" i="2"/>
  <c r="B15508" i="2"/>
  <c r="B15509" i="2"/>
  <c r="F15509" i="2"/>
  <c r="D15509" i="2"/>
  <c r="C15509" i="2"/>
  <c r="E15509" i="2"/>
  <c r="E15510" i="2"/>
  <c r="B15510" i="2"/>
  <c r="F15510" i="2"/>
  <c r="D15510" i="2"/>
  <c r="C15510" i="2"/>
  <c r="D15511" i="2"/>
  <c r="E15511" i="2"/>
  <c r="C15511" i="2"/>
  <c r="B15511" i="2"/>
  <c r="F15511" i="2"/>
  <c r="F15512" i="2"/>
  <c r="E15512" i="2"/>
  <c r="C15512" i="2"/>
  <c r="D15512" i="2"/>
  <c r="B15512" i="2"/>
  <c r="D15513" i="2"/>
  <c r="E15513" i="2"/>
  <c r="B15513" i="2"/>
  <c r="C15513" i="2"/>
  <c r="F15513" i="2"/>
  <c r="F15514" i="2"/>
  <c r="B15514" i="2"/>
  <c r="D15514" i="2"/>
  <c r="E15514" i="2"/>
  <c r="C15514" i="2"/>
  <c r="F15515" i="2"/>
  <c r="D15515" i="2"/>
  <c r="B15515" i="2"/>
  <c r="C15515" i="2"/>
  <c r="E15515" i="2"/>
  <c r="F15516" i="2"/>
  <c r="D15516" i="2"/>
  <c r="C15516" i="2"/>
  <c r="E15516" i="2"/>
  <c r="B15516" i="2"/>
  <c r="D15517" i="2"/>
  <c r="C15517" i="2"/>
  <c r="B15517" i="2"/>
  <c r="E15517" i="2"/>
  <c r="F15517" i="2"/>
  <c r="E15518" i="2"/>
  <c r="C15518" i="2"/>
  <c r="F15518" i="2"/>
  <c r="D15518" i="2"/>
  <c r="B15518" i="2"/>
  <c r="D15519" i="2"/>
  <c r="E15519" i="2"/>
  <c r="F15519" i="2"/>
  <c r="B15519" i="2"/>
  <c r="C15519" i="2"/>
  <c r="F15520" i="2"/>
  <c r="B15520" i="2"/>
  <c r="E15520" i="2"/>
  <c r="D15520" i="2"/>
  <c r="C15520" i="2"/>
  <c r="F15521" i="2"/>
  <c r="B15521" i="2"/>
  <c r="D15521" i="2"/>
  <c r="C15521" i="2"/>
  <c r="E15521" i="2"/>
  <c r="E15522" i="2"/>
  <c r="C15522" i="2"/>
  <c r="D15522" i="2"/>
  <c r="F15522" i="2"/>
  <c r="B15522" i="2"/>
  <c r="C15523" i="2"/>
  <c r="D15523" i="2"/>
  <c r="B15523" i="2"/>
  <c r="E15523" i="2"/>
  <c r="F15523" i="2"/>
  <c r="B15524" i="2"/>
  <c r="D15524" i="2"/>
  <c r="E15524" i="2"/>
  <c r="F15524" i="2"/>
  <c r="C15524" i="2"/>
  <c r="B15525" i="2"/>
  <c r="F15525" i="2"/>
  <c r="D15525" i="2"/>
  <c r="C15525" i="2"/>
  <c r="E15525" i="2"/>
  <c r="E15526" i="2"/>
  <c r="C15526" i="2"/>
  <c r="B15526" i="2"/>
  <c r="F15526" i="2"/>
  <c r="D15526" i="2"/>
  <c r="B15527" i="2"/>
  <c r="D15527" i="2"/>
  <c r="C15527" i="2"/>
  <c r="E15527" i="2"/>
  <c r="F15527" i="2"/>
  <c r="B15528" i="2"/>
  <c r="E15528" i="2"/>
  <c r="D15528" i="2"/>
  <c r="C15528" i="2"/>
  <c r="F15528" i="2"/>
  <c r="F15529" i="2"/>
  <c r="D15529" i="2"/>
  <c r="B15529" i="2"/>
  <c r="C15529" i="2"/>
  <c r="E15529" i="2"/>
  <c r="C15530" i="2"/>
  <c r="D15530" i="2"/>
  <c r="E15530" i="2"/>
  <c r="F15530" i="2"/>
  <c r="B15530" i="2"/>
  <c r="C15531" i="2"/>
  <c r="E15531" i="2"/>
  <c r="D15531" i="2"/>
  <c r="B15531" i="2"/>
  <c r="F15531" i="2"/>
  <c r="B15532" i="2"/>
  <c r="D15532" i="2"/>
  <c r="C15532" i="2"/>
  <c r="E15532" i="2"/>
  <c r="F15532" i="2"/>
  <c r="D15533" i="2"/>
  <c r="C15533" i="2"/>
  <c r="B15533" i="2"/>
  <c r="F15533" i="2"/>
  <c r="E15533" i="2"/>
  <c r="E15534" i="2"/>
  <c r="C15534" i="2"/>
  <c r="F15534" i="2"/>
  <c r="D15534" i="2"/>
  <c r="B15534" i="2"/>
  <c r="E15535" i="2"/>
  <c r="C15535" i="2"/>
  <c r="F15535" i="2"/>
  <c r="B15535" i="2"/>
  <c r="D15535" i="2"/>
  <c r="F15536" i="2"/>
  <c r="C15536" i="2"/>
  <c r="E15536" i="2"/>
  <c r="D15536" i="2"/>
  <c r="B15536" i="2"/>
  <c r="B15537" i="2"/>
  <c r="F15537" i="2"/>
  <c r="E15537" i="2"/>
  <c r="C15537" i="2"/>
  <c r="D15537" i="2"/>
  <c r="F15538" i="2"/>
  <c r="B15538" i="2"/>
  <c r="D15538" i="2"/>
  <c r="E15538" i="2"/>
  <c r="C15538" i="2"/>
  <c r="B15539" i="2"/>
  <c r="F15539" i="2"/>
  <c r="D15539" i="2"/>
  <c r="C15539" i="2"/>
  <c r="E15539" i="2"/>
  <c r="F15540" i="2"/>
  <c r="C15540" i="2"/>
  <c r="E15540" i="2"/>
  <c r="B15540" i="2"/>
  <c r="D15540" i="2"/>
  <c r="C15541" i="2"/>
  <c r="F15541" i="2"/>
  <c r="B15541" i="2"/>
  <c r="D15541" i="2"/>
  <c r="E15541" i="2"/>
  <c r="E15542" i="2"/>
  <c r="D15542" i="2"/>
  <c r="F15542" i="2"/>
  <c r="C15542" i="2"/>
  <c r="B15542" i="2"/>
  <c r="C15543" i="2"/>
  <c r="F15543" i="2"/>
  <c r="B15543" i="2"/>
  <c r="E15543" i="2"/>
  <c r="D15543" i="2"/>
  <c r="C15544" i="2"/>
  <c r="E15544" i="2"/>
  <c r="D15544" i="2"/>
  <c r="F15544" i="2"/>
  <c r="B15544" i="2"/>
  <c r="C15545" i="2"/>
  <c r="F15545" i="2"/>
  <c r="E15545" i="2"/>
  <c r="B15545" i="2"/>
  <c r="D15545" i="2"/>
  <c r="D15546" i="2"/>
  <c r="C15546" i="2"/>
  <c r="F15546" i="2"/>
  <c r="B15546" i="2"/>
  <c r="E15546" i="2"/>
  <c r="F15547" i="2"/>
  <c r="B15547" i="2"/>
  <c r="C15547" i="2"/>
  <c r="D15547" i="2"/>
  <c r="E15547" i="2"/>
  <c r="F15548" i="2"/>
  <c r="C15548" i="2"/>
  <c r="B15548" i="2"/>
  <c r="E15548" i="2"/>
  <c r="D15548" i="2"/>
  <c r="D15549" i="2"/>
  <c r="C15549" i="2"/>
  <c r="B15549" i="2"/>
  <c r="F15549" i="2"/>
  <c r="E15549" i="2"/>
  <c r="D15550" i="2"/>
  <c r="E15550" i="2"/>
  <c r="B15550" i="2"/>
  <c r="C15550" i="2"/>
  <c r="F15550" i="2"/>
  <c r="E15551" i="2"/>
  <c r="D15551" i="2"/>
  <c r="C15551" i="2"/>
  <c r="F15551" i="2"/>
  <c r="B15551" i="2"/>
  <c r="E15552" i="2"/>
  <c r="D15552" i="2"/>
  <c r="C15552" i="2"/>
  <c r="F15552" i="2"/>
  <c r="B15552" i="2"/>
  <c r="C15553" i="2"/>
  <c r="F15553" i="2"/>
  <c r="D15553" i="2"/>
  <c r="B15553" i="2"/>
  <c r="E15553" i="2"/>
  <c r="F15554" i="2"/>
  <c r="C15554" i="2"/>
  <c r="B15554" i="2"/>
  <c r="E15554" i="2"/>
  <c r="D15554" i="2"/>
  <c r="B15555" i="2"/>
  <c r="C15555" i="2"/>
  <c r="E15555" i="2"/>
  <c r="D15555" i="2"/>
  <c r="F15555" i="2"/>
  <c r="F15556" i="2"/>
  <c r="E15556" i="2"/>
  <c r="D15556" i="2"/>
  <c r="B15556" i="2"/>
  <c r="C15556" i="2"/>
  <c r="B15557" i="2"/>
  <c r="C15557" i="2"/>
  <c r="F15557" i="2"/>
  <c r="D15557" i="2"/>
  <c r="E15557" i="2"/>
  <c r="C15558" i="2"/>
  <c r="D15558" i="2"/>
  <c r="B15558" i="2"/>
  <c r="F15558" i="2"/>
  <c r="E15558" i="2"/>
  <c r="F15559" i="2"/>
  <c r="D15559" i="2"/>
  <c r="E15559" i="2"/>
  <c r="C15559" i="2"/>
  <c r="B15559" i="2"/>
  <c r="C15560" i="2"/>
  <c r="F15560" i="2"/>
  <c r="E15560" i="2"/>
  <c r="D15560" i="2"/>
  <c r="B15560" i="2"/>
  <c r="F15561" i="2"/>
  <c r="D15561" i="2"/>
  <c r="B15561" i="2"/>
  <c r="E15561" i="2"/>
  <c r="C15561" i="2"/>
  <c r="F15562" i="2"/>
  <c r="C15562" i="2"/>
  <c r="D15562" i="2"/>
  <c r="B15562" i="2"/>
  <c r="E15562" i="2"/>
  <c r="F15563" i="2"/>
  <c r="B15563" i="2"/>
  <c r="D15563" i="2"/>
  <c r="E15563" i="2"/>
  <c r="C15563" i="2"/>
  <c r="D15564" i="2"/>
  <c r="F15564" i="2"/>
  <c r="E15564" i="2"/>
  <c r="B15564" i="2"/>
  <c r="C15564" i="2"/>
  <c r="F15565" i="2"/>
  <c r="C15565" i="2"/>
  <c r="D15565" i="2"/>
  <c r="B15565" i="2"/>
  <c r="E15565" i="2"/>
  <c r="E15566" i="2"/>
  <c r="C15566" i="2"/>
  <c r="D15566" i="2"/>
  <c r="F15566" i="2"/>
  <c r="B15566" i="2"/>
  <c r="B15567" i="2"/>
  <c r="D15567" i="2"/>
  <c r="E15567" i="2"/>
  <c r="C15567" i="2"/>
  <c r="F15567" i="2"/>
  <c r="E15568" i="2"/>
  <c r="D15568" i="2"/>
  <c r="B15568" i="2"/>
  <c r="C15568" i="2"/>
  <c r="F15568" i="2"/>
  <c r="D15569" i="2"/>
  <c r="F15569" i="2"/>
  <c r="E15569" i="2"/>
  <c r="B15569" i="2"/>
  <c r="C15569" i="2"/>
  <c r="E15570" i="2"/>
  <c r="F15570" i="2"/>
  <c r="D15570" i="2"/>
  <c r="B15570" i="2"/>
  <c r="C15570" i="2"/>
  <c r="B15571" i="2"/>
  <c r="D15571" i="2"/>
  <c r="E15571" i="2"/>
  <c r="F15571" i="2"/>
  <c r="C15571" i="2"/>
  <c r="D15572" i="2"/>
  <c r="E15572" i="2"/>
  <c r="C15572" i="2"/>
  <c r="F15572" i="2"/>
  <c r="B15572" i="2"/>
  <c r="D15573" i="2"/>
  <c r="F15573" i="2"/>
  <c r="E15573" i="2"/>
  <c r="B15573" i="2"/>
  <c r="C15573" i="2"/>
  <c r="E15574" i="2"/>
  <c r="B15574" i="2"/>
  <c r="F15574" i="2"/>
  <c r="D15574" i="2"/>
  <c r="C15574" i="2"/>
  <c r="D15575" i="2"/>
  <c r="F15575" i="2"/>
  <c r="C15575" i="2"/>
  <c r="E15575" i="2"/>
  <c r="B15575" i="2"/>
  <c r="F15576" i="2"/>
  <c r="E15576" i="2"/>
  <c r="D15576" i="2"/>
  <c r="C15576" i="2"/>
  <c r="B15576" i="2"/>
  <c r="C15577" i="2"/>
  <c r="E15577" i="2"/>
  <c r="D15577" i="2"/>
  <c r="F15577" i="2"/>
  <c r="B15577" i="2"/>
  <c r="C15578" i="2"/>
  <c r="F15578" i="2"/>
  <c r="E15578" i="2"/>
  <c r="B15578" i="2"/>
  <c r="D15578" i="2"/>
  <c r="C15579" i="2"/>
  <c r="B15579" i="2"/>
  <c r="E15579" i="2"/>
  <c r="F15579" i="2"/>
  <c r="D15579" i="2"/>
  <c r="C15580" i="2"/>
  <c r="D15580" i="2"/>
  <c r="E15580" i="2"/>
  <c r="F15580" i="2"/>
  <c r="B15580" i="2"/>
  <c r="B15581" i="2"/>
  <c r="F15581" i="2"/>
  <c r="E15581" i="2"/>
  <c r="C15581" i="2"/>
  <c r="D15581" i="2"/>
  <c r="E15582" i="2"/>
  <c r="F15582" i="2"/>
  <c r="D15582" i="2"/>
  <c r="B15582" i="2"/>
  <c r="C15582" i="2"/>
  <c r="E15583" i="2"/>
  <c r="D15583" i="2"/>
  <c r="B15583" i="2"/>
  <c r="C15583" i="2"/>
  <c r="F15583" i="2"/>
  <c r="B15584" i="2"/>
  <c r="C15584" i="2"/>
  <c r="D15584" i="2"/>
  <c r="E15584" i="2"/>
  <c r="F15584" i="2"/>
  <c r="F15585" i="2"/>
  <c r="B15585" i="2"/>
  <c r="E15585" i="2"/>
  <c r="D15585" i="2"/>
  <c r="C15585" i="2"/>
  <c r="E15586" i="2"/>
  <c r="D15586" i="2"/>
  <c r="B15586" i="2"/>
  <c r="C15586" i="2"/>
  <c r="F15586" i="2"/>
  <c r="B15587" i="2"/>
  <c r="E15587" i="2"/>
  <c r="D15587" i="2"/>
  <c r="F15587" i="2"/>
  <c r="C15587" i="2"/>
  <c r="C15588" i="2"/>
  <c r="B15588" i="2"/>
  <c r="D15588" i="2"/>
  <c r="F15588" i="2"/>
  <c r="E15588" i="2"/>
  <c r="C15589" i="2"/>
  <c r="E15589" i="2"/>
  <c r="F15589" i="2"/>
  <c r="D15589" i="2"/>
  <c r="B15589" i="2"/>
  <c r="E15590" i="2"/>
  <c r="B15590" i="2"/>
  <c r="C15590" i="2"/>
  <c r="D15590" i="2"/>
  <c r="F15590" i="2"/>
  <c r="D15591" i="2"/>
  <c r="F15591" i="2"/>
  <c r="C15591" i="2"/>
  <c r="B15591" i="2"/>
  <c r="E15591" i="2"/>
  <c r="D15592" i="2"/>
  <c r="B15592" i="2"/>
  <c r="F15592" i="2"/>
  <c r="E15592" i="2"/>
  <c r="C15592" i="2"/>
  <c r="D15593" i="2"/>
  <c r="B15593" i="2"/>
  <c r="C15593" i="2"/>
  <c r="E15593" i="2"/>
  <c r="F15593" i="2"/>
  <c r="F15594" i="2"/>
  <c r="B15594" i="2"/>
  <c r="C15594" i="2"/>
  <c r="D15594" i="2"/>
  <c r="E15594" i="2"/>
  <c r="B15595" i="2"/>
  <c r="C15595" i="2"/>
  <c r="D15595" i="2"/>
  <c r="F15595" i="2"/>
  <c r="E15595" i="2"/>
  <c r="B15596" i="2"/>
  <c r="D15596" i="2"/>
  <c r="E15596" i="2"/>
  <c r="C15596" i="2"/>
  <c r="F15596" i="2"/>
  <c r="F15597" i="2"/>
  <c r="E15597" i="2"/>
  <c r="C15597" i="2"/>
  <c r="D15597" i="2"/>
  <c r="B15597" i="2"/>
  <c r="E15598" i="2"/>
  <c r="D15598" i="2"/>
  <c r="C15598" i="2"/>
  <c r="F15598" i="2"/>
  <c r="B15598" i="2"/>
  <c r="E15599" i="2"/>
  <c r="F15599" i="2"/>
  <c r="C15599" i="2"/>
  <c r="B15599" i="2"/>
  <c r="D15599" i="2"/>
  <c r="E15600" i="2"/>
  <c r="C15600" i="2"/>
  <c r="D15600" i="2"/>
  <c r="F15600" i="2"/>
  <c r="B15600" i="2"/>
  <c r="C15601" i="2"/>
  <c r="F15601" i="2"/>
  <c r="D15601" i="2"/>
  <c r="B15601" i="2"/>
  <c r="E15601" i="2"/>
  <c r="F15602" i="2"/>
  <c r="B15602" i="2"/>
  <c r="D15602" i="2"/>
  <c r="C15602" i="2"/>
  <c r="E15602" i="2"/>
  <c r="C15603" i="2"/>
  <c r="E15603" i="2"/>
  <c r="D15603" i="2"/>
  <c r="B15603" i="2"/>
  <c r="F15603" i="2"/>
  <c r="E15604" i="2"/>
  <c r="F15604" i="2"/>
  <c r="B15604" i="2"/>
  <c r="D15604" i="2"/>
  <c r="C15604" i="2"/>
  <c r="F15605" i="2"/>
  <c r="C15605" i="2"/>
  <c r="D15605" i="2"/>
  <c r="B15605" i="2"/>
  <c r="E15605" i="2"/>
  <c r="E15606" i="2"/>
  <c r="C15606" i="2"/>
  <c r="B15606" i="2"/>
  <c r="F15606" i="2"/>
  <c r="D15606" i="2"/>
  <c r="C15607" i="2"/>
  <c r="F15607" i="2"/>
  <c r="D15607" i="2"/>
  <c r="B15607" i="2"/>
  <c r="E15607" i="2"/>
  <c r="F15608" i="2"/>
  <c r="E15608" i="2"/>
  <c r="C15608" i="2"/>
  <c r="D15608" i="2"/>
  <c r="B15608" i="2"/>
  <c r="B15609" i="2"/>
  <c r="D15609" i="2"/>
  <c r="E15609" i="2"/>
  <c r="C15609" i="2"/>
  <c r="F15609" i="2"/>
  <c r="B15610" i="2"/>
  <c r="E15610" i="2"/>
  <c r="F15610" i="2"/>
  <c r="C15610" i="2"/>
  <c r="D15610" i="2"/>
  <c r="D15611" i="2"/>
  <c r="B15611" i="2"/>
  <c r="C15611" i="2"/>
  <c r="F15611" i="2"/>
  <c r="E15611" i="2"/>
  <c r="C15612" i="2"/>
  <c r="E15612" i="2"/>
  <c r="F15612" i="2"/>
  <c r="B15612" i="2"/>
  <c r="D15612" i="2"/>
  <c r="B15613" i="2"/>
  <c r="D15613" i="2"/>
  <c r="F15613" i="2"/>
  <c r="E15613" i="2"/>
  <c r="C15613" i="2"/>
  <c r="D15614" i="2"/>
  <c r="B15614" i="2"/>
  <c r="F15614" i="2"/>
  <c r="C15614" i="2"/>
  <c r="E15614" i="2"/>
  <c r="E15615" i="2"/>
  <c r="B15615" i="2"/>
  <c r="C15615" i="2"/>
  <c r="F15615" i="2"/>
  <c r="D15615" i="2"/>
  <c r="D15616" i="2"/>
  <c r="E15616" i="2"/>
  <c r="F15616" i="2"/>
  <c r="C15616" i="2"/>
  <c r="B15616" i="2"/>
  <c r="C15617" i="2"/>
  <c r="E15617" i="2"/>
  <c r="F15617" i="2"/>
  <c r="B15617" i="2"/>
  <c r="D15617" i="2"/>
  <c r="D15618" i="2"/>
  <c r="E15618" i="2"/>
  <c r="B15618" i="2"/>
  <c r="C15618" i="2"/>
  <c r="F15618" i="2"/>
  <c r="E15619" i="2"/>
  <c r="B15619" i="2"/>
  <c r="C15619" i="2"/>
  <c r="D15619" i="2"/>
  <c r="F15619" i="2"/>
  <c r="F15620" i="2"/>
  <c r="B15620" i="2"/>
  <c r="C15620" i="2"/>
  <c r="D15620" i="2"/>
  <c r="E15620" i="2"/>
  <c r="E15621" i="2"/>
  <c r="F15621" i="2"/>
  <c r="D15621" i="2"/>
  <c r="C15621" i="2"/>
  <c r="B15621" i="2"/>
  <c r="F15622" i="2"/>
  <c r="B15622" i="2"/>
  <c r="E15622" i="2"/>
  <c r="C15622" i="2"/>
  <c r="D15622" i="2"/>
  <c r="D15623" i="2"/>
  <c r="F15623" i="2"/>
  <c r="C15623" i="2"/>
  <c r="E15623" i="2"/>
  <c r="B15623" i="2"/>
  <c r="D15624" i="2"/>
  <c r="C15624" i="2"/>
  <c r="B15624" i="2"/>
  <c r="E15624" i="2"/>
  <c r="F15624" i="2"/>
  <c r="E15625" i="2"/>
  <c r="C15625" i="2"/>
  <c r="F15625" i="2"/>
  <c r="D15625" i="2"/>
  <c r="B15625" i="2"/>
  <c r="C15626" i="2"/>
  <c r="D15626" i="2"/>
  <c r="F15626" i="2"/>
  <c r="E15626" i="2"/>
  <c r="B15626" i="2"/>
  <c r="D15627" i="2"/>
  <c r="E15627" i="2"/>
  <c r="F15627" i="2"/>
  <c r="B15627" i="2"/>
  <c r="C15627" i="2"/>
  <c r="E15628" i="2"/>
  <c r="D15628" i="2"/>
  <c r="C15628" i="2"/>
  <c r="F15628" i="2"/>
  <c r="B15628" i="2"/>
  <c r="C15629" i="2"/>
  <c r="E15629" i="2"/>
  <c r="F15629" i="2"/>
  <c r="D15629" i="2"/>
  <c r="B15629" i="2"/>
  <c r="D15630" i="2"/>
  <c r="E15630" i="2"/>
  <c r="B15630" i="2"/>
  <c r="C15630" i="2"/>
  <c r="F15630" i="2"/>
  <c r="B15631" i="2"/>
  <c r="D15631" i="2"/>
  <c r="C15631" i="2"/>
  <c r="F15631" i="2"/>
  <c r="E15631" i="2"/>
  <c r="D15632" i="2"/>
  <c r="C15632" i="2"/>
  <c r="E15632" i="2"/>
  <c r="B15632" i="2"/>
  <c r="F15632" i="2"/>
  <c r="F15633" i="2"/>
  <c r="B15633" i="2"/>
  <c r="E15633" i="2"/>
  <c r="C15633" i="2"/>
  <c r="D15633" i="2"/>
  <c r="C15634" i="2"/>
  <c r="E15634" i="2"/>
  <c r="D15634" i="2"/>
  <c r="F15634" i="2"/>
  <c r="B15634" i="2"/>
  <c r="B15635" i="2"/>
  <c r="F15635" i="2"/>
  <c r="D15635" i="2"/>
  <c r="E15635" i="2"/>
  <c r="C15635" i="2"/>
  <c r="E15636" i="2"/>
  <c r="B15636" i="2"/>
  <c r="D15636" i="2"/>
  <c r="C15636" i="2"/>
  <c r="F15636" i="2"/>
  <c r="E15637" i="2"/>
  <c r="C15637" i="2"/>
  <c r="D15637" i="2"/>
  <c r="B15637" i="2"/>
  <c r="F15637" i="2"/>
  <c r="B15638" i="2"/>
  <c r="E15638" i="2"/>
  <c r="C15638" i="2"/>
  <c r="F15638" i="2"/>
  <c r="D15638" i="2"/>
  <c r="D15639" i="2"/>
  <c r="E15639" i="2"/>
  <c r="B15639" i="2"/>
  <c r="C15639" i="2"/>
  <c r="F15639" i="2"/>
  <c r="E15640" i="2"/>
  <c r="C15640" i="2"/>
  <c r="B15640" i="2"/>
  <c r="F15640" i="2"/>
  <c r="D15640" i="2"/>
  <c r="E15641" i="2"/>
  <c r="B15641" i="2"/>
  <c r="C15641" i="2"/>
  <c r="D15641" i="2"/>
  <c r="F15641" i="2"/>
  <c r="B15642" i="2"/>
  <c r="E15642" i="2"/>
  <c r="D15642" i="2"/>
  <c r="C15642" i="2"/>
  <c r="F15642" i="2"/>
  <c r="B15643" i="2"/>
  <c r="E15643" i="2"/>
  <c r="C15643" i="2"/>
  <c r="D15643" i="2"/>
  <c r="F15643" i="2"/>
  <c r="B15644" i="2"/>
  <c r="C15644" i="2"/>
  <c r="E15644" i="2"/>
  <c r="F15644" i="2"/>
  <c r="D15644" i="2"/>
  <c r="D15645" i="2"/>
  <c r="E15645" i="2"/>
  <c r="B15645" i="2"/>
  <c r="F15645" i="2"/>
  <c r="C15645" i="2"/>
  <c r="F15646" i="2"/>
  <c r="E15646" i="2"/>
  <c r="C15646" i="2"/>
  <c r="B15646" i="2"/>
  <c r="D15646" i="2"/>
  <c r="C15647" i="2"/>
  <c r="E15647" i="2"/>
  <c r="F15647" i="2"/>
  <c r="D15647" i="2"/>
  <c r="B15647" i="2"/>
  <c r="E15648" i="2"/>
  <c r="D15648" i="2"/>
  <c r="B15648" i="2"/>
  <c r="C15648" i="2"/>
  <c r="F15648" i="2"/>
  <c r="C15649" i="2"/>
  <c r="E15649" i="2"/>
  <c r="F15649" i="2"/>
  <c r="D15649" i="2"/>
  <c r="B15649" i="2"/>
  <c r="F15650" i="2"/>
  <c r="C15650" i="2"/>
  <c r="E15650" i="2"/>
  <c r="B15650" i="2"/>
  <c r="D15650" i="2"/>
  <c r="D15651" i="2"/>
  <c r="C15651" i="2"/>
  <c r="E15651" i="2"/>
  <c r="F15651" i="2"/>
  <c r="B15651" i="2"/>
  <c r="F15652" i="2"/>
  <c r="B15652" i="2"/>
  <c r="D15652" i="2"/>
  <c r="E15652" i="2"/>
  <c r="C15652" i="2"/>
  <c r="E15653" i="2"/>
  <c r="D15653" i="2"/>
  <c r="C15653" i="2"/>
  <c r="B15653" i="2"/>
  <c r="F15653" i="2"/>
  <c r="E15654" i="2"/>
  <c r="C15654" i="2"/>
  <c r="D15654" i="2"/>
  <c r="B15654" i="2"/>
  <c r="F15654" i="2"/>
  <c r="D15655" i="2"/>
  <c r="B15655" i="2"/>
  <c r="F15655" i="2"/>
  <c r="E15655" i="2"/>
  <c r="C15655" i="2"/>
  <c r="E15656" i="2"/>
  <c r="F15656" i="2"/>
  <c r="D15656" i="2"/>
  <c r="B15656" i="2"/>
  <c r="C15656" i="2"/>
  <c r="B15657" i="2"/>
  <c r="C15657" i="2"/>
  <c r="D15657" i="2"/>
  <c r="F15657" i="2"/>
  <c r="E15657" i="2"/>
  <c r="F15658" i="2"/>
  <c r="C15658" i="2"/>
  <c r="E15658" i="2"/>
  <c r="D15658" i="2"/>
  <c r="B15658" i="2"/>
  <c r="D15659" i="2"/>
  <c r="E15659" i="2"/>
  <c r="C15659" i="2"/>
  <c r="F15659" i="2"/>
  <c r="B15659" i="2"/>
  <c r="E15660" i="2"/>
  <c r="B15660" i="2"/>
  <c r="D15660" i="2"/>
  <c r="F15660" i="2"/>
  <c r="C15660" i="2"/>
  <c r="E15661" i="2"/>
  <c r="B15661" i="2"/>
  <c r="F15661" i="2"/>
  <c r="C15661" i="2"/>
  <c r="D15661" i="2"/>
  <c r="B15662" i="2"/>
  <c r="D15662" i="2"/>
  <c r="C15662" i="2"/>
  <c r="E15662" i="2"/>
  <c r="F15662" i="2"/>
  <c r="D15663" i="2"/>
  <c r="F15663" i="2"/>
  <c r="C15663" i="2"/>
  <c r="E15663" i="2"/>
  <c r="B15663" i="2"/>
  <c r="C15664" i="2"/>
  <c r="D15664" i="2"/>
  <c r="F15664" i="2"/>
  <c r="E15664" i="2"/>
  <c r="B15664" i="2"/>
  <c r="F15665" i="2"/>
  <c r="D15665" i="2"/>
  <c r="E15665" i="2"/>
  <c r="B15665" i="2"/>
  <c r="C15665" i="2"/>
  <c r="D15666" i="2"/>
  <c r="B15666" i="2"/>
  <c r="F15666" i="2"/>
  <c r="E15666" i="2"/>
  <c r="C15666" i="2"/>
  <c r="E15667" i="2"/>
  <c r="D15667" i="2"/>
  <c r="C15667" i="2"/>
  <c r="F15667" i="2"/>
  <c r="B15667" i="2"/>
  <c r="D15668" i="2"/>
  <c r="C15668" i="2"/>
  <c r="F15668" i="2"/>
  <c r="E15668" i="2"/>
  <c r="B15668" i="2"/>
  <c r="C15669" i="2"/>
  <c r="B15669" i="2"/>
  <c r="D15669" i="2"/>
  <c r="E15669" i="2"/>
  <c r="F15669" i="2"/>
  <c r="C15670" i="2"/>
  <c r="B15670" i="2"/>
  <c r="E15670" i="2"/>
  <c r="D15670" i="2"/>
  <c r="F15670" i="2"/>
  <c r="D15671" i="2"/>
  <c r="C15671" i="2"/>
  <c r="B15671" i="2"/>
  <c r="E15671" i="2"/>
  <c r="F15671" i="2"/>
  <c r="F15672" i="2"/>
  <c r="D15672" i="2"/>
  <c r="B15672" i="2"/>
  <c r="E15672" i="2"/>
  <c r="C15672" i="2"/>
  <c r="C15673" i="2"/>
  <c r="D15673" i="2"/>
  <c r="E15673" i="2"/>
  <c r="F15673" i="2"/>
  <c r="B15673" i="2"/>
  <c r="D15674" i="2"/>
  <c r="B15674" i="2"/>
  <c r="F15674" i="2"/>
  <c r="E15674" i="2"/>
  <c r="C15674" i="2"/>
  <c r="E15675" i="2"/>
  <c r="C15675" i="2"/>
  <c r="D15675" i="2"/>
  <c r="B15675" i="2"/>
  <c r="F15675" i="2"/>
  <c r="E15676" i="2"/>
  <c r="B15676" i="2"/>
  <c r="D15676" i="2"/>
  <c r="F15676" i="2"/>
  <c r="C15676" i="2"/>
  <c r="F15677" i="2"/>
  <c r="B15677" i="2"/>
  <c r="C15677" i="2"/>
  <c r="E15677" i="2"/>
  <c r="D15677" i="2"/>
  <c r="C15678" i="2"/>
  <c r="B15678" i="2"/>
  <c r="E15678" i="2"/>
  <c r="D15678" i="2"/>
  <c r="F15678" i="2"/>
  <c r="E15679" i="2"/>
  <c r="D15679" i="2"/>
  <c r="B15679" i="2"/>
  <c r="F15679" i="2"/>
  <c r="C15679" i="2"/>
  <c r="F15680" i="2"/>
  <c r="C15680" i="2"/>
  <c r="E15680" i="2"/>
  <c r="D15680" i="2"/>
  <c r="B15680" i="2"/>
  <c r="E15681" i="2"/>
  <c r="F15681" i="2"/>
  <c r="B15681" i="2"/>
  <c r="D15681" i="2"/>
  <c r="C15681" i="2"/>
  <c r="F15682" i="2"/>
  <c r="E15682" i="2"/>
  <c r="C15682" i="2"/>
  <c r="B15682" i="2"/>
  <c r="D15682" i="2"/>
  <c r="D15683" i="2"/>
  <c r="C15683" i="2"/>
  <c r="E15683" i="2"/>
  <c r="B15683" i="2"/>
  <c r="F15683" i="2"/>
  <c r="D15684" i="2"/>
  <c r="C15684" i="2"/>
  <c r="E15684" i="2"/>
  <c r="F15684" i="2"/>
  <c r="B15684" i="2"/>
  <c r="C15685" i="2"/>
  <c r="F15685" i="2"/>
  <c r="E15685" i="2"/>
  <c r="B15685" i="2"/>
  <c r="D15685" i="2"/>
  <c r="E15686" i="2"/>
  <c r="C15686" i="2"/>
  <c r="F15686" i="2"/>
  <c r="B15686" i="2"/>
  <c r="D15686" i="2"/>
  <c r="F15687" i="2"/>
  <c r="B15687" i="2"/>
  <c r="D15687" i="2"/>
  <c r="C15687" i="2"/>
  <c r="E15687" i="2"/>
  <c r="B15688" i="2"/>
  <c r="F15688" i="2"/>
  <c r="E15688" i="2"/>
  <c r="C15688" i="2"/>
  <c r="D15688" i="2"/>
  <c r="C15689" i="2"/>
  <c r="F15689" i="2"/>
  <c r="D15689" i="2"/>
  <c r="B15689" i="2"/>
  <c r="E15689" i="2"/>
  <c r="B15690" i="2"/>
  <c r="E15690" i="2"/>
  <c r="D15690" i="2"/>
  <c r="C15690" i="2"/>
  <c r="F15690" i="2"/>
  <c r="D15691" i="2"/>
  <c r="F15691" i="2"/>
  <c r="C15691" i="2"/>
  <c r="E15691" i="2"/>
  <c r="B15691" i="2"/>
  <c r="D15692" i="2"/>
  <c r="C15692" i="2"/>
  <c r="F15692" i="2"/>
  <c r="E15692" i="2"/>
  <c r="B15692" i="2"/>
  <c r="E15693" i="2"/>
  <c r="C15693" i="2"/>
  <c r="B15693" i="2"/>
  <c r="F15693" i="2"/>
  <c r="D15693" i="2"/>
  <c r="F15694" i="2"/>
  <c r="D15694" i="2"/>
  <c r="B15694" i="2"/>
  <c r="C15694" i="2"/>
  <c r="E15694" i="2"/>
  <c r="E15695" i="2"/>
  <c r="D15695" i="2"/>
  <c r="F15695" i="2"/>
  <c r="B15695" i="2"/>
  <c r="C15695" i="2"/>
  <c r="C15696" i="2"/>
  <c r="D15696" i="2"/>
  <c r="E15696" i="2"/>
  <c r="F15696" i="2"/>
  <c r="B15696" i="2"/>
  <c r="F15697" i="2"/>
  <c r="B15697" i="2"/>
  <c r="D15697" i="2"/>
  <c r="C15697" i="2"/>
  <c r="E15697" i="2"/>
  <c r="D15698" i="2"/>
  <c r="B15698" i="2"/>
  <c r="E15698" i="2"/>
  <c r="C15698" i="2"/>
  <c r="F15698" i="2"/>
  <c r="B15699" i="2"/>
  <c r="D15699" i="2"/>
  <c r="C15699" i="2"/>
  <c r="F15699" i="2"/>
  <c r="E15699" i="2"/>
  <c r="C15700" i="2"/>
  <c r="F15700" i="2"/>
  <c r="B15700" i="2"/>
  <c r="D15700" i="2"/>
  <c r="E15700" i="2"/>
  <c r="B15701" i="2"/>
  <c r="D15701" i="2"/>
  <c r="F15701" i="2"/>
  <c r="C15701" i="2"/>
  <c r="E15701" i="2"/>
  <c r="C15702" i="2"/>
  <c r="F15702" i="2"/>
  <c r="D15702" i="2"/>
  <c r="E15702" i="2"/>
  <c r="B15702" i="2"/>
  <c r="B15703" i="2"/>
  <c r="D15703" i="2"/>
  <c r="F15703" i="2"/>
  <c r="E15703" i="2"/>
  <c r="C15703" i="2"/>
  <c r="F15704" i="2"/>
  <c r="B15704" i="2"/>
  <c r="D15704" i="2"/>
  <c r="E15704" i="2"/>
  <c r="C15704" i="2"/>
  <c r="B15705" i="2"/>
  <c r="C15705" i="2"/>
  <c r="E15705" i="2"/>
  <c r="F15705" i="2"/>
  <c r="D15705" i="2"/>
  <c r="D15706" i="2"/>
  <c r="E15706" i="2"/>
  <c r="B15706" i="2"/>
  <c r="C15706" i="2"/>
  <c r="F15706" i="2"/>
  <c r="B15707" i="2"/>
  <c r="D15707" i="2"/>
  <c r="C15707" i="2"/>
  <c r="F15707" i="2"/>
  <c r="E15707" i="2"/>
  <c r="D15708" i="2"/>
  <c r="C15708" i="2"/>
  <c r="F15708" i="2"/>
  <c r="B15708" i="2"/>
  <c r="E15708" i="2"/>
  <c r="F15709" i="2"/>
  <c r="D15709" i="2"/>
  <c r="E15709" i="2"/>
  <c r="B15709" i="2"/>
  <c r="C15709" i="2"/>
  <c r="D15710" i="2"/>
  <c r="F15710" i="2"/>
  <c r="C15710" i="2"/>
  <c r="E15710" i="2"/>
  <c r="B15710" i="2"/>
  <c r="E15711" i="2"/>
  <c r="B15711" i="2"/>
  <c r="D15711" i="2"/>
  <c r="F15711" i="2"/>
  <c r="C15711" i="2"/>
  <c r="C15712" i="2"/>
  <c r="E15712" i="2"/>
  <c r="B15712" i="2"/>
  <c r="D15712" i="2"/>
  <c r="F15712" i="2"/>
  <c r="E15713" i="2"/>
  <c r="B15713" i="2"/>
  <c r="D15713" i="2"/>
  <c r="F15713" i="2"/>
  <c r="C15713" i="2"/>
  <c r="C15714" i="2"/>
  <c r="E15714" i="2"/>
  <c r="D15714" i="2"/>
  <c r="B15714" i="2"/>
  <c r="F15714" i="2"/>
  <c r="E15715" i="2"/>
  <c r="F15715" i="2"/>
  <c r="D15715" i="2"/>
  <c r="B15715" i="2"/>
  <c r="C15715" i="2"/>
  <c r="D15716" i="2"/>
  <c r="F15716" i="2"/>
  <c r="E15716" i="2"/>
  <c r="C15716" i="2"/>
  <c r="B15716" i="2"/>
  <c r="C15717" i="2"/>
  <c r="D15717" i="2"/>
  <c r="F15717" i="2"/>
  <c r="E15717" i="2"/>
  <c r="B15717" i="2"/>
  <c r="B15718" i="2"/>
  <c r="C15718" i="2"/>
  <c r="F15718" i="2"/>
  <c r="D15718" i="2"/>
  <c r="E15718" i="2"/>
  <c r="F15719" i="2"/>
  <c r="B15719" i="2"/>
  <c r="D15719" i="2"/>
  <c r="E15719" i="2"/>
  <c r="C15719" i="2"/>
  <c r="F15720" i="2"/>
  <c r="D15720" i="2"/>
  <c r="C15720" i="2"/>
  <c r="E15720" i="2"/>
  <c r="B15720" i="2"/>
  <c r="D15721" i="2"/>
  <c r="C15721" i="2"/>
  <c r="E15721" i="2"/>
  <c r="B15721" i="2"/>
  <c r="F15721" i="2"/>
  <c r="D15722" i="2"/>
  <c r="B15722" i="2"/>
  <c r="E15722" i="2"/>
  <c r="C15722" i="2"/>
  <c r="F15722" i="2"/>
  <c r="E15723" i="2"/>
  <c r="F15723" i="2"/>
  <c r="C15723" i="2"/>
  <c r="B15723" i="2"/>
  <c r="D15723" i="2"/>
  <c r="D15724" i="2"/>
  <c r="C15724" i="2"/>
  <c r="F15724" i="2"/>
  <c r="E15724" i="2"/>
  <c r="B15724" i="2"/>
  <c r="D15725" i="2"/>
  <c r="F15725" i="2"/>
  <c r="C15725" i="2"/>
  <c r="E15725" i="2"/>
  <c r="B15725" i="2"/>
  <c r="E15726" i="2"/>
  <c r="F15726" i="2"/>
  <c r="B15726" i="2"/>
  <c r="C15726" i="2"/>
  <c r="D15726" i="2"/>
  <c r="C15727" i="2"/>
  <c r="F15727" i="2"/>
  <c r="D15727" i="2"/>
  <c r="B15727" i="2"/>
  <c r="E15727" i="2"/>
  <c r="B15728" i="2"/>
  <c r="D15728" i="2"/>
  <c r="C15728" i="2"/>
  <c r="F15728" i="2"/>
  <c r="E15728" i="2"/>
  <c r="C15729" i="2"/>
  <c r="E15729" i="2"/>
  <c r="F15729" i="2"/>
  <c r="B15729" i="2"/>
  <c r="D15729" i="2"/>
  <c r="D15730" i="2"/>
  <c r="B15730" i="2"/>
  <c r="F15730" i="2"/>
  <c r="E15730" i="2"/>
  <c r="C15730" i="2"/>
  <c r="D15731" i="2"/>
  <c r="B15731" i="2"/>
  <c r="F15731" i="2"/>
  <c r="E15731" i="2"/>
  <c r="C15731" i="2"/>
  <c r="E15732" i="2"/>
  <c r="D15732" i="2"/>
  <c r="F15732" i="2"/>
  <c r="C15732" i="2"/>
  <c r="B15732" i="2"/>
  <c r="B15733" i="2"/>
  <c r="C15733" i="2"/>
  <c r="F15733" i="2"/>
  <c r="E15733" i="2"/>
  <c r="D15733" i="2"/>
  <c r="D15734" i="2"/>
  <c r="B15734" i="2"/>
  <c r="E15734" i="2"/>
  <c r="C15734" i="2"/>
  <c r="F15734" i="2"/>
  <c r="D15735" i="2"/>
  <c r="F15735" i="2"/>
  <c r="C15735" i="2"/>
  <c r="E15735" i="2"/>
  <c r="B15735" i="2"/>
  <c r="C15736" i="2"/>
  <c r="B15736" i="2"/>
  <c r="D15736" i="2"/>
  <c r="E15736" i="2"/>
  <c r="F15736" i="2"/>
  <c r="C15737" i="2"/>
  <c r="F15737" i="2"/>
  <c r="D15737" i="2"/>
  <c r="B15737" i="2"/>
  <c r="E15737" i="2"/>
  <c r="D15738" i="2"/>
  <c r="F15738" i="2"/>
  <c r="E15738" i="2"/>
  <c r="B15738" i="2"/>
  <c r="C15738" i="2"/>
  <c r="C15739" i="2"/>
  <c r="D15739" i="2"/>
  <c r="E15739" i="2"/>
  <c r="F15739" i="2"/>
  <c r="B15739" i="2"/>
  <c r="D15740" i="2"/>
  <c r="F15740" i="2"/>
  <c r="E15740" i="2"/>
  <c r="B15740" i="2"/>
  <c r="C15740" i="2"/>
  <c r="F15741" i="2"/>
  <c r="B15741" i="2"/>
  <c r="E15741" i="2"/>
  <c r="D15741" i="2"/>
  <c r="C15741" i="2"/>
  <c r="F15742" i="2"/>
  <c r="B15742" i="2"/>
  <c r="D15742" i="2"/>
  <c r="E15742" i="2"/>
  <c r="C15742" i="2"/>
  <c r="B15743" i="2"/>
  <c r="D15743" i="2"/>
  <c r="F15743" i="2"/>
  <c r="C15743" i="2"/>
  <c r="E15743" i="2"/>
  <c r="B15744" i="2"/>
  <c r="D15744" i="2"/>
  <c r="C15744" i="2"/>
  <c r="E15744" i="2"/>
  <c r="F15744" i="2"/>
  <c r="D15745" i="2"/>
  <c r="C15745" i="2"/>
  <c r="F15745" i="2"/>
  <c r="B15745" i="2"/>
  <c r="E15745" i="2"/>
  <c r="E15746" i="2"/>
  <c r="F15746" i="2"/>
  <c r="D15746" i="2"/>
  <c r="B15746" i="2"/>
  <c r="C15746" i="2"/>
  <c r="E15747" i="2"/>
  <c r="F15747" i="2"/>
  <c r="B15747" i="2"/>
  <c r="C15747" i="2"/>
  <c r="D15747" i="2"/>
  <c r="E15748" i="2"/>
  <c r="F15748" i="2"/>
  <c r="B15748" i="2"/>
  <c r="C15748" i="2"/>
  <c r="D15748" i="2"/>
  <c r="C15749" i="2"/>
  <c r="F15749" i="2"/>
  <c r="B15749" i="2"/>
  <c r="E15749" i="2"/>
  <c r="D15749" i="2"/>
  <c r="C15750" i="2"/>
  <c r="D15750" i="2"/>
  <c r="B15750" i="2"/>
  <c r="F15750" i="2"/>
  <c r="E15750" i="2"/>
  <c r="E15751" i="2"/>
  <c r="F15751" i="2"/>
  <c r="C15751" i="2"/>
  <c r="B15751" i="2"/>
  <c r="D15751" i="2"/>
  <c r="F15752" i="2"/>
  <c r="B15752" i="2"/>
  <c r="D15752" i="2"/>
  <c r="C15752" i="2"/>
  <c r="E15752" i="2"/>
  <c r="D15753" i="2"/>
  <c r="B15753" i="2"/>
  <c r="F15753" i="2"/>
  <c r="E15753" i="2"/>
  <c r="C15753" i="2"/>
  <c r="D15754" i="2"/>
  <c r="C15754" i="2"/>
  <c r="F15754" i="2"/>
  <c r="B15754" i="2"/>
  <c r="E15754" i="2"/>
  <c r="F15755" i="2"/>
  <c r="D15755" i="2"/>
  <c r="C15755" i="2"/>
  <c r="B15755" i="2"/>
  <c r="E15755" i="2"/>
  <c r="B15756" i="2"/>
  <c r="C15756" i="2"/>
  <c r="F15756" i="2"/>
  <c r="E15756" i="2"/>
  <c r="D15756" i="2"/>
  <c r="C15757" i="2"/>
  <c r="B15757" i="2"/>
  <c r="E15757" i="2"/>
  <c r="F15757" i="2"/>
  <c r="D15757" i="2"/>
  <c r="C15758" i="2"/>
  <c r="E15758" i="2"/>
  <c r="D15758" i="2"/>
  <c r="F15758" i="2"/>
  <c r="B15758" i="2"/>
  <c r="E15759" i="2"/>
  <c r="F15759" i="2"/>
  <c r="D15759" i="2"/>
  <c r="C15759" i="2"/>
  <c r="B15759" i="2"/>
  <c r="B15760" i="2"/>
  <c r="D15760" i="2"/>
  <c r="C15760" i="2"/>
  <c r="E15760" i="2"/>
  <c r="F15760" i="2"/>
  <c r="B15761" i="2"/>
  <c r="D15761" i="2"/>
  <c r="E15761" i="2"/>
  <c r="C15761" i="2"/>
  <c r="F15761" i="2"/>
  <c r="C15762" i="2"/>
  <c r="D15762" i="2"/>
  <c r="E15762" i="2"/>
  <c r="B15762" i="2"/>
  <c r="F15762" i="2"/>
  <c r="B15763" i="2"/>
  <c r="F15763" i="2"/>
  <c r="E15763" i="2"/>
  <c r="D15763" i="2"/>
  <c r="C15763" i="2"/>
  <c r="B15764" i="2"/>
  <c r="E15764" i="2"/>
  <c r="D15764" i="2"/>
  <c r="F15764" i="2"/>
  <c r="C15764" i="2"/>
  <c r="F15765" i="2"/>
  <c r="B15765" i="2"/>
  <c r="C15765" i="2"/>
  <c r="D15765" i="2"/>
  <c r="E15765" i="2"/>
  <c r="C15766" i="2"/>
  <c r="E15766" i="2"/>
  <c r="B15766" i="2"/>
  <c r="D15766" i="2"/>
  <c r="F15766" i="2"/>
  <c r="F15767" i="2"/>
  <c r="C15767" i="2"/>
  <c r="E15767" i="2"/>
  <c r="B15767" i="2"/>
  <c r="D15767" i="2"/>
  <c r="D15768" i="2"/>
  <c r="F15768" i="2"/>
  <c r="C15768" i="2"/>
  <c r="B15768" i="2"/>
  <c r="E15768" i="2"/>
  <c r="B15769" i="2"/>
  <c r="F15769" i="2"/>
  <c r="D15769" i="2"/>
  <c r="E15769" i="2"/>
  <c r="C15769" i="2"/>
  <c r="D15770" i="2"/>
  <c r="C15770" i="2"/>
  <c r="F15770" i="2"/>
  <c r="E15770" i="2"/>
  <c r="B15770" i="2"/>
  <c r="B15771" i="2"/>
  <c r="F15771" i="2"/>
  <c r="D15771" i="2"/>
  <c r="C15771" i="2"/>
  <c r="E15771" i="2"/>
  <c r="D15772" i="2"/>
  <c r="B15772" i="2"/>
  <c r="C15772" i="2"/>
  <c r="E15772" i="2"/>
  <c r="F15772" i="2"/>
  <c r="C15773" i="2"/>
  <c r="D15773" i="2"/>
  <c r="E15773" i="2"/>
  <c r="F15773" i="2"/>
  <c r="B15773" i="2"/>
  <c r="C15774" i="2"/>
  <c r="D15774" i="2"/>
  <c r="F15774" i="2"/>
  <c r="E15774" i="2"/>
  <c r="B15774" i="2"/>
  <c r="F15775" i="2"/>
  <c r="D15775" i="2"/>
  <c r="C15775" i="2"/>
  <c r="E15775" i="2"/>
  <c r="B15775" i="2"/>
  <c r="E15776" i="2"/>
  <c r="C15776" i="2"/>
  <c r="B15776" i="2"/>
  <c r="D15776" i="2"/>
  <c r="F15776" i="2"/>
  <c r="F15777" i="2"/>
  <c r="E15777" i="2"/>
  <c r="B15777" i="2"/>
  <c r="D15777" i="2"/>
  <c r="C15777" i="2"/>
  <c r="B15778" i="2"/>
  <c r="D15778" i="2"/>
  <c r="E15778" i="2"/>
  <c r="C15778" i="2"/>
  <c r="F15778" i="2"/>
  <c r="B15779" i="2"/>
  <c r="C15779" i="2"/>
  <c r="F15779" i="2"/>
  <c r="D15779" i="2"/>
  <c r="E15779" i="2"/>
  <c r="D15780" i="2"/>
  <c r="F15780" i="2"/>
  <c r="C15780" i="2"/>
  <c r="B15780" i="2"/>
  <c r="E15780" i="2"/>
  <c r="C15781" i="2"/>
  <c r="E15781" i="2"/>
  <c r="F15781" i="2"/>
  <c r="D15781" i="2"/>
  <c r="B15781" i="2"/>
  <c r="E15782" i="2"/>
  <c r="B15782" i="2"/>
  <c r="D15782" i="2"/>
  <c r="C15782" i="2"/>
  <c r="F15782" i="2"/>
  <c r="E15783" i="2"/>
  <c r="B15783" i="2"/>
  <c r="C15783" i="2"/>
  <c r="F15783" i="2"/>
  <c r="D15783" i="2"/>
  <c r="E15784" i="2"/>
  <c r="D15784" i="2"/>
  <c r="C15784" i="2"/>
  <c r="F15784" i="2"/>
  <c r="B15784" i="2"/>
  <c r="C15785" i="2"/>
  <c r="D15785" i="2"/>
  <c r="B15785" i="2"/>
  <c r="E15785" i="2"/>
  <c r="F15785" i="2"/>
  <c r="B15786" i="2"/>
  <c r="C15786" i="2"/>
  <c r="F15786" i="2"/>
  <c r="D15786" i="2"/>
  <c r="E15786" i="2"/>
  <c r="D15787" i="2"/>
  <c r="F15787" i="2"/>
  <c r="C15787" i="2"/>
  <c r="B15787" i="2"/>
  <c r="E15787" i="2"/>
  <c r="F15788" i="2"/>
  <c r="C15788" i="2"/>
  <c r="D15788" i="2"/>
  <c r="E15788" i="2"/>
  <c r="B15788" i="2"/>
  <c r="B15789" i="2"/>
  <c r="E15789" i="2"/>
  <c r="D15789" i="2"/>
  <c r="C15789" i="2"/>
  <c r="F15789" i="2"/>
  <c r="D15790" i="2"/>
  <c r="C15790" i="2"/>
  <c r="B15790" i="2"/>
  <c r="E15790" i="2"/>
  <c r="F15790" i="2"/>
  <c r="F15791" i="2"/>
  <c r="D15791" i="2"/>
  <c r="B15791" i="2"/>
  <c r="C15791" i="2"/>
  <c r="E15791" i="2"/>
  <c r="F15792" i="2"/>
  <c r="C15792" i="2"/>
  <c r="B15792" i="2"/>
  <c r="D15792" i="2"/>
  <c r="E15792" i="2"/>
  <c r="F15793" i="2"/>
  <c r="D15793" i="2"/>
  <c r="E15793" i="2"/>
  <c r="C15793" i="2"/>
  <c r="B15793" i="2"/>
  <c r="D15794" i="2"/>
  <c r="C15794" i="2"/>
  <c r="B15794" i="2"/>
  <c r="E15794" i="2"/>
  <c r="F15794" i="2"/>
  <c r="D15795" i="2"/>
  <c r="F15795" i="2"/>
  <c r="C15795" i="2"/>
  <c r="E15795" i="2"/>
  <c r="B15795" i="2"/>
  <c r="F15796" i="2"/>
  <c r="D15796" i="2"/>
  <c r="C15796" i="2"/>
  <c r="E15796" i="2"/>
  <c r="B15796" i="2"/>
  <c r="E15797" i="2"/>
  <c r="F15797" i="2"/>
  <c r="B15797" i="2"/>
  <c r="D15797" i="2"/>
  <c r="C15797" i="2"/>
  <c r="D15798" i="2"/>
  <c r="F15798" i="2"/>
  <c r="C15798" i="2"/>
  <c r="B15798" i="2"/>
  <c r="E15798" i="2"/>
  <c r="F15799" i="2"/>
  <c r="C15799" i="2"/>
  <c r="B15799" i="2"/>
  <c r="E15799" i="2"/>
  <c r="D15799" i="2"/>
  <c r="B15800" i="2"/>
  <c r="C15800" i="2"/>
  <c r="F15800" i="2"/>
  <c r="E15800" i="2"/>
  <c r="D15800" i="2"/>
  <c r="B15801" i="2"/>
  <c r="F15801" i="2"/>
  <c r="C15801" i="2"/>
  <c r="E15801" i="2"/>
  <c r="D15801" i="2"/>
  <c r="F15802" i="2"/>
  <c r="C15802" i="2"/>
  <c r="B15802" i="2"/>
  <c r="E15802" i="2"/>
  <c r="D15802" i="2"/>
  <c r="D15803" i="2"/>
  <c r="E15803" i="2"/>
  <c r="F15803" i="2"/>
  <c r="B15803" i="2"/>
  <c r="C15803" i="2"/>
  <c r="B15804" i="2"/>
  <c r="C15804" i="2"/>
  <c r="E15804" i="2"/>
  <c r="D15804" i="2"/>
  <c r="F15804" i="2"/>
  <c r="F15805" i="2"/>
  <c r="D15805" i="2"/>
  <c r="E15805" i="2"/>
  <c r="B15805" i="2"/>
  <c r="C15805" i="2"/>
  <c r="B15806" i="2"/>
  <c r="C15806" i="2"/>
  <c r="F15806" i="2"/>
  <c r="E15806" i="2"/>
  <c r="D15806" i="2"/>
  <c r="B15807" i="2"/>
  <c r="E15807" i="2"/>
  <c r="C15807" i="2"/>
  <c r="F15807" i="2"/>
  <c r="D15807" i="2"/>
  <c r="C15808" i="2"/>
  <c r="D15808" i="2"/>
  <c r="F15808" i="2"/>
  <c r="B15808" i="2"/>
  <c r="E15808" i="2"/>
  <c r="D15809" i="2"/>
  <c r="C15809" i="2"/>
  <c r="F15809" i="2"/>
  <c r="E15809" i="2"/>
  <c r="B15809" i="2"/>
  <c r="D15810" i="2"/>
  <c r="E15810" i="2"/>
  <c r="B15810" i="2"/>
  <c r="C15810" i="2"/>
  <c r="F15810" i="2"/>
  <c r="E15811" i="2"/>
  <c r="D15811" i="2"/>
  <c r="C15811" i="2"/>
  <c r="F15811" i="2"/>
  <c r="B15811" i="2"/>
  <c r="D15812" i="2"/>
  <c r="C15812" i="2"/>
  <c r="F15812" i="2"/>
  <c r="E15812" i="2"/>
  <c r="B15812" i="2"/>
  <c r="F15813" i="2"/>
  <c r="D15813" i="2"/>
  <c r="E15813" i="2"/>
  <c r="B15813" i="2"/>
  <c r="C15813" i="2"/>
  <c r="C15814" i="2"/>
  <c r="F15814" i="2"/>
  <c r="D15814" i="2"/>
  <c r="E15814" i="2"/>
  <c r="B15814" i="2"/>
  <c r="E15815" i="2"/>
  <c r="D15815" i="2"/>
  <c r="B15815" i="2"/>
  <c r="C15815" i="2"/>
  <c r="F15815" i="2"/>
  <c r="B15816" i="2"/>
  <c r="E15816" i="2"/>
  <c r="F15816" i="2"/>
  <c r="D15816" i="2"/>
  <c r="C15816" i="2"/>
  <c r="F15817" i="2"/>
  <c r="D15817" i="2"/>
  <c r="C15817" i="2"/>
  <c r="B15817" i="2"/>
  <c r="E15817" i="2"/>
  <c r="E15818" i="2"/>
  <c r="D15818" i="2"/>
  <c r="C15818" i="2"/>
  <c r="B15818" i="2"/>
  <c r="F15818" i="2"/>
  <c r="D15819" i="2"/>
  <c r="F15819" i="2"/>
  <c r="C15819" i="2"/>
  <c r="B15819" i="2"/>
  <c r="E15819" i="2"/>
  <c r="B15820" i="2"/>
  <c r="C15820" i="2"/>
  <c r="D15820" i="2"/>
  <c r="E15820" i="2"/>
  <c r="F15820" i="2"/>
  <c r="F15821" i="2"/>
  <c r="C15821" i="2"/>
  <c r="B15821" i="2"/>
  <c r="D15821" i="2"/>
  <c r="E15821" i="2"/>
  <c r="D15822" i="2"/>
  <c r="B15822" i="2"/>
  <c r="E15822" i="2"/>
  <c r="C15822" i="2"/>
  <c r="F15822" i="2"/>
  <c r="B15823" i="2"/>
  <c r="D15823" i="2"/>
  <c r="F15823" i="2"/>
  <c r="E15823" i="2"/>
  <c r="C15823" i="2"/>
  <c r="C15824" i="2"/>
  <c r="F15824" i="2"/>
  <c r="E15824" i="2"/>
  <c r="B15824" i="2"/>
  <c r="D15824" i="2"/>
  <c r="C15825" i="2"/>
  <c r="E15825" i="2"/>
  <c r="D15825" i="2"/>
  <c r="B15825" i="2"/>
  <c r="F15825" i="2"/>
  <c r="C15826" i="2"/>
  <c r="B15826" i="2"/>
  <c r="D15826" i="2"/>
  <c r="F15826" i="2"/>
  <c r="E15826" i="2"/>
  <c r="E15827" i="2"/>
  <c r="F15827" i="2"/>
  <c r="B15827" i="2"/>
  <c r="C15827" i="2"/>
  <c r="D15827" i="2"/>
  <c r="C15828" i="2"/>
  <c r="F15828" i="2"/>
  <c r="B15828" i="2"/>
  <c r="D15828" i="2"/>
  <c r="E15828" i="2"/>
  <c r="D15829" i="2"/>
  <c r="C15829" i="2"/>
  <c r="F15829" i="2"/>
  <c r="B15829" i="2"/>
  <c r="E15829" i="2"/>
  <c r="E15830" i="2"/>
  <c r="C15830" i="2"/>
  <c r="B15830" i="2"/>
  <c r="D15830" i="2"/>
  <c r="F15830" i="2"/>
  <c r="D15831" i="2"/>
  <c r="F15831" i="2"/>
  <c r="C15831" i="2"/>
  <c r="B15831" i="2"/>
  <c r="E15831" i="2"/>
  <c r="D15832" i="2"/>
  <c r="C15832" i="2"/>
  <c r="F15832" i="2"/>
  <c r="E15832" i="2"/>
  <c r="B15832" i="2"/>
  <c r="B15833" i="2"/>
  <c r="D15833" i="2"/>
  <c r="F15833" i="2"/>
  <c r="E15833" i="2"/>
  <c r="C15833" i="2"/>
  <c r="B15834" i="2"/>
  <c r="F15834" i="2"/>
  <c r="E15834" i="2"/>
  <c r="D15834" i="2"/>
  <c r="C15834" i="2"/>
  <c r="E15835" i="2"/>
  <c r="C15835" i="2"/>
  <c r="F15835" i="2"/>
  <c r="B15835" i="2"/>
  <c r="D15835" i="2"/>
  <c r="B15836" i="2"/>
  <c r="D15836" i="2"/>
  <c r="E15836" i="2"/>
  <c r="F15836" i="2"/>
  <c r="C15836" i="2"/>
  <c r="E15837" i="2"/>
  <c r="B15837" i="2"/>
  <c r="F15837" i="2"/>
  <c r="C15837" i="2"/>
  <c r="D15837" i="2"/>
  <c r="C15838" i="2"/>
  <c r="B15838" i="2"/>
  <c r="D15838" i="2"/>
  <c r="F15838" i="2"/>
  <c r="E15838" i="2"/>
  <c r="D15839" i="2"/>
  <c r="E15839" i="2"/>
  <c r="F15839" i="2"/>
  <c r="B15839" i="2"/>
  <c r="C15839" i="2"/>
  <c r="B15840" i="2"/>
  <c r="C15840" i="2"/>
  <c r="D15840" i="2"/>
  <c r="F15840" i="2"/>
  <c r="E15840" i="2"/>
  <c r="E15841" i="2"/>
  <c r="F15841" i="2"/>
  <c r="C15841" i="2"/>
  <c r="B15841" i="2"/>
  <c r="D15841" i="2"/>
  <c r="E15842" i="2"/>
  <c r="C15842" i="2"/>
  <c r="D15842" i="2"/>
  <c r="F15842" i="2"/>
  <c r="B15842" i="2"/>
  <c r="F15843" i="2"/>
  <c r="C15843" i="2"/>
  <c r="B15843" i="2"/>
  <c r="D15843" i="2"/>
  <c r="E15843" i="2"/>
  <c r="B15844" i="2"/>
  <c r="C15844" i="2"/>
  <c r="D15844" i="2"/>
  <c r="F15844" i="2"/>
  <c r="E15844" i="2"/>
  <c r="C15845" i="2"/>
  <c r="D15845" i="2"/>
  <c r="E15845" i="2"/>
  <c r="B15845" i="2"/>
  <c r="F15845" i="2"/>
  <c r="D15846" i="2"/>
  <c r="E15846" i="2"/>
  <c r="C15846" i="2"/>
  <c r="F15846" i="2"/>
  <c r="B15846" i="2"/>
  <c r="F15847" i="2"/>
  <c r="E15847" i="2"/>
  <c r="B15847" i="2"/>
  <c r="D15847" i="2"/>
  <c r="C15847" i="2"/>
  <c r="D15848" i="2"/>
  <c r="C15848" i="2"/>
  <c r="B15848" i="2"/>
  <c r="F15848" i="2"/>
  <c r="E15848" i="2"/>
  <c r="B15849" i="2"/>
  <c r="D15849" i="2"/>
  <c r="E15849" i="2"/>
  <c r="F15849" i="2"/>
  <c r="C15849" i="2"/>
  <c r="C15850" i="2"/>
  <c r="F15850" i="2"/>
  <c r="B15850" i="2"/>
  <c r="D15850" i="2"/>
  <c r="E15850" i="2"/>
  <c r="F15851" i="2"/>
  <c r="E15851" i="2"/>
  <c r="C15851" i="2"/>
  <c r="B15851" i="2"/>
  <c r="D15851" i="2"/>
  <c r="E15852" i="2"/>
  <c r="B15852" i="2"/>
  <c r="F15852" i="2"/>
  <c r="C15852" i="2"/>
  <c r="D15852" i="2"/>
  <c r="B15853" i="2"/>
  <c r="F15853" i="2"/>
  <c r="E15853" i="2"/>
  <c r="D15853" i="2"/>
  <c r="C15853" i="2"/>
  <c r="E15854" i="2"/>
  <c r="B15854" i="2"/>
  <c r="C15854" i="2"/>
  <c r="D15854" i="2"/>
  <c r="F15854" i="2"/>
  <c r="F15855" i="2"/>
  <c r="E15855" i="2"/>
  <c r="B15855" i="2"/>
  <c r="C15855" i="2"/>
  <c r="D15855" i="2"/>
  <c r="B15856" i="2"/>
  <c r="E15856" i="2"/>
  <c r="D15856" i="2"/>
  <c r="F15856" i="2"/>
  <c r="C15856" i="2"/>
  <c r="B15857" i="2"/>
  <c r="C15857" i="2"/>
  <c r="F15857" i="2"/>
  <c r="D15857" i="2"/>
  <c r="E15857" i="2"/>
  <c r="E15858" i="2"/>
  <c r="F15858" i="2"/>
  <c r="C15858" i="2"/>
  <c r="B15858" i="2"/>
  <c r="D15858" i="2"/>
  <c r="F15859" i="2"/>
  <c r="C15859" i="2"/>
  <c r="E15859" i="2"/>
  <c r="B15859" i="2"/>
  <c r="D15859" i="2"/>
  <c r="B15860" i="2"/>
  <c r="E15860" i="2"/>
  <c r="C15860" i="2"/>
  <c r="F15860" i="2"/>
  <c r="D15860" i="2"/>
  <c r="B15861" i="2"/>
  <c r="E15861" i="2"/>
  <c r="F15861" i="2"/>
  <c r="C15861" i="2"/>
  <c r="D15861" i="2"/>
  <c r="C15862" i="2"/>
  <c r="F15862" i="2"/>
  <c r="B15862" i="2"/>
  <c r="D15862" i="2"/>
  <c r="E15862" i="2"/>
  <c r="E15863" i="2"/>
  <c r="D15863" i="2"/>
  <c r="F15863" i="2"/>
  <c r="C15863" i="2"/>
  <c r="B15863" i="2"/>
  <c r="B15864" i="2"/>
  <c r="E15864" i="2"/>
  <c r="D15864" i="2"/>
  <c r="F15864" i="2"/>
  <c r="C15864" i="2"/>
  <c r="B15865" i="2"/>
  <c r="C15865" i="2"/>
  <c r="D15865" i="2"/>
  <c r="F15865" i="2"/>
  <c r="E15865" i="2"/>
  <c r="D15866" i="2"/>
  <c r="C15866" i="2"/>
  <c r="B15866" i="2"/>
  <c r="F15866" i="2"/>
  <c r="E15866" i="2"/>
  <c r="C15867" i="2"/>
  <c r="F15867" i="2"/>
  <c r="B15867" i="2"/>
  <c r="D15867" i="2"/>
  <c r="E15867" i="2"/>
  <c r="F15868" i="2"/>
  <c r="B15868" i="2"/>
  <c r="E15868" i="2"/>
  <c r="D15868" i="2"/>
  <c r="C15868" i="2"/>
  <c r="C15869" i="2"/>
  <c r="F15869" i="2"/>
  <c r="D15869" i="2"/>
  <c r="E15869" i="2"/>
  <c r="B15869" i="2"/>
  <c r="E15870" i="2"/>
  <c r="C15870" i="2"/>
  <c r="D15870" i="2"/>
  <c r="F15870" i="2"/>
  <c r="B15870" i="2"/>
  <c r="B15871" i="2"/>
  <c r="F15871" i="2"/>
  <c r="E15871" i="2"/>
  <c r="D15871" i="2"/>
  <c r="C15871" i="2"/>
  <c r="E15872" i="2"/>
  <c r="D15872" i="2"/>
  <c r="B15872" i="2"/>
  <c r="F15872" i="2"/>
  <c r="C15872" i="2"/>
  <c r="C15873" i="2"/>
  <c r="D15873" i="2"/>
  <c r="E15873" i="2"/>
  <c r="B15873" i="2"/>
  <c r="F15873" i="2"/>
  <c r="C15874" i="2"/>
  <c r="F15874" i="2"/>
  <c r="E15874" i="2"/>
  <c r="D15874" i="2"/>
  <c r="B15874" i="2"/>
  <c r="F15875" i="2"/>
  <c r="B15875" i="2"/>
  <c r="C15875" i="2"/>
  <c r="E15875" i="2"/>
  <c r="D15875" i="2"/>
  <c r="C15876" i="2"/>
  <c r="F15876" i="2"/>
  <c r="B15876" i="2"/>
  <c r="E15876" i="2"/>
  <c r="D15876" i="2"/>
  <c r="B15877" i="2"/>
  <c r="D15877" i="2"/>
  <c r="F15877" i="2"/>
  <c r="E15877" i="2"/>
  <c r="C15877" i="2"/>
  <c r="E15878" i="2"/>
  <c r="F15878" i="2"/>
  <c r="D15878" i="2"/>
  <c r="B15878" i="2"/>
  <c r="C15878" i="2"/>
  <c r="E15879" i="2"/>
  <c r="D15879" i="2"/>
  <c r="C15879" i="2"/>
  <c r="B15879" i="2"/>
  <c r="F15879" i="2"/>
  <c r="B15880" i="2"/>
  <c r="F15880" i="2"/>
  <c r="C15880" i="2"/>
  <c r="D15880" i="2"/>
  <c r="E15880" i="2"/>
  <c r="F15881" i="2"/>
  <c r="C15881" i="2"/>
  <c r="D15881" i="2"/>
  <c r="E15881" i="2"/>
  <c r="B15881" i="2"/>
  <c r="D15882" i="2"/>
  <c r="F15882" i="2"/>
  <c r="B15882" i="2"/>
  <c r="C15882" i="2"/>
  <c r="E15882" i="2"/>
  <c r="C15883" i="2"/>
  <c r="F15883" i="2"/>
  <c r="D15883" i="2"/>
  <c r="E15883" i="2"/>
  <c r="B15883" i="2"/>
  <c r="F15884" i="2"/>
  <c r="E15884" i="2"/>
  <c r="B15884" i="2"/>
  <c r="D15884" i="2"/>
  <c r="C15884" i="2"/>
  <c r="D15885" i="2"/>
  <c r="C15885" i="2"/>
  <c r="B15885" i="2"/>
  <c r="F15885" i="2"/>
  <c r="E15885" i="2"/>
  <c r="C15886" i="2"/>
  <c r="E15886" i="2"/>
  <c r="B15886" i="2"/>
  <c r="D15886" i="2"/>
  <c r="F15886" i="2"/>
  <c r="B15887" i="2"/>
  <c r="F15887" i="2"/>
  <c r="E15887" i="2"/>
  <c r="C15887" i="2"/>
  <c r="D15887" i="2"/>
  <c r="B15888" i="2"/>
  <c r="F15888" i="2"/>
  <c r="D15888" i="2"/>
  <c r="C15888" i="2"/>
  <c r="E15888" i="2"/>
  <c r="C15889" i="2"/>
  <c r="D15889" i="2"/>
  <c r="B15889" i="2"/>
  <c r="F15889" i="2"/>
  <c r="E15889" i="2"/>
  <c r="D15890" i="2"/>
  <c r="B15890" i="2"/>
  <c r="E15890" i="2"/>
  <c r="C15890" i="2"/>
  <c r="F15890" i="2"/>
  <c r="B15891" i="2"/>
  <c r="F15891" i="2"/>
  <c r="E15891" i="2"/>
  <c r="C15891" i="2"/>
  <c r="D15891" i="2"/>
  <c r="C15892" i="2"/>
  <c r="B15892" i="2"/>
  <c r="E15892" i="2"/>
  <c r="D15892" i="2"/>
  <c r="F15892" i="2"/>
  <c r="B15893" i="2"/>
  <c r="D15893" i="2"/>
  <c r="E15893" i="2"/>
  <c r="C15893" i="2"/>
  <c r="F15893" i="2"/>
  <c r="C15894" i="2"/>
  <c r="D15894" i="2"/>
  <c r="B15894" i="2"/>
  <c r="E15894" i="2"/>
  <c r="F15894" i="2"/>
  <c r="E15895" i="2"/>
  <c r="B15895" i="2"/>
  <c r="C15895" i="2"/>
  <c r="D15895" i="2"/>
  <c r="F15895" i="2"/>
  <c r="D15896" i="2"/>
  <c r="E15896" i="2"/>
  <c r="B15896" i="2"/>
  <c r="C15896" i="2"/>
  <c r="F15896" i="2"/>
  <c r="D15897" i="2"/>
  <c r="E15897" i="2"/>
  <c r="B15897" i="2"/>
  <c r="C15897" i="2"/>
  <c r="F15897" i="2"/>
  <c r="F15898" i="2"/>
  <c r="E15898" i="2"/>
  <c r="D15898" i="2"/>
  <c r="C15898" i="2"/>
  <c r="B15898" i="2"/>
  <c r="E15899" i="2"/>
  <c r="F15899" i="2"/>
  <c r="D15899" i="2"/>
  <c r="B15899" i="2"/>
  <c r="C15899" i="2"/>
  <c r="D15900" i="2"/>
  <c r="C15900" i="2"/>
  <c r="B15900" i="2"/>
  <c r="E15900" i="2"/>
  <c r="F15900" i="2"/>
  <c r="D15901" i="2"/>
  <c r="C15901" i="2"/>
  <c r="F15901" i="2"/>
  <c r="B15901" i="2"/>
  <c r="E15901" i="2"/>
  <c r="D15902" i="2"/>
  <c r="F15902" i="2"/>
  <c r="E15902" i="2"/>
  <c r="C15902" i="2"/>
  <c r="B15902" i="2"/>
  <c r="F15903" i="2"/>
  <c r="E15903" i="2"/>
  <c r="C15903" i="2"/>
  <c r="B15903" i="2"/>
  <c r="D15903" i="2"/>
  <c r="F15904" i="2"/>
  <c r="D15904" i="2"/>
  <c r="C15904" i="2"/>
  <c r="B15904" i="2"/>
  <c r="E15904" i="2"/>
  <c r="F15905" i="2"/>
  <c r="D15905" i="2"/>
  <c r="E15905" i="2"/>
  <c r="B15905" i="2"/>
  <c r="C15905" i="2"/>
  <c r="C15906" i="2"/>
  <c r="F15906" i="2"/>
  <c r="D15906" i="2"/>
  <c r="E15906" i="2"/>
  <c r="B15906" i="2"/>
  <c r="F15907" i="2"/>
  <c r="E15907" i="2"/>
  <c r="B15907" i="2"/>
  <c r="D15907" i="2"/>
  <c r="C15907" i="2"/>
  <c r="F15908" i="2"/>
  <c r="E15908" i="2"/>
  <c r="B15908" i="2"/>
  <c r="D15908" i="2"/>
  <c r="C15908" i="2"/>
  <c r="F15909" i="2"/>
  <c r="D15909" i="2"/>
  <c r="C15909" i="2"/>
  <c r="B15909" i="2"/>
  <c r="E15909" i="2"/>
  <c r="D15910" i="2"/>
  <c r="B15910" i="2"/>
  <c r="E15910" i="2"/>
  <c r="F15910" i="2"/>
  <c r="C15910" i="2"/>
  <c r="F15911" i="2"/>
  <c r="D15911" i="2"/>
  <c r="E15911" i="2"/>
  <c r="B15911" i="2"/>
  <c r="C15911" i="2"/>
  <c r="C15912" i="2"/>
  <c r="B15912" i="2"/>
  <c r="D15912" i="2"/>
  <c r="E15912" i="2"/>
  <c r="F15912" i="2"/>
  <c r="F15913" i="2"/>
  <c r="B15913" i="2"/>
  <c r="E15913" i="2"/>
  <c r="C15913" i="2"/>
  <c r="D15913" i="2"/>
  <c r="B15914" i="2"/>
  <c r="D15914" i="2"/>
  <c r="E15914" i="2"/>
  <c r="C15914" i="2"/>
  <c r="F15914" i="2"/>
  <c r="F15915" i="2"/>
  <c r="C15915" i="2"/>
  <c r="D15915" i="2"/>
  <c r="E15915" i="2"/>
  <c r="B15915" i="2"/>
  <c r="D15916" i="2"/>
  <c r="E15916" i="2"/>
  <c r="B15916" i="2"/>
  <c r="F15916" i="2"/>
  <c r="C15916" i="2"/>
  <c r="F15917" i="2"/>
  <c r="B15917" i="2"/>
  <c r="E15917" i="2"/>
  <c r="D15917" i="2"/>
  <c r="C15917" i="2"/>
  <c r="B15918" i="2"/>
  <c r="F15918" i="2"/>
  <c r="D15918" i="2"/>
  <c r="E15918" i="2"/>
  <c r="C15918" i="2"/>
  <c r="F15919" i="2"/>
  <c r="E15919" i="2"/>
  <c r="B15919" i="2"/>
  <c r="C15919" i="2"/>
  <c r="D15919" i="2"/>
  <c r="F15920" i="2"/>
  <c r="B15920" i="2"/>
  <c r="E15920" i="2"/>
  <c r="C15920" i="2"/>
  <c r="D15920" i="2"/>
  <c r="E15921" i="2"/>
  <c r="B15921" i="2"/>
  <c r="F15921" i="2"/>
  <c r="C15921" i="2"/>
  <c r="D15921" i="2"/>
  <c r="B15922" i="2"/>
  <c r="F15922" i="2"/>
  <c r="C15922" i="2"/>
  <c r="D15922" i="2"/>
  <c r="E15922" i="2"/>
  <c r="D15923" i="2"/>
  <c r="E15923" i="2"/>
  <c r="B15923" i="2"/>
  <c r="C15923" i="2"/>
  <c r="F15923" i="2"/>
  <c r="E15924" i="2"/>
  <c r="D15924" i="2"/>
  <c r="F15924" i="2"/>
  <c r="B15924" i="2"/>
  <c r="C15924" i="2"/>
  <c r="C15925" i="2"/>
  <c r="D15925" i="2"/>
  <c r="E15925" i="2"/>
  <c r="B15925" i="2"/>
  <c r="F15925" i="2"/>
  <c r="D15926" i="2"/>
  <c r="E15926" i="2"/>
  <c r="B15926" i="2"/>
  <c r="C15926" i="2"/>
  <c r="F15926" i="2"/>
  <c r="C15927" i="2"/>
  <c r="F15927" i="2"/>
  <c r="B15927" i="2"/>
  <c r="E15927" i="2"/>
  <c r="D15927" i="2"/>
  <c r="C15928" i="2"/>
  <c r="F15928" i="2"/>
  <c r="E15928" i="2"/>
  <c r="B15928" i="2"/>
  <c r="D15928" i="2"/>
  <c r="D15929" i="2"/>
  <c r="F15929" i="2"/>
  <c r="B15929" i="2"/>
  <c r="E15929" i="2"/>
  <c r="C15929" i="2"/>
  <c r="B15930" i="2"/>
  <c r="E15930" i="2"/>
  <c r="C15930" i="2"/>
  <c r="F15930" i="2"/>
  <c r="D15930" i="2"/>
  <c r="E15931" i="2"/>
  <c r="D15931" i="2"/>
  <c r="F15931" i="2"/>
  <c r="C15931" i="2"/>
  <c r="B15931" i="2"/>
  <c r="D15932" i="2"/>
  <c r="F15932" i="2"/>
  <c r="E15932" i="2"/>
  <c r="B15932" i="2"/>
  <c r="C15932" i="2"/>
  <c r="E15933" i="2"/>
  <c r="D15933" i="2"/>
  <c r="C15933" i="2"/>
  <c r="B15933" i="2"/>
  <c r="F15933" i="2"/>
  <c r="D15934" i="2"/>
  <c r="F15934" i="2"/>
  <c r="E15934" i="2"/>
  <c r="C15934" i="2"/>
  <c r="B15934" i="2"/>
  <c r="D15935" i="2"/>
  <c r="F15935" i="2"/>
  <c r="B15935" i="2"/>
  <c r="C15935" i="2"/>
  <c r="E15935" i="2"/>
  <c r="D15936" i="2"/>
  <c r="C15936" i="2"/>
  <c r="B15936" i="2"/>
  <c r="E15936" i="2"/>
  <c r="F15936" i="2"/>
  <c r="F15937" i="2"/>
  <c r="C15937" i="2"/>
  <c r="D15937" i="2"/>
  <c r="E15937" i="2"/>
  <c r="B15937" i="2"/>
  <c r="F15938" i="2"/>
  <c r="B15938" i="2"/>
  <c r="E15938" i="2"/>
  <c r="C15938" i="2"/>
  <c r="D15938" i="2"/>
  <c r="C15939" i="2"/>
  <c r="F15939" i="2"/>
  <c r="D15939" i="2"/>
  <c r="B15939" i="2"/>
  <c r="E15939" i="2"/>
  <c r="F15940" i="2"/>
  <c r="C15940" i="2"/>
  <c r="E15940" i="2"/>
  <c r="D15940" i="2"/>
  <c r="B15940" i="2"/>
  <c r="C15941" i="2"/>
  <c r="D15941" i="2"/>
  <c r="F15941" i="2"/>
  <c r="B15941" i="2"/>
  <c r="E15941" i="2"/>
  <c r="E15942" i="2"/>
  <c r="B15942" i="2"/>
  <c r="D15942" i="2"/>
  <c r="C15942" i="2"/>
  <c r="F15942" i="2"/>
  <c r="D15943" i="2"/>
  <c r="E15943" i="2"/>
  <c r="F15943" i="2"/>
  <c r="B15943" i="2"/>
  <c r="C15943" i="2"/>
  <c r="E15944" i="2"/>
  <c r="D15944" i="2"/>
  <c r="F15944" i="2"/>
  <c r="B15944" i="2"/>
  <c r="C15944" i="2"/>
  <c r="F15945" i="2"/>
  <c r="B15945" i="2"/>
  <c r="D15945" i="2"/>
  <c r="C15945" i="2"/>
  <c r="E15945" i="2"/>
  <c r="C15946" i="2"/>
  <c r="E15946" i="2"/>
  <c r="B15946" i="2"/>
  <c r="D15946" i="2"/>
  <c r="F15946" i="2"/>
  <c r="B15947" i="2"/>
  <c r="E15947" i="2"/>
  <c r="C15947" i="2"/>
  <c r="D15947" i="2"/>
  <c r="F15947" i="2"/>
  <c r="C15948" i="2"/>
  <c r="F15948" i="2"/>
  <c r="D15948" i="2"/>
  <c r="E15948" i="2"/>
  <c r="B15948" i="2"/>
  <c r="B15949" i="2"/>
  <c r="C15949" i="2"/>
  <c r="F15949" i="2"/>
  <c r="D15949" i="2"/>
  <c r="E15949" i="2"/>
  <c r="B15950" i="2"/>
  <c r="C15950" i="2"/>
  <c r="D15950" i="2"/>
  <c r="E15950" i="2"/>
  <c r="F15950" i="2"/>
  <c r="B15951" i="2"/>
  <c r="C15951" i="2"/>
  <c r="E15951" i="2"/>
  <c r="F15951" i="2"/>
  <c r="D15951" i="2"/>
  <c r="D15952" i="2"/>
  <c r="B15952" i="2"/>
  <c r="F15952" i="2"/>
  <c r="C15952" i="2"/>
  <c r="E15952" i="2"/>
  <c r="C15953" i="2"/>
  <c r="E15953" i="2"/>
  <c r="D15953" i="2"/>
  <c r="B15953" i="2"/>
  <c r="F15953" i="2"/>
  <c r="E15954" i="2"/>
  <c r="F15954" i="2"/>
  <c r="C15954" i="2"/>
  <c r="B15954" i="2"/>
  <c r="D15954" i="2"/>
  <c r="F15955" i="2"/>
  <c r="E15955" i="2"/>
  <c r="B15955" i="2"/>
  <c r="D15955" i="2"/>
  <c r="C15955" i="2"/>
  <c r="D15956" i="2"/>
  <c r="C15956" i="2"/>
  <c r="F15956" i="2"/>
  <c r="E15956" i="2"/>
  <c r="B15956" i="2"/>
  <c r="C15957" i="2"/>
  <c r="D15957" i="2"/>
  <c r="B15957" i="2"/>
  <c r="E15957" i="2"/>
  <c r="F15957" i="2"/>
  <c r="E15958" i="2"/>
  <c r="B15958" i="2"/>
  <c r="D15958" i="2"/>
  <c r="C15958" i="2"/>
  <c r="F15958" i="2"/>
  <c r="E15959" i="2"/>
  <c r="C15959" i="2"/>
  <c r="B15959" i="2"/>
  <c r="F15959" i="2"/>
  <c r="D15959" i="2"/>
  <c r="D15960" i="2"/>
  <c r="B15960" i="2"/>
  <c r="C15960" i="2"/>
  <c r="E15960" i="2"/>
  <c r="F15960" i="2"/>
  <c r="C15961" i="2"/>
  <c r="D15961" i="2"/>
  <c r="E15961" i="2"/>
  <c r="F15961" i="2"/>
  <c r="B15961" i="2"/>
  <c r="C15962" i="2"/>
  <c r="F15962" i="2"/>
  <c r="B15962" i="2"/>
  <c r="E15962" i="2"/>
  <c r="D15962" i="2"/>
  <c r="F15963" i="2"/>
  <c r="C15963" i="2"/>
  <c r="D15963" i="2"/>
  <c r="E15963" i="2"/>
  <c r="B15963" i="2"/>
  <c r="F15964" i="2"/>
  <c r="C15964" i="2"/>
  <c r="D15964" i="2"/>
  <c r="E15964" i="2"/>
  <c r="B15964" i="2"/>
  <c r="E15965" i="2"/>
  <c r="D15965" i="2"/>
  <c r="C15965" i="2"/>
  <c r="B15965" i="2"/>
  <c r="F15965" i="2"/>
  <c r="D15966" i="2"/>
  <c r="B15966" i="2"/>
  <c r="E15966" i="2"/>
  <c r="C15966" i="2"/>
  <c r="F15966" i="2"/>
  <c r="B15967" i="2"/>
  <c r="C15967" i="2"/>
  <c r="D15967" i="2"/>
  <c r="F15967" i="2"/>
  <c r="E15967" i="2"/>
  <c r="C15968" i="2"/>
  <c r="F15968" i="2"/>
  <c r="D15968" i="2"/>
  <c r="E15968" i="2"/>
  <c r="B15968" i="2"/>
  <c r="E15969" i="2"/>
  <c r="F15969" i="2"/>
  <c r="D15969" i="2"/>
  <c r="B15969" i="2"/>
  <c r="C15969" i="2"/>
  <c r="C15970" i="2"/>
  <c r="D15970" i="2"/>
  <c r="B15970" i="2"/>
  <c r="F15970" i="2"/>
  <c r="E15970" i="2"/>
  <c r="E15971" i="2"/>
  <c r="D15971" i="2"/>
  <c r="F15971" i="2"/>
  <c r="B15971" i="2"/>
  <c r="C15971" i="2"/>
  <c r="F15972" i="2"/>
  <c r="B15972" i="2"/>
  <c r="E15972" i="2"/>
  <c r="C15972" i="2"/>
  <c r="D15972" i="2"/>
  <c r="C15973" i="2"/>
  <c r="F15973" i="2"/>
  <c r="E15973" i="2"/>
  <c r="B15973" i="2"/>
  <c r="D15973" i="2"/>
  <c r="F15974" i="2"/>
  <c r="D15974" i="2"/>
  <c r="E15974" i="2"/>
  <c r="B15974" i="2"/>
  <c r="C15974" i="2"/>
  <c r="D15975" i="2"/>
  <c r="F15975" i="2"/>
  <c r="C15975" i="2"/>
  <c r="E15975" i="2"/>
  <c r="B15975" i="2"/>
  <c r="D15976" i="2"/>
  <c r="E15976" i="2"/>
  <c r="B15976" i="2"/>
  <c r="C15976" i="2"/>
  <c r="F15976" i="2"/>
  <c r="B15977" i="2"/>
  <c r="E15977" i="2"/>
  <c r="F15977" i="2"/>
  <c r="C15977" i="2"/>
  <c r="D15977" i="2"/>
  <c r="E15978" i="2"/>
  <c r="D15978" i="2"/>
  <c r="C15978" i="2"/>
  <c r="F15978" i="2"/>
  <c r="B15978" i="2"/>
  <c r="B15979" i="2"/>
  <c r="C15979" i="2"/>
  <c r="D15979" i="2"/>
  <c r="E15979" i="2"/>
  <c r="F15979" i="2"/>
  <c r="D15980" i="2"/>
  <c r="E15980" i="2"/>
  <c r="F15980" i="2"/>
  <c r="B15980" i="2"/>
  <c r="C15980" i="2"/>
  <c r="B15981" i="2"/>
  <c r="C15981" i="2"/>
  <c r="F15981" i="2"/>
  <c r="D15981" i="2"/>
  <c r="E15981" i="2"/>
  <c r="F15982" i="2"/>
  <c r="E15982" i="2"/>
  <c r="B15982" i="2"/>
  <c r="C15982" i="2"/>
  <c r="D15982" i="2"/>
  <c r="D15983" i="2"/>
  <c r="E15983" i="2"/>
  <c r="F15983" i="2"/>
  <c r="B15983" i="2"/>
  <c r="C15983" i="2"/>
  <c r="C15984" i="2"/>
  <c r="D15984" i="2"/>
  <c r="E15984" i="2"/>
  <c r="F15984" i="2"/>
  <c r="B15984" i="2"/>
  <c r="C15985" i="2"/>
  <c r="D15985" i="2"/>
  <c r="F15985" i="2"/>
  <c r="B15985" i="2"/>
  <c r="E15985" i="2"/>
  <c r="C15986" i="2"/>
  <c r="F15986" i="2"/>
  <c r="D15986" i="2"/>
  <c r="B15986" i="2"/>
  <c r="E15986" i="2"/>
  <c r="D15987" i="2"/>
  <c r="C15987" i="2"/>
  <c r="B15987" i="2"/>
  <c r="F15987" i="2"/>
  <c r="E15987" i="2"/>
  <c r="F15988" i="2"/>
  <c r="E15988" i="2"/>
  <c r="D15988" i="2"/>
  <c r="B15988" i="2"/>
  <c r="C15988" i="2"/>
  <c r="B15989" i="2"/>
  <c r="C15989" i="2"/>
  <c r="D15989" i="2"/>
  <c r="E15989" i="2"/>
  <c r="F15989" i="2"/>
  <c r="F15990" i="2"/>
  <c r="D15990" i="2"/>
  <c r="B15990" i="2"/>
  <c r="E15990" i="2"/>
  <c r="C15990" i="2"/>
  <c r="B15991" i="2"/>
  <c r="D15991" i="2"/>
  <c r="E15991" i="2"/>
  <c r="F15991" i="2"/>
  <c r="C15991" i="2"/>
  <c r="E15992" i="2"/>
  <c r="F15992" i="2"/>
  <c r="D15992" i="2"/>
  <c r="C15992" i="2"/>
  <c r="B15992" i="2"/>
  <c r="B15993" i="2"/>
  <c r="D15993" i="2"/>
  <c r="E15993" i="2"/>
  <c r="C15993" i="2"/>
  <c r="F15993" i="2"/>
  <c r="F15994" i="2"/>
  <c r="C15994" i="2"/>
  <c r="E15994" i="2"/>
  <c r="B15994" i="2"/>
  <c r="D15994" i="2"/>
  <c r="B15995" i="2"/>
  <c r="C15995" i="2"/>
  <c r="D15995" i="2"/>
  <c r="E15995" i="2"/>
  <c r="F15995" i="2"/>
  <c r="D15996" i="2"/>
  <c r="E15996" i="2"/>
  <c r="C15996" i="2"/>
  <c r="F15996" i="2"/>
  <c r="B15996" i="2"/>
  <c r="F15997" i="2"/>
  <c r="D15997" i="2"/>
  <c r="B15997" i="2"/>
  <c r="E15997" i="2"/>
  <c r="C15997" i="2"/>
  <c r="D15998" i="2"/>
  <c r="B15998" i="2"/>
  <c r="C15998" i="2"/>
  <c r="F15998" i="2"/>
  <c r="E15998" i="2"/>
  <c r="F15999" i="2"/>
  <c r="C15999" i="2"/>
  <c r="D15999" i="2"/>
  <c r="B15999" i="2"/>
  <c r="E15999" i="2"/>
  <c r="C16000" i="2"/>
  <c r="E16000" i="2"/>
  <c r="D16000" i="2"/>
  <c r="B16000" i="2"/>
  <c r="F16000" i="2"/>
  <c r="F16001" i="2"/>
  <c r="D16001" i="2"/>
  <c r="C16001" i="2"/>
  <c r="E16001" i="2"/>
  <c r="B16001" i="2"/>
  <c r="F16002" i="2"/>
  <c r="D16002" i="2"/>
  <c r="B16002" i="2"/>
  <c r="E16002" i="2"/>
  <c r="C16002" i="2"/>
  <c r="C16003" i="2"/>
  <c r="D16003" i="2"/>
  <c r="F16003" i="2"/>
  <c r="B16003" i="2"/>
  <c r="E16003" i="2"/>
  <c r="D16004" i="2"/>
  <c r="B16004" i="2"/>
  <c r="E16004" i="2"/>
  <c r="F16004" i="2"/>
  <c r="C16004" i="2"/>
  <c r="C16005" i="2"/>
  <c r="D16005" i="2"/>
  <c r="E16005" i="2"/>
  <c r="B16005" i="2"/>
  <c r="F16005" i="2"/>
  <c r="B16006" i="2"/>
  <c r="D16006" i="2"/>
  <c r="E16006" i="2"/>
  <c r="F16006" i="2"/>
  <c r="C16006" i="2"/>
  <c r="D16007" i="2"/>
  <c r="E16007" i="2"/>
  <c r="C16007" i="2"/>
  <c r="B16007" i="2"/>
  <c r="F16007" i="2"/>
  <c r="C16008" i="2"/>
  <c r="B16008" i="2"/>
  <c r="E16008" i="2"/>
  <c r="D16008" i="2"/>
  <c r="F16008" i="2"/>
  <c r="C16009" i="2"/>
  <c r="D16009" i="2"/>
  <c r="E16009" i="2"/>
  <c r="F16009" i="2"/>
  <c r="B16009" i="2"/>
  <c r="B16010" i="2"/>
  <c r="C16010" i="2"/>
  <c r="F16010" i="2"/>
  <c r="E16010" i="2"/>
  <c r="D16010" i="2"/>
  <c r="B16011" i="2"/>
  <c r="C16011" i="2"/>
  <c r="E16011" i="2"/>
  <c r="F16011" i="2"/>
  <c r="D16011" i="2"/>
  <c r="E16012" i="2"/>
  <c r="F16012" i="2"/>
  <c r="D16012" i="2"/>
  <c r="B16012" i="2"/>
  <c r="C16012" i="2"/>
  <c r="F16013" i="2"/>
  <c r="D16013" i="2"/>
  <c r="B16013" i="2"/>
  <c r="C16013" i="2"/>
  <c r="E16013" i="2"/>
  <c r="E16014" i="2"/>
  <c r="B16014" i="2"/>
  <c r="C16014" i="2"/>
  <c r="D16014" i="2"/>
  <c r="F16014" i="2"/>
  <c r="B16015" i="2"/>
  <c r="F16015" i="2"/>
  <c r="C16015" i="2"/>
  <c r="D16015" i="2"/>
  <c r="E16015" i="2"/>
  <c r="C16016" i="2"/>
  <c r="E16016" i="2"/>
  <c r="F16016" i="2"/>
  <c r="B16016" i="2"/>
  <c r="D16016" i="2"/>
  <c r="D16017" i="2"/>
  <c r="B16017" i="2"/>
  <c r="E16017" i="2"/>
  <c r="F16017" i="2"/>
  <c r="C16017" i="2"/>
  <c r="D16018" i="2"/>
  <c r="E16018" i="2"/>
  <c r="C16018" i="2"/>
  <c r="F16018" i="2"/>
  <c r="B16018" i="2"/>
  <c r="F16019" i="2"/>
  <c r="C16019" i="2"/>
  <c r="D16019" i="2"/>
  <c r="B16019" i="2"/>
  <c r="E16019" i="2"/>
  <c r="F16020" i="2"/>
  <c r="B16020" i="2"/>
  <c r="C16020" i="2"/>
  <c r="E16020" i="2"/>
  <c r="D16020" i="2"/>
  <c r="C16021" i="2"/>
  <c r="B16021" i="2"/>
  <c r="F16021" i="2"/>
  <c r="D16021" i="2"/>
  <c r="E16021" i="2"/>
  <c r="C16022" i="2"/>
  <c r="F16022" i="2"/>
  <c r="D16022" i="2"/>
  <c r="B16022" i="2"/>
  <c r="E16022" i="2"/>
  <c r="D16023" i="2"/>
  <c r="E16023" i="2"/>
  <c r="F16023" i="2"/>
  <c r="B16023" i="2"/>
  <c r="C16023" i="2"/>
  <c r="C16024" i="2"/>
  <c r="B16024" i="2"/>
  <c r="D16024" i="2"/>
  <c r="F16024" i="2"/>
  <c r="E16024" i="2"/>
  <c r="E16025" i="2"/>
  <c r="F16025" i="2"/>
  <c r="B16025" i="2"/>
  <c r="D16025" i="2"/>
  <c r="C16025" i="2"/>
  <c r="D16026" i="2"/>
  <c r="C16026" i="2"/>
  <c r="E16026" i="2"/>
  <c r="B16026" i="2"/>
  <c r="F16026" i="2"/>
  <c r="D16027" i="2"/>
  <c r="F16027" i="2"/>
  <c r="B16027" i="2"/>
  <c r="C16027" i="2"/>
  <c r="E16027" i="2"/>
  <c r="D16028" i="2"/>
  <c r="B16028" i="2"/>
  <c r="C16028" i="2"/>
  <c r="F16028" i="2"/>
  <c r="E16028" i="2"/>
  <c r="E16029" i="2"/>
  <c r="B16029" i="2"/>
  <c r="D16029" i="2"/>
  <c r="C16029" i="2"/>
  <c r="F16029" i="2"/>
  <c r="F16030" i="2"/>
  <c r="D16030" i="2"/>
  <c r="B16030" i="2"/>
  <c r="C16030" i="2"/>
  <c r="E16030" i="2"/>
  <c r="F16031" i="2"/>
  <c r="C16031" i="2"/>
  <c r="D16031" i="2"/>
  <c r="B16031" i="2"/>
  <c r="E16031" i="2"/>
  <c r="B16032" i="2"/>
  <c r="C16032" i="2"/>
  <c r="F16032" i="2"/>
  <c r="E16032" i="2"/>
  <c r="D16032" i="2"/>
  <c r="E16033" i="2"/>
  <c r="C16033" i="2"/>
  <c r="D16033" i="2"/>
  <c r="F16033" i="2"/>
  <c r="B16033" i="2"/>
  <c r="C16034" i="2"/>
  <c r="E16034" i="2"/>
  <c r="D16034" i="2"/>
  <c r="B16034" i="2"/>
  <c r="F16034" i="2"/>
  <c r="F16035" i="2"/>
  <c r="C16035" i="2"/>
  <c r="E16035" i="2"/>
  <c r="D16035" i="2"/>
  <c r="B16035" i="2"/>
  <c r="B16036" i="2"/>
  <c r="C16036" i="2"/>
  <c r="D16036" i="2"/>
  <c r="E16036" i="2"/>
  <c r="F16036" i="2"/>
  <c r="E16037" i="2"/>
  <c r="D16037" i="2"/>
  <c r="F16037" i="2"/>
  <c r="C16037" i="2"/>
  <c r="B16037" i="2"/>
  <c r="F16038" i="2"/>
  <c r="C16038" i="2"/>
  <c r="B16038" i="2"/>
  <c r="D16038" i="2"/>
  <c r="E16038" i="2"/>
  <c r="F16039" i="2"/>
  <c r="B16039" i="2"/>
  <c r="D16039" i="2"/>
  <c r="E16039" i="2"/>
  <c r="C16039" i="2"/>
  <c r="C16040" i="2"/>
  <c r="F16040" i="2"/>
  <c r="B16040" i="2"/>
  <c r="D16040" i="2"/>
  <c r="E16040" i="2"/>
  <c r="C16041" i="2"/>
  <c r="E16041" i="2"/>
  <c r="B16041" i="2"/>
  <c r="F16041" i="2"/>
  <c r="D16041" i="2"/>
  <c r="E16042" i="2"/>
  <c r="B16042" i="2"/>
  <c r="D16042" i="2"/>
  <c r="C16042" i="2"/>
  <c r="F16042" i="2"/>
  <c r="E16043" i="2"/>
  <c r="B16043" i="2"/>
  <c r="D16043" i="2"/>
  <c r="F16043" i="2"/>
  <c r="C16043" i="2"/>
  <c r="B16044" i="2"/>
  <c r="E16044" i="2"/>
  <c r="C16044" i="2"/>
  <c r="F16044" i="2"/>
  <c r="D16044" i="2"/>
  <c r="D16045" i="2"/>
  <c r="F16045" i="2"/>
  <c r="B16045" i="2"/>
  <c r="C16045" i="2"/>
  <c r="E16045" i="2"/>
  <c r="B16046" i="2"/>
  <c r="D16046" i="2"/>
  <c r="F16046" i="2"/>
  <c r="C16046" i="2"/>
  <c r="E16046" i="2"/>
  <c r="E16047" i="2"/>
  <c r="B16047" i="2"/>
  <c r="F16047" i="2"/>
  <c r="D16047" i="2"/>
  <c r="C16047" i="2"/>
  <c r="B16048" i="2"/>
  <c r="D16048" i="2"/>
  <c r="E16048" i="2"/>
  <c r="F16048" i="2"/>
  <c r="C16048" i="2"/>
  <c r="D16049" i="2"/>
  <c r="F16049" i="2"/>
  <c r="B16049" i="2"/>
  <c r="E16049" i="2"/>
  <c r="C16049" i="2"/>
  <c r="D16050" i="2"/>
  <c r="B16050" i="2"/>
  <c r="C16050" i="2"/>
  <c r="E16050" i="2"/>
  <c r="F16050" i="2"/>
  <c r="B16051" i="2"/>
  <c r="D16051" i="2"/>
  <c r="F16051" i="2"/>
  <c r="C16051" i="2"/>
  <c r="E16051" i="2"/>
  <c r="B16052" i="2"/>
  <c r="F16052" i="2"/>
  <c r="C16052" i="2"/>
  <c r="E16052" i="2"/>
  <c r="D16052" i="2"/>
  <c r="D16053" i="2"/>
  <c r="C16053" i="2"/>
  <c r="B16053" i="2"/>
  <c r="F16053" i="2"/>
  <c r="E16053" i="2"/>
  <c r="F16054" i="2"/>
  <c r="D16054" i="2"/>
  <c r="C16054" i="2"/>
  <c r="E16054" i="2"/>
  <c r="B16054" i="2"/>
  <c r="D16055" i="2"/>
  <c r="B16055" i="2"/>
  <c r="E16055" i="2"/>
  <c r="F16055" i="2"/>
  <c r="C16055" i="2"/>
  <c r="C16056" i="2"/>
  <c r="F16056" i="2"/>
  <c r="E16056" i="2"/>
  <c r="D16056" i="2"/>
  <c r="B16056" i="2"/>
  <c r="F16057" i="2"/>
  <c r="E16057" i="2"/>
  <c r="C16057" i="2"/>
  <c r="B16057" i="2"/>
  <c r="D16057" i="2"/>
  <c r="B16058" i="2"/>
  <c r="E16058" i="2"/>
  <c r="D16058" i="2"/>
  <c r="C16058" i="2"/>
  <c r="F16058" i="2"/>
  <c r="D16059" i="2"/>
  <c r="C16059" i="2"/>
  <c r="B16059" i="2"/>
  <c r="E16059" i="2"/>
  <c r="F16059" i="2"/>
  <c r="C16060" i="2"/>
  <c r="D16060" i="2"/>
  <c r="B16060" i="2"/>
  <c r="E16060" i="2"/>
  <c r="F16060" i="2"/>
  <c r="E16061" i="2"/>
  <c r="B16061" i="2"/>
  <c r="D16061" i="2"/>
  <c r="F16061" i="2"/>
  <c r="C16061" i="2"/>
  <c r="C16062" i="2"/>
  <c r="D16062" i="2"/>
  <c r="E16062" i="2"/>
  <c r="F16062" i="2"/>
  <c r="B16062" i="2"/>
  <c r="B16063" i="2"/>
  <c r="D16063" i="2"/>
  <c r="E16063" i="2"/>
  <c r="F16063" i="2"/>
  <c r="C16063" i="2"/>
  <c r="E16064" i="2"/>
  <c r="D16064" i="2"/>
  <c r="C16064" i="2"/>
  <c r="F16064" i="2"/>
  <c r="B16064" i="2"/>
  <c r="E16065" i="2"/>
  <c r="D16065" i="2"/>
  <c r="C16065" i="2"/>
  <c r="B16065" i="2"/>
  <c r="F16065" i="2"/>
  <c r="B16066" i="2"/>
  <c r="D16066" i="2"/>
  <c r="C16066" i="2"/>
  <c r="F16066" i="2"/>
  <c r="E16066" i="2"/>
  <c r="B16067" i="2"/>
  <c r="E16067" i="2"/>
  <c r="C16067" i="2"/>
  <c r="F16067" i="2"/>
  <c r="D16067" i="2"/>
  <c r="E16068" i="2"/>
  <c r="F16068" i="2"/>
  <c r="D16068" i="2"/>
  <c r="B16068" i="2"/>
  <c r="C16068" i="2"/>
  <c r="F16069" i="2"/>
  <c r="E16069" i="2"/>
  <c r="D16069" i="2"/>
  <c r="C16069" i="2"/>
  <c r="B16069" i="2"/>
  <c r="E16070" i="2"/>
  <c r="F16070" i="2"/>
  <c r="D16070" i="2"/>
  <c r="C16070" i="2"/>
  <c r="B16070" i="2"/>
  <c r="F16071" i="2"/>
  <c r="C16071" i="2"/>
  <c r="D16071" i="2"/>
  <c r="B16071" i="2"/>
  <c r="E16071" i="2"/>
  <c r="B16072" i="2"/>
  <c r="F16072" i="2"/>
  <c r="D16072" i="2"/>
  <c r="C16072" i="2"/>
  <c r="E16072" i="2"/>
  <c r="B16073" i="2"/>
  <c r="D16073" i="2"/>
  <c r="C16073" i="2"/>
  <c r="F16073" i="2"/>
  <c r="E16073" i="2"/>
  <c r="C16074" i="2"/>
  <c r="E16074" i="2"/>
  <c r="B16074" i="2"/>
  <c r="D16074" i="2"/>
  <c r="F16074" i="2"/>
  <c r="F16075" i="2"/>
  <c r="B16075" i="2"/>
  <c r="D16075" i="2"/>
  <c r="C16075" i="2"/>
  <c r="E16075" i="2"/>
  <c r="E16076" i="2"/>
  <c r="B16076" i="2"/>
  <c r="C16076" i="2"/>
  <c r="D16076" i="2"/>
  <c r="F16076" i="2"/>
  <c r="C16077" i="2"/>
  <c r="F16077" i="2"/>
  <c r="B16077" i="2"/>
  <c r="D16077" i="2"/>
  <c r="E16077" i="2"/>
  <c r="C16078" i="2"/>
  <c r="E16078" i="2"/>
  <c r="B16078" i="2"/>
  <c r="F16078" i="2"/>
  <c r="D16078" i="2"/>
  <c r="D16079" i="2"/>
  <c r="B16079" i="2"/>
  <c r="C16079" i="2"/>
  <c r="E16079" i="2"/>
  <c r="F16079" i="2"/>
  <c r="E16080" i="2"/>
  <c r="C16080" i="2"/>
  <c r="D16080" i="2"/>
  <c r="F16080" i="2"/>
  <c r="B16080" i="2"/>
  <c r="D16081" i="2"/>
  <c r="F16081" i="2"/>
  <c r="C16081" i="2"/>
  <c r="B16081" i="2"/>
  <c r="E16081" i="2"/>
  <c r="C16082" i="2"/>
  <c r="E16082" i="2"/>
  <c r="D16082" i="2"/>
  <c r="B16082" i="2"/>
  <c r="F16082" i="2"/>
  <c r="E16083" i="2"/>
  <c r="F16083" i="2"/>
  <c r="B16083" i="2"/>
  <c r="C16083" i="2"/>
  <c r="D16083" i="2"/>
  <c r="D16084" i="2"/>
  <c r="F16084" i="2"/>
  <c r="C16084" i="2"/>
  <c r="B16084" i="2"/>
  <c r="E16084" i="2"/>
  <c r="D16085" i="2"/>
  <c r="C16085" i="2"/>
  <c r="E16085" i="2"/>
  <c r="B16085" i="2"/>
  <c r="F16085" i="2"/>
  <c r="F16086" i="2"/>
  <c r="E16086" i="2"/>
  <c r="B16086" i="2"/>
  <c r="D16086" i="2"/>
  <c r="C16086" i="2"/>
  <c r="D16087" i="2"/>
  <c r="F16087" i="2"/>
  <c r="C16087" i="2"/>
  <c r="B16087" i="2"/>
  <c r="E16087" i="2"/>
  <c r="B16088" i="2"/>
  <c r="C16088" i="2"/>
  <c r="E16088" i="2"/>
  <c r="D16088" i="2"/>
  <c r="F16088" i="2"/>
  <c r="B16089" i="2"/>
  <c r="C16089" i="2"/>
  <c r="E16089" i="2"/>
  <c r="D16089" i="2"/>
  <c r="F16089" i="2"/>
  <c r="D16090" i="2"/>
  <c r="B16090" i="2"/>
  <c r="C16090" i="2"/>
  <c r="F16090" i="2"/>
  <c r="E16090" i="2"/>
  <c r="B16091" i="2"/>
  <c r="E16091" i="2"/>
  <c r="D16091" i="2"/>
  <c r="C16091" i="2"/>
  <c r="F16091" i="2"/>
  <c r="D16092" i="2"/>
  <c r="C16092" i="2"/>
  <c r="F16092" i="2"/>
  <c r="E16092" i="2"/>
  <c r="B16092" i="2"/>
  <c r="D16093" i="2"/>
  <c r="B16093" i="2"/>
  <c r="E16093" i="2"/>
  <c r="C16093" i="2"/>
  <c r="F16093" i="2"/>
  <c r="C16094" i="2"/>
  <c r="D16094" i="2"/>
  <c r="F16094" i="2"/>
  <c r="B16094" i="2"/>
  <c r="E16094" i="2"/>
  <c r="E16095" i="2"/>
  <c r="D16095" i="2"/>
  <c r="B16095" i="2"/>
  <c r="F16095" i="2"/>
  <c r="C16095" i="2"/>
  <c r="C16096" i="2"/>
  <c r="B16096" i="2"/>
  <c r="E16096" i="2"/>
  <c r="D16096" i="2"/>
  <c r="F16096" i="2"/>
  <c r="F16097" i="2"/>
  <c r="D16097" i="2"/>
  <c r="C16097" i="2"/>
  <c r="E16097" i="2"/>
  <c r="B16097" i="2"/>
  <c r="F16098" i="2"/>
  <c r="B16098" i="2"/>
  <c r="C16098" i="2"/>
  <c r="E16098" i="2"/>
  <c r="D16098" i="2"/>
  <c r="E16099" i="2"/>
  <c r="F16099" i="2"/>
  <c r="D16099" i="2"/>
  <c r="B16099" i="2"/>
  <c r="C16099" i="2"/>
  <c r="D16100" i="2"/>
  <c r="B16100" i="2"/>
  <c r="F16100" i="2"/>
  <c r="E16100" i="2"/>
  <c r="C16100" i="2"/>
  <c r="D16101" i="2"/>
  <c r="F16101" i="2"/>
  <c r="E16101" i="2"/>
  <c r="C16101" i="2"/>
  <c r="B16101" i="2"/>
  <c r="C16102" i="2"/>
  <c r="F16102" i="2"/>
  <c r="E16102" i="2"/>
  <c r="B16102" i="2"/>
  <c r="D16102" i="2"/>
  <c r="B16103" i="2"/>
  <c r="C16103" i="2"/>
  <c r="F16103" i="2"/>
  <c r="E16103" i="2"/>
  <c r="D16103" i="2"/>
  <c r="D16104" i="2"/>
  <c r="B16104" i="2"/>
  <c r="E16104" i="2"/>
  <c r="F16104" i="2"/>
  <c r="C16104" i="2"/>
  <c r="E16105" i="2"/>
  <c r="B16105" i="2"/>
  <c r="C16105" i="2"/>
  <c r="D16105" i="2"/>
  <c r="F16105" i="2"/>
  <c r="D16106" i="2"/>
  <c r="E16106" i="2"/>
  <c r="B16106" i="2"/>
  <c r="F16106" i="2"/>
  <c r="C16106" i="2"/>
  <c r="D16107" i="2"/>
  <c r="E16107" i="2"/>
  <c r="F16107" i="2"/>
  <c r="B16107" i="2"/>
  <c r="C16107" i="2"/>
  <c r="C16108" i="2"/>
  <c r="F16108" i="2"/>
  <c r="D16108" i="2"/>
  <c r="B16108" i="2"/>
  <c r="E16108" i="2"/>
  <c r="E16109" i="2"/>
  <c r="D16109" i="2"/>
  <c r="F16109" i="2"/>
  <c r="C16109" i="2"/>
  <c r="B16109" i="2"/>
  <c r="F16110" i="2"/>
  <c r="B16110" i="2"/>
  <c r="E16110" i="2"/>
  <c r="D16110" i="2"/>
  <c r="C16110" i="2"/>
  <c r="B16111" i="2"/>
  <c r="C16111" i="2"/>
  <c r="F16111" i="2"/>
  <c r="E16111" i="2"/>
  <c r="D16111" i="2"/>
  <c r="B16112" i="2"/>
  <c r="C16112" i="2"/>
  <c r="D16112" i="2"/>
  <c r="F16112" i="2"/>
  <c r="E16112" i="2"/>
  <c r="F16113" i="2"/>
  <c r="D16113" i="2"/>
  <c r="C16113" i="2"/>
  <c r="B16113" i="2"/>
  <c r="E16113" i="2"/>
  <c r="B16114" i="2"/>
  <c r="E16114" i="2"/>
  <c r="F16114" i="2"/>
  <c r="C16114" i="2"/>
  <c r="D16114" i="2"/>
  <c r="E16115" i="2"/>
  <c r="B16115" i="2"/>
  <c r="D16115" i="2"/>
  <c r="F16115" i="2"/>
  <c r="C16115" i="2"/>
  <c r="E16116" i="2"/>
  <c r="D16116" i="2"/>
  <c r="B16116" i="2"/>
  <c r="F16116" i="2"/>
  <c r="C16116" i="2"/>
  <c r="C16117" i="2"/>
  <c r="F16117" i="2"/>
  <c r="E16117" i="2"/>
  <c r="D16117" i="2"/>
  <c r="B16117" i="2"/>
  <c r="B16118" i="2"/>
  <c r="E16118" i="2"/>
  <c r="F16118" i="2"/>
  <c r="D16118" i="2"/>
  <c r="C16118" i="2"/>
  <c r="D16119" i="2"/>
  <c r="E16119" i="2"/>
  <c r="C16119" i="2"/>
  <c r="F16119" i="2"/>
  <c r="B16119" i="2"/>
  <c r="C16120" i="2"/>
  <c r="D16120" i="2"/>
  <c r="B16120" i="2"/>
  <c r="E16120" i="2"/>
  <c r="F16120" i="2"/>
  <c r="F16121" i="2"/>
  <c r="B16121" i="2"/>
  <c r="D16121" i="2"/>
  <c r="E16121" i="2"/>
  <c r="C16121" i="2"/>
  <c r="D16122" i="2"/>
  <c r="E16122" i="2"/>
  <c r="B16122" i="2"/>
  <c r="C16122" i="2"/>
  <c r="F16122" i="2"/>
  <c r="C16123" i="2"/>
  <c r="D16123" i="2"/>
  <c r="F16123" i="2"/>
  <c r="E16123" i="2"/>
  <c r="B16123" i="2"/>
  <c r="B16124" i="2"/>
  <c r="D16124" i="2"/>
  <c r="E16124" i="2"/>
  <c r="F16124" i="2"/>
  <c r="C16124" i="2"/>
  <c r="D16125" i="2"/>
  <c r="B16125" i="2"/>
  <c r="C16125" i="2"/>
  <c r="F16125" i="2"/>
  <c r="E16125" i="2"/>
  <c r="E16126" i="2"/>
  <c r="B16126" i="2"/>
  <c r="F16126" i="2"/>
  <c r="C16126" i="2"/>
  <c r="D16126" i="2"/>
  <c r="F16127" i="2"/>
  <c r="C16127" i="2"/>
  <c r="E16127" i="2"/>
  <c r="B16127" i="2"/>
  <c r="D16127" i="2"/>
  <c r="F16128" i="2"/>
  <c r="B16128" i="2"/>
  <c r="C16128" i="2"/>
  <c r="E16128" i="2"/>
  <c r="D16128" i="2"/>
  <c r="F16129" i="2"/>
  <c r="C16129" i="2"/>
  <c r="E16129" i="2"/>
  <c r="D16129" i="2"/>
  <c r="B16129" i="2"/>
  <c r="E16130" i="2"/>
  <c r="C16130" i="2"/>
  <c r="D16130" i="2"/>
  <c r="F16130" i="2"/>
  <c r="B16130" i="2"/>
  <c r="F16131" i="2"/>
  <c r="C16131" i="2"/>
  <c r="E16131" i="2"/>
  <c r="B16131" i="2"/>
  <c r="D16131" i="2"/>
  <c r="C16132" i="2"/>
  <c r="D16132" i="2"/>
  <c r="E16132" i="2"/>
  <c r="F16132" i="2"/>
  <c r="B16132" i="2"/>
  <c r="F16133" i="2"/>
  <c r="C16133" i="2"/>
  <c r="E16133" i="2"/>
  <c r="B16133" i="2"/>
  <c r="D16133" i="2"/>
  <c r="E16134" i="2"/>
  <c r="C16134" i="2"/>
  <c r="F16134" i="2"/>
  <c r="B16134" i="2"/>
  <c r="D16134" i="2"/>
  <c r="C16135" i="2"/>
  <c r="B16135" i="2"/>
  <c r="F16135" i="2"/>
  <c r="E16135" i="2"/>
  <c r="D16135" i="2"/>
  <c r="F16136" i="2"/>
  <c r="E16136" i="2"/>
  <c r="D16136" i="2"/>
  <c r="C16136" i="2"/>
  <c r="B16136" i="2"/>
  <c r="D16137" i="2"/>
  <c r="C16137" i="2"/>
  <c r="F16137" i="2"/>
  <c r="E16137" i="2"/>
  <c r="B16137" i="2"/>
  <c r="E16138" i="2"/>
  <c r="B16138" i="2"/>
  <c r="C16138" i="2"/>
  <c r="D16138" i="2"/>
  <c r="F16138" i="2"/>
  <c r="C16139" i="2"/>
  <c r="F16139" i="2"/>
  <c r="E16139" i="2"/>
  <c r="D16139" i="2"/>
  <c r="B16139" i="2"/>
  <c r="B16140" i="2"/>
  <c r="D16140" i="2"/>
  <c r="F16140" i="2"/>
  <c r="C16140" i="2"/>
  <c r="E16140" i="2"/>
  <c r="E16141" i="2"/>
  <c r="B16141" i="2"/>
  <c r="F16141" i="2"/>
  <c r="C16141" i="2"/>
  <c r="D16141" i="2"/>
  <c r="B16142" i="2"/>
  <c r="E16142" i="2"/>
  <c r="C16142" i="2"/>
  <c r="F16142" i="2"/>
  <c r="D16142" i="2"/>
  <c r="D16143" i="2"/>
  <c r="B16143" i="2"/>
  <c r="E16143" i="2"/>
  <c r="C16143" i="2"/>
  <c r="F16143" i="2"/>
  <c r="F16144" i="2"/>
  <c r="C16144" i="2"/>
  <c r="B16144" i="2"/>
  <c r="D16144" i="2"/>
  <c r="E16144" i="2"/>
  <c r="F16145" i="2"/>
  <c r="C16145" i="2"/>
  <c r="B16145" i="2"/>
  <c r="D16145" i="2"/>
  <c r="E16145" i="2"/>
  <c r="B16146" i="2"/>
  <c r="D16146" i="2"/>
  <c r="F16146" i="2"/>
  <c r="C16146" i="2"/>
  <c r="E16146" i="2"/>
  <c r="F16147" i="2"/>
  <c r="D16147" i="2"/>
  <c r="C16147" i="2"/>
  <c r="E16147" i="2"/>
  <c r="B16147" i="2"/>
  <c r="B16148" i="2"/>
  <c r="C16148" i="2"/>
  <c r="D16148" i="2"/>
  <c r="F16148" i="2"/>
  <c r="E16148" i="2"/>
  <c r="C16149" i="2"/>
  <c r="B16149" i="2"/>
  <c r="E16149" i="2"/>
  <c r="D16149" i="2"/>
  <c r="F16149" i="2"/>
  <c r="E16150" i="2"/>
  <c r="C16150" i="2"/>
  <c r="F16150" i="2"/>
  <c r="B16150" i="2"/>
  <c r="D16150" i="2"/>
  <c r="D16151" i="2"/>
  <c r="C16151" i="2"/>
  <c r="E16151" i="2"/>
  <c r="B16151" i="2"/>
  <c r="F16151" i="2"/>
  <c r="F16152" i="2"/>
  <c r="D16152" i="2"/>
  <c r="B16152" i="2"/>
  <c r="C16152" i="2"/>
  <c r="E16152" i="2"/>
  <c r="E16153" i="2"/>
  <c r="B16153" i="2"/>
  <c r="C16153" i="2"/>
  <c r="D16153" i="2"/>
  <c r="F16153" i="2"/>
  <c r="B16154" i="2"/>
  <c r="D16154" i="2"/>
  <c r="F16154" i="2"/>
  <c r="E16154" i="2"/>
  <c r="C16154" i="2"/>
  <c r="B16155" i="2"/>
  <c r="C16155" i="2"/>
  <c r="F16155" i="2"/>
  <c r="D16155" i="2"/>
  <c r="E16155" i="2"/>
  <c r="B16156" i="2"/>
  <c r="E16156" i="2"/>
  <c r="C16156" i="2"/>
  <c r="D16156" i="2"/>
  <c r="F16156" i="2"/>
  <c r="F16157" i="2"/>
  <c r="C16157" i="2"/>
  <c r="E16157" i="2"/>
  <c r="D16157" i="2"/>
  <c r="B16157" i="2"/>
  <c r="D16158" i="2"/>
  <c r="F16158" i="2"/>
  <c r="C16158" i="2"/>
  <c r="E16158" i="2"/>
  <c r="B16158" i="2"/>
  <c r="D16159" i="2"/>
  <c r="B16159" i="2"/>
  <c r="C16159" i="2"/>
  <c r="E16159" i="2"/>
  <c r="F16159" i="2"/>
  <c r="D16160" i="2"/>
  <c r="C16160" i="2"/>
  <c r="F16160" i="2"/>
  <c r="E16160" i="2"/>
  <c r="B16160" i="2"/>
  <c r="E16161" i="2"/>
  <c r="D16161" i="2"/>
  <c r="F16161" i="2"/>
  <c r="B16161" i="2"/>
  <c r="C16161" i="2"/>
  <c r="D16162" i="2"/>
  <c r="B16162" i="2"/>
  <c r="F16162" i="2"/>
  <c r="C16162" i="2"/>
  <c r="E16162" i="2"/>
  <c r="B16163" i="2"/>
  <c r="F16163" i="2"/>
  <c r="C16163" i="2"/>
  <c r="D16163" i="2"/>
  <c r="E16163" i="2"/>
  <c r="F16164" i="2"/>
  <c r="C16164" i="2"/>
  <c r="D16164" i="2"/>
  <c r="B16164" i="2"/>
  <c r="E16164" i="2"/>
  <c r="F16165" i="2"/>
  <c r="C16165" i="2"/>
  <c r="D16165" i="2"/>
  <c r="E16165" i="2"/>
  <c r="B16165" i="2"/>
  <c r="B16166" i="2"/>
  <c r="C16166" i="2"/>
  <c r="D16166" i="2"/>
  <c r="F16166" i="2"/>
  <c r="E16166" i="2"/>
  <c r="B16167" i="2"/>
  <c r="F16167" i="2"/>
  <c r="D16167" i="2"/>
  <c r="C16167" i="2"/>
  <c r="E16167" i="2"/>
  <c r="B16168" i="2"/>
  <c r="D16168" i="2"/>
  <c r="F16168" i="2"/>
  <c r="E16168" i="2"/>
  <c r="C16168" i="2"/>
  <c r="E16169" i="2"/>
  <c r="C16169" i="2"/>
  <c r="D16169" i="2"/>
  <c r="B16169" i="2"/>
  <c r="F16169" i="2"/>
  <c r="F16170" i="2"/>
  <c r="C16170" i="2"/>
  <c r="E16170" i="2"/>
  <c r="D16170" i="2"/>
  <c r="B16170" i="2"/>
  <c r="E16171" i="2"/>
  <c r="F16171" i="2"/>
  <c r="C16171" i="2"/>
  <c r="B16171" i="2"/>
  <c r="D16171" i="2"/>
  <c r="B16172" i="2"/>
  <c r="C16172" i="2"/>
  <c r="E16172" i="2"/>
  <c r="F16172" i="2"/>
  <c r="D16172" i="2"/>
  <c r="E16173" i="2"/>
  <c r="F16173" i="2"/>
  <c r="D16173" i="2"/>
  <c r="B16173" i="2"/>
  <c r="C16173" i="2"/>
  <c r="E16174" i="2"/>
  <c r="C16174" i="2"/>
  <c r="D16174" i="2"/>
  <c r="F16174" i="2"/>
  <c r="B16174" i="2"/>
  <c r="B16175" i="2"/>
  <c r="D16175" i="2"/>
  <c r="C16175" i="2"/>
  <c r="E16175" i="2"/>
  <c r="F16175" i="2"/>
  <c r="F16176" i="2"/>
  <c r="C16176" i="2"/>
  <c r="E16176" i="2"/>
  <c r="B16176" i="2"/>
  <c r="D16176" i="2"/>
  <c r="B16177" i="2"/>
  <c r="D16177" i="2"/>
  <c r="E16177" i="2"/>
  <c r="C16177" i="2"/>
  <c r="F16177" i="2"/>
  <c r="B16178" i="2"/>
  <c r="F16178" i="2"/>
  <c r="C16178" i="2"/>
  <c r="E16178" i="2"/>
  <c r="D16178" i="2"/>
  <c r="F16179" i="2"/>
  <c r="B16179" i="2"/>
  <c r="C16179" i="2"/>
  <c r="E16179" i="2"/>
  <c r="D16179" i="2"/>
  <c r="C16180" i="2"/>
  <c r="D16180" i="2"/>
  <c r="E16180" i="2"/>
  <c r="F16180" i="2"/>
  <c r="B16180" i="2"/>
  <c r="C16181" i="2"/>
  <c r="E16181" i="2"/>
  <c r="D16181" i="2"/>
  <c r="F16181" i="2"/>
  <c r="B16181" i="2"/>
  <c r="D16182" i="2"/>
  <c r="F16182" i="2"/>
  <c r="E16182" i="2"/>
  <c r="B16182" i="2"/>
  <c r="C16182" i="2"/>
  <c r="C16183" i="2"/>
  <c r="E16183" i="2"/>
  <c r="F16183" i="2"/>
  <c r="B16183" i="2"/>
  <c r="D16183" i="2"/>
  <c r="D16184" i="2"/>
  <c r="F16184" i="2"/>
  <c r="B16184" i="2"/>
  <c r="E16184" i="2"/>
  <c r="C16184" i="2"/>
  <c r="E16185" i="2"/>
  <c r="F16185" i="2"/>
  <c r="D16185" i="2"/>
  <c r="C16185" i="2"/>
  <c r="B16185" i="2"/>
  <c r="D16186" i="2"/>
  <c r="F16186" i="2"/>
  <c r="E16186" i="2"/>
  <c r="B16186" i="2"/>
  <c r="C16186" i="2"/>
  <c r="F16187" i="2"/>
  <c r="B16187" i="2"/>
  <c r="E16187" i="2"/>
  <c r="D16187" i="2"/>
  <c r="C16187" i="2"/>
  <c r="D16188" i="2"/>
  <c r="B16188" i="2"/>
  <c r="F16188" i="2"/>
  <c r="C16188" i="2"/>
  <c r="E16188" i="2"/>
  <c r="E16189" i="2"/>
  <c r="C16189" i="2"/>
  <c r="D16189" i="2"/>
  <c r="F16189" i="2"/>
  <c r="B16189" i="2"/>
  <c r="E16190" i="2"/>
  <c r="F16190" i="2"/>
  <c r="B16190" i="2"/>
  <c r="D16190" i="2"/>
  <c r="C16190" i="2"/>
  <c r="D16191" i="2"/>
  <c r="F16191" i="2"/>
  <c r="B16191" i="2"/>
  <c r="E16191" i="2"/>
  <c r="C16191" i="2"/>
  <c r="C16192" i="2"/>
  <c r="E16192" i="2"/>
  <c r="B16192" i="2"/>
  <c r="D16192" i="2"/>
  <c r="F16192" i="2"/>
  <c r="E16193" i="2"/>
  <c r="D16193" i="2"/>
  <c r="F16193" i="2"/>
  <c r="B16193" i="2"/>
  <c r="C16193" i="2"/>
  <c r="F16194" i="2"/>
  <c r="D16194" i="2"/>
  <c r="B16194" i="2"/>
  <c r="E16194" i="2"/>
  <c r="C16194" i="2"/>
  <c r="D16195" i="2"/>
  <c r="B16195" i="2"/>
  <c r="F16195" i="2"/>
  <c r="C16195" i="2"/>
  <c r="E16195" i="2"/>
  <c r="D16196" i="2"/>
  <c r="C16196" i="2"/>
  <c r="E16196" i="2"/>
  <c r="F16196" i="2"/>
  <c r="B16196" i="2"/>
  <c r="D16197" i="2"/>
  <c r="C16197" i="2"/>
  <c r="B16197" i="2"/>
  <c r="E16197" i="2"/>
  <c r="F16197" i="2"/>
  <c r="C16198" i="2"/>
  <c r="E16198" i="2"/>
  <c r="B16198" i="2"/>
  <c r="D16198" i="2"/>
  <c r="F16198" i="2"/>
  <c r="B16199" i="2"/>
  <c r="D16199" i="2"/>
  <c r="E16199" i="2"/>
  <c r="C16199" i="2"/>
  <c r="F16199" i="2"/>
  <c r="F16200" i="2"/>
  <c r="D16200" i="2"/>
  <c r="B16200" i="2"/>
  <c r="E16200" i="2"/>
  <c r="C16200" i="2"/>
  <c r="F16201" i="2"/>
  <c r="C16201" i="2"/>
  <c r="D16201" i="2"/>
  <c r="B16201" i="2"/>
  <c r="E16201" i="2"/>
  <c r="F16202" i="2"/>
  <c r="E16202" i="2"/>
  <c r="D16202" i="2"/>
  <c r="B16202" i="2"/>
  <c r="C16202" i="2"/>
  <c r="B16203" i="2"/>
  <c r="E16203" i="2"/>
  <c r="F16203" i="2"/>
  <c r="D16203" i="2"/>
  <c r="C16203" i="2"/>
  <c r="F16204" i="2"/>
  <c r="B16204" i="2"/>
  <c r="C16204" i="2"/>
  <c r="D16204" i="2"/>
  <c r="E16204" i="2"/>
  <c r="E16205" i="2"/>
  <c r="C16205" i="2"/>
  <c r="F16205" i="2"/>
  <c r="D16205" i="2"/>
  <c r="B16205" i="2"/>
  <c r="D16206" i="2"/>
  <c r="F16206" i="2"/>
  <c r="B16206" i="2"/>
  <c r="C16206" i="2"/>
  <c r="E16206" i="2"/>
  <c r="C16207" i="2"/>
  <c r="F16207" i="2"/>
  <c r="B16207" i="2"/>
  <c r="D16207" i="2"/>
  <c r="E16207" i="2"/>
  <c r="B16208" i="2"/>
  <c r="F16208" i="2"/>
  <c r="D16208" i="2"/>
  <c r="E16208" i="2"/>
  <c r="C16208" i="2"/>
  <c r="C16209" i="2"/>
  <c r="B16209" i="2"/>
  <c r="D16209" i="2"/>
  <c r="E16209" i="2"/>
  <c r="F16209" i="2"/>
  <c r="C16210" i="2"/>
  <c r="D16210" i="2"/>
  <c r="B16210" i="2"/>
  <c r="E16210" i="2"/>
  <c r="F16210" i="2"/>
  <c r="C16211" i="2"/>
  <c r="E16211" i="2"/>
  <c r="B16211" i="2"/>
  <c r="F16211" i="2"/>
  <c r="D16211" i="2"/>
  <c r="D16212" i="2"/>
  <c r="F16212" i="2"/>
  <c r="E16212" i="2"/>
  <c r="C16212" i="2"/>
  <c r="B16212" i="2"/>
  <c r="F16213" i="2"/>
  <c r="B16213" i="2"/>
  <c r="C16213" i="2"/>
  <c r="D16213" i="2"/>
  <c r="E16213" i="2"/>
  <c r="D16214" i="2"/>
  <c r="C16214" i="2"/>
  <c r="F16214" i="2"/>
  <c r="B16214" i="2"/>
  <c r="E16214" i="2"/>
  <c r="E16215" i="2"/>
  <c r="F16215" i="2"/>
  <c r="B16215" i="2"/>
  <c r="D16215" i="2"/>
  <c r="C16215" i="2"/>
  <c r="F16216" i="2"/>
  <c r="C16216" i="2"/>
  <c r="E16216" i="2"/>
  <c r="D16216" i="2"/>
  <c r="B16216" i="2"/>
  <c r="D16217" i="2"/>
  <c r="E16217" i="2"/>
  <c r="C16217" i="2"/>
  <c r="F16217" i="2"/>
  <c r="B16217" i="2"/>
  <c r="E16218" i="2"/>
  <c r="C16218" i="2"/>
  <c r="D16218" i="2"/>
  <c r="B16218" i="2"/>
  <c r="F16218" i="2"/>
  <c r="E16219" i="2"/>
  <c r="D16219" i="2"/>
  <c r="F16219" i="2"/>
  <c r="C16219" i="2"/>
  <c r="B16219" i="2"/>
  <c r="D16220" i="2"/>
  <c r="C16220" i="2"/>
  <c r="E16220" i="2"/>
  <c r="F16220" i="2"/>
  <c r="B16220" i="2"/>
  <c r="D16221" i="2"/>
  <c r="E16221" i="2"/>
  <c r="C16221" i="2"/>
  <c r="F16221" i="2"/>
  <c r="B16221" i="2"/>
  <c r="C16222" i="2"/>
  <c r="F16222" i="2"/>
  <c r="E16222" i="2"/>
  <c r="B16222" i="2"/>
  <c r="D16222" i="2"/>
  <c r="D16223" i="2"/>
  <c r="E16223" i="2"/>
  <c r="F16223" i="2"/>
  <c r="B16223" i="2"/>
  <c r="C16223" i="2"/>
  <c r="E16224" i="2"/>
  <c r="B16224" i="2"/>
  <c r="C16224" i="2"/>
  <c r="F16224" i="2"/>
  <c r="D16224" i="2"/>
  <c r="F16225" i="2"/>
  <c r="E16225" i="2"/>
  <c r="C16225" i="2"/>
  <c r="D16225" i="2"/>
  <c r="B16225" i="2"/>
  <c r="D16226" i="2"/>
  <c r="F16226" i="2"/>
  <c r="C16226" i="2"/>
  <c r="E16226" i="2"/>
  <c r="B16226" i="2"/>
  <c r="F16227" i="2"/>
  <c r="E16227" i="2"/>
  <c r="D16227" i="2"/>
  <c r="B16227" i="2"/>
  <c r="C16227" i="2"/>
  <c r="D16228" i="2"/>
  <c r="F16228" i="2"/>
  <c r="E16228" i="2"/>
  <c r="C16228" i="2"/>
  <c r="B16228" i="2"/>
  <c r="C16229" i="2"/>
  <c r="F16229" i="2"/>
  <c r="D16229" i="2"/>
  <c r="B16229" i="2"/>
  <c r="E16229" i="2"/>
  <c r="C16230" i="2"/>
  <c r="B16230" i="2"/>
  <c r="E16230" i="2"/>
  <c r="F16230" i="2"/>
  <c r="D16230" i="2"/>
  <c r="E16231" i="2"/>
  <c r="D16231" i="2"/>
  <c r="C16231" i="2"/>
  <c r="F16231" i="2"/>
  <c r="B16231" i="2"/>
  <c r="B16232" i="2"/>
  <c r="C16232" i="2"/>
  <c r="F16232" i="2"/>
  <c r="E16232" i="2"/>
  <c r="D16232" i="2"/>
  <c r="E16233" i="2"/>
  <c r="D16233" i="2"/>
  <c r="C16233" i="2"/>
  <c r="B16233" i="2"/>
  <c r="F16233" i="2"/>
  <c r="D16234" i="2"/>
  <c r="E16234" i="2"/>
  <c r="C16234" i="2"/>
  <c r="B16234" i="2"/>
  <c r="F16234" i="2"/>
  <c r="C16235" i="2"/>
  <c r="B16235" i="2"/>
  <c r="E16235" i="2"/>
  <c r="F16235" i="2"/>
  <c r="D16235" i="2"/>
  <c r="C16236" i="2"/>
  <c r="D16236" i="2"/>
  <c r="B16236" i="2"/>
  <c r="F16236" i="2"/>
  <c r="E16236" i="2"/>
  <c r="C16237" i="2"/>
  <c r="F16237" i="2"/>
  <c r="B16237" i="2"/>
  <c r="E16237" i="2"/>
  <c r="D16237" i="2"/>
  <c r="D16238" i="2"/>
  <c r="E16238" i="2"/>
  <c r="C16238" i="2"/>
  <c r="F16238" i="2"/>
  <c r="B16238" i="2"/>
  <c r="E16239" i="2"/>
  <c r="F16239" i="2"/>
  <c r="D16239" i="2"/>
  <c r="B16239" i="2"/>
  <c r="C16239" i="2"/>
  <c r="B16240" i="2"/>
  <c r="F16240" i="2"/>
  <c r="E16240" i="2"/>
  <c r="D16240" i="2"/>
  <c r="C16240" i="2"/>
  <c r="B16241" i="2"/>
  <c r="D16241" i="2"/>
  <c r="E16241" i="2"/>
  <c r="C16241" i="2"/>
  <c r="F16241" i="2"/>
  <c r="D16242" i="2"/>
  <c r="F16242" i="2"/>
  <c r="E16242" i="2"/>
  <c r="C16242" i="2"/>
  <c r="B16242" i="2"/>
  <c r="B16243" i="2"/>
  <c r="E16243" i="2"/>
  <c r="F16243" i="2"/>
  <c r="C16243" i="2"/>
  <c r="D16243" i="2"/>
  <c r="E16244" i="2"/>
  <c r="D16244" i="2"/>
  <c r="B16244" i="2"/>
  <c r="F16244" i="2"/>
  <c r="C16244" i="2"/>
  <c r="B16245" i="2"/>
  <c r="D16245" i="2"/>
  <c r="E16245" i="2"/>
  <c r="C16245" i="2"/>
  <c r="F16245" i="2"/>
  <c r="C16246" i="2"/>
  <c r="D16246" i="2"/>
  <c r="E16246" i="2"/>
  <c r="F16246" i="2"/>
  <c r="B16246" i="2"/>
  <c r="F16247" i="2"/>
  <c r="B16247" i="2"/>
  <c r="D16247" i="2"/>
  <c r="E16247" i="2"/>
  <c r="C16247" i="2"/>
  <c r="F16248" i="2"/>
  <c r="E16248" i="2"/>
  <c r="B16248" i="2"/>
  <c r="D16248" i="2"/>
  <c r="C16248" i="2"/>
  <c r="C16249" i="2"/>
  <c r="F16249" i="2"/>
  <c r="E16249" i="2"/>
  <c r="D16249" i="2"/>
  <c r="B16249" i="2"/>
  <c r="C16250" i="2"/>
  <c r="E16250" i="2"/>
  <c r="B16250" i="2"/>
  <c r="D16250" i="2"/>
  <c r="F16250" i="2"/>
  <c r="D16251" i="2"/>
  <c r="E16251" i="2"/>
  <c r="F16251" i="2"/>
  <c r="B16251" i="2"/>
  <c r="C16251" i="2"/>
  <c r="D16252" i="2"/>
  <c r="C16252" i="2"/>
  <c r="B16252" i="2"/>
  <c r="E16252" i="2"/>
  <c r="F16252" i="2"/>
  <c r="E16253" i="2"/>
  <c r="F16253" i="2"/>
  <c r="C16253" i="2"/>
  <c r="B16253" i="2"/>
  <c r="D16253" i="2"/>
  <c r="C16254" i="2"/>
  <c r="F16254" i="2"/>
  <c r="D16254" i="2"/>
  <c r="B16254" i="2"/>
  <c r="E16254" i="2"/>
  <c r="C16255" i="2"/>
  <c r="E16255" i="2"/>
  <c r="D16255" i="2"/>
  <c r="B16255" i="2"/>
  <c r="F16255" i="2"/>
  <c r="B16256" i="2"/>
  <c r="F16256" i="2"/>
  <c r="D16256" i="2"/>
  <c r="C16256" i="2"/>
  <c r="E16256" i="2"/>
  <c r="B16257" i="2"/>
  <c r="D16257" i="2"/>
  <c r="C16257" i="2"/>
  <c r="E16257" i="2"/>
  <c r="F16257" i="2"/>
  <c r="F16258" i="2"/>
  <c r="D16258" i="2"/>
  <c r="E16258" i="2"/>
  <c r="C16258" i="2"/>
  <c r="B16258" i="2"/>
  <c r="B16259" i="2"/>
  <c r="F16259" i="2"/>
  <c r="D16259" i="2"/>
  <c r="E16259" i="2"/>
  <c r="C16259" i="2"/>
  <c r="C16260" i="2"/>
  <c r="B16260" i="2"/>
  <c r="E16260" i="2"/>
  <c r="F16260" i="2"/>
  <c r="D16260" i="2"/>
  <c r="C16261" i="2"/>
  <c r="F16261" i="2"/>
  <c r="D16261" i="2"/>
  <c r="B16261" i="2"/>
  <c r="E16261" i="2"/>
  <c r="C16262" i="2"/>
  <c r="E16262" i="2"/>
  <c r="B16262" i="2"/>
  <c r="F16262" i="2"/>
  <c r="D16262" i="2"/>
  <c r="B16263" i="2"/>
  <c r="F16263" i="2"/>
  <c r="D16263" i="2"/>
  <c r="C16263" i="2"/>
  <c r="E16263" i="2"/>
  <c r="B16264" i="2"/>
  <c r="E16264" i="2"/>
  <c r="F16264" i="2"/>
  <c r="D16264" i="2"/>
  <c r="C16264" i="2"/>
  <c r="B16265" i="2"/>
  <c r="F16265" i="2"/>
  <c r="E16265" i="2"/>
  <c r="D16265" i="2"/>
  <c r="C16265" i="2"/>
  <c r="E16266" i="2"/>
  <c r="C16266" i="2"/>
  <c r="D16266" i="2"/>
  <c r="F16266" i="2"/>
  <c r="B16266" i="2"/>
  <c r="D16267" i="2"/>
  <c r="C16267" i="2"/>
  <c r="F16267" i="2"/>
  <c r="B16267" i="2"/>
  <c r="E16267" i="2"/>
  <c r="D16268" i="2"/>
  <c r="B16268" i="2"/>
  <c r="C16268" i="2"/>
  <c r="E16268" i="2"/>
  <c r="F16268" i="2"/>
  <c r="C16269" i="2"/>
  <c r="D16269" i="2"/>
  <c r="E16269" i="2"/>
  <c r="B16269" i="2"/>
  <c r="F16269" i="2"/>
  <c r="E16270" i="2"/>
  <c r="B16270" i="2"/>
  <c r="F16270" i="2"/>
  <c r="D16270" i="2"/>
  <c r="C16270" i="2"/>
  <c r="F16271" i="2"/>
  <c r="C16271" i="2"/>
  <c r="B16271" i="2"/>
  <c r="D16271" i="2"/>
  <c r="E16271" i="2"/>
  <c r="F16272" i="2"/>
  <c r="D16272" i="2"/>
  <c r="B16272" i="2"/>
  <c r="C16272" i="2"/>
  <c r="E16272" i="2"/>
  <c r="E16273" i="2"/>
  <c r="F16273" i="2"/>
  <c r="C16273" i="2"/>
  <c r="B16273" i="2"/>
  <c r="D16273" i="2"/>
  <c r="E16274" i="2"/>
  <c r="B16274" i="2"/>
  <c r="C16274" i="2"/>
  <c r="D16274" i="2"/>
  <c r="F16274" i="2"/>
  <c r="D16275" i="2"/>
  <c r="B16275" i="2"/>
  <c r="F16275" i="2"/>
  <c r="C16275" i="2"/>
  <c r="E16275" i="2"/>
  <c r="B16276" i="2"/>
  <c r="C16276" i="2"/>
  <c r="D16276" i="2"/>
  <c r="E16276" i="2"/>
  <c r="F16276" i="2"/>
  <c r="E16277" i="2"/>
  <c r="F16277" i="2"/>
  <c r="B16277" i="2"/>
  <c r="C16277" i="2"/>
  <c r="D16277" i="2"/>
  <c r="C16278" i="2"/>
  <c r="D16278" i="2"/>
  <c r="F16278" i="2"/>
  <c r="E16278" i="2"/>
  <c r="B16278" i="2"/>
  <c r="B16279" i="2"/>
  <c r="F16279" i="2"/>
  <c r="E16279" i="2"/>
  <c r="C16279" i="2"/>
  <c r="D16279" i="2"/>
  <c r="F16280" i="2"/>
  <c r="B16280" i="2"/>
  <c r="D16280" i="2"/>
  <c r="C16280" i="2"/>
  <c r="E16280" i="2"/>
  <c r="B16281" i="2"/>
  <c r="F16281" i="2"/>
  <c r="C16281" i="2"/>
  <c r="E16281" i="2"/>
  <c r="D16281" i="2"/>
  <c r="C16282" i="2"/>
  <c r="E16282" i="2"/>
  <c r="D16282" i="2"/>
  <c r="F16282" i="2"/>
  <c r="B16282" i="2"/>
  <c r="E16283" i="2"/>
  <c r="B16283" i="2"/>
  <c r="D16283" i="2"/>
  <c r="F16283" i="2"/>
  <c r="C16283" i="2"/>
  <c r="E16284" i="2"/>
  <c r="C16284" i="2"/>
  <c r="D16284" i="2"/>
  <c r="B16284" i="2"/>
  <c r="F16284" i="2"/>
  <c r="B16285" i="2"/>
  <c r="F16285" i="2"/>
  <c r="E16285" i="2"/>
  <c r="C16285" i="2"/>
  <c r="D16285" i="2"/>
  <c r="D16286" i="2"/>
  <c r="C16286" i="2"/>
  <c r="B16286" i="2"/>
  <c r="F16286" i="2"/>
  <c r="E16286" i="2"/>
  <c r="E16287" i="2"/>
  <c r="B16287" i="2"/>
  <c r="D16287" i="2"/>
  <c r="F16287" i="2"/>
  <c r="C16287" i="2"/>
  <c r="B16288" i="2"/>
  <c r="E16288" i="2"/>
  <c r="F16288" i="2"/>
  <c r="D16288" i="2"/>
  <c r="C16288" i="2"/>
  <c r="B16289" i="2"/>
  <c r="C16289" i="2"/>
  <c r="F16289" i="2"/>
  <c r="E16289" i="2"/>
  <c r="D16289" i="2"/>
  <c r="C16290" i="2"/>
  <c r="D16290" i="2"/>
  <c r="F16290" i="2"/>
  <c r="B16290" i="2"/>
  <c r="E16290" i="2"/>
  <c r="E16291" i="2"/>
  <c r="F16291" i="2"/>
  <c r="D16291" i="2"/>
  <c r="C16291" i="2"/>
  <c r="B16291" i="2"/>
  <c r="D16292" i="2"/>
  <c r="C16292" i="2"/>
  <c r="E16292" i="2"/>
  <c r="F16292" i="2"/>
  <c r="B16292" i="2"/>
  <c r="F16293" i="2"/>
  <c r="E16293" i="2"/>
  <c r="C16293" i="2"/>
  <c r="D16293" i="2"/>
  <c r="B16293" i="2"/>
  <c r="F16294" i="2"/>
  <c r="E16294" i="2"/>
  <c r="C16294" i="2"/>
  <c r="B16294" i="2"/>
  <c r="D16294" i="2"/>
  <c r="E16295" i="2"/>
  <c r="D16295" i="2"/>
  <c r="B16295" i="2"/>
  <c r="F16295" i="2"/>
  <c r="C16295" i="2"/>
  <c r="B16296" i="2"/>
  <c r="F16296" i="2"/>
  <c r="E16296" i="2"/>
  <c r="C16296" i="2"/>
  <c r="D16296" i="2"/>
  <c r="B16297" i="2"/>
  <c r="F16297" i="2"/>
  <c r="E16297" i="2"/>
  <c r="D16297" i="2"/>
  <c r="C16297" i="2"/>
  <c r="B16298" i="2"/>
  <c r="F16298" i="2"/>
  <c r="D16298" i="2"/>
  <c r="E16298" i="2"/>
  <c r="C16298" i="2"/>
  <c r="C16299" i="2"/>
  <c r="E16299" i="2"/>
  <c r="F16299" i="2"/>
  <c r="B16299" i="2"/>
  <c r="D16299" i="2"/>
  <c r="D16300" i="2"/>
  <c r="F16300" i="2"/>
  <c r="B16300" i="2"/>
  <c r="C16300" i="2"/>
  <c r="E16300" i="2"/>
  <c r="D16301" i="2"/>
  <c r="F16301" i="2"/>
  <c r="E16301" i="2"/>
  <c r="B16301" i="2"/>
  <c r="C16301" i="2"/>
  <c r="D16302" i="2"/>
  <c r="C16302" i="2"/>
  <c r="F16302" i="2"/>
  <c r="B16302" i="2"/>
  <c r="E16302" i="2"/>
  <c r="C16303" i="2"/>
  <c r="B16303" i="2"/>
  <c r="D16303" i="2"/>
  <c r="E16303" i="2"/>
  <c r="F16303" i="2"/>
  <c r="E16304" i="2"/>
  <c r="F16304" i="2"/>
  <c r="D16304" i="2"/>
  <c r="B16304" i="2"/>
  <c r="C16304" i="2"/>
  <c r="D16305" i="2"/>
  <c r="B16305" i="2"/>
  <c r="F16305" i="2"/>
  <c r="E16305" i="2"/>
  <c r="C16305" i="2"/>
  <c r="F16306" i="2"/>
  <c r="E16306" i="2"/>
  <c r="D16306" i="2"/>
  <c r="C16306" i="2"/>
  <c r="B16306" i="2"/>
  <c r="D16307" i="2"/>
  <c r="B16307" i="2"/>
  <c r="E16307" i="2"/>
  <c r="C16307" i="2"/>
  <c r="F16307" i="2"/>
  <c r="F16308" i="2"/>
  <c r="D16308" i="2"/>
  <c r="E16308" i="2"/>
  <c r="B16308" i="2"/>
  <c r="C16308" i="2"/>
  <c r="D16309" i="2"/>
  <c r="C16309" i="2"/>
  <c r="B16309" i="2"/>
  <c r="F16309" i="2"/>
  <c r="E16309" i="2"/>
  <c r="F16310" i="2"/>
  <c r="E16310" i="2"/>
  <c r="B16310" i="2"/>
  <c r="C16310" i="2"/>
  <c r="D16310" i="2"/>
  <c r="F16311" i="2"/>
  <c r="E16311" i="2"/>
  <c r="D16311" i="2"/>
  <c r="B16311" i="2"/>
  <c r="C16311" i="2"/>
  <c r="D16312" i="2"/>
  <c r="C16312" i="2"/>
  <c r="B16312" i="2"/>
  <c r="E16312" i="2"/>
  <c r="F16312" i="2"/>
  <c r="B16313" i="2"/>
  <c r="E16313" i="2"/>
  <c r="C16313" i="2"/>
  <c r="F16313" i="2"/>
  <c r="D16313" i="2"/>
  <c r="F16314" i="2"/>
  <c r="E16314" i="2"/>
  <c r="B16314" i="2"/>
  <c r="D16314" i="2"/>
  <c r="C16314" i="2"/>
  <c r="B16315" i="2"/>
  <c r="F16315" i="2"/>
  <c r="E16315" i="2"/>
  <c r="D16315" i="2"/>
  <c r="C16315" i="2"/>
  <c r="D16316" i="2"/>
  <c r="C16316" i="2"/>
  <c r="B16316" i="2"/>
  <c r="F16316" i="2"/>
  <c r="E16316" i="2"/>
  <c r="D16317" i="2"/>
  <c r="C16317" i="2"/>
  <c r="B16317" i="2"/>
  <c r="E16317" i="2"/>
  <c r="F16317" i="2"/>
  <c r="F16318" i="2"/>
  <c r="C16318" i="2"/>
  <c r="E16318" i="2"/>
  <c r="D16318" i="2"/>
  <c r="B16318" i="2"/>
  <c r="C16319" i="2"/>
  <c r="F16319" i="2"/>
  <c r="B16319" i="2"/>
  <c r="D16319" i="2"/>
  <c r="E16319" i="2"/>
  <c r="E16320" i="2"/>
  <c r="D16320" i="2"/>
  <c r="B16320" i="2"/>
  <c r="C16320" i="2"/>
  <c r="F16320" i="2"/>
  <c r="F16321" i="2"/>
  <c r="E16321" i="2"/>
  <c r="C16321" i="2"/>
  <c r="D16321" i="2"/>
  <c r="B16321" i="2"/>
  <c r="B16322" i="2"/>
  <c r="F16322" i="2"/>
  <c r="C16322" i="2"/>
  <c r="D16322" i="2"/>
  <c r="E16322" i="2"/>
  <c r="D16323" i="2"/>
  <c r="F16323" i="2"/>
  <c r="C16323" i="2"/>
  <c r="B16323" i="2"/>
  <c r="E16323" i="2"/>
  <c r="B16324" i="2"/>
  <c r="F16324" i="2"/>
  <c r="C16324" i="2"/>
  <c r="E16324" i="2"/>
  <c r="D16324" i="2"/>
  <c r="F16325" i="2"/>
  <c r="D16325" i="2"/>
  <c r="C16325" i="2"/>
  <c r="E16325" i="2"/>
  <c r="B16325" i="2"/>
  <c r="B16326" i="2"/>
  <c r="E16326" i="2"/>
  <c r="F16326" i="2"/>
  <c r="D16326" i="2"/>
  <c r="C16326" i="2"/>
  <c r="C16327" i="2"/>
  <c r="D16327" i="2"/>
  <c r="E16327" i="2"/>
  <c r="B16327" i="2"/>
  <c r="F16327" i="2"/>
  <c r="B16328" i="2"/>
  <c r="C16328" i="2"/>
  <c r="D16328" i="2"/>
  <c r="E16328" i="2"/>
  <c r="F16328" i="2"/>
  <c r="E16329" i="2"/>
  <c r="C16329" i="2"/>
  <c r="F16329" i="2"/>
  <c r="D16329" i="2"/>
  <c r="B16329" i="2"/>
  <c r="C16330" i="2"/>
  <c r="F16330" i="2"/>
  <c r="B16330" i="2"/>
  <c r="E16330" i="2"/>
  <c r="D16330" i="2"/>
  <c r="D16331" i="2"/>
  <c r="B16331" i="2"/>
  <c r="C16331" i="2"/>
  <c r="F16331" i="2"/>
  <c r="E16331" i="2"/>
  <c r="C16332" i="2"/>
  <c r="E16332" i="2"/>
  <c r="B16332" i="2"/>
  <c r="F16332" i="2"/>
  <c r="D16332" i="2"/>
  <c r="E16333" i="2"/>
  <c r="D16333" i="2"/>
  <c r="C16333" i="2"/>
  <c r="B16333" i="2"/>
  <c r="F16333" i="2"/>
  <c r="D16334" i="2"/>
  <c r="C16334" i="2"/>
  <c r="E16334" i="2"/>
  <c r="F16334" i="2"/>
  <c r="B16334" i="2"/>
  <c r="F16335" i="2"/>
  <c r="C16335" i="2"/>
  <c r="D16335" i="2"/>
  <c r="E16335" i="2"/>
  <c r="B16335" i="2"/>
  <c r="B16336" i="2"/>
  <c r="F16336" i="2"/>
  <c r="C16336" i="2"/>
  <c r="D16336" i="2"/>
  <c r="E16336" i="2"/>
  <c r="E16337" i="2"/>
  <c r="F16337" i="2"/>
  <c r="B16337" i="2"/>
  <c r="D16337" i="2"/>
  <c r="C16337" i="2"/>
  <c r="D16338" i="2"/>
  <c r="F16338" i="2"/>
  <c r="C16338" i="2"/>
  <c r="B16338" i="2"/>
  <c r="E16338" i="2"/>
  <c r="E16339" i="2"/>
  <c r="C16339" i="2"/>
  <c r="B16339" i="2"/>
  <c r="D16339" i="2"/>
  <c r="F16339" i="2"/>
  <c r="B16340" i="2"/>
  <c r="F16340" i="2"/>
  <c r="D16340" i="2"/>
  <c r="E16340" i="2"/>
  <c r="C16340" i="2"/>
  <c r="D16341" i="2"/>
  <c r="C16341" i="2"/>
  <c r="E16341" i="2"/>
  <c r="B16341" i="2"/>
  <c r="F16341" i="2"/>
  <c r="E16342" i="2"/>
  <c r="D16342" i="2"/>
  <c r="C16342" i="2"/>
  <c r="B16342" i="2"/>
  <c r="F16342" i="2"/>
  <c r="E16343" i="2"/>
  <c r="D16343" i="2"/>
  <c r="B16343" i="2"/>
  <c r="F16343" i="2"/>
  <c r="C16343" i="2"/>
  <c r="F16344" i="2"/>
  <c r="E16344" i="2"/>
  <c r="C16344" i="2"/>
  <c r="D16344" i="2"/>
  <c r="B16344" i="2"/>
  <c r="E16345" i="2"/>
  <c r="B16345" i="2"/>
  <c r="D16345" i="2"/>
  <c r="F16345" i="2"/>
  <c r="C16345" i="2"/>
  <c r="C16346" i="2"/>
  <c r="F16346" i="2"/>
  <c r="E16346" i="2"/>
  <c r="B16346" i="2"/>
  <c r="D16346" i="2"/>
  <c r="F16347" i="2"/>
  <c r="E16347" i="2"/>
  <c r="C16347" i="2"/>
  <c r="B16347" i="2"/>
  <c r="D16347" i="2"/>
  <c r="D16348" i="2"/>
  <c r="F16348" i="2"/>
  <c r="B16348" i="2"/>
  <c r="E16348" i="2"/>
  <c r="C16348" i="2"/>
  <c r="F16349" i="2"/>
  <c r="C16349" i="2"/>
  <c r="B16349" i="2"/>
  <c r="D16349" i="2"/>
  <c r="E16349" i="2"/>
  <c r="C16350" i="2"/>
  <c r="E16350" i="2"/>
  <c r="D16350" i="2"/>
  <c r="F16350" i="2"/>
  <c r="B16350" i="2"/>
  <c r="E16351" i="2"/>
  <c r="C16351" i="2"/>
  <c r="F16351" i="2"/>
  <c r="B16351" i="2"/>
  <c r="D16351" i="2"/>
  <c r="E16352" i="2"/>
  <c r="B16352" i="2"/>
  <c r="F16352" i="2"/>
  <c r="D16352" i="2"/>
  <c r="C16352" i="2"/>
  <c r="C16353" i="2"/>
  <c r="E16353" i="2"/>
  <c r="D16353" i="2"/>
  <c r="B16353" i="2"/>
  <c r="F16353" i="2"/>
  <c r="E16354" i="2"/>
  <c r="F16354" i="2"/>
  <c r="B16354" i="2"/>
  <c r="D16354" i="2"/>
  <c r="C16354" i="2"/>
  <c r="C16355" i="2"/>
  <c r="D16355" i="2"/>
  <c r="E16355" i="2"/>
  <c r="F16355" i="2"/>
  <c r="B16355" i="2"/>
  <c r="C16356" i="2"/>
  <c r="B16356" i="2"/>
  <c r="F16356" i="2"/>
  <c r="E16356" i="2"/>
  <c r="D16356" i="2"/>
  <c r="E16357" i="2"/>
  <c r="D16357" i="2"/>
  <c r="B16357" i="2"/>
  <c r="F16357" i="2"/>
  <c r="C16357" i="2"/>
  <c r="E16358" i="2"/>
  <c r="B16358" i="2"/>
  <c r="F16358" i="2"/>
  <c r="C16358" i="2"/>
  <c r="D16358" i="2"/>
  <c r="B16359" i="2"/>
  <c r="E16359" i="2"/>
  <c r="F16359" i="2"/>
  <c r="D16359" i="2"/>
  <c r="C16359" i="2"/>
  <c r="E16360" i="2"/>
  <c r="F16360" i="2"/>
  <c r="C16360" i="2"/>
  <c r="D16360" i="2"/>
  <c r="B16360" i="2"/>
  <c r="C16361" i="2"/>
  <c r="F16361" i="2"/>
  <c r="D16361" i="2"/>
  <c r="B16361" i="2"/>
  <c r="E16361" i="2"/>
  <c r="F16362" i="2"/>
  <c r="C16362" i="2"/>
  <c r="E16362" i="2"/>
  <c r="D16362" i="2"/>
  <c r="B16362" i="2"/>
  <c r="D16363" i="2"/>
  <c r="E16363" i="2"/>
  <c r="C16363" i="2"/>
  <c r="B16363" i="2"/>
  <c r="F16363" i="2"/>
  <c r="E16364" i="2"/>
  <c r="D16364" i="2"/>
  <c r="B16364" i="2"/>
  <c r="F16364" i="2"/>
  <c r="C16364" i="2"/>
  <c r="E16365" i="2"/>
  <c r="D16365" i="2"/>
  <c r="F16365" i="2"/>
  <c r="C16365" i="2"/>
  <c r="B16365" i="2"/>
  <c r="F16366" i="2"/>
  <c r="D16366" i="2"/>
  <c r="B16366" i="2"/>
  <c r="C16366" i="2"/>
  <c r="E16366" i="2"/>
  <c r="D16367" i="2"/>
  <c r="E16367" i="2"/>
  <c r="C16367" i="2"/>
  <c r="F16367" i="2"/>
  <c r="B16367" i="2"/>
  <c r="B16368" i="2"/>
  <c r="C16368" i="2"/>
  <c r="D16368" i="2"/>
  <c r="F16368" i="2"/>
  <c r="E16368" i="2"/>
  <c r="E16369" i="2"/>
  <c r="D16369" i="2"/>
  <c r="C16369" i="2"/>
  <c r="F16369" i="2"/>
  <c r="B16369" i="2"/>
  <c r="B16370" i="2"/>
  <c r="F16370" i="2"/>
  <c r="C16370" i="2"/>
  <c r="D16370" i="2"/>
  <c r="E16370" i="2"/>
  <c r="B16371" i="2"/>
  <c r="C16371" i="2"/>
  <c r="D16371" i="2"/>
  <c r="F16371" i="2"/>
  <c r="E16371" i="2"/>
  <c r="C16372" i="2"/>
  <c r="F16372" i="2"/>
  <c r="D16372" i="2"/>
  <c r="B16372" i="2"/>
  <c r="E16372" i="2"/>
  <c r="F16373" i="2"/>
  <c r="C16373" i="2"/>
  <c r="D16373" i="2"/>
  <c r="E16373" i="2"/>
  <c r="B16373" i="2"/>
  <c r="F16374" i="2"/>
  <c r="B16374" i="2"/>
  <c r="D16374" i="2"/>
  <c r="C16374" i="2"/>
  <c r="E16374" i="2"/>
  <c r="C16375" i="2"/>
  <c r="E16375" i="2"/>
  <c r="B16375" i="2"/>
  <c r="F16375" i="2"/>
  <c r="D16375" i="2"/>
  <c r="E16376" i="2"/>
  <c r="D16376" i="2"/>
  <c r="C16376" i="2"/>
  <c r="B16376" i="2"/>
  <c r="F16376" i="2"/>
  <c r="C16377" i="2"/>
  <c r="B16377" i="2"/>
  <c r="F16377" i="2"/>
  <c r="E16377" i="2"/>
  <c r="D16377" i="2"/>
  <c r="B16378" i="2"/>
  <c r="C16378" i="2"/>
  <c r="D16378" i="2"/>
  <c r="E16378" i="2"/>
  <c r="F16378" i="2"/>
  <c r="C16379" i="2"/>
  <c r="B16379" i="2"/>
  <c r="F16379" i="2"/>
  <c r="E16379" i="2"/>
  <c r="D16379" i="2"/>
  <c r="F16380" i="2"/>
  <c r="D16380" i="2"/>
  <c r="E16380" i="2"/>
  <c r="C16380" i="2"/>
  <c r="B16380" i="2"/>
  <c r="E16381" i="2"/>
  <c r="C16381" i="2"/>
  <c r="F16381" i="2"/>
  <c r="B16381" i="2"/>
  <c r="D16381" i="2"/>
  <c r="D16382" i="2"/>
  <c r="C16382" i="2"/>
  <c r="B16382" i="2"/>
  <c r="E16382" i="2"/>
  <c r="F16382" i="2"/>
  <c r="B16383" i="2"/>
  <c r="D16383" i="2"/>
  <c r="E16383" i="2"/>
  <c r="F16383" i="2"/>
  <c r="C16383" i="2"/>
  <c r="C16384" i="2"/>
  <c r="E16384" i="2"/>
  <c r="D16384" i="2"/>
  <c r="B16384" i="2"/>
  <c r="F16384" i="2"/>
  <c r="B16385" i="2"/>
  <c r="C16385" i="2"/>
  <c r="D16385" i="2"/>
  <c r="E16385" i="2"/>
  <c r="F16385" i="2"/>
  <c r="D16386" i="2"/>
  <c r="F16386" i="2"/>
  <c r="E16386" i="2"/>
  <c r="B16386" i="2"/>
  <c r="C16386" i="2"/>
  <c r="B16387" i="2"/>
  <c r="D16387" i="2"/>
  <c r="C16387" i="2"/>
  <c r="E16387" i="2"/>
  <c r="F16387" i="2"/>
  <c r="E16388" i="2"/>
  <c r="F16388" i="2"/>
  <c r="D16388" i="2"/>
  <c r="C16388" i="2"/>
  <c r="B16388" i="2"/>
  <c r="E16389" i="2"/>
  <c r="D16389" i="2"/>
  <c r="C16389" i="2"/>
  <c r="B16389" i="2"/>
  <c r="F16389" i="2"/>
  <c r="F16390" i="2"/>
  <c r="B16390" i="2"/>
  <c r="D16390" i="2"/>
  <c r="E16390" i="2"/>
  <c r="C16390" i="2"/>
  <c r="F16391" i="2"/>
  <c r="E16391" i="2"/>
  <c r="D16391" i="2"/>
  <c r="B16391" i="2"/>
  <c r="C16391" i="2"/>
  <c r="D16392" i="2"/>
  <c r="E16392" i="2"/>
  <c r="F16392" i="2"/>
  <c r="B16392" i="2"/>
  <c r="C16392" i="2"/>
  <c r="D16393" i="2"/>
  <c r="F16393" i="2"/>
  <c r="E16393" i="2"/>
  <c r="C16393" i="2"/>
  <c r="B16393" i="2"/>
  <c r="F16394" i="2"/>
  <c r="B16394" i="2"/>
  <c r="C16394" i="2"/>
  <c r="D16394" i="2"/>
  <c r="E16394" i="2"/>
  <c r="F16395" i="2"/>
  <c r="D16395" i="2"/>
  <c r="E16395" i="2"/>
  <c r="B16395" i="2"/>
  <c r="C16395" i="2"/>
  <c r="D16396" i="2"/>
  <c r="F16396" i="2"/>
  <c r="E16396" i="2"/>
  <c r="C16396" i="2"/>
  <c r="B16396" i="2"/>
  <c r="C16397" i="2"/>
  <c r="B16397" i="2"/>
  <c r="E16397" i="2"/>
  <c r="F16397" i="2"/>
  <c r="D16397" i="2"/>
  <c r="F16398" i="2"/>
  <c r="C16398" i="2"/>
  <c r="D16398" i="2"/>
  <c r="B16398" i="2"/>
  <c r="E16398" i="2"/>
  <c r="C16399" i="2"/>
  <c r="E16399" i="2"/>
  <c r="D16399" i="2"/>
  <c r="B16399" i="2"/>
  <c r="F16399" i="2"/>
  <c r="B16400" i="2"/>
  <c r="F16400" i="2"/>
  <c r="E16400" i="2"/>
  <c r="D16400" i="2"/>
  <c r="C16400" i="2"/>
  <c r="B16401" i="2"/>
  <c r="F16401" i="2"/>
  <c r="D16401" i="2"/>
  <c r="C16401" i="2"/>
  <c r="E16401" i="2"/>
  <c r="F16402" i="2"/>
  <c r="B16402" i="2"/>
  <c r="D16402" i="2"/>
  <c r="E16402" i="2"/>
  <c r="C16402" i="2"/>
  <c r="B16403" i="2"/>
  <c r="C16403" i="2"/>
  <c r="F16403" i="2"/>
  <c r="D16403" i="2"/>
  <c r="E16403" i="2"/>
  <c r="F16404" i="2"/>
  <c r="D16404" i="2"/>
  <c r="E16404" i="2"/>
  <c r="C16404" i="2"/>
  <c r="B16404" i="2"/>
  <c r="C16405" i="2"/>
  <c r="F16405" i="2"/>
  <c r="B16405" i="2"/>
  <c r="E16405" i="2"/>
  <c r="D16405" i="2"/>
  <c r="E16406" i="2"/>
  <c r="F16406" i="2"/>
  <c r="D16406" i="2"/>
  <c r="B16406" i="2"/>
  <c r="C16406" i="2"/>
  <c r="B16407" i="2"/>
  <c r="E16407" i="2"/>
  <c r="F16407" i="2"/>
  <c r="D16407" i="2"/>
  <c r="C16407" i="2"/>
  <c r="D16408" i="2"/>
  <c r="B16408" i="2"/>
  <c r="C16408" i="2"/>
  <c r="F16408" i="2"/>
  <c r="E16408" i="2"/>
  <c r="B16409" i="2"/>
  <c r="D16409" i="2"/>
  <c r="E16409" i="2"/>
  <c r="C16409" i="2"/>
  <c r="F16409" i="2"/>
  <c r="D16410" i="2"/>
  <c r="B16410" i="2"/>
  <c r="F16410" i="2"/>
  <c r="E16410" i="2"/>
  <c r="C16410" i="2"/>
  <c r="D16411" i="2"/>
  <c r="F16411" i="2"/>
  <c r="B16411" i="2"/>
  <c r="C16411" i="2"/>
  <c r="E16411" i="2"/>
  <c r="B16412" i="2"/>
  <c r="C16412" i="2"/>
  <c r="D16412" i="2"/>
  <c r="F16412" i="2"/>
  <c r="E16412" i="2"/>
  <c r="B16413" i="2"/>
  <c r="C16413" i="2"/>
  <c r="E16413" i="2"/>
  <c r="D16413" i="2"/>
  <c r="F16413" i="2"/>
  <c r="C16414" i="2"/>
  <c r="E16414" i="2"/>
  <c r="D16414" i="2"/>
  <c r="B16414" i="2"/>
  <c r="F16414" i="2"/>
  <c r="B16415" i="2"/>
  <c r="D16415" i="2"/>
  <c r="C16415" i="2"/>
  <c r="E16415" i="2"/>
  <c r="F16415" i="2"/>
  <c r="C16416" i="2"/>
  <c r="D16416" i="2"/>
  <c r="E16416" i="2"/>
  <c r="B16416" i="2"/>
  <c r="F16416" i="2"/>
  <c r="F16417" i="2"/>
  <c r="E16417" i="2"/>
  <c r="B16417" i="2"/>
  <c r="D16417" i="2"/>
  <c r="C16417" i="2"/>
  <c r="E16418" i="2"/>
  <c r="B16418" i="2"/>
  <c r="C16418" i="2"/>
  <c r="D16418" i="2"/>
  <c r="F16418" i="2"/>
  <c r="D16419" i="2"/>
  <c r="C16419" i="2"/>
  <c r="E16419" i="2"/>
  <c r="F16419" i="2"/>
  <c r="B16419" i="2"/>
  <c r="C16420" i="2"/>
  <c r="D16420" i="2"/>
  <c r="E16420" i="2"/>
  <c r="F16420" i="2"/>
  <c r="B16420" i="2"/>
  <c r="C16421" i="2"/>
  <c r="E16421" i="2"/>
  <c r="B16421" i="2"/>
  <c r="F16421" i="2"/>
  <c r="D16421" i="2"/>
  <c r="D16422" i="2"/>
  <c r="C16422" i="2"/>
  <c r="E16422" i="2"/>
  <c r="F16422" i="2"/>
  <c r="B16422" i="2"/>
  <c r="E16423" i="2"/>
  <c r="D16423" i="2"/>
  <c r="C16423" i="2"/>
  <c r="B16423" i="2"/>
  <c r="F16423" i="2"/>
  <c r="E16424" i="2"/>
  <c r="D16424" i="2"/>
  <c r="B16424" i="2"/>
  <c r="C16424" i="2"/>
  <c r="F16424" i="2"/>
  <c r="C16425" i="2"/>
  <c r="F16425" i="2"/>
  <c r="D16425" i="2"/>
  <c r="E16425" i="2"/>
  <c r="B16425" i="2"/>
  <c r="E16426" i="2"/>
  <c r="F16426" i="2"/>
  <c r="D16426" i="2"/>
  <c r="C16426" i="2"/>
  <c r="B16426" i="2"/>
  <c r="D16427" i="2"/>
  <c r="F16427" i="2"/>
  <c r="C16427" i="2"/>
  <c r="B16427" i="2"/>
  <c r="E16427" i="2"/>
  <c r="C16428" i="2"/>
  <c r="B16428" i="2"/>
  <c r="E16428" i="2"/>
  <c r="D16428" i="2"/>
  <c r="F16428" i="2"/>
  <c r="D16429" i="2"/>
  <c r="B16429" i="2"/>
  <c r="F16429" i="2"/>
  <c r="E16429" i="2"/>
  <c r="C16429" i="2"/>
  <c r="D16430" i="2"/>
  <c r="F16430" i="2"/>
  <c r="C16430" i="2"/>
  <c r="B16430" i="2"/>
  <c r="E16430" i="2"/>
  <c r="D16431" i="2"/>
  <c r="C16431" i="2"/>
  <c r="E16431" i="2"/>
  <c r="B16431" i="2"/>
  <c r="F16431" i="2"/>
  <c r="E16432" i="2"/>
  <c r="F16432" i="2"/>
  <c r="C16432" i="2"/>
  <c r="B16432" i="2"/>
  <c r="D16432" i="2"/>
  <c r="C16433" i="2"/>
  <c r="E16433" i="2"/>
  <c r="D16433" i="2"/>
  <c r="B16433" i="2"/>
  <c r="F16433" i="2"/>
  <c r="C16434" i="2"/>
  <c r="D16434" i="2"/>
  <c r="B16434" i="2"/>
  <c r="F16434" i="2"/>
  <c r="E16434" i="2"/>
  <c r="D16435" i="2"/>
  <c r="E16435" i="2"/>
  <c r="C16435" i="2"/>
  <c r="B16435" i="2"/>
  <c r="F16435" i="2"/>
  <c r="C16436" i="2"/>
  <c r="F16436" i="2"/>
  <c r="B16436" i="2"/>
  <c r="E16436" i="2"/>
  <c r="D16436" i="2"/>
  <c r="B16437" i="2"/>
  <c r="C16437" i="2"/>
  <c r="F16437" i="2"/>
  <c r="E16437" i="2"/>
  <c r="D16437" i="2"/>
  <c r="D16438" i="2"/>
  <c r="B16438" i="2"/>
  <c r="C16438" i="2"/>
  <c r="F16438" i="2"/>
  <c r="E16438" i="2"/>
  <c r="F16439" i="2"/>
  <c r="D16439" i="2"/>
  <c r="E16439" i="2"/>
  <c r="C16439" i="2"/>
  <c r="B16439" i="2"/>
  <c r="B16440" i="2"/>
  <c r="F16440" i="2"/>
  <c r="C16440" i="2"/>
  <c r="E16440" i="2"/>
  <c r="D16440" i="2"/>
  <c r="C16441" i="2"/>
  <c r="D16441" i="2"/>
  <c r="F16441" i="2"/>
  <c r="E16441" i="2"/>
  <c r="B16441" i="2"/>
  <c r="E16442" i="2"/>
  <c r="F16442" i="2"/>
  <c r="D16442" i="2"/>
  <c r="C16442" i="2"/>
  <c r="B16442" i="2"/>
  <c r="B16443" i="2"/>
  <c r="F16443" i="2"/>
  <c r="E16443" i="2"/>
  <c r="D16443" i="2"/>
  <c r="C16443" i="2"/>
  <c r="D16444" i="2"/>
  <c r="F16444" i="2"/>
  <c r="B16444" i="2"/>
  <c r="C16444" i="2"/>
  <c r="E16444" i="2"/>
  <c r="B16445" i="2"/>
  <c r="C16445" i="2"/>
  <c r="E16445" i="2"/>
  <c r="F16445" i="2"/>
  <c r="D16445" i="2"/>
  <c r="D16446" i="2"/>
  <c r="F16446" i="2"/>
  <c r="E16446" i="2"/>
  <c r="B16446" i="2"/>
  <c r="C16446" i="2"/>
  <c r="B16447" i="2"/>
  <c r="F16447" i="2"/>
  <c r="D16447" i="2"/>
  <c r="C16447" i="2"/>
  <c r="E16447" i="2"/>
  <c r="C16448" i="2"/>
  <c r="E16448" i="2"/>
  <c r="D16448" i="2"/>
  <c r="B16448" i="2"/>
  <c r="F16448" i="2"/>
  <c r="F16449" i="2"/>
  <c r="D16449" i="2"/>
  <c r="B16449" i="2"/>
  <c r="E16449" i="2"/>
  <c r="C16449" i="2"/>
  <c r="B16450" i="2"/>
  <c r="D16450" i="2"/>
  <c r="C16450" i="2"/>
  <c r="E16450" i="2"/>
  <c r="F16450" i="2"/>
  <c r="F16451" i="2"/>
  <c r="D16451" i="2"/>
  <c r="B16451" i="2"/>
  <c r="E16451" i="2"/>
  <c r="C16451" i="2"/>
  <c r="B16452" i="2"/>
  <c r="E16452" i="2"/>
  <c r="D16452" i="2"/>
  <c r="F16452" i="2"/>
  <c r="C16452" i="2"/>
  <c r="B16453" i="2"/>
  <c r="D16453" i="2"/>
  <c r="F16453" i="2"/>
  <c r="E16453" i="2"/>
  <c r="C16453" i="2"/>
  <c r="E16454" i="2"/>
  <c r="F16454" i="2"/>
  <c r="D16454" i="2"/>
  <c r="B16454" i="2"/>
  <c r="C16454" i="2"/>
  <c r="E16455" i="2"/>
  <c r="B16455" i="2"/>
  <c r="C16455" i="2"/>
  <c r="F16455" i="2"/>
  <c r="D16455" i="2"/>
  <c r="F16456" i="2"/>
  <c r="D16456" i="2"/>
  <c r="B16456" i="2"/>
  <c r="C16456" i="2"/>
  <c r="E16456" i="2"/>
  <c r="C16457" i="2"/>
  <c r="B16457" i="2"/>
  <c r="D16457" i="2"/>
  <c r="F16457" i="2"/>
  <c r="E16457" i="2"/>
  <c r="D16458" i="2"/>
  <c r="F16458" i="2"/>
  <c r="C16458" i="2"/>
  <c r="B16458" i="2"/>
  <c r="E16458" i="2"/>
  <c r="C16459" i="2"/>
  <c r="E16459" i="2"/>
  <c r="F16459" i="2"/>
  <c r="D16459" i="2"/>
  <c r="B16459" i="2"/>
  <c r="B16460" i="2"/>
  <c r="E16460" i="2"/>
  <c r="C16460" i="2"/>
  <c r="D16460" i="2"/>
  <c r="F16460" i="2"/>
  <c r="D16461" i="2"/>
  <c r="C16461" i="2"/>
  <c r="F16461" i="2"/>
  <c r="B16461" i="2"/>
  <c r="E16461" i="2"/>
  <c r="E16462" i="2"/>
  <c r="F16462" i="2"/>
  <c r="C16462" i="2"/>
  <c r="B16462" i="2"/>
  <c r="D16462" i="2"/>
  <c r="E16463" i="2"/>
  <c r="C16463" i="2"/>
  <c r="B16463" i="2"/>
  <c r="F16463" i="2"/>
  <c r="D16463" i="2"/>
  <c r="C16464" i="2"/>
  <c r="B16464" i="2"/>
  <c r="D16464" i="2"/>
  <c r="F16464" i="2"/>
  <c r="E16464" i="2"/>
  <c r="C16465" i="2"/>
  <c r="D16465" i="2"/>
  <c r="E16465" i="2"/>
  <c r="F16465" i="2"/>
  <c r="B16465" i="2"/>
  <c r="C16466" i="2"/>
  <c r="B16466" i="2"/>
  <c r="F16466" i="2"/>
  <c r="E16466" i="2"/>
  <c r="D16466" i="2"/>
  <c r="F16467" i="2"/>
  <c r="D16467" i="2"/>
  <c r="B16467" i="2"/>
  <c r="C16467" i="2"/>
  <c r="E16467" i="2"/>
  <c r="E16468" i="2"/>
  <c r="B16468" i="2"/>
  <c r="F16468" i="2"/>
  <c r="C16468" i="2"/>
  <c r="D16468" i="2"/>
  <c r="B16469" i="2"/>
  <c r="F16469" i="2"/>
  <c r="C16469" i="2"/>
  <c r="D16469" i="2"/>
  <c r="E16469" i="2"/>
  <c r="E16470" i="2"/>
  <c r="F16470" i="2"/>
  <c r="D16470" i="2"/>
  <c r="C16470" i="2"/>
  <c r="B16470" i="2"/>
  <c r="D16471" i="2"/>
  <c r="E16471" i="2"/>
  <c r="F16471" i="2"/>
  <c r="B16471" i="2"/>
  <c r="C16471" i="2"/>
  <c r="E16472" i="2"/>
  <c r="D16472" i="2"/>
  <c r="B16472" i="2"/>
  <c r="F16472" i="2"/>
  <c r="C16472" i="2"/>
  <c r="C16473" i="2"/>
  <c r="F16473" i="2"/>
  <c r="D16473" i="2"/>
  <c r="B16473" i="2"/>
  <c r="E16473" i="2"/>
  <c r="F16474" i="2"/>
  <c r="D16474" i="2"/>
  <c r="C16474" i="2"/>
  <c r="E16474" i="2"/>
  <c r="B16474" i="2"/>
  <c r="B16475" i="2"/>
  <c r="F16475" i="2"/>
  <c r="E16475" i="2"/>
  <c r="C16475" i="2"/>
  <c r="D16475" i="2"/>
  <c r="E16476" i="2"/>
  <c r="D16476" i="2"/>
  <c r="B16476" i="2"/>
  <c r="F16476" i="2"/>
  <c r="C16476" i="2"/>
  <c r="E16477" i="2"/>
  <c r="F16477" i="2"/>
  <c r="D16477" i="2"/>
  <c r="B16477" i="2"/>
  <c r="C16477" i="2"/>
  <c r="D16478" i="2"/>
  <c r="E16478" i="2"/>
  <c r="C16478" i="2"/>
  <c r="F16478" i="2"/>
  <c r="B16478" i="2"/>
  <c r="C16479" i="2"/>
  <c r="B16479" i="2"/>
  <c r="E16479" i="2"/>
  <c r="D16479" i="2"/>
  <c r="F16479" i="2"/>
  <c r="D16480" i="2"/>
  <c r="B16480" i="2"/>
  <c r="E16480" i="2"/>
  <c r="C16480" i="2"/>
  <c r="F16480" i="2"/>
  <c r="F16481" i="2"/>
  <c r="D16481" i="2"/>
  <c r="C16481" i="2"/>
  <c r="E16481" i="2"/>
  <c r="B16481" i="2"/>
  <c r="B16482" i="2"/>
  <c r="C16482" i="2"/>
  <c r="F16482" i="2"/>
  <c r="D16482" i="2"/>
  <c r="E16482" i="2"/>
  <c r="E16483" i="2"/>
  <c r="F16483" i="2"/>
  <c r="B16483" i="2"/>
  <c r="C16483" i="2"/>
  <c r="D16483" i="2"/>
  <c r="C16484" i="2"/>
  <c r="B16484" i="2"/>
  <c r="F16484" i="2"/>
  <c r="D16484" i="2"/>
  <c r="E16484" i="2"/>
  <c r="F16485" i="2"/>
  <c r="C16485" i="2"/>
  <c r="D16485" i="2"/>
  <c r="E16485" i="2"/>
  <c r="B16485" i="2"/>
  <c r="F16486" i="2"/>
  <c r="C16486" i="2"/>
  <c r="E16486" i="2"/>
  <c r="D16486" i="2"/>
  <c r="B16486" i="2"/>
  <c r="D16487" i="2"/>
  <c r="C16487" i="2"/>
  <c r="F16487" i="2"/>
  <c r="E16487" i="2"/>
  <c r="B16487" i="2"/>
  <c r="D16488" i="2"/>
  <c r="B16488" i="2"/>
  <c r="E16488" i="2"/>
  <c r="F16488" i="2"/>
  <c r="C16488" i="2"/>
  <c r="F16489" i="2"/>
  <c r="D16489" i="2"/>
  <c r="B16489" i="2"/>
  <c r="C16489" i="2"/>
  <c r="E16489" i="2"/>
  <c r="D16490" i="2"/>
  <c r="C16490" i="2"/>
  <c r="F16490" i="2"/>
  <c r="B16490" i="2"/>
  <c r="E16490" i="2"/>
  <c r="C16491" i="2"/>
  <c r="B16491" i="2"/>
  <c r="F16491" i="2"/>
  <c r="D16491" i="2"/>
  <c r="E16491" i="2"/>
  <c r="C16492" i="2"/>
  <c r="F16492" i="2"/>
  <c r="E16492" i="2"/>
  <c r="D16492" i="2"/>
  <c r="B16492" i="2"/>
  <c r="C16493" i="2"/>
  <c r="D16493" i="2"/>
  <c r="B16493" i="2"/>
  <c r="F16493" i="2"/>
  <c r="E16493" i="2"/>
  <c r="D16494" i="2"/>
  <c r="F16494" i="2"/>
  <c r="B16494" i="2"/>
  <c r="E16494" i="2"/>
  <c r="C16494" i="2"/>
  <c r="B16495" i="2"/>
  <c r="C16495" i="2"/>
  <c r="D16495" i="2"/>
  <c r="E16495" i="2"/>
  <c r="F16495" i="2"/>
  <c r="E16496" i="2"/>
  <c r="F16496" i="2"/>
  <c r="B16496" i="2"/>
  <c r="D16496" i="2"/>
  <c r="C16496" i="2"/>
  <c r="C16497" i="2"/>
  <c r="F16497" i="2"/>
  <c r="D16497" i="2"/>
  <c r="B16497" i="2"/>
  <c r="E16497" i="2"/>
  <c r="F16498" i="2"/>
  <c r="E16498" i="2"/>
  <c r="D16498" i="2"/>
  <c r="C16498" i="2"/>
  <c r="B16498" i="2"/>
  <c r="E16499" i="2"/>
  <c r="D16499" i="2"/>
  <c r="C16499" i="2"/>
  <c r="F16499" i="2"/>
  <c r="B16499" i="2"/>
  <c r="C16500" i="2"/>
  <c r="B16500" i="2"/>
  <c r="E16500" i="2"/>
  <c r="D16500" i="2"/>
  <c r="F16500" i="2"/>
  <c r="C16501" i="2"/>
  <c r="B16501" i="2"/>
  <c r="E16501" i="2"/>
  <c r="D16501" i="2"/>
  <c r="F16501" i="2"/>
  <c r="C16502" i="2"/>
  <c r="B16502" i="2"/>
  <c r="F16502" i="2"/>
  <c r="E16502" i="2"/>
  <c r="D16502" i="2"/>
  <c r="D16503" i="2"/>
  <c r="C16503" i="2"/>
  <c r="B16503" i="2"/>
  <c r="E16503" i="2"/>
  <c r="F16503" i="2"/>
  <c r="B16504" i="2"/>
  <c r="E16504" i="2"/>
  <c r="C16504" i="2"/>
  <c r="D16504" i="2"/>
  <c r="F16504" i="2"/>
  <c r="C16505" i="2"/>
  <c r="B16505" i="2"/>
  <c r="E16505" i="2"/>
  <c r="D16505" i="2"/>
  <c r="F16505" i="2"/>
  <c r="C16506" i="2"/>
  <c r="D16506" i="2"/>
  <c r="B16506" i="2"/>
  <c r="F16506" i="2"/>
  <c r="E16506" i="2"/>
  <c r="B16507" i="2"/>
  <c r="E16507" i="2"/>
  <c r="C16507" i="2"/>
  <c r="F16507" i="2"/>
  <c r="D16507" i="2"/>
  <c r="F16508" i="2"/>
  <c r="B16508" i="2"/>
  <c r="C16508" i="2"/>
  <c r="E16508" i="2"/>
  <c r="D16508" i="2"/>
  <c r="D16509" i="2"/>
  <c r="F16509" i="2"/>
  <c r="B16509" i="2"/>
  <c r="C16509" i="2"/>
  <c r="E16509" i="2"/>
  <c r="E16510" i="2"/>
  <c r="D16510" i="2"/>
  <c r="C16510" i="2"/>
  <c r="B16510" i="2"/>
  <c r="F16510" i="2"/>
  <c r="E16511" i="2"/>
  <c r="B16511" i="2"/>
  <c r="C16511" i="2"/>
  <c r="F16511" i="2"/>
  <c r="D16511" i="2"/>
  <c r="C16512" i="2"/>
  <c r="E16512" i="2"/>
  <c r="D16512" i="2"/>
  <c r="B16512" i="2"/>
  <c r="F16512" i="2"/>
  <c r="B16513" i="2"/>
  <c r="F16513" i="2"/>
  <c r="E16513" i="2"/>
  <c r="C16513" i="2"/>
  <c r="D16513" i="2"/>
  <c r="F16514" i="2"/>
  <c r="E16514" i="2"/>
  <c r="B16514" i="2"/>
  <c r="D16514" i="2"/>
  <c r="C16514" i="2"/>
  <c r="F16515" i="2"/>
  <c r="E16515" i="2"/>
  <c r="B16515" i="2"/>
  <c r="D16515" i="2"/>
  <c r="C16515" i="2"/>
  <c r="C16516" i="2"/>
  <c r="E16516" i="2"/>
  <c r="F16516" i="2"/>
  <c r="B16516" i="2"/>
  <c r="D16516" i="2"/>
  <c r="D16517" i="2"/>
  <c r="C16517" i="2"/>
  <c r="E16517" i="2"/>
  <c r="F16517" i="2"/>
  <c r="B16517" i="2"/>
  <c r="C16518" i="2"/>
  <c r="B16518" i="2"/>
  <c r="F16518" i="2"/>
  <c r="E16518" i="2"/>
  <c r="D16518" i="2"/>
  <c r="D16519" i="2"/>
  <c r="E16519" i="2"/>
  <c r="B16519" i="2"/>
  <c r="F16519" i="2"/>
  <c r="C16519" i="2"/>
  <c r="D16520" i="2"/>
  <c r="F16520" i="2"/>
  <c r="C16520" i="2"/>
  <c r="B16520" i="2"/>
  <c r="E16520" i="2"/>
  <c r="E16521" i="2"/>
  <c r="B16521" i="2"/>
  <c r="F16521" i="2"/>
  <c r="D16521" i="2"/>
  <c r="C16521" i="2"/>
  <c r="C16522" i="2"/>
  <c r="B16522" i="2"/>
  <c r="F16522" i="2"/>
  <c r="D16522" i="2"/>
  <c r="E16522" i="2"/>
  <c r="E16523" i="2"/>
  <c r="F16523" i="2"/>
  <c r="B16523" i="2"/>
  <c r="C16523" i="2"/>
  <c r="D16523" i="2"/>
  <c r="E16524" i="2"/>
  <c r="D16524" i="2"/>
  <c r="F16524" i="2"/>
  <c r="B16524" i="2"/>
  <c r="C16524" i="2"/>
  <c r="C16525" i="2"/>
  <c r="D16525" i="2"/>
  <c r="B16525" i="2"/>
  <c r="E16525" i="2"/>
  <c r="F16525" i="2"/>
  <c r="D16526" i="2"/>
  <c r="F16526" i="2"/>
  <c r="E16526" i="2"/>
  <c r="C16526" i="2"/>
  <c r="B16526" i="2"/>
  <c r="C16527" i="2"/>
  <c r="D16527" i="2"/>
  <c r="B16527" i="2"/>
  <c r="F16527" i="2"/>
  <c r="E16527" i="2"/>
  <c r="E16528" i="2"/>
  <c r="B16528" i="2"/>
  <c r="D16528" i="2"/>
  <c r="F16528" i="2"/>
  <c r="C16528" i="2"/>
  <c r="F16529" i="2"/>
  <c r="E16529" i="2"/>
  <c r="D16529" i="2"/>
  <c r="B16529" i="2"/>
  <c r="C16529" i="2"/>
  <c r="C16530" i="2"/>
  <c r="F16530" i="2"/>
  <c r="B16530" i="2"/>
  <c r="E16530" i="2"/>
  <c r="D16530" i="2"/>
  <c r="E16531" i="2"/>
  <c r="D16531" i="2"/>
  <c r="C16531" i="2"/>
  <c r="B16531" i="2"/>
  <c r="F16531" i="2"/>
  <c r="B16532" i="2"/>
  <c r="E16532" i="2"/>
  <c r="F16532" i="2"/>
  <c r="D16532" i="2"/>
  <c r="C16532" i="2"/>
  <c r="B16533" i="2"/>
  <c r="D16533" i="2"/>
  <c r="E16533" i="2"/>
  <c r="F16533" i="2"/>
  <c r="C16533" i="2"/>
  <c r="E16534" i="2"/>
  <c r="C16534" i="2"/>
  <c r="F16534" i="2"/>
  <c r="D16534" i="2"/>
  <c r="B16534" i="2"/>
  <c r="C16535" i="2"/>
  <c r="E16535" i="2"/>
  <c r="F16535" i="2"/>
  <c r="B16535" i="2"/>
  <c r="D16535" i="2"/>
  <c r="C16536" i="2"/>
  <c r="D16536" i="2"/>
  <c r="E16536" i="2"/>
  <c r="B16536" i="2"/>
  <c r="F16536" i="2"/>
  <c r="B16537" i="2"/>
  <c r="D16537" i="2"/>
  <c r="E16537" i="2"/>
  <c r="C16537" i="2"/>
  <c r="F16537" i="2"/>
  <c r="C16538" i="2"/>
  <c r="E16538" i="2"/>
  <c r="D16538" i="2"/>
  <c r="B16538" i="2"/>
  <c r="F16538" i="2"/>
  <c r="F16539" i="2"/>
  <c r="D16539" i="2"/>
  <c r="B16539" i="2"/>
  <c r="C16539" i="2"/>
  <c r="E16539" i="2"/>
  <c r="D16540" i="2"/>
  <c r="B16540" i="2"/>
  <c r="C16540" i="2"/>
  <c r="F16540" i="2"/>
  <c r="E16540" i="2"/>
  <c r="E16541" i="2"/>
  <c r="D16541" i="2"/>
  <c r="C16541" i="2"/>
  <c r="B16541" i="2"/>
  <c r="F16541" i="2"/>
  <c r="C16542" i="2"/>
  <c r="D16542" i="2"/>
  <c r="E16542" i="2"/>
  <c r="B16542" i="2"/>
  <c r="F16542" i="2"/>
  <c r="B16543" i="2"/>
  <c r="D16543" i="2"/>
  <c r="C16543" i="2"/>
  <c r="F16543" i="2"/>
  <c r="E16543" i="2"/>
  <c r="D16544" i="2"/>
  <c r="C16544" i="2"/>
  <c r="E16544" i="2"/>
  <c r="F16544" i="2"/>
  <c r="B16544" i="2"/>
  <c r="F16545" i="2"/>
  <c r="B16545" i="2"/>
  <c r="D16545" i="2"/>
  <c r="E16545" i="2"/>
  <c r="C16545" i="2"/>
  <c r="F16546" i="2"/>
  <c r="C16546" i="2"/>
  <c r="D16546" i="2"/>
  <c r="E16546" i="2"/>
  <c r="B16546" i="2"/>
  <c r="E16547" i="2"/>
  <c r="F16547" i="2"/>
  <c r="B16547" i="2"/>
  <c r="C16547" i="2"/>
  <c r="D16547" i="2"/>
  <c r="D16548" i="2"/>
  <c r="B16548" i="2"/>
  <c r="C16548" i="2"/>
  <c r="E16548" i="2"/>
  <c r="F16548" i="2"/>
  <c r="E16549" i="2"/>
  <c r="B16549" i="2"/>
  <c r="C16549" i="2"/>
  <c r="D16549" i="2"/>
  <c r="F16549" i="2"/>
  <c r="C16550" i="2"/>
  <c r="D16550" i="2"/>
  <c r="B16550" i="2"/>
  <c r="F16550" i="2"/>
  <c r="E16550" i="2"/>
  <c r="F16551" i="2"/>
  <c r="B16551" i="2"/>
  <c r="C16551" i="2"/>
  <c r="E16551" i="2"/>
  <c r="D16551" i="2"/>
  <c r="B16552" i="2"/>
  <c r="F16552" i="2"/>
  <c r="D16552" i="2"/>
  <c r="E16552" i="2"/>
  <c r="C16552" i="2"/>
  <c r="C16553" i="2"/>
  <c r="E16553" i="2"/>
  <c r="B16553" i="2"/>
  <c r="D16553" i="2"/>
  <c r="F16553" i="2"/>
  <c r="C16554" i="2"/>
  <c r="E16554" i="2"/>
  <c r="B16554" i="2"/>
  <c r="D16554" i="2"/>
  <c r="F16554" i="2"/>
  <c r="E16555" i="2"/>
  <c r="F16555" i="2"/>
  <c r="C16555" i="2"/>
  <c r="D16555" i="2"/>
  <c r="B16555" i="2"/>
  <c r="F16556" i="2"/>
  <c r="D16556" i="2"/>
  <c r="E16556" i="2"/>
  <c r="B16556" i="2"/>
  <c r="C16556" i="2"/>
  <c r="F16557" i="2"/>
  <c r="D16557" i="2"/>
  <c r="C16557" i="2"/>
  <c r="B16557" i="2"/>
  <c r="E16557" i="2"/>
  <c r="D16558" i="2"/>
  <c r="B16558" i="2"/>
  <c r="E16558" i="2"/>
  <c r="F16558" i="2"/>
  <c r="C16558" i="2"/>
  <c r="B16559" i="2"/>
  <c r="E16559" i="2"/>
  <c r="F16559" i="2"/>
  <c r="C16559" i="2"/>
  <c r="D16559" i="2"/>
  <c r="E16560" i="2"/>
  <c r="C16560" i="2"/>
  <c r="B16560" i="2"/>
  <c r="F16560" i="2"/>
  <c r="D16560" i="2"/>
  <c r="B16561" i="2"/>
  <c r="F16561" i="2"/>
  <c r="D16561" i="2"/>
  <c r="C16561" i="2"/>
  <c r="E16561" i="2"/>
  <c r="D16562" i="2"/>
  <c r="F16562" i="2"/>
  <c r="B16562" i="2"/>
  <c r="C16562" i="2"/>
  <c r="E16562" i="2"/>
  <c r="E16563" i="2"/>
  <c r="F16563" i="2"/>
  <c r="B16563" i="2"/>
  <c r="C16563" i="2"/>
  <c r="D16563" i="2"/>
  <c r="B16564" i="2"/>
  <c r="F16564" i="2"/>
  <c r="C16564" i="2"/>
  <c r="D16564" i="2"/>
  <c r="E16564" i="2"/>
  <c r="D16565" i="2"/>
  <c r="C16565" i="2"/>
  <c r="F16565" i="2"/>
  <c r="E16565" i="2"/>
  <c r="B16565" i="2"/>
  <c r="D16566" i="2"/>
  <c r="F16566" i="2"/>
  <c r="E16566" i="2"/>
  <c r="C16566" i="2"/>
  <c r="B16566" i="2"/>
  <c r="F16567" i="2"/>
  <c r="E16567" i="2"/>
  <c r="B16567" i="2"/>
  <c r="C16567" i="2"/>
  <c r="D16567" i="2"/>
  <c r="B16568" i="2"/>
  <c r="F16568" i="2"/>
  <c r="E16568" i="2"/>
  <c r="D16568" i="2"/>
  <c r="C16568" i="2"/>
  <c r="D16569" i="2"/>
  <c r="C16569" i="2"/>
  <c r="F16569" i="2"/>
  <c r="B16569" i="2"/>
  <c r="E16569" i="2"/>
  <c r="F16570" i="2"/>
  <c r="E16570" i="2"/>
  <c r="D16570" i="2"/>
  <c r="B16570" i="2"/>
  <c r="C16570" i="2"/>
  <c r="E16571" i="2"/>
  <c r="D16571" i="2"/>
  <c r="F16571" i="2"/>
  <c r="C16571" i="2"/>
  <c r="B16571" i="2"/>
  <c r="F16572" i="2"/>
  <c r="E16572" i="2"/>
  <c r="B16572" i="2"/>
  <c r="D16572" i="2"/>
  <c r="C16572" i="2"/>
  <c r="C16573" i="2"/>
  <c r="E16573" i="2"/>
  <c r="B16573" i="2"/>
  <c r="D16573" i="2"/>
  <c r="F16573" i="2"/>
  <c r="F16574" i="2"/>
  <c r="C16574" i="2"/>
  <c r="D16574" i="2"/>
  <c r="E16574" i="2"/>
  <c r="B16574" i="2"/>
  <c r="E16575" i="2"/>
  <c r="F16575" i="2"/>
  <c r="B16575" i="2"/>
  <c r="C16575" i="2"/>
  <c r="D16575" i="2"/>
  <c r="C16576" i="2"/>
  <c r="E16576" i="2"/>
  <c r="D16576" i="2"/>
  <c r="B16576" i="2"/>
  <c r="F16576" i="2"/>
  <c r="B16577" i="2"/>
  <c r="C16577" i="2"/>
  <c r="E16577" i="2"/>
  <c r="D16577" i="2"/>
  <c r="F16577" i="2"/>
  <c r="C16578" i="2"/>
  <c r="E16578" i="2"/>
  <c r="D16578" i="2"/>
  <c r="B16578" i="2"/>
  <c r="F16578" i="2"/>
  <c r="F16579" i="2"/>
  <c r="C16579" i="2"/>
  <c r="D16579" i="2"/>
  <c r="B16579" i="2"/>
  <c r="E16579" i="2"/>
  <c r="D16580" i="2"/>
  <c r="E16580" i="2"/>
  <c r="F16580" i="2"/>
  <c r="B16580" i="2"/>
  <c r="C16580" i="2"/>
  <c r="E16581" i="2"/>
  <c r="C16581" i="2"/>
  <c r="B16581" i="2"/>
  <c r="D16581" i="2"/>
  <c r="F16581" i="2"/>
  <c r="F16582" i="2"/>
  <c r="C16582" i="2"/>
  <c r="D16582" i="2"/>
  <c r="E16582" i="2"/>
  <c r="B16582" i="2"/>
  <c r="C16583" i="2"/>
  <c r="F16583" i="2"/>
  <c r="B16583" i="2"/>
  <c r="E16583" i="2"/>
  <c r="D16583" i="2"/>
  <c r="D16584" i="2"/>
  <c r="F16584" i="2"/>
  <c r="B16584" i="2"/>
  <c r="E16584" i="2"/>
  <c r="C16584" i="2"/>
  <c r="D16585" i="2"/>
  <c r="B16585" i="2"/>
  <c r="F16585" i="2"/>
  <c r="C16585" i="2"/>
  <c r="E16585" i="2"/>
  <c r="F16586" i="2"/>
  <c r="D16586" i="2"/>
  <c r="C16586" i="2"/>
  <c r="B16586" i="2"/>
  <c r="E16586" i="2"/>
  <c r="C16587" i="2"/>
  <c r="E16587" i="2"/>
  <c r="F16587" i="2"/>
  <c r="B16587" i="2"/>
  <c r="D16587" i="2"/>
  <c r="E16588" i="2"/>
  <c r="C16588" i="2"/>
  <c r="B16588" i="2"/>
  <c r="F16588" i="2"/>
  <c r="D16588" i="2"/>
  <c r="D16589" i="2"/>
  <c r="E16589" i="2"/>
  <c r="B16589" i="2"/>
  <c r="F16589" i="2"/>
  <c r="C16589" i="2"/>
  <c r="D16590" i="2"/>
  <c r="F16590" i="2"/>
  <c r="E16590" i="2"/>
  <c r="B16590" i="2"/>
  <c r="C16590" i="2"/>
  <c r="F16591" i="2"/>
  <c r="C16591" i="2"/>
  <c r="D16591" i="2"/>
  <c r="E16591" i="2"/>
  <c r="B16591" i="2"/>
  <c r="B16592" i="2"/>
  <c r="D16592" i="2"/>
  <c r="F16592" i="2"/>
  <c r="E16592" i="2"/>
  <c r="C16592" i="2"/>
  <c r="E16593" i="2"/>
  <c r="B16593" i="2"/>
  <c r="F16593" i="2"/>
  <c r="C16593" i="2"/>
  <c r="D16593" i="2"/>
  <c r="F16594" i="2"/>
  <c r="D16594" i="2"/>
  <c r="E16594" i="2"/>
  <c r="B16594" i="2"/>
  <c r="C16594" i="2"/>
  <c r="F16595" i="2"/>
  <c r="D16595" i="2"/>
  <c r="C16595" i="2"/>
  <c r="B16595" i="2"/>
  <c r="E16595" i="2"/>
  <c r="C16596" i="2"/>
  <c r="E16596" i="2"/>
  <c r="B16596" i="2"/>
  <c r="D16596" i="2"/>
  <c r="F16596" i="2"/>
  <c r="D16597" i="2"/>
  <c r="C16597" i="2"/>
  <c r="B16597" i="2"/>
  <c r="E16597" i="2"/>
  <c r="F16597" i="2"/>
  <c r="D16598" i="2"/>
  <c r="E16598" i="2"/>
  <c r="C16598" i="2"/>
  <c r="B16598" i="2"/>
  <c r="F16598" i="2"/>
  <c r="F16599" i="2"/>
  <c r="B16599" i="2"/>
  <c r="C16599" i="2"/>
  <c r="D16599" i="2"/>
  <c r="E16599" i="2"/>
  <c r="D16600" i="2"/>
  <c r="B16600" i="2"/>
  <c r="E16600" i="2"/>
  <c r="C16600" i="2"/>
  <c r="F16600" i="2"/>
  <c r="B16601" i="2"/>
  <c r="D16601" i="2"/>
  <c r="C16601" i="2"/>
  <c r="E16601" i="2"/>
  <c r="F16601" i="2"/>
  <c r="E16602" i="2"/>
  <c r="F16602" i="2"/>
  <c r="B16602" i="2"/>
  <c r="D16602" i="2"/>
  <c r="C16602" i="2"/>
  <c r="B16603" i="2"/>
  <c r="D16603" i="2"/>
  <c r="F16603" i="2"/>
  <c r="C16603" i="2"/>
  <c r="E16603" i="2"/>
  <c r="F16604" i="2"/>
  <c r="B16604" i="2"/>
  <c r="E16604" i="2"/>
  <c r="C16604" i="2"/>
  <c r="D16604" i="2"/>
  <c r="C16605" i="2"/>
  <c r="E16605" i="2"/>
  <c r="D16605" i="2"/>
  <c r="B16605" i="2"/>
  <c r="F16605" i="2"/>
  <c r="D16606" i="2"/>
  <c r="E16606" i="2"/>
  <c r="C16606" i="2"/>
  <c r="F16606" i="2"/>
  <c r="B16606" i="2"/>
  <c r="E16607" i="2"/>
  <c r="B16607" i="2"/>
  <c r="F16607" i="2"/>
  <c r="D16607" i="2"/>
  <c r="C16607" i="2"/>
  <c r="B16608" i="2"/>
  <c r="E16608" i="2"/>
  <c r="F16608" i="2"/>
  <c r="C16608" i="2"/>
  <c r="D16608" i="2"/>
  <c r="C16609" i="2"/>
  <c r="E16609" i="2"/>
  <c r="F16609" i="2"/>
  <c r="B16609" i="2"/>
  <c r="D16609" i="2"/>
  <c r="E16610" i="2"/>
  <c r="C16610" i="2"/>
  <c r="D16610" i="2"/>
  <c r="F16610" i="2"/>
  <c r="B16610" i="2"/>
  <c r="C16611" i="2"/>
  <c r="B16611" i="2"/>
  <c r="E16611" i="2"/>
  <c r="F16611" i="2"/>
  <c r="D16611" i="2"/>
  <c r="F16612" i="2"/>
  <c r="E16612" i="2"/>
  <c r="C16612" i="2"/>
  <c r="B16612" i="2"/>
  <c r="D16612" i="2"/>
  <c r="B16613" i="2"/>
  <c r="C16613" i="2"/>
  <c r="D16613" i="2"/>
  <c r="E16613" i="2"/>
  <c r="F16613" i="2"/>
  <c r="D16614" i="2"/>
  <c r="F16614" i="2"/>
  <c r="E16614" i="2"/>
  <c r="C16614" i="2"/>
  <c r="B16614" i="2"/>
  <c r="E16615" i="2"/>
  <c r="B16615" i="2"/>
  <c r="F16615" i="2"/>
  <c r="D16615" i="2"/>
  <c r="C16615" i="2"/>
  <c r="D16616" i="2"/>
  <c r="E16616" i="2"/>
  <c r="C16616" i="2"/>
  <c r="B16616" i="2"/>
  <c r="F16616" i="2"/>
  <c r="B16617" i="2"/>
  <c r="E16617" i="2"/>
  <c r="F16617" i="2"/>
  <c r="D16617" i="2"/>
  <c r="C16617" i="2"/>
  <c r="E16618" i="2"/>
  <c r="B16618" i="2"/>
  <c r="D16618" i="2"/>
  <c r="F16618" i="2"/>
  <c r="C16618" i="2"/>
  <c r="D16619" i="2"/>
  <c r="E16619" i="2"/>
  <c r="C16619" i="2"/>
  <c r="F16619" i="2"/>
  <c r="B16619" i="2"/>
  <c r="E16620" i="2"/>
  <c r="F16620" i="2"/>
  <c r="C16620" i="2"/>
  <c r="B16620" i="2"/>
  <c r="D16620" i="2"/>
  <c r="C16621" i="2"/>
  <c r="F16621" i="2"/>
  <c r="E16621" i="2"/>
  <c r="B16621" i="2"/>
  <c r="D16621" i="2"/>
  <c r="B16622" i="2"/>
  <c r="E16622" i="2"/>
  <c r="D16622" i="2"/>
  <c r="C16622" i="2"/>
  <c r="F16622" i="2"/>
  <c r="E16623" i="2"/>
  <c r="B16623" i="2"/>
  <c r="F16623" i="2"/>
  <c r="C16623" i="2"/>
  <c r="D16623" i="2"/>
  <c r="D16624" i="2"/>
  <c r="B16624" i="2"/>
  <c r="E16624" i="2"/>
  <c r="C16624" i="2"/>
  <c r="F16624" i="2"/>
  <c r="F16625" i="2"/>
  <c r="E16625" i="2"/>
  <c r="B16625" i="2"/>
  <c r="D16625" i="2"/>
  <c r="C16625" i="2"/>
  <c r="C16626" i="2"/>
  <c r="F16626" i="2"/>
  <c r="B16626" i="2"/>
  <c r="E16626" i="2"/>
  <c r="D16626" i="2"/>
  <c r="C16627" i="2"/>
  <c r="B16627" i="2"/>
  <c r="E16627" i="2"/>
  <c r="D16627" i="2"/>
  <c r="F16627" i="2"/>
  <c r="C16628" i="2"/>
  <c r="E16628" i="2"/>
  <c r="B16628" i="2"/>
  <c r="D16628" i="2"/>
  <c r="F16628" i="2"/>
  <c r="C16629" i="2"/>
  <c r="B16629" i="2"/>
  <c r="D16629" i="2"/>
  <c r="E16629" i="2"/>
  <c r="F16629" i="2"/>
  <c r="C16630" i="2"/>
  <c r="D16630" i="2"/>
  <c r="B16630" i="2"/>
  <c r="F16630" i="2"/>
  <c r="E16630" i="2"/>
  <c r="F16631" i="2"/>
  <c r="D16631" i="2"/>
  <c r="C16631" i="2"/>
  <c r="E16631" i="2"/>
  <c r="B16631" i="2"/>
  <c r="C16632" i="2"/>
  <c r="E16632" i="2"/>
  <c r="B16632" i="2"/>
  <c r="D16632" i="2"/>
  <c r="F16632" i="2"/>
  <c r="F16633" i="2"/>
  <c r="D16633" i="2"/>
  <c r="C16633" i="2"/>
  <c r="B16633" i="2"/>
  <c r="E16633" i="2"/>
  <c r="D16634" i="2"/>
  <c r="F16634" i="2"/>
  <c r="B16634" i="2"/>
  <c r="E16634" i="2"/>
  <c r="C16634" i="2"/>
  <c r="D16635" i="2"/>
  <c r="C16635" i="2"/>
  <c r="E16635" i="2"/>
  <c r="B16635" i="2"/>
  <c r="F16635" i="2"/>
  <c r="C16636" i="2"/>
  <c r="F16636" i="2"/>
  <c r="B16636" i="2"/>
  <c r="D16636" i="2"/>
  <c r="E16636" i="2"/>
  <c r="B16637" i="2"/>
  <c r="C16637" i="2"/>
  <c r="F16637" i="2"/>
  <c r="D16637" i="2"/>
  <c r="E16637" i="2"/>
  <c r="E16638" i="2"/>
  <c r="B16638" i="2"/>
  <c r="F16638" i="2"/>
  <c r="C16638" i="2"/>
  <c r="D16638" i="2"/>
  <c r="E16639" i="2"/>
  <c r="C16639" i="2"/>
  <c r="F16639" i="2"/>
  <c r="B16639" i="2"/>
  <c r="D16639" i="2"/>
  <c r="D16640" i="2"/>
  <c r="F16640" i="2"/>
  <c r="E16640" i="2"/>
  <c r="C16640" i="2"/>
  <c r="B16640" i="2"/>
  <c r="C16641" i="2"/>
  <c r="E16641" i="2"/>
  <c r="F16641" i="2"/>
  <c r="B16641" i="2"/>
  <c r="D16641" i="2"/>
  <c r="E16642" i="2"/>
  <c r="C16642" i="2"/>
  <c r="F16642" i="2"/>
  <c r="B16642" i="2"/>
  <c r="D16642" i="2"/>
  <c r="F16643" i="2"/>
  <c r="D16643" i="2"/>
  <c r="B16643" i="2"/>
  <c r="C16643" i="2"/>
  <c r="E16643" i="2"/>
  <c r="C16644" i="2"/>
  <c r="E16644" i="2"/>
  <c r="B16644" i="2"/>
  <c r="F16644" i="2"/>
  <c r="D16644" i="2"/>
  <c r="F16645" i="2"/>
  <c r="C16645" i="2"/>
  <c r="B16645" i="2"/>
  <c r="D16645" i="2"/>
  <c r="E16645" i="2"/>
  <c r="D16646" i="2"/>
  <c r="F16646" i="2"/>
  <c r="B16646" i="2"/>
  <c r="C16646" i="2"/>
  <c r="E16646" i="2"/>
  <c r="F16647" i="2"/>
  <c r="E16647" i="2"/>
  <c r="B16647" i="2"/>
  <c r="C16647" i="2"/>
  <c r="D16647" i="2"/>
  <c r="F16648" i="2"/>
  <c r="E16648" i="2"/>
  <c r="D16648" i="2"/>
  <c r="B16648" i="2"/>
  <c r="C16648" i="2"/>
  <c r="F16649" i="2"/>
  <c r="B16649" i="2"/>
  <c r="C16649" i="2"/>
  <c r="D16649" i="2"/>
  <c r="E16649" i="2"/>
  <c r="D16650" i="2"/>
  <c r="F16650" i="2"/>
  <c r="B16650" i="2"/>
  <c r="E16650" i="2"/>
  <c r="C16650" i="2"/>
  <c r="D16651" i="2"/>
  <c r="F16651" i="2"/>
  <c r="E16651" i="2"/>
  <c r="C16651" i="2"/>
  <c r="B16651" i="2"/>
  <c r="C16652" i="2"/>
  <c r="D16652" i="2"/>
  <c r="E16652" i="2"/>
  <c r="F16652" i="2"/>
  <c r="B16652" i="2"/>
  <c r="E16653" i="2"/>
  <c r="C16653" i="2"/>
  <c r="B16653" i="2"/>
  <c r="D16653" i="2"/>
  <c r="F16653" i="2"/>
  <c r="D16654" i="2"/>
  <c r="B16654" i="2"/>
  <c r="C16654" i="2"/>
  <c r="E16654" i="2"/>
  <c r="F16654" i="2"/>
  <c r="F16655" i="2"/>
  <c r="C16655" i="2"/>
  <c r="E16655" i="2"/>
  <c r="D16655" i="2"/>
  <c r="B16655" i="2"/>
  <c r="B16656" i="2"/>
  <c r="E16656" i="2"/>
  <c r="F16656" i="2"/>
  <c r="C16656" i="2"/>
  <c r="D16656" i="2"/>
  <c r="F16657" i="2"/>
  <c r="B16657" i="2"/>
  <c r="C16657" i="2"/>
  <c r="E16657" i="2"/>
  <c r="D16657" i="2"/>
  <c r="F16658" i="2"/>
  <c r="C16658" i="2"/>
  <c r="B16658" i="2"/>
  <c r="E16658" i="2"/>
  <c r="D16658" i="2"/>
  <c r="E16659" i="2"/>
  <c r="B16659" i="2"/>
  <c r="D16659" i="2"/>
  <c r="C16659" i="2"/>
  <c r="F16659" i="2"/>
  <c r="C16660" i="2"/>
  <c r="B16660" i="2"/>
  <c r="E16660" i="2"/>
  <c r="F16660" i="2"/>
  <c r="D16660" i="2"/>
  <c r="D16661" i="2"/>
  <c r="E16661" i="2"/>
  <c r="F16661" i="2"/>
  <c r="B16661" i="2"/>
  <c r="C16661" i="2"/>
  <c r="D16662" i="2"/>
  <c r="B16662" i="2"/>
  <c r="C16662" i="2"/>
  <c r="F16662" i="2"/>
  <c r="E16662" i="2"/>
  <c r="B16663" i="2"/>
  <c r="F16663" i="2"/>
  <c r="E16663" i="2"/>
  <c r="C16663" i="2"/>
  <c r="D16663" i="2"/>
  <c r="B16664" i="2"/>
  <c r="F16664" i="2"/>
  <c r="C16664" i="2"/>
  <c r="E16664" i="2"/>
  <c r="D16664" i="2"/>
  <c r="D16665" i="2"/>
  <c r="F16665" i="2"/>
  <c r="E16665" i="2"/>
  <c r="B16665" i="2"/>
  <c r="C16665" i="2"/>
  <c r="F16666" i="2"/>
  <c r="D16666" i="2"/>
  <c r="C16666" i="2"/>
  <c r="B16666" i="2"/>
  <c r="E16666" i="2"/>
  <c r="B16667" i="2"/>
  <c r="F16667" i="2"/>
  <c r="C16667" i="2"/>
  <c r="E16667" i="2"/>
  <c r="D16667" i="2"/>
  <c r="D16668" i="2"/>
  <c r="C16668" i="2"/>
  <c r="F16668" i="2"/>
  <c r="B16668" i="2"/>
  <c r="E16668" i="2"/>
  <c r="E16669" i="2"/>
  <c r="B16669" i="2"/>
  <c r="F16669" i="2"/>
  <c r="C16669" i="2"/>
  <c r="D16669" i="2"/>
  <c r="D16670" i="2"/>
  <c r="F16670" i="2"/>
  <c r="C16670" i="2"/>
  <c r="B16670" i="2"/>
  <c r="E16670" i="2"/>
  <c r="C16671" i="2"/>
  <c r="F16671" i="2"/>
  <c r="D16671" i="2"/>
  <c r="B16671" i="2"/>
  <c r="E16671" i="2"/>
  <c r="D16672" i="2"/>
  <c r="C16672" i="2"/>
  <c r="F16672" i="2"/>
  <c r="B16672" i="2"/>
  <c r="E16672" i="2"/>
  <c r="E16673" i="2"/>
  <c r="B16673" i="2"/>
  <c r="F16673" i="2"/>
  <c r="C16673" i="2"/>
  <c r="D16673" i="2"/>
  <c r="C16674" i="2"/>
  <c r="E16674" i="2"/>
  <c r="D16674" i="2"/>
  <c r="B16674" i="2"/>
  <c r="F16674" i="2"/>
  <c r="F16675" i="2"/>
  <c r="E16675" i="2"/>
  <c r="C16675" i="2"/>
  <c r="B16675" i="2"/>
  <c r="D16675" i="2"/>
  <c r="D16676" i="2"/>
  <c r="C16676" i="2"/>
  <c r="E16676" i="2"/>
  <c r="F16676" i="2"/>
  <c r="B16676" i="2"/>
  <c r="F16677" i="2"/>
  <c r="D16677" i="2"/>
  <c r="E16677" i="2"/>
  <c r="C16677" i="2"/>
  <c r="B16677" i="2"/>
  <c r="F16678" i="2"/>
  <c r="D16678" i="2"/>
  <c r="C16678" i="2"/>
  <c r="B16678" i="2"/>
  <c r="E16678" i="2"/>
  <c r="B16679" i="2"/>
  <c r="C16679" i="2"/>
  <c r="D16679" i="2"/>
  <c r="E16679" i="2"/>
  <c r="F16679" i="2"/>
  <c r="E16680" i="2"/>
  <c r="C16680" i="2"/>
  <c r="F16680" i="2"/>
  <c r="B16680" i="2"/>
  <c r="D16680" i="2"/>
  <c r="B16681" i="2"/>
  <c r="F16681" i="2"/>
  <c r="D16681" i="2"/>
  <c r="E16681" i="2"/>
  <c r="C16681" i="2"/>
  <c r="F16682" i="2"/>
  <c r="B16682" i="2"/>
  <c r="D16682" i="2"/>
  <c r="E16682" i="2"/>
  <c r="C16682" i="2"/>
  <c r="C16683" i="2"/>
  <c r="F16683" i="2"/>
  <c r="E16683" i="2"/>
  <c r="B16683" i="2"/>
  <c r="D16683" i="2"/>
  <c r="C16684" i="2"/>
  <c r="B16684" i="2"/>
  <c r="D16684" i="2"/>
  <c r="F16684" i="2"/>
  <c r="E16684" i="2"/>
  <c r="B16685" i="2"/>
  <c r="D16685" i="2"/>
  <c r="F16685" i="2"/>
  <c r="E16685" i="2"/>
  <c r="C16685" i="2"/>
  <c r="E16686" i="2"/>
  <c r="B16686" i="2"/>
  <c r="F16686" i="2"/>
  <c r="C16686" i="2"/>
  <c r="D16686" i="2"/>
  <c r="D16687" i="2"/>
  <c r="F16687" i="2"/>
  <c r="C16687" i="2"/>
  <c r="B16687" i="2"/>
  <c r="E16687" i="2"/>
  <c r="C16688" i="2"/>
  <c r="B16688" i="2"/>
  <c r="E16688" i="2"/>
  <c r="F16688" i="2"/>
  <c r="D16688" i="2"/>
  <c r="D16689" i="2"/>
  <c r="F16689" i="2"/>
  <c r="E16689" i="2"/>
  <c r="B16689" i="2"/>
  <c r="C16689" i="2"/>
  <c r="B16690" i="2"/>
  <c r="D16690" i="2"/>
  <c r="F16690" i="2"/>
  <c r="C16690" i="2"/>
  <c r="E16690" i="2"/>
  <c r="C16691" i="2"/>
  <c r="F16691" i="2"/>
  <c r="B16691" i="2"/>
  <c r="D16691" i="2"/>
  <c r="E16691" i="2"/>
  <c r="C16692" i="2"/>
  <c r="D16692" i="2"/>
  <c r="F16692" i="2"/>
  <c r="B16692" i="2"/>
  <c r="E16692" i="2"/>
  <c r="B16693" i="2"/>
  <c r="D16693" i="2"/>
  <c r="E16693" i="2"/>
  <c r="F16693" i="2"/>
  <c r="C16693" i="2"/>
  <c r="E16694" i="2"/>
  <c r="C16694" i="2"/>
  <c r="D16694" i="2"/>
  <c r="F16694" i="2"/>
  <c r="B16694" i="2"/>
  <c r="F16695" i="2"/>
  <c r="D16695" i="2"/>
  <c r="B16695" i="2"/>
  <c r="C16695" i="2"/>
  <c r="E16695" i="2"/>
  <c r="E16696" i="2"/>
  <c r="F16696" i="2"/>
  <c r="B16696" i="2"/>
  <c r="D16696" i="2"/>
  <c r="C16696" i="2"/>
  <c r="E16697" i="2"/>
  <c r="C16697" i="2"/>
  <c r="D16697" i="2"/>
  <c r="B16697" i="2"/>
  <c r="F16697" i="2"/>
  <c r="F16698" i="2"/>
  <c r="C16698" i="2"/>
  <c r="B16698" i="2"/>
  <c r="E16698" i="2"/>
  <c r="D16698" i="2"/>
  <c r="B16699" i="2"/>
  <c r="C16699" i="2"/>
  <c r="F16699" i="2"/>
  <c r="E16699" i="2"/>
  <c r="D16699" i="2"/>
  <c r="F16700" i="2"/>
  <c r="D16700" i="2"/>
  <c r="C16700" i="2"/>
  <c r="E16700" i="2"/>
  <c r="B16700" i="2"/>
  <c r="E16701" i="2"/>
  <c r="D16701" i="2"/>
  <c r="F16701" i="2"/>
  <c r="C16701" i="2"/>
  <c r="B16701" i="2"/>
  <c r="C16702" i="2"/>
  <c r="B16702" i="2"/>
  <c r="E16702" i="2"/>
  <c r="F16702" i="2"/>
  <c r="D16702" i="2"/>
  <c r="C16703" i="2"/>
  <c r="E16703" i="2"/>
  <c r="F16703" i="2"/>
  <c r="D16703" i="2"/>
  <c r="B16703" i="2"/>
  <c r="B16704" i="2"/>
  <c r="C16704" i="2"/>
  <c r="E16704" i="2"/>
  <c r="D16704" i="2"/>
  <c r="F16704" i="2"/>
  <c r="D16705" i="2"/>
  <c r="F16705" i="2"/>
  <c r="B16705" i="2"/>
  <c r="E16705" i="2"/>
  <c r="C16705" i="2"/>
  <c r="E16706" i="2"/>
  <c r="D16706" i="2"/>
  <c r="B16706" i="2"/>
  <c r="C16706" i="2"/>
  <c r="F16706" i="2"/>
  <c r="C16707" i="2"/>
  <c r="B16707" i="2"/>
  <c r="E16707" i="2"/>
  <c r="D16707" i="2"/>
  <c r="F16707" i="2"/>
  <c r="B16708" i="2"/>
  <c r="C16708" i="2"/>
  <c r="E16708" i="2"/>
  <c r="F16708" i="2"/>
  <c r="D16708" i="2"/>
  <c r="E16709" i="2"/>
  <c r="B16709" i="2"/>
  <c r="D16709" i="2"/>
  <c r="F16709" i="2"/>
  <c r="C16709" i="2"/>
  <c r="B16710" i="2"/>
  <c r="C16710" i="2"/>
  <c r="E16710" i="2"/>
  <c r="D16710" i="2"/>
  <c r="F16710" i="2"/>
  <c r="E16711" i="2"/>
  <c r="F16711" i="2"/>
  <c r="D16711" i="2"/>
  <c r="C16711" i="2"/>
  <c r="B16711" i="2"/>
  <c r="F16712" i="2"/>
  <c r="D16712" i="2"/>
  <c r="C16712" i="2"/>
  <c r="E16712" i="2"/>
  <c r="B16712" i="2"/>
  <c r="E16713" i="2"/>
  <c r="F16713" i="2"/>
  <c r="B16713" i="2"/>
  <c r="D16713" i="2"/>
  <c r="C16713" i="2"/>
  <c r="D16714" i="2"/>
  <c r="F16714" i="2"/>
  <c r="B16714" i="2"/>
  <c r="C16714" i="2"/>
  <c r="E16714" i="2"/>
  <c r="E16715" i="2"/>
  <c r="C16715" i="2"/>
  <c r="B16715" i="2"/>
  <c r="D16715" i="2"/>
  <c r="F16715" i="2"/>
  <c r="D16716" i="2"/>
  <c r="E16716" i="2"/>
  <c r="C16716" i="2"/>
  <c r="B16716" i="2"/>
  <c r="F16716" i="2"/>
  <c r="C16717" i="2"/>
  <c r="B16717" i="2"/>
  <c r="F16717" i="2"/>
  <c r="E16717" i="2"/>
  <c r="D16717" i="2"/>
  <c r="C16718" i="2"/>
  <c r="D16718" i="2"/>
  <c r="B16718" i="2"/>
  <c r="E16718" i="2"/>
  <c r="F16718" i="2"/>
  <c r="F16719" i="2"/>
  <c r="D16719" i="2"/>
  <c r="B16719" i="2"/>
  <c r="E16719" i="2"/>
  <c r="C16719" i="2"/>
  <c r="E16720" i="2"/>
  <c r="D16720" i="2"/>
  <c r="B16720" i="2"/>
  <c r="C16720" i="2"/>
  <c r="F16720" i="2"/>
  <c r="E16721" i="2"/>
  <c r="D16721" i="2"/>
  <c r="B16721" i="2"/>
  <c r="F16721" i="2"/>
  <c r="C16721" i="2"/>
  <c r="C16722" i="2"/>
  <c r="B16722" i="2"/>
  <c r="E16722" i="2"/>
  <c r="F16722" i="2"/>
  <c r="D16722" i="2"/>
  <c r="B16723" i="2"/>
  <c r="E16723" i="2"/>
  <c r="D16723" i="2"/>
  <c r="C16723" i="2"/>
  <c r="F16723" i="2"/>
  <c r="C16724" i="2"/>
  <c r="B16724" i="2"/>
  <c r="E16724" i="2"/>
  <c r="F16724" i="2"/>
  <c r="D16724" i="2"/>
  <c r="D16725" i="2"/>
  <c r="F16725" i="2"/>
  <c r="B16725" i="2"/>
  <c r="E16725" i="2"/>
  <c r="C16725" i="2"/>
  <c r="F16726" i="2"/>
  <c r="E16726" i="2"/>
  <c r="B16726" i="2"/>
  <c r="C16726" i="2"/>
  <c r="D16726" i="2"/>
  <c r="D16727" i="2"/>
  <c r="B16727" i="2"/>
  <c r="F16727" i="2"/>
  <c r="C16727" i="2"/>
  <c r="E16727" i="2"/>
  <c r="F16728" i="2"/>
  <c r="E16728" i="2"/>
  <c r="B16728" i="2"/>
  <c r="C16728" i="2"/>
  <c r="D16728" i="2"/>
  <c r="B16729" i="2"/>
  <c r="E16729" i="2"/>
  <c r="F16729" i="2"/>
  <c r="D16729" i="2"/>
  <c r="C16729" i="2"/>
  <c r="D16730" i="2"/>
  <c r="F16730" i="2"/>
  <c r="B16730" i="2"/>
  <c r="C16730" i="2"/>
  <c r="E16730" i="2"/>
  <c r="E16731" i="2"/>
  <c r="C16731" i="2"/>
  <c r="B16731" i="2"/>
  <c r="D16731" i="2"/>
  <c r="F16731" i="2"/>
  <c r="E16732" i="2"/>
  <c r="B16732" i="2"/>
  <c r="C16732" i="2"/>
  <c r="D16732" i="2"/>
  <c r="F16732" i="2"/>
  <c r="B16733" i="2"/>
  <c r="E16733" i="2"/>
  <c r="D16733" i="2"/>
  <c r="C16733" i="2"/>
  <c r="F16733" i="2"/>
  <c r="F16734" i="2"/>
  <c r="E16734" i="2"/>
  <c r="D16734" i="2"/>
  <c r="C16734" i="2"/>
  <c r="B16734" i="2"/>
  <c r="C16735" i="2"/>
  <c r="E16735" i="2"/>
  <c r="B16735" i="2"/>
  <c r="D16735" i="2"/>
  <c r="F16735" i="2"/>
  <c r="F16736" i="2"/>
  <c r="C16736" i="2"/>
  <c r="B16736" i="2"/>
  <c r="E16736" i="2"/>
  <c r="D16736" i="2"/>
  <c r="E16737" i="2"/>
  <c r="B16737" i="2"/>
  <c r="D16737" i="2"/>
  <c r="F16737" i="2"/>
  <c r="C16737" i="2"/>
  <c r="B16738" i="2"/>
  <c r="E16738" i="2"/>
  <c r="C16738" i="2"/>
  <c r="D16738" i="2"/>
  <c r="F16738" i="2"/>
  <c r="E16739" i="2"/>
  <c r="F16739" i="2"/>
  <c r="B16739" i="2"/>
  <c r="C16739" i="2"/>
  <c r="D16739" i="2"/>
  <c r="F16740" i="2"/>
  <c r="E16740" i="2"/>
  <c r="C16740" i="2"/>
  <c r="D16740" i="2"/>
  <c r="B16740" i="2"/>
  <c r="D16741" i="2"/>
  <c r="C16741" i="2"/>
  <c r="B16741" i="2"/>
  <c r="E16741" i="2"/>
  <c r="F16741" i="2"/>
  <c r="E16742" i="2"/>
  <c r="C16742" i="2"/>
  <c r="D16742" i="2"/>
  <c r="F16742" i="2"/>
  <c r="B16742" i="2"/>
  <c r="F16743" i="2"/>
  <c r="C16743" i="2"/>
  <c r="D16743" i="2"/>
  <c r="E16743" i="2"/>
  <c r="B16743" i="2"/>
  <c r="D16744" i="2"/>
  <c r="F16744" i="2"/>
  <c r="E16744" i="2"/>
  <c r="B16744" i="2"/>
  <c r="C16744" i="2"/>
  <c r="E16745" i="2"/>
  <c r="D16745" i="2"/>
  <c r="F16745" i="2"/>
  <c r="C16745" i="2"/>
  <c r="B16745" i="2"/>
  <c r="C16746" i="2"/>
  <c r="D16746" i="2"/>
  <c r="B16746" i="2"/>
  <c r="E16746" i="2"/>
  <c r="F16746" i="2"/>
  <c r="F16747" i="2"/>
  <c r="D16747" i="2"/>
  <c r="E16747" i="2"/>
  <c r="C16747" i="2"/>
  <c r="B16747" i="2"/>
  <c r="D16748" i="2"/>
  <c r="C16748" i="2"/>
  <c r="F16748" i="2"/>
  <c r="B16748" i="2"/>
  <c r="E16748" i="2"/>
  <c r="E16749" i="2"/>
  <c r="C16749" i="2"/>
  <c r="F16749" i="2"/>
  <c r="D16749" i="2"/>
  <c r="B16749" i="2"/>
  <c r="B16750" i="2"/>
  <c r="C16750" i="2"/>
  <c r="D16750" i="2"/>
  <c r="F16750" i="2"/>
  <c r="E16750" i="2"/>
  <c r="D16751" i="2"/>
  <c r="C16751" i="2"/>
  <c r="F16751" i="2"/>
  <c r="E16751" i="2"/>
  <c r="B16751" i="2"/>
  <c r="D16752" i="2"/>
  <c r="E16752" i="2"/>
  <c r="C16752" i="2"/>
  <c r="F16752" i="2"/>
  <c r="B16752" i="2"/>
  <c r="C16753" i="2"/>
  <c r="D16753" i="2"/>
  <c r="E16753" i="2"/>
  <c r="F16753" i="2"/>
  <c r="B16753" i="2"/>
  <c r="E16754" i="2"/>
  <c r="F16754" i="2"/>
  <c r="D16754" i="2"/>
  <c r="C16754" i="2"/>
  <c r="B16754" i="2"/>
  <c r="F16755" i="2"/>
  <c r="C16755" i="2"/>
  <c r="D16755" i="2"/>
  <c r="B16755" i="2"/>
  <c r="E16755" i="2"/>
  <c r="C16756" i="2"/>
  <c r="B16756" i="2"/>
  <c r="E16756" i="2"/>
  <c r="D16756" i="2"/>
  <c r="F16756" i="2"/>
  <c r="B16757" i="2"/>
  <c r="C16757" i="2"/>
  <c r="E16757" i="2"/>
  <c r="F16757" i="2"/>
  <c r="D16757" i="2"/>
  <c r="F16758" i="2"/>
  <c r="D16758" i="2"/>
  <c r="C16758" i="2"/>
  <c r="B16758" i="2"/>
  <c r="E16758" i="2"/>
  <c r="E16759" i="2"/>
  <c r="B16759" i="2"/>
  <c r="D16759" i="2"/>
  <c r="C16759" i="2"/>
  <c r="F16759" i="2"/>
  <c r="E16760" i="2"/>
  <c r="C16760" i="2"/>
  <c r="B16760" i="2"/>
  <c r="D16760" i="2"/>
  <c r="F16760" i="2"/>
  <c r="D16761" i="2"/>
  <c r="E16761" i="2"/>
  <c r="B16761" i="2"/>
  <c r="F16761" i="2"/>
  <c r="C16761" i="2"/>
  <c r="F16762" i="2"/>
  <c r="C16762" i="2"/>
  <c r="D16762" i="2"/>
  <c r="B16762" i="2"/>
  <c r="E16762" i="2"/>
  <c r="E16763" i="2"/>
  <c r="F16763" i="2"/>
  <c r="D16763" i="2"/>
  <c r="B16763" i="2"/>
  <c r="C16763" i="2"/>
  <c r="E16764" i="2"/>
  <c r="B16764" i="2"/>
  <c r="F16764" i="2"/>
  <c r="D16764" i="2"/>
  <c r="C16764" i="2"/>
  <c r="C16765" i="2"/>
  <c r="D16765" i="2"/>
  <c r="B16765" i="2"/>
  <c r="E16765" i="2"/>
  <c r="F16765" i="2"/>
  <c r="F16766" i="2"/>
  <c r="D16766" i="2"/>
  <c r="B16766" i="2"/>
  <c r="E16766" i="2"/>
  <c r="C16766" i="2"/>
  <c r="E16767" i="2"/>
  <c r="B16767" i="2"/>
  <c r="D16767" i="2"/>
  <c r="C16767" i="2"/>
  <c r="F16767" i="2"/>
  <c r="E16768" i="2"/>
  <c r="B16768" i="2"/>
  <c r="F16768" i="2"/>
  <c r="C16768" i="2"/>
  <c r="D16768" i="2"/>
  <c r="B16769" i="2"/>
  <c r="D16769" i="2"/>
  <c r="C16769" i="2"/>
  <c r="E16769" i="2"/>
  <c r="F16769" i="2"/>
  <c r="F16770" i="2"/>
  <c r="C16770" i="2"/>
  <c r="D16770" i="2"/>
  <c r="B16770" i="2"/>
  <c r="E16770" i="2"/>
  <c r="E16771" i="2"/>
  <c r="D16771" i="2"/>
  <c r="C16771" i="2"/>
  <c r="B16771" i="2"/>
  <c r="F16771" i="2"/>
  <c r="C16772" i="2"/>
  <c r="E16772" i="2"/>
  <c r="D16772" i="2"/>
  <c r="B16772" i="2"/>
  <c r="F16772" i="2"/>
  <c r="C16773" i="2"/>
  <c r="B16773" i="2"/>
  <c r="D16773" i="2"/>
  <c r="E16773" i="2"/>
  <c r="F16773" i="2"/>
  <c r="F16774" i="2"/>
  <c r="C16774" i="2"/>
  <c r="B16774" i="2"/>
  <c r="D16774" i="2"/>
  <c r="E16774" i="2"/>
  <c r="E16775" i="2"/>
  <c r="F16775" i="2"/>
  <c r="D16775" i="2"/>
  <c r="B16775" i="2"/>
  <c r="C16775" i="2"/>
  <c r="C16776" i="2"/>
  <c r="D16776" i="2"/>
  <c r="B16776" i="2"/>
  <c r="F16776" i="2"/>
  <c r="E16776" i="2"/>
  <c r="D16777" i="2"/>
  <c r="B16777" i="2"/>
  <c r="E16777" i="2"/>
  <c r="F16777" i="2"/>
  <c r="C16777" i="2"/>
  <c r="C16778" i="2"/>
  <c r="E16778" i="2"/>
  <c r="D16778" i="2"/>
  <c r="B16778" i="2"/>
  <c r="F16778" i="2"/>
  <c r="E16779" i="2"/>
  <c r="F16779" i="2"/>
  <c r="D16779" i="2"/>
  <c r="B16779" i="2"/>
  <c r="C16779" i="2"/>
  <c r="E16780" i="2"/>
  <c r="D16780" i="2"/>
  <c r="C16780" i="2"/>
  <c r="F16780" i="2"/>
  <c r="B16780" i="2"/>
  <c r="D16781" i="2"/>
  <c r="C16781" i="2"/>
  <c r="B16781" i="2"/>
  <c r="E16781" i="2"/>
  <c r="F16781" i="2"/>
  <c r="E16782" i="2"/>
  <c r="C16782" i="2"/>
  <c r="B16782" i="2"/>
  <c r="F16782" i="2"/>
  <c r="D16782" i="2"/>
  <c r="E16783" i="2"/>
  <c r="C16783" i="2"/>
  <c r="D16783" i="2"/>
  <c r="F16783" i="2"/>
  <c r="B16783" i="2"/>
  <c r="F16784" i="2"/>
  <c r="D16784" i="2"/>
  <c r="C16784" i="2"/>
  <c r="B16784" i="2"/>
  <c r="E16784" i="2"/>
  <c r="D16785" i="2"/>
  <c r="B16785" i="2"/>
  <c r="E16785" i="2"/>
  <c r="C16785" i="2"/>
  <c r="F16785" i="2"/>
  <c r="F16786" i="2"/>
  <c r="D16786" i="2"/>
  <c r="B16786" i="2"/>
  <c r="E16786" i="2"/>
  <c r="C16786" i="2"/>
  <c r="B16787" i="2"/>
  <c r="D16787" i="2"/>
  <c r="C16787" i="2"/>
  <c r="F16787" i="2"/>
  <c r="E16787" i="2"/>
  <c r="C16788" i="2"/>
  <c r="D16788" i="2"/>
  <c r="B16788" i="2"/>
  <c r="E16788" i="2"/>
  <c r="F16788" i="2"/>
  <c r="C16789" i="2"/>
  <c r="F16789" i="2"/>
  <c r="B16789" i="2"/>
  <c r="E16789" i="2"/>
  <c r="D16789" i="2"/>
  <c r="C16790" i="2"/>
  <c r="B16790" i="2"/>
  <c r="E16790" i="2"/>
  <c r="D16790" i="2"/>
  <c r="F16790" i="2"/>
  <c r="B16791" i="2"/>
  <c r="E16791" i="2"/>
  <c r="D16791" i="2"/>
  <c r="F16791" i="2"/>
  <c r="C16791" i="2"/>
  <c r="D16792" i="2"/>
  <c r="E16792" i="2"/>
  <c r="F16792" i="2"/>
  <c r="C16792" i="2"/>
  <c r="B16792" i="2"/>
  <c r="F16793" i="2"/>
  <c r="D16793" i="2"/>
  <c r="B16793" i="2"/>
  <c r="C16793" i="2"/>
  <c r="E16793" i="2"/>
  <c r="E16794" i="2"/>
  <c r="C16794" i="2"/>
  <c r="B16794" i="2"/>
  <c r="F16794" i="2"/>
  <c r="D16794" i="2"/>
  <c r="F16795" i="2"/>
  <c r="C16795" i="2"/>
  <c r="D16795" i="2"/>
  <c r="B16795" i="2"/>
  <c r="E16795" i="2"/>
  <c r="F16796" i="2"/>
  <c r="B16796" i="2"/>
  <c r="E16796" i="2"/>
  <c r="D16796" i="2"/>
  <c r="C16796" i="2"/>
  <c r="B16797" i="2"/>
  <c r="D16797" i="2"/>
  <c r="E16797" i="2"/>
  <c r="F16797" i="2"/>
  <c r="C16797" i="2"/>
  <c r="C16798" i="2"/>
  <c r="B16798" i="2"/>
  <c r="E16798" i="2"/>
  <c r="F16798" i="2"/>
  <c r="D16798" i="2"/>
  <c r="E16799" i="2"/>
  <c r="B16799" i="2"/>
  <c r="C16799" i="2"/>
  <c r="F16799" i="2"/>
  <c r="D16799" i="2"/>
  <c r="D16800" i="2"/>
  <c r="C16800" i="2"/>
  <c r="E16800" i="2"/>
  <c r="B16800" i="2"/>
  <c r="F16800" i="2"/>
  <c r="F16801" i="2"/>
  <c r="D16801" i="2"/>
  <c r="E16801" i="2"/>
  <c r="B16801" i="2"/>
  <c r="C16801" i="2"/>
  <c r="B16802" i="2"/>
  <c r="D16802" i="2"/>
  <c r="C16802" i="2"/>
  <c r="F16802" i="2"/>
  <c r="E16802" i="2"/>
  <c r="F16803" i="2"/>
  <c r="C16803" i="2"/>
  <c r="E16803" i="2"/>
  <c r="D16803" i="2"/>
  <c r="B16803" i="2"/>
  <c r="F16804" i="2"/>
  <c r="E16804" i="2"/>
  <c r="C16804" i="2"/>
  <c r="D16804" i="2"/>
  <c r="B16804" i="2"/>
  <c r="B16805" i="2"/>
  <c r="D16805" i="2"/>
  <c r="F16805" i="2"/>
  <c r="E16805" i="2"/>
  <c r="C16805" i="2"/>
  <c r="C16806" i="2"/>
  <c r="F16806" i="2"/>
  <c r="D16806" i="2"/>
  <c r="B16806" i="2"/>
  <c r="E16806" i="2"/>
  <c r="D16807" i="2"/>
  <c r="B16807" i="2"/>
  <c r="F16807" i="2"/>
  <c r="C16807" i="2"/>
  <c r="E16807" i="2"/>
  <c r="B16808" i="2"/>
  <c r="F16808" i="2"/>
  <c r="D16808" i="2"/>
  <c r="C16808" i="2"/>
  <c r="E16808" i="2"/>
  <c r="F16809" i="2"/>
  <c r="C16809" i="2"/>
  <c r="E16809" i="2"/>
  <c r="D16809" i="2"/>
  <c r="B16809" i="2"/>
  <c r="B16810" i="2"/>
  <c r="D16810" i="2"/>
  <c r="E16810" i="2"/>
  <c r="F16810" i="2"/>
  <c r="C16810" i="2"/>
  <c r="F16811" i="2"/>
  <c r="D16811" i="2"/>
  <c r="B16811" i="2"/>
  <c r="E16811" i="2"/>
  <c r="C16811" i="2"/>
  <c r="C16812" i="2"/>
  <c r="B16812" i="2"/>
  <c r="E16812" i="2"/>
  <c r="F16812" i="2"/>
  <c r="D16812" i="2"/>
  <c r="E16813" i="2"/>
  <c r="B16813" i="2"/>
  <c r="F16813" i="2"/>
  <c r="C16813" i="2"/>
  <c r="D16813" i="2"/>
  <c r="D16814" i="2"/>
  <c r="F16814" i="2"/>
  <c r="C16814" i="2"/>
  <c r="E16814" i="2"/>
  <c r="B16814" i="2"/>
  <c r="E16815" i="2"/>
  <c r="D16815" i="2"/>
  <c r="C16815" i="2"/>
  <c r="B16815" i="2"/>
  <c r="F16815" i="2"/>
  <c r="F16816" i="2"/>
  <c r="C16816" i="2"/>
  <c r="E16816" i="2"/>
  <c r="B16816" i="2"/>
  <c r="D16816" i="2"/>
  <c r="C16817" i="2"/>
  <c r="E16817" i="2"/>
  <c r="F16817" i="2"/>
  <c r="B16817" i="2"/>
  <c r="D16817" i="2"/>
  <c r="B16818" i="2"/>
  <c r="F16818" i="2"/>
  <c r="E16818" i="2"/>
  <c r="C16818" i="2"/>
  <c r="D16818" i="2"/>
  <c r="E16819" i="2"/>
  <c r="D16819" i="2"/>
  <c r="C16819" i="2"/>
  <c r="B16819" i="2"/>
  <c r="F16819" i="2"/>
  <c r="D16820" i="2"/>
  <c r="C16820" i="2"/>
  <c r="E16820" i="2"/>
  <c r="F16820" i="2"/>
  <c r="B16820" i="2"/>
  <c r="B16821" i="2"/>
  <c r="F16821" i="2"/>
  <c r="E16821" i="2"/>
  <c r="D16821" i="2"/>
  <c r="C16821" i="2"/>
  <c r="F16822" i="2"/>
  <c r="D16822" i="2"/>
  <c r="C16822" i="2"/>
  <c r="E16822" i="2"/>
  <c r="B16822" i="2"/>
  <c r="E16823" i="2"/>
  <c r="C16823" i="2"/>
  <c r="B16823" i="2"/>
  <c r="D16823" i="2"/>
  <c r="F16823" i="2"/>
  <c r="D16824" i="2"/>
  <c r="E16824" i="2"/>
  <c r="F16824" i="2"/>
  <c r="C16824" i="2"/>
  <c r="B16824" i="2"/>
  <c r="B16825" i="2"/>
  <c r="E16825" i="2"/>
  <c r="C16825" i="2"/>
  <c r="F16825" i="2"/>
  <c r="D16825" i="2"/>
  <c r="D16826" i="2"/>
  <c r="F16826" i="2"/>
  <c r="C16826" i="2"/>
  <c r="E16826" i="2"/>
  <c r="B16826" i="2"/>
  <c r="F16827" i="2"/>
  <c r="C16827" i="2"/>
  <c r="E16827" i="2"/>
  <c r="D16827" i="2"/>
  <c r="B16827" i="2"/>
  <c r="B16828" i="2"/>
  <c r="F16828" i="2"/>
  <c r="C16828" i="2"/>
  <c r="E16828" i="2"/>
  <c r="D16828" i="2"/>
  <c r="F16829" i="2"/>
  <c r="D16829" i="2"/>
  <c r="E16829" i="2"/>
  <c r="B16829" i="2"/>
  <c r="C16829" i="2"/>
  <c r="E16830" i="2"/>
  <c r="C16830" i="2"/>
  <c r="F16830" i="2"/>
  <c r="D16830" i="2"/>
  <c r="B16830" i="2"/>
  <c r="F16831" i="2"/>
  <c r="C16831" i="2"/>
  <c r="E16831" i="2"/>
  <c r="D16831" i="2"/>
  <c r="B16831" i="2"/>
  <c r="F16832" i="2"/>
  <c r="E16832" i="2"/>
  <c r="C16832" i="2"/>
  <c r="B16832" i="2"/>
  <c r="D16832" i="2"/>
  <c r="E16833" i="2"/>
  <c r="D16833" i="2"/>
  <c r="B16833" i="2"/>
  <c r="F16833" i="2"/>
  <c r="C16833" i="2"/>
  <c r="F16834" i="2"/>
  <c r="B16834" i="2"/>
  <c r="C16834" i="2"/>
  <c r="D16834" i="2"/>
  <c r="E16834" i="2"/>
  <c r="F16835" i="2"/>
  <c r="C16835" i="2"/>
  <c r="E16835" i="2"/>
  <c r="B16835" i="2"/>
  <c r="D16835" i="2"/>
  <c r="B16836" i="2"/>
  <c r="F16836" i="2"/>
  <c r="C16836" i="2"/>
  <c r="E16836" i="2"/>
  <c r="D16836" i="2"/>
  <c r="B16837" i="2"/>
  <c r="C16837" i="2"/>
  <c r="D16837" i="2"/>
  <c r="E16837" i="2"/>
  <c r="F16837" i="2"/>
  <c r="C16838" i="2"/>
  <c r="D16838" i="2"/>
  <c r="F16838" i="2"/>
  <c r="E16838" i="2"/>
  <c r="B16838" i="2"/>
  <c r="E16839" i="2"/>
  <c r="C16839" i="2"/>
  <c r="B16839" i="2"/>
  <c r="D16839" i="2"/>
  <c r="F16839" i="2"/>
  <c r="B16840" i="2"/>
  <c r="F16840" i="2"/>
  <c r="D16840" i="2"/>
  <c r="E16840" i="2"/>
  <c r="C16840" i="2"/>
  <c r="F16841" i="2"/>
  <c r="C16841" i="2"/>
  <c r="E16841" i="2"/>
  <c r="B16841" i="2"/>
  <c r="D16841" i="2"/>
  <c r="B16842" i="2"/>
  <c r="C16842" i="2"/>
  <c r="D16842" i="2"/>
  <c r="F16842" i="2"/>
  <c r="E16842" i="2"/>
  <c r="F16843" i="2"/>
  <c r="C16843" i="2"/>
  <c r="D16843" i="2"/>
  <c r="B16843" i="2"/>
  <c r="E16843" i="2"/>
  <c r="C16844" i="2"/>
  <c r="E16844" i="2"/>
  <c r="B16844" i="2"/>
  <c r="F16844" i="2"/>
  <c r="D16844" i="2"/>
  <c r="C16845" i="2"/>
  <c r="F16845" i="2"/>
  <c r="B16845" i="2"/>
  <c r="E16845" i="2"/>
  <c r="D16845" i="2"/>
  <c r="D16846" i="2"/>
  <c r="E16846" i="2"/>
  <c r="B16846" i="2"/>
  <c r="C16846" i="2"/>
  <c r="F16846" i="2"/>
  <c r="E16847" i="2"/>
  <c r="D16847" i="2"/>
  <c r="B16847" i="2"/>
  <c r="F16847" i="2"/>
  <c r="C16847" i="2"/>
  <c r="C16848" i="2"/>
  <c r="F16848" i="2"/>
  <c r="E16848" i="2"/>
  <c r="B16848" i="2"/>
  <c r="D16848" i="2"/>
  <c r="D16849" i="2"/>
  <c r="B16849" i="2"/>
  <c r="C16849" i="2"/>
  <c r="E16849" i="2"/>
  <c r="F16849" i="2"/>
  <c r="F16850" i="2"/>
  <c r="D16850" i="2"/>
  <c r="B16850" i="2"/>
  <c r="E16850" i="2"/>
  <c r="C16850" i="2"/>
  <c r="E16851" i="2"/>
  <c r="C16851" i="2"/>
  <c r="D16851" i="2"/>
  <c r="B16851" i="2"/>
  <c r="F16851" i="2"/>
  <c r="B16852" i="2"/>
  <c r="E16852" i="2"/>
  <c r="D16852" i="2"/>
  <c r="C16852" i="2"/>
  <c r="F16852" i="2"/>
  <c r="C16853" i="2"/>
  <c r="F16853" i="2"/>
  <c r="B16853" i="2"/>
  <c r="D16853" i="2"/>
  <c r="E16853" i="2"/>
  <c r="B16854" i="2"/>
  <c r="D16854" i="2"/>
  <c r="C16854" i="2"/>
  <c r="E16854" i="2"/>
  <c r="F16854" i="2"/>
  <c r="F16855" i="2"/>
  <c r="B16855" i="2"/>
  <c r="D16855" i="2"/>
  <c r="E16855" i="2"/>
  <c r="C16855" i="2"/>
  <c r="C16856" i="2"/>
  <c r="B16856" i="2"/>
  <c r="F16856" i="2"/>
  <c r="E16856" i="2"/>
  <c r="D16856" i="2"/>
  <c r="F16857" i="2"/>
  <c r="B16857" i="2"/>
  <c r="E16857" i="2"/>
  <c r="C16857" i="2"/>
  <c r="D16857" i="2"/>
  <c r="B16858" i="2"/>
  <c r="C16858" i="2"/>
  <c r="D16858" i="2"/>
  <c r="F16858" i="2"/>
  <c r="E16858" i="2"/>
  <c r="D16859" i="2"/>
  <c r="B16859" i="2"/>
  <c r="C16859" i="2"/>
  <c r="E16859" i="2"/>
  <c r="F16859" i="2"/>
  <c r="B16860" i="2"/>
  <c r="C16860" i="2"/>
  <c r="F16860" i="2"/>
  <c r="E16860" i="2"/>
  <c r="D16860" i="2"/>
  <c r="B16861" i="2"/>
  <c r="F16861" i="2"/>
  <c r="C16861" i="2"/>
  <c r="E16861" i="2"/>
  <c r="D16861" i="2"/>
  <c r="C16862" i="2"/>
  <c r="E16862" i="2"/>
  <c r="D16862" i="2"/>
  <c r="B16862" i="2"/>
  <c r="F16862" i="2"/>
  <c r="D16863" i="2"/>
  <c r="E16863" i="2"/>
  <c r="B16863" i="2"/>
  <c r="C16863" i="2"/>
  <c r="F16863" i="2"/>
  <c r="D16864" i="2"/>
  <c r="B16864" i="2"/>
  <c r="F16864" i="2"/>
  <c r="C16864" i="2"/>
  <c r="E16864" i="2"/>
  <c r="C16865" i="2"/>
  <c r="D16865" i="2"/>
  <c r="B16865" i="2"/>
  <c r="F16865" i="2"/>
  <c r="E16865" i="2"/>
  <c r="F16866" i="2"/>
  <c r="C16866" i="2"/>
  <c r="B16866" i="2"/>
  <c r="D16866" i="2"/>
  <c r="E16866" i="2"/>
  <c r="F16867" i="2"/>
  <c r="D16867" i="2"/>
  <c r="E16867" i="2"/>
  <c r="C16867" i="2"/>
  <c r="B16867" i="2"/>
  <c r="C16868" i="2"/>
  <c r="B16868" i="2"/>
  <c r="D16868" i="2"/>
  <c r="F16868" i="2"/>
  <c r="E16868" i="2"/>
  <c r="C16869" i="2"/>
  <c r="E16869" i="2"/>
  <c r="F16869" i="2"/>
  <c r="D16869" i="2"/>
  <c r="B16869" i="2"/>
  <c r="E16870" i="2"/>
  <c r="D16870" i="2"/>
  <c r="F16870" i="2"/>
  <c r="C16870" i="2"/>
  <c r="B16870" i="2"/>
  <c r="E16871" i="2"/>
  <c r="F16871" i="2"/>
  <c r="D16871" i="2"/>
  <c r="B16871" i="2"/>
  <c r="C16871" i="2"/>
  <c r="E16872" i="2"/>
  <c r="F16872" i="2"/>
  <c r="C16872" i="2"/>
  <c r="B16872" i="2"/>
  <c r="D16872" i="2"/>
  <c r="D16873" i="2"/>
  <c r="E16873" i="2"/>
  <c r="C16873" i="2"/>
  <c r="B16873" i="2"/>
  <c r="F16873" i="2"/>
  <c r="B16874" i="2"/>
  <c r="F16874" i="2"/>
  <c r="D16874" i="2"/>
  <c r="E16874" i="2"/>
  <c r="C16874" i="2"/>
  <c r="B16875" i="2"/>
  <c r="C16875" i="2"/>
  <c r="D16875" i="2"/>
  <c r="F16875" i="2"/>
  <c r="E16875" i="2"/>
  <c r="C16876" i="2"/>
  <c r="E16876" i="2"/>
  <c r="B16876" i="2"/>
  <c r="D16876" i="2"/>
  <c r="F16876" i="2"/>
  <c r="D16877" i="2"/>
  <c r="F16877" i="2"/>
  <c r="C16877" i="2"/>
  <c r="E16877" i="2"/>
  <c r="B16877" i="2"/>
  <c r="C16878" i="2"/>
  <c r="D16878" i="2"/>
  <c r="B16878" i="2"/>
  <c r="F16878" i="2"/>
  <c r="E16878" i="2"/>
  <c r="D16879" i="2"/>
  <c r="F16879" i="2"/>
  <c r="E16879" i="2"/>
  <c r="B16879" i="2"/>
  <c r="C16879" i="2"/>
  <c r="B16880" i="2"/>
  <c r="C16880" i="2"/>
  <c r="D16880" i="2"/>
  <c r="F16880" i="2"/>
  <c r="E16880" i="2"/>
  <c r="B16881" i="2"/>
  <c r="D16881" i="2"/>
  <c r="E16881" i="2"/>
  <c r="F16881" i="2"/>
  <c r="C16881" i="2"/>
  <c r="F16882" i="2"/>
  <c r="B16882" i="2"/>
  <c r="D16882" i="2"/>
  <c r="C16882" i="2"/>
  <c r="E16882" i="2"/>
  <c r="E16883" i="2"/>
  <c r="D16883" i="2"/>
  <c r="F16883" i="2"/>
  <c r="C16883" i="2"/>
  <c r="B16883" i="2"/>
  <c r="C16884" i="2"/>
  <c r="E16884" i="2"/>
  <c r="D16884" i="2"/>
  <c r="F16884" i="2"/>
  <c r="B16884" i="2"/>
  <c r="B16885" i="2"/>
  <c r="D16885" i="2"/>
  <c r="E16885" i="2"/>
  <c r="F16885" i="2"/>
  <c r="C16885" i="2"/>
  <c r="F16886" i="2"/>
  <c r="B16886" i="2"/>
  <c r="E16886" i="2"/>
  <c r="D16886" i="2"/>
  <c r="C16886" i="2"/>
  <c r="C16887" i="2"/>
  <c r="E16887" i="2"/>
  <c r="D16887" i="2"/>
  <c r="F16887" i="2"/>
  <c r="B16887" i="2"/>
  <c r="E16888" i="2"/>
  <c r="F16888" i="2"/>
  <c r="C16888" i="2"/>
  <c r="B16888" i="2"/>
  <c r="D16888" i="2"/>
  <c r="B16889" i="2"/>
  <c r="C16889" i="2"/>
  <c r="D16889" i="2"/>
  <c r="F16889" i="2"/>
  <c r="E16889" i="2"/>
  <c r="C16890" i="2"/>
  <c r="D16890" i="2"/>
  <c r="B16890" i="2"/>
  <c r="F16890" i="2"/>
  <c r="E16890" i="2"/>
  <c r="F16891" i="2"/>
  <c r="C16891" i="2"/>
  <c r="B16891" i="2"/>
  <c r="D16891" i="2"/>
  <c r="E16891" i="2"/>
  <c r="B16892" i="2"/>
  <c r="D16892" i="2"/>
  <c r="F16892" i="2"/>
  <c r="C16892" i="2"/>
  <c r="E16892" i="2"/>
  <c r="E16893" i="2"/>
  <c r="B16893" i="2"/>
  <c r="D16893" i="2"/>
  <c r="F16893" i="2"/>
  <c r="C16893" i="2"/>
  <c r="C16894" i="2"/>
  <c r="F16894" i="2"/>
  <c r="E16894" i="2"/>
  <c r="D16894" i="2"/>
  <c r="B16894" i="2"/>
  <c r="C16895" i="2"/>
  <c r="F16895" i="2"/>
  <c r="B16895" i="2"/>
  <c r="E16895" i="2"/>
  <c r="D16895" i="2"/>
  <c r="D16896" i="2"/>
  <c r="B16896" i="2"/>
  <c r="E16896" i="2"/>
  <c r="C16896" i="2"/>
  <c r="F16896" i="2"/>
  <c r="D16897" i="2"/>
  <c r="F16897" i="2"/>
  <c r="B16897" i="2"/>
  <c r="E16897" i="2"/>
  <c r="C16897" i="2"/>
  <c r="F16898" i="2"/>
  <c r="E16898" i="2"/>
  <c r="B16898" i="2"/>
  <c r="C16898" i="2"/>
  <c r="D16898" i="2"/>
  <c r="F16899" i="2"/>
  <c r="B16899" i="2"/>
  <c r="D16899" i="2"/>
  <c r="E16899" i="2"/>
  <c r="C16899" i="2"/>
  <c r="E16900" i="2"/>
  <c r="F16900" i="2"/>
  <c r="B16900" i="2"/>
  <c r="C16900" i="2"/>
  <c r="D16900" i="2"/>
  <c r="C16901" i="2"/>
  <c r="E16901" i="2"/>
  <c r="F16901" i="2"/>
  <c r="B16901" i="2"/>
  <c r="D16901" i="2"/>
  <c r="D16902" i="2"/>
  <c r="C16902" i="2"/>
  <c r="F16902" i="2"/>
  <c r="B16902" i="2"/>
  <c r="E16902" i="2"/>
  <c r="C16903" i="2"/>
  <c r="D16903" i="2"/>
  <c r="F16903" i="2"/>
  <c r="B16903" i="2"/>
  <c r="E16903" i="2"/>
  <c r="C16904" i="2"/>
  <c r="F16904" i="2"/>
  <c r="B16904" i="2"/>
  <c r="E16904" i="2"/>
  <c r="D16904" i="2"/>
  <c r="B16905" i="2"/>
  <c r="F16905" i="2"/>
  <c r="E16905" i="2"/>
  <c r="D16905" i="2"/>
  <c r="C16905" i="2"/>
  <c r="C16906" i="2"/>
  <c r="F16906" i="2"/>
  <c r="D16906" i="2"/>
  <c r="E16906" i="2"/>
  <c r="B16906" i="2"/>
  <c r="C16907" i="2"/>
  <c r="E16907" i="2"/>
  <c r="F16907" i="2"/>
  <c r="D16907" i="2"/>
  <c r="B16907" i="2"/>
  <c r="D16908" i="2"/>
  <c r="F16908" i="2"/>
  <c r="E16908" i="2"/>
  <c r="B16908" i="2"/>
  <c r="C16908" i="2"/>
  <c r="F16909" i="2"/>
  <c r="D16909" i="2"/>
  <c r="B16909" i="2"/>
  <c r="E16909" i="2"/>
  <c r="C16909" i="2"/>
  <c r="D16910" i="2"/>
  <c r="F16910" i="2"/>
  <c r="B16910" i="2"/>
  <c r="E16910" i="2"/>
  <c r="C16910" i="2"/>
  <c r="F16911" i="2"/>
  <c r="C16911" i="2"/>
  <c r="E16911" i="2"/>
  <c r="D16911" i="2"/>
  <c r="B16911" i="2"/>
  <c r="C16912" i="2"/>
  <c r="E16912" i="2"/>
  <c r="D16912" i="2"/>
  <c r="F16912" i="2"/>
  <c r="B16912" i="2"/>
  <c r="E16913" i="2"/>
  <c r="F16913" i="2"/>
  <c r="D16913" i="2"/>
  <c r="B16913" i="2"/>
  <c r="C16913" i="2"/>
  <c r="E16914" i="2"/>
  <c r="D16914" i="2"/>
  <c r="F16914" i="2"/>
  <c r="C16914" i="2"/>
  <c r="B16914" i="2"/>
  <c r="E16915" i="2"/>
  <c r="C16915" i="2"/>
  <c r="D16915" i="2"/>
  <c r="F16915" i="2"/>
  <c r="B16915" i="2"/>
  <c r="C16916" i="2"/>
  <c r="F16916" i="2"/>
  <c r="D16916" i="2"/>
  <c r="E16916" i="2"/>
  <c r="B16916" i="2"/>
  <c r="B16917" i="2"/>
  <c r="C16917" i="2"/>
  <c r="E16917" i="2"/>
  <c r="D16917" i="2"/>
  <c r="F16917" i="2"/>
  <c r="D16918" i="2"/>
  <c r="B16918" i="2"/>
  <c r="F16918" i="2"/>
  <c r="C16918" i="2"/>
  <c r="E16918" i="2"/>
  <c r="D16919" i="2"/>
  <c r="B16919" i="2"/>
  <c r="F16919" i="2"/>
  <c r="C16919" i="2"/>
  <c r="E16919" i="2"/>
  <c r="D16920" i="2"/>
  <c r="C16920" i="2"/>
  <c r="B16920" i="2"/>
  <c r="F16920" i="2"/>
  <c r="E16920" i="2"/>
  <c r="D16921" i="2"/>
  <c r="B16921" i="2"/>
  <c r="C16921" i="2"/>
  <c r="E16921" i="2"/>
  <c r="F16921" i="2"/>
  <c r="E16922" i="2"/>
  <c r="F16922" i="2"/>
  <c r="B16922" i="2"/>
  <c r="D16922" i="2"/>
  <c r="C16922" i="2"/>
  <c r="D16923" i="2"/>
  <c r="E16923" i="2"/>
  <c r="B16923" i="2"/>
  <c r="F16923" i="2"/>
  <c r="C16923" i="2"/>
  <c r="C16924" i="2"/>
  <c r="B16924" i="2"/>
  <c r="F16924" i="2"/>
  <c r="D16924" i="2"/>
  <c r="E16924" i="2"/>
  <c r="B16925" i="2"/>
  <c r="D16925" i="2"/>
  <c r="F16925" i="2"/>
  <c r="C16925" i="2"/>
  <c r="E16925" i="2"/>
  <c r="C16926" i="2"/>
  <c r="B16926" i="2"/>
  <c r="F16926" i="2"/>
  <c r="E16926" i="2"/>
  <c r="D16926" i="2"/>
  <c r="E16927" i="2"/>
  <c r="C16927" i="2"/>
  <c r="F16927" i="2"/>
  <c r="B16927" i="2"/>
  <c r="D16927" i="2"/>
  <c r="F16928" i="2"/>
  <c r="C16928" i="2"/>
  <c r="B16928" i="2"/>
  <c r="E16928" i="2"/>
  <c r="D16928" i="2"/>
  <c r="F16929" i="2"/>
  <c r="B16929" i="2"/>
  <c r="D16929" i="2"/>
  <c r="C16929" i="2"/>
  <c r="E16929" i="2"/>
  <c r="E16930" i="2"/>
  <c r="D16930" i="2"/>
  <c r="C16930" i="2"/>
  <c r="B16930" i="2"/>
  <c r="F16930" i="2"/>
  <c r="E16931" i="2"/>
  <c r="F16931" i="2"/>
  <c r="B16931" i="2"/>
  <c r="C16931" i="2"/>
  <c r="D16931" i="2"/>
  <c r="D16932" i="2"/>
  <c r="F16932" i="2"/>
  <c r="B16932" i="2"/>
  <c r="C16932" i="2"/>
  <c r="E16932" i="2"/>
  <c r="D16933" i="2"/>
  <c r="F16933" i="2"/>
  <c r="B16933" i="2"/>
  <c r="C16933" i="2"/>
  <c r="E16933" i="2"/>
  <c r="E16934" i="2"/>
  <c r="B16934" i="2"/>
  <c r="F16934" i="2"/>
  <c r="C16934" i="2"/>
  <c r="D16934" i="2"/>
  <c r="E16935" i="2"/>
  <c r="D16935" i="2"/>
  <c r="C16935" i="2"/>
  <c r="B16935" i="2"/>
  <c r="F16935" i="2"/>
  <c r="C16936" i="2"/>
  <c r="D16936" i="2"/>
  <c r="F16936" i="2"/>
  <c r="B16936" i="2"/>
  <c r="E16936" i="2"/>
  <c r="C16937" i="2"/>
  <c r="B16937" i="2"/>
  <c r="F16937" i="2"/>
  <c r="E16937" i="2"/>
  <c r="D16937" i="2"/>
  <c r="F16938" i="2"/>
  <c r="B16938" i="2"/>
  <c r="D16938" i="2"/>
  <c r="C16938" i="2"/>
  <c r="E16938" i="2"/>
  <c r="C16939" i="2"/>
  <c r="D16939" i="2"/>
  <c r="F16939" i="2"/>
  <c r="E16939" i="2"/>
  <c r="B16939" i="2"/>
  <c r="F16940" i="2"/>
  <c r="B16940" i="2"/>
  <c r="D16940" i="2"/>
  <c r="C16940" i="2"/>
  <c r="E16940" i="2"/>
  <c r="F16941" i="2"/>
  <c r="B16941" i="2"/>
  <c r="D16941" i="2"/>
  <c r="C16941" i="2"/>
  <c r="E16941" i="2"/>
  <c r="E16942" i="2"/>
  <c r="B16942" i="2"/>
  <c r="F16942" i="2"/>
  <c r="C16942" i="2"/>
  <c r="D16942" i="2"/>
  <c r="E16943" i="2"/>
  <c r="C16943" i="2"/>
  <c r="F16943" i="2"/>
  <c r="B16943" i="2"/>
  <c r="D16943" i="2"/>
  <c r="C16944" i="2"/>
  <c r="B16944" i="2"/>
  <c r="D16944" i="2"/>
  <c r="F16944" i="2"/>
  <c r="E16944" i="2"/>
  <c r="F16945" i="2"/>
  <c r="C16945" i="2"/>
  <c r="B16945" i="2"/>
  <c r="E16945" i="2"/>
  <c r="D16945" i="2"/>
  <c r="B16946" i="2"/>
  <c r="F16946" i="2"/>
  <c r="D16946" i="2"/>
  <c r="E16946" i="2"/>
  <c r="C16946" i="2"/>
  <c r="C16947" i="2"/>
  <c r="E16947" i="2"/>
  <c r="B16947" i="2"/>
  <c r="D16947" i="2"/>
  <c r="F16947" i="2"/>
  <c r="E16948" i="2"/>
  <c r="C16948" i="2"/>
  <c r="B16948" i="2"/>
  <c r="F16948" i="2"/>
  <c r="D16948" i="2"/>
  <c r="D16949" i="2"/>
  <c r="E16949" i="2"/>
  <c r="C16949" i="2"/>
  <c r="B16949" i="2"/>
  <c r="F16949" i="2"/>
  <c r="B16950" i="2"/>
  <c r="D16950" i="2"/>
  <c r="E16950" i="2"/>
  <c r="F16950" i="2"/>
  <c r="C16950" i="2"/>
  <c r="F16951" i="2"/>
  <c r="B16951" i="2"/>
  <c r="C16951" i="2"/>
  <c r="E16951" i="2"/>
  <c r="D16951" i="2"/>
  <c r="B16952" i="2"/>
  <c r="C16952" i="2"/>
  <c r="F16952" i="2"/>
  <c r="E16952" i="2"/>
  <c r="D16952" i="2"/>
  <c r="B16953" i="2"/>
  <c r="F16953" i="2"/>
  <c r="E16953" i="2"/>
  <c r="C16953" i="2"/>
  <c r="D16953" i="2"/>
  <c r="D16954" i="2"/>
  <c r="B16954" i="2"/>
  <c r="C16954" i="2"/>
  <c r="E16954" i="2"/>
  <c r="F16954" i="2"/>
  <c r="C16955" i="2"/>
  <c r="F16955" i="2"/>
  <c r="B16955" i="2"/>
  <c r="E16955" i="2"/>
  <c r="D16955" i="2"/>
  <c r="B16956" i="2"/>
  <c r="C16956" i="2"/>
  <c r="E16956" i="2"/>
  <c r="D16956" i="2"/>
  <c r="F16956" i="2"/>
  <c r="E16957" i="2"/>
  <c r="B16957" i="2"/>
  <c r="C16957" i="2"/>
  <c r="D16957" i="2"/>
  <c r="F16957" i="2"/>
  <c r="F16958" i="2"/>
  <c r="B16958" i="2"/>
  <c r="C16958" i="2"/>
  <c r="D16958" i="2"/>
  <c r="E16958" i="2"/>
  <c r="B16959" i="2"/>
  <c r="E16959" i="2"/>
  <c r="D16959" i="2"/>
  <c r="F16959" i="2"/>
  <c r="C16959" i="2"/>
  <c r="D16960" i="2"/>
  <c r="B16960" i="2"/>
  <c r="E16960" i="2"/>
  <c r="C16960" i="2"/>
  <c r="F16960" i="2"/>
  <c r="E16961" i="2"/>
  <c r="D16961" i="2"/>
  <c r="B16961" i="2"/>
  <c r="C16961" i="2"/>
  <c r="F16961" i="2"/>
  <c r="F16962" i="2"/>
  <c r="E16962" i="2"/>
  <c r="C16962" i="2"/>
  <c r="D16962" i="2"/>
  <c r="B16962" i="2"/>
  <c r="E16963" i="2"/>
  <c r="B16963" i="2"/>
  <c r="D16963" i="2"/>
  <c r="C16963" i="2"/>
  <c r="F16963" i="2"/>
  <c r="D16964" i="2"/>
  <c r="B16964" i="2"/>
  <c r="E16964" i="2"/>
  <c r="C16964" i="2"/>
  <c r="F16964" i="2"/>
  <c r="C16965" i="2"/>
  <c r="D16965" i="2"/>
  <c r="B16965" i="2"/>
  <c r="E16965" i="2"/>
  <c r="F16965" i="2"/>
  <c r="E16966" i="2"/>
  <c r="C16966" i="2"/>
  <c r="D16966" i="2"/>
  <c r="B16966" i="2"/>
  <c r="F16966" i="2"/>
  <c r="C16967" i="2"/>
  <c r="E16967" i="2"/>
  <c r="F16967" i="2"/>
  <c r="D16967" i="2"/>
  <c r="B16967" i="2"/>
  <c r="D16968" i="2"/>
  <c r="B16968" i="2"/>
  <c r="E16968" i="2"/>
  <c r="C16968" i="2"/>
  <c r="F16968" i="2"/>
  <c r="D16969" i="2"/>
  <c r="F16969" i="2"/>
  <c r="B16969" i="2"/>
  <c r="C16969" i="2"/>
  <c r="E16969" i="2"/>
  <c r="C16970" i="2"/>
  <c r="D16970" i="2"/>
  <c r="B16970" i="2"/>
  <c r="F16970" i="2"/>
  <c r="E16970" i="2"/>
  <c r="B16971" i="2"/>
  <c r="D16971" i="2"/>
  <c r="F16971" i="2"/>
  <c r="E16971" i="2"/>
  <c r="C16971" i="2"/>
  <c r="D16972" i="2"/>
  <c r="F16972" i="2"/>
  <c r="C16972" i="2"/>
  <c r="B16972" i="2"/>
  <c r="E16972" i="2"/>
  <c r="B16973" i="2"/>
  <c r="F16973" i="2"/>
  <c r="C16973" i="2"/>
  <c r="D16973" i="2"/>
  <c r="E16973" i="2"/>
  <c r="E16974" i="2"/>
  <c r="C16974" i="2"/>
  <c r="B16974" i="2"/>
  <c r="F16974" i="2"/>
  <c r="D16974" i="2"/>
  <c r="C16975" i="2"/>
  <c r="F16975" i="2"/>
  <c r="D16975" i="2"/>
  <c r="B16975" i="2"/>
  <c r="E16975" i="2"/>
  <c r="F16976" i="2"/>
  <c r="C16976" i="2"/>
  <c r="E16976" i="2"/>
  <c r="D16976" i="2"/>
  <c r="B16976" i="2"/>
  <c r="D16977" i="2"/>
  <c r="B16977" i="2"/>
  <c r="F16977" i="2"/>
  <c r="C16977" i="2"/>
  <c r="E16977" i="2"/>
  <c r="E16978" i="2"/>
  <c r="B16978" i="2"/>
  <c r="F16978" i="2"/>
  <c r="C16978" i="2"/>
  <c r="D16978" i="2"/>
  <c r="B16979" i="2"/>
  <c r="E16979" i="2"/>
  <c r="C16979" i="2"/>
  <c r="F16979" i="2"/>
  <c r="D16979" i="2"/>
  <c r="D16980" i="2"/>
  <c r="F16980" i="2"/>
  <c r="E16980" i="2"/>
  <c r="B16980" i="2"/>
  <c r="C16980" i="2"/>
  <c r="F16981" i="2"/>
  <c r="B16981" i="2"/>
  <c r="D16981" i="2"/>
  <c r="C16981" i="2"/>
  <c r="E16981" i="2"/>
  <c r="E16982" i="2"/>
  <c r="C16982" i="2"/>
  <c r="D16982" i="2"/>
  <c r="F16982" i="2"/>
  <c r="B16982" i="2"/>
  <c r="F16983" i="2"/>
  <c r="E16983" i="2"/>
  <c r="B16983" i="2"/>
  <c r="C16983" i="2"/>
  <c r="D16983" i="2"/>
  <c r="E16984" i="2"/>
  <c r="F16984" i="2"/>
  <c r="B16984" i="2"/>
  <c r="D16984" i="2"/>
  <c r="C16984" i="2"/>
  <c r="E16985" i="2"/>
  <c r="F16985" i="2"/>
  <c r="C16985" i="2"/>
  <c r="D16985" i="2"/>
  <c r="B16985" i="2"/>
  <c r="E16986" i="2"/>
  <c r="F16986" i="2"/>
  <c r="D16986" i="2"/>
  <c r="C16986" i="2"/>
  <c r="B16986" i="2"/>
  <c r="C16987" i="2"/>
  <c r="E16987" i="2"/>
  <c r="B16987" i="2"/>
  <c r="D16987" i="2"/>
  <c r="F16987" i="2"/>
  <c r="C16988" i="2"/>
  <c r="E16988" i="2"/>
  <c r="D16988" i="2"/>
  <c r="F16988" i="2"/>
  <c r="B16988" i="2"/>
  <c r="F16989" i="2"/>
  <c r="E16989" i="2"/>
  <c r="D16989" i="2"/>
  <c r="B16989" i="2"/>
  <c r="C16989" i="2"/>
  <c r="B16990" i="2"/>
  <c r="F16990" i="2"/>
  <c r="C16990" i="2"/>
  <c r="D16990" i="2"/>
  <c r="E16990" i="2"/>
  <c r="E16991" i="2"/>
  <c r="D16991" i="2"/>
  <c r="F16991" i="2"/>
  <c r="B16991" i="2"/>
  <c r="C16991" i="2"/>
  <c r="D16992" i="2"/>
  <c r="E16992" i="2"/>
  <c r="B16992" i="2"/>
  <c r="C16992" i="2"/>
  <c r="F16992" i="2"/>
  <c r="C16993" i="2"/>
  <c r="B16993" i="2"/>
  <c r="E16993" i="2"/>
  <c r="F16993" i="2"/>
  <c r="D16993" i="2"/>
  <c r="E16994" i="2"/>
  <c r="F16994" i="2"/>
  <c r="D16994" i="2"/>
  <c r="B16994" i="2"/>
  <c r="C16994" i="2"/>
  <c r="F16995" i="2"/>
  <c r="B16995" i="2"/>
  <c r="C16995" i="2"/>
  <c r="D16995" i="2"/>
  <c r="E16995" i="2"/>
  <c r="F16996" i="2"/>
  <c r="E16996" i="2"/>
  <c r="C16996" i="2"/>
  <c r="D16996" i="2"/>
  <c r="B16996" i="2"/>
  <c r="C16997" i="2"/>
  <c r="F16997" i="2"/>
  <c r="D16997" i="2"/>
  <c r="E16997" i="2"/>
  <c r="B16997" i="2"/>
  <c r="B16998" i="2"/>
  <c r="D16998" i="2"/>
  <c r="C16998" i="2"/>
  <c r="F16998" i="2"/>
  <c r="E16998" i="2"/>
  <c r="E16999" i="2"/>
  <c r="C16999" i="2"/>
  <c r="D16999" i="2"/>
  <c r="B16999" i="2"/>
  <c r="F16999" i="2"/>
  <c r="F17000" i="2"/>
  <c r="D17000" i="2"/>
  <c r="C17000" i="2"/>
  <c r="B17000" i="2"/>
  <c r="E17000" i="2"/>
  <c r="D17001" i="2"/>
  <c r="C17001" i="2"/>
  <c r="F17001" i="2"/>
  <c r="E17001" i="2"/>
  <c r="B17001" i="2"/>
  <c r="E17002" i="2"/>
  <c r="F17002" i="2"/>
  <c r="D17002" i="2"/>
  <c r="C17002" i="2"/>
  <c r="B17002" i="2"/>
  <c r="B17003" i="2"/>
  <c r="E17003" i="2"/>
  <c r="F17003" i="2"/>
  <c r="C17003" i="2"/>
  <c r="D17003" i="2"/>
  <c r="C17004" i="2"/>
  <c r="E17004" i="2"/>
  <c r="B17004" i="2"/>
  <c r="F17004" i="2"/>
  <c r="D17004" i="2"/>
  <c r="C17005" i="2"/>
  <c r="F17005" i="2"/>
  <c r="E17005" i="2"/>
  <c r="B17005" i="2"/>
  <c r="D17005" i="2"/>
  <c r="F17006" i="2"/>
  <c r="E17006" i="2"/>
  <c r="D17006" i="2"/>
  <c r="B17006" i="2"/>
  <c r="C17006" i="2"/>
  <c r="E17007" i="2"/>
  <c r="C17007" i="2"/>
  <c r="F17007" i="2"/>
  <c r="D17007" i="2"/>
  <c r="B17007" i="2"/>
  <c r="B17008" i="2"/>
  <c r="D17008" i="2"/>
  <c r="E17008" i="2"/>
  <c r="F17008" i="2"/>
  <c r="C17008" i="2"/>
  <c r="E17009" i="2"/>
  <c r="F17009" i="2"/>
  <c r="B17009" i="2"/>
  <c r="D17009" i="2"/>
  <c r="C17009" i="2"/>
  <c r="B17010" i="2"/>
  <c r="C17010" i="2"/>
  <c r="D17010" i="2"/>
  <c r="F17010" i="2"/>
  <c r="E17010" i="2"/>
  <c r="C17011" i="2"/>
  <c r="E17011" i="2"/>
  <c r="D17011" i="2"/>
  <c r="B17011" i="2"/>
  <c r="F17011" i="2"/>
  <c r="D17012" i="2"/>
  <c r="F17012" i="2"/>
  <c r="B17012" i="2"/>
  <c r="E17012" i="2"/>
  <c r="C17012" i="2"/>
  <c r="B17013" i="2"/>
  <c r="D17013" i="2"/>
  <c r="C17013" i="2"/>
  <c r="F17013" i="2"/>
  <c r="E17013" i="2"/>
  <c r="F17014" i="2"/>
  <c r="D17014" i="2"/>
  <c r="B17014" i="2"/>
  <c r="C17014" i="2"/>
  <c r="E17014" i="2"/>
  <c r="F17015" i="2"/>
  <c r="D17015" i="2"/>
  <c r="C17015" i="2"/>
  <c r="E17015" i="2"/>
  <c r="B17015" i="2"/>
  <c r="D17016" i="2"/>
  <c r="B17016" i="2"/>
  <c r="C17016" i="2"/>
  <c r="E17016" i="2"/>
  <c r="F17016" i="2"/>
  <c r="B17017" i="2"/>
  <c r="E17017" i="2"/>
  <c r="F17017" i="2"/>
  <c r="D17017" i="2"/>
  <c r="C17017" i="2"/>
  <c r="C17018" i="2"/>
  <c r="B17018" i="2"/>
  <c r="D17018" i="2"/>
  <c r="E17018" i="2"/>
  <c r="F17018" i="2"/>
  <c r="E17019" i="2"/>
  <c r="C17019" i="2"/>
  <c r="D17019" i="2"/>
  <c r="F17019" i="2"/>
  <c r="B17019" i="2"/>
  <c r="E17020" i="2"/>
  <c r="F17020" i="2"/>
  <c r="B17020" i="2"/>
  <c r="D17020" i="2"/>
  <c r="C17020" i="2"/>
  <c r="F17021" i="2"/>
  <c r="D17021" i="2"/>
  <c r="C17021" i="2"/>
  <c r="B17021" i="2"/>
  <c r="E17021" i="2"/>
  <c r="F17022" i="2"/>
  <c r="B17022" i="2"/>
  <c r="E17022" i="2"/>
  <c r="C17022" i="2"/>
  <c r="D17022" i="2"/>
  <c r="C17023" i="2"/>
  <c r="B17023" i="2"/>
  <c r="D17023" i="2"/>
  <c r="E17023" i="2"/>
  <c r="F17023" i="2"/>
  <c r="B17024" i="2"/>
  <c r="C17024" i="2"/>
  <c r="F17024" i="2"/>
  <c r="D17024" i="2"/>
  <c r="E17024" i="2"/>
  <c r="E17025" i="2"/>
  <c r="D17025" i="2"/>
  <c r="C17025" i="2"/>
  <c r="B17025" i="2"/>
  <c r="F17025" i="2"/>
  <c r="C17026" i="2"/>
  <c r="D17026" i="2"/>
  <c r="B17026" i="2"/>
  <c r="F17026" i="2"/>
  <c r="E17026" i="2"/>
  <c r="E17027" i="2"/>
  <c r="D17027" i="2"/>
  <c r="F17027" i="2"/>
  <c r="C17027" i="2"/>
  <c r="B17027" i="2"/>
  <c r="C17028" i="2"/>
  <c r="E17028" i="2"/>
  <c r="F17028" i="2"/>
  <c r="D17028" i="2"/>
  <c r="B17028" i="2"/>
  <c r="E17029" i="2"/>
  <c r="D17029" i="2"/>
  <c r="F17029" i="2"/>
  <c r="C17029" i="2"/>
  <c r="B17029" i="2"/>
  <c r="D17030" i="2"/>
  <c r="E17030" i="2"/>
  <c r="C17030" i="2"/>
  <c r="F17030" i="2"/>
  <c r="B17030" i="2"/>
  <c r="F17031" i="2"/>
  <c r="C17031" i="2"/>
  <c r="E17031" i="2"/>
  <c r="B17031" i="2"/>
  <c r="D17031" i="2"/>
  <c r="F17032" i="2"/>
  <c r="B17032" i="2"/>
  <c r="C17032" i="2"/>
  <c r="E17032" i="2"/>
  <c r="D17032" i="2"/>
  <c r="C17033" i="2"/>
  <c r="B17033" i="2"/>
  <c r="F17033" i="2"/>
  <c r="E17033" i="2"/>
  <c r="D17033" i="2"/>
  <c r="F17034" i="2"/>
  <c r="D17034" i="2"/>
  <c r="B17034" i="2"/>
  <c r="E17034" i="2"/>
  <c r="C17034" i="2"/>
  <c r="E17035" i="2"/>
  <c r="D17035" i="2"/>
  <c r="B17035" i="2"/>
  <c r="C17035" i="2"/>
  <c r="F17035" i="2"/>
  <c r="D17036" i="2"/>
  <c r="C17036" i="2"/>
  <c r="E17036" i="2"/>
  <c r="B17036" i="2"/>
  <c r="F17036" i="2"/>
  <c r="C17037" i="2"/>
  <c r="F17037" i="2"/>
  <c r="E17037" i="2"/>
  <c r="D17037" i="2"/>
  <c r="B17037" i="2"/>
  <c r="F17038" i="2"/>
  <c r="C17038" i="2"/>
  <c r="E17038" i="2"/>
  <c r="B17038" i="2"/>
  <c r="D17038" i="2"/>
  <c r="C17039" i="2"/>
  <c r="B17039" i="2"/>
  <c r="F17039" i="2"/>
  <c r="D17039" i="2"/>
  <c r="E17039" i="2"/>
  <c r="B17040" i="2"/>
  <c r="E17040" i="2"/>
  <c r="C17040" i="2"/>
  <c r="D17040" i="2"/>
  <c r="F17040" i="2"/>
  <c r="E17041" i="2"/>
  <c r="D17041" i="2"/>
  <c r="F17041" i="2"/>
  <c r="C17041" i="2"/>
  <c r="B17041" i="2"/>
  <c r="B17042" i="2"/>
  <c r="F17042" i="2"/>
  <c r="C17042" i="2"/>
  <c r="E17042" i="2"/>
  <c r="D17042" i="2"/>
  <c r="C17043" i="2"/>
  <c r="E17043" i="2"/>
  <c r="D17043" i="2"/>
  <c r="B17043" i="2"/>
  <c r="F17043" i="2"/>
  <c r="F17044" i="2"/>
  <c r="E17044" i="2"/>
  <c r="D17044" i="2"/>
  <c r="C17044" i="2"/>
  <c r="B17044" i="2"/>
  <c r="F17045" i="2"/>
  <c r="D17045" i="2"/>
  <c r="B17045" i="2"/>
  <c r="C17045" i="2"/>
  <c r="E17045" i="2"/>
  <c r="E17046" i="2"/>
  <c r="C17046" i="2"/>
  <c r="B17046" i="2"/>
  <c r="F17046" i="2"/>
  <c r="D17046" i="2"/>
  <c r="C17047" i="2"/>
  <c r="B17047" i="2"/>
  <c r="D17047" i="2"/>
  <c r="E17047" i="2"/>
  <c r="F17047" i="2"/>
  <c r="D17048" i="2"/>
  <c r="F17048" i="2"/>
  <c r="E17048" i="2"/>
  <c r="C17048" i="2"/>
  <c r="B17048" i="2"/>
  <c r="D17049" i="2"/>
  <c r="F17049" i="2"/>
  <c r="C17049" i="2"/>
  <c r="E17049" i="2"/>
  <c r="B17049" i="2"/>
  <c r="C17050" i="2"/>
  <c r="E17050" i="2"/>
  <c r="B17050" i="2"/>
  <c r="D17050" i="2"/>
  <c r="F17050" i="2"/>
  <c r="C17051" i="2"/>
  <c r="E17051" i="2"/>
  <c r="F17051" i="2"/>
  <c r="B17051" i="2"/>
  <c r="D17051" i="2"/>
  <c r="E17052" i="2"/>
  <c r="D17052" i="2"/>
  <c r="C17052" i="2"/>
  <c r="B17052" i="2"/>
  <c r="F17052" i="2"/>
  <c r="C17053" i="2"/>
  <c r="D17053" i="2"/>
  <c r="B17053" i="2"/>
  <c r="F17053" i="2"/>
  <c r="E17053" i="2"/>
  <c r="E17054" i="2"/>
  <c r="F17054" i="2"/>
  <c r="D17054" i="2"/>
  <c r="B17054" i="2"/>
  <c r="C17054" i="2"/>
  <c r="B17055" i="2"/>
  <c r="E17055" i="2"/>
  <c r="D17055" i="2"/>
  <c r="C17055" i="2"/>
  <c r="F17055" i="2"/>
  <c r="E17056" i="2"/>
  <c r="B17056" i="2"/>
  <c r="F17056" i="2"/>
  <c r="D17056" i="2"/>
  <c r="C17056" i="2"/>
  <c r="F17057" i="2"/>
  <c r="E17057" i="2"/>
  <c r="D17057" i="2"/>
  <c r="C17057" i="2"/>
  <c r="B17057" i="2"/>
  <c r="C17058" i="2"/>
  <c r="F17058" i="2"/>
  <c r="D17058" i="2"/>
  <c r="E17058" i="2"/>
  <c r="B17058" i="2"/>
  <c r="E17059" i="2"/>
  <c r="D17059" i="2"/>
  <c r="B17059" i="2"/>
  <c r="F17059" i="2"/>
  <c r="C17059" i="2"/>
  <c r="D17060" i="2"/>
  <c r="B17060" i="2"/>
  <c r="F17060" i="2"/>
  <c r="C17060" i="2"/>
  <c r="E17060" i="2"/>
  <c r="D17061" i="2"/>
  <c r="B17061" i="2"/>
  <c r="E17061" i="2"/>
  <c r="C17061" i="2"/>
  <c r="F17061" i="2"/>
  <c r="D17062" i="2"/>
  <c r="F17062" i="2"/>
  <c r="C17062" i="2"/>
  <c r="E17062" i="2"/>
  <c r="B17062" i="2"/>
  <c r="B17063" i="2"/>
  <c r="F17063" i="2"/>
  <c r="D17063" i="2"/>
  <c r="E17063" i="2"/>
  <c r="C17063" i="2"/>
  <c r="F17064" i="2"/>
  <c r="D17064" i="2"/>
  <c r="B17064" i="2"/>
  <c r="C17064" i="2"/>
  <c r="E17064" i="2"/>
  <c r="F17065" i="2"/>
  <c r="E17065" i="2"/>
  <c r="C17065" i="2"/>
  <c r="D17065" i="2"/>
  <c r="B17065" i="2"/>
  <c r="C17066" i="2"/>
  <c r="F17066" i="2"/>
  <c r="E17066" i="2"/>
  <c r="D17066" i="2"/>
  <c r="B17066" i="2"/>
  <c r="E17067" i="2"/>
  <c r="C17067" i="2"/>
  <c r="B17067" i="2"/>
  <c r="F17067" i="2"/>
  <c r="D17067" i="2"/>
  <c r="C17068" i="2"/>
  <c r="F17068" i="2"/>
  <c r="D17068" i="2"/>
  <c r="B17068" i="2"/>
  <c r="E17068" i="2"/>
  <c r="C17069" i="2"/>
  <c r="B17069" i="2"/>
  <c r="D17069" i="2"/>
  <c r="F17069" i="2"/>
  <c r="E17069" i="2"/>
  <c r="B17070" i="2"/>
  <c r="F17070" i="2"/>
  <c r="E17070" i="2"/>
  <c r="C17070" i="2"/>
  <c r="D17070" i="2"/>
  <c r="B17071" i="2"/>
  <c r="C17071" i="2"/>
  <c r="D17071" i="2"/>
  <c r="E17071" i="2"/>
  <c r="F17071" i="2"/>
  <c r="D17072" i="2"/>
  <c r="B17072" i="2"/>
  <c r="E17072" i="2"/>
  <c r="C17072" i="2"/>
  <c r="F17072" i="2"/>
  <c r="D17073" i="2"/>
  <c r="C17073" i="2"/>
  <c r="E17073" i="2"/>
  <c r="B17073" i="2"/>
  <c r="F17073" i="2"/>
  <c r="C17074" i="2"/>
  <c r="B17074" i="2"/>
  <c r="E17074" i="2"/>
  <c r="F17074" i="2"/>
  <c r="D17074" i="2"/>
  <c r="D17075" i="2"/>
  <c r="B17075" i="2"/>
  <c r="E17075" i="2"/>
  <c r="C17075" i="2"/>
  <c r="F17075" i="2"/>
  <c r="F17076" i="2"/>
  <c r="E17076" i="2"/>
  <c r="B17076" i="2"/>
  <c r="D17076" i="2"/>
  <c r="C17076" i="2"/>
  <c r="D17077" i="2"/>
  <c r="C17077" i="2"/>
  <c r="B17077" i="2"/>
  <c r="E17077" i="2"/>
  <c r="F17077" i="2"/>
  <c r="E17078" i="2"/>
  <c r="C17078" i="2"/>
  <c r="F17078" i="2"/>
  <c r="D17078" i="2"/>
  <c r="B17078" i="2"/>
  <c r="F17079" i="2"/>
  <c r="E17079" i="2"/>
  <c r="D17079" i="2"/>
  <c r="C17079" i="2"/>
  <c r="B17079" i="2"/>
  <c r="D17080" i="2"/>
  <c r="C17080" i="2"/>
  <c r="E17080" i="2"/>
  <c r="F17080" i="2"/>
  <c r="B17080" i="2"/>
  <c r="B17081" i="2"/>
  <c r="C17081" i="2"/>
  <c r="D17081" i="2"/>
  <c r="E17081" i="2"/>
  <c r="F17081" i="2"/>
  <c r="C17082" i="2"/>
  <c r="F17082" i="2"/>
  <c r="D17082" i="2"/>
  <c r="B17082" i="2"/>
  <c r="E17082" i="2"/>
  <c r="B17083" i="2"/>
  <c r="D17083" i="2"/>
  <c r="E17083" i="2"/>
  <c r="F17083" i="2"/>
  <c r="C17083" i="2"/>
  <c r="D17084" i="2"/>
  <c r="F17084" i="2"/>
  <c r="C17084" i="2"/>
  <c r="B17084" i="2"/>
  <c r="E17084" i="2"/>
  <c r="B17085" i="2"/>
  <c r="F17085" i="2"/>
  <c r="D17085" i="2"/>
  <c r="C17085" i="2"/>
  <c r="E17085" i="2"/>
  <c r="C17086" i="2"/>
  <c r="B17086" i="2"/>
  <c r="D17086" i="2"/>
  <c r="F17086" i="2"/>
  <c r="E17086" i="2"/>
  <c r="F17087" i="2"/>
  <c r="E17087" i="2"/>
  <c r="B17087" i="2"/>
  <c r="D17087" i="2"/>
  <c r="C17087" i="2"/>
  <c r="F17088" i="2"/>
  <c r="E17088" i="2"/>
  <c r="B17088" i="2"/>
  <c r="D17088" i="2"/>
  <c r="C17088" i="2"/>
  <c r="C17089" i="2"/>
  <c r="F17089" i="2"/>
  <c r="E17089" i="2"/>
  <c r="B17089" i="2"/>
  <c r="D17089" i="2"/>
  <c r="C17090" i="2"/>
  <c r="F17090" i="2"/>
  <c r="B17090" i="2"/>
  <c r="E17090" i="2"/>
  <c r="D17090" i="2"/>
  <c r="F17091" i="2"/>
  <c r="B17091" i="2"/>
  <c r="C17091" i="2"/>
  <c r="D17091" i="2"/>
  <c r="E17091" i="2"/>
  <c r="D17092" i="2"/>
  <c r="C17092" i="2"/>
  <c r="F17092" i="2"/>
  <c r="B17092" i="2"/>
  <c r="E17092" i="2"/>
  <c r="B17093" i="2"/>
  <c r="E17093" i="2"/>
  <c r="D17093" i="2"/>
  <c r="F17093" i="2"/>
  <c r="C17093" i="2"/>
  <c r="C17094" i="2"/>
  <c r="F17094" i="2"/>
  <c r="D17094" i="2"/>
  <c r="B17094" i="2"/>
  <c r="E17094" i="2"/>
  <c r="F17095" i="2"/>
  <c r="C17095" i="2"/>
  <c r="E17095" i="2"/>
  <c r="B17095" i="2"/>
  <c r="D17095" i="2"/>
  <c r="D17096" i="2"/>
  <c r="F17096" i="2"/>
  <c r="C17096" i="2"/>
  <c r="E17096" i="2"/>
  <c r="B17096" i="2"/>
  <c r="B17097" i="2"/>
  <c r="D17097" i="2"/>
  <c r="E17097" i="2"/>
  <c r="C17097" i="2"/>
  <c r="F17097" i="2"/>
  <c r="B17098" i="2"/>
  <c r="C17098" i="2"/>
  <c r="E17098" i="2"/>
  <c r="D17098" i="2"/>
  <c r="F17098" i="2"/>
  <c r="B17099" i="2"/>
  <c r="F17099" i="2"/>
  <c r="C17099" i="2"/>
  <c r="D17099" i="2"/>
  <c r="E17099" i="2"/>
  <c r="E17100" i="2"/>
  <c r="D17100" i="2"/>
  <c r="F17100" i="2"/>
  <c r="C17100" i="2"/>
  <c r="B17100" i="2"/>
  <c r="B17101" i="2"/>
  <c r="F17101" i="2"/>
  <c r="E17101" i="2"/>
  <c r="C17101" i="2"/>
  <c r="D17101" i="2"/>
  <c r="C17102" i="2"/>
  <c r="D17102" i="2"/>
  <c r="B17102" i="2"/>
  <c r="E17102" i="2"/>
  <c r="F17102" i="2"/>
  <c r="D17103" i="2"/>
  <c r="B17103" i="2"/>
  <c r="E17103" i="2"/>
  <c r="C17103" i="2"/>
  <c r="F17103" i="2"/>
  <c r="E17104" i="2"/>
  <c r="F17104" i="2"/>
  <c r="D17104" i="2"/>
  <c r="C17104" i="2"/>
  <c r="B17104" i="2"/>
  <c r="D17105" i="2"/>
  <c r="B17105" i="2"/>
  <c r="E17105" i="2"/>
  <c r="F17105" i="2"/>
  <c r="C17105" i="2"/>
  <c r="C17106" i="2"/>
  <c r="B17106" i="2"/>
  <c r="D17106" i="2"/>
  <c r="F17106" i="2"/>
  <c r="E17106" i="2"/>
  <c r="F17107" i="2"/>
  <c r="C17107" i="2"/>
  <c r="B17107" i="2"/>
  <c r="D17107" i="2"/>
  <c r="E17107" i="2"/>
  <c r="F17108" i="2"/>
  <c r="E17108" i="2"/>
  <c r="B17108" i="2"/>
  <c r="C17108" i="2"/>
  <c r="D17108" i="2"/>
  <c r="E17109" i="2"/>
  <c r="D17109" i="2"/>
  <c r="B17109" i="2"/>
  <c r="F17109" i="2"/>
  <c r="C17109" i="2"/>
  <c r="F17110" i="2"/>
  <c r="D17110" i="2"/>
  <c r="C17110" i="2"/>
  <c r="B17110" i="2"/>
  <c r="E17110" i="2"/>
  <c r="F17111" i="2"/>
  <c r="D17111" i="2"/>
  <c r="C17111" i="2"/>
  <c r="E17111" i="2"/>
  <c r="B17111" i="2"/>
  <c r="B17112" i="2"/>
  <c r="C17112" i="2"/>
  <c r="E17112" i="2"/>
  <c r="D17112" i="2"/>
  <c r="F17112" i="2"/>
  <c r="B17113" i="2"/>
  <c r="D17113" i="2"/>
  <c r="E17113" i="2"/>
  <c r="F17113" i="2"/>
  <c r="C17113" i="2"/>
  <c r="C17114" i="2"/>
  <c r="D17114" i="2"/>
  <c r="E17114" i="2"/>
  <c r="F17114" i="2"/>
  <c r="B17114" i="2"/>
  <c r="F17115" i="2"/>
  <c r="B17115" i="2"/>
  <c r="D17115" i="2"/>
  <c r="E17115" i="2"/>
  <c r="C17115" i="2"/>
  <c r="E17116" i="2"/>
  <c r="F17116" i="2"/>
  <c r="C17116" i="2"/>
  <c r="B17116" i="2"/>
  <c r="D17116" i="2"/>
  <c r="B17117" i="2"/>
  <c r="E17117" i="2"/>
  <c r="F17117" i="2"/>
  <c r="C17117" i="2"/>
  <c r="D17117" i="2"/>
  <c r="C17118" i="2"/>
  <c r="D17118" i="2"/>
  <c r="E17118" i="2"/>
  <c r="B17118" i="2"/>
  <c r="F17118" i="2"/>
  <c r="F17119" i="2"/>
  <c r="C17119" i="2"/>
  <c r="B17119" i="2"/>
  <c r="D17119" i="2"/>
  <c r="E17119" i="2"/>
  <c r="F17120" i="2"/>
  <c r="E17120" i="2"/>
  <c r="C17120" i="2"/>
  <c r="B17120" i="2"/>
  <c r="D17120" i="2"/>
  <c r="B17121" i="2"/>
  <c r="D17121" i="2"/>
  <c r="E17121" i="2"/>
  <c r="F17121" i="2"/>
  <c r="C17121" i="2"/>
  <c r="B17122" i="2"/>
  <c r="F17122" i="2"/>
  <c r="E17122" i="2"/>
  <c r="C17122" i="2"/>
  <c r="D17122" i="2"/>
  <c r="F17123" i="2"/>
  <c r="C17123" i="2"/>
  <c r="E17123" i="2"/>
  <c r="D17123" i="2"/>
  <c r="B17123" i="2"/>
  <c r="C17124" i="2"/>
  <c r="E17124" i="2"/>
  <c r="F17124" i="2"/>
  <c r="B17124" i="2"/>
  <c r="D17124" i="2"/>
  <c r="E17125" i="2"/>
  <c r="B17125" i="2"/>
  <c r="D17125" i="2"/>
  <c r="F17125" i="2"/>
  <c r="C17125" i="2"/>
  <c r="F17126" i="2"/>
  <c r="E17126" i="2"/>
  <c r="C17126" i="2"/>
  <c r="D17126" i="2"/>
  <c r="B17126" i="2"/>
  <c r="D17127" i="2"/>
  <c r="B17127" i="2"/>
  <c r="C17127" i="2"/>
  <c r="F17127" i="2"/>
  <c r="E17127" i="2"/>
  <c r="F17128" i="2"/>
  <c r="D17128" i="2"/>
  <c r="E17128" i="2"/>
  <c r="C17128" i="2"/>
  <c r="B17128" i="2"/>
  <c r="D17129" i="2"/>
  <c r="E17129" i="2"/>
  <c r="B17129" i="2"/>
  <c r="C17129" i="2"/>
  <c r="F17129" i="2"/>
  <c r="F17130" i="2"/>
  <c r="C17130" i="2"/>
  <c r="D17130" i="2"/>
  <c r="B17130" i="2"/>
  <c r="E17130" i="2"/>
  <c r="D17131" i="2"/>
  <c r="C17131" i="2"/>
  <c r="B17131" i="2"/>
  <c r="E17131" i="2"/>
  <c r="F17131" i="2"/>
  <c r="C17132" i="2"/>
  <c r="F17132" i="2"/>
  <c r="B17132" i="2"/>
  <c r="D17132" i="2"/>
  <c r="E17132" i="2"/>
  <c r="D17133" i="2"/>
  <c r="B17133" i="2"/>
  <c r="F17133" i="2"/>
  <c r="E17133" i="2"/>
  <c r="C17133" i="2"/>
  <c r="E17134" i="2"/>
  <c r="C17134" i="2"/>
  <c r="B17134" i="2"/>
  <c r="D17134" i="2"/>
  <c r="F17134" i="2"/>
  <c r="F17135" i="2"/>
  <c r="E17135" i="2"/>
  <c r="D17135" i="2"/>
  <c r="C17135" i="2"/>
  <c r="B17135" i="2"/>
  <c r="E17136" i="2"/>
  <c r="C17136" i="2"/>
  <c r="D17136" i="2"/>
  <c r="F17136" i="2"/>
  <c r="B17136" i="2"/>
  <c r="C17137" i="2"/>
  <c r="F17137" i="2"/>
  <c r="E17137" i="2"/>
  <c r="B17137" i="2"/>
  <c r="D17137" i="2"/>
  <c r="E17138" i="2"/>
  <c r="C17138" i="2"/>
  <c r="D17138" i="2"/>
  <c r="F17138" i="2"/>
  <c r="B17138" i="2"/>
  <c r="E17139" i="2"/>
  <c r="B17139" i="2"/>
  <c r="C17139" i="2"/>
  <c r="D17139" i="2"/>
  <c r="F17139" i="2"/>
  <c r="B17140" i="2"/>
  <c r="D17140" i="2"/>
  <c r="C17140" i="2"/>
  <c r="F17140" i="2"/>
  <c r="E17140" i="2"/>
  <c r="C17141" i="2"/>
  <c r="F17141" i="2"/>
  <c r="B17141" i="2"/>
  <c r="E17141" i="2"/>
  <c r="D17141" i="2"/>
  <c r="D17142" i="2"/>
  <c r="B17142" i="2"/>
  <c r="E17142" i="2"/>
  <c r="F17142" i="2"/>
  <c r="C17142" i="2"/>
  <c r="F17143" i="2"/>
  <c r="B17143" i="2"/>
  <c r="E17143" i="2"/>
  <c r="D17143" i="2"/>
  <c r="C17143" i="2"/>
  <c r="F17144" i="2"/>
  <c r="E17144" i="2"/>
  <c r="B17144" i="2"/>
  <c r="D17144" i="2"/>
  <c r="C17144" i="2"/>
  <c r="F17145" i="2"/>
  <c r="C17145" i="2"/>
  <c r="E17145" i="2"/>
  <c r="D17145" i="2"/>
  <c r="B17145" i="2"/>
  <c r="F17146" i="2"/>
  <c r="E17146" i="2"/>
  <c r="B17146" i="2"/>
  <c r="D17146" i="2"/>
  <c r="C17146" i="2"/>
  <c r="E17147" i="2"/>
  <c r="D17147" i="2"/>
  <c r="F17147" i="2"/>
  <c r="C17147" i="2"/>
  <c r="B17147" i="2"/>
  <c r="C17148" i="2"/>
  <c r="D17148" i="2"/>
  <c r="F17148" i="2"/>
  <c r="E17148" i="2"/>
  <c r="B17148" i="2"/>
  <c r="E17149" i="2"/>
  <c r="C17149" i="2"/>
  <c r="D17149" i="2"/>
  <c r="F17149" i="2"/>
  <c r="B17149" i="2"/>
  <c r="E17150" i="2"/>
  <c r="D17150" i="2"/>
  <c r="F17150" i="2"/>
  <c r="B17150" i="2"/>
  <c r="C17150" i="2"/>
  <c r="F17151" i="2"/>
  <c r="C17151" i="2"/>
  <c r="D17151" i="2"/>
  <c r="E17151" i="2"/>
  <c r="B17151" i="2"/>
  <c r="C17152" i="2"/>
  <c r="B17152" i="2"/>
  <c r="E17152" i="2"/>
  <c r="F17152" i="2"/>
  <c r="D17152" i="2"/>
  <c r="C17153" i="2"/>
  <c r="B17153" i="2"/>
  <c r="E17153" i="2"/>
  <c r="D17153" i="2"/>
  <c r="F17153" i="2"/>
  <c r="D17154" i="2"/>
  <c r="E17154" i="2"/>
  <c r="B17154" i="2"/>
  <c r="F17154" i="2"/>
  <c r="C17154" i="2"/>
  <c r="D17155" i="2"/>
  <c r="E17155" i="2"/>
  <c r="B17155" i="2"/>
  <c r="F17155" i="2"/>
  <c r="C17155" i="2"/>
  <c r="D17156" i="2"/>
  <c r="C17156" i="2"/>
  <c r="E17156" i="2"/>
  <c r="F17156" i="2"/>
  <c r="B17156" i="2"/>
  <c r="B17157" i="2"/>
  <c r="F17157" i="2"/>
  <c r="C17157" i="2"/>
  <c r="D17157" i="2"/>
  <c r="E17157" i="2"/>
  <c r="C17158" i="2"/>
  <c r="D17158" i="2"/>
  <c r="B17158" i="2"/>
  <c r="E17158" i="2"/>
  <c r="F17158" i="2"/>
  <c r="F17159" i="2"/>
  <c r="B17159" i="2"/>
  <c r="D17159" i="2"/>
  <c r="C17159" i="2"/>
  <c r="E17159" i="2"/>
  <c r="C17160" i="2"/>
  <c r="E17160" i="2"/>
  <c r="D17160" i="2"/>
  <c r="B17160" i="2"/>
  <c r="F17160" i="2"/>
  <c r="E17161" i="2"/>
  <c r="C17161" i="2"/>
  <c r="F17161" i="2"/>
  <c r="B17161" i="2"/>
  <c r="D17161" i="2"/>
  <c r="F17162" i="2"/>
  <c r="C17162" i="2"/>
  <c r="D17162" i="2"/>
  <c r="E17162" i="2"/>
  <c r="B17162" i="2"/>
  <c r="F17163" i="2"/>
  <c r="D17163" i="2"/>
  <c r="E17163" i="2"/>
  <c r="B17163" i="2"/>
  <c r="C17163" i="2"/>
  <c r="D17164" i="2"/>
  <c r="C17164" i="2"/>
  <c r="E17164" i="2"/>
  <c r="B17164" i="2"/>
  <c r="F17164" i="2"/>
  <c r="E17165" i="2"/>
  <c r="F17165" i="2"/>
  <c r="B17165" i="2"/>
  <c r="C17165" i="2"/>
  <c r="D17165" i="2"/>
  <c r="B17166" i="2"/>
  <c r="E17166" i="2"/>
  <c r="C17166" i="2"/>
  <c r="D17166" i="2"/>
  <c r="F17166" i="2"/>
  <c r="B17167" i="2"/>
  <c r="E17167" i="2"/>
  <c r="C17167" i="2"/>
  <c r="F17167" i="2"/>
  <c r="D17167" i="2"/>
  <c r="E17168" i="2"/>
  <c r="F17168" i="2"/>
  <c r="D17168" i="2"/>
  <c r="C17168" i="2"/>
  <c r="B17168" i="2"/>
  <c r="D17169" i="2"/>
  <c r="E17169" i="2"/>
  <c r="F17169" i="2"/>
  <c r="C17169" i="2"/>
  <c r="B17169" i="2"/>
  <c r="F17170" i="2"/>
  <c r="B17170" i="2"/>
  <c r="C17170" i="2"/>
  <c r="D17170" i="2"/>
  <c r="E17170" i="2"/>
  <c r="F17171" i="2"/>
  <c r="D17171" i="2"/>
  <c r="E17171" i="2"/>
  <c r="B17171" i="2"/>
  <c r="C17171" i="2"/>
  <c r="D17172" i="2"/>
  <c r="F17172" i="2"/>
  <c r="C17172" i="2"/>
  <c r="B17172" i="2"/>
  <c r="E17172" i="2"/>
  <c r="B17173" i="2"/>
  <c r="E17173" i="2"/>
  <c r="D17173" i="2"/>
  <c r="F17173" i="2"/>
  <c r="C17173" i="2"/>
  <c r="B17174" i="2"/>
  <c r="C17174" i="2"/>
  <c r="D17174" i="2"/>
  <c r="F17174" i="2"/>
  <c r="E17174" i="2"/>
  <c r="F17175" i="2"/>
  <c r="E17175" i="2"/>
  <c r="C17175" i="2"/>
  <c r="B17175" i="2"/>
  <c r="D17175" i="2"/>
  <c r="D17176" i="2"/>
  <c r="F17176" i="2"/>
  <c r="C17176" i="2"/>
  <c r="B17176" i="2"/>
  <c r="E17176" i="2"/>
  <c r="C17177" i="2"/>
  <c r="F17177" i="2"/>
  <c r="D17177" i="2"/>
  <c r="E17177" i="2"/>
  <c r="B17177" i="2"/>
  <c r="D17178" i="2"/>
  <c r="E17178" i="2"/>
  <c r="B17178" i="2"/>
  <c r="C17178" i="2"/>
  <c r="F17178" i="2"/>
  <c r="C17179" i="2"/>
  <c r="B17179" i="2"/>
  <c r="F17179" i="2"/>
  <c r="D17179" i="2"/>
  <c r="E17179" i="2"/>
  <c r="E17180" i="2"/>
  <c r="C17180" i="2"/>
  <c r="F17180" i="2"/>
  <c r="D17180" i="2"/>
  <c r="B17180" i="2"/>
  <c r="B17181" i="2"/>
  <c r="D17181" i="2"/>
  <c r="E17181" i="2"/>
  <c r="F17181" i="2"/>
  <c r="C17181" i="2"/>
  <c r="D17182" i="2"/>
  <c r="C17182" i="2"/>
  <c r="F17182" i="2"/>
  <c r="E17182" i="2"/>
  <c r="B17182" i="2"/>
  <c r="E17183" i="2"/>
  <c r="B17183" i="2"/>
  <c r="D17183" i="2"/>
  <c r="C17183" i="2"/>
  <c r="F17183" i="2"/>
  <c r="C17184" i="2"/>
  <c r="E17184" i="2"/>
  <c r="F17184" i="2"/>
  <c r="B17184" i="2"/>
  <c r="D17184" i="2"/>
  <c r="C17185" i="2"/>
  <c r="F17185" i="2"/>
  <c r="D17185" i="2"/>
  <c r="B17185" i="2"/>
  <c r="E17185" i="2"/>
  <c r="E17186" i="2"/>
  <c r="C17186" i="2"/>
  <c r="F17186" i="2"/>
  <c r="B17186" i="2"/>
  <c r="D17186" i="2"/>
  <c r="F17187" i="2"/>
  <c r="C17187" i="2"/>
  <c r="E17187" i="2"/>
  <c r="B17187" i="2"/>
  <c r="D17187" i="2"/>
  <c r="C17188" i="2"/>
  <c r="D17188" i="2"/>
  <c r="E17188" i="2"/>
  <c r="B17188" i="2"/>
  <c r="F17188" i="2"/>
  <c r="B17189" i="2"/>
  <c r="D17189" i="2"/>
  <c r="C17189" i="2"/>
  <c r="F17189" i="2"/>
  <c r="E17189" i="2"/>
  <c r="E17190" i="2"/>
  <c r="B17190" i="2"/>
  <c r="F17190" i="2"/>
  <c r="C17190" i="2"/>
  <c r="D17190" i="2"/>
  <c r="F17191" i="2"/>
  <c r="E17191" i="2"/>
  <c r="B17191" i="2"/>
  <c r="D17191" i="2"/>
  <c r="C17191" i="2"/>
  <c r="B17192" i="2"/>
  <c r="E17192" i="2"/>
  <c r="D17192" i="2"/>
  <c r="C17192" i="2"/>
  <c r="F17192" i="2"/>
  <c r="B17193" i="2"/>
  <c r="D17193" i="2"/>
  <c r="F17193" i="2"/>
  <c r="E17193" i="2"/>
  <c r="C17193" i="2"/>
  <c r="B17194" i="2"/>
  <c r="F17194" i="2"/>
  <c r="D17194" i="2"/>
  <c r="C17194" i="2"/>
  <c r="E17194" i="2"/>
  <c r="E17195" i="2"/>
  <c r="C17195" i="2"/>
  <c r="B17195" i="2"/>
  <c r="F17195" i="2"/>
  <c r="D17195" i="2"/>
  <c r="F17196" i="2"/>
  <c r="E17196" i="2"/>
  <c r="B17196" i="2"/>
  <c r="C17196" i="2"/>
  <c r="D17196" i="2"/>
  <c r="B17197" i="2"/>
  <c r="E17197" i="2"/>
  <c r="C17197" i="2"/>
  <c r="D17197" i="2"/>
  <c r="F17197" i="2"/>
  <c r="B17198" i="2"/>
  <c r="C17198" i="2"/>
  <c r="E17198" i="2"/>
  <c r="F17198" i="2"/>
  <c r="D17198" i="2"/>
  <c r="E17199" i="2"/>
  <c r="C17199" i="2"/>
  <c r="F17199" i="2"/>
  <c r="B17199" i="2"/>
  <c r="D17199" i="2"/>
  <c r="B17200" i="2"/>
  <c r="F17200" i="2"/>
  <c r="C17200" i="2"/>
  <c r="D17200" i="2"/>
  <c r="E17200" i="2"/>
  <c r="E17201" i="2"/>
  <c r="D17201" i="2"/>
  <c r="C17201" i="2"/>
  <c r="F17201" i="2"/>
  <c r="B17201" i="2"/>
  <c r="C17202" i="2"/>
  <c r="D17202" i="2"/>
  <c r="E17202" i="2"/>
  <c r="F17202" i="2"/>
  <c r="B17202" i="2"/>
  <c r="C17203" i="2"/>
  <c r="F17203" i="2"/>
  <c r="B17203" i="2"/>
  <c r="E17203" i="2"/>
  <c r="D17203" i="2"/>
  <c r="D17204" i="2"/>
  <c r="F17204" i="2"/>
  <c r="B17204" i="2"/>
  <c r="C17204" i="2"/>
  <c r="E17204" i="2"/>
  <c r="D17205" i="2"/>
  <c r="E17205" i="2"/>
  <c r="F17205" i="2"/>
  <c r="B17205" i="2"/>
  <c r="C17205" i="2"/>
  <c r="B17206" i="2"/>
  <c r="D17206" i="2"/>
  <c r="E17206" i="2"/>
  <c r="F17206" i="2"/>
  <c r="C17206" i="2"/>
  <c r="D17207" i="2"/>
  <c r="F17207" i="2"/>
  <c r="B17207" i="2"/>
  <c r="E17207" i="2"/>
  <c r="C17207" i="2"/>
  <c r="E17208" i="2"/>
  <c r="C17208" i="2"/>
  <c r="B17208" i="2"/>
  <c r="D17208" i="2"/>
  <c r="F17208" i="2"/>
  <c r="C17209" i="2"/>
  <c r="F17209" i="2"/>
  <c r="D17209" i="2"/>
  <c r="B17209" i="2"/>
  <c r="E17209" i="2"/>
  <c r="E17210" i="2"/>
  <c r="D17210" i="2"/>
  <c r="B17210" i="2"/>
  <c r="F17210" i="2"/>
  <c r="C17210" i="2"/>
  <c r="F17211" i="2"/>
  <c r="E17211" i="2"/>
  <c r="D17211" i="2"/>
  <c r="B17211" i="2"/>
  <c r="C17211" i="2"/>
  <c r="B17212" i="2"/>
  <c r="F17212" i="2"/>
  <c r="D17212" i="2"/>
  <c r="C17212" i="2"/>
  <c r="E17212" i="2"/>
  <c r="F17213" i="2"/>
  <c r="B17213" i="2"/>
  <c r="D17213" i="2"/>
  <c r="C17213" i="2"/>
  <c r="E17213" i="2"/>
  <c r="C17214" i="2"/>
  <c r="E17214" i="2"/>
  <c r="D17214" i="2"/>
  <c r="F17214" i="2"/>
  <c r="B17214" i="2"/>
  <c r="B17215" i="2"/>
  <c r="D17215" i="2"/>
  <c r="F17215" i="2"/>
  <c r="E17215" i="2"/>
  <c r="C17215" i="2"/>
  <c r="B17216" i="2"/>
  <c r="C17216" i="2"/>
  <c r="D17216" i="2"/>
  <c r="E17216" i="2"/>
  <c r="F17216" i="2"/>
  <c r="F17217" i="2"/>
  <c r="D17217" i="2"/>
  <c r="E17217" i="2"/>
  <c r="C17217" i="2"/>
  <c r="B17217" i="2"/>
  <c r="C17218" i="2"/>
  <c r="E17218" i="2"/>
  <c r="B17218" i="2"/>
  <c r="D17218" i="2"/>
  <c r="F17218" i="2"/>
  <c r="F17219" i="2"/>
  <c r="C17219" i="2"/>
  <c r="E17219" i="2"/>
  <c r="B17219" i="2"/>
  <c r="D17219" i="2"/>
  <c r="C17220" i="2"/>
  <c r="B17220" i="2"/>
  <c r="E17220" i="2"/>
  <c r="D17220" i="2"/>
  <c r="F17220" i="2"/>
  <c r="F17221" i="2"/>
  <c r="C17221" i="2"/>
  <c r="B17221" i="2"/>
  <c r="D17221" i="2"/>
  <c r="E17221" i="2"/>
  <c r="B17222" i="2"/>
  <c r="D17222" i="2"/>
  <c r="F17222" i="2"/>
  <c r="E17222" i="2"/>
  <c r="C17222" i="2"/>
  <c r="F17223" i="2"/>
  <c r="C17223" i="2"/>
  <c r="B17223" i="2"/>
  <c r="E17223" i="2"/>
  <c r="D17223" i="2"/>
  <c r="F17224" i="2"/>
  <c r="D17224" i="2"/>
  <c r="C17224" i="2"/>
  <c r="B17224" i="2"/>
  <c r="E17224" i="2"/>
  <c r="E17225" i="2"/>
  <c r="B17225" i="2"/>
  <c r="F17225" i="2"/>
  <c r="C17225" i="2"/>
  <c r="D17225" i="2"/>
  <c r="C17226" i="2"/>
  <c r="B17226" i="2"/>
  <c r="E17226" i="2"/>
  <c r="D17226" i="2"/>
  <c r="F17226" i="2"/>
  <c r="F17227" i="2"/>
  <c r="E17227" i="2"/>
  <c r="B17227" i="2"/>
  <c r="D17227" i="2"/>
  <c r="C17227" i="2"/>
  <c r="D17228" i="2"/>
  <c r="F17228" i="2"/>
  <c r="C17228" i="2"/>
  <c r="E17228" i="2"/>
  <c r="B17228" i="2"/>
  <c r="E17229" i="2"/>
  <c r="B17229" i="2"/>
  <c r="D17229" i="2"/>
  <c r="F17229" i="2"/>
  <c r="C17229" i="2"/>
  <c r="C17230" i="2"/>
  <c r="D17230" i="2"/>
  <c r="B17230" i="2"/>
  <c r="E17230" i="2"/>
  <c r="F17230" i="2"/>
  <c r="F17231" i="2"/>
  <c r="E17231" i="2"/>
  <c r="B17231" i="2"/>
  <c r="D17231" i="2"/>
  <c r="C17231" i="2"/>
  <c r="B17232" i="2"/>
  <c r="E17232" i="2"/>
  <c r="F17232" i="2"/>
  <c r="D17232" i="2"/>
  <c r="C17232" i="2"/>
  <c r="E17233" i="2"/>
  <c r="F17233" i="2"/>
  <c r="D17233" i="2"/>
  <c r="C17233" i="2"/>
  <c r="B17233" i="2"/>
  <c r="C17234" i="2"/>
  <c r="D17234" i="2"/>
  <c r="E17234" i="2"/>
  <c r="F17234" i="2"/>
  <c r="B17234" i="2"/>
  <c r="D17235" i="2"/>
  <c r="E17235" i="2"/>
  <c r="B17235" i="2"/>
  <c r="F17235" i="2"/>
  <c r="C17235" i="2"/>
  <c r="D17236" i="2"/>
  <c r="F17236" i="2"/>
  <c r="C17236" i="2"/>
  <c r="E17236" i="2"/>
  <c r="B17236" i="2"/>
  <c r="F17237" i="2"/>
  <c r="E17237" i="2"/>
  <c r="B17237" i="2"/>
  <c r="D17237" i="2"/>
  <c r="C17237" i="2"/>
  <c r="F17238" i="2"/>
  <c r="B17238" i="2"/>
  <c r="D17238" i="2"/>
  <c r="C17238" i="2"/>
  <c r="E17238" i="2"/>
  <c r="E17239" i="2"/>
  <c r="F17239" i="2"/>
  <c r="C17239" i="2"/>
  <c r="B17239" i="2"/>
  <c r="D17239" i="2"/>
  <c r="B17240" i="2"/>
  <c r="F17240" i="2"/>
  <c r="D17240" i="2"/>
  <c r="C17240" i="2"/>
  <c r="E17240" i="2"/>
  <c r="E17241" i="2"/>
  <c r="B17241" i="2"/>
  <c r="F17241" i="2"/>
  <c r="D17241" i="2"/>
  <c r="C17241" i="2"/>
  <c r="C17242" i="2"/>
  <c r="E17242" i="2"/>
  <c r="B17242" i="2"/>
  <c r="D17242" i="2"/>
  <c r="F17242" i="2"/>
  <c r="D17243" i="2"/>
  <c r="E17243" i="2"/>
  <c r="B17243" i="2"/>
  <c r="F17243" i="2"/>
  <c r="C17243" i="2"/>
  <c r="F17244" i="2"/>
  <c r="B17244" i="2"/>
  <c r="D17244" i="2"/>
  <c r="E17244" i="2"/>
  <c r="C17244" i="2"/>
  <c r="D17245" i="2"/>
  <c r="F17245" i="2"/>
  <c r="E17245" i="2"/>
  <c r="C17245" i="2"/>
  <c r="B17245" i="2"/>
  <c r="C17246" i="2"/>
  <c r="D17246" i="2"/>
  <c r="B17246" i="2"/>
  <c r="E17246" i="2"/>
  <c r="F17246" i="2"/>
  <c r="F17247" i="2"/>
  <c r="D17247" i="2"/>
  <c r="C17247" i="2"/>
  <c r="E17247" i="2"/>
  <c r="B17247" i="2"/>
  <c r="B17248" i="2"/>
  <c r="F17248" i="2"/>
  <c r="D17248" i="2"/>
  <c r="E17248" i="2"/>
  <c r="C17248" i="2"/>
  <c r="E17249" i="2"/>
  <c r="C17249" i="2"/>
  <c r="F17249" i="2"/>
  <c r="B17249" i="2"/>
  <c r="D17249" i="2"/>
  <c r="B17250" i="2"/>
  <c r="F17250" i="2"/>
  <c r="C17250" i="2"/>
  <c r="E17250" i="2"/>
  <c r="D17250" i="2"/>
  <c r="F17251" i="2"/>
  <c r="E17251" i="2"/>
  <c r="B17251" i="2"/>
  <c r="D17251" i="2"/>
  <c r="C17251" i="2"/>
  <c r="F17252" i="2"/>
  <c r="D17252" i="2"/>
  <c r="C17252" i="2"/>
  <c r="E17252" i="2"/>
  <c r="B17252" i="2"/>
  <c r="E17253" i="2"/>
  <c r="C17253" i="2"/>
  <c r="D17253" i="2"/>
  <c r="F17253" i="2"/>
  <c r="B17253" i="2"/>
  <c r="C17254" i="2"/>
  <c r="F17254" i="2"/>
  <c r="B17254" i="2"/>
  <c r="D17254" i="2"/>
  <c r="E17254" i="2"/>
  <c r="E17255" i="2"/>
  <c r="C17255" i="2"/>
  <c r="D17255" i="2"/>
  <c r="F17255" i="2"/>
  <c r="B17255" i="2"/>
  <c r="F17256" i="2"/>
  <c r="C17256" i="2"/>
  <c r="D17256" i="2"/>
  <c r="B17256" i="2"/>
  <c r="E17256" i="2"/>
  <c r="D17257" i="2"/>
  <c r="E17257" i="2"/>
  <c r="B17257" i="2"/>
  <c r="C17257" i="2"/>
  <c r="F17257" i="2"/>
  <c r="F17258" i="2"/>
  <c r="C17258" i="2"/>
  <c r="E17258" i="2"/>
  <c r="D17258" i="2"/>
  <c r="B17258" i="2"/>
  <c r="B17259" i="2"/>
  <c r="F17259" i="2"/>
  <c r="E17259" i="2"/>
  <c r="C17259" i="2"/>
  <c r="D17259" i="2"/>
  <c r="B17260" i="2"/>
  <c r="C17260" i="2"/>
  <c r="F17260" i="2"/>
  <c r="D17260" i="2"/>
  <c r="E17260" i="2"/>
  <c r="E17261" i="2"/>
  <c r="B17261" i="2"/>
  <c r="D17261" i="2"/>
  <c r="F17261" i="2"/>
  <c r="C17261" i="2"/>
  <c r="C17262" i="2"/>
  <c r="D17262" i="2"/>
  <c r="E17262" i="2"/>
  <c r="F17262" i="2"/>
  <c r="B17262" i="2"/>
  <c r="E17263" i="2"/>
  <c r="D17263" i="2"/>
  <c r="C17263" i="2"/>
  <c r="B17263" i="2"/>
  <c r="F17263" i="2"/>
  <c r="E17264" i="2"/>
  <c r="F17264" i="2"/>
  <c r="C17264" i="2"/>
  <c r="B17264" i="2"/>
  <c r="D17264" i="2"/>
  <c r="F17265" i="2"/>
  <c r="E17265" i="2"/>
  <c r="D17265" i="2"/>
  <c r="C17265" i="2"/>
  <c r="B17265" i="2"/>
  <c r="C17266" i="2"/>
  <c r="B17266" i="2"/>
  <c r="F17266" i="2"/>
  <c r="E17266" i="2"/>
  <c r="D17266" i="2"/>
  <c r="F17267" i="2"/>
  <c r="C17267" i="2"/>
  <c r="D17267" i="2"/>
  <c r="B17267" i="2"/>
  <c r="E17267" i="2"/>
  <c r="B17268" i="2"/>
  <c r="E17268" i="2"/>
  <c r="F17268" i="2"/>
  <c r="D17268" i="2"/>
  <c r="C17268" i="2"/>
  <c r="E17269" i="2"/>
  <c r="B17269" i="2"/>
  <c r="D17269" i="2"/>
  <c r="F17269" i="2"/>
  <c r="C17269" i="2"/>
  <c r="C17270" i="2"/>
  <c r="E17270" i="2"/>
  <c r="D17270" i="2"/>
  <c r="B17270" i="2"/>
  <c r="F17270" i="2"/>
  <c r="B17271" i="2"/>
  <c r="E17271" i="2"/>
  <c r="D17271" i="2"/>
  <c r="C17271" i="2"/>
  <c r="F17271" i="2"/>
  <c r="B17272" i="2"/>
  <c r="F17272" i="2"/>
  <c r="C17272" i="2"/>
  <c r="D17272" i="2"/>
  <c r="E17272" i="2"/>
  <c r="F17273" i="2"/>
  <c r="B17273" i="2"/>
  <c r="D17273" i="2"/>
  <c r="E17273" i="2"/>
  <c r="C17273" i="2"/>
  <c r="C17274" i="2"/>
  <c r="F17274" i="2"/>
  <c r="B17274" i="2"/>
  <c r="D17274" i="2"/>
  <c r="E17274" i="2"/>
  <c r="E17275" i="2"/>
  <c r="F17275" i="2"/>
  <c r="D17275" i="2"/>
  <c r="C17275" i="2"/>
  <c r="B17275" i="2"/>
  <c r="E17276" i="2"/>
  <c r="D17276" i="2"/>
  <c r="B17276" i="2"/>
  <c r="F17276" i="2"/>
  <c r="C17276" i="2"/>
  <c r="D17277" i="2"/>
  <c r="E17277" i="2"/>
  <c r="B17277" i="2"/>
  <c r="C17277" i="2"/>
  <c r="F17277" i="2"/>
  <c r="C17278" i="2"/>
  <c r="E17278" i="2"/>
  <c r="B17278" i="2"/>
  <c r="D17278" i="2"/>
  <c r="F17278" i="2"/>
  <c r="E17279" i="2"/>
  <c r="C17279" i="2"/>
  <c r="D17279" i="2"/>
  <c r="B17279" i="2"/>
  <c r="F17279" i="2"/>
  <c r="D17280" i="2"/>
  <c r="C17280" i="2"/>
  <c r="E17280" i="2"/>
  <c r="B17280" i="2"/>
  <c r="F17280" i="2"/>
  <c r="B17281" i="2"/>
  <c r="E17281" i="2"/>
  <c r="D17281" i="2"/>
  <c r="F17281" i="2"/>
  <c r="C17281" i="2"/>
  <c r="F17282" i="2"/>
  <c r="B17282" i="2"/>
  <c r="D17282" i="2"/>
  <c r="E17282" i="2"/>
  <c r="C17282" i="2"/>
  <c r="F17283" i="2"/>
  <c r="C17283" i="2"/>
  <c r="B17283" i="2"/>
  <c r="D17283" i="2"/>
  <c r="E17283" i="2"/>
  <c r="D17284" i="2"/>
  <c r="F17284" i="2"/>
  <c r="C17284" i="2"/>
  <c r="E17284" i="2"/>
  <c r="B17284" i="2"/>
  <c r="E17285" i="2"/>
  <c r="C17285" i="2"/>
  <c r="F17285" i="2"/>
  <c r="B17285" i="2"/>
  <c r="D17285" i="2"/>
  <c r="D17286" i="2"/>
  <c r="E17286" i="2"/>
  <c r="C17286" i="2"/>
  <c r="F17286" i="2"/>
  <c r="B17286" i="2"/>
  <c r="E17287" i="2"/>
  <c r="F17287" i="2"/>
  <c r="B17287" i="2"/>
  <c r="C17287" i="2"/>
  <c r="D17287" i="2"/>
  <c r="F17288" i="2"/>
  <c r="E17288" i="2"/>
  <c r="D17288" i="2"/>
  <c r="B17288" i="2"/>
  <c r="C17288" i="2"/>
  <c r="D17289" i="2"/>
  <c r="C17289" i="2"/>
  <c r="B17289" i="2"/>
  <c r="E17289" i="2"/>
  <c r="F17289" i="2"/>
  <c r="E17290" i="2"/>
  <c r="F17290" i="2"/>
  <c r="C17290" i="2"/>
  <c r="D17290" i="2"/>
  <c r="B17290" i="2"/>
  <c r="D17291" i="2"/>
  <c r="B17291" i="2"/>
  <c r="E17291" i="2"/>
  <c r="C17291" i="2"/>
  <c r="F17291" i="2"/>
  <c r="C17292" i="2"/>
  <c r="F17292" i="2"/>
  <c r="B17292" i="2"/>
  <c r="D17292" i="2"/>
  <c r="E17292" i="2"/>
  <c r="C17293" i="2"/>
  <c r="F17293" i="2"/>
  <c r="E17293" i="2"/>
  <c r="B17293" i="2"/>
  <c r="D17293" i="2"/>
  <c r="C17294" i="2"/>
  <c r="F17294" i="2"/>
  <c r="D17294" i="2"/>
  <c r="E17294" i="2"/>
  <c r="B17294" i="2"/>
  <c r="B17295" i="2"/>
  <c r="D17295" i="2"/>
  <c r="E17295" i="2"/>
  <c r="F17295" i="2"/>
  <c r="C17295" i="2"/>
  <c r="F17296" i="2"/>
  <c r="B17296" i="2"/>
  <c r="C17296" i="2"/>
  <c r="E17296" i="2"/>
  <c r="D17296" i="2"/>
  <c r="B17297" i="2"/>
  <c r="C17297" i="2"/>
  <c r="D17297" i="2"/>
  <c r="E17297" i="2"/>
  <c r="F17297" i="2"/>
  <c r="E17298" i="2"/>
  <c r="F17298" i="2"/>
  <c r="B17298" i="2"/>
  <c r="D17298" i="2"/>
  <c r="C17298" i="2"/>
  <c r="B17299" i="2"/>
  <c r="C17299" i="2"/>
  <c r="F17299" i="2"/>
  <c r="E17299" i="2"/>
  <c r="D17299" i="2"/>
  <c r="C17300" i="2"/>
  <c r="E17300" i="2"/>
  <c r="B17300" i="2"/>
  <c r="F17300" i="2"/>
  <c r="D17300" i="2"/>
  <c r="D17301" i="2"/>
  <c r="E17301" i="2"/>
  <c r="C17301" i="2"/>
  <c r="F17301" i="2"/>
  <c r="B17301" i="2"/>
  <c r="D17302" i="2"/>
  <c r="B17302" i="2"/>
  <c r="E17302" i="2"/>
  <c r="C17302" i="2"/>
  <c r="F17302" i="2"/>
  <c r="D17303" i="2"/>
  <c r="C17303" i="2"/>
  <c r="B17303" i="2"/>
  <c r="E17303" i="2"/>
  <c r="F17303" i="2"/>
  <c r="B17304" i="2"/>
  <c r="D17304" i="2"/>
  <c r="C17304" i="2"/>
  <c r="F17304" i="2"/>
  <c r="E17304" i="2"/>
  <c r="B17305" i="2"/>
  <c r="F17305" i="2"/>
  <c r="D17305" i="2"/>
  <c r="E17305" i="2"/>
  <c r="C17305" i="2"/>
  <c r="E17306" i="2"/>
  <c r="B17306" i="2"/>
  <c r="C17306" i="2"/>
  <c r="D17306" i="2"/>
  <c r="F17306" i="2"/>
  <c r="B17307" i="2"/>
  <c r="C17307" i="2"/>
  <c r="E17307" i="2"/>
  <c r="F17307" i="2"/>
  <c r="D17307" i="2"/>
  <c r="B17308" i="2"/>
  <c r="D17308" i="2"/>
  <c r="E17308" i="2"/>
  <c r="C17308" i="2"/>
  <c r="F17308" i="2"/>
  <c r="C17309" i="2"/>
  <c r="D17309" i="2"/>
  <c r="B17309" i="2"/>
  <c r="E17309" i="2"/>
  <c r="F17309" i="2"/>
  <c r="E17310" i="2"/>
  <c r="C17310" i="2"/>
  <c r="B17310" i="2"/>
  <c r="F17310" i="2"/>
  <c r="D17310" i="2"/>
  <c r="C17311" i="2"/>
  <c r="E17311" i="2"/>
  <c r="D17311" i="2"/>
  <c r="F17311" i="2"/>
  <c r="B17311" i="2"/>
  <c r="B17312" i="2"/>
  <c r="C17312" i="2"/>
  <c r="E17312" i="2"/>
  <c r="F17312" i="2"/>
  <c r="D17312" i="2"/>
  <c r="B17313" i="2"/>
  <c r="C17313" i="2"/>
  <c r="F17313" i="2"/>
  <c r="D17313" i="2"/>
  <c r="E17313" i="2"/>
  <c r="D17314" i="2"/>
  <c r="F17314" i="2"/>
  <c r="C17314" i="2"/>
  <c r="E17314" i="2"/>
  <c r="B17314" i="2"/>
  <c r="E17315" i="2"/>
  <c r="B17315" i="2"/>
  <c r="F17315" i="2"/>
  <c r="D17315" i="2"/>
  <c r="C17315" i="2"/>
  <c r="C17316" i="2"/>
  <c r="D17316" i="2"/>
  <c r="F17316" i="2"/>
  <c r="B17316" i="2"/>
  <c r="E17316" i="2"/>
  <c r="E17317" i="2"/>
  <c r="B17317" i="2"/>
  <c r="F17317" i="2"/>
  <c r="C17317" i="2"/>
  <c r="D17317" i="2"/>
  <c r="D17318" i="2"/>
  <c r="E17318" i="2"/>
  <c r="C17318" i="2"/>
  <c r="F17318" i="2"/>
  <c r="B17318" i="2"/>
  <c r="F17319" i="2"/>
  <c r="E17319" i="2"/>
  <c r="B17319" i="2"/>
  <c r="D17319" i="2"/>
  <c r="C17319" i="2"/>
  <c r="D17320" i="2"/>
  <c r="F17320" i="2"/>
  <c r="C17320" i="2"/>
  <c r="B17320" i="2"/>
  <c r="E17320" i="2"/>
  <c r="E17321" i="2"/>
  <c r="F17321" i="2"/>
  <c r="B17321" i="2"/>
  <c r="D17321" i="2"/>
  <c r="C17321" i="2"/>
  <c r="D17322" i="2"/>
  <c r="C17322" i="2"/>
  <c r="F17322" i="2"/>
  <c r="B17322" i="2"/>
  <c r="E17322" i="2"/>
  <c r="E17323" i="2"/>
  <c r="D17323" i="2"/>
  <c r="B17323" i="2"/>
  <c r="F17323" i="2"/>
  <c r="C17323" i="2"/>
  <c r="D17324" i="2"/>
  <c r="F17324" i="2"/>
  <c r="C17324" i="2"/>
  <c r="E17324" i="2"/>
  <c r="B17324" i="2"/>
  <c r="E17325" i="2"/>
  <c r="D17325" i="2"/>
  <c r="B17325" i="2"/>
  <c r="F17325" i="2"/>
  <c r="C17325" i="2"/>
  <c r="C17326" i="2"/>
  <c r="F17326" i="2"/>
  <c r="D17326" i="2"/>
  <c r="E17326" i="2"/>
  <c r="B17326" i="2"/>
  <c r="E17327" i="2"/>
  <c r="C17327" i="2"/>
  <c r="F17327" i="2"/>
  <c r="D17327" i="2"/>
  <c r="B17327" i="2"/>
  <c r="D17328" i="2"/>
  <c r="F17328" i="2"/>
  <c r="C17328" i="2"/>
  <c r="E17328" i="2"/>
  <c r="B17328" i="2"/>
  <c r="F17329" i="2"/>
  <c r="B17329" i="2"/>
  <c r="D17329" i="2"/>
  <c r="E17329" i="2"/>
  <c r="C17329" i="2"/>
  <c r="C17330" i="2"/>
  <c r="B17330" i="2"/>
  <c r="E17330" i="2"/>
  <c r="F17330" i="2"/>
  <c r="D17330" i="2"/>
  <c r="B17331" i="2"/>
  <c r="C17331" i="2"/>
  <c r="D17331" i="2"/>
  <c r="F17331" i="2"/>
  <c r="E17331" i="2"/>
  <c r="E17332" i="2"/>
  <c r="F17332" i="2"/>
  <c r="C17332" i="2"/>
  <c r="D17332" i="2"/>
  <c r="B17332" i="2"/>
  <c r="E17333" i="2"/>
  <c r="B17333" i="2"/>
  <c r="D17333" i="2"/>
  <c r="F17333" i="2"/>
  <c r="C17333" i="2"/>
  <c r="C17334" i="2"/>
  <c r="E17334" i="2"/>
  <c r="B17334" i="2"/>
  <c r="D17334" i="2"/>
  <c r="F17334" i="2"/>
  <c r="D17335" i="2"/>
  <c r="F17335" i="2"/>
  <c r="B17335" i="2"/>
  <c r="E17335" i="2"/>
  <c r="C17335" i="2"/>
  <c r="C17336" i="2"/>
  <c r="F17336" i="2"/>
  <c r="B17336" i="2"/>
  <c r="E17336" i="2"/>
  <c r="D17336" i="2"/>
  <c r="B17337" i="2"/>
  <c r="C17337" i="2"/>
  <c r="E17337" i="2"/>
  <c r="F17337" i="2"/>
  <c r="D17337" i="2"/>
  <c r="F17338" i="2"/>
  <c r="C17338" i="2"/>
  <c r="E17338" i="2"/>
  <c r="B17338" i="2"/>
  <c r="D17338" i="2"/>
  <c r="E17339" i="2"/>
  <c r="F17339" i="2"/>
  <c r="D17339" i="2"/>
  <c r="B17339" i="2"/>
  <c r="C17339" i="2"/>
  <c r="D17340" i="2"/>
  <c r="F17340" i="2"/>
  <c r="C17340" i="2"/>
  <c r="E17340" i="2"/>
  <c r="B17340" i="2"/>
  <c r="D17341" i="2"/>
  <c r="C17341" i="2"/>
  <c r="B17341" i="2"/>
  <c r="E17341" i="2"/>
  <c r="F17341" i="2"/>
  <c r="E17342" i="2"/>
  <c r="C17342" i="2"/>
  <c r="B17342" i="2"/>
  <c r="F17342" i="2"/>
  <c r="D17342" i="2"/>
  <c r="B17343" i="2"/>
  <c r="C17343" i="2"/>
  <c r="F17343" i="2"/>
  <c r="D17343" i="2"/>
  <c r="E17343" i="2"/>
  <c r="E17344" i="2"/>
  <c r="F17344" i="2"/>
  <c r="C17344" i="2"/>
  <c r="D17344" i="2"/>
  <c r="B17344" i="2"/>
  <c r="F17345" i="2"/>
  <c r="B17345" i="2"/>
  <c r="C17345" i="2"/>
  <c r="D17345" i="2"/>
  <c r="E17345" i="2"/>
  <c r="B17346" i="2"/>
  <c r="C17346" i="2"/>
  <c r="D17346" i="2"/>
  <c r="F17346" i="2"/>
  <c r="E17346" i="2"/>
  <c r="F17347" i="2"/>
  <c r="C17347" i="2"/>
  <c r="E17347" i="2"/>
  <c r="B17347" i="2"/>
  <c r="D17347" i="2"/>
  <c r="B17348" i="2"/>
  <c r="E17348" i="2"/>
  <c r="C17348" i="2"/>
  <c r="D17348" i="2"/>
  <c r="F17348" i="2"/>
  <c r="C17349" i="2"/>
  <c r="D17349" i="2"/>
  <c r="F17349" i="2"/>
  <c r="B17349" i="2"/>
  <c r="E17349" i="2"/>
  <c r="B17350" i="2"/>
  <c r="E17350" i="2"/>
  <c r="D17350" i="2"/>
  <c r="C17350" i="2"/>
  <c r="F17350" i="2"/>
  <c r="D17351" i="2"/>
  <c r="E17351" i="2"/>
  <c r="C17351" i="2"/>
  <c r="F17351" i="2"/>
  <c r="B17351" i="2"/>
  <c r="B17352" i="2"/>
  <c r="E17352" i="2"/>
  <c r="F17352" i="2"/>
  <c r="C17352" i="2"/>
  <c r="D17352" i="2"/>
  <c r="D17353" i="2"/>
  <c r="C17353" i="2"/>
  <c r="F17353" i="2"/>
  <c r="E17353" i="2"/>
  <c r="B17353" i="2"/>
  <c r="C17354" i="2"/>
  <c r="F17354" i="2"/>
  <c r="B17354" i="2"/>
  <c r="E17354" i="2"/>
  <c r="D17354" i="2"/>
  <c r="E17355" i="2"/>
  <c r="B17355" i="2"/>
  <c r="D17355" i="2"/>
  <c r="C17355" i="2"/>
  <c r="F17355" i="2"/>
  <c r="E17356" i="2"/>
  <c r="D17356" i="2"/>
  <c r="F17356" i="2"/>
  <c r="C17356" i="2"/>
  <c r="B17356" i="2"/>
  <c r="E17357" i="2"/>
  <c r="D17357" i="2"/>
  <c r="B17357" i="2"/>
  <c r="F17357" i="2"/>
  <c r="C17357" i="2"/>
  <c r="B17358" i="2"/>
  <c r="D17358" i="2"/>
  <c r="C17358" i="2"/>
  <c r="E17358" i="2"/>
  <c r="F17358" i="2"/>
  <c r="C17359" i="2"/>
  <c r="B17359" i="2"/>
  <c r="D17359" i="2"/>
  <c r="E17359" i="2"/>
  <c r="F17359" i="2"/>
  <c r="C17360" i="2"/>
  <c r="F17360" i="2"/>
  <c r="D17360" i="2"/>
  <c r="B17360" i="2"/>
  <c r="E17360" i="2"/>
  <c r="C17361" i="2"/>
  <c r="D17361" i="2"/>
  <c r="F17361" i="2"/>
  <c r="B17361" i="2"/>
  <c r="E17361" i="2"/>
  <c r="F17362" i="2"/>
  <c r="D17362" i="2"/>
  <c r="C17362" i="2"/>
  <c r="B17362" i="2"/>
  <c r="E17362" i="2"/>
  <c r="F17363" i="2"/>
  <c r="D17363" i="2"/>
  <c r="C17363" i="2"/>
  <c r="E17363" i="2"/>
  <c r="B17363" i="2"/>
  <c r="D17364" i="2"/>
  <c r="E17364" i="2"/>
  <c r="F17364" i="2"/>
  <c r="C17364" i="2"/>
  <c r="B17364" i="2"/>
  <c r="C17365" i="2"/>
  <c r="D17365" i="2"/>
  <c r="F17365" i="2"/>
  <c r="B17365" i="2"/>
  <c r="E17365" i="2"/>
  <c r="C17366" i="2"/>
  <c r="F17366" i="2"/>
  <c r="D17366" i="2"/>
  <c r="B17366" i="2"/>
  <c r="E17366" i="2"/>
  <c r="F17367" i="2"/>
  <c r="C17367" i="2"/>
  <c r="E17367" i="2"/>
  <c r="B17367" i="2"/>
  <c r="D17367" i="2"/>
  <c r="B17368" i="2"/>
  <c r="F17368" i="2"/>
  <c r="C17368" i="2"/>
  <c r="D17368" i="2"/>
  <c r="E17368" i="2"/>
  <c r="F17369" i="2"/>
  <c r="B17369" i="2"/>
  <c r="D17369" i="2"/>
  <c r="C17369" i="2"/>
  <c r="E17369" i="2"/>
  <c r="F17370" i="2"/>
  <c r="E17370" i="2"/>
  <c r="C17370" i="2"/>
  <c r="B17370" i="2"/>
  <c r="D17370" i="2"/>
  <c r="F17371" i="2"/>
  <c r="B17371" i="2"/>
  <c r="E17371" i="2"/>
  <c r="C17371" i="2"/>
  <c r="D17371" i="2"/>
  <c r="C17372" i="2"/>
  <c r="D17372" i="2"/>
  <c r="B17372" i="2"/>
  <c r="E17372" i="2"/>
  <c r="F17372" i="2"/>
  <c r="D17373" i="2"/>
  <c r="C17373" i="2"/>
  <c r="B17373" i="2"/>
  <c r="F17373" i="2"/>
  <c r="E17373" i="2"/>
  <c r="B17374" i="2"/>
  <c r="D17374" i="2"/>
  <c r="E17374" i="2"/>
  <c r="F17374" i="2"/>
  <c r="C17374" i="2"/>
  <c r="F17375" i="2"/>
  <c r="C17375" i="2"/>
  <c r="B17375" i="2"/>
  <c r="D17375" i="2"/>
  <c r="E17375" i="2"/>
  <c r="B17376" i="2"/>
  <c r="F17376" i="2"/>
  <c r="D17376" i="2"/>
  <c r="C17376" i="2"/>
  <c r="E17376" i="2"/>
  <c r="E17377" i="2"/>
  <c r="D17377" i="2"/>
  <c r="B17377" i="2"/>
  <c r="F17377" i="2"/>
  <c r="C17377" i="2"/>
  <c r="C17378" i="2"/>
  <c r="F17378" i="2"/>
  <c r="B17378" i="2"/>
  <c r="E17378" i="2"/>
  <c r="D17378" i="2"/>
  <c r="E17379" i="2"/>
  <c r="F17379" i="2"/>
  <c r="B17379" i="2"/>
  <c r="D17379" i="2"/>
  <c r="C17379" i="2"/>
  <c r="E17380" i="2"/>
  <c r="B17380" i="2"/>
  <c r="F17380" i="2"/>
  <c r="D17380" i="2"/>
  <c r="C17380" i="2"/>
  <c r="C17381" i="2"/>
  <c r="D17381" i="2"/>
  <c r="B17381" i="2"/>
  <c r="F17381" i="2"/>
  <c r="E17381" i="2"/>
  <c r="E17382" i="2"/>
  <c r="B17382" i="2"/>
  <c r="C17382" i="2"/>
  <c r="F17382" i="2"/>
  <c r="D17382" i="2"/>
  <c r="B17383" i="2"/>
  <c r="C17383" i="2"/>
  <c r="E17383" i="2"/>
  <c r="F17383" i="2"/>
  <c r="D17383" i="2"/>
  <c r="F17384" i="2"/>
  <c r="D17384" i="2"/>
  <c r="E17384" i="2"/>
  <c r="C17384" i="2"/>
  <c r="B17384" i="2"/>
  <c r="D17385" i="2"/>
  <c r="B17385" i="2"/>
  <c r="F17385" i="2"/>
  <c r="E17385" i="2"/>
  <c r="C17385" i="2"/>
  <c r="C17386" i="2"/>
  <c r="D17386" i="2"/>
  <c r="B17386" i="2"/>
  <c r="F17386" i="2"/>
  <c r="E17386" i="2"/>
  <c r="F17387" i="2"/>
  <c r="C17387" i="2"/>
  <c r="E17387" i="2"/>
  <c r="B17387" i="2"/>
  <c r="D17387" i="2"/>
  <c r="F17388" i="2"/>
  <c r="E17388" i="2"/>
  <c r="B17388" i="2"/>
  <c r="C17388" i="2"/>
  <c r="D17388" i="2"/>
  <c r="B17389" i="2"/>
  <c r="C17389" i="2"/>
  <c r="E17389" i="2"/>
  <c r="F17389" i="2"/>
  <c r="D17389" i="2"/>
  <c r="F17390" i="2"/>
  <c r="B17390" i="2"/>
  <c r="E17390" i="2"/>
  <c r="D17390" i="2"/>
  <c r="C17390" i="2"/>
  <c r="D17391" i="2"/>
  <c r="C17391" i="2"/>
  <c r="E17391" i="2"/>
  <c r="F17391" i="2"/>
  <c r="B17391" i="2"/>
  <c r="F17392" i="2"/>
  <c r="C17392" i="2"/>
  <c r="D17392" i="2"/>
  <c r="B17392" i="2"/>
  <c r="E17392" i="2"/>
  <c r="B17393" i="2"/>
  <c r="C17393" i="2"/>
  <c r="D17393" i="2"/>
  <c r="E17393" i="2"/>
  <c r="F17393" i="2"/>
  <c r="B17394" i="2"/>
  <c r="C17394" i="2"/>
  <c r="E17394" i="2"/>
  <c r="F17394" i="2"/>
  <c r="D17394" i="2"/>
  <c r="B17395" i="2"/>
  <c r="C17395" i="2"/>
  <c r="D17395" i="2"/>
  <c r="F17395" i="2"/>
  <c r="E17395" i="2"/>
  <c r="C17396" i="2"/>
  <c r="E17396" i="2"/>
  <c r="D17396" i="2"/>
  <c r="B17396" i="2"/>
  <c r="F17396" i="2"/>
  <c r="C17397" i="2"/>
  <c r="D17397" i="2"/>
  <c r="B17397" i="2"/>
  <c r="E17397" i="2"/>
  <c r="F17397" i="2"/>
  <c r="C17398" i="2"/>
  <c r="D17398" i="2"/>
  <c r="E17398" i="2"/>
  <c r="B17398" i="2"/>
  <c r="F17398" i="2"/>
  <c r="E17399" i="2"/>
  <c r="F17399" i="2"/>
  <c r="B17399" i="2"/>
  <c r="D17399" i="2"/>
  <c r="C17399" i="2"/>
  <c r="B17400" i="2"/>
  <c r="E17400" i="2"/>
  <c r="F17400" i="2"/>
  <c r="D17400" i="2"/>
  <c r="C17400" i="2"/>
  <c r="C17401" i="2"/>
  <c r="F17401" i="2"/>
  <c r="B17401" i="2"/>
  <c r="D17401" i="2"/>
  <c r="E17401" i="2"/>
  <c r="F17402" i="2"/>
  <c r="B17402" i="2"/>
  <c r="C17402" i="2"/>
  <c r="D17402" i="2"/>
  <c r="E17402" i="2"/>
  <c r="D17403" i="2"/>
  <c r="F17403" i="2"/>
  <c r="E17403" i="2"/>
  <c r="C17403" i="2"/>
  <c r="B17403" i="2"/>
  <c r="B17404" i="2"/>
  <c r="E17404" i="2"/>
  <c r="F17404" i="2"/>
  <c r="D17404" i="2"/>
  <c r="C17404" i="2"/>
  <c r="D17405" i="2"/>
  <c r="F17405" i="2"/>
  <c r="B17405" i="2"/>
  <c r="E17405" i="2"/>
  <c r="C17405" i="2"/>
  <c r="E17406" i="2"/>
  <c r="D17406" i="2"/>
  <c r="C17406" i="2"/>
  <c r="F17406" i="2"/>
  <c r="B17406" i="2"/>
  <c r="F17407" i="2"/>
  <c r="B17407" i="2"/>
  <c r="E17407" i="2"/>
  <c r="D17407" i="2"/>
  <c r="C17407" i="2"/>
  <c r="E17408" i="2"/>
  <c r="C17408" i="2"/>
  <c r="D17408" i="2"/>
  <c r="B17408" i="2"/>
  <c r="F17408" i="2"/>
  <c r="E17409" i="2"/>
  <c r="B17409" i="2"/>
  <c r="D17409" i="2"/>
  <c r="F17409" i="2"/>
  <c r="C17409" i="2"/>
  <c r="F17410" i="2"/>
  <c r="D17410" i="2"/>
  <c r="C17410" i="2"/>
  <c r="B17410" i="2"/>
  <c r="E17410" i="2"/>
  <c r="F17411" i="2"/>
  <c r="C17411" i="2"/>
  <c r="D17411" i="2"/>
  <c r="B17411" i="2"/>
  <c r="E17411" i="2"/>
  <c r="D17412" i="2"/>
  <c r="E17412" i="2"/>
  <c r="C17412" i="2"/>
  <c r="F17412" i="2"/>
  <c r="B17412" i="2"/>
  <c r="D17413" i="2"/>
  <c r="B17413" i="2"/>
  <c r="E17413" i="2"/>
  <c r="F17413" i="2"/>
  <c r="C17413" i="2"/>
  <c r="C17414" i="2"/>
  <c r="B17414" i="2"/>
  <c r="E17414" i="2"/>
  <c r="F17414" i="2"/>
  <c r="D17414" i="2"/>
  <c r="F17415" i="2"/>
  <c r="C17415" i="2"/>
  <c r="E17415" i="2"/>
  <c r="B17415" i="2"/>
  <c r="D17415" i="2"/>
  <c r="C17416" i="2"/>
  <c r="F17416" i="2"/>
  <c r="D17416" i="2"/>
  <c r="E17416" i="2"/>
  <c r="B17416" i="2"/>
  <c r="E17417" i="2"/>
  <c r="B17417" i="2"/>
  <c r="D17417" i="2"/>
  <c r="F17417" i="2"/>
  <c r="C17417" i="2"/>
  <c r="B17418" i="2"/>
  <c r="E17418" i="2"/>
  <c r="C17418" i="2"/>
  <c r="F17418" i="2"/>
  <c r="D17418" i="2"/>
  <c r="D17419" i="2"/>
  <c r="E17419" i="2"/>
  <c r="C17419" i="2"/>
  <c r="F17419" i="2"/>
  <c r="B17419" i="2"/>
  <c r="D17420" i="2"/>
  <c r="F17420" i="2"/>
  <c r="C17420" i="2"/>
  <c r="B17420" i="2"/>
  <c r="E17420" i="2"/>
  <c r="E17421" i="2"/>
  <c r="F17421" i="2"/>
  <c r="B17421" i="2"/>
  <c r="D17421" i="2"/>
  <c r="C17421" i="2"/>
  <c r="C17422" i="2"/>
  <c r="B17422" i="2"/>
  <c r="D17422" i="2"/>
  <c r="F17422" i="2"/>
  <c r="E17422" i="2"/>
  <c r="F17423" i="2"/>
  <c r="C17423" i="2"/>
  <c r="D17423" i="2"/>
  <c r="B17423" i="2"/>
  <c r="E17423" i="2"/>
  <c r="D17424" i="2"/>
  <c r="F17424" i="2"/>
  <c r="C17424" i="2"/>
  <c r="E17424" i="2"/>
  <c r="B17424" i="2"/>
  <c r="E17425" i="2"/>
  <c r="D17425" i="2"/>
  <c r="F17425" i="2"/>
  <c r="C17425" i="2"/>
  <c r="B17425" i="2"/>
  <c r="C17426" i="2"/>
  <c r="B17426" i="2"/>
  <c r="D17426" i="2"/>
  <c r="F17426" i="2"/>
  <c r="E17426" i="2"/>
  <c r="E17427" i="2"/>
  <c r="F17427" i="2"/>
  <c r="D17427" i="2"/>
  <c r="C17427" i="2"/>
  <c r="B17427" i="2"/>
  <c r="C17428" i="2"/>
  <c r="B17428" i="2"/>
  <c r="E17428" i="2"/>
  <c r="D17428" i="2"/>
  <c r="F17428" i="2"/>
  <c r="F17429" i="2"/>
  <c r="B17429" i="2"/>
  <c r="D17429" i="2"/>
  <c r="E17429" i="2"/>
  <c r="C17429" i="2"/>
  <c r="C17430" i="2"/>
  <c r="E17430" i="2"/>
  <c r="D17430" i="2"/>
  <c r="F17430" i="2"/>
  <c r="B17430" i="2"/>
  <c r="F17431" i="2"/>
  <c r="D17431" i="2"/>
  <c r="C17431" i="2"/>
  <c r="B17431" i="2"/>
  <c r="E17431" i="2"/>
  <c r="D17432" i="2"/>
  <c r="F17432" i="2"/>
  <c r="C17432" i="2"/>
  <c r="B17432" i="2"/>
  <c r="E17432" i="2"/>
  <c r="E17433" i="2"/>
  <c r="F17433" i="2"/>
  <c r="B17433" i="2"/>
  <c r="D17433" i="2"/>
  <c r="C17433" i="2"/>
  <c r="E17434" i="2"/>
  <c r="F17434" i="2"/>
  <c r="C17434" i="2"/>
  <c r="B17434" i="2"/>
  <c r="D17434" i="2"/>
  <c r="E17435" i="2"/>
  <c r="F17435" i="2"/>
  <c r="C17435" i="2"/>
  <c r="B17435" i="2"/>
  <c r="D17435" i="2"/>
  <c r="E17436" i="2"/>
  <c r="C17436" i="2"/>
  <c r="B17436" i="2"/>
  <c r="D17436" i="2"/>
  <c r="F17436" i="2"/>
  <c r="B17437" i="2"/>
  <c r="F17437" i="2"/>
  <c r="C17437" i="2"/>
  <c r="D17437" i="2"/>
  <c r="E17437" i="2"/>
  <c r="F17438" i="2"/>
  <c r="D17438" i="2"/>
  <c r="E17438" i="2"/>
  <c r="C17438" i="2"/>
  <c r="B17438" i="2"/>
  <c r="B17439" i="2"/>
  <c r="D17439" i="2"/>
  <c r="F17439" i="2"/>
  <c r="C17439" i="2"/>
  <c r="E17439" i="2"/>
  <c r="F17440" i="2"/>
  <c r="D17440" i="2"/>
  <c r="E17440" i="2"/>
  <c r="B17440" i="2"/>
  <c r="C17440" i="2"/>
  <c r="E17441" i="2"/>
  <c r="D17441" i="2"/>
  <c r="C17441" i="2"/>
  <c r="F17441" i="2"/>
  <c r="B17441" i="2"/>
  <c r="B17442" i="2"/>
  <c r="D17442" i="2"/>
  <c r="E17442" i="2"/>
  <c r="F17442" i="2"/>
  <c r="C17442" i="2"/>
  <c r="B17443" i="2"/>
  <c r="E17443" i="2"/>
  <c r="D17443" i="2"/>
  <c r="F17443" i="2"/>
  <c r="C17443" i="2"/>
  <c r="C17444" i="2"/>
  <c r="B17444" i="2"/>
  <c r="E17444" i="2"/>
  <c r="D17444" i="2"/>
  <c r="F17444" i="2"/>
  <c r="D17445" i="2"/>
  <c r="B17445" i="2"/>
  <c r="C17445" i="2"/>
  <c r="F17445" i="2"/>
  <c r="E17445" i="2"/>
  <c r="C17446" i="2"/>
  <c r="B17446" i="2"/>
  <c r="D17446" i="2"/>
  <c r="E17446" i="2"/>
  <c r="F17446" i="2"/>
  <c r="F17447" i="2"/>
  <c r="B17447" i="2"/>
  <c r="C17447" i="2"/>
  <c r="D17447" i="2"/>
  <c r="E17447" i="2"/>
  <c r="E17448" i="2"/>
  <c r="F17448" i="2"/>
  <c r="C17448" i="2"/>
  <c r="B17448" i="2"/>
  <c r="D17448" i="2"/>
  <c r="B17449" i="2"/>
  <c r="F17449" i="2"/>
  <c r="D17449" i="2"/>
  <c r="E17449" i="2"/>
  <c r="C17449" i="2"/>
  <c r="E17450" i="2"/>
  <c r="B17450" i="2"/>
  <c r="C17450" i="2"/>
  <c r="D17450" i="2"/>
  <c r="F17450" i="2"/>
  <c r="F17451" i="2"/>
  <c r="B17451" i="2"/>
  <c r="C17451" i="2"/>
  <c r="D17451" i="2"/>
  <c r="E17451" i="2"/>
  <c r="F17452" i="2"/>
  <c r="D17452" i="2"/>
  <c r="C17452" i="2"/>
  <c r="E17452" i="2"/>
  <c r="B17452" i="2"/>
  <c r="E17453" i="2"/>
  <c r="F17453" i="2"/>
  <c r="B17453" i="2"/>
  <c r="D17453" i="2"/>
  <c r="C17453" i="2"/>
  <c r="C17454" i="2"/>
  <c r="B17454" i="2"/>
  <c r="D17454" i="2"/>
  <c r="E17454" i="2"/>
  <c r="F17454" i="2"/>
  <c r="F17455" i="2"/>
  <c r="D17455" i="2"/>
  <c r="C17455" i="2"/>
  <c r="E17455" i="2"/>
  <c r="B17455" i="2"/>
  <c r="D17456" i="2"/>
  <c r="E17456" i="2"/>
  <c r="F17456" i="2"/>
  <c r="C17456" i="2"/>
  <c r="B17456" i="2"/>
  <c r="B17457" i="2"/>
  <c r="E17457" i="2"/>
  <c r="C17457" i="2"/>
  <c r="D17457" i="2"/>
  <c r="F17457" i="2"/>
  <c r="C17458" i="2"/>
  <c r="B17458" i="2"/>
  <c r="D17458" i="2"/>
  <c r="F17458" i="2"/>
  <c r="E17458" i="2"/>
  <c r="F17459" i="2"/>
  <c r="C17459" i="2"/>
  <c r="D17459" i="2"/>
  <c r="B17459" i="2"/>
  <c r="E17459" i="2"/>
  <c r="C17460" i="2"/>
  <c r="E17460" i="2"/>
  <c r="F17460" i="2"/>
  <c r="D17460" i="2"/>
  <c r="B17460" i="2"/>
  <c r="E17461" i="2"/>
  <c r="F17461" i="2"/>
  <c r="B17461" i="2"/>
  <c r="D17461" i="2"/>
  <c r="C17461" i="2"/>
  <c r="C17462" i="2"/>
  <c r="E17462" i="2"/>
  <c r="B17462" i="2"/>
  <c r="D17462" i="2"/>
  <c r="F17462" i="2"/>
  <c r="F17463" i="2"/>
  <c r="C17463" i="2"/>
  <c r="E17463" i="2"/>
  <c r="D17463" i="2"/>
  <c r="B17463" i="2"/>
  <c r="D17464" i="2"/>
  <c r="C17464" i="2"/>
  <c r="E17464" i="2"/>
  <c r="B17464" i="2"/>
  <c r="F17464" i="2"/>
  <c r="E17465" i="2"/>
  <c r="D17465" i="2"/>
  <c r="F17465" i="2"/>
  <c r="C17465" i="2"/>
  <c r="B17465" i="2"/>
  <c r="C17466" i="2"/>
  <c r="F17466" i="2"/>
  <c r="B17466" i="2"/>
  <c r="D17466" i="2"/>
  <c r="E17466" i="2"/>
  <c r="E17467" i="2"/>
  <c r="F17467" i="2"/>
  <c r="B17467" i="2"/>
  <c r="C17467" i="2"/>
  <c r="D17467" i="2"/>
  <c r="F17468" i="2"/>
  <c r="E17468" i="2"/>
  <c r="B17468" i="2"/>
  <c r="D17468" i="2"/>
  <c r="C17468" i="2"/>
  <c r="D17469" i="2"/>
  <c r="C17469" i="2"/>
  <c r="B17469" i="2"/>
  <c r="F17469" i="2"/>
  <c r="E17469" i="2"/>
  <c r="F17470" i="2"/>
  <c r="B17470" i="2"/>
  <c r="E17470" i="2"/>
  <c r="C17470" i="2"/>
  <c r="D17470" i="2"/>
  <c r="F17471" i="2"/>
  <c r="E17471" i="2"/>
  <c r="B17471" i="2"/>
  <c r="D17471" i="2"/>
  <c r="C17471" i="2"/>
  <c r="F17472" i="2"/>
  <c r="E17472" i="2"/>
  <c r="B17472" i="2"/>
  <c r="D17472" i="2"/>
  <c r="C17472" i="2"/>
  <c r="C17473" i="2"/>
  <c r="D17473" i="2"/>
  <c r="B17473" i="2"/>
  <c r="F17473" i="2"/>
  <c r="E17473" i="2"/>
  <c r="D17474" i="2"/>
  <c r="E17474" i="2"/>
  <c r="B17474" i="2"/>
  <c r="C17474" i="2"/>
  <c r="F17474" i="2"/>
  <c r="C17475" i="2"/>
  <c r="D17475" i="2"/>
  <c r="F17475" i="2"/>
  <c r="B17475" i="2"/>
  <c r="E17475" i="2"/>
  <c r="F17476" i="2"/>
  <c r="D17476" i="2"/>
  <c r="E17476" i="2"/>
  <c r="C17476" i="2"/>
  <c r="B17476" i="2"/>
  <c r="C17477" i="2"/>
  <c r="F17477" i="2"/>
  <c r="E17477" i="2"/>
  <c r="D17477" i="2"/>
  <c r="B17477" i="2"/>
  <c r="D17478" i="2"/>
  <c r="C17478" i="2"/>
  <c r="E17478" i="2"/>
  <c r="F17478" i="2"/>
  <c r="B17478" i="2"/>
  <c r="C17479" i="2"/>
  <c r="F17479" i="2"/>
  <c r="B17479" i="2"/>
  <c r="E17479" i="2"/>
  <c r="D17479" i="2"/>
  <c r="E17480" i="2"/>
  <c r="D17480" i="2"/>
  <c r="B17480" i="2"/>
  <c r="F17480" i="2"/>
  <c r="C17480" i="2"/>
  <c r="F17481" i="2"/>
  <c r="E17481" i="2"/>
  <c r="B17481" i="2"/>
  <c r="D17481" i="2"/>
  <c r="C17481" i="2"/>
  <c r="C17482" i="2"/>
  <c r="E17482" i="2"/>
  <c r="D17482" i="2"/>
  <c r="F17482" i="2"/>
  <c r="B17482" i="2"/>
  <c r="F17483" i="2"/>
  <c r="C17483" i="2"/>
  <c r="D17483" i="2"/>
  <c r="B17483" i="2"/>
  <c r="E17483" i="2"/>
  <c r="F17484" i="2"/>
  <c r="C17484" i="2"/>
  <c r="E17484" i="2"/>
  <c r="B17484" i="2"/>
  <c r="D17484" i="2"/>
  <c r="D17485" i="2"/>
  <c r="C17485" i="2"/>
  <c r="B17485" i="2"/>
  <c r="E17485" i="2"/>
  <c r="F17485" i="2"/>
  <c r="C17486" i="2"/>
  <c r="F17486" i="2"/>
  <c r="D17486" i="2"/>
  <c r="B17486" i="2"/>
  <c r="E17486" i="2"/>
  <c r="F17487" i="2"/>
  <c r="C17487" i="2"/>
  <c r="D17487" i="2"/>
  <c r="E17487" i="2"/>
  <c r="B17487" i="2"/>
  <c r="F17488" i="2"/>
  <c r="D17488" i="2"/>
  <c r="B17488" i="2"/>
  <c r="C17488" i="2"/>
  <c r="E17488" i="2"/>
  <c r="B17489" i="2"/>
  <c r="E17489" i="2"/>
  <c r="F17489" i="2"/>
  <c r="C17489" i="2"/>
  <c r="D17489" i="2"/>
  <c r="E17490" i="2"/>
  <c r="F17490" i="2"/>
  <c r="B17490" i="2"/>
  <c r="D17490" i="2"/>
  <c r="C17490" i="2"/>
  <c r="F17491" i="2"/>
  <c r="B17491" i="2"/>
  <c r="D17491" i="2"/>
  <c r="E17491" i="2"/>
  <c r="C17491" i="2"/>
  <c r="E17492" i="2"/>
  <c r="F17492" i="2"/>
  <c r="D17492" i="2"/>
  <c r="B17492" i="2"/>
  <c r="C17492" i="2"/>
  <c r="E17493" i="2"/>
  <c r="B17493" i="2"/>
  <c r="D17493" i="2"/>
  <c r="F17493" i="2"/>
  <c r="C17493" i="2"/>
  <c r="E17494" i="2"/>
  <c r="F17494" i="2"/>
  <c r="C17494" i="2"/>
  <c r="D17494" i="2"/>
  <c r="B17494" i="2"/>
  <c r="E17495" i="2"/>
  <c r="B17495" i="2"/>
  <c r="D17495" i="2"/>
  <c r="C17495" i="2"/>
  <c r="F17495" i="2"/>
  <c r="E17496" i="2"/>
  <c r="D17496" i="2"/>
  <c r="C17496" i="2"/>
  <c r="F17496" i="2"/>
  <c r="B17496" i="2"/>
  <c r="B17497" i="2"/>
  <c r="E17497" i="2"/>
  <c r="F17497" i="2"/>
  <c r="D17497" i="2"/>
  <c r="C17497" i="2"/>
  <c r="B17498" i="2"/>
  <c r="D17498" i="2"/>
  <c r="C17498" i="2"/>
  <c r="E17498" i="2"/>
  <c r="F17498" i="2"/>
  <c r="C17499" i="2"/>
  <c r="F17499" i="2"/>
  <c r="B17499" i="2"/>
  <c r="E17499" i="2"/>
  <c r="D17499" i="2"/>
  <c r="D17500" i="2"/>
  <c r="C17500" i="2"/>
  <c r="E17500" i="2"/>
  <c r="B17500" i="2"/>
  <c r="F17500" i="2"/>
  <c r="C17501" i="2"/>
  <c r="D17501" i="2"/>
  <c r="F17501" i="2"/>
  <c r="E17501" i="2"/>
  <c r="B17501" i="2"/>
  <c r="F17502" i="2"/>
  <c r="E17502" i="2"/>
  <c r="B17502" i="2"/>
  <c r="C17502" i="2"/>
  <c r="D17502" i="2"/>
  <c r="F17503" i="2"/>
  <c r="E17503" i="2"/>
  <c r="D17503" i="2"/>
  <c r="B17503" i="2"/>
  <c r="C17503" i="2"/>
  <c r="E17504" i="2"/>
  <c r="F17504" i="2"/>
  <c r="D17504" i="2"/>
  <c r="B17504" i="2"/>
  <c r="C17504" i="2"/>
  <c r="D17505" i="2"/>
  <c r="E17505" i="2"/>
  <c r="B17505" i="2"/>
  <c r="C17505" i="2"/>
  <c r="F17505" i="2"/>
  <c r="B17506" i="2"/>
  <c r="D17506" i="2"/>
  <c r="C17506" i="2"/>
  <c r="F17506" i="2"/>
  <c r="E17506" i="2"/>
  <c r="B17507" i="2"/>
  <c r="D17507" i="2"/>
  <c r="E17507" i="2"/>
  <c r="C17507" i="2"/>
  <c r="F17507" i="2"/>
  <c r="C17508" i="2"/>
  <c r="F17508" i="2"/>
  <c r="D17508" i="2"/>
  <c r="B17508" i="2"/>
  <c r="E17508" i="2"/>
  <c r="D17509" i="2"/>
  <c r="C17509" i="2"/>
  <c r="B17509" i="2"/>
  <c r="F17509" i="2"/>
  <c r="E17509" i="2"/>
  <c r="C17510" i="2"/>
  <c r="E17510" i="2"/>
  <c r="D17510" i="2"/>
  <c r="F17510" i="2"/>
  <c r="B17510" i="2"/>
  <c r="F17511" i="2"/>
  <c r="E17511" i="2"/>
  <c r="C17511" i="2"/>
  <c r="B17511" i="2"/>
  <c r="D17511" i="2"/>
  <c r="F17512" i="2"/>
  <c r="D17512" i="2"/>
  <c r="C17512" i="2"/>
  <c r="E17512" i="2"/>
  <c r="B17512" i="2"/>
  <c r="B17513" i="2"/>
  <c r="F17513" i="2"/>
  <c r="E17513" i="2"/>
  <c r="D17513" i="2"/>
  <c r="C17513" i="2"/>
  <c r="B17514" i="2"/>
  <c r="E17514" i="2"/>
  <c r="D17514" i="2"/>
  <c r="F17514" i="2"/>
  <c r="C17514" i="2"/>
  <c r="D17515" i="2"/>
  <c r="E17515" i="2"/>
  <c r="B17515" i="2"/>
  <c r="F17515" i="2"/>
  <c r="C17515" i="2"/>
  <c r="D17516" i="2"/>
  <c r="F17516" i="2"/>
  <c r="C17516" i="2"/>
  <c r="E17516" i="2"/>
  <c r="B17516" i="2"/>
  <c r="D17517" i="2"/>
  <c r="B17517" i="2"/>
  <c r="E17517" i="2"/>
  <c r="F17517" i="2"/>
  <c r="C17517" i="2"/>
  <c r="D17518" i="2"/>
  <c r="E17518" i="2"/>
  <c r="C17518" i="2"/>
  <c r="B17518" i="2"/>
  <c r="F17518" i="2"/>
  <c r="B17519" i="2"/>
  <c r="D17519" i="2"/>
  <c r="C17519" i="2"/>
  <c r="E17519" i="2"/>
  <c r="F17519" i="2"/>
  <c r="D17520" i="2"/>
  <c r="F17520" i="2"/>
  <c r="C17520" i="2"/>
  <c r="E17520" i="2"/>
  <c r="B17520" i="2"/>
  <c r="E17521" i="2"/>
  <c r="C17521" i="2"/>
  <c r="F17521" i="2"/>
  <c r="B17521" i="2"/>
  <c r="D17521" i="2"/>
  <c r="B17522" i="2"/>
  <c r="C17522" i="2"/>
  <c r="D17522" i="2"/>
  <c r="F17522" i="2"/>
  <c r="E17522" i="2"/>
  <c r="E17523" i="2"/>
  <c r="F17523" i="2"/>
  <c r="B17523" i="2"/>
  <c r="C17523" i="2"/>
  <c r="D17523" i="2"/>
  <c r="D17524" i="2"/>
  <c r="F17524" i="2"/>
  <c r="C17524" i="2"/>
  <c r="E17524" i="2"/>
  <c r="B17524" i="2"/>
  <c r="D17525" i="2"/>
  <c r="C17525" i="2"/>
  <c r="B17525" i="2"/>
  <c r="F17525" i="2"/>
  <c r="E17525" i="2"/>
  <c r="B17526" i="2"/>
  <c r="D17526" i="2"/>
  <c r="E17526" i="2"/>
  <c r="C17526" i="2"/>
  <c r="F17526" i="2"/>
  <c r="D17527" i="2"/>
  <c r="E17527" i="2"/>
  <c r="C17527" i="2"/>
  <c r="F17527" i="2"/>
  <c r="B17527" i="2"/>
  <c r="D17528" i="2"/>
  <c r="B17528" i="2"/>
  <c r="E17528" i="2"/>
  <c r="C17528" i="2"/>
  <c r="F17528" i="2"/>
  <c r="E17529" i="2"/>
  <c r="B17529" i="2"/>
  <c r="D17529" i="2"/>
  <c r="C17529" i="2"/>
  <c r="F17529" i="2"/>
  <c r="C17530" i="2"/>
  <c r="B17530" i="2"/>
  <c r="E17530" i="2"/>
  <c r="F17530" i="2"/>
  <c r="D17530" i="2"/>
  <c r="E17531" i="2"/>
  <c r="B17531" i="2"/>
  <c r="C17531" i="2"/>
  <c r="D17531" i="2"/>
  <c r="F17531" i="2"/>
  <c r="B17532" i="2"/>
  <c r="F17532" i="2"/>
  <c r="D17532" i="2"/>
  <c r="C17532" i="2"/>
  <c r="E17532" i="2"/>
  <c r="D17533" i="2"/>
  <c r="B17533" i="2"/>
  <c r="E17533" i="2"/>
  <c r="F17533" i="2"/>
  <c r="C17533" i="2"/>
  <c r="B17534" i="2"/>
  <c r="F17534" i="2"/>
  <c r="C17534" i="2"/>
  <c r="D17534" i="2"/>
  <c r="E17534" i="2"/>
  <c r="E17535" i="2"/>
  <c r="F17535" i="2"/>
  <c r="D17535" i="2"/>
  <c r="C17535" i="2"/>
  <c r="B17535" i="2"/>
  <c r="F17536" i="2"/>
  <c r="E17536" i="2"/>
  <c r="D17536" i="2"/>
  <c r="C17536" i="2"/>
  <c r="B17536" i="2"/>
  <c r="F17537" i="2"/>
  <c r="D17537" i="2"/>
  <c r="C17537" i="2"/>
  <c r="E17537" i="2"/>
  <c r="B17537" i="2"/>
  <c r="B17538" i="2"/>
  <c r="E17538" i="2"/>
  <c r="F17538" i="2"/>
  <c r="C17538" i="2"/>
  <c r="D17538" i="2"/>
  <c r="F17539" i="2"/>
  <c r="E17539" i="2"/>
  <c r="D17539" i="2"/>
  <c r="B17539" i="2"/>
  <c r="C17539" i="2"/>
  <c r="F17540" i="2"/>
  <c r="B17540" i="2"/>
  <c r="D17540" i="2"/>
  <c r="E17540" i="2"/>
  <c r="C17540" i="2"/>
  <c r="C17541" i="2"/>
  <c r="D17541" i="2"/>
  <c r="F17541" i="2"/>
  <c r="E17541" i="2"/>
  <c r="B17541" i="2"/>
  <c r="D17542" i="2"/>
  <c r="F17542" i="2"/>
  <c r="C17542" i="2"/>
  <c r="B17542" i="2"/>
  <c r="E17542" i="2"/>
  <c r="F17543" i="2"/>
  <c r="E17543" i="2"/>
  <c r="B17543" i="2"/>
  <c r="D17543" i="2"/>
  <c r="C17543" i="2"/>
  <c r="F17544" i="2"/>
  <c r="B17544" i="2"/>
  <c r="E17544" i="2"/>
  <c r="D17544" i="2"/>
  <c r="C17544" i="2"/>
  <c r="D17545" i="2"/>
  <c r="C17545" i="2"/>
  <c r="B17545" i="2"/>
  <c r="F17545" i="2"/>
  <c r="E17545" i="2"/>
  <c r="B17546" i="2"/>
  <c r="D17546" i="2"/>
  <c r="C17546" i="2"/>
  <c r="F17546" i="2"/>
  <c r="E17546" i="2"/>
  <c r="C17547" i="2"/>
  <c r="E17547" i="2"/>
  <c r="F17547" i="2"/>
  <c r="D17547" i="2"/>
  <c r="B17547" i="2"/>
  <c r="F17548" i="2"/>
  <c r="C17548" i="2"/>
  <c r="E17548" i="2"/>
  <c r="B17548" i="2"/>
  <c r="D17548" i="2"/>
  <c r="F17549" i="2"/>
  <c r="E17549" i="2"/>
  <c r="B17549" i="2"/>
  <c r="C17549" i="2"/>
  <c r="D17549" i="2"/>
  <c r="C17550" i="2"/>
  <c r="E17550" i="2"/>
  <c r="B17550" i="2"/>
  <c r="F17550" i="2"/>
  <c r="D17550" i="2"/>
  <c r="D17551" i="2"/>
  <c r="E17551" i="2"/>
  <c r="C17551" i="2"/>
  <c r="B17551" i="2"/>
  <c r="F17551" i="2"/>
  <c r="C17552" i="2"/>
  <c r="E17552" i="2"/>
  <c r="D17552" i="2"/>
  <c r="F17552" i="2"/>
  <c r="B17552" i="2"/>
  <c r="E17553" i="2"/>
  <c r="B17553" i="2"/>
  <c r="F17553" i="2"/>
  <c r="C17553" i="2"/>
  <c r="D17553" i="2"/>
  <c r="B17554" i="2"/>
  <c r="C17554" i="2"/>
  <c r="D17554" i="2"/>
  <c r="F17554" i="2"/>
  <c r="E17554" i="2"/>
  <c r="F17555" i="2"/>
  <c r="C17555" i="2"/>
  <c r="E17555" i="2"/>
  <c r="D17555" i="2"/>
  <c r="B17555" i="2"/>
  <c r="E17556" i="2"/>
  <c r="C17556" i="2"/>
  <c r="B17556" i="2"/>
  <c r="F17556" i="2"/>
  <c r="D17556" i="2"/>
  <c r="E17557" i="2"/>
  <c r="C17557" i="2"/>
  <c r="F17557" i="2"/>
  <c r="D17557" i="2"/>
  <c r="B17557" i="2"/>
  <c r="D17558" i="2"/>
  <c r="C17558" i="2"/>
  <c r="B17558" i="2"/>
  <c r="F17558" i="2"/>
  <c r="E17558" i="2"/>
  <c r="E17559" i="2"/>
  <c r="B17559" i="2"/>
  <c r="D17559" i="2"/>
  <c r="C17559" i="2"/>
  <c r="F17559" i="2"/>
  <c r="E17560" i="2"/>
  <c r="F17560" i="2"/>
  <c r="B17560" i="2"/>
  <c r="D17560" i="2"/>
  <c r="C17560" i="2"/>
  <c r="D17561" i="2"/>
  <c r="B17561" i="2"/>
  <c r="E17561" i="2"/>
  <c r="F17561" i="2"/>
  <c r="C17561" i="2"/>
  <c r="D17562" i="2"/>
  <c r="E17562" i="2"/>
  <c r="B17562" i="2"/>
  <c r="C17562" i="2"/>
  <c r="F17562" i="2"/>
  <c r="E17563" i="2"/>
  <c r="D17563" i="2"/>
  <c r="C17563" i="2"/>
  <c r="B17563" i="2"/>
  <c r="F17563" i="2"/>
  <c r="F17564" i="2"/>
  <c r="D17564" i="2"/>
  <c r="B17564" i="2"/>
  <c r="E17564" i="2"/>
  <c r="C17564" i="2"/>
  <c r="D17565" i="2"/>
  <c r="B17565" i="2"/>
  <c r="C17565" i="2"/>
  <c r="E17565" i="2"/>
  <c r="F17565" i="2"/>
  <c r="C17566" i="2"/>
  <c r="E17566" i="2"/>
  <c r="D17566" i="2"/>
  <c r="B17566" i="2"/>
  <c r="F17566" i="2"/>
  <c r="F17567" i="2"/>
  <c r="B17567" i="2"/>
  <c r="E17567" i="2"/>
  <c r="D17567" i="2"/>
  <c r="C17567" i="2"/>
  <c r="B17568" i="2"/>
  <c r="F17568" i="2"/>
  <c r="C17568" i="2"/>
  <c r="E17568" i="2"/>
  <c r="D17568" i="2"/>
  <c r="C17569" i="2"/>
  <c r="E17569" i="2"/>
  <c r="D17569" i="2"/>
  <c r="F17569" i="2"/>
  <c r="B17569" i="2"/>
  <c r="D17570" i="2"/>
  <c r="F17570" i="2"/>
  <c r="B17570" i="2"/>
  <c r="C17570" i="2"/>
  <c r="E17570" i="2"/>
  <c r="F17571" i="2"/>
  <c r="E17571" i="2"/>
  <c r="D17571" i="2"/>
  <c r="B17571" i="2"/>
  <c r="C17571" i="2"/>
  <c r="C17572" i="2"/>
  <c r="B17572" i="2"/>
  <c r="E17572" i="2"/>
  <c r="D17572" i="2"/>
  <c r="F17572" i="2"/>
  <c r="D17573" i="2"/>
  <c r="F17573" i="2"/>
  <c r="E17573" i="2"/>
  <c r="C17573" i="2"/>
  <c r="B17573" i="2"/>
  <c r="F17574" i="2"/>
  <c r="D17574" i="2"/>
  <c r="B17574" i="2"/>
  <c r="C17574" i="2"/>
  <c r="E17574" i="2"/>
  <c r="F17575" i="2"/>
  <c r="E17575" i="2"/>
  <c r="D17575" i="2"/>
  <c r="B17575" i="2"/>
  <c r="C17575" i="2"/>
  <c r="C17576" i="2"/>
  <c r="D17576" i="2"/>
  <c r="E17576" i="2"/>
  <c r="B17576" i="2"/>
  <c r="F17576" i="2"/>
  <c r="D17577" i="2"/>
  <c r="F17577" i="2"/>
  <c r="C17577" i="2"/>
  <c r="B17577" i="2"/>
  <c r="E17577" i="2"/>
  <c r="E17578" i="2"/>
  <c r="D17578" i="2"/>
  <c r="F17578" i="2"/>
  <c r="B17578" i="2"/>
  <c r="C17578" i="2"/>
  <c r="B17579" i="2"/>
  <c r="E17579" i="2"/>
  <c r="D17579" i="2"/>
  <c r="F17579" i="2"/>
  <c r="C17579" i="2"/>
  <c r="B17580" i="2"/>
  <c r="D17580" i="2"/>
  <c r="C17580" i="2"/>
  <c r="E17580" i="2"/>
  <c r="F17580" i="2"/>
  <c r="D17581" i="2"/>
  <c r="F17581" i="2"/>
  <c r="E17581" i="2"/>
  <c r="B17581" i="2"/>
  <c r="C17581" i="2"/>
  <c r="B17582" i="2"/>
  <c r="D17582" i="2"/>
  <c r="C17582" i="2"/>
  <c r="F17582" i="2"/>
  <c r="E17582" i="2"/>
  <c r="E17583" i="2"/>
  <c r="F17583" i="2"/>
  <c r="B17583" i="2"/>
  <c r="C17583" i="2"/>
  <c r="D17583" i="2"/>
  <c r="D17584" i="2"/>
  <c r="C17584" i="2"/>
  <c r="F17584" i="2"/>
  <c r="B17584" i="2"/>
  <c r="E17584" i="2"/>
  <c r="C17585" i="2"/>
  <c r="F17585" i="2"/>
  <c r="B17585" i="2"/>
  <c r="D17585" i="2"/>
  <c r="E17585" i="2"/>
  <c r="E17586" i="2"/>
  <c r="B17586" i="2"/>
  <c r="F17586" i="2"/>
  <c r="C17586" i="2"/>
  <c r="D17586" i="2"/>
  <c r="E17587" i="2"/>
  <c r="D17587" i="2"/>
  <c r="F17587" i="2"/>
  <c r="C17587" i="2"/>
  <c r="B17587" i="2"/>
  <c r="B17588" i="2"/>
  <c r="E17588" i="2"/>
  <c r="F17588" i="2"/>
  <c r="D17588" i="2"/>
  <c r="C17588" i="2"/>
  <c r="F17589" i="2"/>
  <c r="B17589" i="2"/>
  <c r="C17589" i="2"/>
  <c r="D17589" i="2"/>
  <c r="E17589" i="2"/>
  <c r="C17590" i="2"/>
  <c r="B17590" i="2"/>
  <c r="D17590" i="2"/>
  <c r="F17590" i="2"/>
  <c r="E17590" i="2"/>
  <c r="F17591" i="2"/>
  <c r="C17591" i="2"/>
  <c r="E17591" i="2"/>
  <c r="D17591" i="2"/>
  <c r="B17591" i="2"/>
  <c r="E17592" i="2"/>
  <c r="C17592" i="2"/>
  <c r="B17592" i="2"/>
  <c r="D17592" i="2"/>
  <c r="F17592" i="2"/>
  <c r="B17593" i="2"/>
  <c r="C17593" i="2"/>
  <c r="E17593" i="2"/>
  <c r="D17593" i="2"/>
  <c r="F17593" i="2"/>
  <c r="C17594" i="2"/>
  <c r="D17594" i="2"/>
  <c r="B17594" i="2"/>
  <c r="F17594" i="2"/>
  <c r="E17594" i="2"/>
  <c r="C17595" i="2"/>
  <c r="D17595" i="2"/>
  <c r="F17595" i="2"/>
  <c r="E17595" i="2"/>
  <c r="B17595" i="2"/>
  <c r="B17596" i="2"/>
  <c r="F17596" i="2"/>
  <c r="C17596" i="2"/>
  <c r="E17596" i="2"/>
  <c r="D17596" i="2"/>
  <c r="E17597" i="2"/>
  <c r="D17597" i="2"/>
  <c r="B17597" i="2"/>
  <c r="F17597" i="2"/>
  <c r="C17597" i="2"/>
  <c r="B17598" i="2"/>
  <c r="C17598" i="2"/>
  <c r="D17598" i="2"/>
  <c r="E17598" i="2"/>
  <c r="F17598" i="2"/>
  <c r="F17599" i="2"/>
  <c r="E17599" i="2"/>
  <c r="D17599" i="2"/>
  <c r="C17599" i="2"/>
  <c r="B17599" i="2"/>
  <c r="D17600" i="2"/>
  <c r="F17600" i="2"/>
  <c r="B17600" i="2"/>
  <c r="C17600" i="2"/>
  <c r="E17600" i="2"/>
  <c r="B17601" i="2"/>
  <c r="D17601" i="2"/>
  <c r="F17601" i="2"/>
  <c r="E17601" i="2"/>
  <c r="C17601" i="2"/>
  <c r="B17602" i="2"/>
  <c r="C17602" i="2"/>
  <c r="F17602" i="2"/>
  <c r="E17602" i="2"/>
  <c r="D17602" i="2"/>
  <c r="B17603" i="2"/>
  <c r="D17603" i="2"/>
  <c r="E17603" i="2"/>
  <c r="C17603" i="2"/>
  <c r="F17603" i="2"/>
  <c r="B17604" i="2"/>
  <c r="C17604" i="2"/>
  <c r="F17604" i="2"/>
  <c r="D17604" i="2"/>
  <c r="E17604" i="2"/>
  <c r="E17605" i="2"/>
  <c r="D17605" i="2"/>
  <c r="B17605" i="2"/>
  <c r="F17605" i="2"/>
  <c r="C17605" i="2"/>
  <c r="F17606" i="2"/>
  <c r="D17606" i="2"/>
  <c r="C17606" i="2"/>
  <c r="E17606" i="2"/>
  <c r="B17606" i="2"/>
  <c r="D17607" i="2"/>
  <c r="E17607" i="2"/>
  <c r="B17607" i="2"/>
  <c r="C17607" i="2"/>
  <c r="F17607" i="2"/>
  <c r="B17608" i="2"/>
  <c r="D17608" i="2"/>
  <c r="C17608" i="2"/>
  <c r="F17608" i="2"/>
  <c r="E17608" i="2"/>
  <c r="C17609" i="2"/>
  <c r="D17609" i="2"/>
  <c r="E17609" i="2"/>
  <c r="F17609" i="2"/>
  <c r="B17609" i="2"/>
  <c r="E17610" i="2"/>
  <c r="D17610" i="2"/>
  <c r="B17610" i="2"/>
  <c r="C17610" i="2"/>
  <c r="F17610" i="2"/>
  <c r="C17611" i="2"/>
  <c r="F17611" i="2"/>
  <c r="D17611" i="2"/>
  <c r="B17611" i="2"/>
  <c r="E17611" i="2"/>
  <c r="D17612" i="2"/>
  <c r="C17612" i="2"/>
  <c r="E17612" i="2"/>
  <c r="B17612" i="2"/>
  <c r="F17612" i="2"/>
  <c r="D17613" i="2"/>
  <c r="C17613" i="2"/>
  <c r="B17613" i="2"/>
  <c r="E17613" i="2"/>
  <c r="F17613" i="2"/>
  <c r="C17614" i="2"/>
  <c r="E17614" i="2"/>
  <c r="D17614" i="2"/>
  <c r="B17614" i="2"/>
  <c r="F17614" i="2"/>
  <c r="C17615" i="2"/>
  <c r="E17615" i="2"/>
  <c r="D17615" i="2"/>
  <c r="F17615" i="2"/>
  <c r="B17615" i="2"/>
  <c r="E17616" i="2"/>
  <c r="C17616" i="2"/>
  <c r="F17616" i="2"/>
  <c r="D17616" i="2"/>
  <c r="B17616" i="2"/>
  <c r="B17617" i="2"/>
  <c r="F17617" i="2"/>
  <c r="C17617" i="2"/>
  <c r="E17617" i="2"/>
  <c r="D17617" i="2"/>
  <c r="B17618" i="2"/>
  <c r="E17618" i="2"/>
  <c r="C17618" i="2"/>
  <c r="F17618" i="2"/>
  <c r="D17618" i="2"/>
  <c r="D17619" i="2"/>
  <c r="F17619" i="2"/>
  <c r="C17619" i="2"/>
  <c r="E17619" i="2"/>
  <c r="B17619" i="2"/>
  <c r="C17620" i="2"/>
  <c r="F17620" i="2"/>
  <c r="E17620" i="2"/>
  <c r="D17620" i="2"/>
  <c r="B17620" i="2"/>
  <c r="B17621" i="2"/>
  <c r="D17621" i="2"/>
  <c r="E17621" i="2"/>
  <c r="C17621" i="2"/>
  <c r="F17621" i="2"/>
  <c r="C17622" i="2"/>
  <c r="E17622" i="2"/>
  <c r="D17622" i="2"/>
  <c r="B17622" i="2"/>
  <c r="F17622" i="2"/>
  <c r="C17623" i="2"/>
  <c r="D17623" i="2"/>
  <c r="F17623" i="2"/>
  <c r="E17623" i="2"/>
  <c r="B17623" i="2"/>
  <c r="F17624" i="2"/>
  <c r="E17624" i="2"/>
  <c r="B17624" i="2"/>
  <c r="D17624" i="2"/>
  <c r="C17624" i="2"/>
  <c r="E17625" i="2"/>
  <c r="B17625" i="2"/>
  <c r="D17625" i="2"/>
  <c r="F17625" i="2"/>
  <c r="C17625" i="2"/>
  <c r="B17626" i="2"/>
  <c r="E17626" i="2"/>
  <c r="D17626" i="2"/>
  <c r="C17626" i="2"/>
  <c r="F17626" i="2"/>
  <c r="F17627" i="2"/>
  <c r="E17627" i="2"/>
  <c r="D17627" i="2"/>
  <c r="B17627" i="2"/>
  <c r="C17627" i="2"/>
  <c r="E17628" i="2"/>
  <c r="F17628" i="2"/>
  <c r="C17628" i="2"/>
  <c r="B17628" i="2"/>
  <c r="D17628" i="2"/>
  <c r="D17629" i="2"/>
  <c r="E17629" i="2"/>
  <c r="F17629" i="2"/>
  <c r="B17629" i="2"/>
  <c r="C17629" i="2"/>
  <c r="C17630" i="2"/>
  <c r="B17630" i="2"/>
  <c r="D17630" i="2"/>
  <c r="E17630" i="2"/>
  <c r="F17630" i="2"/>
  <c r="F17631" i="2"/>
  <c r="C17631" i="2"/>
  <c r="E17631" i="2"/>
  <c r="D17631" i="2"/>
  <c r="B17631" i="2"/>
  <c r="E17632" i="2"/>
  <c r="F17632" i="2"/>
  <c r="C17632" i="2"/>
  <c r="B17632" i="2"/>
  <c r="D17632" i="2"/>
  <c r="E17633" i="2"/>
  <c r="D17633" i="2"/>
  <c r="B17633" i="2"/>
  <c r="C17633" i="2"/>
  <c r="F17633" i="2"/>
  <c r="C17634" i="2"/>
  <c r="B17634" i="2"/>
  <c r="D17634" i="2"/>
  <c r="E17634" i="2"/>
  <c r="F17634" i="2"/>
  <c r="F17635" i="2"/>
  <c r="C17635" i="2"/>
  <c r="E17635" i="2"/>
  <c r="D17635" i="2"/>
  <c r="B17635" i="2"/>
  <c r="F17636" i="2"/>
  <c r="E17636" i="2"/>
  <c r="B17636" i="2"/>
  <c r="C17636" i="2"/>
  <c r="D17636" i="2"/>
  <c r="E17637" i="2"/>
  <c r="D17637" i="2"/>
  <c r="B17637" i="2"/>
  <c r="F17637" i="2"/>
  <c r="C17637" i="2"/>
  <c r="F17638" i="2"/>
  <c r="D17638" i="2"/>
  <c r="C17638" i="2"/>
  <c r="B17638" i="2"/>
  <c r="E17638" i="2"/>
  <c r="D17639" i="2"/>
  <c r="C17639" i="2"/>
  <c r="B17639" i="2"/>
  <c r="F17639" i="2"/>
  <c r="E17639" i="2"/>
  <c r="D17640" i="2"/>
  <c r="E17640" i="2"/>
  <c r="F17640" i="2"/>
  <c r="B17640" i="2"/>
  <c r="C17640" i="2"/>
  <c r="B17641" i="2"/>
  <c r="E17641" i="2"/>
  <c r="C17641" i="2"/>
  <c r="D17641" i="2"/>
  <c r="F17641" i="2"/>
  <c r="C17642" i="2"/>
  <c r="B17642" i="2"/>
  <c r="D17642" i="2"/>
  <c r="F17642" i="2"/>
  <c r="E17642" i="2"/>
  <c r="F17643" i="2"/>
  <c r="E17643" i="2"/>
  <c r="B17643" i="2"/>
  <c r="D17643" i="2"/>
  <c r="C17643" i="2"/>
  <c r="B17644" i="2"/>
  <c r="E17644" i="2"/>
  <c r="F17644" i="2"/>
  <c r="D17644" i="2"/>
  <c r="C17644" i="2"/>
  <c r="D17645" i="2"/>
  <c r="B17645" i="2"/>
  <c r="E17645" i="2"/>
  <c r="F17645" i="2"/>
  <c r="C17645" i="2"/>
  <c r="C17646" i="2"/>
  <c r="E17646" i="2"/>
  <c r="D17646" i="2"/>
  <c r="B17646" i="2"/>
  <c r="F17646" i="2"/>
  <c r="F17647" i="2"/>
  <c r="E17647" i="2"/>
  <c r="D17647" i="2"/>
  <c r="C17647" i="2"/>
  <c r="B17647" i="2"/>
  <c r="B17648" i="2"/>
  <c r="F17648" i="2"/>
  <c r="D17648" i="2"/>
  <c r="E17648" i="2"/>
  <c r="C17648" i="2"/>
  <c r="F17649" i="2"/>
  <c r="E17649" i="2"/>
  <c r="D17649" i="2"/>
  <c r="C17649" i="2"/>
  <c r="B17649" i="2"/>
  <c r="C17650" i="2"/>
  <c r="F17650" i="2"/>
  <c r="D17650" i="2"/>
  <c r="B17650" i="2"/>
  <c r="E17650" i="2"/>
  <c r="C17651" i="2"/>
  <c r="B17651" i="2"/>
  <c r="D17651" i="2"/>
  <c r="F17651" i="2"/>
  <c r="E17651" i="2"/>
  <c r="F17652" i="2"/>
  <c r="E17652" i="2"/>
  <c r="B17652" i="2"/>
  <c r="C17652" i="2"/>
  <c r="D17652" i="2"/>
  <c r="E17653" i="2"/>
  <c r="D17653" i="2"/>
  <c r="B17653" i="2"/>
  <c r="F17653" i="2"/>
  <c r="C17653" i="2"/>
  <c r="F17654" i="2"/>
  <c r="B17654" i="2"/>
  <c r="C17654" i="2"/>
  <c r="D17654" i="2"/>
  <c r="E17654" i="2"/>
  <c r="B17655" i="2"/>
  <c r="C17655" i="2"/>
  <c r="E17655" i="2"/>
  <c r="D17655" i="2"/>
  <c r="F17655" i="2"/>
  <c r="C17656" i="2"/>
  <c r="E17656" i="2"/>
  <c r="D17656" i="2"/>
  <c r="B17656" i="2"/>
  <c r="F17656" i="2"/>
  <c r="C17657" i="2"/>
  <c r="F17657" i="2"/>
  <c r="E17657" i="2"/>
  <c r="B17657" i="2"/>
  <c r="D17657" i="2"/>
  <c r="E17658" i="2"/>
  <c r="F17658" i="2"/>
  <c r="B17658" i="2"/>
  <c r="D17658" i="2"/>
  <c r="C17658" i="2"/>
  <c r="C17659" i="2"/>
  <c r="E17659" i="2"/>
  <c r="D17659" i="2"/>
  <c r="B17659" i="2"/>
  <c r="F17659" i="2"/>
  <c r="F17660" i="2"/>
  <c r="C17660" i="2"/>
  <c r="E17660" i="2"/>
  <c r="D17660" i="2"/>
  <c r="B17660" i="2"/>
  <c r="B17661" i="2"/>
  <c r="C17661" i="2"/>
  <c r="D17661" i="2"/>
  <c r="F17661" i="2"/>
  <c r="E17661" i="2"/>
  <c r="E17662" i="2"/>
  <c r="D17662" i="2"/>
  <c r="B17662" i="2"/>
  <c r="C17662" i="2"/>
  <c r="F17662" i="2"/>
  <c r="E17663" i="2"/>
  <c r="C17663" i="2"/>
  <c r="F17663" i="2"/>
  <c r="D17663" i="2"/>
  <c r="B17663" i="2"/>
  <c r="C17664" i="2"/>
  <c r="B17664" i="2"/>
  <c r="F17664" i="2"/>
  <c r="E17664" i="2"/>
  <c r="D17664" i="2"/>
  <c r="B17665" i="2"/>
  <c r="C17665" i="2"/>
  <c r="D17665" i="2"/>
  <c r="F17665" i="2"/>
  <c r="E17665" i="2"/>
  <c r="F17666" i="2"/>
  <c r="D17666" i="2"/>
  <c r="E17666" i="2"/>
  <c r="B17666" i="2"/>
  <c r="C17666" i="2"/>
  <c r="F17667" i="2"/>
  <c r="D17667" i="2"/>
  <c r="B17667" i="2"/>
  <c r="C17667" i="2"/>
  <c r="E17667" i="2"/>
  <c r="F17668" i="2"/>
  <c r="B17668" i="2"/>
  <c r="E17668" i="2"/>
  <c r="D17668" i="2"/>
  <c r="C17668" i="2"/>
  <c r="E17669" i="2"/>
  <c r="D17669" i="2"/>
  <c r="B17669" i="2"/>
  <c r="F17669" i="2"/>
  <c r="C17669" i="2"/>
  <c r="C17670" i="2"/>
  <c r="B17670" i="2"/>
  <c r="D17670" i="2"/>
  <c r="F17670" i="2"/>
  <c r="E17670" i="2"/>
  <c r="E17671" i="2"/>
  <c r="B17671" i="2"/>
  <c r="C17671" i="2"/>
  <c r="D17671" i="2"/>
  <c r="F17671" i="2"/>
  <c r="C17672" i="2"/>
  <c r="F17672" i="2"/>
  <c r="B17672" i="2"/>
  <c r="E17672" i="2"/>
  <c r="D17672" i="2"/>
  <c r="F17673" i="2"/>
  <c r="D17673" i="2"/>
  <c r="B17673" i="2"/>
  <c r="C17673" i="2"/>
  <c r="E17673" i="2"/>
  <c r="C17674" i="2"/>
  <c r="B17674" i="2"/>
  <c r="F17674" i="2"/>
  <c r="E17674" i="2"/>
  <c r="D17674" i="2"/>
  <c r="F17675" i="2"/>
  <c r="C17675" i="2"/>
  <c r="E17675" i="2"/>
  <c r="B17675" i="2"/>
  <c r="D17675" i="2"/>
  <c r="D17676" i="2"/>
  <c r="E17676" i="2"/>
  <c r="F17676" i="2"/>
  <c r="B17676" i="2"/>
  <c r="C17676" i="2"/>
  <c r="B17677" i="2"/>
  <c r="C17677" i="2"/>
  <c r="D17677" i="2"/>
  <c r="E17677" i="2"/>
  <c r="F17677" i="2"/>
  <c r="C17678" i="2"/>
  <c r="D17678" i="2"/>
  <c r="F17678" i="2"/>
  <c r="B17678" i="2"/>
  <c r="E17678" i="2"/>
  <c r="E17679" i="2"/>
  <c r="F17679" i="2"/>
  <c r="D17679" i="2"/>
  <c r="C17679" i="2"/>
  <c r="B17679" i="2"/>
  <c r="F17680" i="2"/>
  <c r="E17680" i="2"/>
  <c r="C17680" i="2"/>
  <c r="D17680" i="2"/>
  <c r="B17680" i="2"/>
  <c r="C17681" i="2"/>
  <c r="B17681" i="2"/>
  <c r="D17681" i="2"/>
  <c r="E17681" i="2"/>
  <c r="F17681" i="2"/>
  <c r="F17682" i="2"/>
  <c r="D17682" i="2"/>
  <c r="C17682" i="2"/>
  <c r="B17682" i="2"/>
  <c r="E17682" i="2"/>
  <c r="F17683" i="2"/>
  <c r="C17683" i="2"/>
  <c r="D17683" i="2"/>
  <c r="B17683" i="2"/>
  <c r="E17683" i="2"/>
  <c r="D17684" i="2"/>
  <c r="C17684" i="2"/>
  <c r="E17684" i="2"/>
  <c r="B17684" i="2"/>
  <c r="F17684" i="2"/>
  <c r="E17685" i="2"/>
  <c r="D17685" i="2"/>
  <c r="F17685" i="2"/>
  <c r="B17685" i="2"/>
  <c r="C17685" i="2"/>
  <c r="C17686" i="2"/>
  <c r="E17686" i="2"/>
  <c r="D17686" i="2"/>
  <c r="B17686" i="2"/>
  <c r="F17686" i="2"/>
  <c r="E17687" i="2"/>
  <c r="F17687" i="2"/>
  <c r="C17687" i="2"/>
  <c r="B17687" i="2"/>
  <c r="D17687" i="2"/>
  <c r="E17688" i="2"/>
  <c r="F17688" i="2"/>
  <c r="C17688" i="2"/>
  <c r="D17688" i="2"/>
  <c r="B17688" i="2"/>
  <c r="F17689" i="2"/>
  <c r="B17689" i="2"/>
  <c r="E17689" i="2"/>
  <c r="C17689" i="2"/>
  <c r="D17689" i="2"/>
  <c r="F17690" i="2"/>
  <c r="B17690" i="2"/>
  <c r="C17690" i="2"/>
  <c r="D17690" i="2"/>
  <c r="E17690" i="2"/>
  <c r="F17691" i="2"/>
  <c r="C17691" i="2"/>
  <c r="D17691" i="2"/>
  <c r="B17691" i="2"/>
  <c r="E17691" i="2"/>
  <c r="D17692" i="2"/>
  <c r="F17692" i="2"/>
  <c r="C17692" i="2"/>
  <c r="E17692" i="2"/>
  <c r="B17692" i="2"/>
  <c r="E17693" i="2"/>
  <c r="F17693" i="2"/>
  <c r="B17693" i="2"/>
  <c r="D17693" i="2"/>
  <c r="C17693" i="2"/>
  <c r="B17694" i="2"/>
  <c r="E17694" i="2"/>
  <c r="C17694" i="2"/>
  <c r="D17694" i="2"/>
  <c r="F17694" i="2"/>
  <c r="E17695" i="2"/>
  <c r="F17695" i="2"/>
  <c r="C17695" i="2"/>
  <c r="B17695" i="2"/>
  <c r="D17695" i="2"/>
  <c r="F17696" i="2"/>
  <c r="B17696" i="2"/>
  <c r="D17696" i="2"/>
  <c r="E17696" i="2"/>
  <c r="C17696" i="2"/>
  <c r="E17697" i="2"/>
  <c r="D17697" i="2"/>
  <c r="F17697" i="2"/>
  <c r="C17697" i="2"/>
  <c r="B17697" i="2"/>
  <c r="C17698" i="2"/>
  <c r="E17698" i="2"/>
  <c r="D17698" i="2"/>
  <c r="B17698" i="2"/>
  <c r="F17698" i="2"/>
  <c r="E17699" i="2"/>
  <c r="F17699" i="2"/>
  <c r="B17699" i="2"/>
  <c r="D17699" i="2"/>
  <c r="C17699" i="2"/>
  <c r="E17700" i="2"/>
  <c r="F17700" i="2"/>
  <c r="B17700" i="2"/>
  <c r="C17700" i="2"/>
  <c r="D17700" i="2"/>
  <c r="F17701" i="2"/>
  <c r="E17701" i="2"/>
  <c r="B17701" i="2"/>
  <c r="D17701" i="2"/>
  <c r="C17701" i="2"/>
  <c r="C17702" i="2"/>
  <c r="E17702" i="2"/>
  <c r="F17702" i="2"/>
  <c r="B17702" i="2"/>
  <c r="D17702" i="2"/>
  <c r="C17703" i="2"/>
  <c r="E17703" i="2"/>
  <c r="B17703" i="2"/>
  <c r="D17703" i="2"/>
  <c r="F17703" i="2"/>
  <c r="C17704" i="2"/>
  <c r="E17704" i="2"/>
  <c r="F17704" i="2"/>
  <c r="B17704" i="2"/>
  <c r="D17704" i="2"/>
  <c r="F17705" i="2"/>
  <c r="D17705" i="2"/>
  <c r="E17705" i="2"/>
  <c r="C17705" i="2"/>
  <c r="B17705" i="2"/>
  <c r="D17706" i="2"/>
  <c r="E17706" i="2"/>
  <c r="C17706" i="2"/>
  <c r="F17706" i="2"/>
  <c r="B17706" i="2"/>
  <c r="C17707" i="2"/>
  <c r="E17707" i="2"/>
  <c r="D17707" i="2"/>
  <c r="F17707" i="2"/>
  <c r="B17707" i="2"/>
  <c r="D17708" i="2"/>
  <c r="F17708" i="2"/>
  <c r="E17708" i="2"/>
  <c r="C17708" i="2"/>
  <c r="B17708" i="2"/>
  <c r="C17709" i="2"/>
  <c r="F17709" i="2"/>
  <c r="B17709" i="2"/>
  <c r="D17709" i="2"/>
  <c r="E17709" i="2"/>
  <c r="E17710" i="2"/>
  <c r="C17710" i="2"/>
  <c r="F17710" i="2"/>
  <c r="B17710" i="2"/>
  <c r="D17710" i="2"/>
  <c r="B17711" i="2"/>
  <c r="E17711" i="2"/>
  <c r="D17711" i="2"/>
  <c r="C17711" i="2"/>
  <c r="F17711" i="2"/>
  <c r="C17712" i="2"/>
  <c r="B17712" i="2"/>
  <c r="D17712" i="2"/>
  <c r="E17712" i="2"/>
  <c r="F17712" i="2"/>
  <c r="E17713" i="2"/>
  <c r="F17713" i="2"/>
  <c r="B17713" i="2"/>
  <c r="D17713" i="2"/>
  <c r="C17713" i="2"/>
  <c r="F17714" i="2"/>
  <c r="D17714" i="2"/>
  <c r="B17714" i="2"/>
  <c r="E17714" i="2"/>
  <c r="C17714" i="2"/>
  <c r="E17715" i="2"/>
  <c r="F17715" i="2"/>
  <c r="D17715" i="2"/>
  <c r="C17715" i="2"/>
  <c r="B17715" i="2"/>
  <c r="F17716" i="2"/>
  <c r="D17716" i="2"/>
  <c r="B17716" i="2"/>
  <c r="C17716" i="2"/>
  <c r="E17716" i="2"/>
  <c r="C17717" i="2"/>
  <c r="B17717" i="2"/>
  <c r="D17717" i="2"/>
  <c r="E17717" i="2"/>
  <c r="F17717" i="2"/>
  <c r="F17718" i="2"/>
  <c r="B17718" i="2"/>
  <c r="C17718" i="2"/>
  <c r="D17718" i="2"/>
  <c r="E17718" i="2"/>
  <c r="E17719" i="2"/>
  <c r="F17719" i="2"/>
  <c r="D17719" i="2"/>
  <c r="C17719" i="2"/>
  <c r="B17719" i="2"/>
  <c r="B17720" i="2"/>
  <c r="F17720" i="2"/>
  <c r="D17720" i="2"/>
  <c r="C17720" i="2"/>
  <c r="E17720" i="2"/>
  <c r="D17721" i="2"/>
  <c r="B17721" i="2"/>
  <c r="E17721" i="2"/>
  <c r="F17721" i="2"/>
  <c r="C17721" i="2"/>
  <c r="E17722" i="2"/>
  <c r="B17722" i="2"/>
  <c r="F17722" i="2"/>
  <c r="C17722" i="2"/>
  <c r="D17722" i="2"/>
  <c r="D17723" i="2"/>
  <c r="E17723" i="2"/>
  <c r="B17723" i="2"/>
  <c r="F17723" i="2"/>
  <c r="C17723" i="2"/>
  <c r="D17724" i="2"/>
  <c r="E17724" i="2"/>
  <c r="B17724" i="2"/>
  <c r="F17724" i="2"/>
  <c r="C17724" i="2"/>
  <c r="C17725" i="2"/>
  <c r="B17725" i="2"/>
  <c r="E17725" i="2"/>
  <c r="F17725" i="2"/>
  <c r="D17725" i="2"/>
  <c r="F17726" i="2"/>
  <c r="D17726" i="2"/>
  <c r="C17726" i="2"/>
  <c r="B17726" i="2"/>
  <c r="E17726" i="2"/>
  <c r="F17727" i="2"/>
  <c r="B17727" i="2"/>
  <c r="D17727" i="2"/>
  <c r="E17727" i="2"/>
  <c r="C17727" i="2"/>
  <c r="E17728" i="2"/>
  <c r="F17728" i="2"/>
  <c r="C17728" i="2"/>
  <c r="D17728" i="2"/>
  <c r="B17728" i="2"/>
  <c r="B17729" i="2"/>
  <c r="E17729" i="2"/>
  <c r="F17729" i="2"/>
  <c r="C17729" i="2"/>
  <c r="D17729" i="2"/>
  <c r="C17730" i="2"/>
  <c r="F17730" i="2"/>
  <c r="D17730" i="2"/>
  <c r="B17730" i="2"/>
  <c r="E17730" i="2"/>
  <c r="E17731" i="2"/>
  <c r="B17731" i="2"/>
  <c r="C17731" i="2"/>
  <c r="D17731" i="2"/>
  <c r="F17731" i="2"/>
  <c r="E17732" i="2"/>
  <c r="F17732" i="2"/>
  <c r="B17732" i="2"/>
  <c r="D17732" i="2"/>
  <c r="C17732" i="2"/>
  <c r="E17733" i="2"/>
  <c r="B17733" i="2"/>
  <c r="F17733" i="2"/>
  <c r="C17733" i="2"/>
  <c r="D17733" i="2"/>
  <c r="C17734" i="2"/>
  <c r="F17734" i="2"/>
  <c r="E17734" i="2"/>
  <c r="B17734" i="2"/>
  <c r="D17734" i="2"/>
  <c r="E17735" i="2"/>
  <c r="C17735" i="2"/>
  <c r="F17735" i="2"/>
  <c r="D17735" i="2"/>
  <c r="B17735" i="2"/>
  <c r="F17736" i="2"/>
  <c r="B17736" i="2"/>
  <c r="E17736" i="2"/>
  <c r="D17736" i="2"/>
  <c r="C17736" i="2"/>
  <c r="C17737" i="2"/>
  <c r="D17737" i="2"/>
  <c r="F17737" i="2"/>
  <c r="E17737" i="2"/>
  <c r="B17737" i="2"/>
  <c r="E17738" i="2"/>
  <c r="D17738" i="2"/>
  <c r="C17738" i="2"/>
  <c r="F17738" i="2"/>
  <c r="B17738" i="2"/>
  <c r="D17739" i="2"/>
  <c r="F17739" i="2"/>
  <c r="C17739" i="2"/>
  <c r="B17739" i="2"/>
  <c r="E17739" i="2"/>
  <c r="B17740" i="2"/>
  <c r="F17740" i="2"/>
  <c r="C17740" i="2"/>
  <c r="E17740" i="2"/>
  <c r="D17740" i="2"/>
  <c r="E17741" i="2"/>
  <c r="B17741" i="2"/>
  <c r="D17741" i="2"/>
  <c r="F17741" i="2"/>
  <c r="C17741" i="2"/>
  <c r="C17742" i="2"/>
  <c r="E17742" i="2"/>
  <c r="D17742" i="2"/>
  <c r="B17742" i="2"/>
  <c r="F17742" i="2"/>
  <c r="E17743" i="2"/>
  <c r="B17743" i="2"/>
  <c r="D17743" i="2"/>
  <c r="C17743" i="2"/>
  <c r="F17743" i="2"/>
  <c r="E17744" i="2"/>
  <c r="C17744" i="2"/>
  <c r="D17744" i="2"/>
  <c r="B17744" i="2"/>
  <c r="F17744" i="2"/>
  <c r="E17745" i="2"/>
  <c r="B17745" i="2"/>
  <c r="D17745" i="2"/>
  <c r="F17745" i="2"/>
  <c r="C17745" i="2"/>
  <c r="B17746" i="2"/>
  <c r="D17746" i="2"/>
  <c r="E17746" i="2"/>
  <c r="C17746" i="2"/>
  <c r="F17746" i="2"/>
  <c r="D17747" i="2"/>
  <c r="C17747" i="2"/>
  <c r="F17747" i="2"/>
  <c r="E17747" i="2"/>
  <c r="B17747" i="2"/>
  <c r="B17748" i="2"/>
  <c r="E17748" i="2"/>
  <c r="F17748" i="2"/>
  <c r="D17748" i="2"/>
  <c r="C17748" i="2"/>
  <c r="B17749" i="2"/>
  <c r="D17749" i="2"/>
  <c r="F17749" i="2"/>
  <c r="E17749" i="2"/>
  <c r="C17749" i="2"/>
  <c r="C17750" i="2"/>
  <c r="D17750" i="2"/>
  <c r="B17750" i="2"/>
  <c r="F17750" i="2"/>
  <c r="E17750" i="2"/>
  <c r="F17751" i="2"/>
  <c r="E17751" i="2"/>
  <c r="D17751" i="2"/>
  <c r="B17751" i="2"/>
  <c r="C17751" i="2"/>
  <c r="E17752" i="2"/>
  <c r="C17752" i="2"/>
  <c r="D17752" i="2"/>
  <c r="B17752" i="2"/>
  <c r="F17752" i="2"/>
  <c r="F17753" i="2"/>
  <c r="C17753" i="2"/>
  <c r="B17753" i="2"/>
  <c r="D17753" i="2"/>
  <c r="E17753" i="2"/>
  <c r="E17754" i="2"/>
  <c r="F17754" i="2"/>
  <c r="B17754" i="2"/>
  <c r="D17754" i="2"/>
  <c r="C17754" i="2"/>
  <c r="B17755" i="2"/>
  <c r="D17755" i="2"/>
  <c r="C17755" i="2"/>
  <c r="E17755" i="2"/>
  <c r="F17755" i="2"/>
  <c r="C17756" i="2"/>
  <c r="F17756" i="2"/>
  <c r="B17756" i="2"/>
  <c r="D17756" i="2"/>
  <c r="E17756" i="2"/>
  <c r="F17757" i="2"/>
  <c r="D17757" i="2"/>
  <c r="B17757" i="2"/>
  <c r="C17757" i="2"/>
  <c r="E17757" i="2"/>
  <c r="F17758" i="2"/>
  <c r="E17758" i="2"/>
  <c r="C17758" i="2"/>
  <c r="B17758" i="2"/>
  <c r="D17758" i="2"/>
  <c r="E17759" i="2"/>
  <c r="B17759" i="2"/>
  <c r="F17759" i="2"/>
  <c r="C17759" i="2"/>
  <c r="D17759" i="2"/>
  <c r="B17760" i="2"/>
  <c r="F17760" i="2"/>
  <c r="C17760" i="2"/>
  <c r="D17760" i="2"/>
  <c r="E17760" i="2"/>
  <c r="E17761" i="2"/>
  <c r="B17761" i="2"/>
  <c r="F17761" i="2"/>
  <c r="C17761" i="2"/>
  <c r="D17761" i="2"/>
  <c r="C17762" i="2"/>
  <c r="F17762" i="2"/>
  <c r="D17762" i="2"/>
  <c r="E17762" i="2"/>
  <c r="B17762" i="2"/>
  <c r="E17763" i="2"/>
  <c r="F17763" i="2"/>
  <c r="C17763" i="2"/>
  <c r="B17763" i="2"/>
  <c r="D17763" i="2"/>
  <c r="B17764" i="2"/>
  <c r="C17764" i="2"/>
  <c r="E17764" i="2"/>
  <c r="D17764" i="2"/>
  <c r="F17764" i="2"/>
  <c r="E17765" i="2"/>
  <c r="B17765" i="2"/>
  <c r="D17765" i="2"/>
  <c r="F17765" i="2"/>
  <c r="C17765" i="2"/>
  <c r="C17766" i="2"/>
  <c r="E17766" i="2"/>
  <c r="B17766" i="2"/>
  <c r="F17766" i="2"/>
  <c r="D17766" i="2"/>
  <c r="F17767" i="2"/>
  <c r="B17767" i="2"/>
  <c r="E17767" i="2"/>
  <c r="D17767" i="2"/>
  <c r="C17767" i="2"/>
  <c r="B17768" i="2"/>
  <c r="C17768" i="2"/>
  <c r="E17768" i="2"/>
  <c r="D17768" i="2"/>
  <c r="F17768" i="2"/>
  <c r="F17769" i="2"/>
  <c r="C17769" i="2"/>
  <c r="B17769" i="2"/>
  <c r="D17769" i="2"/>
  <c r="E17769" i="2"/>
  <c r="D17770" i="2"/>
  <c r="F17770" i="2"/>
  <c r="B17770" i="2"/>
  <c r="C17770" i="2"/>
  <c r="E17770" i="2"/>
  <c r="E17771" i="2"/>
  <c r="F17771" i="2"/>
  <c r="B17771" i="2"/>
  <c r="D17771" i="2"/>
  <c r="C17771" i="2"/>
  <c r="F17772" i="2"/>
  <c r="E17772" i="2"/>
  <c r="B17772" i="2"/>
  <c r="C17772" i="2"/>
  <c r="D17772" i="2"/>
  <c r="E17773" i="2"/>
  <c r="C17773" i="2"/>
  <c r="B17773" i="2"/>
  <c r="F17773" i="2"/>
  <c r="D17773" i="2"/>
  <c r="D17774" i="2"/>
  <c r="C17774" i="2"/>
  <c r="F17774" i="2"/>
  <c r="E17774" i="2"/>
  <c r="B17774" i="2"/>
  <c r="C17775" i="2"/>
  <c r="E17775" i="2"/>
  <c r="D17775" i="2"/>
  <c r="B17775" i="2"/>
  <c r="F17775" i="2"/>
  <c r="B17776" i="2"/>
  <c r="E17776" i="2"/>
  <c r="F17776" i="2"/>
  <c r="C17776" i="2"/>
  <c r="D17776" i="2"/>
  <c r="E17777" i="2"/>
  <c r="B17777" i="2"/>
  <c r="C17777" i="2"/>
  <c r="F17777" i="2"/>
  <c r="D17777" i="2"/>
  <c r="C17778" i="2"/>
  <c r="F17778" i="2"/>
  <c r="D17778" i="2"/>
  <c r="B17778" i="2"/>
  <c r="E17778" i="2"/>
  <c r="F17779" i="2"/>
  <c r="C17779" i="2"/>
  <c r="B17779" i="2"/>
  <c r="D17779" i="2"/>
  <c r="E17779" i="2"/>
  <c r="D17780" i="2"/>
  <c r="E17780" i="2"/>
  <c r="F17780" i="2"/>
  <c r="B17780" i="2"/>
  <c r="C17780" i="2"/>
  <c r="C17781" i="2"/>
  <c r="D17781" i="2"/>
  <c r="B17781" i="2"/>
  <c r="E17781" i="2"/>
  <c r="F17781" i="2"/>
  <c r="B17782" i="2"/>
  <c r="E17782" i="2"/>
  <c r="D17782" i="2"/>
  <c r="F17782" i="2"/>
  <c r="C17782" i="2"/>
  <c r="D17783" i="2"/>
  <c r="F17783" i="2"/>
  <c r="C17783" i="2"/>
  <c r="E17783" i="2"/>
  <c r="B17783" i="2"/>
  <c r="F17784" i="2"/>
  <c r="B17784" i="2"/>
  <c r="D17784" i="2"/>
  <c r="C17784" i="2"/>
  <c r="E17784" i="2"/>
  <c r="B17785" i="2"/>
  <c r="E17785" i="2"/>
  <c r="F17785" i="2"/>
  <c r="C17785" i="2"/>
  <c r="D17785" i="2"/>
  <c r="F17786" i="2"/>
  <c r="B17786" i="2"/>
  <c r="C17786" i="2"/>
  <c r="E17786" i="2"/>
  <c r="D17786" i="2"/>
  <c r="F17787" i="2"/>
  <c r="D17787" i="2"/>
  <c r="C17787" i="2"/>
  <c r="B17787" i="2"/>
  <c r="E17787" i="2"/>
  <c r="F17788" i="2"/>
  <c r="E17788" i="2"/>
  <c r="D17788" i="2"/>
  <c r="C17788" i="2"/>
  <c r="B17788" i="2"/>
  <c r="F17789" i="2"/>
  <c r="B17789" i="2"/>
  <c r="C17789" i="2"/>
  <c r="E17789" i="2"/>
  <c r="D17789" i="2"/>
  <c r="B17790" i="2"/>
  <c r="E17790" i="2"/>
  <c r="D17790" i="2"/>
  <c r="C17790" i="2"/>
  <c r="F17790" i="2"/>
  <c r="E17791" i="2"/>
  <c r="F17791" i="2"/>
  <c r="B17791" i="2"/>
  <c r="D17791" i="2"/>
  <c r="C17791" i="2"/>
  <c r="C17792" i="2"/>
  <c r="F17792" i="2"/>
  <c r="D17792" i="2"/>
  <c r="E17792" i="2"/>
  <c r="B17792" i="2"/>
  <c r="C17793" i="2"/>
  <c r="D17793" i="2"/>
  <c r="F17793" i="2"/>
  <c r="E17793" i="2"/>
  <c r="B17793" i="2"/>
  <c r="C17794" i="2"/>
  <c r="E17794" i="2"/>
  <c r="F17794" i="2"/>
  <c r="B17794" i="2"/>
  <c r="D17794" i="2"/>
  <c r="C17795" i="2"/>
  <c r="E17795" i="2"/>
  <c r="D17795" i="2"/>
  <c r="B17795" i="2"/>
  <c r="F17795" i="2"/>
  <c r="B17796" i="2"/>
  <c r="C17796" i="2"/>
  <c r="E17796" i="2"/>
  <c r="F17796" i="2"/>
  <c r="D17796" i="2"/>
  <c r="F17797" i="2"/>
  <c r="B17797" i="2"/>
  <c r="D17797" i="2"/>
  <c r="C17797" i="2"/>
  <c r="E17797" i="2"/>
  <c r="F17798" i="2"/>
  <c r="D17798" i="2"/>
  <c r="C17798" i="2"/>
  <c r="E17798" i="2"/>
  <c r="B17798" i="2"/>
  <c r="C17799" i="2"/>
  <c r="E17799" i="2"/>
  <c r="F17799" i="2"/>
  <c r="D17799" i="2"/>
  <c r="B17799" i="2"/>
  <c r="C17800" i="2"/>
  <c r="D17800" i="2"/>
  <c r="E17800" i="2"/>
  <c r="B17800" i="2"/>
  <c r="F17800" i="2"/>
  <c r="F17801" i="2"/>
  <c r="B17801" i="2"/>
  <c r="D17801" i="2"/>
  <c r="E17801" i="2"/>
  <c r="C17801" i="2"/>
  <c r="C17802" i="2"/>
  <c r="D17802" i="2"/>
  <c r="B17802" i="2"/>
  <c r="F17802" i="2"/>
  <c r="E17802" i="2"/>
  <c r="D17803" i="2"/>
  <c r="F17803" i="2"/>
  <c r="C17803" i="2"/>
  <c r="B17803" i="2"/>
  <c r="E17803" i="2"/>
  <c r="B17804" i="2"/>
  <c r="D17804" i="2"/>
  <c r="F17804" i="2"/>
  <c r="E17804" i="2"/>
  <c r="C17804" i="2"/>
  <c r="B17805" i="2"/>
  <c r="C17805" i="2"/>
  <c r="D17805" i="2"/>
  <c r="E17805" i="2"/>
  <c r="F17805" i="2"/>
  <c r="E17806" i="2"/>
  <c r="F17806" i="2"/>
  <c r="C17806" i="2"/>
  <c r="D17806" i="2"/>
  <c r="B17806" i="2"/>
  <c r="F17807" i="2"/>
  <c r="C17807" i="2"/>
  <c r="E17807" i="2"/>
  <c r="D17807" i="2"/>
  <c r="B17807" i="2"/>
  <c r="D17808" i="2"/>
  <c r="C17808" i="2"/>
  <c r="E17808" i="2"/>
  <c r="F17808" i="2"/>
  <c r="B17808" i="2"/>
  <c r="C17809" i="2"/>
  <c r="E17809" i="2"/>
  <c r="B17809" i="2"/>
  <c r="D17809" i="2"/>
  <c r="F17809" i="2"/>
  <c r="D17810" i="2"/>
  <c r="B17810" i="2"/>
  <c r="E17810" i="2"/>
  <c r="F17810" i="2"/>
  <c r="C17810" i="2"/>
  <c r="B17811" i="2"/>
  <c r="E17811" i="2"/>
  <c r="F17811" i="2"/>
  <c r="D17811" i="2"/>
  <c r="C17811" i="2"/>
  <c r="F17812" i="2"/>
  <c r="B17812" i="2"/>
  <c r="E17812" i="2"/>
  <c r="D17812" i="2"/>
  <c r="C17812" i="2"/>
  <c r="D17813" i="2"/>
  <c r="C17813" i="2"/>
  <c r="E17813" i="2"/>
  <c r="F17813" i="2"/>
  <c r="B17813" i="2"/>
  <c r="F17814" i="2"/>
  <c r="D17814" i="2"/>
  <c r="C17814" i="2"/>
  <c r="B17814" i="2"/>
  <c r="E17814" i="2"/>
  <c r="F17815" i="2"/>
  <c r="D17815" i="2"/>
  <c r="B17815" i="2"/>
  <c r="E17815" i="2"/>
  <c r="C17815" i="2"/>
  <c r="B17816" i="2"/>
  <c r="E17816" i="2"/>
  <c r="F17816" i="2"/>
  <c r="D17816" i="2"/>
  <c r="C17816" i="2"/>
  <c r="B17817" i="2"/>
  <c r="D17817" i="2"/>
  <c r="E17817" i="2"/>
  <c r="F17817" i="2"/>
  <c r="C17817" i="2"/>
  <c r="F17818" i="2"/>
  <c r="D17818" i="2"/>
  <c r="B17818" i="2"/>
  <c r="C17818" i="2"/>
  <c r="E17818" i="2"/>
  <c r="B17819" i="2"/>
  <c r="D17819" i="2"/>
  <c r="C17819" i="2"/>
  <c r="F17819" i="2"/>
  <c r="E17819" i="2"/>
  <c r="F17820" i="2"/>
  <c r="B17820" i="2"/>
  <c r="D17820" i="2"/>
  <c r="E17820" i="2"/>
  <c r="C17820" i="2"/>
  <c r="D17821" i="2"/>
  <c r="C17821" i="2"/>
  <c r="B17821" i="2"/>
  <c r="E17821" i="2"/>
  <c r="F17821" i="2"/>
  <c r="C17822" i="2"/>
  <c r="D17822" i="2"/>
  <c r="E17822" i="2"/>
  <c r="B17822" i="2"/>
  <c r="F17822" i="2"/>
  <c r="E17823" i="2"/>
  <c r="F17823" i="2"/>
  <c r="C17823" i="2"/>
  <c r="D17823" i="2"/>
  <c r="B17823" i="2"/>
  <c r="E17824" i="2"/>
  <c r="F17824" i="2"/>
  <c r="B17824" i="2"/>
  <c r="D17824" i="2"/>
  <c r="C17824" i="2"/>
  <c r="E17825" i="2"/>
  <c r="B17825" i="2"/>
  <c r="F17825" i="2"/>
  <c r="C17825" i="2"/>
  <c r="D17825" i="2"/>
  <c r="B17826" i="2"/>
  <c r="E17826" i="2"/>
  <c r="D17826" i="2"/>
  <c r="C17826" i="2"/>
  <c r="F17826" i="2"/>
  <c r="F17827" i="2"/>
  <c r="C17827" i="2"/>
  <c r="D17827" i="2"/>
  <c r="B17827" i="2"/>
  <c r="E17827" i="2"/>
  <c r="D17828" i="2"/>
  <c r="C17828" i="2"/>
  <c r="E17828" i="2"/>
  <c r="B17828" i="2"/>
  <c r="F17828" i="2"/>
  <c r="D17829" i="2"/>
  <c r="C17829" i="2"/>
  <c r="E17829" i="2"/>
  <c r="F17829" i="2"/>
  <c r="B17829" i="2"/>
  <c r="C17830" i="2"/>
  <c r="B17830" i="2"/>
  <c r="F17830" i="2"/>
  <c r="D17830" i="2"/>
  <c r="E17830" i="2"/>
  <c r="E17831" i="2"/>
  <c r="F17831" i="2"/>
  <c r="D17831" i="2"/>
  <c r="C17831" i="2"/>
  <c r="B17831" i="2"/>
  <c r="D17832" i="2"/>
  <c r="F17832" i="2"/>
  <c r="B17832" i="2"/>
  <c r="E17832" i="2"/>
  <c r="C17832" i="2"/>
  <c r="D17833" i="2"/>
  <c r="B17833" i="2"/>
  <c r="E17833" i="2"/>
  <c r="F17833" i="2"/>
  <c r="C17833" i="2"/>
  <c r="D17834" i="2"/>
  <c r="B17834" i="2"/>
  <c r="C17834" i="2"/>
  <c r="E17834" i="2"/>
  <c r="F17834" i="2"/>
  <c r="D17835" i="2"/>
  <c r="B17835" i="2"/>
  <c r="E17835" i="2"/>
  <c r="F17835" i="2"/>
  <c r="C17835" i="2"/>
  <c r="B17836" i="2"/>
  <c r="C17836" i="2"/>
  <c r="E17836" i="2"/>
  <c r="D17836" i="2"/>
  <c r="F17836" i="2"/>
  <c r="F17837" i="2"/>
  <c r="E17837" i="2"/>
  <c r="B17837" i="2"/>
  <c r="C17837" i="2"/>
  <c r="D17837" i="2"/>
  <c r="E17838" i="2"/>
  <c r="D17838" i="2"/>
  <c r="C17838" i="2"/>
  <c r="B17838" i="2"/>
  <c r="F17838" i="2"/>
  <c r="E17839" i="2"/>
  <c r="B17839" i="2"/>
  <c r="C17839" i="2"/>
  <c r="F17839" i="2"/>
  <c r="D17839" i="2"/>
  <c r="C17840" i="2"/>
  <c r="E17840" i="2"/>
  <c r="F17840" i="2"/>
  <c r="B17840" i="2"/>
  <c r="D17840" i="2"/>
  <c r="C17841" i="2"/>
  <c r="E17841" i="2"/>
  <c r="F17841" i="2"/>
  <c r="B17841" i="2"/>
  <c r="D17841" i="2"/>
  <c r="B17842" i="2"/>
  <c r="C17842" i="2"/>
  <c r="E17842" i="2"/>
  <c r="D17842" i="2"/>
  <c r="F17842" i="2"/>
  <c r="F17843" i="2"/>
  <c r="C17843" i="2"/>
  <c r="E17843" i="2"/>
  <c r="D17843" i="2"/>
  <c r="B17843" i="2"/>
  <c r="D17844" i="2"/>
  <c r="C17844" i="2"/>
  <c r="B17844" i="2"/>
  <c r="F17844" i="2"/>
  <c r="E17844" i="2"/>
  <c r="C17845" i="2"/>
  <c r="B17845" i="2"/>
  <c r="D17845" i="2"/>
  <c r="E17845" i="2"/>
  <c r="F17845" i="2"/>
  <c r="B17846" i="2"/>
  <c r="C17846" i="2"/>
  <c r="F17846" i="2"/>
  <c r="E17846" i="2"/>
  <c r="D17846" i="2"/>
  <c r="F17847" i="2"/>
  <c r="C17847" i="2"/>
  <c r="B17847" i="2"/>
  <c r="E17847" i="2"/>
  <c r="D17847" i="2"/>
  <c r="B17848" i="2"/>
  <c r="C17848" i="2"/>
  <c r="E17848" i="2"/>
  <c r="F17848" i="2"/>
  <c r="D17848" i="2"/>
  <c r="F17849" i="2"/>
  <c r="D17849" i="2"/>
  <c r="B17849" i="2"/>
  <c r="C17849" i="2"/>
  <c r="E17849" i="2"/>
  <c r="E17850" i="2"/>
  <c r="B17850" i="2"/>
  <c r="C17850" i="2"/>
  <c r="D17850" i="2"/>
  <c r="F17850" i="2"/>
  <c r="E17851" i="2"/>
  <c r="F17851" i="2"/>
  <c r="D17851" i="2"/>
  <c r="C17851" i="2"/>
  <c r="B17851" i="2"/>
  <c r="F17852" i="2"/>
  <c r="C17852" i="2"/>
  <c r="E17852" i="2"/>
  <c r="D17852" i="2"/>
  <c r="B17852" i="2"/>
  <c r="B17853" i="2"/>
  <c r="F17853" i="2"/>
  <c r="D17853" i="2"/>
  <c r="C17853" i="2"/>
  <c r="E17853" i="2"/>
  <c r="C17854" i="2"/>
  <c r="B17854" i="2"/>
  <c r="D17854" i="2"/>
  <c r="F17854" i="2"/>
  <c r="E17854" i="2"/>
  <c r="F17855" i="2"/>
  <c r="C17855" i="2"/>
  <c r="E17855" i="2"/>
  <c r="B17855" i="2"/>
  <c r="D17855" i="2"/>
  <c r="B17856" i="2"/>
  <c r="F17856" i="2"/>
  <c r="D17856" i="2"/>
  <c r="C17856" i="2"/>
  <c r="E17856" i="2"/>
  <c r="F17857" i="2"/>
  <c r="E17857" i="2"/>
  <c r="B17857" i="2"/>
  <c r="C17857" i="2"/>
  <c r="D17857" i="2"/>
  <c r="F17858" i="2"/>
  <c r="C17858" i="2"/>
  <c r="B17858" i="2"/>
  <c r="D17858" i="2"/>
  <c r="E17858" i="2"/>
  <c r="E17859" i="2"/>
  <c r="C17859" i="2"/>
  <c r="F17859" i="2"/>
  <c r="B17859" i="2"/>
  <c r="D17859" i="2"/>
  <c r="B17860" i="2"/>
  <c r="E17860" i="2"/>
  <c r="F17860" i="2"/>
  <c r="D17860" i="2"/>
  <c r="C17860" i="2"/>
  <c r="E17861" i="2"/>
  <c r="D17861" i="2"/>
  <c r="F17861" i="2"/>
  <c r="C17861" i="2"/>
  <c r="B17861" i="2"/>
  <c r="C17862" i="2"/>
  <c r="B17862" i="2"/>
  <c r="E17862" i="2"/>
  <c r="D17862" i="2"/>
  <c r="F17862" i="2"/>
  <c r="F17863" i="2"/>
  <c r="C17863" i="2"/>
  <c r="E17863" i="2"/>
  <c r="B17863" i="2"/>
  <c r="D17863" i="2"/>
  <c r="D17864" i="2"/>
  <c r="F17864" i="2"/>
  <c r="C17864" i="2"/>
  <c r="E17864" i="2"/>
  <c r="B17864" i="2"/>
  <c r="E17865" i="2"/>
  <c r="D17865" i="2"/>
  <c r="C17865" i="2"/>
  <c r="F17865" i="2"/>
  <c r="B17865" i="2"/>
  <c r="C17866" i="2"/>
  <c r="E17866" i="2"/>
  <c r="B17866" i="2"/>
  <c r="D17866" i="2"/>
  <c r="F17866" i="2"/>
  <c r="F17867" i="2"/>
  <c r="C17867" i="2"/>
  <c r="D17867" i="2"/>
  <c r="B17867" i="2"/>
  <c r="E17867" i="2"/>
  <c r="D17868" i="2"/>
  <c r="F17868" i="2"/>
  <c r="C17868" i="2"/>
  <c r="E17868" i="2"/>
  <c r="B17868" i="2"/>
  <c r="B17869" i="2"/>
  <c r="D17869" i="2"/>
  <c r="F17869" i="2"/>
  <c r="E17869" i="2"/>
  <c r="C17869" i="2"/>
  <c r="F17870" i="2"/>
  <c r="C17870" i="2"/>
  <c r="B17870" i="2"/>
  <c r="D17870" i="2"/>
  <c r="E17870" i="2"/>
  <c r="F17871" i="2"/>
  <c r="B17871" i="2"/>
  <c r="D17871" i="2"/>
  <c r="C17871" i="2"/>
  <c r="E17871" i="2"/>
  <c r="D17872" i="2"/>
  <c r="C17872" i="2"/>
  <c r="E17872" i="2"/>
  <c r="B17872" i="2"/>
  <c r="F17872" i="2"/>
  <c r="E17873" i="2"/>
  <c r="B17873" i="2"/>
  <c r="D17873" i="2"/>
  <c r="F17873" i="2"/>
  <c r="C17873" i="2"/>
  <c r="D17874" i="2"/>
  <c r="B17874" i="2"/>
  <c r="E17874" i="2"/>
  <c r="C17874" i="2"/>
  <c r="F17874" i="2"/>
  <c r="F17875" i="2"/>
  <c r="C17875" i="2"/>
  <c r="E17875" i="2"/>
  <c r="B17875" i="2"/>
  <c r="D17875" i="2"/>
  <c r="F17876" i="2"/>
  <c r="D17876" i="2"/>
  <c r="C17876" i="2"/>
  <c r="E17876" i="2"/>
  <c r="B17876" i="2"/>
  <c r="B17877" i="2"/>
  <c r="F17877" i="2"/>
  <c r="C17877" i="2"/>
  <c r="E17877" i="2"/>
  <c r="D17877" i="2"/>
  <c r="B17878" i="2"/>
  <c r="C17878" i="2"/>
  <c r="D17878" i="2"/>
  <c r="F17878" i="2"/>
  <c r="E17878" i="2"/>
  <c r="E17879" i="2"/>
  <c r="F17879" i="2"/>
  <c r="C17879" i="2"/>
  <c r="B17879" i="2"/>
  <c r="D17879" i="2"/>
  <c r="F17880" i="2"/>
  <c r="D17880" i="2"/>
  <c r="E17880" i="2"/>
  <c r="C17880" i="2"/>
  <c r="B17880" i="2"/>
  <c r="B17881" i="2"/>
  <c r="F17881" i="2"/>
  <c r="E17881" i="2"/>
  <c r="C17881" i="2"/>
  <c r="D17881" i="2"/>
  <c r="B17882" i="2"/>
  <c r="C17882" i="2"/>
  <c r="E17882" i="2"/>
  <c r="F17882" i="2"/>
  <c r="D17882" i="2"/>
  <c r="F17883" i="2"/>
  <c r="C17883" i="2"/>
  <c r="E17883" i="2"/>
  <c r="B17883" i="2"/>
  <c r="D17883" i="2"/>
  <c r="D17884" i="2"/>
  <c r="F17884" i="2"/>
  <c r="C17884" i="2"/>
  <c r="E17884" i="2"/>
  <c r="B17884" i="2"/>
  <c r="B17885" i="2"/>
  <c r="E17885" i="2"/>
  <c r="D17885" i="2"/>
  <c r="F17885" i="2"/>
  <c r="C17885" i="2"/>
  <c r="C17886" i="2"/>
  <c r="D17886" i="2"/>
  <c r="B17886" i="2"/>
  <c r="F17886" i="2"/>
  <c r="E17886" i="2"/>
  <c r="B17887" i="2"/>
  <c r="C17887" i="2"/>
  <c r="E17887" i="2"/>
  <c r="F17887" i="2"/>
  <c r="D17887" i="2"/>
  <c r="D17888" i="2"/>
  <c r="E17888" i="2"/>
  <c r="B17888" i="2"/>
  <c r="C17888" i="2"/>
  <c r="F17888" i="2"/>
  <c r="E17889" i="2"/>
  <c r="D17889" i="2"/>
  <c r="B17889" i="2"/>
  <c r="C17889" i="2"/>
  <c r="F17889" i="2"/>
  <c r="C17890" i="2"/>
  <c r="F17890" i="2"/>
  <c r="E17890" i="2"/>
  <c r="B17890" i="2"/>
  <c r="D17890" i="2"/>
  <c r="D17891" i="2"/>
  <c r="E17891" i="2"/>
  <c r="C17891" i="2"/>
  <c r="F17891" i="2"/>
  <c r="B17891" i="2"/>
  <c r="E17892" i="2"/>
  <c r="F17892" i="2"/>
  <c r="C17892" i="2"/>
  <c r="D17892" i="2"/>
  <c r="B17892" i="2"/>
  <c r="C17893" i="2"/>
  <c r="F17893" i="2"/>
  <c r="E17893" i="2"/>
  <c r="B17893" i="2"/>
  <c r="D17893" i="2"/>
  <c r="C17894" i="2"/>
  <c r="F17894" i="2"/>
  <c r="E17894" i="2"/>
  <c r="D17894" i="2"/>
  <c r="B17894" i="2"/>
  <c r="C17895" i="2"/>
  <c r="E17895" i="2"/>
  <c r="D17895" i="2"/>
  <c r="B17895" i="2"/>
  <c r="F17895" i="2"/>
  <c r="C17896" i="2"/>
  <c r="E17896" i="2"/>
  <c r="B17896" i="2"/>
  <c r="F17896" i="2"/>
  <c r="D17896" i="2"/>
  <c r="D17897" i="2"/>
  <c r="E17897" i="2"/>
  <c r="F17897" i="2"/>
  <c r="B17897" i="2"/>
  <c r="C17897" i="2"/>
  <c r="C17898" i="2"/>
  <c r="E17898" i="2"/>
  <c r="F17898" i="2"/>
  <c r="D17898" i="2"/>
  <c r="B17898" i="2"/>
  <c r="E17899" i="2"/>
  <c r="C17899" i="2"/>
  <c r="B17899" i="2"/>
  <c r="F17899" i="2"/>
  <c r="D17899" i="2"/>
  <c r="E17900" i="2"/>
  <c r="F17900" i="2"/>
  <c r="C17900" i="2"/>
  <c r="D17900" i="2"/>
  <c r="B17900" i="2"/>
  <c r="B17901" i="2"/>
  <c r="D17901" i="2"/>
  <c r="E17901" i="2"/>
  <c r="F17901" i="2"/>
  <c r="C17901" i="2"/>
  <c r="E17902" i="2"/>
  <c r="F17902" i="2"/>
  <c r="B17902" i="2"/>
  <c r="C17902" i="2"/>
  <c r="D17902" i="2"/>
  <c r="C17903" i="2"/>
  <c r="B17903" i="2"/>
  <c r="F17903" i="2"/>
  <c r="D17903" i="2"/>
  <c r="E17903" i="2"/>
  <c r="C17904" i="2"/>
  <c r="E17904" i="2"/>
  <c r="B17904" i="2"/>
  <c r="F17904" i="2"/>
  <c r="D17904" i="2"/>
  <c r="D17905" i="2"/>
  <c r="E17905" i="2"/>
  <c r="C17905" i="2"/>
  <c r="F17905" i="2"/>
  <c r="B17905" i="2"/>
  <c r="E17906" i="2"/>
  <c r="C17906" i="2"/>
  <c r="D17906" i="2"/>
  <c r="F17906" i="2"/>
  <c r="B17906" i="2"/>
  <c r="E17907" i="2"/>
  <c r="B17907" i="2"/>
  <c r="D17907" i="2"/>
  <c r="C17907" i="2"/>
  <c r="F17907" i="2"/>
  <c r="C17908" i="2"/>
  <c r="F17908" i="2"/>
  <c r="B17908" i="2"/>
  <c r="E17908" i="2"/>
  <c r="D17908" i="2"/>
  <c r="E17909" i="2"/>
  <c r="B17909" i="2"/>
  <c r="D17909" i="2"/>
  <c r="C17909" i="2"/>
  <c r="F17909" i="2"/>
  <c r="C17910" i="2"/>
  <c r="F17910" i="2"/>
  <c r="D17910" i="2"/>
  <c r="E17910" i="2"/>
  <c r="B17910" i="2"/>
  <c r="B17911" i="2"/>
  <c r="C17911" i="2"/>
  <c r="E17911" i="2"/>
  <c r="F17911" i="2"/>
  <c r="D17911" i="2"/>
  <c r="D17912" i="2"/>
  <c r="C17912" i="2"/>
  <c r="F17912" i="2"/>
  <c r="E17912" i="2"/>
  <c r="B17912" i="2"/>
  <c r="C17913" i="2"/>
  <c r="D17913" i="2"/>
  <c r="F17913" i="2"/>
  <c r="E17913" i="2"/>
  <c r="B17913" i="2"/>
  <c r="F17914" i="2"/>
  <c r="E17914" i="2"/>
  <c r="C17914" i="2"/>
  <c r="B17914" i="2"/>
  <c r="D17914" i="2"/>
  <c r="C17915" i="2"/>
  <c r="F17915" i="2"/>
  <c r="E17915" i="2"/>
  <c r="B17915" i="2"/>
  <c r="D17915" i="2"/>
  <c r="E17916" i="2"/>
  <c r="D17916" i="2"/>
  <c r="F17916" i="2"/>
  <c r="B17916" i="2"/>
  <c r="C17916" i="2"/>
  <c r="B17917" i="2"/>
  <c r="D17917" i="2"/>
  <c r="E17917" i="2"/>
  <c r="F17917" i="2"/>
  <c r="C17917" i="2"/>
  <c r="D17918" i="2"/>
  <c r="E17918" i="2"/>
  <c r="C17918" i="2"/>
  <c r="B17918" i="2"/>
  <c r="F17918" i="2"/>
  <c r="F17919" i="2"/>
  <c r="C17919" i="2"/>
  <c r="E17919" i="2"/>
  <c r="B17919" i="2"/>
  <c r="D17919" i="2"/>
  <c r="E17920" i="2"/>
  <c r="F17920" i="2"/>
  <c r="C17920" i="2"/>
  <c r="D17920" i="2"/>
  <c r="B17920" i="2"/>
  <c r="C17921" i="2"/>
  <c r="D17921" i="2"/>
  <c r="F17921" i="2"/>
  <c r="E17921" i="2"/>
  <c r="B17921" i="2"/>
  <c r="E17922" i="2"/>
  <c r="F17922" i="2"/>
  <c r="B17922" i="2"/>
  <c r="C17922" i="2"/>
  <c r="D17922" i="2"/>
  <c r="D17923" i="2"/>
  <c r="B17923" i="2"/>
  <c r="C17923" i="2"/>
  <c r="E17923" i="2"/>
  <c r="F17923" i="2"/>
  <c r="C17924" i="2"/>
  <c r="D17924" i="2"/>
  <c r="E17924" i="2"/>
  <c r="B17924" i="2"/>
  <c r="F17924" i="2"/>
  <c r="D17925" i="2"/>
  <c r="F17925" i="2"/>
  <c r="E17925" i="2"/>
  <c r="C17925" i="2"/>
  <c r="B17925" i="2"/>
  <c r="B17926" i="2"/>
  <c r="C17926" i="2"/>
  <c r="F17926" i="2"/>
  <c r="E17926" i="2"/>
  <c r="D17926" i="2"/>
  <c r="B17927" i="2"/>
  <c r="E17927" i="2"/>
  <c r="D17927" i="2"/>
  <c r="F17927" i="2"/>
  <c r="C17927" i="2"/>
  <c r="B17928" i="2"/>
  <c r="F17928" i="2"/>
  <c r="E17928" i="2"/>
  <c r="D17928" i="2"/>
  <c r="C17928" i="2"/>
  <c r="C17929" i="2"/>
  <c r="F17929" i="2"/>
  <c r="E17929" i="2"/>
  <c r="B17929" i="2"/>
  <c r="D17929" i="2"/>
  <c r="C17930" i="2"/>
  <c r="D17930" i="2"/>
  <c r="E17930" i="2"/>
  <c r="B17930" i="2"/>
  <c r="F17930" i="2"/>
  <c r="B17931" i="2"/>
  <c r="C17931" i="2"/>
  <c r="E17931" i="2"/>
  <c r="F17931" i="2"/>
  <c r="D17931" i="2"/>
  <c r="F17932" i="2"/>
  <c r="C17932" i="2"/>
  <c r="B17932" i="2"/>
  <c r="D17932" i="2"/>
  <c r="E17932" i="2"/>
  <c r="E17933" i="2"/>
  <c r="F17933" i="2"/>
  <c r="B17933" i="2"/>
  <c r="D17933" i="2"/>
  <c r="C17933" i="2"/>
  <c r="B17934" i="2"/>
  <c r="D17934" i="2"/>
  <c r="C17934" i="2"/>
  <c r="E17934" i="2"/>
  <c r="F17934" i="2"/>
  <c r="F17935" i="2"/>
  <c r="C17935" i="2"/>
  <c r="B17935" i="2"/>
  <c r="D17935" i="2"/>
  <c r="E17935" i="2"/>
  <c r="D17936" i="2"/>
  <c r="F17936" i="2"/>
  <c r="B17936" i="2"/>
  <c r="E17936" i="2"/>
  <c r="C17936" i="2"/>
  <c r="B17937" i="2"/>
  <c r="F17937" i="2"/>
  <c r="D17937" i="2"/>
  <c r="C17937" i="2"/>
  <c r="E17937" i="2"/>
  <c r="B17938" i="2"/>
  <c r="C17938" i="2"/>
  <c r="E17938" i="2"/>
  <c r="F17938" i="2"/>
  <c r="D17938" i="2"/>
  <c r="F17939" i="2"/>
  <c r="C17939" i="2"/>
  <c r="E17939" i="2"/>
  <c r="D17939" i="2"/>
  <c r="B17939" i="2"/>
  <c r="B17940" i="2"/>
  <c r="C17940" i="2"/>
  <c r="D17940" i="2"/>
  <c r="F17940" i="2"/>
  <c r="E17940" i="2"/>
  <c r="D17941" i="2"/>
  <c r="C17941" i="2"/>
  <c r="B17941" i="2"/>
  <c r="E17941" i="2"/>
  <c r="F17941" i="2"/>
  <c r="C17942" i="2"/>
  <c r="D17942" i="2"/>
  <c r="B17942" i="2"/>
  <c r="F17942" i="2"/>
  <c r="E17942" i="2"/>
  <c r="F17943" i="2"/>
  <c r="C17943" i="2"/>
  <c r="E17943" i="2"/>
  <c r="B17943" i="2"/>
  <c r="D17943" i="2"/>
  <c r="B17944" i="2"/>
  <c r="E17944" i="2"/>
  <c r="F17944" i="2"/>
  <c r="D17944" i="2"/>
  <c r="C17944" i="2"/>
  <c r="D17945" i="2"/>
  <c r="B17945" i="2"/>
  <c r="F17945" i="2"/>
  <c r="E17945" i="2"/>
  <c r="C17945" i="2"/>
  <c r="C17946" i="2"/>
  <c r="E17946" i="2"/>
  <c r="D17946" i="2"/>
  <c r="F17946" i="2"/>
  <c r="B17946" i="2"/>
  <c r="F17947" i="2"/>
  <c r="C17947" i="2"/>
  <c r="D17947" i="2"/>
  <c r="E17947" i="2"/>
  <c r="B17947" i="2"/>
  <c r="D17948" i="2"/>
  <c r="C17948" i="2"/>
  <c r="E17948" i="2"/>
  <c r="B17948" i="2"/>
  <c r="F17948" i="2"/>
  <c r="B17949" i="2"/>
  <c r="E17949" i="2"/>
  <c r="D17949" i="2"/>
  <c r="F17949" i="2"/>
  <c r="C17949" i="2"/>
  <c r="D17950" i="2"/>
  <c r="F17950" i="2"/>
  <c r="E17950" i="2"/>
  <c r="B17950" i="2"/>
  <c r="C17950" i="2"/>
  <c r="E17951" i="2"/>
  <c r="B17951" i="2"/>
  <c r="F17951" i="2"/>
  <c r="C17951" i="2"/>
  <c r="D17951" i="2"/>
  <c r="F17952" i="2"/>
  <c r="D17952" i="2"/>
  <c r="B17952" i="2"/>
  <c r="E17952" i="2"/>
  <c r="C17952" i="2"/>
  <c r="C17953" i="2"/>
  <c r="B17953" i="2"/>
  <c r="F17953" i="2"/>
  <c r="D17953" i="2"/>
  <c r="E17953" i="2"/>
  <c r="D17954" i="2"/>
  <c r="C17954" i="2"/>
  <c r="B17954" i="2"/>
  <c r="E17954" i="2"/>
  <c r="F17954" i="2"/>
  <c r="F17955" i="2"/>
  <c r="B17955" i="2"/>
  <c r="E17955" i="2"/>
  <c r="C17955" i="2"/>
  <c r="D17955" i="2"/>
  <c r="D17956" i="2"/>
  <c r="C17956" i="2"/>
  <c r="E17956" i="2"/>
  <c r="F17956" i="2"/>
  <c r="B17956" i="2"/>
  <c r="D17957" i="2"/>
  <c r="C17957" i="2"/>
  <c r="B17957" i="2"/>
  <c r="E17957" i="2"/>
  <c r="F17957" i="2"/>
  <c r="B17958" i="2"/>
  <c r="D17958" i="2"/>
  <c r="F17958" i="2"/>
  <c r="E17958" i="2"/>
  <c r="C17958" i="2"/>
  <c r="E17959" i="2"/>
  <c r="F17959" i="2"/>
  <c r="D17959" i="2"/>
  <c r="C17959" i="2"/>
  <c r="B17959" i="2"/>
  <c r="B17960" i="2"/>
  <c r="C17960" i="2"/>
  <c r="D17960" i="2"/>
  <c r="F17960" i="2"/>
  <c r="E17960" i="2"/>
  <c r="B17961" i="2"/>
  <c r="C17961" i="2"/>
  <c r="D17961" i="2"/>
  <c r="E17961" i="2"/>
  <c r="F17961" i="2"/>
  <c r="D17962" i="2"/>
  <c r="C17962" i="2"/>
  <c r="E17962" i="2"/>
  <c r="B17962" i="2"/>
  <c r="F17962" i="2"/>
  <c r="F17963" i="2"/>
  <c r="C17963" i="2"/>
  <c r="D17963" i="2"/>
  <c r="B17963" i="2"/>
  <c r="E17963" i="2"/>
  <c r="B17964" i="2"/>
  <c r="E17964" i="2"/>
  <c r="F17964" i="2"/>
  <c r="D17964" i="2"/>
  <c r="C17964" i="2"/>
  <c r="E17965" i="2"/>
  <c r="B17965" i="2"/>
  <c r="D17965" i="2"/>
  <c r="F17965" i="2"/>
  <c r="C17965" i="2"/>
  <c r="C17966" i="2"/>
  <c r="B17966" i="2"/>
  <c r="E17966" i="2"/>
  <c r="F17966" i="2"/>
  <c r="D17966" i="2"/>
  <c r="F17967" i="2"/>
  <c r="C17967" i="2"/>
  <c r="E17967" i="2"/>
  <c r="D17967" i="2"/>
  <c r="B17967" i="2"/>
  <c r="F17968" i="2"/>
  <c r="B17968" i="2"/>
  <c r="D17968" i="2"/>
  <c r="E17968" i="2"/>
  <c r="C17968" i="2"/>
  <c r="B17969" i="2"/>
  <c r="E17969" i="2"/>
  <c r="F17969" i="2"/>
  <c r="D17969" i="2"/>
  <c r="C17969" i="2"/>
  <c r="C17970" i="2"/>
  <c r="D17970" i="2"/>
  <c r="F17970" i="2"/>
  <c r="B17970" i="2"/>
  <c r="E17970" i="2"/>
  <c r="D17971" i="2"/>
  <c r="C17971" i="2"/>
  <c r="E17971" i="2"/>
  <c r="F17971" i="2"/>
  <c r="B17971" i="2"/>
  <c r="B17972" i="2"/>
  <c r="E17972" i="2"/>
  <c r="F17972" i="2"/>
  <c r="D17972" i="2"/>
  <c r="C17972" i="2"/>
  <c r="D17973" i="2"/>
  <c r="B17973" i="2"/>
  <c r="E17973" i="2"/>
  <c r="F17973" i="2"/>
  <c r="C17973" i="2"/>
  <c r="E17974" i="2"/>
  <c r="D17974" i="2"/>
  <c r="C17974" i="2"/>
  <c r="F17974" i="2"/>
  <c r="B17974" i="2"/>
  <c r="E17975" i="2"/>
  <c r="F17975" i="2"/>
  <c r="D17975" i="2"/>
  <c r="C17975" i="2"/>
  <c r="B17975" i="2"/>
  <c r="E17976" i="2"/>
  <c r="F17976" i="2"/>
  <c r="B17976" i="2"/>
  <c r="D17976" i="2"/>
  <c r="C17976" i="2"/>
  <c r="C17977" i="2"/>
  <c r="B17977" i="2"/>
  <c r="D17977" i="2"/>
  <c r="F17977" i="2"/>
  <c r="E17977" i="2"/>
  <c r="C17978" i="2"/>
  <c r="B17978" i="2"/>
  <c r="F17978" i="2"/>
  <c r="E17978" i="2"/>
  <c r="D17978" i="2"/>
  <c r="F17979" i="2"/>
  <c r="B17979" i="2"/>
  <c r="E17979" i="2"/>
  <c r="D17979" i="2"/>
  <c r="C17979" i="2"/>
  <c r="C17980" i="2"/>
  <c r="E17980" i="2"/>
  <c r="B17980" i="2"/>
  <c r="F17980" i="2"/>
  <c r="D17980" i="2"/>
  <c r="D17981" i="2"/>
  <c r="B17981" i="2"/>
  <c r="F17981" i="2"/>
  <c r="E17981" i="2"/>
  <c r="C17981" i="2"/>
  <c r="E17982" i="2"/>
  <c r="F17982" i="2"/>
  <c r="C17982" i="2"/>
  <c r="D17982" i="2"/>
  <c r="B17982" i="2"/>
  <c r="D17983" i="2"/>
  <c r="B17983" i="2"/>
  <c r="E17983" i="2"/>
  <c r="C17983" i="2"/>
  <c r="F17983" i="2"/>
  <c r="C17984" i="2"/>
  <c r="D17984" i="2"/>
  <c r="E17984" i="2"/>
  <c r="B17984" i="2"/>
  <c r="F17984" i="2"/>
  <c r="E17985" i="2"/>
  <c r="B17985" i="2"/>
  <c r="D17985" i="2"/>
  <c r="F17985" i="2"/>
  <c r="C17985" i="2"/>
  <c r="B17986" i="2"/>
  <c r="E17986" i="2"/>
  <c r="C17986" i="2"/>
  <c r="F17986" i="2"/>
  <c r="D17986" i="2"/>
  <c r="F17987" i="2"/>
  <c r="B17987" i="2"/>
  <c r="C17987" i="2"/>
  <c r="D17987" i="2"/>
  <c r="E17987" i="2"/>
  <c r="D17988" i="2"/>
  <c r="F17988" i="2"/>
  <c r="E17988" i="2"/>
  <c r="B17988" i="2"/>
  <c r="C17988" i="2"/>
  <c r="C17989" i="2"/>
  <c r="B17989" i="2"/>
  <c r="D17989" i="2"/>
  <c r="E17989" i="2"/>
  <c r="F17989" i="2"/>
  <c r="C17990" i="2"/>
  <c r="B17990" i="2"/>
  <c r="E17990" i="2"/>
  <c r="D17990" i="2"/>
  <c r="F17990" i="2"/>
  <c r="E17991" i="2"/>
  <c r="D17991" i="2"/>
  <c r="C17991" i="2"/>
  <c r="B17991" i="2"/>
  <c r="F17991" i="2"/>
  <c r="D17992" i="2"/>
  <c r="F17992" i="2"/>
  <c r="C17992" i="2"/>
  <c r="B17992" i="2"/>
  <c r="E17992" i="2"/>
  <c r="B17993" i="2"/>
  <c r="C17993" i="2"/>
  <c r="D17993" i="2"/>
  <c r="E17993" i="2"/>
  <c r="F17993" i="2"/>
  <c r="C17994" i="2"/>
  <c r="D17994" i="2"/>
  <c r="B17994" i="2"/>
  <c r="E17994" i="2"/>
  <c r="F17994" i="2"/>
  <c r="F17995" i="2"/>
  <c r="C17995" i="2"/>
  <c r="B17995" i="2"/>
  <c r="E17995" i="2"/>
  <c r="D17995" i="2"/>
  <c r="D17996" i="2"/>
  <c r="E17996" i="2"/>
  <c r="F17996" i="2"/>
  <c r="C17996" i="2"/>
  <c r="B17996" i="2"/>
  <c r="B17997" i="2"/>
  <c r="D17997" i="2"/>
  <c r="F17997" i="2"/>
  <c r="C17997" i="2"/>
  <c r="E17997" i="2"/>
  <c r="C17998" i="2"/>
  <c r="B17998" i="2"/>
  <c r="D17998" i="2"/>
  <c r="E17998" i="2"/>
  <c r="F17998" i="2"/>
  <c r="B17999" i="2"/>
  <c r="D17999" i="2"/>
  <c r="C17999" i="2"/>
  <c r="E17999" i="2"/>
  <c r="F17999" i="2"/>
  <c r="D18000" i="2"/>
  <c r="F18000" i="2"/>
  <c r="B18000" i="2"/>
  <c r="C18000" i="2"/>
  <c r="E18000" i="2"/>
  <c r="E18001" i="2"/>
  <c r="D18001" i="2"/>
  <c r="F18001" i="2"/>
  <c r="C18001" i="2"/>
  <c r="B18001" i="2"/>
  <c r="F18002" i="2"/>
  <c r="C18002" i="2"/>
  <c r="E18002" i="2"/>
  <c r="D18002" i="2"/>
  <c r="B18002" i="2"/>
  <c r="E18003" i="2"/>
  <c r="B18003" i="2"/>
  <c r="D18003" i="2"/>
  <c r="C18003" i="2"/>
  <c r="F18003" i="2"/>
  <c r="F18004" i="2"/>
  <c r="B18004" i="2"/>
  <c r="D18004" i="2"/>
  <c r="C18004" i="2"/>
  <c r="E18004" i="2"/>
  <c r="B18005" i="2"/>
  <c r="F18005" i="2"/>
  <c r="D18005" i="2"/>
  <c r="C18005" i="2"/>
  <c r="E18005" i="2"/>
  <c r="D18006" i="2"/>
  <c r="E18006" i="2"/>
  <c r="B18006" i="2"/>
  <c r="C18006" i="2"/>
  <c r="F18006" i="2"/>
  <c r="E18007" i="2"/>
  <c r="B18007" i="2"/>
  <c r="D18007" i="2"/>
  <c r="C18007" i="2"/>
  <c r="F18007" i="2"/>
  <c r="D18008" i="2"/>
  <c r="E18008" i="2"/>
  <c r="B18008" i="2"/>
  <c r="C18008" i="2"/>
  <c r="F18008" i="2"/>
  <c r="F18009" i="2"/>
  <c r="C18009" i="2"/>
  <c r="D18009" i="2"/>
  <c r="B18009" i="2"/>
  <c r="E18009" i="2"/>
  <c r="E18010" i="2"/>
  <c r="C18010" i="2"/>
  <c r="D18010" i="2"/>
  <c r="B18010" i="2"/>
  <c r="F18010" i="2"/>
  <c r="C18011" i="2"/>
  <c r="E18011" i="2"/>
  <c r="D18011" i="2"/>
  <c r="F18011" i="2"/>
  <c r="B18011" i="2"/>
  <c r="B18012" i="2"/>
  <c r="F18012" i="2"/>
  <c r="E18012" i="2"/>
  <c r="D18012" i="2"/>
  <c r="C18012" i="2"/>
  <c r="C18013" i="2"/>
  <c r="F18013" i="2"/>
  <c r="B18013" i="2"/>
  <c r="D18013" i="2"/>
  <c r="E18013" i="2"/>
  <c r="F18014" i="2"/>
  <c r="D18014" i="2"/>
  <c r="C18014" i="2"/>
  <c r="B18014" i="2"/>
  <c r="E18014" i="2"/>
  <c r="D18015" i="2"/>
  <c r="C18015" i="2"/>
  <c r="E18015" i="2"/>
  <c r="F18015" i="2"/>
  <c r="B18015" i="2"/>
  <c r="F18016" i="2"/>
  <c r="B18016" i="2"/>
  <c r="C18016" i="2"/>
  <c r="E18016" i="2"/>
  <c r="D18016" i="2"/>
  <c r="B18017" i="2"/>
  <c r="C18017" i="2"/>
  <c r="D18017" i="2"/>
  <c r="F18017" i="2"/>
  <c r="E18017" i="2"/>
  <c r="B18018" i="2"/>
  <c r="C18018" i="2"/>
  <c r="E18018" i="2"/>
  <c r="F18018" i="2"/>
  <c r="D18018" i="2"/>
  <c r="E18019" i="2"/>
  <c r="C18019" i="2"/>
  <c r="B18019" i="2"/>
  <c r="F18019" i="2"/>
  <c r="D18019" i="2"/>
  <c r="B18020" i="2"/>
  <c r="C18020" i="2"/>
  <c r="F18020" i="2"/>
  <c r="D18020" i="2"/>
  <c r="E18020" i="2"/>
  <c r="B18021" i="2"/>
  <c r="F18021" i="2"/>
  <c r="C18021" i="2"/>
  <c r="D18021" i="2"/>
  <c r="E18021" i="2"/>
  <c r="C18022" i="2"/>
  <c r="B18022" i="2"/>
  <c r="E18022" i="2"/>
  <c r="D18022" i="2"/>
  <c r="F18022" i="2"/>
  <c r="B18023" i="2"/>
  <c r="C18023" i="2"/>
  <c r="D18023" i="2"/>
  <c r="F18023" i="2"/>
  <c r="E18023" i="2"/>
  <c r="E18024" i="2"/>
  <c r="F18024" i="2"/>
  <c r="D18024" i="2"/>
  <c r="B18024" i="2"/>
  <c r="C18024" i="2"/>
  <c r="B18025" i="2"/>
  <c r="C18025" i="2"/>
  <c r="E18025" i="2"/>
  <c r="F18025" i="2"/>
  <c r="D18025" i="2"/>
  <c r="E18026" i="2"/>
  <c r="B18026" i="2"/>
  <c r="D18026" i="2"/>
  <c r="C18026" i="2"/>
  <c r="F18026" i="2"/>
  <c r="D18027" i="2"/>
  <c r="E18027" i="2"/>
  <c r="F18027" i="2"/>
  <c r="B18027" i="2"/>
  <c r="C18027" i="2"/>
  <c r="F18028" i="2"/>
  <c r="B18028" i="2"/>
  <c r="E18028" i="2"/>
  <c r="D18028" i="2"/>
  <c r="C18028" i="2"/>
  <c r="C18029" i="2"/>
  <c r="F18029" i="2"/>
  <c r="E18029" i="2"/>
  <c r="D18029" i="2"/>
  <c r="B18029" i="2"/>
  <c r="D18030" i="2"/>
  <c r="B18030" i="2"/>
  <c r="F18030" i="2"/>
  <c r="C18030" i="2"/>
  <c r="E18030" i="2"/>
  <c r="B18031" i="2"/>
  <c r="C18031" i="2"/>
  <c r="E18031" i="2"/>
  <c r="F18031" i="2"/>
  <c r="D18031" i="2"/>
  <c r="B18032" i="2"/>
  <c r="C18032" i="2"/>
  <c r="E18032" i="2"/>
  <c r="D18032" i="2"/>
  <c r="F18032" i="2"/>
  <c r="F18033" i="2"/>
  <c r="C18033" i="2"/>
  <c r="E18033" i="2"/>
  <c r="B18033" i="2"/>
  <c r="D18033" i="2"/>
  <c r="B18034" i="2"/>
  <c r="C18034" i="2"/>
  <c r="E18034" i="2"/>
  <c r="D18034" i="2"/>
  <c r="F18034" i="2"/>
  <c r="B18035" i="2"/>
  <c r="C18035" i="2"/>
  <c r="F18035" i="2"/>
  <c r="D18035" i="2"/>
  <c r="E18035" i="2"/>
  <c r="F18036" i="2"/>
  <c r="B18036" i="2"/>
  <c r="D18036" i="2"/>
  <c r="C18036" i="2"/>
  <c r="E18036" i="2"/>
  <c r="B18037" i="2"/>
  <c r="F18037" i="2"/>
  <c r="C18037" i="2"/>
  <c r="D18037" i="2"/>
  <c r="E18037" i="2"/>
  <c r="C18038" i="2"/>
  <c r="B18038" i="2"/>
  <c r="E18038" i="2"/>
  <c r="F18038" i="2"/>
  <c r="D18038" i="2"/>
  <c r="B18039" i="2"/>
  <c r="D18039" i="2"/>
  <c r="C18039" i="2"/>
  <c r="E18039" i="2"/>
  <c r="F18039" i="2"/>
  <c r="C18040" i="2"/>
  <c r="D18040" i="2"/>
  <c r="E18040" i="2"/>
  <c r="B18040" i="2"/>
  <c r="F18040" i="2"/>
  <c r="C18041" i="2"/>
  <c r="E18041" i="2"/>
  <c r="F18041" i="2"/>
  <c r="D18041" i="2"/>
  <c r="B18041" i="2"/>
  <c r="E18042" i="2"/>
  <c r="B18042" i="2"/>
  <c r="F18042" i="2"/>
  <c r="C18042" i="2"/>
  <c r="D18042" i="2"/>
  <c r="B18043" i="2"/>
  <c r="D18043" i="2"/>
  <c r="C18043" i="2"/>
  <c r="E18043" i="2"/>
  <c r="F18043" i="2"/>
  <c r="D18044" i="2"/>
  <c r="F18044" i="2"/>
  <c r="C18044" i="2"/>
  <c r="E18044" i="2"/>
  <c r="B18044" i="2"/>
  <c r="B18045" i="2"/>
  <c r="E18045" i="2"/>
  <c r="C18045" i="2"/>
  <c r="F18045" i="2"/>
  <c r="D18045" i="2"/>
  <c r="E18046" i="2"/>
  <c r="F18046" i="2"/>
  <c r="C18046" i="2"/>
  <c r="D18046" i="2"/>
  <c r="B18046" i="2"/>
  <c r="F18047" i="2"/>
  <c r="E18047" i="2"/>
  <c r="B18047" i="2"/>
  <c r="D18047" i="2"/>
  <c r="C18047" i="2"/>
  <c r="E18048" i="2"/>
  <c r="F18048" i="2"/>
  <c r="C18048" i="2"/>
  <c r="D18048" i="2"/>
  <c r="B18048" i="2"/>
  <c r="D18049" i="2"/>
  <c r="C18049" i="2"/>
  <c r="B18049" i="2"/>
  <c r="E18049" i="2"/>
  <c r="F18049" i="2"/>
  <c r="E18050" i="2"/>
  <c r="D18050" i="2"/>
  <c r="F18050" i="2"/>
  <c r="B18050" i="2"/>
  <c r="C18050" i="2"/>
  <c r="B18051" i="2"/>
  <c r="E18051" i="2"/>
  <c r="C18051" i="2"/>
  <c r="F18051" i="2"/>
  <c r="D18051" i="2"/>
  <c r="E18052" i="2"/>
  <c r="C18052" i="2"/>
  <c r="D18052" i="2"/>
  <c r="B18052" i="2"/>
  <c r="F18052" i="2"/>
  <c r="D18053" i="2"/>
  <c r="C18053" i="2"/>
  <c r="B18053" i="2"/>
  <c r="E18053" i="2"/>
  <c r="F18053" i="2"/>
  <c r="C18054" i="2"/>
  <c r="D18054" i="2"/>
  <c r="B18054" i="2"/>
  <c r="E18054" i="2"/>
  <c r="F18054" i="2"/>
  <c r="F18055" i="2"/>
  <c r="C18055" i="2"/>
  <c r="E18055" i="2"/>
  <c r="B18055" i="2"/>
  <c r="D18055" i="2"/>
  <c r="F18056" i="2"/>
  <c r="C18056" i="2"/>
  <c r="E18056" i="2"/>
  <c r="B18056" i="2"/>
  <c r="D18056" i="2"/>
  <c r="F18057" i="2"/>
  <c r="C18057" i="2"/>
  <c r="B18057" i="2"/>
  <c r="D18057" i="2"/>
  <c r="E18057" i="2"/>
  <c r="D18058" i="2"/>
  <c r="F18058" i="2"/>
  <c r="C18058" i="2"/>
  <c r="B18058" i="2"/>
  <c r="E18058" i="2"/>
  <c r="D18059" i="2"/>
  <c r="B18059" i="2"/>
  <c r="E18059" i="2"/>
  <c r="C18059" i="2"/>
  <c r="F18059" i="2"/>
  <c r="E18060" i="2"/>
  <c r="F18060" i="2"/>
  <c r="B18060" i="2"/>
  <c r="C18060" i="2"/>
  <c r="D18060" i="2"/>
  <c r="C18061" i="2"/>
  <c r="D18061" i="2"/>
  <c r="F18061" i="2"/>
  <c r="E18061" i="2"/>
  <c r="B18061" i="2"/>
  <c r="B18062" i="2"/>
  <c r="C18062" i="2"/>
  <c r="E18062" i="2"/>
  <c r="F18062" i="2"/>
  <c r="D18062" i="2"/>
  <c r="E18063" i="2"/>
  <c r="C18063" i="2"/>
  <c r="D18063" i="2"/>
  <c r="B18063" i="2"/>
  <c r="F18063" i="2"/>
  <c r="B18064" i="2"/>
  <c r="D18064" i="2"/>
  <c r="E18064" i="2"/>
  <c r="C18064" i="2"/>
  <c r="F18064" i="2"/>
  <c r="B18065" i="2"/>
  <c r="C18065" i="2"/>
  <c r="D18065" i="2"/>
  <c r="F18065" i="2"/>
  <c r="E18065" i="2"/>
  <c r="B18066" i="2"/>
  <c r="F18066" i="2"/>
  <c r="E18066" i="2"/>
  <c r="C18066" i="2"/>
  <c r="D18066" i="2"/>
  <c r="E18067" i="2"/>
  <c r="F18067" i="2"/>
  <c r="C18067" i="2"/>
  <c r="B18067" i="2"/>
  <c r="D18067" i="2"/>
  <c r="E18068" i="2"/>
  <c r="F18068" i="2"/>
  <c r="D18068" i="2"/>
  <c r="C18068" i="2"/>
  <c r="B18068" i="2"/>
  <c r="E18069" i="2"/>
  <c r="B18069" i="2"/>
  <c r="D18069" i="2"/>
  <c r="F18069" i="2"/>
  <c r="C18069" i="2"/>
  <c r="B18070" i="2"/>
  <c r="D18070" i="2"/>
  <c r="F18070" i="2"/>
  <c r="E18070" i="2"/>
  <c r="C18070" i="2"/>
  <c r="E18071" i="2"/>
  <c r="D18071" i="2"/>
  <c r="B18071" i="2"/>
  <c r="F18071" i="2"/>
  <c r="C18071" i="2"/>
  <c r="D18072" i="2"/>
  <c r="F18072" i="2"/>
  <c r="C18072" i="2"/>
  <c r="E18072" i="2"/>
  <c r="B18072" i="2"/>
  <c r="D18073" i="2"/>
  <c r="C18073" i="2"/>
  <c r="B18073" i="2"/>
  <c r="E18073" i="2"/>
  <c r="F18073" i="2"/>
  <c r="D18074" i="2"/>
  <c r="F18074" i="2"/>
  <c r="C18074" i="2"/>
  <c r="E18074" i="2"/>
  <c r="B18074" i="2"/>
  <c r="C18075" i="2"/>
  <c r="E18075" i="2"/>
  <c r="D18075" i="2"/>
  <c r="F18075" i="2"/>
  <c r="B18075" i="2"/>
  <c r="C18076" i="2"/>
  <c r="D18076" i="2"/>
  <c r="E18076" i="2"/>
  <c r="B18076" i="2"/>
  <c r="F18076" i="2"/>
  <c r="B18077" i="2"/>
  <c r="E18077" i="2"/>
  <c r="C18077" i="2"/>
  <c r="F18077" i="2"/>
  <c r="D18077" i="2"/>
  <c r="F18078" i="2"/>
  <c r="E18078" i="2"/>
  <c r="C18078" i="2"/>
  <c r="D18078" i="2"/>
  <c r="B18078" i="2"/>
  <c r="D18079" i="2"/>
  <c r="C18079" i="2"/>
  <c r="E18079" i="2"/>
  <c r="B18079" i="2"/>
  <c r="F18079" i="2"/>
  <c r="C18080" i="2"/>
  <c r="D18080" i="2"/>
  <c r="E18080" i="2"/>
  <c r="B18080" i="2"/>
  <c r="F18080" i="2"/>
  <c r="B18081" i="2"/>
  <c r="E18081" i="2"/>
  <c r="F18081" i="2"/>
  <c r="C18081" i="2"/>
  <c r="D18081" i="2"/>
  <c r="D18082" i="2"/>
  <c r="F18082" i="2"/>
  <c r="C18082" i="2"/>
  <c r="E18082" i="2"/>
  <c r="B18082" i="2"/>
  <c r="D18083" i="2"/>
  <c r="B18083" i="2"/>
  <c r="F18083" i="2"/>
  <c r="C18083" i="2"/>
  <c r="E18083" i="2"/>
  <c r="C18084" i="2"/>
  <c r="E18084" i="2"/>
  <c r="D18084" i="2"/>
  <c r="B18084" i="2"/>
  <c r="F18084" i="2"/>
  <c r="D18085" i="2"/>
  <c r="B18085" i="2"/>
  <c r="E18085" i="2"/>
  <c r="F18085" i="2"/>
  <c r="C18085" i="2"/>
  <c r="E18086" i="2"/>
  <c r="D18086" i="2"/>
  <c r="B18086" i="2"/>
  <c r="C18086" i="2"/>
  <c r="F18086" i="2"/>
  <c r="D18087" i="2"/>
  <c r="E18087" i="2"/>
  <c r="B18087" i="2"/>
  <c r="F18087" i="2"/>
  <c r="C18087" i="2"/>
  <c r="F18088" i="2"/>
  <c r="B18088" i="2"/>
  <c r="C18088" i="2"/>
  <c r="E18088" i="2"/>
  <c r="D18088" i="2"/>
  <c r="B18089" i="2"/>
  <c r="F18089" i="2"/>
  <c r="D18089" i="2"/>
  <c r="C18089" i="2"/>
  <c r="E18089" i="2"/>
  <c r="E18090" i="2"/>
  <c r="D18090" i="2"/>
  <c r="C18090" i="2"/>
  <c r="F18090" i="2"/>
  <c r="B18090" i="2"/>
  <c r="E18091" i="2"/>
  <c r="B18091" i="2"/>
  <c r="F18091" i="2"/>
  <c r="C18091" i="2"/>
  <c r="D18091" i="2"/>
  <c r="D18092" i="2"/>
  <c r="F18092" i="2"/>
  <c r="E18092" i="2"/>
  <c r="C18092" i="2"/>
  <c r="B18092" i="2"/>
  <c r="B18093" i="2"/>
  <c r="C18093" i="2"/>
  <c r="D18093" i="2"/>
  <c r="F18093" i="2"/>
  <c r="E18093" i="2"/>
  <c r="C18094" i="2"/>
  <c r="D18094" i="2"/>
  <c r="B18094" i="2"/>
  <c r="E18094" i="2"/>
  <c r="F18094" i="2"/>
  <c r="D18095" i="2"/>
  <c r="B18095" i="2"/>
  <c r="F18095" i="2"/>
  <c r="E18095" i="2"/>
  <c r="C18095" i="2"/>
  <c r="C18096" i="2"/>
  <c r="E18096" i="2"/>
  <c r="D18096" i="2"/>
  <c r="B18096" i="2"/>
  <c r="F18096" i="2"/>
  <c r="D18097" i="2"/>
  <c r="B18097" i="2"/>
  <c r="C18097" i="2"/>
  <c r="F18097" i="2"/>
  <c r="E18097" i="2"/>
  <c r="E18098" i="2"/>
  <c r="F18098" i="2"/>
  <c r="C18098" i="2"/>
  <c r="D18098" i="2"/>
  <c r="B18098" i="2"/>
  <c r="E18099" i="2"/>
  <c r="D18099" i="2"/>
  <c r="B18099" i="2"/>
  <c r="F18099" i="2"/>
  <c r="C18099" i="2"/>
  <c r="B18100" i="2"/>
  <c r="D18100" i="2"/>
  <c r="E18100" i="2"/>
  <c r="F18100" i="2"/>
  <c r="C18100" i="2"/>
  <c r="B18101" i="2"/>
  <c r="D18101" i="2"/>
  <c r="F18101" i="2"/>
  <c r="E18101" i="2"/>
  <c r="C18101" i="2"/>
  <c r="C18102" i="2"/>
  <c r="F18102" i="2"/>
  <c r="D18102" i="2"/>
  <c r="E18102" i="2"/>
  <c r="B18102" i="2"/>
  <c r="F18103" i="2"/>
  <c r="B18103" i="2"/>
  <c r="E18103" i="2"/>
  <c r="C18103" i="2"/>
  <c r="D18103" i="2"/>
  <c r="D18104" i="2"/>
  <c r="C18104" i="2"/>
  <c r="E18104" i="2"/>
  <c r="F18104" i="2"/>
  <c r="B18104" i="2"/>
  <c r="B18105" i="2"/>
  <c r="C18105" i="2"/>
  <c r="D18105" i="2"/>
  <c r="E18105" i="2"/>
  <c r="F18105" i="2"/>
  <c r="C18106" i="2"/>
  <c r="B18106" i="2"/>
  <c r="D18106" i="2"/>
  <c r="F18106" i="2"/>
  <c r="E18106" i="2"/>
  <c r="D18107" i="2"/>
  <c r="E18107" i="2"/>
  <c r="C18107" i="2"/>
  <c r="F18107" i="2"/>
  <c r="B18107" i="2"/>
  <c r="C18108" i="2"/>
  <c r="D18108" i="2"/>
  <c r="E18108" i="2"/>
  <c r="B18108" i="2"/>
  <c r="F18108" i="2"/>
  <c r="D18109" i="2"/>
  <c r="B18109" i="2"/>
  <c r="C18109" i="2"/>
  <c r="F18109" i="2"/>
  <c r="E18109" i="2"/>
  <c r="D18110" i="2"/>
  <c r="B18110" i="2"/>
  <c r="C18110" i="2"/>
  <c r="F18110" i="2"/>
  <c r="E18110" i="2"/>
  <c r="F18111" i="2"/>
  <c r="E18111" i="2"/>
  <c r="B18111" i="2"/>
  <c r="D18111" i="2"/>
  <c r="C18111" i="2"/>
  <c r="C18112" i="2"/>
  <c r="D18112" i="2"/>
  <c r="E18112" i="2"/>
  <c r="B18112" i="2"/>
  <c r="F18112" i="2"/>
  <c r="B18113" i="2"/>
  <c r="F18113" i="2"/>
  <c r="C18113" i="2"/>
  <c r="E18113" i="2"/>
  <c r="D18113" i="2"/>
  <c r="D18114" i="2"/>
  <c r="C18114" i="2"/>
  <c r="F18114" i="2"/>
  <c r="B18114" i="2"/>
  <c r="E18114" i="2"/>
  <c r="D18115" i="2"/>
  <c r="E18115" i="2"/>
  <c r="B18115" i="2"/>
  <c r="F18115" i="2"/>
  <c r="C18115" i="2"/>
  <c r="D18116" i="2"/>
  <c r="C18116" i="2"/>
  <c r="E18116" i="2"/>
  <c r="B18116" i="2"/>
  <c r="F18116" i="2"/>
  <c r="D18117" i="2"/>
  <c r="E18117" i="2"/>
  <c r="C18117" i="2"/>
  <c r="B18117" i="2"/>
  <c r="F18117" i="2"/>
  <c r="B18118" i="2"/>
  <c r="D18118" i="2"/>
  <c r="F18118" i="2"/>
  <c r="C18118" i="2"/>
  <c r="E18118" i="2"/>
  <c r="C18119" i="2"/>
  <c r="D18119" i="2"/>
  <c r="E18119" i="2"/>
  <c r="B18119" i="2"/>
  <c r="F18119" i="2"/>
  <c r="C18120" i="2"/>
  <c r="E18120" i="2"/>
  <c r="D18120" i="2"/>
  <c r="B18120" i="2"/>
  <c r="F18120" i="2"/>
  <c r="C18121" i="2"/>
  <c r="B18121" i="2"/>
  <c r="D18121" i="2"/>
  <c r="F18121" i="2"/>
  <c r="E18121" i="2"/>
  <c r="E18122" i="2"/>
  <c r="B18122" i="2"/>
  <c r="F18122" i="2"/>
  <c r="C18122" i="2"/>
  <c r="D18122" i="2"/>
  <c r="D18123" i="2"/>
  <c r="E18123" i="2"/>
  <c r="B18123" i="2"/>
  <c r="F18123" i="2"/>
  <c r="C18123" i="2"/>
  <c r="B18124" i="2"/>
  <c r="E18124" i="2"/>
  <c r="F18124" i="2"/>
  <c r="D18124" i="2"/>
  <c r="C18124" i="2"/>
  <c r="D18125" i="2"/>
  <c r="B18125" i="2"/>
  <c r="E18125" i="2"/>
  <c r="F18125" i="2"/>
  <c r="C18125" i="2"/>
  <c r="C18126" i="2"/>
  <c r="B18126" i="2"/>
  <c r="D18126" i="2"/>
  <c r="F18126" i="2"/>
  <c r="E18126" i="2"/>
  <c r="F18127" i="2"/>
  <c r="C18127" i="2"/>
  <c r="B18127" i="2"/>
  <c r="E18127" i="2"/>
  <c r="D18127" i="2"/>
  <c r="F18128" i="2"/>
  <c r="E18128" i="2"/>
  <c r="C18128" i="2"/>
  <c r="D18128" i="2"/>
  <c r="B18128" i="2"/>
  <c r="B18129" i="2"/>
  <c r="E18129" i="2"/>
  <c r="F18129" i="2"/>
  <c r="C18129" i="2"/>
  <c r="D18129" i="2"/>
  <c r="D18130" i="2"/>
  <c r="E18130" i="2"/>
  <c r="F18130" i="2"/>
  <c r="B18130" i="2"/>
  <c r="C18130" i="2"/>
  <c r="F18131" i="2"/>
  <c r="E18131" i="2"/>
  <c r="C18131" i="2"/>
  <c r="D18131" i="2"/>
  <c r="B18131" i="2"/>
  <c r="D18132" i="2"/>
  <c r="C18132" i="2"/>
  <c r="E18132" i="2"/>
  <c r="B18132" i="2"/>
  <c r="F18132" i="2"/>
  <c r="B18133" i="2"/>
  <c r="E18133" i="2"/>
  <c r="D18133" i="2"/>
  <c r="F18133" i="2"/>
  <c r="C18133" i="2"/>
  <c r="F18134" i="2"/>
  <c r="D18134" i="2"/>
  <c r="E18134" i="2"/>
  <c r="B18134" i="2"/>
  <c r="C18134" i="2"/>
  <c r="B18135" i="2"/>
  <c r="E18135" i="2"/>
  <c r="F18135" i="2"/>
  <c r="D18135" i="2"/>
  <c r="C18135" i="2"/>
  <c r="E18136" i="2"/>
  <c r="F18136" i="2"/>
  <c r="C18136" i="2"/>
  <c r="D18136" i="2"/>
  <c r="B18136" i="2"/>
  <c r="E18137" i="2"/>
  <c r="B18137" i="2"/>
  <c r="D18137" i="2"/>
  <c r="F18137" i="2"/>
  <c r="C18137" i="2"/>
  <c r="F18138" i="2"/>
  <c r="E18138" i="2"/>
  <c r="B18138" i="2"/>
  <c r="C18138" i="2"/>
  <c r="D18138" i="2"/>
  <c r="D18139" i="2"/>
  <c r="E18139" i="2"/>
  <c r="C18139" i="2"/>
  <c r="F18139" i="2"/>
  <c r="B18139" i="2"/>
  <c r="B18140" i="2"/>
  <c r="E18140" i="2"/>
  <c r="F18140" i="2"/>
  <c r="C18140" i="2"/>
  <c r="D18140" i="2"/>
  <c r="E18141" i="2"/>
  <c r="D18141" i="2"/>
  <c r="B18141" i="2"/>
  <c r="F18141" i="2"/>
  <c r="C18141" i="2"/>
  <c r="D18142" i="2"/>
  <c r="B18142" i="2"/>
  <c r="C18142" i="2"/>
  <c r="E18142" i="2"/>
  <c r="F18142" i="2"/>
  <c r="E18143" i="2"/>
  <c r="D18143" i="2"/>
  <c r="C18143" i="2"/>
  <c r="F18143" i="2"/>
  <c r="B18143" i="2"/>
  <c r="F18144" i="2"/>
  <c r="B18144" i="2"/>
  <c r="E18144" i="2"/>
  <c r="D18144" i="2"/>
  <c r="C18144" i="2"/>
  <c r="B18145" i="2"/>
  <c r="C18145" i="2"/>
  <c r="E18145" i="2"/>
  <c r="F18145" i="2"/>
  <c r="D18145" i="2"/>
  <c r="D18146" i="2"/>
  <c r="C18146" i="2"/>
  <c r="B18146" i="2"/>
  <c r="F18146" i="2"/>
  <c r="E18146" i="2"/>
  <c r="C18147" i="2"/>
  <c r="F18147" i="2"/>
  <c r="D18147" i="2"/>
  <c r="B18147" i="2"/>
  <c r="E18147" i="2"/>
  <c r="B18148" i="2"/>
  <c r="C18148" i="2"/>
  <c r="D18148" i="2"/>
  <c r="E18148" i="2"/>
  <c r="F18148" i="2"/>
  <c r="D18149" i="2"/>
  <c r="E18149" i="2"/>
  <c r="B18149" i="2"/>
  <c r="F18149" i="2"/>
  <c r="C18149" i="2"/>
  <c r="D18150" i="2"/>
  <c r="F18150" i="2"/>
  <c r="E18150" i="2"/>
  <c r="C18150" i="2"/>
  <c r="B18150" i="2"/>
  <c r="C18151" i="2"/>
  <c r="E18151" i="2"/>
  <c r="D18151" i="2"/>
  <c r="F18151" i="2"/>
  <c r="B18151" i="2"/>
  <c r="D18152" i="2"/>
  <c r="E18152" i="2"/>
  <c r="C18152" i="2"/>
  <c r="B18152" i="2"/>
  <c r="F18152" i="2"/>
  <c r="F18153" i="2"/>
  <c r="B18153" i="2"/>
  <c r="C18153" i="2"/>
  <c r="D18153" i="2"/>
  <c r="E18153" i="2"/>
  <c r="E18154" i="2"/>
  <c r="B18154" i="2"/>
  <c r="D18154" i="2"/>
  <c r="C18154" i="2"/>
  <c r="F18154" i="2"/>
  <c r="F18155" i="2"/>
  <c r="E18155" i="2"/>
  <c r="B18155" i="2"/>
  <c r="D18155" i="2"/>
  <c r="C18155" i="2"/>
  <c r="D18156" i="2"/>
  <c r="F18156" i="2"/>
  <c r="B18156" i="2"/>
  <c r="C18156" i="2"/>
  <c r="E18156" i="2"/>
  <c r="B18157" i="2"/>
  <c r="C18157" i="2"/>
  <c r="D18157" i="2"/>
  <c r="E18157" i="2"/>
  <c r="F18157" i="2"/>
  <c r="C18158" i="2"/>
  <c r="E18158" i="2"/>
  <c r="D18158" i="2"/>
  <c r="F18158" i="2"/>
  <c r="B18158" i="2"/>
  <c r="C18159" i="2"/>
  <c r="E18159" i="2"/>
  <c r="F18159" i="2"/>
  <c r="B18159" i="2"/>
  <c r="D18159" i="2"/>
  <c r="D18160" i="2"/>
  <c r="F18160" i="2"/>
  <c r="B18160" i="2"/>
  <c r="C18160" i="2"/>
  <c r="E18160" i="2"/>
  <c r="C18161" i="2"/>
  <c r="F18161" i="2"/>
  <c r="D18161" i="2"/>
  <c r="E18161" i="2"/>
  <c r="B18161" i="2"/>
  <c r="C18162" i="2"/>
  <c r="D18162" i="2"/>
  <c r="B18162" i="2"/>
  <c r="F18162" i="2"/>
  <c r="E18162" i="2"/>
  <c r="F18163" i="2"/>
  <c r="B18163" i="2"/>
  <c r="E18163" i="2"/>
  <c r="C18163" i="2"/>
  <c r="D18163" i="2"/>
  <c r="E18164" i="2"/>
  <c r="F18164" i="2"/>
  <c r="C18164" i="2"/>
  <c r="D18164" i="2"/>
  <c r="B18164" i="2"/>
  <c r="B18165" i="2"/>
  <c r="C18165" i="2"/>
  <c r="D18165" i="2"/>
  <c r="E18165" i="2"/>
  <c r="F18165" i="2"/>
  <c r="E18166" i="2"/>
  <c r="B18166" i="2"/>
  <c r="C18166" i="2"/>
  <c r="D18166" i="2"/>
  <c r="F18166" i="2"/>
  <c r="F18167" i="2"/>
  <c r="E18167" i="2"/>
  <c r="D18167" i="2"/>
  <c r="B18167" i="2"/>
  <c r="C18167" i="2"/>
  <c r="D18168" i="2"/>
  <c r="C18168" i="2"/>
  <c r="B18168" i="2"/>
  <c r="E18168" i="2"/>
  <c r="F18168" i="2"/>
  <c r="D18169" i="2"/>
  <c r="C18169" i="2"/>
  <c r="B18169" i="2"/>
  <c r="F18169" i="2"/>
  <c r="E18169" i="2"/>
  <c r="E18170" i="2"/>
  <c r="B18170" i="2"/>
  <c r="F18170" i="2"/>
  <c r="C18170" i="2"/>
  <c r="D18170" i="2"/>
  <c r="F18171" i="2"/>
  <c r="C18171" i="2"/>
  <c r="B18171" i="2"/>
  <c r="D18171" i="2"/>
  <c r="E18171" i="2"/>
  <c r="D18172" i="2"/>
  <c r="F18172" i="2"/>
  <c r="C18172" i="2"/>
  <c r="E18172" i="2"/>
  <c r="B18172" i="2"/>
  <c r="D18173" i="2"/>
  <c r="E18173" i="2"/>
  <c r="F18173" i="2"/>
  <c r="C18173" i="2"/>
  <c r="B18173" i="2"/>
  <c r="B18174" i="2"/>
  <c r="E18174" i="2"/>
  <c r="C18174" i="2"/>
  <c r="F18174" i="2"/>
  <c r="D18174" i="2"/>
  <c r="D18175" i="2"/>
  <c r="E18175" i="2"/>
  <c r="C18175" i="2"/>
  <c r="F18175" i="2"/>
  <c r="B18175" i="2"/>
  <c r="C18176" i="2"/>
  <c r="B18176" i="2"/>
  <c r="E18176" i="2"/>
  <c r="F18176" i="2"/>
  <c r="D18176" i="2"/>
  <c r="F18177" i="2"/>
  <c r="C18177" i="2"/>
  <c r="E18177" i="2"/>
  <c r="B18177" i="2"/>
  <c r="D18177" i="2"/>
  <c r="C18178" i="2"/>
  <c r="E18178" i="2"/>
  <c r="D18178" i="2"/>
  <c r="F18178" i="2"/>
  <c r="B18178" i="2"/>
  <c r="F18179" i="2"/>
  <c r="E18179" i="2"/>
  <c r="D18179" i="2"/>
  <c r="C18179" i="2"/>
  <c r="B18179" i="2"/>
  <c r="F18180" i="2"/>
  <c r="E18180" i="2"/>
  <c r="B18180" i="2"/>
  <c r="D18180" i="2"/>
  <c r="C18180" i="2"/>
  <c r="F18181" i="2"/>
  <c r="C18181" i="2"/>
  <c r="E18181" i="2"/>
  <c r="D18181" i="2"/>
  <c r="B18181" i="2"/>
  <c r="C18182" i="2"/>
  <c r="B18182" i="2"/>
  <c r="D18182" i="2"/>
  <c r="F18182" i="2"/>
  <c r="E18182" i="2"/>
  <c r="B18183" i="2"/>
  <c r="D18183" i="2"/>
  <c r="E18183" i="2"/>
  <c r="C18183" i="2"/>
  <c r="F18183" i="2"/>
  <c r="B18184" i="2"/>
  <c r="F18184" i="2"/>
  <c r="C18184" i="2"/>
  <c r="D18184" i="2"/>
  <c r="E18184" i="2"/>
  <c r="F18185" i="2"/>
  <c r="D18185" i="2"/>
  <c r="E18185" i="2"/>
  <c r="B18185" i="2"/>
  <c r="C18185" i="2"/>
  <c r="D18186" i="2"/>
  <c r="C18186" i="2"/>
  <c r="F18186" i="2"/>
  <c r="B18186" i="2"/>
  <c r="E18186" i="2"/>
  <c r="E18187" i="2"/>
  <c r="F18187" i="2"/>
  <c r="C18187" i="2"/>
  <c r="D18187" i="2"/>
  <c r="B18187" i="2"/>
  <c r="C18188" i="2"/>
  <c r="D18188" i="2"/>
  <c r="F18188" i="2"/>
  <c r="B18188" i="2"/>
  <c r="E18188" i="2"/>
  <c r="D18189" i="2"/>
  <c r="F18189" i="2"/>
  <c r="E18189" i="2"/>
  <c r="C18189" i="2"/>
  <c r="B18189" i="2"/>
  <c r="B18190" i="2"/>
  <c r="F18190" i="2"/>
  <c r="E18190" i="2"/>
  <c r="C18190" i="2"/>
  <c r="D18190" i="2"/>
  <c r="E18191" i="2"/>
  <c r="C18191" i="2"/>
  <c r="B18191" i="2"/>
  <c r="F18191" i="2"/>
  <c r="D18191" i="2"/>
  <c r="D18192" i="2"/>
  <c r="E18192" i="2"/>
  <c r="B18192" i="2"/>
  <c r="F18192" i="2"/>
  <c r="C18192" i="2"/>
  <c r="F18193" i="2"/>
  <c r="C18193" i="2"/>
  <c r="D18193" i="2"/>
  <c r="E18193" i="2"/>
  <c r="B18193" i="2"/>
  <c r="E18194" i="2"/>
  <c r="B18194" i="2"/>
  <c r="C18194" i="2"/>
  <c r="D18194" i="2"/>
  <c r="F18194" i="2"/>
  <c r="D18195" i="2"/>
  <c r="E18195" i="2"/>
  <c r="B18195" i="2"/>
  <c r="C18195" i="2"/>
  <c r="F18195" i="2"/>
  <c r="F18196" i="2"/>
  <c r="E18196" i="2"/>
  <c r="B18196" i="2"/>
  <c r="C18196" i="2"/>
  <c r="D18196" i="2"/>
  <c r="E18197" i="2"/>
  <c r="C18197" i="2"/>
  <c r="F18197" i="2"/>
  <c r="D18197" i="2"/>
  <c r="B18197" i="2"/>
  <c r="C18198" i="2"/>
  <c r="F18198" i="2"/>
  <c r="B18198" i="2"/>
  <c r="D18198" i="2"/>
  <c r="E18198" i="2"/>
  <c r="B18199" i="2"/>
  <c r="D18199" i="2"/>
  <c r="C18199" i="2"/>
  <c r="F18199" i="2"/>
  <c r="E18199" i="2"/>
  <c r="F18200" i="2"/>
  <c r="E18200" i="2"/>
  <c r="B18200" i="2"/>
  <c r="C18200" i="2"/>
  <c r="D18200" i="2"/>
  <c r="E18201" i="2"/>
  <c r="D18201" i="2"/>
  <c r="B18201" i="2"/>
  <c r="F18201" i="2"/>
  <c r="C18201" i="2"/>
  <c r="B18202" i="2"/>
  <c r="F18202" i="2"/>
  <c r="D18202" i="2"/>
  <c r="C18202" i="2"/>
  <c r="E18202" i="2"/>
  <c r="F18203" i="2"/>
  <c r="C18203" i="2"/>
  <c r="D18203" i="2"/>
  <c r="E18203" i="2"/>
  <c r="B18203" i="2"/>
  <c r="E18204" i="2"/>
  <c r="C18204" i="2"/>
  <c r="D18204" i="2"/>
  <c r="F18204" i="2"/>
  <c r="B18204" i="2"/>
  <c r="D18205" i="2"/>
  <c r="F18205" i="2"/>
  <c r="C18205" i="2"/>
  <c r="E18205" i="2"/>
  <c r="B18205" i="2"/>
  <c r="C18206" i="2"/>
  <c r="D18206" i="2"/>
  <c r="B18206" i="2"/>
  <c r="F18206" i="2"/>
  <c r="E18206" i="2"/>
  <c r="C18207" i="2"/>
  <c r="D18207" i="2"/>
  <c r="B18207" i="2"/>
  <c r="F18207" i="2"/>
  <c r="E18207" i="2"/>
  <c r="F18208" i="2"/>
  <c r="E18208" i="2"/>
  <c r="B18208" i="2"/>
  <c r="D18208" i="2"/>
  <c r="C18208" i="2"/>
  <c r="C18209" i="2"/>
  <c r="D18209" i="2"/>
  <c r="F18209" i="2"/>
  <c r="B18209" i="2"/>
  <c r="E18209" i="2"/>
  <c r="E18210" i="2"/>
  <c r="C18210" i="2"/>
  <c r="B18210" i="2"/>
  <c r="D18210" i="2"/>
  <c r="F18210" i="2"/>
  <c r="E18211" i="2"/>
  <c r="B18211" i="2"/>
  <c r="C18211" i="2"/>
  <c r="F18211" i="2"/>
  <c r="D18211" i="2"/>
  <c r="B18212" i="2"/>
  <c r="F18212" i="2"/>
  <c r="E18212" i="2"/>
  <c r="D18212" i="2"/>
  <c r="C18212" i="2"/>
  <c r="D18213" i="2"/>
  <c r="B18213" i="2"/>
  <c r="F18213" i="2"/>
  <c r="E18213" i="2"/>
  <c r="C18213" i="2"/>
  <c r="F18214" i="2"/>
  <c r="B18214" i="2"/>
  <c r="E18214" i="2"/>
  <c r="D18214" i="2"/>
  <c r="C18214" i="2"/>
  <c r="D18215" i="2"/>
  <c r="E18215" i="2"/>
  <c r="F18215" i="2"/>
  <c r="B18215" i="2"/>
  <c r="C18215" i="2"/>
  <c r="F18216" i="2"/>
  <c r="E18216" i="2"/>
  <c r="D18216" i="2"/>
  <c r="B18216" i="2"/>
  <c r="C18216" i="2"/>
  <c r="E18217" i="2"/>
  <c r="B18217" i="2"/>
  <c r="D18217" i="2"/>
  <c r="F18217" i="2"/>
  <c r="C18217" i="2"/>
  <c r="E18218" i="2"/>
  <c r="B18218" i="2"/>
  <c r="C18218" i="2"/>
  <c r="F18218" i="2"/>
  <c r="D18218" i="2"/>
  <c r="B18219" i="2"/>
  <c r="C18219" i="2"/>
  <c r="D18219" i="2"/>
  <c r="F18219" i="2"/>
  <c r="E18219" i="2"/>
  <c r="F18220" i="2"/>
  <c r="E18220" i="2"/>
  <c r="B18220" i="2"/>
  <c r="D18220" i="2"/>
  <c r="C18220" i="2"/>
  <c r="F18221" i="2"/>
  <c r="B18221" i="2"/>
  <c r="D18221" i="2"/>
  <c r="C18221" i="2"/>
  <c r="E18221" i="2"/>
  <c r="F18222" i="2"/>
  <c r="C18222" i="2"/>
  <c r="B18222" i="2"/>
  <c r="E18222" i="2"/>
  <c r="D18222" i="2"/>
  <c r="B18223" i="2"/>
  <c r="F18223" i="2"/>
  <c r="D18223" i="2"/>
  <c r="E18223" i="2"/>
  <c r="C18223" i="2"/>
  <c r="D18224" i="2"/>
  <c r="E18224" i="2"/>
  <c r="B18224" i="2"/>
  <c r="F18224" i="2"/>
  <c r="C18224" i="2"/>
  <c r="F18225" i="2"/>
  <c r="E18225" i="2"/>
  <c r="C18225" i="2"/>
  <c r="B18225" i="2"/>
  <c r="D18225" i="2"/>
  <c r="E18226" i="2"/>
  <c r="F18226" i="2"/>
  <c r="D18226" i="2"/>
  <c r="C18226" i="2"/>
  <c r="B18226" i="2"/>
  <c r="D18227" i="2"/>
  <c r="C18227" i="2"/>
  <c r="F18227" i="2"/>
  <c r="B18227" i="2"/>
  <c r="E18227" i="2"/>
  <c r="D18228" i="2"/>
  <c r="E18228" i="2"/>
  <c r="B18228" i="2"/>
  <c r="C18228" i="2"/>
  <c r="F18228" i="2"/>
  <c r="B18229" i="2"/>
  <c r="D18229" i="2"/>
  <c r="C18229" i="2"/>
  <c r="E18229" i="2"/>
  <c r="F18229" i="2"/>
  <c r="C18230" i="2"/>
  <c r="D18230" i="2"/>
  <c r="B18230" i="2"/>
  <c r="F18230" i="2"/>
  <c r="E18230" i="2"/>
  <c r="F18231" i="2"/>
  <c r="D18231" i="2"/>
  <c r="E18231" i="2"/>
  <c r="C18231" i="2"/>
  <c r="B18231" i="2"/>
  <c r="F18232" i="2"/>
  <c r="C18232" i="2"/>
  <c r="B18232" i="2"/>
  <c r="D18232" i="2"/>
  <c r="E18232" i="2"/>
  <c r="E18233" i="2"/>
  <c r="F18233" i="2"/>
  <c r="B18233" i="2"/>
  <c r="D18233" i="2"/>
  <c r="C18233" i="2"/>
  <c r="F18234" i="2"/>
  <c r="B18234" i="2"/>
  <c r="C18234" i="2"/>
  <c r="D18234" i="2"/>
  <c r="E18234" i="2"/>
  <c r="E18235" i="2"/>
  <c r="D18235" i="2"/>
  <c r="B18235" i="2"/>
  <c r="F18235" i="2"/>
  <c r="C18235" i="2"/>
  <c r="F18236" i="2"/>
  <c r="B18236" i="2"/>
  <c r="E18236" i="2"/>
  <c r="D18236" i="2"/>
  <c r="C18236" i="2"/>
  <c r="E18237" i="2"/>
  <c r="F18237" i="2"/>
  <c r="D18237" i="2"/>
  <c r="B18237" i="2"/>
  <c r="C18237" i="2"/>
  <c r="B18238" i="2"/>
  <c r="C18238" i="2"/>
  <c r="F18238" i="2"/>
  <c r="D18238" i="2"/>
  <c r="E18238" i="2"/>
  <c r="E18239" i="2"/>
  <c r="C18239" i="2"/>
  <c r="F18239" i="2"/>
  <c r="D18239" i="2"/>
  <c r="B18239" i="2"/>
  <c r="B18240" i="2"/>
  <c r="F18240" i="2"/>
  <c r="D18240" i="2"/>
  <c r="C18240" i="2"/>
  <c r="E18240" i="2"/>
  <c r="D18241" i="2"/>
  <c r="F18241" i="2"/>
  <c r="E18241" i="2"/>
  <c r="B18241" i="2"/>
  <c r="C18241" i="2"/>
  <c r="E18242" i="2"/>
  <c r="C18242" i="2"/>
  <c r="B18242" i="2"/>
  <c r="D18242" i="2"/>
  <c r="F18242" i="2"/>
  <c r="C18243" i="2"/>
  <c r="E18243" i="2"/>
  <c r="D18243" i="2"/>
  <c r="B18243" i="2"/>
  <c r="F18243" i="2"/>
  <c r="C18244" i="2"/>
  <c r="D18244" i="2"/>
  <c r="E18244" i="2"/>
  <c r="B18244" i="2"/>
  <c r="F18244" i="2"/>
  <c r="F18245" i="2"/>
  <c r="C18245" i="2"/>
  <c r="E18245" i="2"/>
  <c r="D18245" i="2"/>
  <c r="B18245" i="2"/>
  <c r="C18246" i="2"/>
  <c r="F18246" i="2"/>
  <c r="D18246" i="2"/>
  <c r="B18246" i="2"/>
  <c r="E18246" i="2"/>
  <c r="E18247" i="2"/>
  <c r="C18247" i="2"/>
  <c r="D18247" i="2"/>
  <c r="F18247" i="2"/>
  <c r="B18247" i="2"/>
  <c r="D18248" i="2"/>
  <c r="B18248" i="2"/>
  <c r="C18248" i="2"/>
  <c r="E18248" i="2"/>
  <c r="F18248" i="2"/>
  <c r="D18249" i="2"/>
  <c r="F18249" i="2"/>
  <c r="C18249" i="2"/>
  <c r="B18249" i="2"/>
  <c r="E18249" i="2"/>
  <c r="F18250" i="2"/>
  <c r="E18250" i="2"/>
  <c r="B18250" i="2"/>
  <c r="D18250" i="2"/>
  <c r="C18250" i="2"/>
  <c r="E18251" i="2"/>
  <c r="F18251" i="2"/>
  <c r="B18251" i="2"/>
  <c r="D18251" i="2"/>
  <c r="C18251" i="2"/>
  <c r="E18252" i="2"/>
  <c r="B18252" i="2"/>
  <c r="D18252" i="2"/>
  <c r="F18252" i="2"/>
  <c r="C18252" i="2"/>
  <c r="B18253" i="2"/>
  <c r="D18253" i="2"/>
  <c r="E18253" i="2"/>
  <c r="F18253" i="2"/>
  <c r="C18253" i="2"/>
  <c r="F18254" i="2"/>
  <c r="E18254" i="2"/>
  <c r="D18254" i="2"/>
  <c r="B18254" i="2"/>
  <c r="C18254" i="2"/>
  <c r="D18255" i="2"/>
  <c r="B18255" i="2"/>
  <c r="F18255" i="2"/>
  <c r="C18255" i="2"/>
  <c r="E18255" i="2"/>
  <c r="D18256" i="2"/>
  <c r="E18256" i="2"/>
  <c r="B18256" i="2"/>
  <c r="C18256" i="2"/>
  <c r="F18256" i="2"/>
  <c r="C18257" i="2"/>
  <c r="D18257" i="2"/>
  <c r="B18257" i="2"/>
  <c r="E18257" i="2"/>
  <c r="F18257" i="2"/>
  <c r="E18258" i="2"/>
  <c r="C18258" i="2"/>
  <c r="D18258" i="2"/>
  <c r="F18258" i="2"/>
  <c r="B18258" i="2"/>
  <c r="F18259" i="2"/>
  <c r="C18259" i="2"/>
  <c r="E18259" i="2"/>
  <c r="B18259" i="2"/>
  <c r="D18259" i="2"/>
  <c r="B18260" i="2"/>
  <c r="D18260" i="2"/>
  <c r="C18260" i="2"/>
  <c r="E18260" i="2"/>
  <c r="F18260" i="2"/>
  <c r="D18261" i="2"/>
  <c r="B18261" i="2"/>
  <c r="C18261" i="2"/>
  <c r="E18261" i="2"/>
  <c r="F18261" i="2"/>
  <c r="F18262" i="2"/>
  <c r="D18262" i="2"/>
  <c r="E18262" i="2"/>
  <c r="C18262" i="2"/>
  <c r="B18262" i="2"/>
  <c r="F18263" i="2"/>
  <c r="D18263" i="2"/>
  <c r="E18263" i="2"/>
  <c r="C18263" i="2"/>
  <c r="B18263" i="2"/>
  <c r="D18264" i="2"/>
  <c r="E18264" i="2"/>
  <c r="B18264" i="2"/>
  <c r="F18264" i="2"/>
  <c r="C18264" i="2"/>
  <c r="E18265" i="2"/>
  <c r="C18265" i="2"/>
  <c r="D18265" i="2"/>
  <c r="B18265" i="2"/>
  <c r="F18265" i="2"/>
  <c r="C18266" i="2"/>
  <c r="D18266" i="2"/>
  <c r="F18266" i="2"/>
  <c r="E18266" i="2"/>
  <c r="B18266" i="2"/>
  <c r="D18267" i="2"/>
  <c r="B18267" i="2"/>
  <c r="F18267" i="2"/>
  <c r="E18267" i="2"/>
  <c r="C18267" i="2"/>
  <c r="E18268" i="2"/>
  <c r="F18268" i="2"/>
  <c r="B18268" i="2"/>
  <c r="D18268" i="2"/>
  <c r="C18268" i="2"/>
  <c r="C18269" i="2"/>
  <c r="F18269" i="2"/>
  <c r="B18269" i="2"/>
  <c r="D18269" i="2"/>
  <c r="E18269" i="2"/>
  <c r="E18270" i="2"/>
  <c r="F18270" i="2"/>
  <c r="B18270" i="2"/>
  <c r="C18270" i="2"/>
  <c r="D18270" i="2"/>
  <c r="C18271" i="2"/>
  <c r="B18271" i="2"/>
  <c r="D18271" i="2"/>
  <c r="E18271" i="2"/>
  <c r="F18271" i="2"/>
  <c r="D18272" i="2"/>
  <c r="E18272" i="2"/>
  <c r="C18272" i="2"/>
  <c r="B18272" i="2"/>
  <c r="F18272" i="2"/>
  <c r="E18273" i="2"/>
  <c r="B18273" i="2"/>
  <c r="C18273" i="2"/>
  <c r="F18273" i="2"/>
  <c r="D18273" i="2"/>
  <c r="B18274" i="2"/>
  <c r="D18274" i="2"/>
  <c r="C18274" i="2"/>
  <c r="F18274" i="2"/>
  <c r="E18274" i="2"/>
  <c r="D18275" i="2"/>
  <c r="B18275" i="2"/>
  <c r="E18275" i="2"/>
  <c r="C18275" i="2"/>
  <c r="F18275" i="2"/>
  <c r="D18276" i="2"/>
  <c r="B18276" i="2"/>
  <c r="E18276" i="2"/>
  <c r="C18276" i="2"/>
  <c r="F18276" i="2"/>
  <c r="E18277" i="2"/>
  <c r="B18277" i="2"/>
  <c r="C18277" i="2"/>
  <c r="D18277" i="2"/>
  <c r="F18277" i="2"/>
  <c r="F18278" i="2"/>
  <c r="E18278" i="2"/>
  <c r="C18278" i="2"/>
  <c r="B18278" i="2"/>
  <c r="D18278" i="2"/>
  <c r="E18279" i="2"/>
  <c r="B18279" i="2"/>
  <c r="C18279" i="2"/>
  <c r="D18279" i="2"/>
  <c r="F18279" i="2"/>
  <c r="D18280" i="2"/>
  <c r="B18280" i="2"/>
  <c r="F18280" i="2"/>
  <c r="C18280" i="2"/>
  <c r="E18280" i="2"/>
  <c r="F18281" i="2"/>
  <c r="B18281" i="2"/>
  <c r="E18281" i="2"/>
  <c r="C18281" i="2"/>
  <c r="D18281" i="2"/>
  <c r="E18282" i="2"/>
  <c r="D18282" i="2"/>
  <c r="F18282" i="2"/>
  <c r="B18282" i="2"/>
  <c r="C18282" i="2"/>
  <c r="B18283" i="2"/>
  <c r="C18283" i="2"/>
  <c r="E18283" i="2"/>
  <c r="F18283" i="2"/>
  <c r="D18283" i="2"/>
  <c r="D18284" i="2"/>
  <c r="E18284" i="2"/>
  <c r="C18284" i="2"/>
  <c r="F18284" i="2"/>
  <c r="B18284" i="2"/>
  <c r="B18285" i="2"/>
  <c r="D18285" i="2"/>
  <c r="E18285" i="2"/>
  <c r="C18285" i="2"/>
  <c r="F18285" i="2"/>
  <c r="F18286" i="2"/>
  <c r="B18286" i="2"/>
  <c r="C18286" i="2"/>
  <c r="E18286" i="2"/>
  <c r="D18286" i="2"/>
  <c r="D18287" i="2"/>
  <c r="F18287" i="2"/>
  <c r="C18287" i="2"/>
  <c r="B18287" i="2"/>
  <c r="E18287" i="2"/>
  <c r="E18288" i="2"/>
  <c r="D18288" i="2"/>
  <c r="B18288" i="2"/>
  <c r="C18288" i="2"/>
  <c r="F18288" i="2"/>
  <c r="D18289" i="2"/>
  <c r="B18289" i="2"/>
  <c r="E18289" i="2"/>
  <c r="C18289" i="2"/>
  <c r="F18289" i="2"/>
  <c r="C18290" i="2"/>
  <c r="E18290" i="2"/>
  <c r="D18290" i="2"/>
  <c r="B18290" i="2"/>
  <c r="F18290" i="2"/>
  <c r="D18291" i="2"/>
  <c r="F18291" i="2"/>
  <c r="E18291" i="2"/>
  <c r="B18291" i="2"/>
  <c r="C18291" i="2"/>
  <c r="E18292" i="2"/>
  <c r="D18292" i="2"/>
  <c r="C18292" i="2"/>
  <c r="F18292" i="2"/>
  <c r="B18292" i="2"/>
  <c r="B18293" i="2"/>
  <c r="D18293" i="2"/>
  <c r="E18293" i="2"/>
  <c r="C18293" i="2"/>
  <c r="F18293" i="2"/>
  <c r="F18294" i="2"/>
  <c r="D18294" i="2"/>
  <c r="E18294" i="2"/>
  <c r="C18294" i="2"/>
  <c r="B18294" i="2"/>
  <c r="D18295" i="2"/>
  <c r="F18295" i="2"/>
  <c r="E18295" i="2"/>
  <c r="C18295" i="2"/>
  <c r="B18295" i="2"/>
  <c r="D18296" i="2"/>
  <c r="C18296" i="2"/>
  <c r="B18296" i="2"/>
  <c r="E18296" i="2"/>
  <c r="F18296" i="2"/>
  <c r="C18297" i="2"/>
  <c r="E18297" i="2"/>
  <c r="B18297" i="2"/>
  <c r="D18297" i="2"/>
  <c r="F18297" i="2"/>
  <c r="E18298" i="2"/>
  <c r="F18298" i="2"/>
  <c r="C18298" i="2"/>
  <c r="D18298" i="2"/>
  <c r="B18298" i="2"/>
  <c r="D18299" i="2"/>
  <c r="B18299" i="2"/>
  <c r="C18299" i="2"/>
  <c r="F18299" i="2"/>
  <c r="E18299" i="2"/>
  <c r="E18300" i="2"/>
  <c r="B18300" i="2"/>
  <c r="D18300" i="2"/>
  <c r="C18300" i="2"/>
  <c r="F18300" i="2"/>
  <c r="C18301" i="2"/>
  <c r="B18301" i="2"/>
  <c r="F18301" i="2"/>
  <c r="E18301" i="2"/>
  <c r="D18301" i="2"/>
  <c r="F18302" i="2"/>
  <c r="D18302" i="2"/>
  <c r="E18302" i="2"/>
  <c r="C18302" i="2"/>
  <c r="B18302" i="2"/>
  <c r="C18303" i="2"/>
  <c r="F18303" i="2"/>
  <c r="E18303" i="2"/>
  <c r="B18303" i="2"/>
  <c r="D18303" i="2"/>
  <c r="D18304" i="2"/>
  <c r="F18304" i="2"/>
  <c r="E18304" i="2"/>
  <c r="C18304" i="2"/>
  <c r="B18304" i="2"/>
  <c r="F18305" i="2"/>
  <c r="D18305" i="2"/>
  <c r="B18305" i="2"/>
  <c r="C18305" i="2"/>
  <c r="E18305" i="2"/>
  <c r="E18306" i="2"/>
  <c r="B18306" i="2"/>
  <c r="C18306" i="2"/>
  <c r="D18306" i="2"/>
  <c r="F18306" i="2"/>
  <c r="F18307" i="2"/>
  <c r="E18307" i="2"/>
  <c r="D18307" i="2"/>
  <c r="C18307" i="2"/>
  <c r="B18307" i="2"/>
  <c r="B18308" i="2"/>
  <c r="E18308" i="2"/>
  <c r="C18308" i="2"/>
  <c r="D18308" i="2"/>
  <c r="F18308" i="2"/>
  <c r="B18309" i="2"/>
  <c r="C18309" i="2"/>
  <c r="D18309" i="2"/>
  <c r="F18309" i="2"/>
  <c r="E18309" i="2"/>
  <c r="E18310" i="2"/>
  <c r="B18310" i="2"/>
  <c r="C18310" i="2"/>
  <c r="D18310" i="2"/>
  <c r="F18310" i="2"/>
  <c r="C18311" i="2"/>
  <c r="D18311" i="2"/>
  <c r="F18311" i="2"/>
  <c r="E18311" i="2"/>
  <c r="B18311" i="2"/>
  <c r="D18312" i="2"/>
  <c r="C18312" i="2"/>
  <c r="B18312" i="2"/>
  <c r="E18312" i="2"/>
  <c r="F18312" i="2"/>
  <c r="E18313" i="2"/>
  <c r="D18313" i="2"/>
  <c r="C18313" i="2"/>
  <c r="F18313" i="2"/>
  <c r="B18313" i="2"/>
  <c r="B18314" i="2"/>
  <c r="D18314" i="2"/>
  <c r="C18314" i="2"/>
  <c r="E18314" i="2"/>
  <c r="F18314" i="2"/>
  <c r="C18315" i="2"/>
  <c r="E18315" i="2"/>
  <c r="F18315" i="2"/>
  <c r="B18315" i="2"/>
  <c r="D18315" i="2"/>
  <c r="D18316" i="2"/>
  <c r="F18316" i="2"/>
  <c r="E18316" i="2"/>
  <c r="B18316" i="2"/>
  <c r="C18316" i="2"/>
  <c r="D18317" i="2"/>
  <c r="C18317" i="2"/>
  <c r="B18317" i="2"/>
  <c r="F18317" i="2"/>
  <c r="E18317" i="2"/>
  <c r="E18318" i="2"/>
  <c r="F18318" i="2"/>
  <c r="B18318" i="2"/>
  <c r="D18318" i="2"/>
  <c r="C18318" i="2"/>
  <c r="B18319" i="2"/>
  <c r="E18319" i="2"/>
  <c r="F18319" i="2"/>
  <c r="C18319" i="2"/>
  <c r="D18319" i="2"/>
  <c r="E18320" i="2"/>
  <c r="B18320" i="2"/>
  <c r="C18320" i="2"/>
  <c r="F18320" i="2"/>
  <c r="D18320" i="2"/>
  <c r="B18321" i="2"/>
  <c r="D18321" i="2"/>
  <c r="F18321" i="2"/>
  <c r="E18321" i="2"/>
  <c r="C18321" i="2"/>
  <c r="C18322" i="2"/>
  <c r="E18322" i="2"/>
  <c r="D18322" i="2"/>
  <c r="F18322" i="2"/>
  <c r="B18322" i="2"/>
  <c r="C18323" i="2"/>
  <c r="E18323" i="2"/>
  <c r="F18323" i="2"/>
  <c r="B18323" i="2"/>
  <c r="D18323" i="2"/>
  <c r="B18324" i="2"/>
  <c r="C18324" i="2"/>
  <c r="E18324" i="2"/>
  <c r="F18324" i="2"/>
  <c r="D18324" i="2"/>
  <c r="C18325" i="2"/>
  <c r="D18325" i="2"/>
  <c r="B18325" i="2"/>
  <c r="F18325" i="2"/>
  <c r="E18325" i="2"/>
  <c r="F18326" i="2"/>
  <c r="B18326" i="2"/>
  <c r="D18326" i="2"/>
  <c r="E18326" i="2"/>
  <c r="C18326" i="2"/>
  <c r="C18327" i="2"/>
  <c r="E18327" i="2"/>
  <c r="F18327" i="2"/>
  <c r="B18327" i="2"/>
  <c r="D18327" i="2"/>
  <c r="D18328" i="2"/>
  <c r="F18328" i="2"/>
  <c r="E18328" i="2"/>
  <c r="B18328" i="2"/>
  <c r="C18328" i="2"/>
  <c r="D18329" i="2"/>
  <c r="C18329" i="2"/>
  <c r="B18329" i="2"/>
  <c r="F18329" i="2"/>
  <c r="E18329" i="2"/>
  <c r="F18330" i="2"/>
  <c r="C18330" i="2"/>
  <c r="B18330" i="2"/>
  <c r="E18330" i="2"/>
  <c r="D18330" i="2"/>
  <c r="C18331" i="2"/>
  <c r="B18331" i="2"/>
  <c r="F18331" i="2"/>
  <c r="D18331" i="2"/>
  <c r="E18331" i="2"/>
  <c r="E18332" i="2"/>
  <c r="C18332" i="2"/>
  <c r="D18332" i="2"/>
  <c r="F18332" i="2"/>
  <c r="B18332" i="2"/>
  <c r="F18333" i="2"/>
  <c r="E18333" i="2"/>
  <c r="D18333" i="2"/>
  <c r="C18333" i="2"/>
  <c r="B18333" i="2"/>
  <c r="E18334" i="2"/>
  <c r="F18334" i="2"/>
  <c r="B18334" i="2"/>
  <c r="D18334" i="2"/>
  <c r="C18334" i="2"/>
  <c r="F18335" i="2"/>
  <c r="E18335" i="2"/>
  <c r="B18335" i="2"/>
  <c r="C18335" i="2"/>
  <c r="D18335" i="2"/>
  <c r="B18336" i="2"/>
  <c r="E18336" i="2"/>
  <c r="D18336" i="2"/>
  <c r="C18336" i="2"/>
  <c r="F18336" i="2"/>
  <c r="D18337" i="2"/>
  <c r="E18337" i="2"/>
  <c r="C18337" i="2"/>
  <c r="F18337" i="2"/>
  <c r="B18337" i="2"/>
  <c r="F18338" i="2"/>
  <c r="D18338" i="2"/>
  <c r="E18338" i="2"/>
  <c r="B18338" i="2"/>
  <c r="C18338" i="2"/>
  <c r="F18339" i="2"/>
  <c r="C18339" i="2"/>
  <c r="D18339" i="2"/>
  <c r="E18339" i="2"/>
  <c r="B18339" i="2"/>
  <c r="D18340" i="2"/>
  <c r="C18340" i="2"/>
  <c r="E18340" i="2"/>
  <c r="F18340" i="2"/>
  <c r="B18340" i="2"/>
  <c r="D18341" i="2"/>
  <c r="B18341" i="2"/>
  <c r="F18341" i="2"/>
  <c r="C18341" i="2"/>
  <c r="E18341" i="2"/>
  <c r="B18342" i="2"/>
  <c r="D18342" i="2"/>
  <c r="F18342" i="2"/>
  <c r="C18342" i="2"/>
  <c r="E18342" i="2"/>
  <c r="B18343" i="2"/>
  <c r="F18343" i="2"/>
  <c r="D18343" i="2"/>
  <c r="C18343" i="2"/>
  <c r="E18343" i="2"/>
  <c r="F18344" i="2"/>
  <c r="C18344" i="2"/>
  <c r="D18344" i="2"/>
  <c r="E18344" i="2"/>
  <c r="B18344" i="2"/>
  <c r="F18345" i="2"/>
  <c r="B18345" i="2"/>
  <c r="D18345" i="2"/>
  <c r="C18345" i="2"/>
  <c r="E18345" i="2"/>
  <c r="D18346" i="2"/>
  <c r="B18346" i="2"/>
  <c r="F18346" i="2"/>
  <c r="E18346" i="2"/>
  <c r="C18346" i="2"/>
  <c r="E18347" i="2"/>
  <c r="D18347" i="2"/>
  <c r="B18347" i="2"/>
  <c r="C18347" i="2"/>
  <c r="F18347" i="2"/>
  <c r="C18348" i="2"/>
  <c r="E18348" i="2"/>
  <c r="B18348" i="2"/>
  <c r="D18348" i="2"/>
  <c r="F18348" i="2"/>
  <c r="F18349" i="2"/>
  <c r="D18349" i="2"/>
  <c r="C18349" i="2"/>
  <c r="B18349" i="2"/>
  <c r="E18349" i="2"/>
  <c r="F18350" i="2"/>
  <c r="E18350" i="2"/>
  <c r="D18350" i="2"/>
  <c r="C18350" i="2"/>
  <c r="B18350" i="2"/>
  <c r="D18351" i="2"/>
  <c r="F18351" i="2"/>
  <c r="E18351" i="2"/>
  <c r="B18351" i="2"/>
  <c r="C18351" i="2"/>
  <c r="C18352" i="2"/>
  <c r="D18352" i="2"/>
  <c r="F18352" i="2"/>
  <c r="E18352" i="2"/>
  <c r="B18352" i="2"/>
  <c r="D18353" i="2"/>
  <c r="E18353" i="2"/>
  <c r="C18353" i="2"/>
  <c r="F18353" i="2"/>
  <c r="B18353" i="2"/>
  <c r="C18354" i="2"/>
  <c r="F18354" i="2"/>
  <c r="D18354" i="2"/>
  <c r="E18354" i="2"/>
  <c r="B18354" i="2"/>
  <c r="D18355" i="2"/>
  <c r="C18355" i="2"/>
  <c r="F18355" i="2"/>
  <c r="B18355" i="2"/>
  <c r="E18355" i="2"/>
  <c r="B18356" i="2"/>
  <c r="D18356" i="2"/>
  <c r="E18356" i="2"/>
  <c r="C18356" i="2"/>
  <c r="F18356" i="2"/>
  <c r="C18357" i="2"/>
  <c r="E18357" i="2"/>
  <c r="B18357" i="2"/>
  <c r="F18357" i="2"/>
  <c r="D18357" i="2"/>
  <c r="E18358" i="2"/>
  <c r="F18358" i="2"/>
  <c r="C18358" i="2"/>
  <c r="B18358" i="2"/>
  <c r="D18358" i="2"/>
  <c r="B18359" i="2"/>
  <c r="C18359" i="2"/>
  <c r="F18359" i="2"/>
  <c r="E18359" i="2"/>
  <c r="D18359" i="2"/>
  <c r="B18360" i="2"/>
  <c r="E18360" i="2"/>
  <c r="F18360" i="2"/>
  <c r="D18360" i="2"/>
  <c r="C18360" i="2"/>
  <c r="D18361" i="2"/>
  <c r="B18361" i="2"/>
  <c r="C18361" i="2"/>
  <c r="E18361" i="2"/>
  <c r="F18361" i="2"/>
  <c r="E18362" i="2"/>
  <c r="D18362" i="2"/>
  <c r="F18362" i="2"/>
  <c r="C18362" i="2"/>
  <c r="B18362" i="2"/>
  <c r="E18363" i="2"/>
  <c r="B18363" i="2"/>
  <c r="C18363" i="2"/>
  <c r="D18363" i="2"/>
  <c r="F18363" i="2"/>
  <c r="F18364" i="2"/>
  <c r="D18364" i="2"/>
  <c r="C18364" i="2"/>
  <c r="B18364" i="2"/>
  <c r="E18364" i="2"/>
  <c r="B18365" i="2"/>
  <c r="F18365" i="2"/>
  <c r="E18365" i="2"/>
  <c r="D18365" i="2"/>
  <c r="C18365" i="2"/>
  <c r="E18366" i="2"/>
  <c r="D18366" i="2"/>
  <c r="B18366" i="2"/>
  <c r="C18366" i="2"/>
  <c r="F18366" i="2"/>
  <c r="C18367" i="2"/>
  <c r="B18367" i="2"/>
  <c r="E18367" i="2"/>
  <c r="F18367" i="2"/>
  <c r="D18367" i="2"/>
  <c r="F18368" i="2"/>
  <c r="D18368" i="2"/>
  <c r="E18368" i="2"/>
  <c r="C18368" i="2"/>
  <c r="B18368" i="2"/>
  <c r="E18369" i="2"/>
  <c r="D18369" i="2"/>
  <c r="F18369" i="2"/>
  <c r="B18369" i="2"/>
  <c r="C18369" i="2"/>
  <c r="E18370" i="2"/>
  <c r="C18370" i="2"/>
  <c r="F18370" i="2"/>
  <c r="D18370" i="2"/>
  <c r="B18370" i="2"/>
  <c r="C18371" i="2"/>
  <c r="E18371" i="2"/>
  <c r="F18371" i="2"/>
  <c r="B18371" i="2"/>
  <c r="D18371" i="2"/>
  <c r="F18372" i="2"/>
  <c r="E18372" i="2"/>
  <c r="D18372" i="2"/>
  <c r="B18372" i="2"/>
  <c r="C18372" i="2"/>
  <c r="D18373" i="2"/>
  <c r="C18373" i="2"/>
  <c r="E18373" i="2"/>
  <c r="B18373" i="2"/>
  <c r="F18373" i="2"/>
  <c r="D18374" i="2"/>
  <c r="B18374" i="2"/>
  <c r="F18374" i="2"/>
  <c r="C18374" i="2"/>
  <c r="E18374" i="2"/>
  <c r="E18375" i="2"/>
  <c r="C18375" i="2"/>
  <c r="F18375" i="2"/>
  <c r="B18375" i="2"/>
  <c r="D18375" i="2"/>
  <c r="D18376" i="2"/>
  <c r="C18376" i="2"/>
  <c r="B18376" i="2"/>
  <c r="F18376" i="2"/>
  <c r="E18376" i="2"/>
  <c r="F18377" i="2"/>
  <c r="E18377" i="2"/>
  <c r="C18377" i="2"/>
  <c r="B18377" i="2"/>
  <c r="D18377" i="2"/>
  <c r="C18378" i="2"/>
  <c r="B18378" i="2"/>
  <c r="F18378" i="2"/>
  <c r="D18378" i="2"/>
  <c r="E18378" i="2"/>
  <c r="F18379" i="2"/>
  <c r="D18379" i="2"/>
  <c r="E18379" i="2"/>
  <c r="B18379" i="2"/>
  <c r="C18379" i="2"/>
  <c r="E18380" i="2"/>
  <c r="B18380" i="2"/>
  <c r="D18380" i="2"/>
  <c r="F18380" i="2"/>
  <c r="C18380" i="2"/>
  <c r="D18381" i="2"/>
  <c r="F18381" i="2"/>
  <c r="C18381" i="2"/>
  <c r="B18381" i="2"/>
  <c r="E18381" i="2"/>
  <c r="E18382" i="2"/>
  <c r="B18382" i="2"/>
  <c r="F18382" i="2"/>
  <c r="C18382" i="2"/>
  <c r="D18382" i="2"/>
  <c r="D18383" i="2"/>
  <c r="F18383" i="2"/>
  <c r="E18383" i="2"/>
  <c r="B18383" i="2"/>
  <c r="C18383" i="2"/>
  <c r="D18384" i="2"/>
  <c r="F18384" i="2"/>
  <c r="E18384" i="2"/>
  <c r="C18384" i="2"/>
  <c r="B18384" i="2"/>
  <c r="E18385" i="2"/>
  <c r="C18385" i="2"/>
  <c r="D18385" i="2"/>
  <c r="F18385" i="2"/>
  <c r="B18385" i="2"/>
  <c r="D18386" i="2"/>
  <c r="E18386" i="2"/>
  <c r="B18386" i="2"/>
  <c r="C18386" i="2"/>
  <c r="F18386" i="2"/>
  <c r="B18387" i="2"/>
  <c r="E18387" i="2"/>
  <c r="C18387" i="2"/>
  <c r="F18387" i="2"/>
  <c r="D18387" i="2"/>
  <c r="E18388" i="2"/>
  <c r="D18388" i="2"/>
  <c r="C18388" i="2"/>
  <c r="F18388" i="2"/>
  <c r="B18388" i="2"/>
  <c r="C18389" i="2"/>
  <c r="F18389" i="2"/>
  <c r="B18389" i="2"/>
  <c r="D18389" i="2"/>
  <c r="E18389" i="2"/>
  <c r="C18390" i="2"/>
  <c r="E18390" i="2"/>
  <c r="B18390" i="2"/>
  <c r="D18390" i="2"/>
  <c r="F18390" i="2"/>
  <c r="B18391" i="2"/>
  <c r="F18391" i="2"/>
  <c r="D18391" i="2"/>
  <c r="E18391" i="2"/>
  <c r="C18391" i="2"/>
  <c r="C18392" i="2"/>
  <c r="B18392" i="2"/>
  <c r="F18392" i="2"/>
  <c r="D18392" i="2"/>
  <c r="E18392" i="2"/>
  <c r="D18393" i="2"/>
  <c r="E18393" i="2"/>
  <c r="F18393" i="2"/>
  <c r="C18393" i="2"/>
  <c r="B18393" i="2"/>
  <c r="F18394" i="2"/>
  <c r="D18394" i="2"/>
  <c r="C18394" i="2"/>
  <c r="E18394" i="2"/>
  <c r="B18394" i="2"/>
  <c r="D18395" i="2"/>
  <c r="B18395" i="2"/>
  <c r="C18395" i="2"/>
  <c r="E18395" i="2"/>
  <c r="F18395" i="2"/>
  <c r="E18396" i="2"/>
  <c r="D18396" i="2"/>
  <c r="B18396" i="2"/>
  <c r="F18396" i="2"/>
  <c r="C18396" i="2"/>
  <c r="F18397" i="2"/>
  <c r="D18397" i="2"/>
  <c r="B18397" i="2"/>
  <c r="E18397" i="2"/>
  <c r="C18397" i="2"/>
  <c r="F18398" i="2"/>
  <c r="D18398" i="2"/>
  <c r="E18398" i="2"/>
  <c r="C18398" i="2"/>
  <c r="B18398" i="2"/>
  <c r="F18399" i="2"/>
  <c r="C18399" i="2"/>
  <c r="E18399" i="2"/>
  <c r="D18399" i="2"/>
  <c r="B18399" i="2"/>
  <c r="F18400" i="2"/>
  <c r="E18400" i="2"/>
  <c r="B18400" i="2"/>
  <c r="C18400" i="2"/>
  <c r="D18400" i="2"/>
  <c r="B18401" i="2"/>
  <c r="F18401" i="2"/>
  <c r="E18401" i="2"/>
  <c r="C18401" i="2"/>
  <c r="D18401" i="2"/>
  <c r="E18402" i="2"/>
  <c r="B18402" i="2"/>
  <c r="F18402" i="2"/>
  <c r="C18402" i="2"/>
  <c r="D18402" i="2"/>
  <c r="C18403" i="2"/>
  <c r="F18403" i="2"/>
  <c r="D18403" i="2"/>
  <c r="B18403" i="2"/>
  <c r="E18403" i="2"/>
  <c r="F18404" i="2"/>
  <c r="E18404" i="2"/>
  <c r="B18404" i="2"/>
  <c r="D18404" i="2"/>
  <c r="C18404" i="2"/>
  <c r="C18405" i="2"/>
  <c r="D18405" i="2"/>
  <c r="F18405" i="2"/>
  <c r="B18405" i="2"/>
  <c r="E18405" i="2"/>
  <c r="C18406" i="2"/>
  <c r="F18406" i="2"/>
  <c r="B18406" i="2"/>
  <c r="D18406" i="2"/>
  <c r="E18406" i="2"/>
  <c r="F18407" i="2"/>
  <c r="E18407" i="2"/>
  <c r="C18407" i="2"/>
  <c r="B18407" i="2"/>
  <c r="D18407" i="2"/>
  <c r="D18408" i="2"/>
  <c r="F18408" i="2"/>
  <c r="B18408" i="2"/>
  <c r="C18408" i="2"/>
  <c r="E18408" i="2"/>
  <c r="F18409" i="2"/>
  <c r="E18409" i="2"/>
  <c r="C18409" i="2"/>
  <c r="D18409" i="2"/>
  <c r="B18409" i="2"/>
  <c r="C18410" i="2"/>
  <c r="F18410" i="2"/>
  <c r="B18410" i="2"/>
  <c r="E18410" i="2"/>
  <c r="D18410" i="2"/>
  <c r="C18411" i="2"/>
  <c r="F18411" i="2"/>
  <c r="E18411" i="2"/>
  <c r="D18411" i="2"/>
  <c r="B18411" i="2"/>
  <c r="E18412" i="2"/>
  <c r="F18412" i="2"/>
  <c r="D18412" i="2"/>
  <c r="C18412" i="2"/>
  <c r="B18412" i="2"/>
  <c r="E18413" i="2"/>
  <c r="B18413" i="2"/>
  <c r="F18413" i="2"/>
  <c r="D18413" i="2"/>
  <c r="C18413" i="2"/>
  <c r="E18414" i="2"/>
  <c r="D18414" i="2"/>
  <c r="C18414" i="2"/>
  <c r="F18414" i="2"/>
  <c r="B18414" i="2"/>
  <c r="E18415" i="2"/>
  <c r="C18415" i="2"/>
  <c r="B18415" i="2"/>
  <c r="D18415" i="2"/>
  <c r="F18415" i="2"/>
  <c r="F18416" i="2"/>
  <c r="E18416" i="2"/>
  <c r="D18416" i="2"/>
  <c r="C18416" i="2"/>
  <c r="B18416" i="2"/>
  <c r="B18417" i="2"/>
  <c r="E18417" i="2"/>
  <c r="D18417" i="2"/>
  <c r="C18417" i="2"/>
  <c r="F18417" i="2"/>
  <c r="C18418" i="2"/>
  <c r="B18418" i="2"/>
  <c r="D18418" i="2"/>
  <c r="E18418" i="2"/>
  <c r="F18418" i="2"/>
  <c r="C18419" i="2"/>
  <c r="F18419" i="2"/>
  <c r="D18419" i="2"/>
  <c r="E18419" i="2"/>
  <c r="B18419" i="2"/>
  <c r="C18420" i="2"/>
  <c r="F18420" i="2"/>
  <c r="E18420" i="2"/>
  <c r="B18420" i="2"/>
  <c r="D18420" i="2"/>
  <c r="D18421" i="2"/>
  <c r="C18421" i="2"/>
  <c r="B18421" i="2"/>
  <c r="F18421" i="2"/>
  <c r="E18421" i="2"/>
  <c r="D18422" i="2"/>
  <c r="F18422" i="2"/>
  <c r="B18422" i="2"/>
  <c r="E18422" i="2"/>
  <c r="C18422" i="2"/>
  <c r="C18423" i="2"/>
  <c r="B18423" i="2"/>
  <c r="E18423" i="2"/>
  <c r="F18423" i="2"/>
  <c r="D18423" i="2"/>
  <c r="C18424" i="2"/>
  <c r="F18424" i="2"/>
  <c r="B18424" i="2"/>
  <c r="D18424" i="2"/>
  <c r="E18424" i="2"/>
  <c r="C18425" i="2"/>
  <c r="D18425" i="2"/>
  <c r="F18425" i="2"/>
  <c r="B18425" i="2"/>
  <c r="E18425" i="2"/>
  <c r="C18426" i="2"/>
  <c r="E18426" i="2"/>
  <c r="F18426" i="2"/>
  <c r="B18426" i="2"/>
  <c r="D18426" i="2"/>
  <c r="E18427" i="2"/>
  <c r="C18427" i="2"/>
  <c r="F18427" i="2"/>
  <c r="D18427" i="2"/>
  <c r="B18427" i="2"/>
  <c r="C18428" i="2"/>
  <c r="D18428" i="2"/>
  <c r="E18428" i="2"/>
  <c r="F18428" i="2"/>
  <c r="B18428" i="2"/>
  <c r="F18429" i="2"/>
  <c r="E18429" i="2"/>
  <c r="C18429" i="2"/>
  <c r="B18429" i="2"/>
  <c r="D18429" i="2"/>
  <c r="B18430" i="2"/>
  <c r="D18430" i="2"/>
  <c r="C18430" i="2"/>
  <c r="F18430" i="2"/>
  <c r="E18430" i="2"/>
  <c r="B18431" i="2"/>
  <c r="C18431" i="2"/>
  <c r="D18431" i="2"/>
  <c r="E18431" i="2"/>
  <c r="F18431" i="2"/>
  <c r="E18432" i="2"/>
  <c r="B18432" i="2"/>
  <c r="D18432" i="2"/>
  <c r="C18432" i="2"/>
  <c r="F18432" i="2"/>
  <c r="F18433" i="2"/>
  <c r="D18433" i="2"/>
  <c r="E18433" i="2"/>
  <c r="B18433" i="2"/>
  <c r="C18433" i="2"/>
  <c r="F18434" i="2"/>
  <c r="E18434" i="2"/>
  <c r="B18434" i="2"/>
  <c r="D18434" i="2"/>
  <c r="C18434" i="2"/>
  <c r="F18435" i="2"/>
  <c r="E18435" i="2"/>
  <c r="B18435" i="2"/>
  <c r="D18435" i="2"/>
  <c r="C18435" i="2"/>
  <c r="F18436" i="2"/>
  <c r="C18436" i="2"/>
  <c r="D18436" i="2"/>
  <c r="E18436" i="2"/>
  <c r="B18436" i="2"/>
  <c r="B18437" i="2"/>
  <c r="F18437" i="2"/>
  <c r="C18437" i="2"/>
  <c r="E18437" i="2"/>
  <c r="D18437" i="2"/>
  <c r="E18438" i="2"/>
  <c r="B18438" i="2"/>
  <c r="D18438" i="2"/>
  <c r="F18438" i="2"/>
  <c r="C18438" i="2"/>
  <c r="C18439" i="2"/>
  <c r="F18439" i="2"/>
  <c r="E18439" i="2"/>
  <c r="B18439" i="2"/>
  <c r="D18439" i="2"/>
  <c r="B18440" i="2"/>
  <c r="F18440" i="2"/>
  <c r="C18440" i="2"/>
  <c r="E18440" i="2"/>
  <c r="D18440" i="2"/>
  <c r="D18441" i="2"/>
  <c r="F18441" i="2"/>
  <c r="C18441" i="2"/>
  <c r="B18441" i="2"/>
  <c r="E18441" i="2"/>
  <c r="C18442" i="2"/>
  <c r="E18442" i="2"/>
  <c r="F18442" i="2"/>
  <c r="B18442" i="2"/>
  <c r="D18442" i="2"/>
  <c r="E18443" i="2"/>
  <c r="F18443" i="2"/>
  <c r="C18443" i="2"/>
  <c r="D18443" i="2"/>
  <c r="B18443" i="2"/>
  <c r="B18444" i="2"/>
  <c r="C18444" i="2"/>
  <c r="E18444" i="2"/>
  <c r="F18444" i="2"/>
  <c r="D18444" i="2"/>
  <c r="B18445" i="2"/>
  <c r="E18445" i="2"/>
  <c r="F18445" i="2"/>
  <c r="C18445" i="2"/>
  <c r="D18445" i="2"/>
  <c r="C18446" i="2"/>
  <c r="F18446" i="2"/>
  <c r="B18446" i="2"/>
  <c r="E18446" i="2"/>
  <c r="D18446" i="2"/>
  <c r="B18447" i="2"/>
  <c r="C18447" i="2"/>
  <c r="D18447" i="2"/>
  <c r="E18447" i="2"/>
  <c r="F18447" i="2"/>
  <c r="B18448" i="2"/>
  <c r="F18448" i="2"/>
  <c r="E18448" i="2"/>
  <c r="C18448" i="2"/>
  <c r="D18448" i="2"/>
  <c r="E18449" i="2"/>
  <c r="F18449" i="2"/>
  <c r="D18449" i="2"/>
  <c r="C18449" i="2"/>
  <c r="B18449" i="2"/>
  <c r="D18450" i="2"/>
  <c r="E18450" i="2"/>
  <c r="C18450" i="2"/>
  <c r="F18450" i="2"/>
  <c r="B18450" i="2"/>
  <c r="B18451" i="2"/>
  <c r="C18451" i="2"/>
  <c r="F18451" i="2"/>
  <c r="D18451" i="2"/>
  <c r="E18451" i="2"/>
  <c r="E18452" i="2"/>
  <c r="C18452" i="2"/>
  <c r="B18452" i="2"/>
  <c r="F18452" i="2"/>
  <c r="D18452" i="2"/>
  <c r="E18453" i="2"/>
  <c r="B18453" i="2"/>
  <c r="C18453" i="2"/>
  <c r="D18453" i="2"/>
  <c r="F18453" i="2"/>
  <c r="B18454" i="2"/>
  <c r="E18454" i="2"/>
  <c r="D18454" i="2"/>
  <c r="F18454" i="2"/>
  <c r="C18454" i="2"/>
  <c r="C18455" i="2"/>
  <c r="E18455" i="2"/>
  <c r="F18455" i="2"/>
  <c r="B18455" i="2"/>
  <c r="D18455" i="2"/>
  <c r="F18456" i="2"/>
  <c r="B18456" i="2"/>
  <c r="C18456" i="2"/>
  <c r="E18456" i="2"/>
  <c r="D18456" i="2"/>
  <c r="B18457" i="2"/>
  <c r="F18457" i="2"/>
  <c r="E18457" i="2"/>
  <c r="D18457" i="2"/>
  <c r="C18457" i="2"/>
  <c r="C18458" i="2"/>
  <c r="E18458" i="2"/>
  <c r="D18458" i="2"/>
  <c r="B18458" i="2"/>
  <c r="F18458" i="2"/>
  <c r="C18459" i="2"/>
  <c r="B18459" i="2"/>
  <c r="F18459" i="2"/>
  <c r="E18459" i="2"/>
  <c r="D18459" i="2"/>
  <c r="E18460" i="2"/>
  <c r="B18460" i="2"/>
  <c r="D18460" i="2"/>
  <c r="F18460" i="2"/>
  <c r="C18460" i="2"/>
  <c r="C18461" i="2"/>
  <c r="F18461" i="2"/>
  <c r="E18461" i="2"/>
  <c r="D18461" i="2"/>
  <c r="B18461" i="2"/>
  <c r="F18462" i="2"/>
  <c r="E18462" i="2"/>
  <c r="C18462" i="2"/>
  <c r="B18462" i="2"/>
  <c r="D18462" i="2"/>
  <c r="B18463" i="2"/>
  <c r="F18463" i="2"/>
  <c r="E18463" i="2"/>
  <c r="D18463" i="2"/>
  <c r="C18463" i="2"/>
  <c r="F18464" i="2"/>
  <c r="C18464" i="2"/>
  <c r="B18464" i="2"/>
  <c r="E18464" i="2"/>
  <c r="D18464" i="2"/>
  <c r="E18465" i="2"/>
  <c r="F18465" i="2"/>
  <c r="D18465" i="2"/>
  <c r="B18465" i="2"/>
  <c r="C18465" i="2"/>
  <c r="D18466" i="2"/>
  <c r="E18466" i="2"/>
  <c r="C18466" i="2"/>
  <c r="F18466" i="2"/>
  <c r="B18466" i="2"/>
  <c r="F18467" i="2"/>
  <c r="D18467" i="2"/>
  <c r="E18467" i="2"/>
  <c r="B18467" i="2"/>
  <c r="C18467" i="2"/>
  <c r="F18468" i="2"/>
  <c r="D18468" i="2"/>
  <c r="B18468" i="2"/>
  <c r="E18468" i="2"/>
  <c r="C18468" i="2"/>
  <c r="F18469" i="2"/>
  <c r="D18469" i="2"/>
  <c r="E18469" i="2"/>
  <c r="B18469" i="2"/>
  <c r="C18469" i="2"/>
  <c r="D18470" i="2"/>
  <c r="C18470" i="2"/>
  <c r="E18470" i="2"/>
  <c r="B18470" i="2"/>
  <c r="F18470" i="2"/>
  <c r="B18471" i="2"/>
  <c r="F18471" i="2"/>
  <c r="E18471" i="2"/>
  <c r="C18471" i="2"/>
  <c r="D18471" i="2"/>
  <c r="C18472" i="2"/>
  <c r="E18472" i="2"/>
  <c r="D18472" i="2"/>
  <c r="F18472" i="2"/>
  <c r="B18472" i="2"/>
  <c r="E18473" i="2"/>
  <c r="D18473" i="2"/>
  <c r="C18473" i="2"/>
  <c r="F18473" i="2"/>
  <c r="B18473" i="2"/>
  <c r="D18474" i="2"/>
  <c r="E18474" i="2"/>
  <c r="F18474" i="2"/>
  <c r="C18474" i="2"/>
  <c r="B18474" i="2"/>
  <c r="F18475" i="2"/>
  <c r="C18475" i="2"/>
  <c r="E18475" i="2"/>
  <c r="B18475" i="2"/>
  <c r="D18475" i="2"/>
  <c r="C18476" i="2"/>
  <c r="E18476" i="2"/>
  <c r="D18476" i="2"/>
  <c r="B18476" i="2"/>
  <c r="F18476" i="2"/>
  <c r="B18477" i="2"/>
  <c r="D18477" i="2"/>
  <c r="E18477" i="2"/>
  <c r="C18477" i="2"/>
  <c r="F18477" i="2"/>
  <c r="D18478" i="2"/>
  <c r="E18478" i="2"/>
  <c r="C18478" i="2"/>
  <c r="B18478" i="2"/>
  <c r="F18478" i="2"/>
  <c r="D18479" i="2"/>
  <c r="E18479" i="2"/>
  <c r="B18479" i="2"/>
  <c r="C18479" i="2"/>
  <c r="F18479" i="2"/>
  <c r="E18480" i="2"/>
  <c r="B18480" i="2"/>
  <c r="F18480" i="2"/>
  <c r="C18480" i="2"/>
  <c r="D18480" i="2"/>
  <c r="F18481" i="2"/>
  <c r="E18481" i="2"/>
  <c r="C18481" i="2"/>
  <c r="D18481" i="2"/>
  <c r="B18481" i="2"/>
  <c r="C18482" i="2"/>
  <c r="F18482" i="2"/>
  <c r="B18482" i="2"/>
  <c r="E18482" i="2"/>
  <c r="D18482" i="2"/>
  <c r="B18483" i="2"/>
  <c r="D18483" i="2"/>
  <c r="F18483" i="2"/>
  <c r="E18483" i="2"/>
  <c r="C18483" i="2"/>
  <c r="C18484" i="2"/>
  <c r="E18484" i="2"/>
  <c r="B18484" i="2"/>
  <c r="F18484" i="2"/>
  <c r="D18484" i="2"/>
  <c r="D18485" i="2"/>
  <c r="C18485" i="2"/>
  <c r="E18485" i="2"/>
  <c r="B18485" i="2"/>
  <c r="F18485" i="2"/>
  <c r="E18486" i="2"/>
  <c r="B18486" i="2"/>
  <c r="C18486" i="2"/>
  <c r="D18486" i="2"/>
  <c r="F18486" i="2"/>
  <c r="E18487" i="2"/>
  <c r="F18487" i="2"/>
  <c r="B18487" i="2"/>
  <c r="D18487" i="2"/>
  <c r="C18487" i="2"/>
  <c r="E18488" i="2"/>
  <c r="C18488" i="2"/>
  <c r="D18488" i="2"/>
  <c r="F18488" i="2"/>
  <c r="B18488" i="2"/>
  <c r="C18489" i="2"/>
  <c r="D18489" i="2"/>
  <c r="F18489" i="2"/>
  <c r="B18489" i="2"/>
  <c r="E18489" i="2"/>
  <c r="D18490" i="2"/>
  <c r="B18490" i="2"/>
  <c r="E18490" i="2"/>
  <c r="C18490" i="2"/>
  <c r="F18490" i="2"/>
  <c r="C18491" i="2"/>
  <c r="E18491" i="2"/>
  <c r="F18491" i="2"/>
  <c r="B18491" i="2"/>
  <c r="D18491" i="2"/>
  <c r="B18492" i="2"/>
  <c r="D18492" i="2"/>
  <c r="F18492" i="2"/>
  <c r="C18492" i="2"/>
  <c r="E18492" i="2"/>
  <c r="E18493" i="2"/>
  <c r="F18493" i="2"/>
  <c r="D18493" i="2"/>
  <c r="B18493" i="2"/>
  <c r="C18493" i="2"/>
  <c r="B18494" i="2"/>
  <c r="F18494" i="2"/>
  <c r="D18494" i="2"/>
  <c r="E18494" i="2"/>
  <c r="C18494" i="2"/>
  <c r="F18495" i="2"/>
  <c r="D18495" i="2"/>
  <c r="C18495" i="2"/>
  <c r="E18495" i="2"/>
  <c r="B18495" i="2"/>
  <c r="B18496" i="2"/>
  <c r="D18496" i="2"/>
  <c r="F18496" i="2"/>
  <c r="E18496" i="2"/>
  <c r="C18496" i="2"/>
  <c r="C18497" i="2"/>
  <c r="F18497" i="2"/>
  <c r="B18497" i="2"/>
  <c r="D18497" i="2"/>
  <c r="E18497" i="2"/>
  <c r="E18498" i="2"/>
  <c r="C18498" i="2"/>
  <c r="B18498" i="2"/>
  <c r="D18498" i="2"/>
  <c r="F18498" i="2"/>
  <c r="D18499" i="2"/>
  <c r="C18499" i="2"/>
  <c r="E18499" i="2"/>
  <c r="F18499" i="2"/>
  <c r="B18499" i="2"/>
  <c r="B18500" i="2"/>
  <c r="E18500" i="2"/>
  <c r="D18500" i="2"/>
  <c r="F18500" i="2"/>
  <c r="C18500" i="2"/>
  <c r="F18501" i="2"/>
  <c r="E18501" i="2"/>
  <c r="C18501" i="2"/>
  <c r="D18501" i="2"/>
  <c r="B18501" i="2"/>
  <c r="E18502" i="2"/>
  <c r="C18502" i="2"/>
  <c r="B18502" i="2"/>
  <c r="D18502" i="2"/>
  <c r="F18502" i="2"/>
  <c r="B18503" i="2"/>
  <c r="C18503" i="2"/>
  <c r="F18503" i="2"/>
  <c r="D18503" i="2"/>
  <c r="E18503" i="2"/>
  <c r="D18504" i="2"/>
  <c r="B18504" i="2"/>
  <c r="E18504" i="2"/>
  <c r="F18504" i="2"/>
  <c r="C18504" i="2"/>
  <c r="B18505" i="2"/>
  <c r="C18505" i="2"/>
  <c r="E18505" i="2"/>
  <c r="D18505" i="2"/>
  <c r="F18505" i="2"/>
  <c r="F18506" i="2"/>
  <c r="E18506" i="2"/>
  <c r="C18506" i="2"/>
  <c r="B18506" i="2"/>
  <c r="D18506" i="2"/>
  <c r="E18507" i="2"/>
  <c r="C18507" i="2"/>
  <c r="B18507" i="2"/>
  <c r="F18507" i="2"/>
  <c r="D18507" i="2"/>
  <c r="F18508" i="2"/>
  <c r="E18508" i="2"/>
  <c r="C18508" i="2"/>
  <c r="B18508" i="2"/>
  <c r="D18508" i="2"/>
  <c r="B18509" i="2"/>
  <c r="F18509" i="2"/>
  <c r="C18509" i="2"/>
  <c r="E18509" i="2"/>
  <c r="D18509" i="2"/>
  <c r="C18510" i="2"/>
  <c r="B18510" i="2"/>
  <c r="F18510" i="2"/>
  <c r="E18510" i="2"/>
  <c r="D18510" i="2"/>
  <c r="F18511" i="2"/>
  <c r="E18511" i="2"/>
  <c r="D18511" i="2"/>
  <c r="B18511" i="2"/>
  <c r="C18511" i="2"/>
  <c r="B18512" i="2"/>
  <c r="C18512" i="2"/>
  <c r="D18512" i="2"/>
  <c r="E18512" i="2"/>
  <c r="F18512" i="2"/>
  <c r="D18513" i="2"/>
  <c r="B18513" i="2"/>
  <c r="C18513" i="2"/>
  <c r="F18513" i="2"/>
  <c r="E18513" i="2"/>
  <c r="F18514" i="2"/>
  <c r="C18514" i="2"/>
  <c r="B18514" i="2"/>
  <c r="D18514" i="2"/>
  <c r="E18514" i="2"/>
  <c r="B18515" i="2"/>
  <c r="D18515" i="2"/>
  <c r="F18515" i="2"/>
  <c r="E18515" i="2"/>
  <c r="C18515" i="2"/>
  <c r="B18516" i="2"/>
  <c r="C18516" i="2"/>
  <c r="E18516" i="2"/>
  <c r="F18516" i="2"/>
  <c r="D18516" i="2"/>
  <c r="B18517" i="2"/>
  <c r="E18517" i="2"/>
  <c r="F18517" i="2"/>
  <c r="D18517" i="2"/>
  <c r="C18517" i="2"/>
  <c r="D18518" i="2"/>
  <c r="C18518" i="2"/>
  <c r="B18518" i="2"/>
  <c r="F18518" i="2"/>
  <c r="E18518" i="2"/>
  <c r="E18519" i="2"/>
  <c r="D18519" i="2"/>
  <c r="F18519" i="2"/>
  <c r="B18519" i="2"/>
  <c r="C18519" i="2"/>
  <c r="C18520" i="2"/>
  <c r="B18520" i="2"/>
  <c r="D18520" i="2"/>
  <c r="E18520" i="2"/>
  <c r="F18520" i="2"/>
  <c r="E18521" i="2"/>
  <c r="F18521" i="2"/>
  <c r="D18521" i="2"/>
  <c r="B18521" i="2"/>
  <c r="C18521" i="2"/>
  <c r="E18522" i="2"/>
  <c r="F18522" i="2"/>
  <c r="C18522" i="2"/>
  <c r="B18522" i="2"/>
  <c r="D18522" i="2"/>
  <c r="F18523" i="2"/>
  <c r="C18523" i="2"/>
  <c r="E18523" i="2"/>
  <c r="B18523" i="2"/>
  <c r="D18523" i="2"/>
  <c r="D18524" i="2"/>
  <c r="E18524" i="2"/>
  <c r="C18524" i="2"/>
  <c r="F18524" i="2"/>
  <c r="B18524" i="2"/>
  <c r="C18525" i="2"/>
  <c r="B18525" i="2"/>
  <c r="D18525" i="2"/>
  <c r="E18525" i="2"/>
  <c r="F18525" i="2"/>
  <c r="D18526" i="2"/>
  <c r="E18526" i="2"/>
  <c r="C18526" i="2"/>
  <c r="B18526" i="2"/>
  <c r="F18526" i="2"/>
  <c r="C18527" i="2"/>
  <c r="D18527" i="2"/>
  <c r="F18527" i="2"/>
  <c r="E18527" i="2"/>
  <c r="B18527" i="2"/>
  <c r="F18528" i="2"/>
  <c r="C18528" i="2"/>
  <c r="B18528" i="2"/>
  <c r="E18528" i="2"/>
  <c r="D18528" i="2"/>
  <c r="F18529" i="2"/>
  <c r="E18529" i="2"/>
  <c r="C18529" i="2"/>
  <c r="B18529" i="2"/>
  <c r="D18529" i="2"/>
  <c r="C18530" i="2"/>
  <c r="B18530" i="2"/>
  <c r="E18530" i="2"/>
  <c r="F18530" i="2"/>
  <c r="D18530" i="2"/>
  <c r="E18531" i="2"/>
  <c r="B18531" i="2"/>
  <c r="C18531" i="2"/>
  <c r="D18531" i="2"/>
  <c r="F18531" i="2"/>
  <c r="E18532" i="2"/>
  <c r="F18532" i="2"/>
  <c r="C18532" i="2"/>
  <c r="B18532" i="2"/>
  <c r="D18532" i="2"/>
  <c r="E18533" i="2"/>
  <c r="F18533" i="2"/>
  <c r="B18533" i="2"/>
  <c r="D18533" i="2"/>
  <c r="C18533" i="2"/>
  <c r="D18534" i="2"/>
  <c r="F18534" i="2"/>
  <c r="C18534" i="2"/>
  <c r="B18534" i="2"/>
  <c r="E18534" i="2"/>
  <c r="C18535" i="2"/>
  <c r="D18535" i="2"/>
  <c r="E18535" i="2"/>
  <c r="B18535" i="2"/>
  <c r="F18535" i="2"/>
  <c r="F18536" i="2"/>
  <c r="B18536" i="2"/>
  <c r="D18536" i="2"/>
  <c r="C18536" i="2"/>
  <c r="E18536" i="2"/>
  <c r="F18537" i="2"/>
  <c r="C18537" i="2"/>
  <c r="B18537" i="2"/>
  <c r="E18537" i="2"/>
  <c r="D18537" i="2"/>
  <c r="D18538" i="2"/>
  <c r="F18538" i="2"/>
  <c r="E18538" i="2"/>
  <c r="C18538" i="2"/>
  <c r="B18538" i="2"/>
  <c r="B18539" i="2"/>
  <c r="C18539" i="2"/>
  <c r="E18539" i="2"/>
  <c r="D18539" i="2"/>
  <c r="F18539" i="2"/>
  <c r="F18540" i="2"/>
  <c r="D18540" i="2"/>
  <c r="B18540" i="2"/>
  <c r="C18540" i="2"/>
  <c r="E18540" i="2"/>
  <c r="E18541" i="2"/>
  <c r="B18541" i="2"/>
  <c r="D18541" i="2"/>
  <c r="F18541" i="2"/>
  <c r="C18541" i="2"/>
  <c r="B18542" i="2"/>
  <c r="D18542" i="2"/>
  <c r="E18542" i="2"/>
  <c r="F18542" i="2"/>
  <c r="C18542" i="2"/>
  <c r="B18543" i="2"/>
  <c r="E18543" i="2"/>
  <c r="D18543" i="2"/>
  <c r="C18543" i="2"/>
  <c r="F18543" i="2"/>
  <c r="C18544" i="2"/>
  <c r="B18544" i="2"/>
  <c r="E18544" i="2"/>
  <c r="D18544" i="2"/>
  <c r="F18544" i="2"/>
  <c r="C18545" i="2"/>
  <c r="E18545" i="2"/>
  <c r="F18545" i="2"/>
  <c r="D18545" i="2"/>
  <c r="B18545" i="2"/>
  <c r="E18546" i="2"/>
  <c r="D18546" i="2"/>
  <c r="C18546" i="2"/>
  <c r="B18546" i="2"/>
  <c r="F18546" i="2"/>
  <c r="B18547" i="2"/>
  <c r="F18547" i="2"/>
  <c r="E18547" i="2"/>
  <c r="C18547" i="2"/>
  <c r="D18547" i="2"/>
  <c r="B18548" i="2"/>
  <c r="E18548" i="2"/>
  <c r="D18548" i="2"/>
  <c r="F18548" i="2"/>
  <c r="C18548" i="2"/>
  <c r="F18549" i="2"/>
  <c r="B18549" i="2"/>
  <c r="E18549" i="2"/>
  <c r="C18549" i="2"/>
  <c r="D18549" i="2"/>
  <c r="D18550" i="2"/>
  <c r="B18550" i="2"/>
  <c r="C18550" i="2"/>
  <c r="F18550" i="2"/>
  <c r="E18550" i="2"/>
  <c r="D18551" i="2"/>
  <c r="F18551" i="2"/>
  <c r="B18551" i="2"/>
  <c r="E18551" i="2"/>
  <c r="C18551" i="2"/>
  <c r="F18552" i="2"/>
  <c r="E18552" i="2"/>
  <c r="C18552" i="2"/>
  <c r="B18552" i="2"/>
  <c r="D18552" i="2"/>
  <c r="B18553" i="2"/>
  <c r="D18553" i="2"/>
  <c r="E18553" i="2"/>
  <c r="C18553" i="2"/>
  <c r="F18553" i="2"/>
  <c r="F18554" i="2"/>
  <c r="C18554" i="2"/>
  <c r="E18554" i="2"/>
  <c r="D18554" i="2"/>
  <c r="B18554" i="2"/>
  <c r="B18555" i="2"/>
  <c r="D18555" i="2"/>
  <c r="C18555" i="2"/>
  <c r="F18555" i="2"/>
  <c r="E18555" i="2"/>
  <c r="D18556" i="2"/>
  <c r="E18556" i="2"/>
  <c r="C18556" i="2"/>
  <c r="B18556" i="2"/>
  <c r="F18556" i="2"/>
  <c r="E18557" i="2"/>
  <c r="C18557" i="2"/>
  <c r="F18557" i="2"/>
  <c r="D18557" i="2"/>
  <c r="B18557" i="2"/>
  <c r="D18558" i="2"/>
  <c r="F18558" i="2"/>
  <c r="B18558" i="2"/>
  <c r="C18558" i="2"/>
  <c r="E18558" i="2"/>
  <c r="B18559" i="2"/>
  <c r="E18559" i="2"/>
  <c r="F18559" i="2"/>
  <c r="C18559" i="2"/>
  <c r="D18559" i="2"/>
  <c r="D18560" i="2"/>
  <c r="F18560" i="2"/>
  <c r="E18560" i="2"/>
  <c r="C18560" i="2"/>
  <c r="B18560" i="2"/>
  <c r="F18561" i="2"/>
  <c r="D18561" i="2"/>
  <c r="B18561" i="2"/>
  <c r="E18561" i="2"/>
  <c r="C18561" i="2"/>
  <c r="E18562" i="2"/>
  <c r="F18562" i="2"/>
  <c r="D18562" i="2"/>
  <c r="C18562" i="2"/>
  <c r="B18562" i="2"/>
  <c r="D18563" i="2"/>
  <c r="E18563" i="2"/>
  <c r="C18563" i="2"/>
  <c r="B18563" i="2"/>
  <c r="F18563" i="2"/>
  <c r="E18564" i="2"/>
  <c r="C18564" i="2"/>
  <c r="D18564" i="2"/>
  <c r="B18564" i="2"/>
  <c r="F18564" i="2"/>
  <c r="E18565" i="2"/>
  <c r="F18565" i="2"/>
  <c r="D18565" i="2"/>
  <c r="B18565" i="2"/>
  <c r="C18565" i="2"/>
  <c r="B18566" i="2"/>
  <c r="F18566" i="2"/>
  <c r="E18566" i="2"/>
  <c r="D18566" i="2"/>
  <c r="C18566" i="2"/>
  <c r="D18567" i="2"/>
  <c r="F18567" i="2"/>
  <c r="C18567" i="2"/>
  <c r="B18567" i="2"/>
  <c r="E18567" i="2"/>
  <c r="E18568" i="2"/>
  <c r="B18568" i="2"/>
  <c r="C18568" i="2"/>
  <c r="F18568" i="2"/>
  <c r="D18568" i="2"/>
  <c r="B18569" i="2"/>
  <c r="D18569" i="2"/>
  <c r="F18569" i="2"/>
  <c r="E18569" i="2"/>
  <c r="C18569" i="2"/>
  <c r="E18570" i="2"/>
  <c r="C18570" i="2"/>
  <c r="B18570" i="2"/>
  <c r="D18570" i="2"/>
  <c r="F18570" i="2"/>
  <c r="B18571" i="2"/>
  <c r="E18571" i="2"/>
  <c r="F18571" i="2"/>
  <c r="D18571" i="2"/>
  <c r="C18571" i="2"/>
  <c r="C18572" i="2"/>
  <c r="F18572" i="2"/>
  <c r="E18572" i="2"/>
  <c r="D18572" i="2"/>
  <c r="B18572" i="2"/>
  <c r="E18573" i="2"/>
  <c r="D18573" i="2"/>
  <c r="B18573" i="2"/>
  <c r="F18573" i="2"/>
  <c r="C18573" i="2"/>
  <c r="E18574" i="2"/>
  <c r="C18574" i="2"/>
  <c r="D18574" i="2"/>
  <c r="F18574" i="2"/>
  <c r="B18574" i="2"/>
  <c r="D18575" i="2"/>
  <c r="C18575" i="2"/>
  <c r="E18575" i="2"/>
  <c r="F18575" i="2"/>
  <c r="B18575" i="2"/>
  <c r="B18576" i="2"/>
  <c r="F18576" i="2"/>
  <c r="D18576" i="2"/>
  <c r="E18576" i="2"/>
  <c r="C18576" i="2"/>
  <c r="C18577" i="2"/>
  <c r="B18577" i="2"/>
  <c r="D18577" i="2"/>
  <c r="E18577" i="2"/>
  <c r="F18577" i="2"/>
  <c r="E18578" i="2"/>
  <c r="B18578" i="2"/>
  <c r="F18578" i="2"/>
  <c r="D18578" i="2"/>
  <c r="C18578" i="2"/>
  <c r="E18579" i="2"/>
  <c r="B18579" i="2"/>
  <c r="F18579" i="2"/>
  <c r="C18579" i="2"/>
  <c r="D18579" i="2"/>
  <c r="D18580" i="2"/>
  <c r="C18580" i="2"/>
  <c r="E18580" i="2"/>
  <c r="B18580" i="2"/>
  <c r="F18580" i="2"/>
  <c r="F18581" i="2"/>
  <c r="C18581" i="2"/>
  <c r="E18581" i="2"/>
  <c r="B18581" i="2"/>
  <c r="D18581" i="2"/>
  <c r="E18582" i="2"/>
  <c r="C18582" i="2"/>
  <c r="F18582" i="2"/>
  <c r="D18582" i="2"/>
  <c r="B18582" i="2"/>
  <c r="E18583" i="2"/>
  <c r="C18583" i="2"/>
  <c r="F18583" i="2"/>
  <c r="D18583" i="2"/>
  <c r="B18583" i="2"/>
  <c r="E18584" i="2"/>
  <c r="D18584" i="2"/>
  <c r="C18584" i="2"/>
  <c r="B18584" i="2"/>
  <c r="F18584" i="2"/>
  <c r="E18585" i="2"/>
  <c r="B18585" i="2"/>
  <c r="F18585" i="2"/>
  <c r="C18585" i="2"/>
  <c r="D18585" i="2"/>
  <c r="F18586" i="2"/>
  <c r="C18586" i="2"/>
  <c r="B18586" i="2"/>
  <c r="D18586" i="2"/>
  <c r="E18586" i="2"/>
  <c r="C18587" i="2"/>
  <c r="E18587" i="2"/>
  <c r="B18587" i="2"/>
  <c r="F18587" i="2"/>
  <c r="D18587" i="2"/>
  <c r="C18588" i="2"/>
  <c r="B18588" i="2"/>
  <c r="D18588" i="2"/>
  <c r="E18588" i="2"/>
  <c r="F18588" i="2"/>
  <c r="F18589" i="2"/>
  <c r="B18589" i="2"/>
  <c r="E18589" i="2"/>
  <c r="D18589" i="2"/>
  <c r="C18589" i="2"/>
  <c r="E18590" i="2"/>
  <c r="B18590" i="2"/>
  <c r="C18590" i="2"/>
  <c r="F18590" i="2"/>
  <c r="D18590" i="2"/>
  <c r="D18591" i="2"/>
  <c r="F18591" i="2"/>
  <c r="C18591" i="2"/>
  <c r="B18591" i="2"/>
  <c r="E18591" i="2"/>
  <c r="E18592" i="2"/>
  <c r="F18592" i="2"/>
  <c r="C18592" i="2"/>
  <c r="D18592" i="2"/>
  <c r="B18592" i="2"/>
  <c r="F18593" i="2"/>
  <c r="C18593" i="2"/>
  <c r="B18593" i="2"/>
  <c r="E18593" i="2"/>
  <c r="D18593" i="2"/>
  <c r="B18594" i="2"/>
  <c r="E18594" i="2"/>
  <c r="F18594" i="2"/>
  <c r="D18594" i="2"/>
  <c r="C18594" i="2"/>
  <c r="B18595" i="2"/>
  <c r="F18595" i="2"/>
  <c r="C18595" i="2"/>
  <c r="D18595" i="2"/>
  <c r="E18595" i="2"/>
  <c r="B18596" i="2"/>
  <c r="E18596" i="2"/>
  <c r="C18596" i="2"/>
  <c r="D18596" i="2"/>
  <c r="F18596" i="2"/>
  <c r="E18597" i="2"/>
  <c r="F18597" i="2"/>
  <c r="C18597" i="2"/>
  <c r="B18597" i="2"/>
  <c r="D18597" i="2"/>
  <c r="D18598" i="2"/>
  <c r="F18598" i="2"/>
  <c r="B18598" i="2"/>
  <c r="C18598" i="2"/>
  <c r="E18598" i="2"/>
  <c r="D18599" i="2"/>
  <c r="B18599" i="2"/>
  <c r="E18599" i="2"/>
  <c r="F18599" i="2"/>
  <c r="C18599" i="2"/>
  <c r="C18600" i="2"/>
  <c r="D18600" i="2"/>
  <c r="B18600" i="2"/>
  <c r="E18600" i="2"/>
  <c r="F18600" i="2"/>
  <c r="C18601" i="2"/>
  <c r="E18601" i="2"/>
  <c r="B18601" i="2"/>
  <c r="F18601" i="2"/>
  <c r="D18601" i="2"/>
  <c r="F18602" i="2"/>
  <c r="E18602" i="2"/>
  <c r="B18602" i="2"/>
  <c r="D18602" i="2"/>
  <c r="C18602" i="2"/>
  <c r="B18603" i="2"/>
  <c r="E18603" i="2"/>
  <c r="D18603" i="2"/>
  <c r="C18603" i="2"/>
  <c r="F18603" i="2"/>
  <c r="C18604" i="2"/>
  <c r="D18604" i="2"/>
  <c r="F18604" i="2"/>
  <c r="E18604" i="2"/>
  <c r="B18604" i="2"/>
  <c r="E18605" i="2"/>
  <c r="B18605" i="2"/>
  <c r="F18605" i="2"/>
  <c r="C18605" i="2"/>
  <c r="D18605" i="2"/>
  <c r="F18606" i="2"/>
  <c r="C18606" i="2"/>
  <c r="E18606" i="2"/>
  <c r="D18606" i="2"/>
  <c r="B18606" i="2"/>
  <c r="D18607" i="2"/>
  <c r="C18607" i="2"/>
  <c r="F18607" i="2"/>
  <c r="B18607" i="2"/>
  <c r="E18607" i="2"/>
  <c r="C18608" i="2"/>
  <c r="B18608" i="2"/>
  <c r="E18608" i="2"/>
  <c r="F18608" i="2"/>
  <c r="D18608" i="2"/>
  <c r="F18609" i="2"/>
  <c r="E18609" i="2"/>
  <c r="C18609" i="2"/>
  <c r="D18609" i="2"/>
  <c r="B18609" i="2"/>
  <c r="C18610" i="2"/>
  <c r="B18610" i="2"/>
  <c r="F18610" i="2"/>
  <c r="D18610" i="2"/>
  <c r="E18610" i="2"/>
  <c r="F18611" i="2"/>
  <c r="D18611" i="2"/>
  <c r="E18611" i="2"/>
  <c r="B18611" i="2"/>
  <c r="C18611" i="2"/>
  <c r="C18612" i="2"/>
  <c r="E18612" i="2"/>
  <c r="D18612" i="2"/>
  <c r="F18612" i="2"/>
  <c r="B18612" i="2"/>
  <c r="B18613" i="2"/>
  <c r="D18613" i="2"/>
  <c r="C18613" i="2"/>
  <c r="E18613" i="2"/>
  <c r="F18613" i="2"/>
  <c r="B18614" i="2"/>
  <c r="D18614" i="2"/>
  <c r="F18614" i="2"/>
  <c r="C18614" i="2"/>
  <c r="E18614" i="2"/>
  <c r="E18615" i="2"/>
  <c r="F18615" i="2"/>
  <c r="D18615" i="2"/>
  <c r="C18615" i="2"/>
  <c r="B18615" i="2"/>
  <c r="C18616" i="2"/>
  <c r="B18616" i="2"/>
  <c r="E18616" i="2"/>
  <c r="D18616" i="2"/>
  <c r="F18616" i="2"/>
  <c r="D18617" i="2"/>
  <c r="F18617" i="2"/>
  <c r="E18617" i="2"/>
  <c r="B18617" i="2"/>
  <c r="C18617" i="2"/>
  <c r="F18618" i="2"/>
  <c r="E18618" i="2"/>
  <c r="D18618" i="2"/>
  <c r="B18618" i="2"/>
  <c r="C18618" i="2"/>
  <c r="D18619" i="2"/>
  <c r="E18619" i="2"/>
  <c r="F18619" i="2"/>
  <c r="C18619" i="2"/>
  <c r="B18619" i="2"/>
  <c r="B18620" i="2"/>
  <c r="D18620" i="2"/>
  <c r="F18620" i="2"/>
  <c r="E18620" i="2"/>
  <c r="C18620" i="2"/>
  <c r="E18621" i="2"/>
  <c r="C18621" i="2"/>
  <c r="D18621" i="2"/>
  <c r="F18621" i="2"/>
  <c r="B18621" i="2"/>
  <c r="E18622" i="2"/>
  <c r="F18622" i="2"/>
  <c r="B18622" i="2"/>
  <c r="D18622" i="2"/>
  <c r="C18622" i="2"/>
  <c r="C18623" i="2"/>
  <c r="B18623" i="2"/>
  <c r="E18623" i="2"/>
  <c r="F18623" i="2"/>
  <c r="D18623" i="2"/>
  <c r="B18624" i="2"/>
  <c r="F18624" i="2"/>
  <c r="E18624" i="2"/>
  <c r="C18624" i="2"/>
  <c r="D18624" i="2"/>
  <c r="B18625" i="2"/>
  <c r="E18625" i="2"/>
  <c r="C18625" i="2"/>
  <c r="F18625" i="2"/>
  <c r="D18625" i="2"/>
  <c r="D18626" i="2"/>
  <c r="B18626" i="2"/>
  <c r="C18626" i="2"/>
  <c r="E18626" i="2"/>
  <c r="F18626" i="2"/>
  <c r="B18627" i="2"/>
  <c r="C18627" i="2"/>
  <c r="F18627" i="2"/>
  <c r="D18627" i="2"/>
  <c r="E18627" i="2"/>
  <c r="D18628" i="2"/>
  <c r="F18628" i="2"/>
  <c r="B18628" i="2"/>
  <c r="E18628" i="2"/>
  <c r="C18628" i="2"/>
  <c r="E18629" i="2"/>
  <c r="D18629" i="2"/>
  <c r="B18629" i="2"/>
  <c r="F18629" i="2"/>
  <c r="C18629" i="2"/>
  <c r="C18630" i="2"/>
  <c r="F18630" i="2"/>
  <c r="B18630" i="2"/>
  <c r="E18630" i="2"/>
  <c r="D18630" i="2"/>
  <c r="C18631" i="2"/>
  <c r="B18631" i="2"/>
  <c r="D18631" i="2"/>
  <c r="F18631" i="2"/>
  <c r="E18631" i="2"/>
  <c r="F18632" i="2"/>
  <c r="E18632" i="2"/>
  <c r="B18632" i="2"/>
  <c r="D18632" i="2"/>
  <c r="C18632" i="2"/>
  <c r="D18633" i="2"/>
  <c r="F18633" i="2"/>
  <c r="C18633" i="2"/>
  <c r="B18633" i="2"/>
  <c r="E18633" i="2"/>
  <c r="F18634" i="2"/>
  <c r="C18634" i="2"/>
  <c r="B18634" i="2"/>
  <c r="E18634" i="2"/>
  <c r="D18634" i="2"/>
  <c r="D18635" i="2"/>
  <c r="C18635" i="2"/>
  <c r="E18635" i="2"/>
  <c r="B18635" i="2"/>
  <c r="F18635" i="2"/>
  <c r="F18636" i="2"/>
  <c r="D18636" i="2"/>
  <c r="E18636" i="2"/>
  <c r="B18636" i="2"/>
  <c r="C18636" i="2"/>
  <c r="D18637" i="2"/>
  <c r="F18637" i="2"/>
  <c r="C18637" i="2"/>
  <c r="E18637" i="2"/>
  <c r="B18637" i="2"/>
  <c r="C18638" i="2"/>
  <c r="D18638" i="2"/>
  <c r="E18638" i="2"/>
  <c r="B18638" i="2"/>
  <c r="F18638" i="2"/>
  <c r="E18639" i="2"/>
  <c r="C18639" i="2"/>
  <c r="F18639" i="2"/>
  <c r="D18639" i="2"/>
  <c r="B18639" i="2"/>
  <c r="C18640" i="2"/>
  <c r="F18640" i="2"/>
  <c r="E18640" i="2"/>
  <c r="B18640" i="2"/>
  <c r="D18640" i="2"/>
  <c r="F18641" i="2"/>
  <c r="E18641" i="2"/>
  <c r="B18641" i="2"/>
  <c r="D18641" i="2"/>
  <c r="C18641" i="2"/>
  <c r="E18642" i="2"/>
  <c r="C18642" i="2"/>
  <c r="D18642" i="2"/>
  <c r="B18642" i="2"/>
  <c r="F18642" i="2"/>
  <c r="D18643" i="2"/>
  <c r="F18643" i="2"/>
  <c r="C18643" i="2"/>
  <c r="B18643" i="2"/>
  <c r="E18643" i="2"/>
  <c r="B18644" i="2"/>
  <c r="C18644" i="2"/>
  <c r="F18644" i="2"/>
  <c r="D18644" i="2"/>
  <c r="E18644" i="2"/>
  <c r="B18645" i="2"/>
  <c r="E18645" i="2"/>
  <c r="F18645" i="2"/>
  <c r="C18645" i="2"/>
  <c r="D18645" i="2"/>
  <c r="F18646" i="2"/>
  <c r="D18646" i="2"/>
  <c r="C18646" i="2"/>
  <c r="E18646" i="2"/>
  <c r="B18646" i="2"/>
  <c r="E18647" i="2"/>
  <c r="C18647" i="2"/>
  <c r="B18647" i="2"/>
  <c r="D18647" i="2"/>
  <c r="F18647" i="2"/>
  <c r="F18648" i="2"/>
  <c r="B18648" i="2"/>
  <c r="C18648" i="2"/>
  <c r="E18648" i="2"/>
  <c r="D18648" i="2"/>
  <c r="D18649" i="2"/>
  <c r="E18649" i="2"/>
  <c r="C18649" i="2"/>
  <c r="B18649" i="2"/>
  <c r="F18649" i="2"/>
  <c r="F18650" i="2"/>
  <c r="E18650" i="2"/>
  <c r="C18650" i="2"/>
  <c r="B18650" i="2"/>
  <c r="D18650" i="2"/>
  <c r="D18651" i="2"/>
  <c r="C18651" i="2"/>
  <c r="F18651" i="2"/>
  <c r="E18651" i="2"/>
  <c r="B18651" i="2"/>
  <c r="D18652" i="2"/>
  <c r="B18652" i="2"/>
  <c r="E18652" i="2"/>
  <c r="F18652" i="2"/>
  <c r="C18652" i="2"/>
  <c r="F18653" i="2"/>
  <c r="C18653" i="2"/>
  <c r="E18653" i="2"/>
  <c r="B18653" i="2"/>
  <c r="D18653" i="2"/>
  <c r="E18654" i="2"/>
  <c r="C18654" i="2"/>
  <c r="D18654" i="2"/>
  <c r="F18654" i="2"/>
  <c r="B18654" i="2"/>
  <c r="C18655" i="2"/>
  <c r="B18655" i="2"/>
  <c r="D18655" i="2"/>
  <c r="F18655" i="2"/>
  <c r="E18655" i="2"/>
  <c r="B18656" i="2"/>
  <c r="E18656" i="2"/>
  <c r="F18656" i="2"/>
  <c r="D18656" i="2"/>
  <c r="C18656" i="2"/>
  <c r="F18657" i="2"/>
  <c r="B18657" i="2"/>
  <c r="E18657" i="2"/>
  <c r="D18657" i="2"/>
  <c r="C18657" i="2"/>
  <c r="F18658" i="2"/>
  <c r="C18658" i="2"/>
  <c r="D18658" i="2"/>
  <c r="B18658" i="2"/>
  <c r="E18658" i="2"/>
  <c r="F18659" i="2"/>
  <c r="D18659" i="2"/>
  <c r="E18659" i="2"/>
  <c r="C18659" i="2"/>
  <c r="B18659" i="2"/>
  <c r="C18660" i="2"/>
  <c r="F18660" i="2"/>
  <c r="E18660" i="2"/>
  <c r="B18660" i="2"/>
  <c r="D18660" i="2"/>
  <c r="E18661" i="2"/>
  <c r="B18661" i="2"/>
  <c r="D18661" i="2"/>
  <c r="C18661" i="2"/>
  <c r="F18661" i="2"/>
  <c r="F18662" i="2"/>
  <c r="B18662" i="2"/>
  <c r="E18662" i="2"/>
  <c r="C18662" i="2"/>
  <c r="D18662" i="2"/>
  <c r="F18663" i="2"/>
  <c r="C18663" i="2"/>
  <c r="E18663" i="2"/>
  <c r="D18663" i="2"/>
  <c r="B18663" i="2"/>
  <c r="B18664" i="2"/>
  <c r="D18664" i="2"/>
  <c r="C18664" i="2"/>
  <c r="F18664" i="2"/>
  <c r="E18664" i="2"/>
  <c r="E18665" i="2"/>
  <c r="D18665" i="2"/>
  <c r="C18665" i="2"/>
  <c r="F18665" i="2"/>
  <c r="B18665" i="2"/>
  <c r="F18666" i="2"/>
  <c r="D18666" i="2"/>
  <c r="E18666" i="2"/>
  <c r="B18666" i="2"/>
  <c r="C18666" i="2"/>
  <c r="E18667" i="2"/>
  <c r="D18667" i="2"/>
  <c r="C18667" i="2"/>
  <c r="F18667" i="2"/>
  <c r="B18667" i="2"/>
  <c r="E18668" i="2"/>
  <c r="D18668" i="2"/>
  <c r="B18668" i="2"/>
  <c r="C18668" i="2"/>
  <c r="F18668" i="2"/>
  <c r="C18669" i="2"/>
  <c r="E18669" i="2"/>
  <c r="B18669" i="2"/>
  <c r="D18669" i="2"/>
  <c r="F18669" i="2"/>
  <c r="C18670" i="2"/>
  <c r="F18670" i="2"/>
  <c r="D18670" i="2"/>
  <c r="E18670" i="2"/>
  <c r="B18670" i="2"/>
  <c r="E18671" i="2"/>
  <c r="F18671" i="2"/>
  <c r="B18671" i="2"/>
  <c r="D18671" i="2"/>
  <c r="C18671" i="2"/>
  <c r="B18672" i="2"/>
  <c r="D18672" i="2"/>
  <c r="F18672" i="2"/>
  <c r="E18672" i="2"/>
  <c r="C18672" i="2"/>
  <c r="F18673" i="2"/>
  <c r="B18673" i="2"/>
  <c r="C18673" i="2"/>
  <c r="E18673" i="2"/>
  <c r="D18673" i="2"/>
  <c r="F18674" i="2"/>
  <c r="B18674" i="2"/>
  <c r="C18674" i="2"/>
  <c r="D18674" i="2"/>
  <c r="E18674" i="2"/>
  <c r="C18675" i="2"/>
  <c r="B18675" i="2"/>
  <c r="E18675" i="2"/>
  <c r="D18675" i="2"/>
  <c r="F18675" i="2"/>
  <c r="B18676" i="2"/>
  <c r="C18676" i="2"/>
  <c r="F18676" i="2"/>
  <c r="E18676" i="2"/>
  <c r="D18676" i="2"/>
  <c r="B18677" i="2"/>
  <c r="F18677" i="2"/>
  <c r="D18677" i="2"/>
  <c r="C18677" i="2"/>
  <c r="E18677" i="2"/>
  <c r="E18678" i="2"/>
  <c r="F18678" i="2"/>
  <c r="B18678" i="2"/>
  <c r="D18678" i="2"/>
  <c r="C18678" i="2"/>
  <c r="E18679" i="2"/>
  <c r="B18679" i="2"/>
  <c r="D18679" i="2"/>
  <c r="F18679" i="2"/>
  <c r="C18679" i="2"/>
  <c r="E18680" i="2"/>
  <c r="F18680" i="2"/>
  <c r="D18680" i="2"/>
  <c r="C18680" i="2"/>
  <c r="B18680" i="2"/>
  <c r="B18681" i="2"/>
  <c r="D18681" i="2"/>
  <c r="C18681" i="2"/>
  <c r="F18681" i="2"/>
  <c r="E18681" i="2"/>
  <c r="C18682" i="2"/>
  <c r="B18682" i="2"/>
  <c r="D18682" i="2"/>
  <c r="E18682" i="2"/>
  <c r="F18682" i="2"/>
  <c r="D18683" i="2"/>
  <c r="F18683" i="2"/>
  <c r="E18683" i="2"/>
  <c r="B18683" i="2"/>
  <c r="C18683" i="2"/>
  <c r="D18684" i="2"/>
  <c r="B18684" i="2"/>
  <c r="C18684" i="2"/>
  <c r="E18684" i="2"/>
  <c r="F18684" i="2"/>
  <c r="F18685" i="2"/>
  <c r="D18685" i="2"/>
  <c r="E18685" i="2"/>
  <c r="B18685" i="2"/>
  <c r="C18685" i="2"/>
  <c r="D18686" i="2"/>
  <c r="F18686" i="2"/>
  <c r="E18686" i="2"/>
  <c r="C18686" i="2"/>
  <c r="B18686" i="2"/>
  <c r="C18687" i="2"/>
  <c r="D18687" i="2"/>
  <c r="B18687" i="2"/>
  <c r="E18687" i="2"/>
  <c r="F18687" i="2"/>
  <c r="B18688" i="2"/>
  <c r="E18688" i="2"/>
  <c r="C18688" i="2"/>
  <c r="D18688" i="2"/>
  <c r="F18688" i="2"/>
  <c r="E18689" i="2"/>
  <c r="C18689" i="2"/>
  <c r="F18689" i="2"/>
  <c r="D18689" i="2"/>
  <c r="B18689" i="2"/>
  <c r="B18690" i="2"/>
  <c r="F18690" i="2"/>
  <c r="C18690" i="2"/>
  <c r="D18690" i="2"/>
  <c r="E18690" i="2"/>
  <c r="F18691" i="2"/>
  <c r="E18691" i="2"/>
  <c r="C18691" i="2"/>
  <c r="D18691" i="2"/>
  <c r="B18691" i="2"/>
  <c r="E18692" i="2"/>
  <c r="B18692" i="2"/>
  <c r="C18692" i="2"/>
  <c r="F18692" i="2"/>
  <c r="D18692" i="2"/>
  <c r="E18693" i="2"/>
  <c r="C18693" i="2"/>
  <c r="D18693" i="2"/>
  <c r="B18693" i="2"/>
  <c r="F18693" i="2"/>
  <c r="E18694" i="2"/>
  <c r="D18694" i="2"/>
  <c r="C18694" i="2"/>
  <c r="B18694" i="2"/>
  <c r="F18694" i="2"/>
  <c r="D18695" i="2"/>
  <c r="B18695" i="2"/>
  <c r="E18695" i="2"/>
  <c r="F18695" i="2"/>
  <c r="C18695" i="2"/>
  <c r="E18696" i="2"/>
  <c r="B18696" i="2"/>
  <c r="C18696" i="2"/>
  <c r="F18696" i="2"/>
  <c r="D18696" i="2"/>
  <c r="F18697" i="2"/>
  <c r="B18697" i="2"/>
  <c r="D18697" i="2"/>
  <c r="C18697" i="2"/>
  <c r="E18697" i="2"/>
  <c r="C18698" i="2"/>
  <c r="B18698" i="2"/>
  <c r="F18698" i="2"/>
  <c r="E18698" i="2"/>
  <c r="D18698" i="2"/>
  <c r="E18699" i="2"/>
  <c r="C18699" i="2"/>
  <c r="B18699" i="2"/>
  <c r="D18699" i="2"/>
  <c r="F18699" i="2"/>
  <c r="F18700" i="2"/>
  <c r="D18700" i="2"/>
  <c r="E18700" i="2"/>
  <c r="B18700" i="2"/>
  <c r="C18700" i="2"/>
  <c r="C18701" i="2"/>
  <c r="E18701" i="2"/>
  <c r="F18701" i="2"/>
  <c r="D18701" i="2"/>
  <c r="B18701" i="2"/>
  <c r="D18702" i="2"/>
  <c r="B18702" i="2"/>
  <c r="C18702" i="2"/>
  <c r="F18702" i="2"/>
  <c r="E18702" i="2"/>
  <c r="F18703" i="2"/>
  <c r="E18703" i="2"/>
  <c r="B18703" i="2"/>
  <c r="D18703" i="2"/>
  <c r="C18703" i="2"/>
  <c r="B18704" i="2"/>
  <c r="E18704" i="2"/>
  <c r="D18704" i="2"/>
  <c r="C18704" i="2"/>
  <c r="F18704" i="2"/>
  <c r="B18705" i="2"/>
  <c r="E18705" i="2"/>
  <c r="D18705" i="2"/>
  <c r="F18705" i="2"/>
  <c r="C18705" i="2"/>
  <c r="C18706" i="2"/>
  <c r="E18706" i="2"/>
  <c r="F18706" i="2"/>
  <c r="B18706" i="2"/>
  <c r="D18706" i="2"/>
  <c r="E18707" i="2"/>
  <c r="D18707" i="2"/>
  <c r="B18707" i="2"/>
  <c r="C18707" i="2"/>
  <c r="F18707" i="2"/>
  <c r="B18708" i="2"/>
  <c r="F18708" i="2"/>
  <c r="D18708" i="2"/>
  <c r="E18708" i="2"/>
  <c r="C18708" i="2"/>
  <c r="E18709" i="2"/>
  <c r="D18709" i="2"/>
  <c r="C18709" i="2"/>
  <c r="B18709" i="2"/>
  <c r="F18709" i="2"/>
  <c r="E18710" i="2"/>
  <c r="D18710" i="2"/>
  <c r="B18710" i="2"/>
  <c r="C18710" i="2"/>
  <c r="F18710" i="2"/>
  <c r="E18711" i="2"/>
  <c r="B18711" i="2"/>
  <c r="C18711" i="2"/>
  <c r="D18711" i="2"/>
  <c r="F18711" i="2"/>
  <c r="D18712" i="2"/>
  <c r="E18712" i="2"/>
  <c r="B18712" i="2"/>
  <c r="C18712" i="2"/>
  <c r="F18712" i="2"/>
  <c r="F18713" i="2"/>
  <c r="D18713" i="2"/>
  <c r="B18713" i="2"/>
  <c r="C18713" i="2"/>
  <c r="E18713" i="2"/>
  <c r="F18714" i="2"/>
  <c r="D18714" i="2"/>
  <c r="C18714" i="2"/>
  <c r="B18714" i="2"/>
  <c r="E18714" i="2"/>
  <c r="F18715" i="2"/>
  <c r="C18715" i="2"/>
  <c r="E18715" i="2"/>
  <c r="B18715" i="2"/>
  <c r="D18715" i="2"/>
  <c r="E18716" i="2"/>
  <c r="F18716" i="2"/>
  <c r="C18716" i="2"/>
  <c r="D18716" i="2"/>
  <c r="B18716" i="2"/>
  <c r="E18717" i="2"/>
  <c r="C18717" i="2"/>
  <c r="B18717" i="2"/>
  <c r="D18717" i="2"/>
  <c r="F18717" i="2"/>
  <c r="E18718" i="2"/>
  <c r="C18718" i="2"/>
  <c r="F18718" i="2"/>
  <c r="D18718" i="2"/>
  <c r="B18718" i="2"/>
  <c r="C18719" i="2"/>
  <c r="E18719" i="2"/>
  <c r="D18719" i="2"/>
  <c r="F18719" i="2"/>
  <c r="B18719" i="2"/>
  <c r="F18720" i="2"/>
  <c r="D18720" i="2"/>
  <c r="C18720" i="2"/>
  <c r="B18720" i="2"/>
  <c r="E18720" i="2"/>
  <c r="E18721" i="2"/>
  <c r="D18721" i="2"/>
  <c r="F18721" i="2"/>
  <c r="C18721" i="2"/>
  <c r="B18721" i="2"/>
  <c r="E18722" i="2"/>
  <c r="F18722" i="2"/>
  <c r="C18722" i="2"/>
  <c r="D18722" i="2"/>
  <c r="B18722" i="2"/>
  <c r="E18723" i="2"/>
  <c r="C18723" i="2"/>
  <c r="B18723" i="2"/>
  <c r="F18723" i="2"/>
  <c r="D18723" i="2"/>
  <c r="D18724" i="2"/>
  <c r="B18724" i="2"/>
  <c r="F18724" i="2"/>
  <c r="C18724" i="2"/>
  <c r="E18724" i="2"/>
  <c r="C18725" i="2"/>
  <c r="E18725" i="2"/>
  <c r="B18725" i="2"/>
  <c r="D18725" i="2"/>
  <c r="F18725" i="2"/>
  <c r="D18726" i="2"/>
  <c r="C18726" i="2"/>
  <c r="B18726" i="2"/>
  <c r="F18726" i="2"/>
  <c r="E18726" i="2"/>
  <c r="E18727" i="2"/>
  <c r="D18727" i="2"/>
  <c r="C18727" i="2"/>
  <c r="F18727" i="2"/>
  <c r="B18727" i="2"/>
  <c r="C18728" i="2"/>
  <c r="E18728" i="2"/>
  <c r="D18728" i="2"/>
  <c r="B18728" i="2"/>
  <c r="F18728" i="2"/>
  <c r="B18729" i="2"/>
  <c r="D18729" i="2"/>
  <c r="E18729" i="2"/>
  <c r="C18729" i="2"/>
  <c r="F18729" i="2"/>
  <c r="E18730" i="2"/>
  <c r="B18730" i="2"/>
  <c r="F18730" i="2"/>
  <c r="D18730" i="2"/>
  <c r="C18730" i="2"/>
  <c r="D18731" i="2"/>
  <c r="E18731" i="2"/>
  <c r="C18731" i="2"/>
  <c r="B18731" i="2"/>
  <c r="F18731" i="2"/>
  <c r="B18732" i="2"/>
  <c r="D18732" i="2"/>
  <c r="E18732" i="2"/>
  <c r="C18732" i="2"/>
  <c r="F18732" i="2"/>
  <c r="E18733" i="2"/>
  <c r="F18733" i="2"/>
  <c r="D18733" i="2"/>
  <c r="C18733" i="2"/>
  <c r="B18733" i="2"/>
  <c r="E18734" i="2"/>
  <c r="D18734" i="2"/>
  <c r="B18734" i="2"/>
  <c r="C18734" i="2"/>
  <c r="F18734" i="2"/>
  <c r="E18735" i="2"/>
  <c r="D18735" i="2"/>
  <c r="F18735" i="2"/>
  <c r="B18735" i="2"/>
  <c r="C18735" i="2"/>
  <c r="B18736" i="2"/>
  <c r="E18736" i="2"/>
  <c r="C18736" i="2"/>
  <c r="F18736" i="2"/>
  <c r="D18736" i="2"/>
  <c r="D18737" i="2"/>
  <c r="B18737" i="2"/>
  <c r="F18737" i="2"/>
  <c r="C18737" i="2"/>
  <c r="E18737" i="2"/>
  <c r="D18738" i="2"/>
  <c r="C18738" i="2"/>
  <c r="E18738" i="2"/>
  <c r="F18738" i="2"/>
  <c r="B18738" i="2"/>
  <c r="C18739" i="2"/>
  <c r="B18739" i="2"/>
  <c r="D18739" i="2"/>
  <c r="F18739" i="2"/>
  <c r="E18739" i="2"/>
  <c r="D18740" i="2"/>
  <c r="F18740" i="2"/>
  <c r="B18740" i="2"/>
  <c r="C18740" i="2"/>
  <c r="E18740" i="2"/>
  <c r="F18741" i="2"/>
  <c r="C18741" i="2"/>
  <c r="E18741" i="2"/>
  <c r="B18741" i="2"/>
  <c r="D18741" i="2"/>
  <c r="F18742" i="2"/>
  <c r="B18742" i="2"/>
  <c r="E18742" i="2"/>
  <c r="C18742" i="2"/>
  <c r="D18742" i="2"/>
  <c r="D18743" i="2"/>
  <c r="B18743" i="2"/>
  <c r="C18743" i="2"/>
  <c r="F18743" i="2"/>
  <c r="E18743" i="2"/>
  <c r="E18744" i="2"/>
  <c r="C18744" i="2"/>
  <c r="D18744" i="2"/>
  <c r="F18744" i="2"/>
  <c r="B18744" i="2"/>
  <c r="F18745" i="2"/>
  <c r="C18745" i="2"/>
  <c r="D18745" i="2"/>
  <c r="B18745" i="2"/>
  <c r="E18745" i="2"/>
  <c r="D18746" i="2"/>
  <c r="B18746" i="2"/>
  <c r="C18746" i="2"/>
  <c r="F18746" i="2"/>
  <c r="E18746" i="2"/>
  <c r="B18747" i="2"/>
  <c r="F18747" i="2"/>
  <c r="D18747" i="2"/>
  <c r="C18747" i="2"/>
  <c r="E18747" i="2"/>
  <c r="C18748" i="2"/>
  <c r="D18748" i="2"/>
  <c r="E18748" i="2"/>
  <c r="F18748" i="2"/>
  <c r="B18748" i="2"/>
  <c r="B18749" i="2"/>
  <c r="E18749" i="2"/>
  <c r="C18749" i="2"/>
  <c r="D18749" i="2"/>
  <c r="F18749" i="2"/>
  <c r="B18750" i="2"/>
  <c r="C18750" i="2"/>
  <c r="F18750" i="2"/>
  <c r="D18750" i="2"/>
  <c r="E18750" i="2"/>
  <c r="E18751" i="2"/>
  <c r="D18751" i="2"/>
  <c r="C18751" i="2"/>
  <c r="B18751" i="2"/>
  <c r="F18751" i="2"/>
  <c r="B18752" i="2"/>
  <c r="F18752" i="2"/>
  <c r="C18752" i="2"/>
  <c r="D18752" i="2"/>
  <c r="E18752" i="2"/>
  <c r="B18753" i="2"/>
  <c r="E18753" i="2"/>
  <c r="F18753" i="2"/>
  <c r="D18753" i="2"/>
  <c r="C18753" i="2"/>
  <c r="E18754" i="2"/>
  <c r="F18754" i="2"/>
  <c r="C18754" i="2"/>
  <c r="D18754" i="2"/>
  <c r="B18754" i="2"/>
  <c r="E18755" i="2"/>
  <c r="C18755" i="2"/>
  <c r="B18755" i="2"/>
  <c r="D18755" i="2"/>
  <c r="F18755" i="2"/>
  <c r="C18756" i="2"/>
  <c r="F18756" i="2"/>
  <c r="D18756" i="2"/>
  <c r="B18756" i="2"/>
  <c r="E18756" i="2"/>
  <c r="B18757" i="2"/>
  <c r="E18757" i="2"/>
  <c r="D18757" i="2"/>
  <c r="F18757" i="2"/>
  <c r="C18757" i="2"/>
  <c r="F18758" i="2"/>
  <c r="B18758" i="2"/>
  <c r="E18758" i="2"/>
  <c r="C18758" i="2"/>
  <c r="D18758" i="2"/>
  <c r="F18759" i="2"/>
  <c r="D18759" i="2"/>
  <c r="E18759" i="2"/>
  <c r="C18759" i="2"/>
  <c r="B18759" i="2"/>
  <c r="F18760" i="2"/>
  <c r="B18760" i="2"/>
  <c r="D18760" i="2"/>
  <c r="C18760" i="2"/>
  <c r="E18760" i="2"/>
  <c r="E18761" i="2"/>
  <c r="C18761" i="2"/>
  <c r="D18761" i="2"/>
  <c r="F18761" i="2"/>
  <c r="B18761" i="2"/>
  <c r="C18762" i="2"/>
  <c r="E18762" i="2"/>
  <c r="F18762" i="2"/>
  <c r="D18762" i="2"/>
  <c r="B18762" i="2"/>
  <c r="C18763" i="2"/>
  <c r="F18763" i="2"/>
  <c r="B18763" i="2"/>
  <c r="D18763" i="2"/>
  <c r="E18763" i="2"/>
  <c r="E18764" i="2"/>
  <c r="F18764" i="2"/>
  <c r="C18764" i="2"/>
  <c r="B18764" i="2"/>
  <c r="D18764" i="2"/>
  <c r="F18765" i="2"/>
  <c r="B18765" i="2"/>
  <c r="C18765" i="2"/>
  <c r="E18765" i="2"/>
  <c r="D18765" i="2"/>
  <c r="C18766" i="2"/>
  <c r="E18766" i="2"/>
  <c r="F18766" i="2"/>
  <c r="D18766" i="2"/>
  <c r="B18766" i="2"/>
  <c r="B18767" i="2"/>
  <c r="C18767" i="2"/>
  <c r="E18767" i="2"/>
  <c r="D18767" i="2"/>
  <c r="F18767" i="2"/>
  <c r="B18768" i="2"/>
  <c r="E18768" i="2"/>
  <c r="C18768" i="2"/>
  <c r="D18768" i="2"/>
  <c r="F18768" i="2"/>
  <c r="C18769" i="2"/>
  <c r="E18769" i="2"/>
  <c r="D18769" i="2"/>
  <c r="B18769" i="2"/>
  <c r="F18769" i="2"/>
  <c r="F18770" i="2"/>
  <c r="E18770" i="2"/>
  <c r="D18770" i="2"/>
  <c r="B18770" i="2"/>
  <c r="C18770" i="2"/>
  <c r="F18771" i="2"/>
  <c r="D18771" i="2"/>
  <c r="E18771" i="2"/>
  <c r="C18771" i="2"/>
  <c r="B18771" i="2"/>
  <c r="C18772" i="2"/>
  <c r="D18772" i="2"/>
  <c r="E18772" i="2"/>
  <c r="F18772" i="2"/>
  <c r="B18772" i="2"/>
  <c r="D18773" i="2"/>
  <c r="C18773" i="2"/>
  <c r="B18773" i="2"/>
  <c r="F18773" i="2"/>
  <c r="E18773" i="2"/>
  <c r="B18774" i="2"/>
  <c r="D18774" i="2"/>
  <c r="C18774" i="2"/>
  <c r="E18774" i="2"/>
  <c r="F18774" i="2"/>
  <c r="D18775" i="2"/>
  <c r="B18775" i="2"/>
  <c r="E18775" i="2"/>
  <c r="F18775" i="2"/>
  <c r="C18775" i="2"/>
  <c r="F18776" i="2"/>
  <c r="E18776" i="2"/>
  <c r="D18776" i="2"/>
  <c r="B18776" i="2"/>
  <c r="C18776" i="2"/>
  <c r="D18777" i="2"/>
  <c r="C18777" i="2"/>
  <c r="E18777" i="2"/>
  <c r="B18777" i="2"/>
  <c r="F18777" i="2"/>
  <c r="E18778" i="2"/>
  <c r="D18778" i="2"/>
  <c r="C18778" i="2"/>
  <c r="B18778" i="2"/>
  <c r="F18778" i="2"/>
  <c r="F18779" i="2"/>
  <c r="B18779" i="2"/>
  <c r="D18779" i="2"/>
  <c r="C18779" i="2"/>
  <c r="E18779" i="2"/>
  <c r="D18780" i="2"/>
  <c r="E18780" i="2"/>
  <c r="F18780" i="2"/>
  <c r="B18780" i="2"/>
  <c r="C18780" i="2"/>
  <c r="F18781" i="2"/>
  <c r="D18781" i="2"/>
  <c r="B18781" i="2"/>
  <c r="E18781" i="2"/>
  <c r="C18781" i="2"/>
  <c r="D18782" i="2"/>
  <c r="F18782" i="2"/>
  <c r="E18782" i="2"/>
  <c r="C18782" i="2"/>
  <c r="B18782" i="2"/>
  <c r="C18783" i="2"/>
  <c r="F18783" i="2"/>
  <c r="D18783" i="2"/>
  <c r="E18783" i="2"/>
  <c r="B18783" i="2"/>
  <c r="B18784" i="2"/>
  <c r="C18784" i="2"/>
  <c r="E18784" i="2"/>
  <c r="D18784" i="2"/>
  <c r="F18784" i="2"/>
  <c r="E18785" i="2"/>
  <c r="B18785" i="2"/>
  <c r="C18785" i="2"/>
  <c r="D18785" i="2"/>
  <c r="F18785" i="2"/>
  <c r="F18786" i="2"/>
  <c r="C18786" i="2"/>
  <c r="E18786" i="2"/>
  <c r="D18786" i="2"/>
  <c r="B18786" i="2"/>
  <c r="D18787" i="2"/>
  <c r="C18787" i="2"/>
  <c r="B18787" i="2"/>
  <c r="F18787" i="2"/>
  <c r="E18787" i="2"/>
  <c r="C18788" i="2"/>
  <c r="D18788" i="2"/>
  <c r="E18788" i="2"/>
  <c r="F18788" i="2"/>
  <c r="B18788" i="2"/>
  <c r="D18789" i="2"/>
  <c r="F18789" i="2"/>
  <c r="E18789" i="2"/>
  <c r="B18789" i="2"/>
  <c r="C18789" i="2"/>
  <c r="B18790" i="2"/>
  <c r="D18790" i="2"/>
  <c r="F18790" i="2"/>
  <c r="C18790" i="2"/>
  <c r="E18790" i="2"/>
  <c r="F18791" i="2"/>
  <c r="B18791" i="2"/>
  <c r="D18791" i="2"/>
  <c r="C18791" i="2"/>
  <c r="E18791" i="2"/>
  <c r="C18792" i="2"/>
  <c r="B18792" i="2"/>
  <c r="E18792" i="2"/>
  <c r="D18792" i="2"/>
  <c r="F18792" i="2"/>
  <c r="C18793" i="2"/>
  <c r="D18793" i="2"/>
  <c r="F18793" i="2"/>
  <c r="B18793" i="2"/>
  <c r="E18793" i="2"/>
  <c r="D18794" i="2"/>
  <c r="C18794" i="2"/>
  <c r="F18794" i="2"/>
  <c r="E18794" i="2"/>
  <c r="B18794" i="2"/>
  <c r="D18795" i="2"/>
  <c r="E18795" i="2"/>
  <c r="B18795" i="2"/>
  <c r="C18795" i="2"/>
  <c r="F18795" i="2"/>
  <c r="C18796" i="2"/>
  <c r="F18796" i="2"/>
  <c r="D18796" i="2"/>
  <c r="B18796" i="2"/>
  <c r="E18796" i="2"/>
  <c r="D18797" i="2"/>
  <c r="C18797" i="2"/>
  <c r="B18797" i="2"/>
  <c r="E18797" i="2"/>
  <c r="F18797" i="2"/>
  <c r="F18798" i="2"/>
  <c r="C18798" i="2"/>
  <c r="E18798" i="2"/>
  <c r="D18798" i="2"/>
  <c r="B18798" i="2"/>
  <c r="F18799" i="2"/>
  <c r="D18799" i="2"/>
  <c r="E18799" i="2"/>
  <c r="B18799" i="2"/>
  <c r="C18799" i="2"/>
  <c r="D18800" i="2"/>
  <c r="C18800" i="2"/>
  <c r="F18800" i="2"/>
  <c r="E18800" i="2"/>
  <c r="B18800" i="2"/>
  <c r="D18801" i="2"/>
  <c r="F18801" i="2"/>
  <c r="B18801" i="2"/>
  <c r="E18801" i="2"/>
  <c r="C18801" i="2"/>
  <c r="D18802" i="2"/>
  <c r="B18802" i="2"/>
  <c r="E18802" i="2"/>
  <c r="F18802" i="2"/>
  <c r="C18802" i="2"/>
  <c r="B18803" i="2"/>
  <c r="D18803" i="2"/>
  <c r="C18803" i="2"/>
  <c r="E18803" i="2"/>
  <c r="F18803" i="2"/>
  <c r="C18804" i="2"/>
  <c r="D18804" i="2"/>
  <c r="B18804" i="2"/>
  <c r="F18804" i="2"/>
  <c r="E18804" i="2"/>
  <c r="F18805" i="2"/>
  <c r="D18805" i="2"/>
  <c r="C18805" i="2"/>
  <c r="B18805" i="2"/>
  <c r="E18805" i="2"/>
  <c r="D18806" i="2"/>
  <c r="B18806" i="2"/>
  <c r="E18806" i="2"/>
  <c r="C18806" i="2"/>
  <c r="F18806" i="2"/>
  <c r="B18807" i="2"/>
  <c r="F18807" i="2"/>
  <c r="D18807" i="2"/>
  <c r="C18807" i="2"/>
  <c r="E18807" i="2"/>
  <c r="D18808" i="2"/>
  <c r="E18808" i="2"/>
  <c r="B18808" i="2"/>
  <c r="C18808" i="2"/>
  <c r="F18808" i="2"/>
  <c r="D18809" i="2"/>
  <c r="E18809" i="2"/>
  <c r="F18809" i="2"/>
  <c r="C18809" i="2"/>
  <c r="B18809" i="2"/>
  <c r="D18810" i="2"/>
  <c r="E18810" i="2"/>
  <c r="B18810" i="2"/>
  <c r="C18810" i="2"/>
  <c r="F18810" i="2"/>
  <c r="E18811" i="2"/>
  <c r="B18811" i="2"/>
  <c r="C18811" i="2"/>
  <c r="F18811" i="2"/>
  <c r="D18811" i="2"/>
  <c r="F18812" i="2"/>
  <c r="B18812" i="2"/>
  <c r="E18812" i="2"/>
  <c r="C18812" i="2"/>
  <c r="D18812" i="2"/>
  <c r="D18813" i="2"/>
  <c r="B18813" i="2"/>
  <c r="E18813" i="2"/>
  <c r="C18813" i="2"/>
  <c r="F18813" i="2"/>
  <c r="B18814" i="2"/>
  <c r="E18814" i="2"/>
  <c r="C18814" i="2"/>
  <c r="F18814" i="2"/>
  <c r="D18814" i="2"/>
  <c r="B18815" i="2"/>
  <c r="D18815" i="2"/>
  <c r="F18815" i="2"/>
  <c r="E18815" i="2"/>
  <c r="C18815" i="2"/>
  <c r="B18816" i="2"/>
  <c r="F18816" i="2"/>
  <c r="D18816" i="2"/>
  <c r="E18816" i="2"/>
  <c r="C18816" i="2"/>
  <c r="E18817" i="2"/>
  <c r="C18817" i="2"/>
  <c r="B18817" i="2"/>
  <c r="D18817" i="2"/>
  <c r="F18817" i="2"/>
  <c r="E18818" i="2"/>
  <c r="C18818" i="2"/>
  <c r="B18818" i="2"/>
  <c r="D18818" i="2"/>
  <c r="F18818" i="2"/>
  <c r="F18819" i="2"/>
  <c r="C18819" i="2"/>
  <c r="E18819" i="2"/>
  <c r="B18819" i="2"/>
  <c r="D18819" i="2"/>
  <c r="E18820" i="2"/>
  <c r="B18820" i="2"/>
  <c r="D18820" i="2"/>
  <c r="F18820" i="2"/>
  <c r="C18820" i="2"/>
  <c r="F18821" i="2"/>
  <c r="D18821" i="2"/>
  <c r="C18821" i="2"/>
  <c r="B18821" i="2"/>
  <c r="E18821" i="2"/>
  <c r="C18822" i="2"/>
  <c r="E18822" i="2"/>
  <c r="B18822" i="2"/>
  <c r="D18822" i="2"/>
  <c r="F18822" i="2"/>
  <c r="E18823" i="2"/>
  <c r="C18823" i="2"/>
  <c r="B18823" i="2"/>
  <c r="D18823" i="2"/>
  <c r="F18823" i="2"/>
  <c r="F18824" i="2"/>
  <c r="C18824" i="2"/>
  <c r="D18824" i="2"/>
  <c r="E18824" i="2"/>
  <c r="B18824" i="2"/>
  <c r="E18825" i="2"/>
  <c r="B18825" i="2"/>
  <c r="C18825" i="2"/>
  <c r="D18825" i="2"/>
  <c r="F18825" i="2"/>
  <c r="D18826" i="2"/>
  <c r="B18826" i="2"/>
  <c r="C18826" i="2"/>
  <c r="F18826" i="2"/>
  <c r="E18826" i="2"/>
  <c r="F18827" i="2"/>
  <c r="E18827" i="2"/>
  <c r="D18827" i="2"/>
  <c r="C18827" i="2"/>
  <c r="B18827" i="2"/>
  <c r="B18828" i="2"/>
  <c r="C18828" i="2"/>
  <c r="F18828" i="2"/>
  <c r="E18828" i="2"/>
  <c r="D18828" i="2"/>
  <c r="B18829" i="2"/>
  <c r="E18829" i="2"/>
  <c r="F18829" i="2"/>
  <c r="C18829" i="2"/>
  <c r="D18829" i="2"/>
  <c r="F18830" i="2"/>
  <c r="B18830" i="2"/>
  <c r="E18830" i="2"/>
  <c r="C18830" i="2"/>
  <c r="D18830" i="2"/>
  <c r="E18831" i="2"/>
  <c r="D18831" i="2"/>
  <c r="F18831" i="2"/>
  <c r="B18831" i="2"/>
  <c r="C18831" i="2"/>
  <c r="E18832" i="2"/>
  <c r="F18832" i="2"/>
  <c r="D18832" i="2"/>
  <c r="C18832" i="2"/>
  <c r="B18832" i="2"/>
  <c r="E18833" i="2"/>
  <c r="F18833" i="2"/>
  <c r="B18833" i="2"/>
  <c r="D18833" i="2"/>
  <c r="C18833" i="2"/>
  <c r="F18834" i="2"/>
  <c r="C18834" i="2"/>
  <c r="E18834" i="2"/>
  <c r="B18834" i="2"/>
  <c r="D18834" i="2"/>
  <c r="D18835" i="2"/>
  <c r="F18835" i="2"/>
  <c r="C18835" i="2"/>
  <c r="E18835" i="2"/>
  <c r="B18835" i="2"/>
  <c r="D18836" i="2"/>
  <c r="C18836" i="2"/>
  <c r="F18836" i="2"/>
  <c r="B18836" i="2"/>
  <c r="E18836" i="2"/>
  <c r="E18837" i="2"/>
  <c r="F18837" i="2"/>
  <c r="D18837" i="2"/>
  <c r="C18837" i="2"/>
  <c r="B18837" i="2"/>
  <c r="E18838" i="2"/>
  <c r="B18838" i="2"/>
  <c r="C18838" i="2"/>
  <c r="D18838" i="2"/>
  <c r="F18838" i="2"/>
  <c r="E18839" i="2"/>
  <c r="D18839" i="2"/>
  <c r="B18839" i="2"/>
  <c r="F18839" i="2"/>
  <c r="C18839" i="2"/>
  <c r="B18840" i="2"/>
  <c r="F18840" i="2"/>
  <c r="C18840" i="2"/>
  <c r="E18840" i="2"/>
  <c r="D18840" i="2"/>
  <c r="B18841" i="2"/>
  <c r="F18841" i="2"/>
  <c r="C18841" i="2"/>
  <c r="E18841" i="2"/>
  <c r="D18841" i="2"/>
  <c r="F18842" i="2"/>
  <c r="D18842" i="2"/>
  <c r="E18842" i="2"/>
  <c r="C18842" i="2"/>
  <c r="B18842" i="2"/>
  <c r="C18843" i="2"/>
  <c r="E18843" i="2"/>
  <c r="B18843" i="2"/>
  <c r="D18843" i="2"/>
  <c r="F18843" i="2"/>
  <c r="D18844" i="2"/>
  <c r="E18844" i="2"/>
  <c r="C18844" i="2"/>
  <c r="F18844" i="2"/>
  <c r="B18844" i="2"/>
  <c r="F18845" i="2"/>
  <c r="C18845" i="2"/>
  <c r="D18845" i="2"/>
  <c r="E18845" i="2"/>
  <c r="B18845" i="2"/>
  <c r="F18846" i="2"/>
  <c r="C18846" i="2"/>
  <c r="D18846" i="2"/>
  <c r="B18846" i="2"/>
  <c r="E18846" i="2"/>
  <c r="B18847" i="2"/>
  <c r="C18847" i="2"/>
  <c r="D18847" i="2"/>
  <c r="E18847" i="2"/>
  <c r="F18847" i="2"/>
  <c r="C18848" i="2"/>
  <c r="F18848" i="2"/>
  <c r="E18848" i="2"/>
  <c r="D18848" i="2"/>
  <c r="B18848" i="2"/>
  <c r="C18849" i="2"/>
  <c r="B18849" i="2"/>
  <c r="D18849" i="2"/>
  <c r="E18849" i="2"/>
  <c r="F18849" i="2"/>
  <c r="B18850" i="2"/>
  <c r="D18850" i="2"/>
  <c r="E18850" i="2"/>
  <c r="C18850" i="2"/>
  <c r="F18850" i="2"/>
  <c r="F18851" i="2"/>
  <c r="C18851" i="2"/>
  <c r="B18851" i="2"/>
  <c r="D18851" i="2"/>
  <c r="E18851" i="2"/>
  <c r="D18852" i="2"/>
  <c r="C18852" i="2"/>
  <c r="B18852" i="2"/>
  <c r="E18852" i="2"/>
  <c r="F18852" i="2"/>
  <c r="C18853" i="2"/>
  <c r="B18853" i="2"/>
  <c r="D18853" i="2"/>
  <c r="F18853" i="2"/>
  <c r="E18853" i="2"/>
  <c r="B18854" i="2"/>
  <c r="F18854" i="2"/>
  <c r="E18854" i="2"/>
  <c r="C18854" i="2"/>
  <c r="D18854" i="2"/>
  <c r="B18855" i="2"/>
  <c r="F18855" i="2"/>
  <c r="E18855" i="2"/>
  <c r="C18855" i="2"/>
  <c r="D18855" i="2"/>
  <c r="E18856" i="2"/>
  <c r="B18856" i="2"/>
  <c r="C18856" i="2"/>
  <c r="F18856" i="2"/>
  <c r="D18856" i="2"/>
  <c r="C18857" i="2"/>
  <c r="F18857" i="2"/>
  <c r="D18857" i="2"/>
  <c r="B18857" i="2"/>
  <c r="E18857" i="2"/>
  <c r="E18858" i="2"/>
  <c r="B18858" i="2"/>
  <c r="C18858" i="2"/>
  <c r="D18858" i="2"/>
  <c r="F18858" i="2"/>
  <c r="B18859" i="2"/>
  <c r="F18859" i="2"/>
  <c r="C18859" i="2"/>
  <c r="E18859" i="2"/>
  <c r="D18859" i="2"/>
  <c r="F18860" i="2"/>
  <c r="D18860" i="2"/>
  <c r="C18860" i="2"/>
  <c r="E18860" i="2"/>
  <c r="B18860" i="2"/>
  <c r="F18861" i="2"/>
  <c r="B18861" i="2"/>
  <c r="D18861" i="2"/>
  <c r="C18861" i="2"/>
  <c r="E18861" i="2"/>
  <c r="B18862" i="2"/>
  <c r="C18862" i="2"/>
  <c r="D18862" i="2"/>
  <c r="E18862" i="2"/>
  <c r="F18862" i="2"/>
  <c r="B18863" i="2"/>
  <c r="D18863" i="2"/>
  <c r="C18863" i="2"/>
  <c r="E18863" i="2"/>
  <c r="F18863" i="2"/>
  <c r="B18864" i="2"/>
  <c r="C18864" i="2"/>
  <c r="E18864" i="2"/>
  <c r="D18864" i="2"/>
  <c r="F18864" i="2"/>
  <c r="F18865" i="2"/>
  <c r="D18865" i="2"/>
  <c r="E18865" i="2"/>
  <c r="C18865" i="2"/>
  <c r="B18865" i="2"/>
  <c r="C18866" i="2"/>
  <c r="D18866" i="2"/>
  <c r="B18866" i="2"/>
  <c r="F18866" i="2"/>
  <c r="E18866" i="2"/>
  <c r="B18867" i="2"/>
  <c r="D18867" i="2"/>
  <c r="F18867" i="2"/>
  <c r="E18867" i="2"/>
  <c r="C18867" i="2"/>
  <c r="D18868" i="2"/>
  <c r="C18868" i="2"/>
  <c r="B18868" i="2"/>
  <c r="F18868" i="2"/>
  <c r="E18868" i="2"/>
  <c r="E18869" i="2"/>
  <c r="D18869" i="2"/>
  <c r="B18869" i="2"/>
  <c r="C18869" i="2"/>
  <c r="F18869" i="2"/>
  <c r="D18870" i="2"/>
  <c r="B18870" i="2"/>
  <c r="C18870" i="2"/>
  <c r="E18870" i="2"/>
  <c r="F18870" i="2"/>
  <c r="E18871" i="2"/>
  <c r="F18871" i="2"/>
  <c r="D18871" i="2"/>
  <c r="B18871" i="2"/>
  <c r="C18871" i="2"/>
  <c r="F18872" i="2"/>
  <c r="E18872" i="2"/>
  <c r="C18872" i="2"/>
  <c r="B18872" i="2"/>
  <c r="D18872" i="2"/>
  <c r="B18873" i="2"/>
  <c r="C18873" i="2"/>
  <c r="F18873" i="2"/>
  <c r="E18873" i="2"/>
  <c r="D18873" i="2"/>
  <c r="F18874" i="2"/>
  <c r="E18874" i="2"/>
  <c r="C18874" i="2"/>
  <c r="B18874" i="2"/>
  <c r="D18874" i="2"/>
  <c r="C18875" i="2"/>
  <c r="D18875" i="2"/>
  <c r="E18875" i="2"/>
  <c r="F18875" i="2"/>
  <c r="B18875" i="2"/>
  <c r="B18876" i="2"/>
  <c r="C18876" i="2"/>
  <c r="F18876" i="2"/>
  <c r="D18876" i="2"/>
  <c r="E18876" i="2"/>
  <c r="C18877" i="2"/>
  <c r="B18877" i="2"/>
  <c r="F18877" i="2"/>
  <c r="E18877" i="2"/>
  <c r="D18877" i="2"/>
  <c r="D18878" i="2"/>
  <c r="F18878" i="2"/>
  <c r="B18878" i="2"/>
  <c r="E18878" i="2"/>
  <c r="C18878" i="2"/>
  <c r="E18879" i="2"/>
  <c r="C18879" i="2"/>
  <c r="F18879" i="2"/>
  <c r="D18879" i="2"/>
  <c r="B18879" i="2"/>
  <c r="D18880" i="2"/>
  <c r="B18880" i="2"/>
  <c r="E18880" i="2"/>
  <c r="C18880" i="2"/>
  <c r="F18880" i="2"/>
  <c r="F18881" i="2"/>
  <c r="E18881" i="2"/>
  <c r="D18881" i="2"/>
  <c r="B18881" i="2"/>
  <c r="C18881" i="2"/>
  <c r="B18882" i="2"/>
  <c r="C18882" i="2"/>
  <c r="E18882" i="2"/>
  <c r="D18882" i="2"/>
  <c r="F18882" i="2"/>
  <c r="C18883" i="2"/>
  <c r="E18883" i="2"/>
  <c r="F18883" i="2"/>
  <c r="D18883" i="2"/>
  <c r="B18883" i="2"/>
  <c r="D18884" i="2"/>
  <c r="B18884" i="2"/>
  <c r="E18884" i="2"/>
  <c r="F18884" i="2"/>
  <c r="C18884" i="2"/>
  <c r="F18885" i="2"/>
  <c r="D18885" i="2"/>
  <c r="B18885" i="2"/>
  <c r="E18885" i="2"/>
  <c r="C18885" i="2"/>
  <c r="F18886" i="2"/>
  <c r="D18886" i="2"/>
  <c r="C18886" i="2"/>
  <c r="E18886" i="2"/>
  <c r="B18886" i="2"/>
  <c r="D18887" i="2"/>
  <c r="F18887" i="2"/>
  <c r="E18887" i="2"/>
  <c r="B18887" i="2"/>
  <c r="C18887" i="2"/>
  <c r="F18888" i="2"/>
  <c r="C18888" i="2"/>
  <c r="E18888" i="2"/>
  <c r="D18888" i="2"/>
  <c r="B18888" i="2"/>
  <c r="F18889" i="2"/>
  <c r="C18889" i="2"/>
  <c r="D18889" i="2"/>
  <c r="E18889" i="2"/>
  <c r="B18889" i="2"/>
  <c r="F18890" i="2"/>
  <c r="C18890" i="2"/>
  <c r="D18890" i="2"/>
  <c r="E18890" i="2"/>
  <c r="B18890" i="2"/>
  <c r="B18891" i="2"/>
  <c r="F18891" i="2"/>
  <c r="D18891" i="2"/>
  <c r="E18891" i="2"/>
  <c r="C18891" i="2"/>
  <c r="E18892" i="2"/>
  <c r="B18892" i="2"/>
  <c r="D18892" i="2"/>
  <c r="C18892" i="2"/>
  <c r="F18892" i="2"/>
  <c r="E18893" i="2"/>
  <c r="D18893" i="2"/>
  <c r="F18893" i="2"/>
  <c r="B18893" i="2"/>
  <c r="C18893" i="2"/>
  <c r="F18894" i="2"/>
  <c r="B18894" i="2"/>
  <c r="D18894" i="2"/>
  <c r="E18894" i="2"/>
  <c r="C18894" i="2"/>
  <c r="C18895" i="2"/>
  <c r="D18895" i="2"/>
  <c r="E18895" i="2"/>
  <c r="F18895" i="2"/>
  <c r="B18895" i="2"/>
  <c r="F18896" i="2"/>
  <c r="E18896" i="2"/>
  <c r="D18896" i="2"/>
  <c r="B18896" i="2"/>
  <c r="C18896" i="2"/>
  <c r="B18897" i="2"/>
  <c r="F18897" i="2"/>
  <c r="E18897" i="2"/>
  <c r="D18897" i="2"/>
  <c r="C18897" i="2"/>
  <c r="C18898" i="2"/>
  <c r="E18898" i="2"/>
  <c r="D18898" i="2"/>
  <c r="F18898" i="2"/>
  <c r="B18898" i="2"/>
  <c r="D18899" i="2"/>
  <c r="E18899" i="2"/>
  <c r="F18899" i="2"/>
  <c r="B18899" i="2"/>
  <c r="C18899" i="2"/>
  <c r="C18900" i="2"/>
  <c r="B18900" i="2"/>
  <c r="D18900" i="2"/>
  <c r="F18900" i="2"/>
  <c r="E18900" i="2"/>
  <c r="D18901" i="2"/>
  <c r="C18901" i="2"/>
  <c r="F18901" i="2"/>
  <c r="E18901" i="2"/>
  <c r="B18901" i="2"/>
  <c r="B18902" i="2"/>
  <c r="E18902" i="2"/>
  <c r="F18902" i="2"/>
  <c r="D18902" i="2"/>
  <c r="C18902" i="2"/>
  <c r="C18903" i="2"/>
  <c r="E18903" i="2"/>
  <c r="B18903" i="2"/>
  <c r="F18903" i="2"/>
  <c r="D18903" i="2"/>
  <c r="E18904" i="2"/>
  <c r="C18904" i="2"/>
  <c r="F18904" i="2"/>
  <c r="B18904" i="2"/>
  <c r="D18904" i="2"/>
  <c r="D18905" i="2"/>
  <c r="B18905" i="2"/>
  <c r="F18905" i="2"/>
  <c r="C18905" i="2"/>
  <c r="E18905" i="2"/>
  <c r="E18906" i="2"/>
  <c r="F18906" i="2"/>
  <c r="B18906" i="2"/>
  <c r="D18906" i="2"/>
  <c r="C18906" i="2"/>
  <c r="F18907" i="2"/>
  <c r="D18907" i="2"/>
  <c r="C18907" i="2"/>
  <c r="E18907" i="2"/>
  <c r="B18907" i="2"/>
  <c r="E18908" i="2"/>
  <c r="F18908" i="2"/>
  <c r="B18908" i="2"/>
  <c r="C18908" i="2"/>
  <c r="D18908" i="2"/>
  <c r="F18909" i="2"/>
  <c r="D18909" i="2"/>
  <c r="E18909" i="2"/>
  <c r="B18909" i="2"/>
  <c r="C18909" i="2"/>
  <c r="F18910" i="2"/>
  <c r="E18910" i="2"/>
  <c r="B18910" i="2"/>
  <c r="C18910" i="2"/>
  <c r="D18910" i="2"/>
  <c r="E18911" i="2"/>
  <c r="C18911" i="2"/>
  <c r="F18911" i="2"/>
  <c r="D18911" i="2"/>
  <c r="B18911" i="2"/>
  <c r="E18912" i="2"/>
  <c r="B18912" i="2"/>
  <c r="C18912" i="2"/>
  <c r="D18912" i="2"/>
  <c r="F18912" i="2"/>
  <c r="E18913" i="2"/>
  <c r="F18913" i="2"/>
  <c r="D18913" i="2"/>
  <c r="B18913" i="2"/>
  <c r="C18913" i="2"/>
  <c r="C18914" i="2"/>
  <c r="E18914" i="2"/>
  <c r="F18914" i="2"/>
  <c r="B18914" i="2"/>
  <c r="D18914" i="2"/>
  <c r="F18915" i="2"/>
  <c r="D18915" i="2"/>
  <c r="E18915" i="2"/>
  <c r="C18915" i="2"/>
  <c r="B18915" i="2"/>
  <c r="E18916" i="2"/>
  <c r="B18916" i="2"/>
  <c r="F18916" i="2"/>
  <c r="D18916" i="2"/>
  <c r="C18916" i="2"/>
  <c r="B18917" i="2"/>
  <c r="D18917" i="2"/>
  <c r="E18917" i="2"/>
  <c r="F18917" i="2"/>
  <c r="C18917" i="2"/>
  <c r="B18918" i="2"/>
  <c r="C18918" i="2"/>
  <c r="E18918" i="2"/>
  <c r="D18918" i="2"/>
  <c r="F18918" i="2"/>
  <c r="E18919" i="2"/>
  <c r="D18919" i="2"/>
  <c r="F18919" i="2"/>
  <c r="B18919" i="2"/>
  <c r="C18919" i="2"/>
  <c r="D18920" i="2"/>
  <c r="C18920" i="2"/>
  <c r="F18920" i="2"/>
  <c r="E18920" i="2"/>
  <c r="B18920" i="2"/>
  <c r="F18921" i="2"/>
  <c r="B18921" i="2"/>
  <c r="C18921" i="2"/>
  <c r="E18921" i="2"/>
  <c r="D18921" i="2"/>
  <c r="B18922" i="2"/>
  <c r="F18922" i="2"/>
  <c r="E18922" i="2"/>
  <c r="D18922" i="2"/>
  <c r="C18922" i="2"/>
  <c r="B18923" i="2"/>
  <c r="C18923" i="2"/>
  <c r="F18923" i="2"/>
  <c r="E18923" i="2"/>
  <c r="D18923" i="2"/>
  <c r="C18924" i="2"/>
  <c r="E18924" i="2"/>
  <c r="B18924" i="2"/>
  <c r="F18924" i="2"/>
  <c r="D18924" i="2"/>
  <c r="F18925" i="2"/>
  <c r="B18925" i="2"/>
  <c r="C18925" i="2"/>
  <c r="D18925" i="2"/>
  <c r="E18925" i="2"/>
  <c r="F18926" i="2"/>
  <c r="B18926" i="2"/>
  <c r="E18926" i="2"/>
  <c r="C18926" i="2"/>
  <c r="D18926" i="2"/>
  <c r="D18927" i="2"/>
  <c r="E18927" i="2"/>
  <c r="F18927" i="2"/>
  <c r="B18927" i="2"/>
  <c r="C18927" i="2"/>
  <c r="F18928" i="2"/>
  <c r="D18928" i="2"/>
  <c r="B18928" i="2"/>
  <c r="C18928" i="2"/>
  <c r="E18928" i="2"/>
  <c r="F18929" i="2"/>
  <c r="D18929" i="2"/>
  <c r="C18929" i="2"/>
  <c r="E18929" i="2"/>
  <c r="B18929" i="2"/>
  <c r="D18930" i="2"/>
  <c r="E18930" i="2"/>
  <c r="F18930" i="2"/>
  <c r="C18930" i="2"/>
  <c r="B18930" i="2"/>
  <c r="D18931" i="2"/>
  <c r="C18931" i="2"/>
  <c r="B18931" i="2"/>
  <c r="F18931" i="2"/>
  <c r="E18931" i="2"/>
  <c r="E18932" i="2"/>
  <c r="C18932" i="2"/>
  <c r="D18932" i="2"/>
  <c r="B18932" i="2"/>
  <c r="F18932" i="2"/>
  <c r="F18933" i="2"/>
  <c r="E18933" i="2"/>
  <c r="D18933" i="2"/>
  <c r="B18933" i="2"/>
  <c r="C18933" i="2"/>
  <c r="F18934" i="2"/>
  <c r="D18934" i="2"/>
  <c r="C18934" i="2"/>
  <c r="B18934" i="2"/>
  <c r="E18934" i="2"/>
  <c r="E18935" i="2"/>
  <c r="F18935" i="2"/>
  <c r="B18935" i="2"/>
  <c r="D18935" i="2"/>
  <c r="C18935" i="2"/>
  <c r="D18936" i="2"/>
  <c r="F18936" i="2"/>
  <c r="B18936" i="2"/>
  <c r="C18936" i="2"/>
  <c r="E18936" i="2"/>
  <c r="E18937" i="2"/>
  <c r="C18937" i="2"/>
  <c r="B18937" i="2"/>
  <c r="D18937" i="2"/>
  <c r="F18937" i="2"/>
  <c r="C18938" i="2"/>
  <c r="D18938" i="2"/>
  <c r="F18938" i="2"/>
  <c r="B18938" i="2"/>
  <c r="E18938" i="2"/>
  <c r="C18939" i="2"/>
  <c r="E18939" i="2"/>
  <c r="F18939" i="2"/>
  <c r="D18939" i="2"/>
  <c r="B18939" i="2"/>
  <c r="E18940" i="2"/>
  <c r="F18940" i="2"/>
  <c r="B18940" i="2"/>
  <c r="D18940" i="2"/>
  <c r="C18940" i="2"/>
  <c r="C18941" i="2"/>
  <c r="E18941" i="2"/>
  <c r="B18941" i="2"/>
  <c r="F18941" i="2"/>
  <c r="D18941" i="2"/>
  <c r="D18942" i="2"/>
  <c r="C18942" i="2"/>
  <c r="E18942" i="2"/>
  <c r="B18942" i="2"/>
  <c r="F18942" i="2"/>
  <c r="F18943" i="2"/>
  <c r="E18943" i="2"/>
  <c r="C18943" i="2"/>
  <c r="D18943" i="2"/>
  <c r="B18943" i="2"/>
  <c r="E18944" i="2"/>
  <c r="D18944" i="2"/>
  <c r="B18944" i="2"/>
  <c r="C18944" i="2"/>
  <c r="F18944" i="2"/>
  <c r="B18945" i="2"/>
  <c r="C18945" i="2"/>
  <c r="F18945" i="2"/>
  <c r="D18945" i="2"/>
  <c r="E18945" i="2"/>
  <c r="D18946" i="2"/>
  <c r="E18946" i="2"/>
  <c r="B18946" i="2"/>
  <c r="F18946" i="2"/>
  <c r="C18946" i="2"/>
  <c r="F18947" i="2"/>
  <c r="C18947" i="2"/>
  <c r="E18947" i="2"/>
  <c r="B18947" i="2"/>
  <c r="D18947" i="2"/>
  <c r="C18948" i="2"/>
  <c r="F18948" i="2"/>
  <c r="D18948" i="2"/>
  <c r="B18948" i="2"/>
  <c r="E18948" i="2"/>
  <c r="C18949" i="2"/>
  <c r="F18949" i="2"/>
  <c r="B18949" i="2"/>
  <c r="E18949" i="2"/>
  <c r="D18949" i="2"/>
  <c r="F18950" i="2"/>
  <c r="D18950" i="2"/>
  <c r="B18950" i="2"/>
  <c r="E18950" i="2"/>
  <c r="C18950" i="2"/>
  <c r="D18951" i="2"/>
  <c r="E18951" i="2"/>
  <c r="F18951" i="2"/>
  <c r="C18951" i="2"/>
  <c r="B18951" i="2"/>
  <c r="F18952" i="2"/>
  <c r="D18952" i="2"/>
  <c r="E18952" i="2"/>
  <c r="C18952" i="2"/>
  <c r="B18952" i="2"/>
  <c r="F18953" i="2"/>
  <c r="B18953" i="2"/>
  <c r="D18953" i="2"/>
  <c r="C18953" i="2"/>
  <c r="E18953" i="2"/>
  <c r="C18954" i="2"/>
  <c r="F18954" i="2"/>
  <c r="B18954" i="2"/>
  <c r="E18954" i="2"/>
  <c r="D18954" i="2"/>
  <c r="D18955" i="2"/>
  <c r="E18955" i="2"/>
  <c r="C18955" i="2"/>
  <c r="F18955" i="2"/>
  <c r="B18955" i="2"/>
  <c r="F18956" i="2"/>
  <c r="E18956" i="2"/>
  <c r="B18956" i="2"/>
  <c r="C18956" i="2"/>
  <c r="D18956" i="2"/>
  <c r="F18957" i="2"/>
  <c r="E18957" i="2"/>
  <c r="B18957" i="2"/>
  <c r="C18957" i="2"/>
  <c r="D18957" i="2"/>
  <c r="C18958" i="2"/>
  <c r="B18958" i="2"/>
  <c r="E18958" i="2"/>
  <c r="F18958" i="2"/>
  <c r="D18958" i="2"/>
  <c r="D18959" i="2"/>
  <c r="E18959" i="2"/>
  <c r="B18959" i="2"/>
  <c r="C18959" i="2"/>
  <c r="F18959" i="2"/>
  <c r="C18960" i="2"/>
  <c r="D18960" i="2"/>
  <c r="B18960" i="2"/>
  <c r="F18960" i="2"/>
  <c r="E18960" i="2"/>
  <c r="B18961" i="2"/>
  <c r="F18961" i="2"/>
  <c r="C18961" i="2"/>
  <c r="D18961" i="2"/>
  <c r="E18961" i="2"/>
  <c r="D18962" i="2"/>
  <c r="B18962" i="2"/>
  <c r="E18962" i="2"/>
  <c r="F18962" i="2"/>
  <c r="C18962" i="2"/>
  <c r="B18963" i="2"/>
  <c r="F18963" i="2"/>
  <c r="D18963" i="2"/>
  <c r="E18963" i="2"/>
  <c r="C18963" i="2"/>
  <c r="E18964" i="2"/>
  <c r="C18964" i="2"/>
  <c r="F18964" i="2"/>
  <c r="B18964" i="2"/>
  <c r="D18964" i="2"/>
  <c r="B18965" i="2"/>
  <c r="D18965" i="2"/>
  <c r="C18965" i="2"/>
  <c r="E18965" i="2"/>
  <c r="F18965" i="2"/>
  <c r="D18966" i="2"/>
  <c r="E18966" i="2"/>
  <c r="B18966" i="2"/>
  <c r="C18966" i="2"/>
  <c r="F18966" i="2"/>
  <c r="F18967" i="2"/>
  <c r="D18967" i="2"/>
  <c r="E18967" i="2"/>
  <c r="B18967" i="2"/>
  <c r="C18967" i="2"/>
  <c r="D18968" i="2"/>
  <c r="B18968" i="2"/>
  <c r="C18968" i="2"/>
  <c r="F18968" i="2"/>
  <c r="E18968" i="2"/>
  <c r="E18969" i="2"/>
  <c r="C18969" i="2"/>
  <c r="F18969" i="2"/>
  <c r="B18969" i="2"/>
  <c r="D18969" i="2"/>
  <c r="E18970" i="2"/>
  <c r="C18970" i="2"/>
  <c r="B18970" i="2"/>
  <c r="D18970" i="2"/>
  <c r="F18970" i="2"/>
  <c r="C18971" i="2"/>
  <c r="F18971" i="2"/>
  <c r="B18971" i="2"/>
  <c r="D18971" i="2"/>
  <c r="E18971" i="2"/>
  <c r="E18972" i="2"/>
  <c r="D18972" i="2"/>
  <c r="C18972" i="2"/>
  <c r="F18972" i="2"/>
  <c r="B18972" i="2"/>
  <c r="B18973" i="2"/>
  <c r="D18973" i="2"/>
  <c r="F18973" i="2"/>
  <c r="C18973" i="2"/>
  <c r="E18973" i="2"/>
  <c r="D18974" i="2"/>
  <c r="C18974" i="2"/>
  <c r="F18974" i="2"/>
  <c r="B18974" i="2"/>
  <c r="E18974" i="2"/>
  <c r="F18975" i="2"/>
  <c r="D18975" i="2"/>
  <c r="E18975" i="2"/>
  <c r="B18975" i="2"/>
  <c r="C18975" i="2"/>
  <c r="F18976" i="2"/>
  <c r="E18976" i="2"/>
  <c r="B18976" i="2"/>
  <c r="C18976" i="2"/>
  <c r="D18976" i="2"/>
  <c r="B18977" i="2"/>
  <c r="C18977" i="2"/>
  <c r="E18977" i="2"/>
  <c r="F18977" i="2"/>
  <c r="D18977" i="2"/>
  <c r="F18978" i="2"/>
  <c r="B18978" i="2"/>
  <c r="E18978" i="2"/>
  <c r="C18978" i="2"/>
  <c r="D18978" i="2"/>
  <c r="D18979" i="2"/>
  <c r="B18979" i="2"/>
  <c r="C18979" i="2"/>
  <c r="F18979" i="2"/>
  <c r="E18979" i="2"/>
  <c r="E18980" i="2"/>
  <c r="F18980" i="2"/>
  <c r="D18980" i="2"/>
  <c r="B18980" i="2"/>
  <c r="C18980" i="2"/>
  <c r="C18981" i="2"/>
  <c r="B18981" i="2"/>
  <c r="F18981" i="2"/>
  <c r="D18981" i="2"/>
  <c r="E18981" i="2"/>
  <c r="E18982" i="2"/>
  <c r="B18982" i="2"/>
  <c r="D18982" i="2"/>
  <c r="C18982" i="2"/>
  <c r="F18982" i="2"/>
  <c r="D18983" i="2"/>
  <c r="B18983" i="2"/>
  <c r="E18983" i="2"/>
  <c r="C18983" i="2"/>
  <c r="F18983" i="2"/>
  <c r="E18984" i="2"/>
  <c r="D18984" i="2"/>
  <c r="C18984" i="2"/>
  <c r="F18984" i="2"/>
  <c r="B18984" i="2"/>
  <c r="F18985" i="2"/>
  <c r="E18985" i="2"/>
  <c r="D18985" i="2"/>
  <c r="B18985" i="2"/>
  <c r="C18985" i="2"/>
  <c r="D18986" i="2"/>
  <c r="F18986" i="2"/>
  <c r="C18986" i="2"/>
  <c r="B18986" i="2"/>
  <c r="E18986" i="2"/>
  <c r="B18987" i="2"/>
  <c r="C18987" i="2"/>
  <c r="E18987" i="2"/>
  <c r="D18987" i="2"/>
  <c r="F18987" i="2"/>
  <c r="D18988" i="2"/>
  <c r="E18988" i="2"/>
  <c r="B18988" i="2"/>
  <c r="C18988" i="2"/>
  <c r="F18988" i="2"/>
  <c r="C18989" i="2"/>
  <c r="E18989" i="2"/>
  <c r="F18989" i="2"/>
  <c r="B18989" i="2"/>
  <c r="D18989" i="2"/>
  <c r="F18990" i="2"/>
  <c r="B18990" i="2"/>
  <c r="E18990" i="2"/>
  <c r="C18990" i="2"/>
  <c r="D18990" i="2"/>
  <c r="F18991" i="2"/>
  <c r="E18991" i="2"/>
  <c r="C18991" i="2"/>
  <c r="D18991" i="2"/>
  <c r="B18991" i="2"/>
  <c r="D18992" i="2"/>
  <c r="C18992" i="2"/>
  <c r="F18992" i="2"/>
  <c r="E18992" i="2"/>
  <c r="B18992" i="2"/>
  <c r="E18993" i="2"/>
  <c r="B18993" i="2"/>
  <c r="C18993" i="2"/>
  <c r="F18993" i="2"/>
  <c r="D18993" i="2"/>
  <c r="F18994" i="2"/>
  <c r="E18994" i="2"/>
  <c r="B18994" i="2"/>
  <c r="D18994" i="2"/>
  <c r="C18994" i="2"/>
  <c r="F18995" i="2"/>
  <c r="C18995" i="2"/>
  <c r="D18995" i="2"/>
  <c r="B18995" i="2"/>
  <c r="E18995" i="2"/>
  <c r="F18996" i="2"/>
  <c r="D18996" i="2"/>
  <c r="C18996" i="2"/>
  <c r="E18996" i="2"/>
  <c r="B18996" i="2"/>
  <c r="E18997" i="2"/>
  <c r="B18997" i="2"/>
  <c r="C18997" i="2"/>
  <c r="F18997" i="2"/>
  <c r="D18997" i="2"/>
  <c r="F18998" i="2"/>
  <c r="D18998" i="2"/>
  <c r="B18998" i="2"/>
  <c r="C18998" i="2"/>
  <c r="E18998" i="2"/>
  <c r="F18999" i="2"/>
  <c r="D18999" i="2"/>
  <c r="B18999" i="2"/>
  <c r="E18999" i="2"/>
  <c r="C18999" i="2"/>
  <c r="E19000" i="2"/>
  <c r="B19000" i="2"/>
  <c r="F19000" i="2"/>
  <c r="C19000" i="2"/>
  <c r="D19000" i="2"/>
  <c r="D19001" i="2"/>
  <c r="F19001" i="2"/>
  <c r="B19001" i="2"/>
  <c r="C19001" i="2"/>
  <c r="E19001" i="2"/>
  <c r="F19002" i="2"/>
  <c r="B19002" i="2"/>
  <c r="D19002" i="2"/>
  <c r="E19002" i="2"/>
  <c r="C19002" i="2"/>
  <c r="D19003" i="2"/>
  <c r="C19003" i="2"/>
  <c r="B19003" i="2"/>
  <c r="F19003" i="2"/>
  <c r="E19003" i="2"/>
  <c r="D19004" i="2"/>
  <c r="C19004" i="2"/>
  <c r="E19004" i="2"/>
  <c r="F19004" i="2"/>
  <c r="B19004" i="2"/>
  <c r="F19005" i="2"/>
  <c r="E19005" i="2"/>
  <c r="B19005" i="2"/>
  <c r="C19005" i="2"/>
  <c r="D19005" i="2"/>
  <c r="E19006" i="2"/>
  <c r="C19006" i="2"/>
  <c r="B19006" i="2"/>
  <c r="F19006" i="2"/>
  <c r="D19006" i="2"/>
  <c r="F19007" i="2"/>
  <c r="D19007" i="2"/>
  <c r="E19007" i="2"/>
  <c r="C19007" i="2"/>
  <c r="B19007" i="2"/>
  <c r="E19008" i="2"/>
  <c r="B19008" i="2"/>
  <c r="D19008" i="2"/>
  <c r="C19008" i="2"/>
  <c r="F19008" i="2"/>
  <c r="D19009" i="2"/>
  <c r="F19009" i="2"/>
  <c r="C19009" i="2"/>
  <c r="B19009" i="2"/>
  <c r="E19009" i="2"/>
  <c r="F19010" i="2"/>
  <c r="B19010" i="2"/>
  <c r="D19010" i="2"/>
  <c r="C19010" i="2"/>
  <c r="E19010" i="2"/>
  <c r="C19011" i="2"/>
  <c r="E19011" i="2"/>
  <c r="D19011" i="2"/>
  <c r="F19011" i="2"/>
  <c r="B19011" i="2"/>
  <c r="E19012" i="2"/>
  <c r="C19012" i="2"/>
  <c r="B19012" i="2"/>
  <c r="F19012" i="2"/>
  <c r="D19012" i="2"/>
  <c r="E19013" i="2"/>
  <c r="C19013" i="2"/>
  <c r="B19013" i="2"/>
  <c r="F19013" i="2"/>
  <c r="D19013" i="2"/>
  <c r="F19014" i="2"/>
  <c r="D19014" i="2"/>
  <c r="E19014" i="2"/>
  <c r="C19014" i="2"/>
  <c r="B19014" i="2"/>
  <c r="B19015" i="2"/>
  <c r="C19015" i="2"/>
  <c r="D19015" i="2"/>
  <c r="E19015" i="2"/>
  <c r="F19015" i="2"/>
  <c r="D19016" i="2"/>
  <c r="C19016" i="2"/>
  <c r="E19016" i="2"/>
  <c r="B19016" i="2"/>
  <c r="F19016" i="2"/>
  <c r="B19017" i="2"/>
  <c r="F19017" i="2"/>
  <c r="D19017" i="2"/>
  <c r="C19017" i="2"/>
  <c r="E19017" i="2"/>
  <c r="C19018" i="2"/>
  <c r="D19018" i="2"/>
  <c r="B19018" i="2"/>
  <c r="E19018" i="2"/>
  <c r="F19018" i="2"/>
  <c r="C19019" i="2"/>
  <c r="F19019" i="2"/>
  <c r="B19019" i="2"/>
  <c r="E19019" i="2"/>
  <c r="D19019" i="2"/>
  <c r="E19020" i="2"/>
  <c r="D19020" i="2"/>
  <c r="F19020" i="2"/>
  <c r="C19020" i="2"/>
  <c r="B19020" i="2"/>
  <c r="C19021" i="2"/>
  <c r="D19021" i="2"/>
  <c r="B19021" i="2"/>
  <c r="F19021" i="2"/>
  <c r="E19021" i="2"/>
  <c r="F19022" i="2"/>
  <c r="E19022" i="2"/>
  <c r="D19022" i="2"/>
  <c r="B19022" i="2"/>
  <c r="C19022" i="2"/>
  <c r="E19023" i="2"/>
  <c r="D19023" i="2"/>
  <c r="F19023" i="2"/>
  <c r="C19023" i="2"/>
  <c r="B19023" i="2"/>
  <c r="F19024" i="2"/>
  <c r="B19024" i="2"/>
  <c r="C19024" i="2"/>
  <c r="D19024" i="2"/>
  <c r="E19024" i="2"/>
  <c r="C19025" i="2"/>
  <c r="D19025" i="2"/>
  <c r="B19025" i="2"/>
  <c r="F19025" i="2"/>
  <c r="E19025" i="2"/>
  <c r="B19026" i="2"/>
  <c r="F19026" i="2"/>
  <c r="D19026" i="2"/>
  <c r="C19026" i="2"/>
  <c r="E19026" i="2"/>
  <c r="E19027" i="2"/>
  <c r="F19027" i="2"/>
  <c r="C19027" i="2"/>
  <c r="B19027" i="2"/>
  <c r="D19027" i="2"/>
  <c r="C19028" i="2"/>
  <c r="D19028" i="2"/>
  <c r="F19028" i="2"/>
  <c r="B19028" i="2"/>
  <c r="E19028" i="2"/>
  <c r="F19029" i="2"/>
  <c r="B19029" i="2"/>
  <c r="E19029" i="2"/>
  <c r="D19029" i="2"/>
  <c r="C19029" i="2"/>
  <c r="F19030" i="2"/>
  <c r="D19030" i="2"/>
  <c r="B19030" i="2"/>
  <c r="E19030" i="2"/>
  <c r="C19030" i="2"/>
  <c r="F19031" i="2"/>
  <c r="B19031" i="2"/>
  <c r="D19031" i="2"/>
  <c r="C19031" i="2"/>
  <c r="E19031" i="2"/>
  <c r="F19032" i="2"/>
  <c r="E19032" i="2"/>
  <c r="B19032" i="2"/>
  <c r="C19032" i="2"/>
  <c r="D19032" i="2"/>
  <c r="B19033" i="2"/>
  <c r="C19033" i="2"/>
  <c r="D19033" i="2"/>
  <c r="F19033" i="2"/>
  <c r="E19033" i="2"/>
  <c r="D19034" i="2"/>
  <c r="F19034" i="2"/>
  <c r="C19034" i="2"/>
  <c r="B19034" i="2"/>
  <c r="E19034" i="2"/>
  <c r="C19035" i="2"/>
  <c r="F19035" i="2"/>
  <c r="D19035" i="2"/>
  <c r="E19035" i="2"/>
  <c r="B19035" i="2"/>
  <c r="D19036" i="2"/>
  <c r="C19036" i="2"/>
  <c r="F19036" i="2"/>
  <c r="E19036" i="2"/>
  <c r="B19036" i="2"/>
  <c r="C19037" i="2"/>
  <c r="D19037" i="2"/>
  <c r="B19037" i="2"/>
  <c r="F19037" i="2"/>
  <c r="E19037" i="2"/>
  <c r="C19038" i="2"/>
  <c r="D19038" i="2"/>
  <c r="E19038" i="2"/>
  <c r="F19038" i="2"/>
  <c r="B19038" i="2"/>
  <c r="D19039" i="2"/>
  <c r="F19039" i="2"/>
  <c r="E19039" i="2"/>
  <c r="B19039" i="2"/>
  <c r="C19039" i="2"/>
  <c r="D19040" i="2"/>
  <c r="F19040" i="2"/>
  <c r="B19040" i="2"/>
  <c r="C19040" i="2"/>
  <c r="E19040" i="2"/>
  <c r="C19041" i="2"/>
  <c r="D19041" i="2"/>
  <c r="E19041" i="2"/>
  <c r="F19041" i="2"/>
  <c r="B19041" i="2"/>
  <c r="D19042" i="2"/>
  <c r="B19042" i="2"/>
  <c r="E19042" i="2"/>
  <c r="F19042" i="2"/>
  <c r="C19042" i="2"/>
  <c r="E19043" i="2"/>
  <c r="C19043" i="2"/>
  <c r="F19043" i="2"/>
  <c r="B19043" i="2"/>
  <c r="D19043" i="2"/>
  <c r="D19044" i="2"/>
  <c r="E19044" i="2"/>
  <c r="B19044" i="2"/>
  <c r="F19044" i="2"/>
  <c r="C19044" i="2"/>
  <c r="D19045" i="2"/>
  <c r="C19045" i="2"/>
  <c r="E19045" i="2"/>
  <c r="B19045" i="2"/>
  <c r="F19045" i="2"/>
  <c r="E19046" i="2"/>
  <c r="B19046" i="2"/>
  <c r="C19046" i="2"/>
  <c r="D19046" i="2"/>
  <c r="F19046" i="2"/>
  <c r="E19047" i="2"/>
  <c r="F19047" i="2"/>
  <c r="B19047" i="2"/>
  <c r="D19047" i="2"/>
  <c r="C19047" i="2"/>
  <c r="F19048" i="2"/>
  <c r="E19048" i="2"/>
  <c r="D19048" i="2"/>
  <c r="C19048" i="2"/>
  <c r="B19048" i="2"/>
  <c r="C19049" i="2"/>
  <c r="E19049" i="2"/>
  <c r="B19049" i="2"/>
  <c r="F19049" i="2"/>
  <c r="D19049" i="2"/>
  <c r="C19050" i="2"/>
  <c r="E19050" i="2"/>
  <c r="D19050" i="2"/>
  <c r="B19050" i="2"/>
  <c r="F19050" i="2"/>
  <c r="C19051" i="2"/>
  <c r="E19051" i="2"/>
  <c r="B19051" i="2"/>
  <c r="D19051" i="2"/>
  <c r="F19051" i="2"/>
  <c r="B19052" i="2"/>
  <c r="E19052" i="2"/>
  <c r="C19052" i="2"/>
  <c r="F19052" i="2"/>
  <c r="D19052" i="2"/>
  <c r="D19053" i="2"/>
  <c r="E19053" i="2"/>
  <c r="B19053" i="2"/>
  <c r="F19053" i="2"/>
  <c r="C19053" i="2"/>
  <c r="F19054" i="2"/>
  <c r="D19054" i="2"/>
  <c r="C19054" i="2"/>
  <c r="E19054" i="2"/>
  <c r="B19054" i="2"/>
  <c r="D19055" i="2"/>
  <c r="F19055" i="2"/>
  <c r="C19055" i="2"/>
  <c r="E19055" i="2"/>
  <c r="B19055" i="2"/>
  <c r="B19056" i="2"/>
  <c r="F19056" i="2"/>
  <c r="E19056" i="2"/>
  <c r="D19056" i="2"/>
  <c r="C19056" i="2"/>
  <c r="F19057" i="2"/>
  <c r="B19057" i="2"/>
  <c r="C19057" i="2"/>
  <c r="D19057" i="2"/>
  <c r="E19057" i="2"/>
  <c r="E19058" i="2"/>
  <c r="B19058" i="2"/>
  <c r="F19058" i="2"/>
  <c r="D19058" i="2"/>
  <c r="C19058" i="2"/>
  <c r="F19059" i="2"/>
  <c r="B19059" i="2"/>
  <c r="C19059" i="2"/>
  <c r="D19059" i="2"/>
  <c r="E19059" i="2"/>
  <c r="C19060" i="2"/>
  <c r="B19060" i="2"/>
  <c r="E19060" i="2"/>
  <c r="D19060" i="2"/>
  <c r="F19060" i="2"/>
  <c r="E19061" i="2"/>
  <c r="B19061" i="2"/>
  <c r="D19061" i="2"/>
  <c r="F19061" i="2"/>
  <c r="C19061" i="2"/>
  <c r="F19062" i="2"/>
  <c r="C19062" i="2"/>
  <c r="D19062" i="2"/>
  <c r="E19062" i="2"/>
  <c r="B19062" i="2"/>
  <c r="B19063" i="2"/>
  <c r="D19063" i="2"/>
  <c r="E19063" i="2"/>
  <c r="F19063" i="2"/>
  <c r="C19063" i="2"/>
  <c r="E19064" i="2"/>
  <c r="D19064" i="2"/>
  <c r="C19064" i="2"/>
  <c r="F19064" i="2"/>
  <c r="B19064" i="2"/>
  <c r="C19065" i="2"/>
  <c r="D19065" i="2"/>
  <c r="E19065" i="2"/>
  <c r="B19065" i="2"/>
  <c r="F19065" i="2"/>
  <c r="C19066" i="2"/>
  <c r="B19066" i="2"/>
  <c r="D19066" i="2"/>
  <c r="E19066" i="2"/>
  <c r="F19066" i="2"/>
  <c r="E19067" i="2"/>
  <c r="D19067" i="2"/>
  <c r="B19067" i="2"/>
  <c r="F19067" i="2"/>
  <c r="C19067" i="2"/>
  <c r="B19068" i="2"/>
  <c r="C19068" i="2"/>
  <c r="D19068" i="2"/>
  <c r="F19068" i="2"/>
  <c r="E19068" i="2"/>
  <c r="F19069" i="2"/>
  <c r="D19069" i="2"/>
  <c r="C19069" i="2"/>
  <c r="E19069" i="2"/>
  <c r="B19069" i="2"/>
  <c r="C19070" i="2"/>
  <c r="B19070" i="2"/>
  <c r="F19070" i="2"/>
  <c r="D19070" i="2"/>
  <c r="E19070" i="2"/>
  <c r="E19071" i="2"/>
  <c r="D19071" i="2"/>
  <c r="C19071" i="2"/>
  <c r="F19071" i="2"/>
  <c r="B19071" i="2"/>
  <c r="F19072" i="2"/>
  <c r="B19072" i="2"/>
  <c r="E19072" i="2"/>
  <c r="C19072" i="2"/>
  <c r="D19072" i="2"/>
  <c r="B19073" i="2"/>
  <c r="E19073" i="2"/>
  <c r="D19073" i="2"/>
  <c r="F19073" i="2"/>
  <c r="C19073" i="2"/>
  <c r="F19074" i="2"/>
  <c r="C19074" i="2"/>
  <c r="D19074" i="2"/>
  <c r="B19074" i="2"/>
  <c r="E19074" i="2"/>
  <c r="F19075" i="2"/>
  <c r="C19075" i="2"/>
  <c r="E19075" i="2"/>
  <c r="B19075" i="2"/>
  <c r="D19075" i="2"/>
  <c r="C19076" i="2"/>
  <c r="D19076" i="2"/>
  <c r="F19076" i="2"/>
  <c r="E19076" i="2"/>
  <c r="B19076" i="2"/>
  <c r="C19077" i="2"/>
  <c r="D19077" i="2"/>
  <c r="B19077" i="2"/>
  <c r="F19077" i="2"/>
  <c r="E19077" i="2"/>
  <c r="B19078" i="2"/>
  <c r="C19078" i="2"/>
  <c r="F19078" i="2"/>
  <c r="E19078" i="2"/>
  <c r="D19078" i="2"/>
  <c r="F19079" i="2"/>
  <c r="D19079" i="2"/>
  <c r="C19079" i="2"/>
  <c r="E19079" i="2"/>
  <c r="B19079" i="2"/>
  <c r="F19080" i="2"/>
  <c r="B19080" i="2"/>
  <c r="D19080" i="2"/>
  <c r="C19080" i="2"/>
  <c r="E19080" i="2"/>
  <c r="F19081" i="2"/>
  <c r="D19081" i="2"/>
  <c r="E19081" i="2"/>
  <c r="B19081" i="2"/>
  <c r="C19081" i="2"/>
  <c r="D19082" i="2"/>
  <c r="C19082" i="2"/>
  <c r="E19082" i="2"/>
  <c r="F19082" i="2"/>
  <c r="B19082" i="2"/>
  <c r="E19083" i="2"/>
  <c r="C19083" i="2"/>
  <c r="D19083" i="2"/>
  <c r="F19083" i="2"/>
  <c r="B19083" i="2"/>
  <c r="E19084" i="2"/>
  <c r="F19084" i="2"/>
  <c r="C19084" i="2"/>
  <c r="B19084" i="2"/>
  <c r="D19084" i="2"/>
  <c r="E19085" i="2"/>
  <c r="D19085" i="2"/>
  <c r="B19085" i="2"/>
  <c r="F19085" i="2"/>
  <c r="C19085" i="2"/>
  <c r="F19086" i="2"/>
  <c r="E19086" i="2"/>
  <c r="B19086" i="2"/>
  <c r="D19086" i="2"/>
  <c r="C19086" i="2"/>
  <c r="E19087" i="2"/>
  <c r="F19087" i="2"/>
  <c r="B19087" i="2"/>
  <c r="D19087" i="2"/>
  <c r="C19087" i="2"/>
  <c r="D19088" i="2"/>
  <c r="E19088" i="2"/>
  <c r="B19088" i="2"/>
  <c r="C19088" i="2"/>
  <c r="F19088" i="2"/>
  <c r="E19089" i="2"/>
  <c r="B19089" i="2"/>
  <c r="C19089" i="2"/>
  <c r="D19089" i="2"/>
  <c r="F19089" i="2"/>
  <c r="B19090" i="2"/>
  <c r="F19090" i="2"/>
  <c r="E19090" i="2"/>
  <c r="C19090" i="2"/>
  <c r="D19090" i="2"/>
  <c r="B19091" i="2"/>
  <c r="E19091" i="2"/>
  <c r="D19091" i="2"/>
  <c r="F19091" i="2"/>
  <c r="C19091" i="2"/>
  <c r="C19092" i="2"/>
  <c r="E19092" i="2"/>
  <c r="B19092" i="2"/>
  <c r="D19092" i="2"/>
  <c r="F19092" i="2"/>
  <c r="C19093" i="2"/>
  <c r="D19093" i="2"/>
  <c r="E19093" i="2"/>
  <c r="B19093" i="2"/>
  <c r="F19093" i="2"/>
  <c r="C19094" i="2"/>
  <c r="B19094" i="2"/>
  <c r="E19094" i="2"/>
  <c r="F19094" i="2"/>
  <c r="D19094" i="2"/>
  <c r="B19095" i="2"/>
  <c r="E19095" i="2"/>
  <c r="F19095" i="2"/>
  <c r="D19095" i="2"/>
  <c r="C19095" i="2"/>
  <c r="D19096" i="2"/>
  <c r="F19096" i="2"/>
  <c r="E19096" i="2"/>
  <c r="C19096" i="2"/>
  <c r="B19096" i="2"/>
  <c r="E19097" i="2"/>
  <c r="C19097" i="2"/>
  <c r="D19097" i="2"/>
  <c r="B19097" i="2"/>
  <c r="F19097" i="2"/>
  <c r="D19098" i="2"/>
  <c r="B19098" i="2"/>
  <c r="C19098" i="2"/>
  <c r="F19098" i="2"/>
  <c r="E19098" i="2"/>
  <c r="B19099" i="2"/>
  <c r="D19099" i="2"/>
  <c r="F19099" i="2"/>
  <c r="C19099" i="2"/>
  <c r="E19099" i="2"/>
  <c r="E19100" i="2"/>
  <c r="B19100" i="2"/>
  <c r="C19100" i="2"/>
  <c r="D19100" i="2"/>
  <c r="F19100" i="2"/>
  <c r="B19101" i="2"/>
  <c r="E19101" i="2"/>
  <c r="F19101" i="2"/>
  <c r="D19101" i="2"/>
  <c r="C19101" i="2"/>
  <c r="F19102" i="2"/>
  <c r="E19102" i="2"/>
  <c r="D19102" i="2"/>
  <c r="B19102" i="2"/>
  <c r="C19102" i="2"/>
  <c r="D19103" i="2"/>
  <c r="B19103" i="2"/>
  <c r="F19103" i="2"/>
  <c r="E19103" i="2"/>
  <c r="C19103" i="2"/>
  <c r="D19104" i="2"/>
  <c r="C19104" i="2"/>
  <c r="F19104" i="2"/>
  <c r="E19104" i="2"/>
  <c r="B19104" i="2"/>
  <c r="B19105" i="2"/>
  <c r="E19105" i="2"/>
  <c r="F19105" i="2"/>
  <c r="D19105" i="2"/>
  <c r="C19105" i="2"/>
  <c r="F19106" i="2"/>
  <c r="C19106" i="2"/>
  <c r="B19106" i="2"/>
  <c r="E19106" i="2"/>
  <c r="D19106" i="2"/>
  <c r="D19107" i="2"/>
  <c r="F19107" i="2"/>
  <c r="B19107" i="2"/>
  <c r="C19107" i="2"/>
  <c r="E19107" i="2"/>
  <c r="E19108" i="2"/>
  <c r="D19108" i="2"/>
  <c r="B19108" i="2"/>
  <c r="F19108" i="2"/>
  <c r="C19108" i="2"/>
  <c r="C19109" i="2"/>
  <c r="F19109" i="2"/>
  <c r="E19109" i="2"/>
  <c r="B19109" i="2"/>
  <c r="D19109" i="2"/>
  <c r="B19110" i="2"/>
  <c r="D19110" i="2"/>
  <c r="E19110" i="2"/>
  <c r="F19110" i="2"/>
  <c r="C19110" i="2"/>
  <c r="F19111" i="2"/>
  <c r="D19111" i="2"/>
  <c r="B19111" i="2"/>
  <c r="E19111" i="2"/>
  <c r="C19111" i="2"/>
  <c r="F19112" i="2"/>
  <c r="D19112" i="2"/>
  <c r="C19112" i="2"/>
  <c r="B19112" i="2"/>
  <c r="E19112" i="2"/>
  <c r="D19113" i="2"/>
  <c r="F19113" i="2"/>
  <c r="E19113" i="2"/>
  <c r="B19113" i="2"/>
  <c r="C19113" i="2"/>
  <c r="B19114" i="2"/>
  <c r="F19114" i="2"/>
  <c r="D19114" i="2"/>
  <c r="E19114" i="2"/>
  <c r="C19114" i="2"/>
  <c r="D19115" i="2"/>
  <c r="B19115" i="2"/>
  <c r="F19115" i="2"/>
  <c r="E19115" i="2"/>
  <c r="C19115" i="2"/>
  <c r="E19116" i="2"/>
  <c r="B19116" i="2"/>
  <c r="C19116" i="2"/>
  <c r="F19116" i="2"/>
  <c r="D19116" i="2"/>
  <c r="F19117" i="2"/>
  <c r="B19117" i="2"/>
  <c r="E19117" i="2"/>
  <c r="C19117" i="2"/>
  <c r="D19117" i="2"/>
  <c r="B19118" i="2"/>
  <c r="E19118" i="2"/>
  <c r="F19118" i="2"/>
  <c r="D19118" i="2"/>
  <c r="C19118" i="2"/>
  <c r="C19119" i="2"/>
  <c r="E19119" i="2"/>
  <c r="B19119" i="2"/>
  <c r="D19119" i="2"/>
  <c r="F19119" i="2"/>
  <c r="B19120" i="2"/>
  <c r="D19120" i="2"/>
  <c r="E19120" i="2"/>
  <c r="F19120" i="2"/>
  <c r="C19120" i="2"/>
  <c r="E19121" i="2"/>
  <c r="D19121" i="2"/>
  <c r="C19121" i="2"/>
  <c r="B19121" i="2"/>
  <c r="F19121" i="2"/>
  <c r="F19122" i="2"/>
  <c r="E19122" i="2"/>
  <c r="B19122" i="2"/>
  <c r="D19122" i="2"/>
  <c r="C19122" i="2"/>
  <c r="D19123" i="2"/>
  <c r="F19123" i="2"/>
  <c r="B19123" i="2"/>
  <c r="E19123" i="2"/>
  <c r="C19123" i="2"/>
  <c r="F19124" i="2"/>
  <c r="E19124" i="2"/>
  <c r="D19124" i="2"/>
  <c r="B19124" i="2"/>
  <c r="C19124" i="2"/>
  <c r="F19125" i="2"/>
  <c r="E19125" i="2"/>
  <c r="C19125" i="2"/>
  <c r="D19125" i="2"/>
  <c r="B19125" i="2"/>
  <c r="C19126" i="2"/>
  <c r="B19126" i="2"/>
  <c r="E19126" i="2"/>
  <c r="F19126" i="2"/>
  <c r="D19126" i="2"/>
  <c r="E19127" i="2"/>
  <c r="B19127" i="2"/>
  <c r="D19127" i="2"/>
  <c r="F19127" i="2"/>
  <c r="C19127" i="2"/>
  <c r="C19128" i="2"/>
  <c r="F19128" i="2"/>
  <c r="D19128" i="2"/>
  <c r="B19128" i="2"/>
  <c r="E19128" i="2"/>
  <c r="F19129" i="2"/>
  <c r="C19129" i="2"/>
  <c r="D19129" i="2"/>
  <c r="B19129" i="2"/>
  <c r="E19129" i="2"/>
  <c r="C19130" i="2"/>
  <c r="B19130" i="2"/>
  <c r="F19130" i="2"/>
  <c r="D19130" i="2"/>
  <c r="E19130" i="2"/>
  <c r="F19131" i="2"/>
  <c r="C19131" i="2"/>
  <c r="E19131" i="2"/>
  <c r="B19131" i="2"/>
  <c r="D19131" i="2"/>
  <c r="C19132" i="2"/>
  <c r="B19132" i="2"/>
  <c r="F19132" i="2"/>
  <c r="D19132" i="2"/>
  <c r="E19132" i="2"/>
  <c r="F19133" i="2"/>
  <c r="E19133" i="2"/>
  <c r="D19133" i="2"/>
  <c r="C19133" i="2"/>
  <c r="B19133" i="2"/>
  <c r="F19134" i="2"/>
  <c r="B19134" i="2"/>
  <c r="C19134" i="2"/>
  <c r="E19134" i="2"/>
  <c r="D19134" i="2"/>
  <c r="B19135" i="2"/>
  <c r="F19135" i="2"/>
  <c r="D19135" i="2"/>
  <c r="C19135" i="2"/>
  <c r="E19135" i="2"/>
  <c r="B19136" i="2"/>
  <c r="D19136" i="2"/>
  <c r="C19136" i="2"/>
  <c r="E19136" i="2"/>
  <c r="F19136" i="2"/>
  <c r="F19137" i="2"/>
  <c r="E19137" i="2"/>
  <c r="C19137" i="2"/>
  <c r="D19137" i="2"/>
  <c r="B19137" i="2"/>
  <c r="B19138" i="2"/>
  <c r="E19138" i="2"/>
  <c r="C19138" i="2"/>
  <c r="F19138" i="2"/>
  <c r="D19138" i="2"/>
  <c r="C19139" i="2"/>
  <c r="E19139" i="2"/>
  <c r="B19139" i="2"/>
  <c r="D19139" i="2"/>
  <c r="F19139" i="2"/>
  <c r="D19140" i="2"/>
  <c r="E19140" i="2"/>
  <c r="C19140" i="2"/>
  <c r="F19140" i="2"/>
  <c r="B19140" i="2"/>
  <c r="F19141" i="2"/>
  <c r="E19141" i="2"/>
  <c r="C19141" i="2"/>
  <c r="D19141" i="2"/>
  <c r="B19141" i="2"/>
  <c r="D19142" i="2"/>
  <c r="B19142" i="2"/>
  <c r="F19142" i="2"/>
  <c r="E19142" i="2"/>
  <c r="C19142" i="2"/>
  <c r="C19143" i="2"/>
  <c r="D19143" i="2"/>
  <c r="E19143" i="2"/>
  <c r="F19143" i="2"/>
  <c r="B19143" i="2"/>
  <c r="B19144" i="2"/>
  <c r="E19144" i="2"/>
  <c r="D19144" i="2"/>
  <c r="C19144" i="2"/>
  <c r="F19144" i="2"/>
  <c r="C19145" i="2"/>
  <c r="E19145" i="2"/>
  <c r="D19145" i="2"/>
  <c r="B19145" i="2"/>
  <c r="F19145" i="2"/>
  <c r="D19146" i="2"/>
  <c r="C19146" i="2"/>
  <c r="E19146" i="2"/>
  <c r="B19146" i="2"/>
  <c r="F19146" i="2"/>
  <c r="C19147" i="2"/>
  <c r="D19147" i="2"/>
  <c r="E19147" i="2"/>
  <c r="F19147" i="2"/>
  <c r="B19147" i="2"/>
  <c r="C19148" i="2"/>
  <c r="E19148" i="2"/>
  <c r="B19148" i="2"/>
  <c r="D19148" i="2"/>
  <c r="F19148" i="2"/>
  <c r="D19149" i="2"/>
  <c r="F19149" i="2"/>
  <c r="E19149" i="2"/>
  <c r="B19149" i="2"/>
  <c r="C19149" i="2"/>
  <c r="D19150" i="2"/>
  <c r="C19150" i="2"/>
  <c r="B19150" i="2"/>
  <c r="E19150" i="2"/>
  <c r="F19150" i="2"/>
  <c r="D19151" i="2"/>
  <c r="F19151" i="2"/>
  <c r="E19151" i="2"/>
  <c r="B19151" i="2"/>
  <c r="C19151" i="2"/>
  <c r="E19152" i="2"/>
  <c r="B19152" i="2"/>
  <c r="C19152" i="2"/>
  <c r="F19152" i="2"/>
  <c r="D19152" i="2"/>
  <c r="E19153" i="2"/>
  <c r="D19153" i="2"/>
  <c r="B19153" i="2"/>
  <c r="F19153" i="2"/>
  <c r="C19153" i="2"/>
  <c r="F19154" i="2"/>
  <c r="B19154" i="2"/>
  <c r="D19154" i="2"/>
  <c r="C19154" i="2"/>
  <c r="E19154" i="2"/>
  <c r="C19155" i="2"/>
  <c r="E19155" i="2"/>
  <c r="F19155" i="2"/>
  <c r="B19155" i="2"/>
  <c r="D19155" i="2"/>
  <c r="F19156" i="2"/>
  <c r="D19156" i="2"/>
  <c r="C19156" i="2"/>
  <c r="E19156" i="2"/>
  <c r="B19156" i="2"/>
  <c r="B19157" i="2"/>
  <c r="C19157" i="2"/>
  <c r="D19157" i="2"/>
  <c r="E19157" i="2"/>
  <c r="F19157" i="2"/>
  <c r="B19158" i="2"/>
  <c r="E19158" i="2"/>
  <c r="C19158" i="2"/>
  <c r="F19158" i="2"/>
  <c r="D19158" i="2"/>
  <c r="F19159" i="2"/>
  <c r="E19159" i="2"/>
  <c r="D19159" i="2"/>
  <c r="B19159" i="2"/>
  <c r="C19159" i="2"/>
  <c r="F19160" i="2"/>
  <c r="D19160" i="2"/>
  <c r="C19160" i="2"/>
  <c r="B19160" i="2"/>
  <c r="E19160" i="2"/>
  <c r="F19161" i="2"/>
  <c r="B19161" i="2"/>
  <c r="D19161" i="2"/>
  <c r="E19161" i="2"/>
  <c r="C19161" i="2"/>
  <c r="F19162" i="2"/>
  <c r="E19162" i="2"/>
  <c r="B19162" i="2"/>
  <c r="D19162" i="2"/>
  <c r="C19162" i="2"/>
  <c r="F19163" i="2"/>
  <c r="D19163" i="2"/>
  <c r="B19163" i="2"/>
  <c r="E19163" i="2"/>
  <c r="C19163" i="2"/>
  <c r="D19164" i="2"/>
  <c r="E19164" i="2"/>
  <c r="B19164" i="2"/>
  <c r="C19164" i="2"/>
  <c r="F19164" i="2"/>
  <c r="E19165" i="2"/>
  <c r="F19165" i="2"/>
  <c r="C19165" i="2"/>
  <c r="B19165" i="2"/>
  <c r="D19165" i="2"/>
  <c r="B19166" i="2"/>
  <c r="D19166" i="2"/>
  <c r="C19166" i="2"/>
  <c r="E19166" i="2"/>
  <c r="F19166" i="2"/>
  <c r="C19167" i="2"/>
  <c r="F19167" i="2"/>
  <c r="B19167" i="2"/>
  <c r="D19167" i="2"/>
  <c r="E19167" i="2"/>
  <c r="D19168" i="2"/>
  <c r="B19168" i="2"/>
  <c r="E19168" i="2"/>
  <c r="C19168" i="2"/>
  <c r="F19168" i="2"/>
  <c r="F19169" i="2"/>
  <c r="B19169" i="2"/>
  <c r="C19169" i="2"/>
  <c r="D19169" i="2"/>
  <c r="E19169" i="2"/>
  <c r="D19170" i="2"/>
  <c r="E19170" i="2"/>
  <c r="B19170" i="2"/>
  <c r="F19170" i="2"/>
  <c r="C19170" i="2"/>
  <c r="D19171" i="2"/>
  <c r="C19171" i="2"/>
  <c r="E19171" i="2"/>
  <c r="F19171" i="2"/>
  <c r="B19171" i="2"/>
  <c r="D19172" i="2"/>
  <c r="C19172" i="2"/>
  <c r="F19172" i="2"/>
  <c r="B19172" i="2"/>
  <c r="E19172" i="2"/>
  <c r="F19173" i="2"/>
  <c r="D19173" i="2"/>
  <c r="B19173" i="2"/>
  <c r="E19173" i="2"/>
  <c r="C19173" i="2"/>
  <c r="B19174" i="2"/>
  <c r="C19174" i="2"/>
  <c r="E19174" i="2"/>
  <c r="D19174" i="2"/>
  <c r="F19174" i="2"/>
  <c r="D19175" i="2"/>
  <c r="C19175" i="2"/>
  <c r="B19175" i="2"/>
  <c r="E19175" i="2"/>
  <c r="F19175" i="2"/>
  <c r="C19176" i="2"/>
  <c r="F19176" i="2"/>
  <c r="D19176" i="2"/>
  <c r="B19176" i="2"/>
  <c r="E19176" i="2"/>
  <c r="B19177" i="2"/>
  <c r="E19177" i="2"/>
  <c r="C19177" i="2"/>
  <c r="F19177" i="2"/>
  <c r="D19177" i="2"/>
  <c r="F19178" i="2"/>
  <c r="C19178" i="2"/>
  <c r="B19178" i="2"/>
  <c r="D19178" i="2"/>
  <c r="E19178" i="2"/>
  <c r="C19179" i="2"/>
  <c r="E19179" i="2"/>
  <c r="B19179" i="2"/>
  <c r="F19179" i="2"/>
  <c r="D19179" i="2"/>
  <c r="D19180" i="2"/>
  <c r="E19180" i="2"/>
  <c r="C19180" i="2"/>
  <c r="B19180" i="2"/>
  <c r="F19180" i="2"/>
  <c r="E19181" i="2"/>
  <c r="B19181" i="2"/>
  <c r="D19181" i="2"/>
  <c r="C19181" i="2"/>
  <c r="F19181" i="2"/>
  <c r="F19182" i="2"/>
  <c r="E19182" i="2"/>
  <c r="D19182" i="2"/>
  <c r="C19182" i="2"/>
  <c r="B19182" i="2"/>
  <c r="F19183" i="2"/>
  <c r="E19183" i="2"/>
  <c r="B19183" i="2"/>
  <c r="D19183" i="2"/>
  <c r="C19183" i="2"/>
  <c r="E19184" i="2"/>
  <c r="D19184" i="2"/>
  <c r="C19184" i="2"/>
  <c r="F19184" i="2"/>
  <c r="B19184" i="2"/>
  <c r="D19185" i="2"/>
  <c r="B19185" i="2"/>
  <c r="E19185" i="2"/>
  <c r="C19185" i="2"/>
  <c r="F19185" i="2"/>
  <c r="B19186" i="2"/>
  <c r="D19186" i="2"/>
  <c r="E19186" i="2"/>
  <c r="C19186" i="2"/>
  <c r="F19186" i="2"/>
  <c r="C19187" i="2"/>
  <c r="B19187" i="2"/>
  <c r="F19187" i="2"/>
  <c r="D19187" i="2"/>
  <c r="E19187" i="2"/>
  <c r="D19188" i="2"/>
  <c r="F19188" i="2"/>
  <c r="E19188" i="2"/>
  <c r="C19188" i="2"/>
  <c r="B19188" i="2"/>
  <c r="F19189" i="2"/>
  <c r="C19189" i="2"/>
  <c r="E19189" i="2"/>
  <c r="D19189" i="2"/>
  <c r="B19189" i="2"/>
  <c r="B19190" i="2"/>
  <c r="C19190" i="2"/>
  <c r="F19190" i="2"/>
  <c r="D19190" i="2"/>
  <c r="E19190" i="2"/>
  <c r="B19191" i="2"/>
  <c r="D19191" i="2"/>
  <c r="E19191" i="2"/>
  <c r="F19191" i="2"/>
  <c r="C19191" i="2"/>
  <c r="D19192" i="2"/>
  <c r="B19192" i="2"/>
  <c r="F19192" i="2"/>
  <c r="C19192" i="2"/>
  <c r="E19192" i="2"/>
  <c r="C19193" i="2"/>
  <c r="D19193" i="2"/>
  <c r="B19193" i="2"/>
  <c r="F19193" i="2"/>
  <c r="E19193" i="2"/>
  <c r="F19194" i="2"/>
  <c r="E19194" i="2"/>
  <c r="C19194" i="2"/>
  <c r="D19194" i="2"/>
  <c r="B19194" i="2"/>
  <c r="D19195" i="2"/>
  <c r="F19195" i="2"/>
  <c r="C19195" i="2"/>
  <c r="E19195" i="2"/>
  <c r="B19195" i="2"/>
  <c r="B19196" i="2"/>
  <c r="F19196" i="2"/>
  <c r="D19196" i="2"/>
  <c r="C19196" i="2"/>
  <c r="E19196" i="2"/>
  <c r="C19197" i="2"/>
  <c r="D19197" i="2"/>
  <c r="B19197" i="2"/>
  <c r="E19197" i="2"/>
  <c r="F19197" i="2"/>
  <c r="D19198" i="2"/>
  <c r="F19198" i="2"/>
  <c r="B19198" i="2"/>
  <c r="E19198" i="2"/>
  <c r="C19198" i="2"/>
  <c r="E19199" i="2"/>
  <c r="B19199" i="2"/>
  <c r="D19199" i="2"/>
  <c r="C19199" i="2"/>
  <c r="F19199" i="2"/>
  <c r="D19200" i="2"/>
  <c r="B19200" i="2"/>
  <c r="F19200" i="2"/>
  <c r="C19200" i="2"/>
  <c r="E19200" i="2"/>
  <c r="F19201" i="2"/>
  <c r="B19201" i="2"/>
  <c r="C19201" i="2"/>
  <c r="D19201" i="2"/>
  <c r="E19201" i="2"/>
  <c r="E19202" i="2"/>
  <c r="D19202" i="2"/>
  <c r="C19202" i="2"/>
  <c r="F19202" i="2"/>
  <c r="B19202" i="2"/>
  <c r="B19203" i="2"/>
  <c r="F19203" i="2"/>
  <c r="D19203" i="2"/>
  <c r="C19203" i="2"/>
  <c r="E19203" i="2"/>
  <c r="F19204" i="2"/>
  <c r="B19204" i="2"/>
  <c r="E19204" i="2"/>
  <c r="D19204" i="2"/>
  <c r="C19204" i="2"/>
  <c r="E19205" i="2"/>
  <c r="D19205" i="2"/>
  <c r="F19205" i="2"/>
  <c r="B19205" i="2"/>
  <c r="C19205" i="2"/>
  <c r="D19206" i="2"/>
  <c r="C19206" i="2"/>
  <c r="E19206" i="2"/>
  <c r="F19206" i="2"/>
  <c r="B19206" i="2"/>
  <c r="E19207" i="2"/>
  <c r="C19207" i="2"/>
  <c r="D19207" i="2"/>
  <c r="F19207" i="2"/>
  <c r="B19207" i="2"/>
  <c r="B19208" i="2"/>
  <c r="F19208" i="2"/>
  <c r="E19208" i="2"/>
  <c r="D19208" i="2"/>
  <c r="C19208" i="2"/>
  <c r="F19209" i="2"/>
  <c r="B19209" i="2"/>
  <c r="D19209" i="2"/>
  <c r="C19209" i="2"/>
  <c r="E19209" i="2"/>
  <c r="B19210" i="2"/>
  <c r="E19210" i="2"/>
  <c r="D19210" i="2"/>
  <c r="F19210" i="2"/>
  <c r="C19210" i="2"/>
  <c r="C19211" i="2"/>
  <c r="D19211" i="2"/>
  <c r="E19211" i="2"/>
  <c r="F19211" i="2"/>
  <c r="B19211" i="2"/>
  <c r="C19212" i="2"/>
  <c r="E19212" i="2"/>
  <c r="F19212" i="2"/>
  <c r="B19212" i="2"/>
  <c r="D19212" i="2"/>
  <c r="F19213" i="2"/>
  <c r="B19213" i="2"/>
  <c r="E19213" i="2"/>
  <c r="C19213" i="2"/>
  <c r="D19213" i="2"/>
  <c r="C19214" i="2"/>
  <c r="F19214" i="2"/>
  <c r="E19214" i="2"/>
  <c r="D19214" i="2"/>
  <c r="B19214" i="2"/>
  <c r="C19215" i="2"/>
  <c r="E19215" i="2"/>
  <c r="B19215" i="2"/>
  <c r="D19215" i="2"/>
  <c r="F19215" i="2"/>
  <c r="E19216" i="2"/>
  <c r="C19216" i="2"/>
  <c r="B19216" i="2"/>
  <c r="F19216" i="2"/>
  <c r="D19216" i="2"/>
  <c r="B19217" i="2"/>
  <c r="E19217" i="2"/>
  <c r="D19217" i="2"/>
  <c r="F19217" i="2"/>
  <c r="C19217" i="2"/>
  <c r="E19218" i="2"/>
  <c r="F19218" i="2"/>
  <c r="D19218" i="2"/>
  <c r="B19218" i="2"/>
  <c r="C19218" i="2"/>
  <c r="C19219" i="2"/>
  <c r="F19219" i="2"/>
  <c r="D19219" i="2"/>
  <c r="E19219" i="2"/>
  <c r="B19219" i="2"/>
  <c r="B19220" i="2"/>
  <c r="C19220" i="2"/>
  <c r="F19220" i="2"/>
  <c r="E19220" i="2"/>
  <c r="D19220" i="2"/>
  <c r="C19221" i="2"/>
  <c r="B19221" i="2"/>
  <c r="D19221" i="2"/>
  <c r="F19221" i="2"/>
  <c r="E19221" i="2"/>
  <c r="D19222" i="2"/>
  <c r="E19222" i="2"/>
  <c r="B19222" i="2"/>
  <c r="F19222" i="2"/>
  <c r="C19222" i="2"/>
  <c r="F19223" i="2"/>
  <c r="B19223" i="2"/>
  <c r="E19223" i="2"/>
  <c r="D19223" i="2"/>
  <c r="C19223" i="2"/>
  <c r="B19224" i="2"/>
  <c r="C19224" i="2"/>
  <c r="D19224" i="2"/>
  <c r="E19224" i="2"/>
  <c r="F19224" i="2"/>
  <c r="E19225" i="2"/>
  <c r="B19225" i="2"/>
  <c r="C19225" i="2"/>
  <c r="F19225" i="2"/>
  <c r="D19225" i="2"/>
  <c r="D19226" i="2"/>
  <c r="B19226" i="2"/>
  <c r="C19226" i="2"/>
  <c r="E19226" i="2"/>
  <c r="F19226" i="2"/>
  <c r="C19227" i="2"/>
  <c r="E19227" i="2"/>
  <c r="D19227" i="2"/>
  <c r="B19227" i="2"/>
  <c r="F19227" i="2"/>
  <c r="D19228" i="2"/>
  <c r="F19228" i="2"/>
  <c r="E19228" i="2"/>
  <c r="B19228" i="2"/>
  <c r="C19228" i="2"/>
  <c r="C19229" i="2"/>
  <c r="F19229" i="2"/>
  <c r="D19229" i="2"/>
  <c r="E19229" i="2"/>
  <c r="B19229" i="2"/>
  <c r="B19230" i="2"/>
  <c r="C19230" i="2"/>
  <c r="F19230" i="2"/>
  <c r="E19230" i="2"/>
  <c r="D19230" i="2"/>
  <c r="B19231" i="2"/>
  <c r="F19231" i="2"/>
  <c r="E19231" i="2"/>
  <c r="C19231" i="2"/>
  <c r="D19231" i="2"/>
  <c r="F19232" i="2"/>
  <c r="E19232" i="2"/>
  <c r="C19232" i="2"/>
  <c r="B19232" i="2"/>
  <c r="D19232" i="2"/>
  <c r="B19233" i="2"/>
  <c r="F19233" i="2"/>
  <c r="C19233" i="2"/>
  <c r="D19233" i="2"/>
  <c r="E19233" i="2"/>
  <c r="D19234" i="2"/>
  <c r="F19234" i="2"/>
  <c r="B19234" i="2"/>
  <c r="E19234" i="2"/>
  <c r="C19234" i="2"/>
  <c r="E19235" i="2"/>
  <c r="C19235" i="2"/>
  <c r="B19235" i="2"/>
  <c r="D19235" i="2"/>
  <c r="F19235" i="2"/>
  <c r="B19236" i="2"/>
  <c r="C19236" i="2"/>
  <c r="F19236" i="2"/>
  <c r="D19236" i="2"/>
  <c r="E19236" i="2"/>
  <c r="B19237" i="2"/>
  <c r="C19237" i="2"/>
  <c r="E19237" i="2"/>
  <c r="F19237" i="2"/>
  <c r="D19237" i="2"/>
  <c r="E19238" i="2"/>
  <c r="F19238" i="2"/>
  <c r="D19238" i="2"/>
  <c r="C19238" i="2"/>
  <c r="B19238" i="2"/>
  <c r="F19239" i="2"/>
  <c r="B19239" i="2"/>
  <c r="C19239" i="2"/>
  <c r="E19239" i="2"/>
  <c r="D19239" i="2"/>
  <c r="C19240" i="2"/>
  <c r="D19240" i="2"/>
  <c r="B19240" i="2"/>
  <c r="F19240" i="2"/>
  <c r="E19240" i="2"/>
  <c r="D19241" i="2"/>
  <c r="E19241" i="2"/>
  <c r="F19241" i="2"/>
  <c r="B19241" i="2"/>
  <c r="C19241" i="2"/>
  <c r="D19242" i="2"/>
  <c r="F19242" i="2"/>
  <c r="C19242" i="2"/>
  <c r="B19242" i="2"/>
  <c r="E19242" i="2"/>
  <c r="C19243" i="2"/>
  <c r="D19243" i="2"/>
  <c r="E19243" i="2"/>
  <c r="F19243" i="2"/>
  <c r="B19243" i="2"/>
  <c r="C19244" i="2"/>
  <c r="B19244" i="2"/>
  <c r="E19244" i="2"/>
  <c r="F19244" i="2"/>
  <c r="D19244" i="2"/>
  <c r="D19245" i="2"/>
  <c r="F19245" i="2"/>
  <c r="B19245" i="2"/>
  <c r="C19245" i="2"/>
  <c r="E19245" i="2"/>
  <c r="C19246" i="2"/>
  <c r="D19246" i="2"/>
  <c r="B19246" i="2"/>
  <c r="E19246" i="2"/>
  <c r="F19246" i="2"/>
  <c r="C19247" i="2"/>
  <c r="E19247" i="2"/>
  <c r="F19247" i="2"/>
  <c r="B19247" i="2"/>
  <c r="D19247" i="2"/>
  <c r="F19248" i="2"/>
  <c r="D19248" i="2"/>
  <c r="E19248" i="2"/>
  <c r="B19248" i="2"/>
  <c r="C19248" i="2"/>
  <c r="F19249" i="2"/>
  <c r="D19249" i="2"/>
  <c r="E19249" i="2"/>
  <c r="C19249" i="2"/>
  <c r="B19249" i="2"/>
  <c r="C19250" i="2"/>
  <c r="E19250" i="2"/>
  <c r="F19250" i="2"/>
  <c r="D19250" i="2"/>
  <c r="B19250" i="2"/>
  <c r="D19251" i="2"/>
  <c r="F19251" i="2"/>
  <c r="E19251" i="2"/>
  <c r="C19251" i="2"/>
  <c r="B19251" i="2"/>
  <c r="D19252" i="2"/>
  <c r="F19252" i="2"/>
  <c r="B19252" i="2"/>
  <c r="E19252" i="2"/>
  <c r="C19252" i="2"/>
  <c r="B19253" i="2"/>
  <c r="F19253" i="2"/>
  <c r="D19253" i="2"/>
  <c r="C19253" i="2"/>
  <c r="E19253" i="2"/>
  <c r="D19254" i="2"/>
  <c r="E19254" i="2"/>
  <c r="F19254" i="2"/>
  <c r="B19254" i="2"/>
  <c r="C19254" i="2"/>
  <c r="F19255" i="2"/>
  <c r="B19255" i="2"/>
  <c r="C19255" i="2"/>
  <c r="E19255" i="2"/>
  <c r="D19255" i="2"/>
  <c r="B19256" i="2"/>
  <c r="D19256" i="2"/>
  <c r="C19256" i="2"/>
  <c r="E19256" i="2"/>
  <c r="F19256" i="2"/>
  <c r="B19257" i="2"/>
  <c r="C19257" i="2"/>
  <c r="D19257" i="2"/>
  <c r="F19257" i="2"/>
  <c r="E19257" i="2"/>
  <c r="F19258" i="2"/>
  <c r="E19258" i="2"/>
  <c r="C19258" i="2"/>
  <c r="B19258" i="2"/>
  <c r="D19258" i="2"/>
  <c r="E19259" i="2"/>
  <c r="F19259" i="2"/>
  <c r="B19259" i="2"/>
  <c r="C19259" i="2"/>
  <c r="D19259" i="2"/>
  <c r="D19260" i="2"/>
  <c r="C19260" i="2"/>
  <c r="F19260" i="2"/>
  <c r="E19260" i="2"/>
  <c r="B19260" i="2"/>
  <c r="E19261" i="2"/>
  <c r="C19261" i="2"/>
  <c r="D19261" i="2"/>
  <c r="B19261" i="2"/>
  <c r="F19261" i="2"/>
  <c r="E19262" i="2"/>
  <c r="C19262" i="2"/>
  <c r="D19262" i="2"/>
  <c r="F19262" i="2"/>
  <c r="B19262" i="2"/>
  <c r="D19263" i="2"/>
  <c r="C19263" i="2"/>
  <c r="F19263" i="2"/>
  <c r="B19263" i="2"/>
  <c r="E19263" i="2"/>
  <c r="C19264" i="2"/>
  <c r="D19264" i="2"/>
  <c r="B19264" i="2"/>
  <c r="E19264" i="2"/>
  <c r="F19264" i="2"/>
  <c r="D19265" i="2"/>
  <c r="E19265" i="2"/>
  <c r="B19265" i="2"/>
  <c r="C19265" i="2"/>
  <c r="F19265" i="2"/>
  <c r="D19266" i="2"/>
  <c r="E19266" i="2"/>
  <c r="B19266" i="2"/>
  <c r="C19266" i="2"/>
  <c r="F19266" i="2"/>
  <c r="C19267" i="2"/>
  <c r="D19267" i="2"/>
  <c r="E19267" i="2"/>
  <c r="B19267" i="2"/>
  <c r="F19267" i="2"/>
  <c r="D19268" i="2"/>
  <c r="E19268" i="2"/>
  <c r="F19268" i="2"/>
  <c r="B19268" i="2"/>
  <c r="C19268" i="2"/>
  <c r="D19269" i="2"/>
  <c r="F19269" i="2"/>
  <c r="B19269" i="2"/>
  <c r="E19269" i="2"/>
  <c r="C19269" i="2"/>
  <c r="D19270" i="2"/>
  <c r="E19270" i="2"/>
  <c r="F19270" i="2"/>
  <c r="B19270" i="2"/>
  <c r="C19270" i="2"/>
  <c r="B19271" i="2"/>
  <c r="D19271" i="2"/>
  <c r="F19271" i="2"/>
  <c r="C19271" i="2"/>
  <c r="E19271" i="2"/>
  <c r="B19272" i="2"/>
  <c r="F19272" i="2"/>
  <c r="D19272" i="2"/>
  <c r="E19272" i="2"/>
  <c r="C19272" i="2"/>
  <c r="B19273" i="2"/>
  <c r="F19273" i="2"/>
  <c r="C19273" i="2"/>
  <c r="D19273" i="2"/>
  <c r="E19273" i="2"/>
  <c r="C19274" i="2"/>
  <c r="D19274" i="2"/>
  <c r="F19274" i="2"/>
  <c r="E19274" i="2"/>
  <c r="B19274" i="2"/>
  <c r="F19275" i="2"/>
  <c r="C19275" i="2"/>
  <c r="D19275" i="2"/>
  <c r="B19275" i="2"/>
  <c r="E19275" i="2"/>
  <c r="D19276" i="2"/>
  <c r="C19276" i="2"/>
  <c r="B19276" i="2"/>
  <c r="F19276" i="2"/>
  <c r="E19276" i="2"/>
  <c r="B19277" i="2"/>
  <c r="C19277" i="2"/>
  <c r="F19277" i="2"/>
  <c r="D19277" i="2"/>
  <c r="E19277" i="2"/>
  <c r="F19278" i="2"/>
  <c r="B19278" i="2"/>
  <c r="C19278" i="2"/>
  <c r="D19278" i="2"/>
  <c r="E19278" i="2"/>
  <c r="C19279" i="2"/>
  <c r="E19279" i="2"/>
  <c r="F19279" i="2"/>
  <c r="B19279" i="2"/>
  <c r="D19279" i="2"/>
  <c r="E19280" i="2"/>
  <c r="B19280" i="2"/>
  <c r="F19280" i="2"/>
  <c r="C19280" i="2"/>
  <c r="D19280" i="2"/>
  <c r="D19281" i="2"/>
  <c r="F19281" i="2"/>
  <c r="B19281" i="2"/>
  <c r="C19281" i="2"/>
  <c r="E19281" i="2"/>
  <c r="F19282" i="2"/>
  <c r="B19282" i="2"/>
  <c r="C19282" i="2"/>
  <c r="E19282" i="2"/>
  <c r="D19282" i="2"/>
  <c r="D19283" i="2"/>
  <c r="F19283" i="2"/>
  <c r="C19283" i="2"/>
  <c r="B19283" i="2"/>
  <c r="E19283" i="2"/>
  <c r="D19284" i="2"/>
  <c r="F19284" i="2"/>
  <c r="E19284" i="2"/>
  <c r="C19284" i="2"/>
  <c r="B19284" i="2"/>
  <c r="D19285" i="2"/>
  <c r="F19285" i="2"/>
  <c r="E19285" i="2"/>
  <c r="C19285" i="2"/>
  <c r="B19285" i="2"/>
  <c r="E19286" i="2"/>
  <c r="C19286" i="2"/>
  <c r="D19286" i="2"/>
  <c r="F19286" i="2"/>
  <c r="B19286" i="2"/>
  <c r="E19287" i="2"/>
  <c r="C19287" i="2"/>
  <c r="D19287" i="2"/>
  <c r="F19287" i="2"/>
  <c r="B19287" i="2"/>
  <c r="D19288" i="2"/>
  <c r="E19288" i="2"/>
  <c r="F19288" i="2"/>
  <c r="C19288" i="2"/>
  <c r="B19288" i="2"/>
  <c r="B19289" i="2"/>
  <c r="C19289" i="2"/>
  <c r="F19289" i="2"/>
  <c r="D19289" i="2"/>
  <c r="E19289" i="2"/>
  <c r="B19290" i="2"/>
  <c r="E19290" i="2"/>
  <c r="C19290" i="2"/>
  <c r="F19290" i="2"/>
  <c r="D19290" i="2"/>
  <c r="C19291" i="2"/>
  <c r="E19291" i="2"/>
  <c r="F19291" i="2"/>
  <c r="D19291" i="2"/>
  <c r="B19291" i="2"/>
  <c r="B19292" i="2"/>
  <c r="E19292" i="2"/>
  <c r="D19292" i="2"/>
  <c r="C19292" i="2"/>
  <c r="F19292" i="2"/>
  <c r="C19293" i="2"/>
  <c r="B19293" i="2"/>
  <c r="D19293" i="2"/>
  <c r="E19293" i="2"/>
  <c r="F19293" i="2"/>
  <c r="F19294" i="2"/>
  <c r="C19294" i="2"/>
  <c r="D19294" i="2"/>
  <c r="B19294" i="2"/>
  <c r="E19294" i="2"/>
  <c r="E19295" i="2"/>
  <c r="B19295" i="2"/>
  <c r="C19295" i="2"/>
  <c r="D19295" i="2"/>
  <c r="F19295" i="2"/>
  <c r="B19296" i="2"/>
  <c r="D19296" i="2"/>
  <c r="C19296" i="2"/>
  <c r="F19296" i="2"/>
  <c r="E19296" i="2"/>
  <c r="F19297" i="2"/>
  <c r="D19297" i="2"/>
  <c r="C19297" i="2"/>
  <c r="B19297" i="2"/>
  <c r="E19297" i="2"/>
  <c r="F19298" i="2"/>
  <c r="C19298" i="2"/>
  <c r="B19298" i="2"/>
  <c r="E19298" i="2"/>
  <c r="D19298" i="2"/>
  <c r="C19299" i="2"/>
  <c r="F19299" i="2"/>
  <c r="D19299" i="2"/>
  <c r="B19299" i="2"/>
  <c r="E19299" i="2"/>
  <c r="B19300" i="2"/>
  <c r="E19300" i="2"/>
  <c r="F19300" i="2"/>
  <c r="C19300" i="2"/>
  <c r="D19300" i="2"/>
  <c r="C19301" i="2"/>
  <c r="F19301" i="2"/>
  <c r="D19301" i="2"/>
  <c r="B19301" i="2"/>
  <c r="E19301" i="2"/>
  <c r="C19302" i="2"/>
  <c r="E19302" i="2"/>
  <c r="D19302" i="2"/>
  <c r="F19302" i="2"/>
  <c r="B19302" i="2"/>
  <c r="E19303" i="2"/>
  <c r="F19303" i="2"/>
  <c r="C19303" i="2"/>
  <c r="D19303" i="2"/>
  <c r="B19303" i="2"/>
  <c r="D19304" i="2"/>
  <c r="E19304" i="2"/>
  <c r="F19304" i="2"/>
  <c r="B19304" i="2"/>
  <c r="C19304" i="2"/>
  <c r="F19305" i="2"/>
  <c r="E19305" i="2"/>
  <c r="C19305" i="2"/>
  <c r="B19305" i="2"/>
  <c r="D19305" i="2"/>
  <c r="D19306" i="2"/>
  <c r="F19306" i="2"/>
  <c r="E19306" i="2"/>
  <c r="B19306" i="2"/>
  <c r="C19306" i="2"/>
  <c r="E19307" i="2"/>
  <c r="D19307" i="2"/>
  <c r="F19307" i="2"/>
  <c r="C19307" i="2"/>
  <c r="B19307" i="2"/>
  <c r="D19308" i="2"/>
  <c r="C19308" i="2"/>
  <c r="F19308" i="2"/>
  <c r="E19308" i="2"/>
  <c r="B19308" i="2"/>
  <c r="D19309" i="2"/>
  <c r="E19309" i="2"/>
  <c r="B19309" i="2"/>
  <c r="C19309" i="2"/>
  <c r="F19309" i="2"/>
  <c r="D19310" i="2"/>
  <c r="E19310" i="2"/>
  <c r="F19310" i="2"/>
  <c r="C19310" i="2"/>
  <c r="B19310" i="2"/>
  <c r="F19311" i="2"/>
  <c r="D19311" i="2"/>
  <c r="B19311" i="2"/>
  <c r="C19311" i="2"/>
  <c r="E19311" i="2"/>
  <c r="B19312" i="2"/>
  <c r="E19312" i="2"/>
  <c r="F19312" i="2"/>
  <c r="D19312" i="2"/>
  <c r="C19312" i="2"/>
  <c r="E19313" i="2"/>
  <c r="C19313" i="2"/>
  <c r="D19313" i="2"/>
  <c r="B19313" i="2"/>
  <c r="F19313" i="2"/>
  <c r="C19314" i="2"/>
  <c r="D19314" i="2"/>
  <c r="E19314" i="2"/>
  <c r="B19314" i="2"/>
  <c r="F19314" i="2"/>
  <c r="B19315" i="2"/>
  <c r="F19315" i="2"/>
  <c r="C19315" i="2"/>
  <c r="E19315" i="2"/>
  <c r="D19315" i="2"/>
  <c r="E19316" i="2"/>
  <c r="D19316" i="2"/>
  <c r="C19316" i="2"/>
  <c r="F19316" i="2"/>
  <c r="B19316" i="2"/>
  <c r="B19317" i="2"/>
  <c r="F19317" i="2"/>
  <c r="C19317" i="2"/>
  <c r="E19317" i="2"/>
  <c r="D19317" i="2"/>
  <c r="F19318" i="2"/>
  <c r="D19318" i="2"/>
  <c r="E19318" i="2"/>
  <c r="C19318" i="2"/>
  <c r="B19318" i="2"/>
  <c r="E19319" i="2"/>
  <c r="F19319" i="2"/>
  <c r="D19319" i="2"/>
  <c r="B19319" i="2"/>
  <c r="C19319" i="2"/>
  <c r="B19320" i="2"/>
  <c r="E19320" i="2"/>
  <c r="C19320" i="2"/>
  <c r="D19320" i="2"/>
  <c r="F19320" i="2"/>
  <c r="F19321" i="2"/>
  <c r="D19321" i="2"/>
  <c r="C19321" i="2"/>
  <c r="E19321" i="2"/>
  <c r="B19321" i="2"/>
  <c r="E19322" i="2"/>
  <c r="D19322" i="2"/>
  <c r="C19322" i="2"/>
  <c r="F19322" i="2"/>
  <c r="B19322" i="2"/>
  <c r="D19323" i="2"/>
  <c r="F19323" i="2"/>
  <c r="C19323" i="2"/>
  <c r="B19323" i="2"/>
  <c r="E19323" i="2"/>
  <c r="F19324" i="2"/>
  <c r="B19324" i="2"/>
  <c r="D19324" i="2"/>
  <c r="E19324" i="2"/>
  <c r="C19324" i="2"/>
  <c r="B19325" i="2"/>
  <c r="C19325" i="2"/>
  <c r="F19325" i="2"/>
  <c r="E19325" i="2"/>
  <c r="D19325" i="2"/>
  <c r="E19326" i="2"/>
  <c r="C19326" i="2"/>
  <c r="D19326" i="2"/>
  <c r="B19326" i="2"/>
  <c r="F19326" i="2"/>
  <c r="C19327" i="2"/>
  <c r="F19327" i="2"/>
  <c r="D19327" i="2"/>
  <c r="E19327" i="2"/>
  <c r="B19327" i="2"/>
  <c r="B19328" i="2"/>
  <c r="F19328" i="2"/>
  <c r="C19328" i="2"/>
  <c r="D19328" i="2"/>
  <c r="E19328" i="2"/>
  <c r="E19329" i="2"/>
  <c r="C19329" i="2"/>
  <c r="F19329" i="2"/>
  <c r="B19329" i="2"/>
  <c r="D19329" i="2"/>
  <c r="D19330" i="2"/>
  <c r="C19330" i="2"/>
  <c r="F19330" i="2"/>
  <c r="B19330" i="2"/>
  <c r="E19330" i="2"/>
  <c r="D19331" i="2"/>
  <c r="F19331" i="2"/>
  <c r="E19331" i="2"/>
  <c r="C19331" i="2"/>
  <c r="B19331" i="2"/>
  <c r="E19332" i="2"/>
  <c r="F19332" i="2"/>
  <c r="C19332" i="2"/>
  <c r="D19332" i="2"/>
  <c r="B19332" i="2"/>
  <c r="F19333" i="2"/>
  <c r="E19333" i="2"/>
  <c r="C19333" i="2"/>
  <c r="D19333" i="2"/>
  <c r="B19333" i="2"/>
  <c r="E19334" i="2"/>
  <c r="F19334" i="2"/>
  <c r="C19334" i="2"/>
  <c r="D19334" i="2"/>
  <c r="B19334" i="2"/>
  <c r="D19335" i="2"/>
  <c r="C19335" i="2"/>
  <c r="B19335" i="2"/>
  <c r="E19335" i="2"/>
  <c r="F19335" i="2"/>
  <c r="C19336" i="2"/>
  <c r="D19336" i="2"/>
  <c r="B19336" i="2"/>
  <c r="F19336" i="2"/>
  <c r="E19336" i="2"/>
  <c r="D19337" i="2"/>
  <c r="E19337" i="2"/>
  <c r="F19337" i="2"/>
  <c r="B19337" i="2"/>
  <c r="C19337" i="2"/>
  <c r="F19338" i="2"/>
  <c r="E19338" i="2"/>
  <c r="B19338" i="2"/>
  <c r="D19338" i="2"/>
  <c r="C19338" i="2"/>
  <c r="B19339" i="2"/>
  <c r="F19339" i="2"/>
  <c r="E19339" i="2"/>
  <c r="D19339" i="2"/>
  <c r="C19339" i="2"/>
  <c r="C19340" i="2"/>
  <c r="B19340" i="2"/>
  <c r="F19340" i="2"/>
  <c r="E19340" i="2"/>
  <c r="D19340" i="2"/>
  <c r="B19341" i="2"/>
  <c r="E19341" i="2"/>
  <c r="D19341" i="2"/>
  <c r="F19341" i="2"/>
  <c r="C19341" i="2"/>
  <c r="D19342" i="2"/>
  <c r="F19342" i="2"/>
  <c r="E19342" i="2"/>
  <c r="B19342" i="2"/>
  <c r="C19342" i="2"/>
  <c r="D19343" i="2"/>
  <c r="E19343" i="2"/>
  <c r="C19343" i="2"/>
  <c r="F19343" i="2"/>
  <c r="B19343" i="2"/>
  <c r="D19344" i="2"/>
  <c r="E19344" i="2"/>
  <c r="F19344" i="2"/>
  <c r="C19344" i="2"/>
  <c r="B19344" i="2"/>
  <c r="E19345" i="2"/>
  <c r="D19345" i="2"/>
  <c r="C19345" i="2"/>
  <c r="B19345" i="2"/>
  <c r="F19345" i="2"/>
  <c r="E19346" i="2"/>
  <c r="C19346" i="2"/>
  <c r="D19346" i="2"/>
  <c r="B19346" i="2"/>
  <c r="F19346" i="2"/>
  <c r="C19347" i="2"/>
  <c r="F19347" i="2"/>
  <c r="B19347" i="2"/>
  <c r="E19347" i="2"/>
  <c r="D19347" i="2"/>
  <c r="D19348" i="2"/>
  <c r="B19348" i="2"/>
  <c r="C19348" i="2"/>
  <c r="F19348" i="2"/>
  <c r="E19348" i="2"/>
  <c r="D19349" i="2"/>
  <c r="F19349" i="2"/>
  <c r="B19349" i="2"/>
  <c r="C19349" i="2"/>
  <c r="E19349" i="2"/>
  <c r="E19350" i="2"/>
  <c r="B19350" i="2"/>
  <c r="F19350" i="2"/>
  <c r="C19350" i="2"/>
  <c r="D19350" i="2"/>
  <c r="E19351" i="2"/>
  <c r="F19351" i="2"/>
  <c r="C19351" i="2"/>
  <c r="D19351" i="2"/>
  <c r="B19351" i="2"/>
  <c r="C19352" i="2"/>
  <c r="F19352" i="2"/>
  <c r="B19352" i="2"/>
  <c r="D19352" i="2"/>
  <c r="E19352" i="2"/>
  <c r="F19353" i="2"/>
  <c r="E19353" i="2"/>
  <c r="B19353" i="2"/>
  <c r="C19353" i="2"/>
  <c r="D19353" i="2"/>
  <c r="B19354" i="2"/>
  <c r="C19354" i="2"/>
  <c r="D19354" i="2"/>
  <c r="F19354" i="2"/>
  <c r="E19354" i="2"/>
  <c r="E19355" i="2"/>
  <c r="C19355" i="2"/>
  <c r="D19355" i="2"/>
  <c r="F19355" i="2"/>
  <c r="B19355" i="2"/>
  <c r="F19356" i="2"/>
  <c r="D19356" i="2"/>
  <c r="E19356" i="2"/>
  <c r="B19356" i="2"/>
  <c r="C19356" i="2"/>
  <c r="B19357" i="2"/>
  <c r="F19357" i="2"/>
  <c r="D19357" i="2"/>
  <c r="E19357" i="2"/>
  <c r="C19357" i="2"/>
  <c r="F19358" i="2"/>
  <c r="C19358" i="2"/>
  <c r="E19358" i="2"/>
  <c r="D19358" i="2"/>
  <c r="B19358" i="2"/>
  <c r="D19359" i="2"/>
  <c r="B19359" i="2"/>
  <c r="C19359" i="2"/>
  <c r="E19359" i="2"/>
  <c r="F19359" i="2"/>
  <c r="C19360" i="2"/>
  <c r="F19360" i="2"/>
  <c r="E19360" i="2"/>
  <c r="D19360" i="2"/>
  <c r="B19360" i="2"/>
  <c r="B19361" i="2"/>
  <c r="C19361" i="2"/>
  <c r="E19361" i="2"/>
  <c r="F19361" i="2"/>
  <c r="D19361" i="2"/>
  <c r="C19362" i="2"/>
  <c r="B19362" i="2"/>
  <c r="E19362" i="2"/>
  <c r="D19362" i="2"/>
  <c r="F19362" i="2"/>
  <c r="D19363" i="2"/>
  <c r="C19363" i="2"/>
  <c r="F19363" i="2"/>
  <c r="E19363" i="2"/>
  <c r="B19363" i="2"/>
  <c r="D19364" i="2"/>
  <c r="B19364" i="2"/>
  <c r="E19364" i="2"/>
  <c r="F19364" i="2"/>
  <c r="C19364" i="2"/>
  <c r="E19365" i="2"/>
  <c r="C19365" i="2"/>
  <c r="F19365" i="2"/>
  <c r="B19365" i="2"/>
  <c r="D19365" i="2"/>
  <c r="B19366" i="2"/>
  <c r="D19366" i="2"/>
  <c r="E19366" i="2"/>
  <c r="C19366" i="2"/>
  <c r="F19366" i="2"/>
  <c r="F19367" i="2"/>
  <c r="C19367" i="2"/>
  <c r="E19367" i="2"/>
  <c r="B19367" i="2"/>
  <c r="D19367" i="2"/>
  <c r="D19368" i="2"/>
  <c r="B19368" i="2"/>
  <c r="F19368" i="2"/>
  <c r="C19368" i="2"/>
  <c r="E19368" i="2"/>
  <c r="D19369" i="2"/>
  <c r="C19369" i="2"/>
  <c r="F19369" i="2"/>
  <c r="B19369" i="2"/>
  <c r="E19369" i="2"/>
  <c r="D19370" i="2"/>
  <c r="B19370" i="2"/>
  <c r="F19370" i="2"/>
  <c r="E19370" i="2"/>
  <c r="C19370" i="2"/>
  <c r="B19371" i="2"/>
  <c r="E19371" i="2"/>
  <c r="C19371" i="2"/>
  <c r="D19371" i="2"/>
  <c r="F19371" i="2"/>
  <c r="D19372" i="2"/>
  <c r="E19372" i="2"/>
  <c r="F19372" i="2"/>
  <c r="C19372" i="2"/>
  <c r="B19372" i="2"/>
  <c r="C19373" i="2"/>
  <c r="F19373" i="2"/>
  <c r="E19373" i="2"/>
  <c r="B19373" i="2"/>
  <c r="D19373" i="2"/>
  <c r="F19374" i="2"/>
  <c r="E19374" i="2"/>
  <c r="B19374" i="2"/>
  <c r="C19374" i="2"/>
  <c r="D19374" i="2"/>
  <c r="D19375" i="2"/>
  <c r="B19375" i="2"/>
  <c r="E19375" i="2"/>
  <c r="C19375" i="2"/>
  <c r="F19375" i="2"/>
  <c r="F19376" i="2"/>
  <c r="B19376" i="2"/>
  <c r="C19376" i="2"/>
  <c r="E19376" i="2"/>
  <c r="D19376" i="2"/>
  <c r="F19377" i="2"/>
  <c r="D19377" i="2"/>
  <c r="E19377" i="2"/>
  <c r="C19377" i="2"/>
  <c r="B19377" i="2"/>
  <c r="F19378" i="2"/>
  <c r="E19378" i="2"/>
  <c r="D19378" i="2"/>
  <c r="C19378" i="2"/>
  <c r="B19378" i="2"/>
  <c r="D19379" i="2"/>
  <c r="F19379" i="2"/>
  <c r="B19379" i="2"/>
  <c r="C19379" i="2"/>
  <c r="E19379" i="2"/>
  <c r="B19380" i="2"/>
  <c r="C19380" i="2"/>
  <c r="F19380" i="2"/>
  <c r="D19380" i="2"/>
  <c r="E19380" i="2"/>
  <c r="C19381" i="2"/>
  <c r="D19381" i="2"/>
  <c r="B19381" i="2"/>
  <c r="F19381" i="2"/>
  <c r="E19381" i="2"/>
  <c r="B19382" i="2"/>
  <c r="D19382" i="2"/>
  <c r="F19382" i="2"/>
  <c r="C19382" i="2"/>
  <c r="E19382" i="2"/>
  <c r="E19383" i="2"/>
  <c r="B19383" i="2"/>
  <c r="C19383" i="2"/>
  <c r="F19383" i="2"/>
  <c r="D19383" i="2"/>
  <c r="F19384" i="2"/>
  <c r="D19384" i="2"/>
  <c r="C19384" i="2"/>
  <c r="B19384" i="2"/>
  <c r="E19384" i="2"/>
  <c r="B19385" i="2"/>
  <c r="C19385" i="2"/>
  <c r="D19385" i="2"/>
  <c r="F19385" i="2"/>
  <c r="E19385" i="2"/>
  <c r="E19386" i="2"/>
  <c r="C19386" i="2"/>
  <c r="D19386" i="2"/>
  <c r="F19386" i="2"/>
  <c r="B19386" i="2"/>
  <c r="B19387" i="2"/>
  <c r="D19387" i="2"/>
  <c r="E19387" i="2"/>
  <c r="C19387" i="2"/>
  <c r="F19387" i="2"/>
  <c r="E19388" i="2"/>
  <c r="B19388" i="2"/>
  <c r="F19388" i="2"/>
  <c r="C19388" i="2"/>
  <c r="D19388" i="2"/>
  <c r="F19389" i="2"/>
  <c r="E19389" i="2"/>
  <c r="C19389" i="2"/>
  <c r="D19389" i="2"/>
  <c r="B19389" i="2"/>
  <c r="F19390" i="2"/>
  <c r="B19390" i="2"/>
  <c r="D19390" i="2"/>
  <c r="C19390" i="2"/>
  <c r="E19390" i="2"/>
  <c r="C19391" i="2"/>
  <c r="B19391" i="2"/>
  <c r="F19391" i="2"/>
  <c r="E19391" i="2"/>
  <c r="D19391" i="2"/>
  <c r="B19392" i="2"/>
  <c r="F19392" i="2"/>
  <c r="E19392" i="2"/>
  <c r="D19392" i="2"/>
  <c r="C19392" i="2"/>
  <c r="E19393" i="2"/>
  <c r="C19393" i="2"/>
  <c r="F19393" i="2"/>
  <c r="B19393" i="2"/>
  <c r="D19393" i="2"/>
  <c r="C19394" i="2"/>
  <c r="F19394" i="2"/>
  <c r="D19394" i="2"/>
  <c r="E19394" i="2"/>
  <c r="B19394" i="2"/>
  <c r="F19395" i="2"/>
  <c r="B19395" i="2"/>
  <c r="D19395" i="2"/>
  <c r="C19395" i="2"/>
  <c r="E19395" i="2"/>
  <c r="F19396" i="2"/>
  <c r="C19396" i="2"/>
  <c r="B19396" i="2"/>
  <c r="D19396" i="2"/>
  <c r="E19396" i="2"/>
  <c r="B19397" i="2"/>
  <c r="F19397" i="2"/>
  <c r="D19397" i="2"/>
  <c r="C19397" i="2"/>
  <c r="E19397" i="2"/>
  <c r="F19398" i="2"/>
  <c r="B19398" i="2"/>
  <c r="E19398" i="2"/>
  <c r="C19398" i="2"/>
  <c r="D19398" i="2"/>
  <c r="C19399" i="2"/>
  <c r="D19399" i="2"/>
  <c r="B19399" i="2"/>
  <c r="E19399" i="2"/>
  <c r="F19399" i="2"/>
  <c r="F19400" i="2"/>
  <c r="C19400" i="2"/>
  <c r="E19400" i="2"/>
  <c r="D19400" i="2"/>
  <c r="B19400" i="2"/>
  <c r="E19401" i="2"/>
  <c r="D19401" i="2"/>
  <c r="B19401" i="2"/>
  <c r="F19401" i="2"/>
  <c r="C19401" i="2"/>
  <c r="B19402" i="2"/>
  <c r="F19402" i="2"/>
  <c r="D19402" i="2"/>
  <c r="C19402" i="2"/>
  <c r="E19402" i="2"/>
  <c r="F19403" i="2"/>
  <c r="D19403" i="2"/>
  <c r="C19403" i="2"/>
  <c r="E19403" i="2"/>
  <c r="B19403" i="2"/>
  <c r="E19404" i="2"/>
  <c r="D19404" i="2"/>
  <c r="B19404" i="2"/>
  <c r="F19404" i="2"/>
  <c r="C19404" i="2"/>
  <c r="D19405" i="2"/>
  <c r="F19405" i="2"/>
  <c r="B19405" i="2"/>
  <c r="C19405" i="2"/>
  <c r="E19405" i="2"/>
  <c r="E19406" i="2"/>
  <c r="B19406" i="2"/>
  <c r="C19406" i="2"/>
  <c r="D19406" i="2"/>
  <c r="F19406" i="2"/>
  <c r="F19407" i="2"/>
  <c r="C19407" i="2"/>
  <c r="E19407" i="2"/>
  <c r="D19407" i="2"/>
  <c r="B19407" i="2"/>
  <c r="B19408" i="2"/>
  <c r="F19408" i="2"/>
  <c r="C19408" i="2"/>
  <c r="D19408" i="2"/>
  <c r="E19408" i="2"/>
  <c r="F19409" i="2"/>
  <c r="E19409" i="2"/>
  <c r="B19409" i="2"/>
  <c r="C19409" i="2"/>
  <c r="D19409" i="2"/>
  <c r="D19410" i="2"/>
  <c r="B19410" i="2"/>
  <c r="E19410" i="2"/>
  <c r="C19410" i="2"/>
  <c r="F19410" i="2"/>
  <c r="D19411" i="2"/>
  <c r="C19411" i="2"/>
  <c r="F19411" i="2"/>
  <c r="B19411" i="2"/>
  <c r="E19411" i="2"/>
  <c r="D19412" i="2"/>
  <c r="E19412" i="2"/>
  <c r="B19412" i="2"/>
  <c r="C19412" i="2"/>
  <c r="F19412" i="2"/>
  <c r="C19413" i="2"/>
  <c r="F19413" i="2"/>
  <c r="B19413" i="2"/>
  <c r="D19413" i="2"/>
  <c r="E19413" i="2"/>
  <c r="E19414" i="2"/>
  <c r="C19414" i="2"/>
  <c r="D19414" i="2"/>
  <c r="B19414" i="2"/>
  <c r="F19414" i="2"/>
  <c r="D19415" i="2"/>
  <c r="C19415" i="2"/>
  <c r="B19415" i="2"/>
  <c r="E19415" i="2"/>
  <c r="F19415" i="2"/>
  <c r="B19416" i="2"/>
  <c r="D19416" i="2"/>
  <c r="C19416" i="2"/>
  <c r="F19416" i="2"/>
  <c r="E19416" i="2"/>
  <c r="F19417" i="2"/>
  <c r="D19417" i="2"/>
  <c r="C19417" i="2"/>
  <c r="E19417" i="2"/>
  <c r="B19417" i="2"/>
  <c r="C19418" i="2"/>
  <c r="F19418" i="2"/>
  <c r="E19418" i="2"/>
  <c r="D19418" i="2"/>
  <c r="B19418" i="2"/>
  <c r="B19419" i="2"/>
  <c r="E19419" i="2"/>
  <c r="D19419" i="2"/>
  <c r="F19419" i="2"/>
  <c r="C19419" i="2"/>
  <c r="B19420" i="2"/>
  <c r="C19420" i="2"/>
  <c r="F19420" i="2"/>
  <c r="E19420" i="2"/>
  <c r="D19420" i="2"/>
  <c r="E19421" i="2"/>
  <c r="B19421" i="2"/>
  <c r="C19421" i="2"/>
  <c r="D19421" i="2"/>
  <c r="F19421" i="2"/>
  <c r="B19422" i="2"/>
  <c r="C19422" i="2"/>
  <c r="D19422" i="2"/>
  <c r="F19422" i="2"/>
  <c r="E19422" i="2"/>
  <c r="F19423" i="2"/>
  <c r="D19423" i="2"/>
  <c r="E19423" i="2"/>
  <c r="B19423" i="2"/>
  <c r="C19423" i="2"/>
  <c r="B19424" i="2"/>
  <c r="D19424" i="2"/>
  <c r="F19424" i="2"/>
  <c r="C19424" i="2"/>
  <c r="E19424" i="2"/>
  <c r="D19425" i="2"/>
  <c r="B19425" i="2"/>
  <c r="E19425" i="2"/>
  <c r="C19425" i="2"/>
  <c r="F19425" i="2"/>
  <c r="D19426" i="2"/>
  <c r="C19426" i="2"/>
  <c r="F19426" i="2"/>
  <c r="E19426" i="2"/>
  <c r="B19426" i="2"/>
  <c r="D19427" i="2"/>
  <c r="F19427" i="2"/>
  <c r="E19427" i="2"/>
  <c r="C19427" i="2"/>
  <c r="B19427" i="2"/>
  <c r="D19428" i="2"/>
  <c r="F19428" i="2"/>
  <c r="E19428" i="2"/>
  <c r="C19428" i="2"/>
  <c r="B19428" i="2"/>
  <c r="C19429" i="2"/>
  <c r="D19429" i="2"/>
  <c r="E19429" i="2"/>
  <c r="B19429" i="2"/>
  <c r="F19429" i="2"/>
  <c r="C19430" i="2"/>
  <c r="B19430" i="2"/>
  <c r="D19430" i="2"/>
  <c r="F19430" i="2"/>
  <c r="E19430" i="2"/>
  <c r="C19431" i="2"/>
  <c r="E19431" i="2"/>
  <c r="D19431" i="2"/>
  <c r="F19431" i="2"/>
  <c r="B19431" i="2"/>
  <c r="F19432" i="2"/>
  <c r="C19432" i="2"/>
  <c r="B19432" i="2"/>
  <c r="E19432" i="2"/>
  <c r="D19432" i="2"/>
  <c r="F19433" i="2"/>
  <c r="B19433" i="2"/>
  <c r="C19433" i="2"/>
  <c r="E19433" i="2"/>
  <c r="D19433" i="2"/>
  <c r="B19434" i="2"/>
  <c r="E19434" i="2"/>
  <c r="D19434" i="2"/>
  <c r="F19434" i="2"/>
  <c r="C19434" i="2"/>
  <c r="D19435" i="2"/>
  <c r="C19435" i="2"/>
  <c r="B19435" i="2"/>
  <c r="F19435" i="2"/>
  <c r="E19435" i="2"/>
  <c r="D19436" i="2"/>
  <c r="E19436" i="2"/>
  <c r="B19436" i="2"/>
  <c r="C19436" i="2"/>
  <c r="F19436" i="2"/>
  <c r="B19437" i="2"/>
  <c r="C19437" i="2"/>
  <c r="F19437" i="2"/>
  <c r="E19437" i="2"/>
  <c r="D19437" i="2"/>
  <c r="E19438" i="2"/>
  <c r="D19438" i="2"/>
  <c r="F19438" i="2"/>
  <c r="C19438" i="2"/>
  <c r="B19438" i="2"/>
  <c r="B19439" i="2"/>
  <c r="E19439" i="2"/>
  <c r="F19439" i="2"/>
  <c r="D19439" i="2"/>
  <c r="C19439" i="2"/>
  <c r="F19440" i="2"/>
  <c r="D19440" i="2"/>
  <c r="B19440" i="2"/>
  <c r="E19440" i="2"/>
  <c r="C19440" i="2"/>
  <c r="B19441" i="2"/>
  <c r="D19441" i="2"/>
  <c r="E19441" i="2"/>
  <c r="C19441" i="2"/>
  <c r="F19441" i="2"/>
  <c r="C19442" i="2"/>
  <c r="D19442" i="2"/>
  <c r="B19442" i="2"/>
  <c r="E19442" i="2"/>
  <c r="F19442" i="2"/>
  <c r="E19443" i="2"/>
  <c r="D19443" i="2"/>
  <c r="B19443" i="2"/>
  <c r="F19443" i="2"/>
  <c r="C19443" i="2"/>
  <c r="E19444" i="2"/>
  <c r="B19444" i="2"/>
  <c r="C19444" i="2"/>
  <c r="F19444" i="2"/>
  <c r="D19444" i="2"/>
  <c r="B19445" i="2"/>
  <c r="E19445" i="2"/>
  <c r="F19445" i="2"/>
  <c r="C19445" i="2"/>
  <c r="D19445" i="2"/>
  <c r="E19446" i="2"/>
  <c r="F19446" i="2"/>
  <c r="B19446" i="2"/>
  <c r="D19446" i="2"/>
  <c r="C19446" i="2"/>
  <c r="C19447" i="2"/>
  <c r="E19447" i="2"/>
  <c r="D19447" i="2"/>
  <c r="B19447" i="2"/>
  <c r="F19447" i="2"/>
  <c r="E19448" i="2"/>
  <c r="C19448" i="2"/>
  <c r="F19448" i="2"/>
  <c r="D19448" i="2"/>
  <c r="B19448" i="2"/>
  <c r="F19449" i="2"/>
  <c r="B19449" i="2"/>
  <c r="E19449" i="2"/>
  <c r="C19449" i="2"/>
  <c r="D19449" i="2"/>
  <c r="E19450" i="2"/>
  <c r="C19450" i="2"/>
  <c r="F19450" i="2"/>
  <c r="B19450" i="2"/>
  <c r="D19450" i="2"/>
  <c r="C19451" i="2"/>
  <c r="D19451" i="2"/>
  <c r="E19451" i="2"/>
  <c r="F19451" i="2"/>
  <c r="B19451" i="2"/>
  <c r="B19452" i="2"/>
  <c r="F19452" i="2"/>
  <c r="E19452" i="2"/>
  <c r="C19452" i="2"/>
  <c r="D19452" i="2"/>
  <c r="E19453" i="2"/>
  <c r="F19453" i="2"/>
  <c r="D19453" i="2"/>
  <c r="C19453" i="2"/>
  <c r="B19453" i="2"/>
  <c r="F19454" i="2"/>
  <c r="B19454" i="2"/>
  <c r="C19454" i="2"/>
  <c r="D19454" i="2"/>
  <c r="E19454" i="2"/>
  <c r="B19455" i="2"/>
  <c r="D19455" i="2"/>
  <c r="F19455" i="2"/>
  <c r="C19455" i="2"/>
  <c r="E19455" i="2"/>
  <c r="F19456" i="2"/>
  <c r="C19456" i="2"/>
  <c r="B19456" i="2"/>
  <c r="E19456" i="2"/>
  <c r="D19456" i="2"/>
  <c r="F19457" i="2"/>
  <c r="D19457" i="2"/>
  <c r="E19457" i="2"/>
  <c r="C19457" i="2"/>
  <c r="B19457" i="2"/>
  <c r="C19458" i="2"/>
  <c r="E19458" i="2"/>
  <c r="F19458" i="2"/>
  <c r="B19458" i="2"/>
  <c r="D19458" i="2"/>
  <c r="C19459" i="2"/>
  <c r="D19459" i="2"/>
  <c r="F19459" i="2"/>
  <c r="B19459" i="2"/>
  <c r="E19459" i="2"/>
  <c r="D19460" i="2"/>
  <c r="B19460" i="2"/>
  <c r="F19460" i="2"/>
  <c r="C19460" i="2"/>
  <c r="E19460" i="2"/>
  <c r="D19461" i="2"/>
  <c r="F19461" i="2"/>
  <c r="E19461" i="2"/>
  <c r="C19461" i="2"/>
  <c r="B19461" i="2"/>
  <c r="F19462" i="2"/>
  <c r="E19462" i="2"/>
  <c r="B19462" i="2"/>
  <c r="C19462" i="2"/>
  <c r="D19462" i="2"/>
  <c r="C19463" i="2"/>
  <c r="B19463" i="2"/>
  <c r="E19463" i="2"/>
  <c r="F19463" i="2"/>
  <c r="D19463" i="2"/>
  <c r="D19464" i="2"/>
  <c r="F19464" i="2"/>
  <c r="C19464" i="2"/>
  <c r="E19464" i="2"/>
  <c r="B19464" i="2"/>
  <c r="F19465" i="2"/>
  <c r="C19465" i="2"/>
  <c r="E19465" i="2"/>
  <c r="D19465" i="2"/>
  <c r="B19465" i="2"/>
  <c r="B19466" i="2"/>
  <c r="C19466" i="2"/>
  <c r="F19466" i="2"/>
  <c r="E19466" i="2"/>
  <c r="D19466" i="2"/>
  <c r="D19467" i="2"/>
  <c r="E19467" i="2"/>
  <c r="C19467" i="2"/>
  <c r="F19467" i="2"/>
  <c r="B19467" i="2"/>
  <c r="F19468" i="2"/>
  <c r="E19468" i="2"/>
  <c r="C19468" i="2"/>
  <c r="B19468" i="2"/>
  <c r="D19468" i="2"/>
  <c r="E19469" i="2"/>
  <c r="D19469" i="2"/>
  <c r="C19469" i="2"/>
  <c r="F19469" i="2"/>
  <c r="B19469" i="2"/>
  <c r="C19470" i="2"/>
  <c r="F19470" i="2"/>
  <c r="B19470" i="2"/>
  <c r="E19470" i="2"/>
  <c r="D19470" i="2"/>
  <c r="B19471" i="2"/>
  <c r="C19471" i="2"/>
  <c r="D19471" i="2"/>
  <c r="E19471" i="2"/>
  <c r="F19471" i="2"/>
  <c r="F19472" i="2"/>
  <c r="C19472" i="2"/>
  <c r="E19472" i="2"/>
  <c r="B19472" i="2"/>
  <c r="D19472" i="2"/>
  <c r="C19473" i="2"/>
  <c r="F19473" i="2"/>
  <c r="E19473" i="2"/>
  <c r="B19473" i="2"/>
  <c r="D19473" i="2"/>
  <c r="F19474" i="2"/>
  <c r="B19474" i="2"/>
  <c r="E19474" i="2"/>
  <c r="C19474" i="2"/>
  <c r="D19474" i="2"/>
  <c r="C19475" i="2"/>
  <c r="F19475" i="2"/>
  <c r="B19475" i="2"/>
  <c r="E19475" i="2"/>
  <c r="D19475" i="2"/>
  <c r="F19476" i="2"/>
  <c r="B19476" i="2"/>
  <c r="C19476" i="2"/>
  <c r="D19476" i="2"/>
  <c r="E19476" i="2"/>
  <c r="F19477" i="2"/>
  <c r="C19477" i="2"/>
  <c r="D19477" i="2"/>
  <c r="E19477" i="2"/>
  <c r="B19477" i="2"/>
  <c r="C19478" i="2"/>
  <c r="F19478" i="2"/>
  <c r="E19478" i="2"/>
  <c r="B19478" i="2"/>
  <c r="D19478" i="2"/>
  <c r="B19479" i="2"/>
  <c r="E19479" i="2"/>
  <c r="F19479" i="2"/>
  <c r="C19479" i="2"/>
  <c r="D19479" i="2"/>
  <c r="E19480" i="2"/>
  <c r="C19480" i="2"/>
  <c r="B19480" i="2"/>
  <c r="F19480" i="2"/>
  <c r="D19480" i="2"/>
  <c r="D19481" i="2"/>
  <c r="E19481" i="2"/>
  <c r="C19481" i="2"/>
  <c r="F19481" i="2"/>
  <c r="B19481" i="2"/>
  <c r="F19482" i="2"/>
  <c r="C19482" i="2"/>
  <c r="E19482" i="2"/>
  <c r="D19482" i="2"/>
  <c r="B19482" i="2"/>
  <c r="B19483" i="2"/>
  <c r="F19483" i="2"/>
  <c r="E19483" i="2"/>
  <c r="D19483" i="2"/>
  <c r="C19483" i="2"/>
  <c r="B19484" i="2"/>
  <c r="C19484" i="2"/>
  <c r="F19484" i="2"/>
  <c r="E19484" i="2"/>
  <c r="D19484" i="2"/>
  <c r="E19485" i="2"/>
  <c r="C19485" i="2"/>
  <c r="B19485" i="2"/>
  <c r="F19485" i="2"/>
  <c r="D19485" i="2"/>
  <c r="E19486" i="2"/>
  <c r="D19486" i="2"/>
  <c r="F19486" i="2"/>
  <c r="B19486" i="2"/>
  <c r="C19486" i="2"/>
  <c r="F19487" i="2"/>
  <c r="C19487" i="2"/>
  <c r="B19487" i="2"/>
  <c r="D19487" i="2"/>
  <c r="E19487" i="2"/>
  <c r="C19488" i="2"/>
  <c r="E19488" i="2"/>
  <c r="F19488" i="2"/>
  <c r="B19488" i="2"/>
  <c r="D19488" i="2"/>
  <c r="E19489" i="2"/>
  <c r="B19489" i="2"/>
  <c r="C19489" i="2"/>
  <c r="F19489" i="2"/>
  <c r="D19489" i="2"/>
  <c r="B19490" i="2"/>
  <c r="C19490" i="2"/>
  <c r="F19490" i="2"/>
  <c r="D19490" i="2"/>
  <c r="E19490" i="2"/>
  <c r="B19491" i="2"/>
  <c r="F19491" i="2"/>
  <c r="C19491" i="2"/>
  <c r="E19491" i="2"/>
  <c r="D19491" i="2"/>
  <c r="D19492" i="2"/>
  <c r="E19492" i="2"/>
  <c r="F19492" i="2"/>
  <c r="C19492" i="2"/>
  <c r="B19492" i="2"/>
  <c r="C19493" i="2"/>
  <c r="F19493" i="2"/>
  <c r="B19493" i="2"/>
  <c r="D19493" i="2"/>
  <c r="E19493" i="2"/>
  <c r="B19494" i="2"/>
  <c r="F19494" i="2"/>
  <c r="E19494" i="2"/>
  <c r="D19494" i="2"/>
  <c r="C19494" i="2"/>
  <c r="D19495" i="2"/>
  <c r="E19495" i="2"/>
  <c r="C19495" i="2"/>
  <c r="B19495" i="2"/>
  <c r="F19495" i="2"/>
  <c r="E19496" i="2"/>
  <c r="C19496" i="2"/>
  <c r="F19496" i="2"/>
  <c r="D19496" i="2"/>
  <c r="B19496" i="2"/>
  <c r="D19497" i="2"/>
  <c r="C19497" i="2"/>
  <c r="B19497" i="2"/>
  <c r="F19497" i="2"/>
  <c r="E19497" i="2"/>
  <c r="F19498" i="2"/>
  <c r="D19498" i="2"/>
  <c r="B19498" i="2"/>
  <c r="E19498" i="2"/>
  <c r="C19498" i="2"/>
  <c r="D19499" i="2"/>
  <c r="B19499" i="2"/>
  <c r="F19499" i="2"/>
  <c r="E19499" i="2"/>
  <c r="C19499" i="2"/>
  <c r="F19500" i="2"/>
  <c r="E19500" i="2"/>
  <c r="C19500" i="2"/>
  <c r="B19500" i="2"/>
  <c r="D19500" i="2"/>
  <c r="B19501" i="2"/>
  <c r="E19501" i="2"/>
  <c r="F19501" i="2"/>
  <c r="C19501" i="2"/>
  <c r="D19501" i="2"/>
  <c r="D19502" i="2"/>
  <c r="C19502" i="2"/>
  <c r="E19502" i="2"/>
  <c r="F19502" i="2"/>
  <c r="B19502" i="2"/>
  <c r="C19503" i="2"/>
  <c r="B19503" i="2"/>
  <c r="E19503" i="2"/>
  <c r="F19503" i="2"/>
  <c r="D19503" i="2"/>
  <c r="E19504" i="2"/>
  <c r="B19504" i="2"/>
  <c r="F19504" i="2"/>
  <c r="D19504" i="2"/>
  <c r="C19504" i="2"/>
  <c r="F19505" i="2"/>
  <c r="B19505" i="2"/>
  <c r="E19505" i="2"/>
  <c r="C19505" i="2"/>
  <c r="D19505" i="2"/>
  <c r="C19506" i="2"/>
  <c r="F19506" i="2"/>
  <c r="E19506" i="2"/>
  <c r="D19506" i="2"/>
  <c r="B19506" i="2"/>
  <c r="E19507" i="2"/>
  <c r="C19507" i="2"/>
  <c r="F19507" i="2"/>
  <c r="D19507" i="2"/>
  <c r="B19507" i="2"/>
  <c r="B19508" i="2"/>
  <c r="D19508" i="2"/>
  <c r="C19508" i="2"/>
  <c r="E19508" i="2"/>
  <c r="F19508" i="2"/>
  <c r="D19509" i="2"/>
  <c r="E19509" i="2"/>
  <c r="C19509" i="2"/>
  <c r="F19509" i="2"/>
  <c r="B19509" i="2"/>
  <c r="E19510" i="2"/>
  <c r="F19510" i="2"/>
  <c r="B19510" i="2"/>
  <c r="C19510" i="2"/>
  <c r="D19510" i="2"/>
  <c r="C19511" i="2"/>
  <c r="D19511" i="2"/>
  <c r="F19511" i="2"/>
  <c r="B19511" i="2"/>
  <c r="E19511" i="2"/>
  <c r="B19512" i="2"/>
  <c r="C19512" i="2"/>
  <c r="D19512" i="2"/>
  <c r="F19512" i="2"/>
  <c r="E19512" i="2"/>
  <c r="D19513" i="2"/>
  <c r="C19513" i="2"/>
  <c r="E19513" i="2"/>
  <c r="F19513" i="2"/>
  <c r="B19513" i="2"/>
  <c r="E19514" i="2"/>
  <c r="F19514" i="2"/>
  <c r="D19514" i="2"/>
  <c r="B19514" i="2"/>
  <c r="C19514" i="2"/>
  <c r="F19515" i="2"/>
  <c r="E19515" i="2"/>
  <c r="C19515" i="2"/>
  <c r="B19515" i="2"/>
  <c r="D19515" i="2"/>
  <c r="B19516" i="2"/>
  <c r="C19516" i="2"/>
  <c r="F19516" i="2"/>
  <c r="E19516" i="2"/>
  <c r="D19516" i="2"/>
  <c r="B19517" i="2"/>
  <c r="F19517" i="2"/>
  <c r="E19517" i="2"/>
  <c r="D19517" i="2"/>
  <c r="C19517" i="2"/>
  <c r="D19518" i="2"/>
  <c r="B19518" i="2"/>
  <c r="C19518" i="2"/>
  <c r="F19518" i="2"/>
  <c r="E19518" i="2"/>
  <c r="B19519" i="2"/>
  <c r="D19519" i="2"/>
  <c r="E19519" i="2"/>
  <c r="C19519" i="2"/>
  <c r="F19519" i="2"/>
  <c r="D19520" i="2"/>
  <c r="C19520" i="2"/>
  <c r="B19520" i="2"/>
  <c r="F19520" i="2"/>
  <c r="E19520" i="2"/>
  <c r="D19521" i="2"/>
  <c r="C19521" i="2"/>
  <c r="E19521" i="2"/>
  <c r="F19521" i="2"/>
  <c r="B19521" i="2"/>
  <c r="E19522" i="2"/>
  <c r="B19522" i="2"/>
  <c r="F19522" i="2"/>
  <c r="C19522" i="2"/>
  <c r="D19522" i="2"/>
  <c r="E19523" i="2"/>
  <c r="C19523" i="2"/>
  <c r="D19523" i="2"/>
  <c r="B19523" i="2"/>
  <c r="F19523" i="2"/>
  <c r="E19524" i="2"/>
  <c r="F19524" i="2"/>
  <c r="C19524" i="2"/>
  <c r="D19524" i="2"/>
  <c r="B19524" i="2"/>
  <c r="E19525" i="2"/>
  <c r="F19525" i="2"/>
  <c r="B19525" i="2"/>
  <c r="C19525" i="2"/>
  <c r="D19525" i="2"/>
  <c r="C19526" i="2"/>
  <c r="B19526" i="2"/>
  <c r="D19526" i="2"/>
  <c r="F19526" i="2"/>
  <c r="E19526" i="2"/>
  <c r="F19527" i="2"/>
  <c r="C19527" i="2"/>
  <c r="E19527" i="2"/>
  <c r="D19527" i="2"/>
  <c r="B19527" i="2"/>
  <c r="B19528" i="2"/>
  <c r="E19528" i="2"/>
  <c r="D19528" i="2"/>
  <c r="C19528" i="2"/>
  <c r="F19528" i="2"/>
  <c r="F19529" i="2"/>
  <c r="B19529" i="2"/>
  <c r="E19529" i="2"/>
  <c r="D19529" i="2"/>
  <c r="C19529" i="2"/>
  <c r="F19530" i="2"/>
  <c r="C19530" i="2"/>
  <c r="E19530" i="2"/>
  <c r="D19530" i="2"/>
  <c r="B19530" i="2"/>
  <c r="F19531" i="2"/>
  <c r="C19531" i="2"/>
  <c r="B19531" i="2"/>
  <c r="D19531" i="2"/>
  <c r="E19531" i="2"/>
  <c r="E19532" i="2"/>
  <c r="F19532" i="2"/>
  <c r="B19532" i="2"/>
  <c r="C19532" i="2"/>
  <c r="D19532" i="2"/>
  <c r="F19533" i="2"/>
  <c r="B19533" i="2"/>
  <c r="C19533" i="2"/>
  <c r="E19533" i="2"/>
  <c r="D19533" i="2"/>
  <c r="C19534" i="2"/>
  <c r="E19534" i="2"/>
  <c r="B19534" i="2"/>
  <c r="F19534" i="2"/>
  <c r="D19534" i="2"/>
  <c r="D19535" i="2"/>
  <c r="E19535" i="2"/>
  <c r="B19535" i="2"/>
  <c r="C19535" i="2"/>
  <c r="F19535" i="2"/>
  <c r="C19536" i="2"/>
  <c r="B19536" i="2"/>
  <c r="E19536" i="2"/>
  <c r="D19536" i="2"/>
  <c r="F19536" i="2"/>
  <c r="E19537" i="2"/>
  <c r="C19537" i="2"/>
  <c r="B19537" i="2"/>
  <c r="D19537" i="2"/>
  <c r="F19537" i="2"/>
  <c r="B19538" i="2"/>
  <c r="C19538" i="2"/>
  <c r="D19538" i="2"/>
  <c r="E19538" i="2"/>
  <c r="F19538" i="2"/>
  <c r="E19539" i="2"/>
  <c r="F19539" i="2"/>
  <c r="C19539" i="2"/>
  <c r="B19539" i="2"/>
  <c r="D19539" i="2"/>
  <c r="C19540" i="2"/>
  <c r="F19540" i="2"/>
  <c r="E19540" i="2"/>
  <c r="B19540" i="2"/>
  <c r="D19540" i="2"/>
  <c r="B19541" i="2"/>
  <c r="D19541" i="2"/>
  <c r="F19541" i="2"/>
  <c r="C19541" i="2"/>
  <c r="E19541" i="2"/>
  <c r="F19542" i="2"/>
  <c r="B19542" i="2"/>
  <c r="D19542" i="2"/>
  <c r="E19542" i="2"/>
  <c r="C19542" i="2"/>
  <c r="B19543" i="2"/>
  <c r="E19543" i="2"/>
  <c r="F19543" i="2"/>
  <c r="D19543" i="2"/>
  <c r="C19543" i="2"/>
  <c r="F19544" i="2"/>
  <c r="D19544" i="2"/>
  <c r="E19544" i="2"/>
  <c r="B19544" i="2"/>
  <c r="C19544" i="2"/>
  <c r="D19545" i="2"/>
  <c r="B19545" i="2"/>
  <c r="E19545" i="2"/>
  <c r="C19545" i="2"/>
  <c r="F19545" i="2"/>
  <c r="F19546" i="2"/>
  <c r="E19546" i="2"/>
  <c r="C19546" i="2"/>
  <c r="D19546" i="2"/>
  <c r="B19546" i="2"/>
  <c r="D19547" i="2"/>
  <c r="B19547" i="2"/>
  <c r="C19547" i="2"/>
  <c r="E19547" i="2"/>
  <c r="F19547" i="2"/>
  <c r="D19548" i="2"/>
  <c r="C19548" i="2"/>
  <c r="E19548" i="2"/>
  <c r="F19548" i="2"/>
  <c r="B19548" i="2"/>
  <c r="C19549" i="2"/>
  <c r="B19549" i="2"/>
  <c r="E19549" i="2"/>
  <c r="F19549" i="2"/>
  <c r="D19549" i="2"/>
  <c r="D19550" i="2"/>
  <c r="F19550" i="2"/>
  <c r="E19550" i="2"/>
  <c r="C19550" i="2"/>
  <c r="B19550" i="2"/>
  <c r="C19551" i="2"/>
  <c r="F19551" i="2"/>
  <c r="E19551" i="2"/>
  <c r="B19551" i="2"/>
  <c r="D19551" i="2"/>
  <c r="D19552" i="2"/>
  <c r="C19552" i="2"/>
  <c r="B19552" i="2"/>
  <c r="F19552" i="2"/>
  <c r="E19552" i="2"/>
  <c r="C19553" i="2"/>
  <c r="E19553" i="2"/>
  <c r="F19553" i="2"/>
  <c r="B19553" i="2"/>
  <c r="D19553" i="2"/>
  <c r="D19554" i="2"/>
  <c r="E19554" i="2"/>
  <c r="C19554" i="2"/>
  <c r="B19554" i="2"/>
  <c r="F19554" i="2"/>
  <c r="E19555" i="2"/>
  <c r="C19555" i="2"/>
  <c r="F19555" i="2"/>
  <c r="B19555" i="2"/>
  <c r="D19555" i="2"/>
  <c r="B19556" i="2"/>
  <c r="F19556" i="2"/>
  <c r="D19556" i="2"/>
  <c r="E19556" i="2"/>
  <c r="C19556" i="2"/>
  <c r="E19557" i="2"/>
  <c r="B19557" i="2"/>
  <c r="C19557" i="2"/>
  <c r="F19557" i="2"/>
  <c r="D19557" i="2"/>
  <c r="F19558" i="2"/>
  <c r="E19558" i="2"/>
  <c r="D19558" i="2"/>
  <c r="C19558" i="2"/>
  <c r="B19558" i="2"/>
  <c r="F19559" i="2"/>
  <c r="B19559" i="2"/>
  <c r="E19559" i="2"/>
  <c r="D19559" i="2"/>
  <c r="C19559" i="2"/>
  <c r="E19560" i="2"/>
  <c r="C19560" i="2"/>
  <c r="B19560" i="2"/>
  <c r="D19560" i="2"/>
  <c r="F19560" i="2"/>
  <c r="D19561" i="2"/>
  <c r="E19561" i="2"/>
  <c r="F19561" i="2"/>
  <c r="C19561" i="2"/>
  <c r="B19561" i="2"/>
  <c r="B19562" i="2"/>
  <c r="F19562" i="2"/>
  <c r="C19562" i="2"/>
  <c r="D19562" i="2"/>
  <c r="E19562" i="2"/>
  <c r="F19563" i="2"/>
  <c r="C19563" i="2"/>
  <c r="E19563" i="2"/>
  <c r="B19563" i="2"/>
  <c r="D19563" i="2"/>
  <c r="B19564" i="2"/>
  <c r="D19564" i="2"/>
  <c r="F19564" i="2"/>
  <c r="C19564" i="2"/>
  <c r="E19564" i="2"/>
  <c r="E19565" i="2"/>
  <c r="D19565" i="2"/>
  <c r="C19565" i="2"/>
  <c r="F19565" i="2"/>
  <c r="B19565" i="2"/>
  <c r="B19566" i="2"/>
  <c r="D19566" i="2"/>
  <c r="C19566" i="2"/>
  <c r="E19566" i="2"/>
  <c r="F19566" i="2"/>
  <c r="B19567" i="2"/>
  <c r="D19567" i="2"/>
  <c r="F19567" i="2"/>
  <c r="E19567" i="2"/>
  <c r="C19567" i="2"/>
  <c r="C19568" i="2"/>
  <c r="F19568" i="2"/>
  <c r="E19568" i="2"/>
  <c r="D19568" i="2"/>
  <c r="B19568" i="2"/>
  <c r="D19569" i="2"/>
  <c r="C19569" i="2"/>
  <c r="B19569" i="2"/>
  <c r="F19569" i="2"/>
  <c r="E19569" i="2"/>
  <c r="C19570" i="2"/>
  <c r="F19570" i="2"/>
  <c r="D19570" i="2"/>
  <c r="B19570" i="2"/>
  <c r="E19570" i="2"/>
  <c r="B19571" i="2"/>
  <c r="E19571" i="2"/>
  <c r="F19571" i="2"/>
  <c r="D19571" i="2"/>
  <c r="C19571" i="2"/>
  <c r="D19572" i="2"/>
  <c r="E19572" i="2"/>
  <c r="C19572" i="2"/>
  <c r="B19572" i="2"/>
  <c r="F19572" i="2"/>
  <c r="E19573" i="2"/>
  <c r="F19573" i="2"/>
  <c r="B19573" i="2"/>
  <c r="C19573" i="2"/>
  <c r="D19573" i="2"/>
  <c r="D19574" i="2"/>
  <c r="F19574" i="2"/>
  <c r="C19574" i="2"/>
  <c r="E19574" i="2"/>
  <c r="B19574" i="2"/>
  <c r="D19575" i="2"/>
  <c r="C19575" i="2"/>
  <c r="E19575" i="2"/>
  <c r="B19575" i="2"/>
  <c r="F19575" i="2"/>
  <c r="D19576" i="2"/>
  <c r="C19576" i="2"/>
  <c r="F19576" i="2"/>
  <c r="E19576" i="2"/>
  <c r="B19576" i="2"/>
  <c r="C19577" i="2"/>
  <c r="F19577" i="2"/>
  <c r="B19577" i="2"/>
  <c r="E19577" i="2"/>
  <c r="D19577" i="2"/>
  <c r="F19578" i="2"/>
  <c r="C19578" i="2"/>
  <c r="B19578" i="2"/>
  <c r="D19578" i="2"/>
  <c r="E19578" i="2"/>
  <c r="E19579" i="2"/>
  <c r="B19579" i="2"/>
  <c r="D19579" i="2"/>
  <c r="C19579" i="2"/>
  <c r="F19579" i="2"/>
  <c r="C19580" i="2"/>
  <c r="B19580" i="2"/>
  <c r="E19580" i="2"/>
  <c r="F19580" i="2"/>
  <c r="D19580" i="2"/>
  <c r="D19581" i="2"/>
  <c r="B19581" i="2"/>
  <c r="E19581" i="2"/>
  <c r="C19581" i="2"/>
  <c r="F19581" i="2"/>
  <c r="B19582" i="2"/>
  <c r="D19582" i="2"/>
  <c r="C19582" i="2"/>
  <c r="E19582" i="2"/>
  <c r="F19582" i="2"/>
  <c r="F19583" i="2"/>
  <c r="B19583" i="2"/>
  <c r="D19583" i="2"/>
  <c r="C19583" i="2"/>
  <c r="E19583" i="2"/>
  <c r="D19584" i="2"/>
  <c r="E19584" i="2"/>
  <c r="B19584" i="2"/>
  <c r="F19584" i="2"/>
  <c r="C19584" i="2"/>
  <c r="F19585" i="2"/>
  <c r="E19585" i="2"/>
  <c r="D19585" i="2"/>
  <c r="C19585" i="2"/>
  <c r="B19585" i="2"/>
  <c r="B19586" i="2"/>
  <c r="C19586" i="2"/>
  <c r="E19586" i="2"/>
  <c r="D19586" i="2"/>
  <c r="F19586" i="2"/>
  <c r="F19587" i="2"/>
  <c r="E19587" i="2"/>
  <c r="B19587" i="2"/>
  <c r="D19587" i="2"/>
  <c r="C19587" i="2"/>
  <c r="F19588" i="2"/>
  <c r="D19588" i="2"/>
  <c r="E19588" i="2"/>
  <c r="C19588" i="2"/>
  <c r="B19588" i="2"/>
  <c r="B19589" i="2"/>
  <c r="E19589" i="2"/>
  <c r="F19589" i="2"/>
  <c r="C19589" i="2"/>
  <c r="D19589" i="2"/>
  <c r="B19590" i="2"/>
  <c r="E19590" i="2"/>
  <c r="C19590" i="2"/>
  <c r="D19590" i="2"/>
  <c r="F19590" i="2"/>
  <c r="B19591" i="2"/>
  <c r="C19591" i="2"/>
  <c r="F19591" i="2"/>
  <c r="E19591" i="2"/>
  <c r="D19591" i="2"/>
  <c r="F19592" i="2"/>
  <c r="C19592" i="2"/>
  <c r="B19592" i="2"/>
  <c r="E19592" i="2"/>
  <c r="D19592" i="2"/>
  <c r="C19593" i="2"/>
  <c r="D19593" i="2"/>
  <c r="B19593" i="2"/>
  <c r="F19593" i="2"/>
  <c r="E19593" i="2"/>
  <c r="C19594" i="2"/>
  <c r="E19594" i="2"/>
  <c r="B19594" i="2"/>
  <c r="D19594" i="2"/>
  <c r="F19594" i="2"/>
  <c r="F19595" i="2"/>
  <c r="D19595" i="2"/>
  <c r="B19595" i="2"/>
  <c r="C19595" i="2"/>
  <c r="E19595" i="2"/>
  <c r="F19596" i="2"/>
  <c r="D19596" i="2"/>
  <c r="E19596" i="2"/>
  <c r="C19596" i="2"/>
  <c r="B19596" i="2"/>
  <c r="C19597" i="2"/>
  <c r="D19597" i="2"/>
  <c r="F19597" i="2"/>
  <c r="B19597" i="2"/>
  <c r="E19597" i="2"/>
  <c r="D19598" i="2"/>
  <c r="F19598" i="2"/>
  <c r="C19598" i="2"/>
  <c r="E19598" i="2"/>
  <c r="B19598" i="2"/>
  <c r="D19599" i="2"/>
  <c r="E19599" i="2"/>
  <c r="F19599" i="2"/>
  <c r="C19599" i="2"/>
  <c r="B19599" i="2"/>
  <c r="D19600" i="2"/>
  <c r="E19600" i="2"/>
  <c r="B19600" i="2"/>
  <c r="C19600" i="2"/>
  <c r="F19600" i="2"/>
  <c r="B19601" i="2"/>
  <c r="D19601" i="2"/>
  <c r="C19601" i="2"/>
  <c r="F19601" i="2"/>
  <c r="E19601" i="2"/>
  <c r="D19602" i="2"/>
  <c r="F19602" i="2"/>
  <c r="B19602" i="2"/>
  <c r="C19602" i="2"/>
  <c r="E19602" i="2"/>
  <c r="B19603" i="2"/>
  <c r="D19603" i="2"/>
  <c r="C19603" i="2"/>
  <c r="E19603" i="2"/>
  <c r="F19603" i="2"/>
  <c r="D19604" i="2"/>
  <c r="F19604" i="2"/>
  <c r="C19604" i="2"/>
  <c r="B19604" i="2"/>
  <c r="E19604" i="2"/>
  <c r="E19605" i="2"/>
  <c r="D19605" i="2"/>
  <c r="F19605" i="2"/>
  <c r="C19605" i="2"/>
  <c r="B19605" i="2"/>
  <c r="C19606" i="2"/>
  <c r="E19606" i="2"/>
  <c r="F19606" i="2"/>
  <c r="D19606" i="2"/>
  <c r="B19606" i="2"/>
  <c r="E19607" i="2"/>
  <c r="F19607" i="2"/>
  <c r="C19607" i="2"/>
  <c r="D19607" i="2"/>
  <c r="B19607" i="2"/>
  <c r="B19608" i="2"/>
  <c r="D19608" i="2"/>
  <c r="F19608" i="2"/>
  <c r="C19608" i="2"/>
  <c r="E19608" i="2"/>
  <c r="F19609" i="2"/>
  <c r="D19609" i="2"/>
  <c r="B19609" i="2"/>
  <c r="E19609" i="2"/>
  <c r="C19609" i="2"/>
  <c r="B19610" i="2"/>
  <c r="C19610" i="2"/>
  <c r="F19610" i="2"/>
  <c r="D19610" i="2"/>
  <c r="E19610" i="2"/>
  <c r="B19611" i="2"/>
  <c r="F19611" i="2"/>
  <c r="C19611" i="2"/>
  <c r="D19611" i="2"/>
  <c r="E19611" i="2"/>
  <c r="F19612" i="2"/>
  <c r="E19612" i="2"/>
  <c r="C19612" i="2"/>
  <c r="B19612" i="2"/>
  <c r="D19612" i="2"/>
  <c r="F19613" i="2"/>
  <c r="E19613" i="2"/>
  <c r="D19613" i="2"/>
  <c r="B19613" i="2"/>
  <c r="C19613" i="2"/>
  <c r="E19614" i="2"/>
  <c r="B19614" i="2"/>
  <c r="F19614" i="2"/>
  <c r="C19614" i="2"/>
  <c r="D19614" i="2"/>
  <c r="F19615" i="2"/>
  <c r="D19615" i="2"/>
  <c r="E19615" i="2"/>
  <c r="C19615" i="2"/>
  <c r="B19615" i="2"/>
  <c r="B19616" i="2"/>
  <c r="C19616" i="2"/>
  <c r="E19616" i="2"/>
  <c r="D19616" i="2"/>
  <c r="F19616" i="2"/>
  <c r="D19617" i="2"/>
  <c r="B19617" i="2"/>
  <c r="E19617" i="2"/>
  <c r="C19617" i="2"/>
  <c r="F19617" i="2"/>
  <c r="B19618" i="2"/>
  <c r="C19618" i="2"/>
  <c r="F19618" i="2"/>
  <c r="D19618" i="2"/>
  <c r="E19618" i="2"/>
  <c r="E19619" i="2"/>
  <c r="C19619" i="2"/>
  <c r="F19619" i="2"/>
  <c r="D19619" i="2"/>
  <c r="B19619" i="2"/>
  <c r="C19620" i="2"/>
  <c r="E19620" i="2"/>
  <c r="B19620" i="2"/>
  <c r="F19620" i="2"/>
  <c r="D19620" i="2"/>
  <c r="D19621" i="2"/>
  <c r="B19621" i="2"/>
  <c r="C19621" i="2"/>
  <c r="E19621" i="2"/>
  <c r="F19621" i="2"/>
  <c r="B19622" i="2"/>
  <c r="C19622" i="2"/>
  <c r="F19622" i="2"/>
  <c r="D19622" i="2"/>
  <c r="E19622" i="2"/>
  <c r="E19623" i="2"/>
  <c r="D19623" i="2"/>
  <c r="C19623" i="2"/>
  <c r="F19623" i="2"/>
  <c r="B19623" i="2"/>
  <c r="F19624" i="2"/>
  <c r="B19624" i="2"/>
  <c r="E19624" i="2"/>
  <c r="C19624" i="2"/>
  <c r="D19624" i="2"/>
  <c r="C19625" i="2"/>
  <c r="F19625" i="2"/>
  <c r="E19625" i="2"/>
  <c r="B19625" i="2"/>
  <c r="D19625" i="2"/>
  <c r="D19626" i="2"/>
  <c r="C19626" i="2"/>
  <c r="F19626" i="2"/>
  <c r="B19626" i="2"/>
  <c r="E19626" i="2"/>
  <c r="B19627" i="2"/>
  <c r="D19627" i="2"/>
  <c r="C19627" i="2"/>
  <c r="F19627" i="2"/>
  <c r="E19627" i="2"/>
  <c r="E19628" i="2"/>
  <c r="F19628" i="2"/>
  <c r="D19628" i="2"/>
  <c r="B19628" i="2"/>
  <c r="C19628" i="2"/>
  <c r="B19629" i="2"/>
  <c r="C19629" i="2"/>
  <c r="D19629" i="2"/>
  <c r="E19629" i="2"/>
  <c r="F19629" i="2"/>
  <c r="C19630" i="2"/>
  <c r="F19630" i="2"/>
  <c r="E19630" i="2"/>
  <c r="D19630" i="2"/>
  <c r="B19630" i="2"/>
  <c r="E19631" i="2"/>
  <c r="B19631" i="2"/>
  <c r="F19631" i="2"/>
  <c r="D19631" i="2"/>
  <c r="C19631" i="2"/>
  <c r="F19632" i="2"/>
  <c r="C19632" i="2"/>
  <c r="B19632" i="2"/>
  <c r="E19632" i="2"/>
  <c r="D19632" i="2"/>
  <c r="C19633" i="2"/>
  <c r="F19633" i="2"/>
  <c r="B19633" i="2"/>
  <c r="E19633" i="2"/>
  <c r="D19633" i="2"/>
  <c r="C19634" i="2"/>
  <c r="B19634" i="2"/>
  <c r="E19634" i="2"/>
  <c r="D19634" i="2"/>
  <c r="F19634" i="2"/>
  <c r="D19635" i="2"/>
  <c r="B19635" i="2"/>
  <c r="F19635" i="2"/>
  <c r="E19635" i="2"/>
  <c r="C19635" i="2"/>
  <c r="B19636" i="2"/>
  <c r="F19636" i="2"/>
  <c r="E19636" i="2"/>
  <c r="D19636" i="2"/>
  <c r="C19636" i="2"/>
  <c r="C19637" i="2"/>
  <c r="B19637" i="2"/>
  <c r="E19637" i="2"/>
  <c r="D19637" i="2"/>
  <c r="F19637" i="2"/>
  <c r="D19638" i="2"/>
  <c r="C19638" i="2"/>
  <c r="E19638" i="2"/>
  <c r="B19638" i="2"/>
  <c r="F19638" i="2"/>
  <c r="D19639" i="2"/>
  <c r="F19639" i="2"/>
  <c r="B19639" i="2"/>
  <c r="E19639" i="2"/>
  <c r="C19639" i="2"/>
  <c r="D19640" i="2"/>
  <c r="E19640" i="2"/>
  <c r="C19640" i="2"/>
  <c r="B19640" i="2"/>
  <c r="F19640" i="2"/>
  <c r="F19641" i="2"/>
  <c r="B19641" i="2"/>
  <c r="E19641" i="2"/>
  <c r="C19641" i="2"/>
  <c r="D19641" i="2"/>
  <c r="D19642" i="2"/>
  <c r="C19642" i="2"/>
  <c r="E19642" i="2"/>
  <c r="F19642" i="2"/>
  <c r="B19642" i="2"/>
  <c r="F19643" i="2"/>
  <c r="D19643" i="2"/>
  <c r="E19643" i="2"/>
  <c r="B19643" i="2"/>
  <c r="C19643" i="2"/>
  <c r="C19644" i="2"/>
  <c r="D19644" i="2"/>
  <c r="B19644" i="2"/>
  <c r="F19644" i="2"/>
  <c r="E19644" i="2"/>
  <c r="E19645" i="2"/>
  <c r="D19645" i="2"/>
  <c r="B19645" i="2"/>
  <c r="F19645" i="2"/>
  <c r="C19645" i="2"/>
  <c r="F19646" i="2"/>
  <c r="B19646" i="2"/>
  <c r="C19646" i="2"/>
  <c r="E19646" i="2"/>
  <c r="D19646" i="2"/>
  <c r="B19647" i="2"/>
  <c r="C19647" i="2"/>
  <c r="F19647" i="2"/>
  <c r="D19647" i="2"/>
  <c r="E19647" i="2"/>
  <c r="B19648" i="2"/>
  <c r="F19648" i="2"/>
  <c r="C19648" i="2"/>
  <c r="E19648" i="2"/>
  <c r="D19648" i="2"/>
  <c r="B19649" i="2"/>
  <c r="C19649" i="2"/>
  <c r="F19649" i="2"/>
  <c r="D19649" i="2"/>
  <c r="E19649" i="2"/>
  <c r="E19650" i="2"/>
  <c r="D19650" i="2"/>
  <c r="F19650" i="2"/>
  <c r="C19650" i="2"/>
  <c r="B19650" i="2"/>
  <c r="E19651" i="2"/>
  <c r="C19651" i="2"/>
  <c r="F19651" i="2"/>
  <c r="B19651" i="2"/>
  <c r="D19651" i="2"/>
  <c r="B19652" i="2"/>
  <c r="E19652" i="2"/>
  <c r="C19652" i="2"/>
  <c r="D19652" i="2"/>
  <c r="F19652" i="2"/>
  <c r="D19653" i="2"/>
  <c r="E19653" i="2"/>
  <c r="B19653" i="2"/>
  <c r="C19653" i="2"/>
  <c r="F19653" i="2"/>
  <c r="B19654" i="2"/>
  <c r="E19654" i="2"/>
  <c r="F19654" i="2"/>
  <c r="C19654" i="2"/>
  <c r="D19654" i="2"/>
  <c r="F19655" i="2"/>
  <c r="B19655" i="2"/>
  <c r="D19655" i="2"/>
  <c r="E19655" i="2"/>
  <c r="C19655" i="2"/>
  <c r="F19656" i="2"/>
  <c r="C19656" i="2"/>
  <c r="B19656" i="2"/>
  <c r="D19656" i="2"/>
  <c r="E19656" i="2"/>
  <c r="D19657" i="2"/>
  <c r="C19657" i="2"/>
  <c r="E19657" i="2"/>
  <c r="B19657" i="2"/>
  <c r="F19657" i="2"/>
  <c r="B19658" i="2"/>
  <c r="C19658" i="2"/>
  <c r="D19658" i="2"/>
  <c r="F19658" i="2"/>
  <c r="E19658" i="2"/>
  <c r="B19659" i="2"/>
  <c r="F19659" i="2"/>
  <c r="C19659" i="2"/>
  <c r="E19659" i="2"/>
  <c r="D19659" i="2"/>
  <c r="B19660" i="2"/>
  <c r="D19660" i="2"/>
  <c r="F19660" i="2"/>
  <c r="E19660" i="2"/>
  <c r="C19660" i="2"/>
  <c r="E19661" i="2"/>
  <c r="C19661" i="2"/>
  <c r="F19661" i="2"/>
  <c r="B19661" i="2"/>
  <c r="D19661" i="2"/>
  <c r="D19662" i="2"/>
  <c r="F19662" i="2"/>
  <c r="B19662" i="2"/>
  <c r="E19662" i="2"/>
  <c r="C19662" i="2"/>
  <c r="C19663" i="2"/>
  <c r="E19663" i="2"/>
  <c r="D19663" i="2"/>
  <c r="B19663" i="2"/>
  <c r="F19663" i="2"/>
  <c r="D19664" i="2"/>
  <c r="B19664" i="2"/>
  <c r="E19664" i="2"/>
  <c r="F19664" i="2"/>
  <c r="C19664" i="2"/>
  <c r="E19665" i="2"/>
  <c r="B19665" i="2"/>
  <c r="C19665" i="2"/>
  <c r="D19665" i="2"/>
  <c r="F19665" i="2"/>
  <c r="F19666" i="2"/>
  <c r="D19666" i="2"/>
  <c r="E19666" i="2"/>
  <c r="C19666" i="2"/>
  <c r="B19666" i="2"/>
  <c r="D19667" i="2"/>
  <c r="C19667" i="2"/>
  <c r="B19667" i="2"/>
  <c r="F19667" i="2"/>
  <c r="E19667" i="2"/>
  <c r="F19668" i="2"/>
  <c r="D19668" i="2"/>
  <c r="E19668" i="2"/>
  <c r="B19668" i="2"/>
  <c r="C19668" i="2"/>
  <c r="E19669" i="2"/>
  <c r="B19669" i="2"/>
  <c r="D19669" i="2"/>
  <c r="F19669" i="2"/>
  <c r="C19669" i="2"/>
  <c r="C19670" i="2"/>
  <c r="B19670" i="2"/>
  <c r="E19670" i="2"/>
  <c r="D19670" i="2"/>
  <c r="F19670" i="2"/>
  <c r="F19671" i="2"/>
  <c r="C19671" i="2"/>
  <c r="D19671" i="2"/>
  <c r="B19671" i="2"/>
  <c r="E19671" i="2"/>
  <c r="C19672" i="2"/>
  <c r="B19672" i="2"/>
  <c r="E19672" i="2"/>
  <c r="D19672" i="2"/>
  <c r="F19672" i="2"/>
  <c r="F19673" i="2"/>
  <c r="D19673" i="2"/>
  <c r="C19673" i="2"/>
  <c r="B19673" i="2"/>
  <c r="E19673" i="2"/>
  <c r="D19674" i="2"/>
  <c r="B19674" i="2"/>
  <c r="F19674" i="2"/>
  <c r="C19674" i="2"/>
  <c r="E19674" i="2"/>
  <c r="C19675" i="2"/>
  <c r="B19675" i="2"/>
  <c r="F19675" i="2"/>
  <c r="E19675" i="2"/>
  <c r="D19675" i="2"/>
  <c r="E19676" i="2"/>
  <c r="F19676" i="2"/>
  <c r="C19676" i="2"/>
  <c r="B19676" i="2"/>
  <c r="D19676" i="2"/>
  <c r="F19677" i="2"/>
  <c r="E19677" i="2"/>
  <c r="D19677" i="2"/>
  <c r="B19677" i="2"/>
  <c r="C19677" i="2"/>
  <c r="C19678" i="2"/>
  <c r="E19678" i="2"/>
  <c r="D19678" i="2"/>
  <c r="F19678" i="2"/>
  <c r="B19678" i="2"/>
  <c r="F19679" i="2"/>
  <c r="D19679" i="2"/>
  <c r="B19679" i="2"/>
  <c r="E19679" i="2"/>
  <c r="C19679" i="2"/>
  <c r="E19680" i="2"/>
  <c r="D19680" i="2"/>
  <c r="B19680" i="2"/>
  <c r="F19680" i="2"/>
  <c r="C19680" i="2"/>
  <c r="F19681" i="2"/>
  <c r="E19681" i="2"/>
  <c r="C19681" i="2"/>
  <c r="B19681" i="2"/>
  <c r="D19681" i="2"/>
  <c r="B19682" i="2"/>
  <c r="E19682" i="2"/>
  <c r="F19682" i="2"/>
  <c r="C19682" i="2"/>
  <c r="D19682" i="2"/>
  <c r="C19683" i="2"/>
  <c r="D19683" i="2"/>
  <c r="B19683" i="2"/>
  <c r="F19683" i="2"/>
  <c r="E19683" i="2"/>
  <c r="C19684" i="2"/>
  <c r="D19684" i="2"/>
  <c r="F19684" i="2"/>
  <c r="B19684" i="2"/>
  <c r="E19684" i="2"/>
  <c r="C19685" i="2"/>
  <c r="D19685" i="2"/>
  <c r="B19685" i="2"/>
  <c r="E19685" i="2"/>
  <c r="F19685" i="2"/>
  <c r="C19686" i="2"/>
  <c r="B19686" i="2"/>
  <c r="D19686" i="2"/>
  <c r="E19686" i="2"/>
  <c r="F19686" i="2"/>
  <c r="B19687" i="2"/>
  <c r="E19687" i="2"/>
  <c r="C19687" i="2"/>
  <c r="F19687" i="2"/>
  <c r="D19687" i="2"/>
  <c r="F19688" i="2"/>
  <c r="D19688" i="2"/>
  <c r="C19688" i="2"/>
  <c r="E19688" i="2"/>
  <c r="B19688" i="2"/>
  <c r="E19689" i="2"/>
  <c r="D19689" i="2"/>
  <c r="C19689" i="2"/>
  <c r="B19689" i="2"/>
  <c r="F19689" i="2"/>
  <c r="C19690" i="2"/>
  <c r="E19690" i="2"/>
  <c r="D19690" i="2"/>
  <c r="B19690" i="2"/>
  <c r="F19690" i="2"/>
  <c r="D19691" i="2"/>
  <c r="C19691" i="2"/>
  <c r="E19691" i="2"/>
  <c r="F19691" i="2"/>
  <c r="B19691" i="2"/>
  <c r="E19692" i="2"/>
  <c r="F19692" i="2"/>
  <c r="C19692" i="2"/>
  <c r="D19692" i="2"/>
  <c r="B19692" i="2"/>
  <c r="C19693" i="2"/>
  <c r="E19693" i="2"/>
  <c r="B19693" i="2"/>
  <c r="D19693" i="2"/>
  <c r="F19693" i="2"/>
  <c r="B19694" i="2"/>
  <c r="E19694" i="2"/>
  <c r="F19694" i="2"/>
  <c r="C19694" i="2"/>
  <c r="D19694" i="2"/>
  <c r="E19695" i="2"/>
  <c r="B19695" i="2"/>
  <c r="C19695" i="2"/>
  <c r="D19695" i="2"/>
  <c r="F19695" i="2"/>
  <c r="D19696" i="2"/>
  <c r="E19696" i="2"/>
  <c r="B19696" i="2"/>
  <c r="F19696" i="2"/>
  <c r="C19696" i="2"/>
  <c r="B19697" i="2"/>
  <c r="C19697" i="2"/>
  <c r="F19697" i="2"/>
  <c r="D19697" i="2"/>
  <c r="E19697" i="2"/>
  <c r="E19698" i="2"/>
  <c r="C19698" i="2"/>
  <c r="D19698" i="2"/>
  <c r="F19698" i="2"/>
  <c r="B19698" i="2"/>
  <c r="D19699" i="2"/>
  <c r="E19699" i="2"/>
  <c r="C19699" i="2"/>
  <c r="F19699" i="2"/>
  <c r="B19699" i="2"/>
  <c r="B19700" i="2"/>
  <c r="D19700" i="2"/>
  <c r="F19700" i="2"/>
  <c r="C19700" i="2"/>
  <c r="E19700" i="2"/>
  <c r="F19701" i="2"/>
  <c r="D19701" i="2"/>
  <c r="C19701" i="2"/>
  <c r="E19701" i="2"/>
  <c r="B19701" i="2"/>
  <c r="B19702" i="2"/>
  <c r="F19702" i="2"/>
  <c r="E19702" i="2"/>
  <c r="D19702" i="2"/>
  <c r="C19702" i="2"/>
  <c r="D19703" i="2"/>
  <c r="E19703" i="2"/>
  <c r="B19703" i="2"/>
  <c r="C19703" i="2"/>
  <c r="F19703" i="2"/>
  <c r="B19704" i="2"/>
  <c r="C19704" i="2"/>
  <c r="F19704" i="2"/>
  <c r="E19704" i="2"/>
  <c r="D19704" i="2"/>
  <c r="F19705" i="2"/>
  <c r="C19705" i="2"/>
  <c r="E19705" i="2"/>
  <c r="D19705" i="2"/>
  <c r="B19705" i="2"/>
  <c r="D19706" i="2"/>
  <c r="B19706" i="2"/>
  <c r="F19706" i="2"/>
  <c r="E19706" i="2"/>
  <c r="C19706" i="2"/>
  <c r="B19707" i="2"/>
  <c r="F19707" i="2"/>
  <c r="D19707" i="2"/>
  <c r="C19707" i="2"/>
  <c r="E19707" i="2"/>
  <c r="D19708" i="2"/>
  <c r="B19708" i="2"/>
  <c r="F19708" i="2"/>
  <c r="E19708" i="2"/>
  <c r="C19708" i="2"/>
  <c r="D19709" i="2"/>
  <c r="E19709" i="2"/>
  <c r="B19709" i="2"/>
  <c r="F19709" i="2"/>
  <c r="C19709" i="2"/>
  <c r="E19710" i="2"/>
  <c r="B19710" i="2"/>
  <c r="D19710" i="2"/>
  <c r="C19710" i="2"/>
  <c r="F19710" i="2"/>
  <c r="B19711" i="2"/>
  <c r="F19711" i="2"/>
  <c r="D19711" i="2"/>
  <c r="C19711" i="2"/>
  <c r="E19711" i="2"/>
  <c r="B19712" i="2"/>
  <c r="C19712" i="2"/>
  <c r="E19712" i="2"/>
  <c r="D19712" i="2"/>
  <c r="F19712" i="2"/>
  <c r="E19713" i="2"/>
  <c r="D19713" i="2"/>
  <c r="F19713" i="2"/>
  <c r="B19713" i="2"/>
  <c r="C19713" i="2"/>
  <c r="B19714" i="2"/>
  <c r="C19714" i="2"/>
  <c r="E19714" i="2"/>
  <c r="D19714" i="2"/>
  <c r="F19714" i="2"/>
  <c r="C19715" i="2"/>
  <c r="E19715" i="2"/>
  <c r="F19715" i="2"/>
  <c r="D19715" i="2"/>
  <c r="B19715" i="2"/>
  <c r="D19716" i="2"/>
  <c r="F19716" i="2"/>
  <c r="C19716" i="2"/>
  <c r="B19716" i="2"/>
  <c r="E19716" i="2"/>
  <c r="B19717" i="2"/>
  <c r="E19717" i="2"/>
  <c r="F19717" i="2"/>
  <c r="C19717" i="2"/>
  <c r="D19717" i="2"/>
  <c r="D19718" i="2"/>
  <c r="C19718" i="2"/>
  <c r="B19718" i="2"/>
  <c r="E19718" i="2"/>
  <c r="F19718" i="2"/>
  <c r="C19719" i="2"/>
  <c r="B19719" i="2"/>
  <c r="E19719" i="2"/>
  <c r="D19719" i="2"/>
  <c r="F19719" i="2"/>
  <c r="D19720" i="2"/>
  <c r="B19720" i="2"/>
  <c r="F19720" i="2"/>
  <c r="E19720" i="2"/>
  <c r="C19720" i="2"/>
  <c r="D19721" i="2"/>
  <c r="E19721" i="2"/>
  <c r="C19721" i="2"/>
  <c r="B19721" i="2"/>
  <c r="F19721" i="2"/>
  <c r="F19722" i="2"/>
  <c r="C19722" i="2"/>
  <c r="E19722" i="2"/>
  <c r="B19722" i="2"/>
  <c r="D19722" i="2"/>
  <c r="F19723" i="2"/>
  <c r="C19723" i="2"/>
  <c r="D19723" i="2"/>
  <c r="B19723" i="2"/>
  <c r="E19723" i="2"/>
  <c r="B19724" i="2"/>
  <c r="F19724" i="2"/>
  <c r="C19724" i="2"/>
  <c r="E19724" i="2"/>
  <c r="D19724" i="2"/>
  <c r="E19725" i="2"/>
  <c r="B19725" i="2"/>
  <c r="F19725" i="2"/>
  <c r="C19725" i="2"/>
  <c r="D19725" i="2"/>
  <c r="B19726" i="2"/>
  <c r="E19726" i="2"/>
  <c r="D19726" i="2"/>
  <c r="C19726" i="2"/>
  <c r="F19726" i="2"/>
  <c r="D19727" i="2"/>
  <c r="C19727" i="2"/>
  <c r="F19727" i="2"/>
  <c r="B19727" i="2"/>
  <c r="E19727" i="2"/>
  <c r="E19728" i="2"/>
  <c r="D19728" i="2"/>
  <c r="B19728" i="2"/>
  <c r="F19728" i="2"/>
  <c r="C19728" i="2"/>
  <c r="D19729" i="2"/>
  <c r="C19729" i="2"/>
  <c r="B19729" i="2"/>
  <c r="F19729" i="2"/>
  <c r="E19729" i="2"/>
  <c r="B19730" i="2"/>
  <c r="E19730" i="2"/>
  <c r="D19730" i="2"/>
  <c r="C19730" i="2"/>
  <c r="F19730" i="2"/>
  <c r="C19731" i="2"/>
  <c r="F19731" i="2"/>
  <c r="B19731" i="2"/>
  <c r="D19731" i="2"/>
  <c r="E19731" i="2"/>
  <c r="F19732" i="2"/>
  <c r="C19732" i="2"/>
  <c r="E19732" i="2"/>
  <c r="B19732" i="2"/>
  <c r="D19732" i="2"/>
  <c r="B19733" i="2"/>
  <c r="D19733" i="2"/>
  <c r="E19733" i="2"/>
  <c r="F19733" i="2"/>
  <c r="C19733" i="2"/>
  <c r="D19734" i="2"/>
  <c r="B19734" i="2"/>
  <c r="E19734" i="2"/>
  <c r="C19734" i="2"/>
  <c r="F19734" i="2"/>
  <c r="D19735" i="2"/>
  <c r="C19735" i="2"/>
  <c r="F19735" i="2"/>
  <c r="E19735" i="2"/>
  <c r="B19735" i="2"/>
  <c r="C19736" i="2"/>
  <c r="F19736" i="2"/>
  <c r="B19736" i="2"/>
  <c r="D19736" i="2"/>
  <c r="E19736" i="2"/>
  <c r="B19737" i="2"/>
  <c r="F19737" i="2"/>
  <c r="D19737" i="2"/>
  <c r="E19737" i="2"/>
  <c r="C19737" i="2"/>
  <c r="D19738" i="2"/>
  <c r="E19738" i="2"/>
  <c r="B19738" i="2"/>
  <c r="C19738" i="2"/>
  <c r="F19738" i="2"/>
  <c r="E19739" i="2"/>
  <c r="F19739" i="2"/>
  <c r="C19739" i="2"/>
  <c r="D19739" i="2"/>
  <c r="B19739" i="2"/>
  <c r="E19740" i="2"/>
  <c r="D19740" i="2"/>
  <c r="B19740" i="2"/>
  <c r="F19740" i="2"/>
  <c r="C19740" i="2"/>
  <c r="B19741" i="2"/>
  <c r="D19741" i="2"/>
  <c r="C19741" i="2"/>
  <c r="F19741" i="2"/>
  <c r="E19741" i="2"/>
  <c r="B19742" i="2"/>
  <c r="F19742" i="2"/>
  <c r="C19742" i="2"/>
  <c r="E19742" i="2"/>
  <c r="D19742" i="2"/>
  <c r="B19743" i="2"/>
  <c r="F19743" i="2"/>
  <c r="C19743" i="2"/>
  <c r="E19743" i="2"/>
  <c r="D19743" i="2"/>
  <c r="B19744" i="2"/>
  <c r="D19744" i="2"/>
  <c r="E19744" i="2"/>
  <c r="F19744" i="2"/>
  <c r="C19744" i="2"/>
  <c r="F19745" i="2"/>
  <c r="C19745" i="2"/>
  <c r="D19745" i="2"/>
  <c r="B19745" i="2"/>
  <c r="E19745" i="2"/>
  <c r="D19746" i="2"/>
  <c r="F19746" i="2"/>
  <c r="B19746" i="2"/>
  <c r="E19746" i="2"/>
  <c r="C19746" i="2"/>
  <c r="B19747" i="2"/>
  <c r="E19747" i="2"/>
  <c r="D19747" i="2"/>
  <c r="C19747" i="2"/>
  <c r="F19747" i="2"/>
  <c r="D19748" i="2"/>
  <c r="F19748" i="2"/>
  <c r="B19748" i="2"/>
  <c r="E19748" i="2"/>
  <c r="C19748" i="2"/>
  <c r="C19749" i="2"/>
  <c r="E19749" i="2"/>
  <c r="D19749" i="2"/>
  <c r="F19749" i="2"/>
  <c r="B19749" i="2"/>
  <c r="C19750" i="2"/>
  <c r="E19750" i="2"/>
  <c r="B19750" i="2"/>
  <c r="F19750" i="2"/>
  <c r="D19750" i="2"/>
  <c r="B19751" i="2"/>
  <c r="C19751" i="2"/>
  <c r="E19751" i="2"/>
  <c r="D19751" i="2"/>
  <c r="F19751" i="2"/>
  <c r="F19752" i="2"/>
  <c r="B19752" i="2"/>
  <c r="C19752" i="2"/>
  <c r="D19752" i="2"/>
  <c r="E19752" i="2"/>
  <c r="C19753" i="2"/>
  <c r="B19753" i="2"/>
  <c r="E19753" i="2"/>
  <c r="D19753" i="2"/>
  <c r="F19753" i="2"/>
  <c r="C19754" i="2"/>
  <c r="E19754" i="2"/>
  <c r="D19754" i="2"/>
  <c r="F19754" i="2"/>
  <c r="B19754" i="2"/>
  <c r="F19755" i="2"/>
  <c r="B19755" i="2"/>
  <c r="C19755" i="2"/>
  <c r="D19755" i="2"/>
  <c r="E19755" i="2"/>
  <c r="B19756" i="2"/>
  <c r="E19756" i="2"/>
  <c r="C19756" i="2"/>
  <c r="F19756" i="2"/>
  <c r="D19756" i="2"/>
  <c r="C19757" i="2"/>
  <c r="D19757" i="2"/>
  <c r="B19757" i="2"/>
  <c r="E19757" i="2"/>
  <c r="F19757" i="2"/>
  <c r="C19758" i="2"/>
  <c r="B19758" i="2"/>
  <c r="E19758" i="2"/>
  <c r="D19758" i="2"/>
  <c r="F19758" i="2"/>
  <c r="C19759" i="2"/>
  <c r="E19759" i="2"/>
  <c r="D19759" i="2"/>
  <c r="B19759" i="2"/>
  <c r="F19759" i="2"/>
  <c r="C19760" i="2"/>
  <c r="E19760" i="2"/>
  <c r="D19760" i="2"/>
  <c r="B19760" i="2"/>
  <c r="F19760" i="2"/>
  <c r="F19761" i="2"/>
  <c r="B19761" i="2"/>
  <c r="C19761" i="2"/>
  <c r="E19761" i="2"/>
  <c r="D19761" i="2"/>
  <c r="C19762" i="2"/>
  <c r="D19762" i="2"/>
  <c r="E19762" i="2"/>
  <c r="F19762" i="2"/>
  <c r="B19762" i="2"/>
  <c r="E19763" i="2"/>
  <c r="B19763" i="2"/>
  <c r="C19763" i="2"/>
  <c r="D19763" i="2"/>
  <c r="F19763" i="2"/>
  <c r="D19764" i="2"/>
  <c r="E19764" i="2"/>
  <c r="B19764" i="2"/>
  <c r="F19764" i="2"/>
  <c r="C19764" i="2"/>
  <c r="E19765" i="2"/>
  <c r="D19765" i="2"/>
  <c r="F19765" i="2"/>
  <c r="B19765" i="2"/>
  <c r="C19765" i="2"/>
  <c r="B19766" i="2"/>
  <c r="E19766" i="2"/>
  <c r="C19766" i="2"/>
  <c r="D19766" i="2"/>
  <c r="F19766" i="2"/>
  <c r="E19767" i="2"/>
  <c r="B19767" i="2"/>
  <c r="C19767" i="2"/>
  <c r="F19767" i="2"/>
  <c r="D19767" i="2"/>
  <c r="B19768" i="2"/>
  <c r="F19768" i="2"/>
  <c r="D19768" i="2"/>
  <c r="E19768" i="2"/>
  <c r="C19768" i="2"/>
  <c r="D19769" i="2"/>
  <c r="F19769" i="2"/>
  <c r="C19769" i="2"/>
  <c r="B19769" i="2"/>
  <c r="E19769" i="2"/>
  <c r="E19770" i="2"/>
  <c r="C19770" i="2"/>
  <c r="B19770" i="2"/>
  <c r="D19770" i="2"/>
  <c r="F19770" i="2"/>
  <c r="D19771" i="2"/>
  <c r="F19771" i="2"/>
  <c r="E19771" i="2"/>
  <c r="C19771" i="2"/>
  <c r="B19771" i="2"/>
  <c r="E19772" i="2"/>
  <c r="B19772" i="2"/>
  <c r="D19772" i="2"/>
  <c r="F19772" i="2"/>
  <c r="C19772" i="2"/>
  <c r="B19773" i="2"/>
  <c r="C19773" i="2"/>
  <c r="F19773" i="2"/>
  <c r="D19773" i="2"/>
  <c r="E19773" i="2"/>
  <c r="D19774" i="2"/>
  <c r="E19774" i="2"/>
  <c r="B19774" i="2"/>
  <c r="F19774" i="2"/>
  <c r="C19774" i="2"/>
  <c r="F19775" i="2"/>
  <c r="B19775" i="2"/>
  <c r="C19775" i="2"/>
  <c r="D19775" i="2"/>
  <c r="E19775" i="2"/>
  <c r="B19776" i="2"/>
  <c r="D19776" i="2"/>
  <c r="C19776" i="2"/>
  <c r="F19776" i="2"/>
  <c r="E19776" i="2"/>
  <c r="B19777" i="2"/>
  <c r="F19777" i="2"/>
  <c r="D19777" i="2"/>
  <c r="C19777" i="2"/>
  <c r="E19777" i="2"/>
  <c r="D19778" i="2"/>
  <c r="B19778" i="2"/>
  <c r="C19778" i="2"/>
  <c r="E19778" i="2"/>
  <c r="F19778" i="2"/>
  <c r="C19779" i="2"/>
  <c r="B19779" i="2"/>
  <c r="E19779" i="2"/>
  <c r="F19779" i="2"/>
  <c r="D19779" i="2"/>
  <c r="F19780" i="2"/>
  <c r="B19780" i="2"/>
  <c r="E19780" i="2"/>
  <c r="C19780" i="2"/>
  <c r="D19780" i="2"/>
  <c r="F19781" i="2"/>
  <c r="C19781" i="2"/>
  <c r="B19781" i="2"/>
  <c r="D19781" i="2"/>
  <c r="E19781" i="2"/>
  <c r="C19782" i="2"/>
  <c r="D19782" i="2"/>
  <c r="F19782" i="2"/>
  <c r="E19782" i="2"/>
  <c r="B19782" i="2"/>
  <c r="F19783" i="2"/>
  <c r="D19783" i="2"/>
  <c r="C19783" i="2"/>
  <c r="B19783" i="2"/>
  <c r="E19783" i="2"/>
  <c r="C19784" i="2"/>
  <c r="B19784" i="2"/>
  <c r="F19784" i="2"/>
  <c r="E19784" i="2"/>
  <c r="D19784" i="2"/>
  <c r="E19785" i="2"/>
  <c r="F19785" i="2"/>
  <c r="C19785" i="2"/>
  <c r="B19785" i="2"/>
  <c r="D19785" i="2"/>
  <c r="C19786" i="2"/>
  <c r="B19786" i="2"/>
  <c r="F19786" i="2"/>
  <c r="E19786" i="2"/>
  <c r="D19786" i="2"/>
  <c r="C19787" i="2"/>
  <c r="D19787" i="2"/>
  <c r="B19787" i="2"/>
  <c r="F19787" i="2"/>
  <c r="E19787" i="2"/>
  <c r="E19788" i="2"/>
  <c r="B19788" i="2"/>
  <c r="D19788" i="2"/>
  <c r="C19788" i="2"/>
  <c r="F19788" i="2"/>
  <c r="E19789" i="2"/>
  <c r="B19789" i="2"/>
  <c r="C19789" i="2"/>
  <c r="D19789" i="2"/>
  <c r="F19789" i="2"/>
  <c r="D19790" i="2"/>
  <c r="B19790" i="2"/>
  <c r="F19790" i="2"/>
  <c r="E19790" i="2"/>
  <c r="C19790" i="2"/>
  <c r="E19791" i="2"/>
  <c r="B19791" i="2"/>
  <c r="F19791" i="2"/>
  <c r="D19791" i="2"/>
  <c r="C19791" i="2"/>
  <c r="E19792" i="2"/>
  <c r="D19792" i="2"/>
  <c r="F19792" i="2"/>
  <c r="C19792" i="2"/>
  <c r="B19792" i="2"/>
  <c r="E19793" i="2"/>
  <c r="B19793" i="2"/>
  <c r="C19793" i="2"/>
  <c r="F19793" i="2"/>
  <c r="D19793" i="2"/>
  <c r="E19794" i="2"/>
  <c r="C19794" i="2"/>
  <c r="D19794" i="2"/>
  <c r="B19794" i="2"/>
  <c r="F19794" i="2"/>
  <c r="F19795" i="2"/>
  <c r="D19795" i="2"/>
  <c r="C19795" i="2"/>
  <c r="B19795" i="2"/>
  <c r="E19795" i="2"/>
  <c r="D19796" i="2"/>
  <c r="E19796" i="2"/>
  <c r="B19796" i="2"/>
  <c r="C19796" i="2"/>
  <c r="F19796" i="2"/>
  <c r="E19797" i="2"/>
  <c r="F19797" i="2"/>
  <c r="C19797" i="2"/>
  <c r="D19797" i="2"/>
  <c r="B19797" i="2"/>
  <c r="C19798" i="2"/>
  <c r="F19798" i="2"/>
  <c r="B19798" i="2"/>
  <c r="D19798" i="2"/>
  <c r="E19798" i="2"/>
  <c r="D19799" i="2"/>
  <c r="B19799" i="2"/>
  <c r="C19799" i="2"/>
  <c r="F19799" i="2"/>
  <c r="E19799" i="2"/>
  <c r="D19800" i="2"/>
  <c r="C19800" i="2"/>
  <c r="B19800" i="2"/>
  <c r="F19800" i="2"/>
  <c r="E19800" i="2"/>
  <c r="E19801" i="2"/>
  <c r="C19801" i="2"/>
  <c r="F19801" i="2"/>
  <c r="D19801" i="2"/>
  <c r="B19801" i="2"/>
  <c r="B19802" i="2"/>
  <c r="F19802" i="2"/>
  <c r="C19802" i="2"/>
  <c r="D19802" i="2"/>
  <c r="E19802" i="2"/>
  <c r="F19803" i="2"/>
  <c r="D19803" i="2"/>
  <c r="C19803" i="2"/>
  <c r="E19803" i="2"/>
  <c r="B19803" i="2"/>
  <c r="B19804" i="2"/>
  <c r="D19804" i="2"/>
  <c r="C19804" i="2"/>
  <c r="E19804" i="2"/>
  <c r="F19804" i="2"/>
  <c r="F19805" i="2"/>
  <c r="C19805" i="2"/>
  <c r="B19805" i="2"/>
  <c r="D19805" i="2"/>
  <c r="E19805" i="2"/>
  <c r="D19806" i="2"/>
  <c r="E19806" i="2"/>
  <c r="F19806" i="2"/>
  <c r="B19806" i="2"/>
  <c r="C19806" i="2"/>
  <c r="B19807" i="2"/>
  <c r="E19807" i="2"/>
  <c r="F19807" i="2"/>
  <c r="D19807" i="2"/>
  <c r="C19807" i="2"/>
  <c r="B19808" i="2"/>
  <c r="D19808" i="2"/>
  <c r="C19808" i="2"/>
  <c r="F19808" i="2"/>
  <c r="E19808" i="2"/>
  <c r="B19809" i="2"/>
  <c r="F19809" i="2"/>
  <c r="C19809" i="2"/>
  <c r="D19809" i="2"/>
  <c r="E19809" i="2"/>
  <c r="F19810" i="2"/>
  <c r="E19810" i="2"/>
  <c r="C19810" i="2"/>
  <c r="D19810" i="2"/>
  <c r="B19810" i="2"/>
  <c r="E19811" i="2"/>
  <c r="B19811" i="2"/>
  <c r="C19811" i="2"/>
  <c r="D19811" i="2"/>
  <c r="F19811" i="2"/>
  <c r="C19812" i="2"/>
  <c r="F19812" i="2"/>
  <c r="D19812" i="2"/>
  <c r="B19812" i="2"/>
  <c r="E19812" i="2"/>
  <c r="B19813" i="2"/>
  <c r="F19813" i="2"/>
  <c r="D19813" i="2"/>
  <c r="E19813" i="2"/>
  <c r="C19813" i="2"/>
  <c r="B19814" i="2"/>
  <c r="C19814" i="2"/>
  <c r="E19814" i="2"/>
  <c r="F19814" i="2"/>
  <c r="D19814" i="2"/>
  <c r="B19815" i="2"/>
  <c r="F19815" i="2"/>
  <c r="D19815" i="2"/>
  <c r="C19815" i="2"/>
  <c r="E19815" i="2"/>
  <c r="B19816" i="2"/>
  <c r="D19816" i="2"/>
  <c r="F19816" i="2"/>
  <c r="C19816" i="2"/>
  <c r="E19816" i="2"/>
  <c r="D19817" i="2"/>
  <c r="C19817" i="2"/>
  <c r="B19817" i="2"/>
  <c r="E19817" i="2"/>
  <c r="F19817" i="2"/>
  <c r="B19818" i="2"/>
  <c r="C19818" i="2"/>
  <c r="F19818" i="2"/>
  <c r="D19818" i="2"/>
  <c r="E19818" i="2"/>
  <c r="E19819" i="2"/>
  <c r="C19819" i="2"/>
  <c r="F19819" i="2"/>
  <c r="D19819" i="2"/>
  <c r="B19819" i="2"/>
  <c r="C19820" i="2"/>
  <c r="B19820" i="2"/>
  <c r="F19820" i="2"/>
  <c r="E19820" i="2"/>
  <c r="D19820" i="2"/>
  <c r="C19821" i="2"/>
  <c r="D19821" i="2"/>
  <c r="E19821" i="2"/>
  <c r="B19821" i="2"/>
  <c r="F19821" i="2"/>
  <c r="F19822" i="2"/>
  <c r="E19822" i="2"/>
  <c r="C19822" i="2"/>
  <c r="D19822" i="2"/>
  <c r="B19822" i="2"/>
  <c r="F19823" i="2"/>
  <c r="D19823" i="2"/>
  <c r="B19823" i="2"/>
  <c r="E19823" i="2"/>
  <c r="C19823" i="2"/>
  <c r="C19824" i="2"/>
  <c r="B19824" i="2"/>
  <c r="D19824" i="2"/>
  <c r="E19824" i="2"/>
  <c r="F19824" i="2"/>
  <c r="C19825" i="2"/>
  <c r="B19825" i="2"/>
  <c r="E19825" i="2"/>
  <c r="F19825" i="2"/>
  <c r="D19825" i="2"/>
  <c r="B19826" i="2"/>
  <c r="F19826" i="2"/>
  <c r="C19826" i="2"/>
  <c r="D19826" i="2"/>
  <c r="E19826" i="2"/>
  <c r="B19827" i="2"/>
  <c r="C19827" i="2"/>
  <c r="F19827" i="2"/>
  <c r="D19827" i="2"/>
  <c r="E19827" i="2"/>
  <c r="C19828" i="2"/>
  <c r="D19828" i="2"/>
  <c r="F19828" i="2"/>
  <c r="E19828" i="2"/>
  <c r="B19828" i="2"/>
  <c r="B19829" i="2"/>
  <c r="F19829" i="2"/>
  <c r="C19829" i="2"/>
  <c r="E19829" i="2"/>
  <c r="D19829" i="2"/>
  <c r="D19830" i="2"/>
  <c r="F19830" i="2"/>
  <c r="E19830" i="2"/>
  <c r="C19830" i="2"/>
  <c r="B19830" i="2"/>
  <c r="F19831" i="2"/>
  <c r="D19831" i="2"/>
  <c r="E19831" i="2"/>
  <c r="C19831" i="2"/>
  <c r="B19831" i="2"/>
  <c r="C19832" i="2"/>
  <c r="D19832" i="2"/>
  <c r="B19832" i="2"/>
  <c r="F19832" i="2"/>
  <c r="E19832" i="2"/>
  <c r="C19833" i="2"/>
  <c r="D19833" i="2"/>
  <c r="B19833" i="2"/>
  <c r="E19833" i="2"/>
  <c r="F19833" i="2"/>
  <c r="D19834" i="2"/>
  <c r="C19834" i="2"/>
  <c r="F19834" i="2"/>
  <c r="B19834" i="2"/>
  <c r="E19834" i="2"/>
  <c r="D19835" i="2"/>
  <c r="B19835" i="2"/>
  <c r="F19835" i="2"/>
  <c r="C19835" i="2"/>
  <c r="E19835" i="2"/>
  <c r="C19836" i="2"/>
  <c r="E19836" i="2"/>
  <c r="B19836" i="2"/>
  <c r="D19836" i="2"/>
  <c r="F19836" i="2"/>
  <c r="C19837" i="2"/>
  <c r="B19837" i="2"/>
  <c r="E19837" i="2"/>
  <c r="F19837" i="2"/>
  <c r="D19837" i="2"/>
  <c r="D19838" i="2"/>
  <c r="E19838" i="2"/>
  <c r="C19838" i="2"/>
  <c r="F19838" i="2"/>
  <c r="B19838" i="2"/>
  <c r="F19839" i="2"/>
  <c r="B19839" i="2"/>
  <c r="C19839" i="2"/>
  <c r="D19839" i="2"/>
  <c r="E19839" i="2"/>
  <c r="D19840" i="2"/>
  <c r="F19840" i="2"/>
  <c r="B19840" i="2"/>
  <c r="E19840" i="2"/>
  <c r="C19840" i="2"/>
  <c r="F19841" i="2"/>
  <c r="E19841" i="2"/>
  <c r="D19841" i="2"/>
  <c r="B19841" i="2"/>
  <c r="C19841" i="2"/>
  <c r="C19842" i="2"/>
  <c r="D19842" i="2"/>
  <c r="B19842" i="2"/>
  <c r="E19842" i="2"/>
  <c r="F19842" i="2"/>
  <c r="B19843" i="2"/>
  <c r="F19843" i="2"/>
  <c r="E19843" i="2"/>
  <c r="C19843" i="2"/>
  <c r="D19843" i="2"/>
  <c r="E19844" i="2"/>
  <c r="C19844" i="2"/>
  <c r="D19844" i="2"/>
  <c r="F19844" i="2"/>
  <c r="B19844" i="2"/>
  <c r="E19845" i="2"/>
  <c r="C19845" i="2"/>
  <c r="D19845" i="2"/>
  <c r="F19845" i="2"/>
  <c r="B19845" i="2"/>
  <c r="B19846" i="2"/>
  <c r="C19846" i="2"/>
  <c r="E19846" i="2"/>
  <c r="D19846" i="2"/>
  <c r="F19846" i="2"/>
  <c r="B19847" i="2"/>
  <c r="E19847" i="2"/>
  <c r="F19847" i="2"/>
  <c r="D19847" i="2"/>
  <c r="C19847" i="2"/>
  <c r="F19848" i="2"/>
  <c r="E19848" i="2"/>
  <c r="B19848" i="2"/>
  <c r="C19848" i="2"/>
  <c r="D19848" i="2"/>
  <c r="E19849" i="2"/>
  <c r="D19849" i="2"/>
  <c r="B19849" i="2"/>
  <c r="C19849" i="2"/>
  <c r="F19849" i="2"/>
  <c r="D19850" i="2"/>
  <c r="E19850" i="2"/>
  <c r="C19850" i="2"/>
  <c r="F19850" i="2"/>
  <c r="B19850" i="2"/>
  <c r="D19851" i="2"/>
  <c r="C19851" i="2"/>
  <c r="B19851" i="2"/>
  <c r="E19851" i="2"/>
  <c r="F19851" i="2"/>
  <c r="F19852" i="2"/>
  <c r="C19852" i="2"/>
  <c r="D19852" i="2"/>
  <c r="E19852" i="2"/>
  <c r="B19852" i="2"/>
  <c r="D19853" i="2"/>
  <c r="F19853" i="2"/>
  <c r="B19853" i="2"/>
  <c r="C19853" i="2"/>
  <c r="E19853" i="2"/>
  <c r="F19854" i="2"/>
  <c r="C19854" i="2"/>
  <c r="E19854" i="2"/>
  <c r="D19854" i="2"/>
  <c r="B19854" i="2"/>
  <c r="B19855" i="2"/>
  <c r="C19855" i="2"/>
  <c r="F19855" i="2"/>
  <c r="E19855" i="2"/>
  <c r="D19855" i="2"/>
  <c r="C19856" i="2"/>
  <c r="B19856" i="2"/>
  <c r="F19856" i="2"/>
  <c r="E19856" i="2"/>
  <c r="D19856" i="2"/>
  <c r="B19857" i="2"/>
  <c r="E19857" i="2"/>
  <c r="C19857" i="2"/>
  <c r="F19857" i="2"/>
  <c r="D19857" i="2"/>
  <c r="B19858" i="2"/>
  <c r="C19858" i="2"/>
  <c r="F19858" i="2"/>
  <c r="E19858" i="2"/>
  <c r="D19858" i="2"/>
  <c r="D19859" i="2"/>
  <c r="E19859" i="2"/>
  <c r="B19859" i="2"/>
  <c r="F19859" i="2"/>
  <c r="C19859" i="2"/>
  <c r="B19860" i="2"/>
  <c r="C19860" i="2"/>
  <c r="F19860" i="2"/>
  <c r="E19860" i="2"/>
  <c r="D19860" i="2"/>
  <c r="F19861" i="2"/>
  <c r="E19861" i="2"/>
  <c r="B19861" i="2"/>
  <c r="D19861" i="2"/>
  <c r="C19861" i="2"/>
  <c r="F19862" i="2"/>
  <c r="B19862" i="2"/>
  <c r="C19862" i="2"/>
  <c r="D19862" i="2"/>
  <c r="E19862" i="2"/>
  <c r="C19863" i="2"/>
  <c r="D19863" i="2"/>
  <c r="B19863" i="2"/>
  <c r="F19863" i="2"/>
  <c r="E19863" i="2"/>
  <c r="C19864" i="2"/>
  <c r="E19864" i="2"/>
  <c r="F19864" i="2"/>
  <c r="D19864" i="2"/>
  <c r="B19864" i="2"/>
  <c r="B19865" i="2"/>
  <c r="E19865" i="2"/>
  <c r="F19865" i="2"/>
  <c r="C19865" i="2"/>
  <c r="D19865" i="2"/>
  <c r="C19866" i="2"/>
  <c r="E19866" i="2"/>
  <c r="F19866" i="2"/>
  <c r="B19866" i="2"/>
  <c r="D19866" i="2"/>
  <c r="F19867" i="2"/>
  <c r="E19867" i="2"/>
  <c r="B19867" i="2"/>
  <c r="C19867" i="2"/>
  <c r="D19867" i="2"/>
  <c r="C19868" i="2"/>
  <c r="B19868" i="2"/>
  <c r="E19868" i="2"/>
  <c r="D19868" i="2"/>
  <c r="F19868" i="2"/>
  <c r="E19869" i="2"/>
  <c r="F19869" i="2"/>
  <c r="B19869" i="2"/>
  <c r="D19869" i="2"/>
  <c r="C19869" i="2"/>
  <c r="C19870" i="2"/>
  <c r="D19870" i="2"/>
  <c r="B19870" i="2"/>
  <c r="E19870" i="2"/>
  <c r="F19870" i="2"/>
  <c r="D19871" i="2"/>
  <c r="B19871" i="2"/>
  <c r="E19871" i="2"/>
  <c r="F19871" i="2"/>
  <c r="C19871" i="2"/>
  <c r="F19872" i="2"/>
  <c r="E19872" i="2"/>
  <c r="D19872" i="2"/>
  <c r="B19872" i="2"/>
  <c r="C19872" i="2"/>
  <c r="E19873" i="2"/>
  <c r="B19873" i="2"/>
  <c r="C19873" i="2"/>
  <c r="F19873" i="2"/>
  <c r="D19873" i="2"/>
  <c r="D19874" i="2"/>
  <c r="F19874" i="2"/>
  <c r="B19874" i="2"/>
  <c r="C19874" i="2"/>
  <c r="E19874" i="2"/>
  <c r="D19875" i="2"/>
  <c r="C19875" i="2"/>
  <c r="B19875" i="2"/>
  <c r="E19875" i="2"/>
  <c r="F19875" i="2"/>
  <c r="E19876" i="2"/>
  <c r="B19876" i="2"/>
  <c r="C19876" i="2"/>
  <c r="D19876" i="2"/>
  <c r="F19876" i="2"/>
  <c r="E19877" i="2"/>
  <c r="F19877" i="2"/>
  <c r="D19877" i="2"/>
  <c r="C19877" i="2"/>
  <c r="B19877" i="2"/>
  <c r="C19878" i="2"/>
  <c r="B19878" i="2"/>
  <c r="F19878" i="2"/>
  <c r="E19878" i="2"/>
  <c r="D19878" i="2"/>
  <c r="F19879" i="2"/>
  <c r="C19879" i="2"/>
  <c r="B19879" i="2"/>
  <c r="E19879" i="2"/>
  <c r="D19879" i="2"/>
  <c r="E19880" i="2"/>
  <c r="F19880" i="2"/>
  <c r="D19880" i="2"/>
  <c r="B19880" i="2"/>
  <c r="C19880" i="2"/>
  <c r="C19881" i="2"/>
  <c r="F19881" i="2"/>
  <c r="D19881" i="2"/>
  <c r="B19881" i="2"/>
  <c r="E19881" i="2"/>
  <c r="C19882" i="2"/>
  <c r="B19882" i="2"/>
  <c r="E19882" i="2"/>
  <c r="D19882" i="2"/>
  <c r="F19882" i="2"/>
  <c r="B19883" i="2"/>
  <c r="F19883" i="2"/>
  <c r="D19883" i="2"/>
  <c r="E19883" i="2"/>
  <c r="C19883" i="2"/>
  <c r="D19884" i="2"/>
  <c r="E19884" i="2"/>
  <c r="C19884" i="2"/>
  <c r="F19884" i="2"/>
  <c r="B19884" i="2"/>
  <c r="E19885" i="2"/>
  <c r="C19885" i="2"/>
  <c r="F19885" i="2"/>
  <c r="D19885" i="2"/>
  <c r="B19885" i="2"/>
  <c r="C19886" i="2"/>
  <c r="F19886" i="2"/>
  <c r="D19886" i="2"/>
  <c r="E19886" i="2"/>
  <c r="B19886" i="2"/>
  <c r="F19887" i="2"/>
  <c r="D19887" i="2"/>
  <c r="C19887" i="2"/>
  <c r="E19887" i="2"/>
  <c r="B19887" i="2"/>
  <c r="C19888" i="2"/>
  <c r="B19888" i="2"/>
  <c r="F19888" i="2"/>
  <c r="E19888" i="2"/>
  <c r="D19888" i="2"/>
  <c r="C19889" i="2"/>
  <c r="D19889" i="2"/>
  <c r="B19889" i="2"/>
  <c r="E19889" i="2"/>
  <c r="F19889" i="2"/>
  <c r="C19890" i="2"/>
  <c r="B19890" i="2"/>
  <c r="E19890" i="2"/>
  <c r="D19890" i="2"/>
  <c r="F19890" i="2"/>
  <c r="C19891" i="2"/>
  <c r="E19891" i="2"/>
  <c r="B19891" i="2"/>
  <c r="D19891" i="2"/>
  <c r="F19891" i="2"/>
  <c r="C19892" i="2"/>
  <c r="E19892" i="2"/>
  <c r="D19892" i="2"/>
  <c r="B19892" i="2"/>
  <c r="F19892" i="2"/>
  <c r="B19893" i="2"/>
  <c r="E19893" i="2"/>
  <c r="F19893" i="2"/>
  <c r="D19893" i="2"/>
  <c r="C19893" i="2"/>
  <c r="C19894" i="2"/>
  <c r="B19894" i="2"/>
  <c r="D19894" i="2"/>
  <c r="E19894" i="2"/>
  <c r="F19894" i="2"/>
  <c r="C19895" i="2"/>
  <c r="B19895" i="2"/>
  <c r="F19895" i="2"/>
  <c r="D19895" i="2"/>
  <c r="E19895" i="2"/>
  <c r="B19896" i="2"/>
  <c r="F19896" i="2"/>
  <c r="C19896" i="2"/>
  <c r="E19896" i="2"/>
  <c r="D19896" i="2"/>
  <c r="B19897" i="2"/>
  <c r="F19897" i="2"/>
  <c r="C19897" i="2"/>
  <c r="E19897" i="2"/>
  <c r="D19897" i="2"/>
  <c r="E19898" i="2"/>
  <c r="D19898" i="2"/>
  <c r="B19898" i="2"/>
  <c r="C19898" i="2"/>
  <c r="F19898" i="2"/>
  <c r="C19899" i="2"/>
  <c r="D19899" i="2"/>
  <c r="F19899" i="2"/>
  <c r="E19899" i="2"/>
  <c r="B19899" i="2"/>
  <c r="B19900" i="2"/>
  <c r="F19900" i="2"/>
  <c r="C19900" i="2"/>
  <c r="D19900" i="2"/>
  <c r="E19900" i="2"/>
  <c r="F19901" i="2"/>
  <c r="E19901" i="2"/>
  <c r="D19901" i="2"/>
  <c r="B19901" i="2"/>
  <c r="C19901" i="2"/>
  <c r="F19902" i="2"/>
  <c r="B19902" i="2"/>
  <c r="C19902" i="2"/>
  <c r="E19902" i="2"/>
  <c r="D19902" i="2"/>
  <c r="E19903" i="2"/>
  <c r="B19903" i="2"/>
  <c r="C19903" i="2"/>
  <c r="F19903" i="2"/>
  <c r="D19903" i="2"/>
  <c r="C19904" i="2"/>
  <c r="F19904" i="2"/>
  <c r="B19904" i="2"/>
  <c r="E19904" i="2"/>
  <c r="D19904" i="2"/>
  <c r="E19905" i="2"/>
  <c r="B19905" i="2"/>
  <c r="F19905" i="2"/>
  <c r="C19905" i="2"/>
  <c r="D19905" i="2"/>
  <c r="E19906" i="2"/>
  <c r="D19906" i="2"/>
  <c r="B19906" i="2"/>
  <c r="C19906" i="2"/>
  <c r="F19906" i="2"/>
  <c r="E19907" i="2"/>
  <c r="B19907" i="2"/>
  <c r="D19907" i="2"/>
  <c r="F19907" i="2"/>
  <c r="C19907" i="2"/>
  <c r="D19908" i="2"/>
  <c r="B19908" i="2"/>
  <c r="E19908" i="2"/>
  <c r="F19908" i="2"/>
  <c r="C19908" i="2"/>
  <c r="B19909" i="2"/>
  <c r="F19909" i="2"/>
  <c r="D19909" i="2"/>
  <c r="C19909" i="2"/>
  <c r="E19909" i="2"/>
  <c r="D19910" i="2"/>
  <c r="F19910" i="2"/>
  <c r="C19910" i="2"/>
  <c r="B19910" i="2"/>
  <c r="E19910" i="2"/>
  <c r="D19911" i="2"/>
  <c r="F19911" i="2"/>
  <c r="E19911" i="2"/>
  <c r="C19911" i="2"/>
  <c r="B19911" i="2"/>
  <c r="F19912" i="2"/>
  <c r="D19912" i="2"/>
  <c r="C19912" i="2"/>
  <c r="B19912" i="2"/>
  <c r="E19912" i="2"/>
  <c r="B19913" i="2"/>
  <c r="F19913" i="2"/>
  <c r="C19913" i="2"/>
  <c r="D19913" i="2"/>
  <c r="E19913" i="2"/>
  <c r="E19914" i="2"/>
  <c r="F19914" i="2"/>
  <c r="C19914" i="2"/>
  <c r="B19914" i="2"/>
  <c r="D19914" i="2"/>
  <c r="F19915" i="2"/>
  <c r="B19915" i="2"/>
  <c r="D19915" i="2"/>
  <c r="E19915" i="2"/>
  <c r="C19915" i="2"/>
  <c r="E19916" i="2"/>
  <c r="C19916" i="2"/>
  <c r="F19916" i="2"/>
  <c r="D19916" i="2"/>
  <c r="B19916" i="2"/>
  <c r="F19917" i="2"/>
  <c r="C19917" i="2"/>
  <c r="E19917" i="2"/>
  <c r="B19917" i="2"/>
  <c r="D19917" i="2"/>
  <c r="B19918" i="2"/>
  <c r="F19918" i="2"/>
  <c r="E19918" i="2"/>
  <c r="C19918" i="2"/>
  <c r="D19918" i="2"/>
  <c r="C19919" i="2"/>
  <c r="B19919" i="2"/>
  <c r="D19919" i="2"/>
  <c r="F19919" i="2"/>
  <c r="E19919" i="2"/>
  <c r="E19920" i="2"/>
  <c r="F19920" i="2"/>
  <c r="C19920" i="2"/>
  <c r="B19920" i="2"/>
  <c r="D19920" i="2"/>
  <c r="C19921" i="2"/>
  <c r="F19921" i="2"/>
  <c r="B19921" i="2"/>
  <c r="E19921" i="2"/>
  <c r="D19921" i="2"/>
  <c r="F19922" i="2"/>
  <c r="E19922" i="2"/>
  <c r="B19922" i="2"/>
  <c r="C19922" i="2"/>
  <c r="D19922" i="2"/>
  <c r="B19923" i="2"/>
  <c r="C19923" i="2"/>
  <c r="E19923" i="2"/>
  <c r="F19923" i="2"/>
  <c r="D19923" i="2"/>
  <c r="F19924" i="2"/>
  <c r="D19924" i="2"/>
  <c r="B19924" i="2"/>
  <c r="C19924" i="2"/>
  <c r="E19924" i="2"/>
  <c r="F19925" i="2"/>
  <c r="C19925" i="2"/>
  <c r="E19925" i="2"/>
  <c r="D19925" i="2"/>
  <c r="B19925" i="2"/>
  <c r="B19926" i="2"/>
  <c r="D19926" i="2"/>
  <c r="F19926" i="2"/>
  <c r="C19926" i="2"/>
  <c r="E19926" i="2"/>
  <c r="F19927" i="2"/>
  <c r="E19927" i="2"/>
  <c r="B19927" i="2"/>
  <c r="D19927" i="2"/>
  <c r="C19927" i="2"/>
  <c r="D19928" i="2"/>
  <c r="B19928" i="2"/>
  <c r="E19928" i="2"/>
  <c r="F19928" i="2"/>
  <c r="C19928" i="2"/>
  <c r="B19929" i="2"/>
  <c r="E19929" i="2"/>
  <c r="D19929" i="2"/>
  <c r="F19929" i="2"/>
  <c r="C19929" i="2"/>
  <c r="B19930" i="2"/>
  <c r="D19930" i="2"/>
  <c r="F19930" i="2"/>
  <c r="E19930" i="2"/>
  <c r="C19930" i="2"/>
  <c r="C19931" i="2"/>
  <c r="B19931" i="2"/>
  <c r="D19931" i="2"/>
  <c r="E19931" i="2"/>
  <c r="F19931" i="2"/>
  <c r="D19932" i="2"/>
  <c r="B19932" i="2"/>
  <c r="E19932" i="2"/>
  <c r="C19932" i="2"/>
  <c r="F19932" i="2"/>
  <c r="B19933" i="2"/>
  <c r="D19933" i="2"/>
  <c r="F19933" i="2"/>
  <c r="C19933" i="2"/>
  <c r="E19933" i="2"/>
  <c r="E19934" i="2"/>
  <c r="F19934" i="2"/>
  <c r="B19934" i="2"/>
  <c r="C19934" i="2"/>
  <c r="D19934" i="2"/>
  <c r="B19935" i="2"/>
  <c r="E19935" i="2"/>
  <c r="D19935" i="2"/>
  <c r="C19935" i="2"/>
  <c r="F19935" i="2"/>
  <c r="C19936" i="2"/>
  <c r="D19936" i="2"/>
  <c r="B19936" i="2"/>
  <c r="F19936" i="2"/>
  <c r="E19936" i="2"/>
  <c r="D19937" i="2"/>
  <c r="E19937" i="2"/>
  <c r="C19937" i="2"/>
  <c r="B19937" i="2"/>
  <c r="F19937" i="2"/>
  <c r="C19938" i="2"/>
  <c r="F19938" i="2"/>
  <c r="B19938" i="2"/>
  <c r="D19938" i="2"/>
  <c r="E19938" i="2"/>
  <c r="B19939" i="2"/>
  <c r="C19939" i="2"/>
  <c r="E19939" i="2"/>
  <c r="D19939" i="2"/>
  <c r="F19939" i="2"/>
  <c r="D19940" i="2"/>
  <c r="F19940" i="2"/>
  <c r="B19940" i="2"/>
  <c r="C19940" i="2"/>
  <c r="E19940" i="2"/>
  <c r="F19941" i="2"/>
  <c r="D19941" i="2"/>
  <c r="C19941" i="2"/>
  <c r="B19941" i="2"/>
  <c r="E19941" i="2"/>
  <c r="C19942" i="2"/>
  <c r="D19942" i="2"/>
  <c r="B19942" i="2"/>
  <c r="E19942" i="2"/>
  <c r="F19942" i="2"/>
  <c r="F19943" i="2"/>
  <c r="E19943" i="2"/>
  <c r="D19943" i="2"/>
  <c r="B19943" i="2"/>
  <c r="C19943" i="2"/>
  <c r="D19944" i="2"/>
  <c r="E19944" i="2"/>
  <c r="C19944" i="2"/>
  <c r="B19944" i="2"/>
  <c r="F19944" i="2"/>
  <c r="D19945" i="2"/>
  <c r="E19945" i="2"/>
  <c r="F19945" i="2"/>
  <c r="B19945" i="2"/>
  <c r="C19945" i="2"/>
  <c r="F19946" i="2"/>
  <c r="C19946" i="2"/>
  <c r="B19946" i="2"/>
  <c r="E19946" i="2"/>
  <c r="D19946" i="2"/>
  <c r="F19947" i="2"/>
  <c r="B19947" i="2"/>
  <c r="C19947" i="2"/>
  <c r="D19947" i="2"/>
  <c r="E19947" i="2"/>
  <c r="F19948" i="2"/>
  <c r="C19948" i="2"/>
  <c r="B19948" i="2"/>
  <c r="E19948" i="2"/>
  <c r="D19948" i="2"/>
  <c r="F19949" i="2"/>
  <c r="D19949" i="2"/>
  <c r="C19949" i="2"/>
  <c r="B19949" i="2"/>
  <c r="E19949" i="2"/>
  <c r="D19950" i="2"/>
  <c r="F19950" i="2"/>
  <c r="E19950" i="2"/>
  <c r="B19950" i="2"/>
  <c r="C19950" i="2"/>
  <c r="D19951" i="2"/>
  <c r="B19951" i="2"/>
  <c r="F19951" i="2"/>
  <c r="C19951" i="2"/>
  <c r="E19951" i="2"/>
  <c r="D19952" i="2"/>
  <c r="C19952" i="2"/>
  <c r="F19952" i="2"/>
  <c r="E19952" i="2"/>
  <c r="B19952" i="2"/>
  <c r="E19953" i="2"/>
  <c r="B19953" i="2"/>
  <c r="F19953" i="2"/>
  <c r="D19953" i="2"/>
  <c r="C19953" i="2"/>
  <c r="E19954" i="2"/>
  <c r="F19954" i="2"/>
  <c r="C19954" i="2"/>
  <c r="D19954" i="2"/>
  <c r="B19954" i="2"/>
  <c r="D19955" i="2"/>
  <c r="E19955" i="2"/>
  <c r="C19955" i="2"/>
  <c r="F19955" i="2"/>
  <c r="B19955" i="2"/>
  <c r="F19956" i="2"/>
  <c r="B19956" i="2"/>
  <c r="D19956" i="2"/>
  <c r="C19956" i="2"/>
  <c r="E19956" i="2"/>
  <c r="E19957" i="2"/>
  <c r="C19957" i="2"/>
  <c r="F19957" i="2"/>
  <c r="D19957" i="2"/>
  <c r="B19957" i="2"/>
  <c r="F19958" i="2"/>
  <c r="C19958" i="2"/>
  <c r="D19958" i="2"/>
  <c r="E19958" i="2"/>
  <c r="B19958" i="2"/>
  <c r="E19959" i="2"/>
  <c r="F19959" i="2"/>
  <c r="B19959" i="2"/>
  <c r="C19959" i="2"/>
  <c r="D19959" i="2"/>
  <c r="F19960" i="2"/>
  <c r="B19960" i="2"/>
  <c r="E19960" i="2"/>
  <c r="C19960" i="2"/>
  <c r="D19960" i="2"/>
  <c r="C19961" i="2"/>
  <c r="E19961" i="2"/>
  <c r="F19961" i="2"/>
  <c r="D19961" i="2"/>
  <c r="B19961" i="2"/>
  <c r="B19962" i="2"/>
  <c r="C19962" i="2"/>
  <c r="D19962" i="2"/>
  <c r="F19962" i="2"/>
  <c r="E19962" i="2"/>
  <c r="E19963" i="2"/>
  <c r="C19963" i="2"/>
  <c r="F19963" i="2"/>
  <c r="D19963" i="2"/>
  <c r="B19963" i="2"/>
  <c r="E19964" i="2"/>
  <c r="F19964" i="2"/>
  <c r="B19964" i="2"/>
  <c r="D19964" i="2"/>
  <c r="C19964" i="2"/>
  <c r="C19965" i="2"/>
  <c r="F19965" i="2"/>
  <c r="D19965" i="2"/>
  <c r="B19965" i="2"/>
  <c r="E19965" i="2"/>
  <c r="C19966" i="2"/>
  <c r="B19966" i="2"/>
  <c r="D19966" i="2"/>
  <c r="F19966" i="2"/>
  <c r="E19966" i="2"/>
  <c r="F19967" i="2"/>
  <c r="C19967" i="2"/>
  <c r="D19967" i="2"/>
  <c r="E19967" i="2"/>
  <c r="B19967" i="2"/>
  <c r="E19968" i="2"/>
  <c r="B19968" i="2"/>
  <c r="C19968" i="2"/>
  <c r="D19968" i="2"/>
  <c r="F19968" i="2"/>
  <c r="C19969" i="2"/>
  <c r="D19969" i="2"/>
  <c r="E19969" i="2"/>
  <c r="B19969" i="2"/>
  <c r="F19969" i="2"/>
  <c r="F19970" i="2"/>
  <c r="E19970" i="2"/>
  <c r="C19970" i="2"/>
  <c r="D19970" i="2"/>
  <c r="B19970" i="2"/>
  <c r="D19971" i="2"/>
  <c r="F19971" i="2"/>
  <c r="C19971" i="2"/>
  <c r="B19971" i="2"/>
  <c r="E19971" i="2"/>
  <c r="E19972" i="2"/>
  <c r="F19972" i="2"/>
  <c r="B19972" i="2"/>
  <c r="D19972" i="2"/>
  <c r="C19972" i="2"/>
  <c r="E19973" i="2"/>
  <c r="C19973" i="2"/>
  <c r="B19973" i="2"/>
  <c r="D19973" i="2"/>
  <c r="F19973" i="2"/>
  <c r="E19974" i="2"/>
  <c r="B19974" i="2"/>
  <c r="D19974" i="2"/>
  <c r="C19974" i="2"/>
  <c r="F19974" i="2"/>
  <c r="C19975" i="2"/>
  <c r="D19975" i="2"/>
  <c r="F19975" i="2"/>
  <c r="E19975" i="2"/>
  <c r="B19975" i="2"/>
  <c r="B19976" i="2"/>
  <c r="C19976" i="2"/>
  <c r="D19976" i="2"/>
  <c r="E19976" i="2"/>
  <c r="F19976" i="2"/>
  <c r="D19977" i="2"/>
  <c r="E19977" i="2"/>
  <c r="F19977" i="2"/>
  <c r="B19977" i="2"/>
  <c r="C19977" i="2"/>
  <c r="D19978" i="2"/>
  <c r="F19978" i="2"/>
  <c r="B19978" i="2"/>
  <c r="C19978" i="2"/>
  <c r="E19978" i="2"/>
  <c r="B19979" i="2"/>
  <c r="F19979" i="2"/>
  <c r="D19979" i="2"/>
  <c r="C19979" i="2"/>
  <c r="E19979" i="2"/>
  <c r="F19980" i="2"/>
  <c r="B19980" i="2"/>
  <c r="D19980" i="2"/>
  <c r="C19980" i="2"/>
  <c r="E19980" i="2"/>
  <c r="F19981" i="2"/>
  <c r="E19981" i="2"/>
  <c r="B19981" i="2"/>
  <c r="C19981" i="2"/>
  <c r="D19981" i="2"/>
  <c r="E19982" i="2"/>
  <c r="B19982" i="2"/>
  <c r="C19982" i="2"/>
  <c r="D19982" i="2"/>
  <c r="F19982" i="2"/>
  <c r="E19983" i="2"/>
  <c r="B19983" i="2"/>
  <c r="D19983" i="2"/>
  <c r="C19983" i="2"/>
  <c r="F19983" i="2"/>
  <c r="E19984" i="2"/>
  <c r="C19984" i="2"/>
  <c r="D19984" i="2"/>
  <c r="B19984" i="2"/>
  <c r="F19984" i="2"/>
  <c r="D19985" i="2"/>
  <c r="B19985" i="2"/>
  <c r="E19985" i="2"/>
  <c r="F19985" i="2"/>
  <c r="C19985" i="2"/>
  <c r="E19986" i="2"/>
  <c r="C19986" i="2"/>
  <c r="D19986" i="2"/>
  <c r="B19986" i="2"/>
  <c r="F19986" i="2"/>
  <c r="F19987" i="2"/>
  <c r="D19987" i="2"/>
  <c r="B19987" i="2"/>
  <c r="E19987" i="2"/>
  <c r="C19987" i="2"/>
  <c r="D19988" i="2"/>
  <c r="B19988" i="2"/>
  <c r="F19988" i="2"/>
  <c r="C19988" i="2"/>
  <c r="E19988" i="2"/>
  <c r="B19989" i="2"/>
  <c r="C19989" i="2"/>
  <c r="D19989" i="2"/>
  <c r="F19989" i="2"/>
  <c r="E19989" i="2"/>
  <c r="E19990" i="2"/>
  <c r="B19990" i="2"/>
  <c r="C19990" i="2"/>
  <c r="F19990" i="2"/>
  <c r="D19990" i="2"/>
  <c r="C19991" i="2"/>
  <c r="B19991" i="2"/>
  <c r="D19991" i="2"/>
  <c r="E19991" i="2"/>
  <c r="F19991" i="2"/>
  <c r="C19992" i="2"/>
  <c r="B19992" i="2"/>
  <c r="F19992" i="2"/>
  <c r="E19992" i="2"/>
  <c r="D19992" i="2"/>
  <c r="D19993" i="2"/>
  <c r="C19993" i="2"/>
  <c r="F19993" i="2"/>
  <c r="E19993" i="2"/>
  <c r="B19993" i="2"/>
  <c r="E19994" i="2"/>
  <c r="B19994" i="2"/>
  <c r="C19994" i="2"/>
  <c r="D19994" i="2"/>
  <c r="F19994" i="2"/>
  <c r="F19995" i="2"/>
  <c r="E19995" i="2"/>
  <c r="D19995" i="2"/>
  <c r="B19995" i="2"/>
  <c r="C19995" i="2"/>
  <c r="B19996" i="2"/>
  <c r="C19996" i="2"/>
  <c r="F19996" i="2"/>
  <c r="E19996" i="2"/>
  <c r="D19996" i="2"/>
  <c r="C19997" i="2"/>
  <c r="B19997" i="2"/>
  <c r="D19997" i="2"/>
  <c r="E19997" i="2"/>
  <c r="F19997" i="2"/>
  <c r="E19998" i="2"/>
  <c r="F19998" i="2"/>
  <c r="D19998" i="2"/>
  <c r="B19998" i="2"/>
  <c r="C19998" i="2"/>
  <c r="C19999" i="2"/>
  <c r="E19999" i="2"/>
  <c r="B19999" i="2"/>
  <c r="D19999" i="2"/>
  <c r="F19999" i="2"/>
  <c r="D20000" i="2"/>
  <c r="B20000" i="2"/>
  <c r="F20000" i="2"/>
  <c r="E20000" i="2"/>
  <c r="C20000" i="2"/>
  <c r="C20001" i="2"/>
  <c r="B20001" i="2"/>
  <c r="F20001" i="2"/>
  <c r="D20001" i="2"/>
  <c r="E20001" i="2"/>
  <c r="C20002" i="2"/>
  <c r="E20002" i="2"/>
  <c r="D20002" i="2"/>
  <c r="B20002" i="2"/>
  <c r="F20002" i="2"/>
  <c r="C20003" i="2"/>
  <c r="F20003" i="2"/>
  <c r="B20003" i="2"/>
  <c r="E20003" i="2"/>
  <c r="D20003" i="2"/>
  <c r="D20004" i="2"/>
  <c r="C20004" i="2"/>
  <c r="B20004" i="2"/>
  <c r="F20004" i="2"/>
  <c r="E20004" i="2"/>
  <c r="E20005" i="2"/>
  <c r="B20005" i="2"/>
  <c r="D20005" i="2"/>
  <c r="F20005" i="2"/>
  <c r="C20005" i="2"/>
  <c r="E20006" i="2"/>
  <c r="B20006" i="2"/>
  <c r="D20006" i="2"/>
  <c r="C20006" i="2"/>
  <c r="F20006" i="2"/>
  <c r="C20007" i="2"/>
  <c r="F20007" i="2"/>
  <c r="E20007" i="2"/>
  <c r="D20007" i="2"/>
  <c r="B20007" i="2"/>
  <c r="B20008" i="2"/>
  <c r="C20008" i="2"/>
  <c r="D20008" i="2"/>
  <c r="E20008" i="2"/>
  <c r="F20008" i="2"/>
  <c r="B20009" i="2"/>
  <c r="D20009" i="2"/>
  <c r="C20009" i="2"/>
  <c r="F20009" i="2"/>
  <c r="E20009" i="2"/>
  <c r="D20010" i="2"/>
  <c r="B20010" i="2"/>
  <c r="C20010" i="2"/>
  <c r="F20010" i="2"/>
  <c r="E20010" i="2"/>
  <c r="C20011" i="2"/>
  <c r="E20011" i="2"/>
  <c r="B20011" i="2"/>
  <c r="F20011" i="2"/>
  <c r="D20011" i="2"/>
  <c r="D20012" i="2"/>
  <c r="E20012" i="2"/>
  <c r="C20012" i="2"/>
  <c r="F20012" i="2"/>
  <c r="B20012" i="2"/>
  <c r="B20013" i="2"/>
  <c r="C20013" i="2"/>
  <c r="F20013" i="2"/>
  <c r="D20013" i="2"/>
  <c r="E20013" i="2"/>
  <c r="E20014" i="2"/>
  <c r="D20014" i="2"/>
  <c r="B20014" i="2"/>
  <c r="C20014" i="2"/>
  <c r="F20014" i="2"/>
  <c r="B20015" i="2"/>
  <c r="C20015" i="2"/>
  <c r="E20015" i="2"/>
  <c r="D20015" i="2"/>
  <c r="F20015" i="2"/>
  <c r="D20016" i="2"/>
  <c r="B20016" i="2"/>
  <c r="C20016" i="2"/>
  <c r="F20016" i="2"/>
  <c r="E20016" i="2"/>
  <c r="B20017" i="2"/>
  <c r="E20017" i="2"/>
  <c r="D20017" i="2"/>
  <c r="F20017" i="2"/>
  <c r="C20017" i="2"/>
  <c r="D20018" i="2"/>
  <c r="F20018" i="2"/>
  <c r="B20018" i="2"/>
  <c r="C20018" i="2"/>
  <c r="E20018" i="2"/>
  <c r="F20019" i="2"/>
  <c r="D20019" i="2"/>
  <c r="B20019" i="2"/>
  <c r="C20019" i="2"/>
  <c r="E20019" i="2"/>
  <c r="D20020" i="2"/>
  <c r="F20020" i="2"/>
  <c r="B20020" i="2"/>
  <c r="C20020" i="2"/>
  <c r="E20020" i="2"/>
  <c r="D20021" i="2"/>
  <c r="C20021" i="2"/>
  <c r="E20021" i="2"/>
  <c r="F20021" i="2"/>
  <c r="B20021" i="2"/>
  <c r="B20022" i="2"/>
  <c r="D20022" i="2"/>
  <c r="F20022" i="2"/>
  <c r="C20022" i="2"/>
  <c r="E20022" i="2"/>
  <c r="B20023" i="2"/>
  <c r="C20023" i="2"/>
  <c r="F20023" i="2"/>
  <c r="E20023" i="2"/>
  <c r="D20023" i="2"/>
  <c r="C20024" i="2"/>
  <c r="D20024" i="2"/>
  <c r="F20024" i="2"/>
  <c r="E20024" i="2"/>
  <c r="B20024" i="2"/>
  <c r="B20025" i="2"/>
  <c r="C20025" i="2"/>
  <c r="F20025" i="2"/>
  <c r="E20025" i="2"/>
  <c r="D20025" i="2"/>
  <c r="F20026" i="2"/>
  <c r="E20026" i="2"/>
  <c r="B20026" i="2"/>
  <c r="C20026" i="2"/>
  <c r="D20026" i="2"/>
  <c r="E20027" i="2"/>
  <c r="D20027" i="2"/>
  <c r="F20027" i="2"/>
  <c r="B20027" i="2"/>
  <c r="C20027" i="2"/>
  <c r="B20028" i="2"/>
  <c r="D20028" i="2"/>
  <c r="C20028" i="2"/>
  <c r="E20028" i="2"/>
  <c r="F20028" i="2"/>
  <c r="B20029" i="2"/>
  <c r="E20029" i="2"/>
  <c r="F20029" i="2"/>
  <c r="C20029" i="2"/>
  <c r="D20029" i="2"/>
  <c r="D20030" i="2"/>
  <c r="C20030" i="2"/>
  <c r="F20030" i="2"/>
  <c r="B20030" i="2"/>
  <c r="E20030" i="2"/>
  <c r="C20031" i="2"/>
  <c r="F20031" i="2"/>
  <c r="E20031" i="2"/>
  <c r="B20031" i="2"/>
  <c r="D20031" i="2"/>
  <c r="D20032" i="2"/>
  <c r="B20032" i="2"/>
  <c r="E20032" i="2"/>
  <c r="C20032" i="2"/>
  <c r="F20032" i="2"/>
  <c r="F20033" i="2"/>
  <c r="B20033" i="2"/>
  <c r="C20033" i="2"/>
  <c r="E20033" i="2"/>
  <c r="D20033" i="2"/>
  <c r="F20034" i="2"/>
  <c r="E20034" i="2"/>
  <c r="B20034" i="2"/>
  <c r="D20034" i="2"/>
  <c r="C20034" i="2"/>
  <c r="D20035" i="2"/>
  <c r="F20035" i="2"/>
  <c r="C20035" i="2"/>
  <c r="B20035" i="2"/>
  <c r="E20035" i="2"/>
  <c r="C20036" i="2"/>
  <c r="F20036" i="2"/>
  <c r="E20036" i="2"/>
  <c r="D20036" i="2"/>
  <c r="B20036" i="2"/>
  <c r="F20037" i="2"/>
  <c r="B20037" i="2"/>
  <c r="D20037" i="2"/>
  <c r="C20037" i="2"/>
  <c r="E20037" i="2"/>
  <c r="C20038" i="2"/>
  <c r="F20038" i="2"/>
  <c r="B20038" i="2"/>
  <c r="D20038" i="2"/>
  <c r="E20038" i="2"/>
  <c r="C20039" i="2"/>
  <c r="E20039" i="2"/>
  <c r="D20039" i="2"/>
  <c r="F20039" i="2"/>
  <c r="B20039" i="2"/>
  <c r="F20040" i="2"/>
  <c r="D20040" i="2"/>
  <c r="E20040" i="2"/>
  <c r="B20040" i="2"/>
  <c r="C20040" i="2"/>
  <c r="F20041" i="2"/>
  <c r="D20041" i="2"/>
  <c r="B20041" i="2"/>
  <c r="C20041" i="2"/>
  <c r="E20041" i="2"/>
  <c r="F20042" i="2"/>
  <c r="B20042" i="2"/>
  <c r="D20042" i="2"/>
  <c r="C20042" i="2"/>
  <c r="E20042" i="2"/>
  <c r="D20043" i="2"/>
  <c r="E20043" i="2"/>
  <c r="F20043" i="2"/>
  <c r="C20043" i="2"/>
  <c r="B20043" i="2"/>
  <c r="D20044" i="2"/>
  <c r="B20044" i="2"/>
  <c r="E20044" i="2"/>
  <c r="C20044" i="2"/>
  <c r="F20044" i="2"/>
  <c r="E20045" i="2"/>
  <c r="F20045" i="2"/>
  <c r="C20045" i="2"/>
  <c r="B20045" i="2"/>
  <c r="D20045" i="2"/>
  <c r="B20046" i="2"/>
  <c r="E20046" i="2"/>
  <c r="C20046" i="2"/>
  <c r="D20046" i="2"/>
  <c r="F20046" i="2"/>
  <c r="B20047" i="2"/>
  <c r="C20047" i="2"/>
  <c r="E20047" i="2"/>
  <c r="F20047" i="2"/>
  <c r="D20047" i="2"/>
  <c r="D20048" i="2"/>
  <c r="E20048" i="2"/>
  <c r="F20048" i="2"/>
  <c r="B20048" i="2"/>
  <c r="C20048" i="2"/>
  <c r="E20049" i="2"/>
  <c r="B20049" i="2"/>
  <c r="D20049" i="2"/>
  <c r="C20049" i="2"/>
  <c r="F20049" i="2"/>
  <c r="B20050" i="2"/>
  <c r="E20050" i="2"/>
  <c r="C20050" i="2"/>
  <c r="F20050" i="2"/>
  <c r="D20050" i="2"/>
  <c r="C20051" i="2"/>
  <c r="D20051" i="2"/>
  <c r="B20051" i="2"/>
  <c r="F20051" i="2"/>
  <c r="E20051" i="2"/>
  <c r="C20052" i="2"/>
  <c r="D20052" i="2"/>
  <c r="E20052" i="2"/>
  <c r="F20052" i="2"/>
  <c r="B20052" i="2"/>
  <c r="F20053" i="2"/>
  <c r="E20053" i="2"/>
  <c r="C20053" i="2"/>
  <c r="B20053" i="2"/>
  <c r="D20053" i="2"/>
  <c r="E20054" i="2"/>
  <c r="B20054" i="2"/>
  <c r="D20054" i="2"/>
  <c r="C20054" i="2"/>
  <c r="F20054" i="2"/>
  <c r="D20055" i="2"/>
  <c r="E20055" i="2"/>
  <c r="B20055" i="2"/>
  <c r="F20055" i="2"/>
  <c r="C20055" i="2"/>
  <c r="E20056" i="2"/>
  <c r="F20056" i="2"/>
  <c r="C20056" i="2"/>
  <c r="D20056" i="2"/>
  <c r="B20056" i="2"/>
  <c r="F20057" i="2"/>
  <c r="E20057" i="2"/>
  <c r="C20057" i="2"/>
  <c r="B20057" i="2"/>
  <c r="D20057" i="2"/>
  <c r="B20058" i="2"/>
  <c r="D20058" i="2"/>
  <c r="E20058" i="2"/>
  <c r="C20058" i="2"/>
  <c r="F20058" i="2"/>
  <c r="B20059" i="2"/>
  <c r="C20059" i="2"/>
  <c r="F20059" i="2"/>
  <c r="D20059" i="2"/>
  <c r="E20059" i="2"/>
  <c r="F20060" i="2"/>
  <c r="C20060" i="2"/>
  <c r="D20060" i="2"/>
  <c r="E20060" i="2"/>
  <c r="B20060" i="2"/>
  <c r="E20061" i="2"/>
  <c r="D20061" i="2"/>
  <c r="F20061" i="2"/>
  <c r="B20061" i="2"/>
  <c r="C20061" i="2"/>
  <c r="C20062" i="2"/>
  <c r="E20062" i="2"/>
  <c r="F20062" i="2"/>
  <c r="D20062" i="2"/>
  <c r="B20062" i="2"/>
  <c r="F20063" i="2"/>
  <c r="E20063" i="2"/>
  <c r="C20063" i="2"/>
  <c r="B20063" i="2"/>
  <c r="D20063" i="2"/>
  <c r="D20064" i="2"/>
  <c r="B20064" i="2"/>
  <c r="E20064" i="2"/>
  <c r="C20064" i="2"/>
  <c r="F20064" i="2"/>
  <c r="E20065" i="2"/>
  <c r="F20065" i="2"/>
  <c r="C20065" i="2"/>
  <c r="B20065" i="2"/>
  <c r="D20065" i="2"/>
  <c r="B20066" i="2"/>
  <c r="D20066" i="2"/>
  <c r="F20066" i="2"/>
  <c r="C20066" i="2"/>
  <c r="E20066" i="2"/>
  <c r="E20067" i="2"/>
  <c r="F20067" i="2"/>
  <c r="C20067" i="2"/>
  <c r="D20067" i="2"/>
  <c r="B20067" i="2"/>
  <c r="B20068" i="2"/>
  <c r="F20068" i="2"/>
  <c r="E20068" i="2"/>
  <c r="C20068" i="2"/>
  <c r="D20068" i="2"/>
  <c r="E20069" i="2"/>
  <c r="F20069" i="2"/>
  <c r="D20069" i="2"/>
  <c r="C20069" i="2"/>
  <c r="B20069" i="2"/>
  <c r="F20070" i="2"/>
  <c r="B20070" i="2"/>
  <c r="C20070" i="2"/>
  <c r="E20070" i="2"/>
  <c r="D20070" i="2"/>
  <c r="F20071" i="2"/>
  <c r="C20071" i="2"/>
  <c r="B20071" i="2"/>
  <c r="D20071" i="2"/>
  <c r="E20071" i="2"/>
  <c r="C20072" i="2"/>
  <c r="D20072" i="2"/>
  <c r="E20072" i="2"/>
  <c r="F20072" i="2"/>
  <c r="B20072" i="2"/>
  <c r="B20073" i="2"/>
  <c r="C20073" i="2"/>
  <c r="F20073" i="2"/>
  <c r="E20073" i="2"/>
  <c r="D20073" i="2"/>
  <c r="B20074" i="2"/>
  <c r="C20074" i="2"/>
  <c r="F20074" i="2"/>
  <c r="E20074" i="2"/>
  <c r="D20074" i="2"/>
  <c r="B20075" i="2"/>
  <c r="D20075" i="2"/>
  <c r="E20075" i="2"/>
  <c r="C20075" i="2"/>
  <c r="F20075" i="2"/>
  <c r="D20076" i="2"/>
  <c r="E20076" i="2"/>
  <c r="C20076" i="2"/>
  <c r="F20076" i="2"/>
  <c r="B20076" i="2"/>
  <c r="F20077" i="2"/>
  <c r="D20077" i="2"/>
  <c r="C20077" i="2"/>
  <c r="E20077" i="2"/>
  <c r="B20077" i="2"/>
  <c r="B20078" i="2"/>
  <c r="C20078" i="2"/>
  <c r="E20078" i="2"/>
  <c r="D20078" i="2"/>
  <c r="F20078" i="2"/>
  <c r="F20079" i="2"/>
  <c r="E20079" i="2"/>
  <c r="D20079" i="2"/>
  <c r="B20079" i="2"/>
  <c r="C20079" i="2"/>
  <c r="E20080" i="2"/>
  <c r="F20080" i="2"/>
  <c r="C20080" i="2"/>
  <c r="D20080" i="2"/>
  <c r="B20080" i="2"/>
  <c r="E20081" i="2"/>
  <c r="D20081" i="2"/>
  <c r="C20081" i="2"/>
  <c r="B20081" i="2"/>
  <c r="F20081" i="2"/>
  <c r="F20082" i="2"/>
  <c r="C20082" i="2"/>
  <c r="B20082" i="2"/>
  <c r="E20082" i="2"/>
  <c r="D20082" i="2"/>
  <c r="C20083" i="2"/>
  <c r="D20083" i="2"/>
  <c r="F20083" i="2"/>
  <c r="E20083" i="2"/>
  <c r="B20083" i="2"/>
  <c r="F20084" i="2"/>
  <c r="C20084" i="2"/>
  <c r="D20084" i="2"/>
  <c r="B20084" i="2"/>
  <c r="E20084" i="2"/>
  <c r="B20085" i="2"/>
  <c r="F20085" i="2"/>
  <c r="E20085" i="2"/>
  <c r="D20085" i="2"/>
  <c r="C20085" i="2"/>
  <c r="F20086" i="2"/>
  <c r="E20086" i="2"/>
  <c r="D20086" i="2"/>
  <c r="B20086" i="2"/>
  <c r="C20086" i="2"/>
  <c r="F20087" i="2"/>
  <c r="D20087" i="2"/>
  <c r="E20087" i="2"/>
  <c r="B20087" i="2"/>
  <c r="C20087" i="2"/>
  <c r="F20088" i="2"/>
  <c r="C20088" i="2"/>
  <c r="E20088" i="2"/>
  <c r="B20088" i="2"/>
  <c r="D20088" i="2"/>
  <c r="F20089" i="2"/>
  <c r="D20089" i="2"/>
  <c r="B20089" i="2"/>
  <c r="E20089" i="2"/>
  <c r="C20089" i="2"/>
  <c r="D20090" i="2"/>
  <c r="B20090" i="2"/>
  <c r="F20090" i="2"/>
  <c r="E20090" i="2"/>
  <c r="C20090" i="2"/>
  <c r="B20091" i="2"/>
  <c r="F20091" i="2"/>
  <c r="E20091" i="2"/>
  <c r="C20091" i="2"/>
  <c r="D20091" i="2"/>
  <c r="F20092" i="2"/>
  <c r="E20092" i="2"/>
  <c r="C20092" i="2"/>
  <c r="B20092" i="2"/>
  <c r="D20092" i="2"/>
  <c r="F20093" i="2"/>
  <c r="D20093" i="2"/>
  <c r="B20093" i="2"/>
  <c r="C20093" i="2"/>
  <c r="E20093" i="2"/>
  <c r="C20094" i="2"/>
  <c r="E20094" i="2"/>
  <c r="F20094" i="2"/>
  <c r="B20094" i="2"/>
  <c r="D20094" i="2"/>
  <c r="C20095" i="2"/>
  <c r="E20095" i="2"/>
  <c r="D20095" i="2"/>
  <c r="F20095" i="2"/>
  <c r="B20095" i="2"/>
  <c r="E20096" i="2"/>
  <c r="C20096" i="2"/>
  <c r="F20096" i="2"/>
  <c r="B20096" i="2"/>
  <c r="D20096" i="2"/>
  <c r="B20097" i="2"/>
  <c r="F20097" i="2"/>
  <c r="E20097" i="2"/>
  <c r="D20097" i="2"/>
  <c r="C20097" i="2"/>
  <c r="E20098" i="2"/>
  <c r="B20098" i="2"/>
  <c r="D20098" i="2"/>
  <c r="F20098" i="2"/>
  <c r="C20098" i="2"/>
  <c r="F20099" i="2"/>
  <c r="C20099" i="2"/>
  <c r="D20099" i="2"/>
  <c r="B20099" i="2"/>
  <c r="E20099" i="2"/>
  <c r="C20100" i="2"/>
  <c r="D20100" i="2"/>
  <c r="F20100" i="2"/>
  <c r="B20100" i="2"/>
  <c r="E20100" i="2"/>
  <c r="F20101" i="2"/>
  <c r="B20101" i="2"/>
  <c r="D20101" i="2"/>
  <c r="C20101" i="2"/>
  <c r="E20101" i="2"/>
  <c r="F20102" i="2"/>
  <c r="D20102" i="2"/>
  <c r="E20102" i="2"/>
  <c r="C20102" i="2"/>
  <c r="B20102" i="2"/>
  <c r="D20103" i="2"/>
  <c r="F20103" i="2"/>
  <c r="E20103" i="2"/>
  <c r="C20103" i="2"/>
  <c r="B20103" i="2"/>
  <c r="C20104" i="2"/>
  <c r="B20104" i="2"/>
  <c r="D20104" i="2"/>
  <c r="F20104" i="2"/>
  <c r="E20104" i="2"/>
  <c r="D20105" i="2"/>
  <c r="F20105" i="2"/>
  <c r="E20105" i="2"/>
  <c r="C20105" i="2"/>
  <c r="B20105" i="2"/>
  <c r="D20106" i="2"/>
  <c r="C20106" i="2"/>
  <c r="B20106" i="2"/>
  <c r="F20106" i="2"/>
  <c r="E20106" i="2"/>
  <c r="F20107" i="2"/>
  <c r="D20107" i="2"/>
  <c r="C20107" i="2"/>
  <c r="B20107" i="2"/>
  <c r="E20107" i="2"/>
  <c r="D20108" i="2"/>
  <c r="E20108" i="2"/>
  <c r="C20108" i="2"/>
  <c r="B20108" i="2"/>
  <c r="F20108" i="2"/>
  <c r="E20109" i="2"/>
  <c r="D20109" i="2"/>
  <c r="B20109" i="2"/>
  <c r="C20109" i="2"/>
  <c r="F20109" i="2"/>
  <c r="C20110" i="2"/>
  <c r="B20110" i="2"/>
  <c r="D20110" i="2"/>
  <c r="F20110" i="2"/>
  <c r="E20110" i="2"/>
  <c r="E20111" i="2"/>
  <c r="F20111" i="2"/>
  <c r="C20111" i="2"/>
  <c r="B20111" i="2"/>
  <c r="D20111" i="2"/>
  <c r="F20112" i="2"/>
  <c r="C20112" i="2"/>
  <c r="E20112" i="2"/>
  <c r="B20112" i="2"/>
  <c r="D20112" i="2"/>
  <c r="E20113" i="2"/>
  <c r="C20113" i="2"/>
  <c r="F20113" i="2"/>
  <c r="D20113" i="2"/>
  <c r="B20113" i="2"/>
  <c r="B20114" i="2"/>
  <c r="F20114" i="2"/>
  <c r="C20114" i="2"/>
  <c r="E20114" i="2"/>
  <c r="D20114" i="2"/>
  <c r="D20115" i="2"/>
  <c r="E20115" i="2"/>
  <c r="B20115" i="2"/>
  <c r="F20115" i="2"/>
  <c r="C20115" i="2"/>
  <c r="C20116" i="2"/>
  <c r="D20116" i="2"/>
  <c r="B20116" i="2"/>
  <c r="E20116" i="2"/>
  <c r="F20116" i="2"/>
  <c r="B20117" i="2"/>
  <c r="D20117" i="2"/>
  <c r="F20117" i="2"/>
  <c r="E20117" i="2"/>
  <c r="C20117" i="2"/>
  <c r="D20118" i="2"/>
  <c r="E20118" i="2"/>
  <c r="F20118" i="2"/>
  <c r="B20118" i="2"/>
  <c r="C20118" i="2"/>
  <c r="C20119" i="2"/>
  <c r="F20119" i="2"/>
  <c r="D20119" i="2"/>
  <c r="B20119" i="2"/>
  <c r="E20119" i="2"/>
  <c r="C20120" i="2"/>
  <c r="B20120" i="2"/>
  <c r="D20120" i="2"/>
  <c r="E20120" i="2"/>
  <c r="F20120" i="2"/>
  <c r="D20121" i="2"/>
  <c r="C20121" i="2"/>
  <c r="E20121" i="2"/>
  <c r="F20121" i="2"/>
  <c r="B20121" i="2"/>
  <c r="D20122" i="2"/>
  <c r="E20122" i="2"/>
  <c r="C20122" i="2"/>
  <c r="B20122" i="2"/>
  <c r="F20122" i="2"/>
  <c r="D20123" i="2"/>
  <c r="F20123" i="2"/>
  <c r="C20123" i="2"/>
  <c r="B20123" i="2"/>
  <c r="E20123" i="2"/>
  <c r="E20124" i="2"/>
  <c r="C20124" i="2"/>
  <c r="F20124" i="2"/>
  <c r="D20124" i="2"/>
  <c r="B20124" i="2"/>
  <c r="E20125" i="2"/>
  <c r="D20125" i="2"/>
  <c r="B20125" i="2"/>
  <c r="F20125" i="2"/>
  <c r="C20125" i="2"/>
  <c r="F20126" i="2"/>
  <c r="C20126" i="2"/>
  <c r="E20126" i="2"/>
  <c r="D20126" i="2"/>
  <c r="B20126" i="2"/>
  <c r="E20127" i="2"/>
  <c r="C20127" i="2"/>
  <c r="D20127" i="2"/>
  <c r="F20127" i="2"/>
  <c r="B20127" i="2"/>
  <c r="B20128" i="2"/>
  <c r="C20128" i="2"/>
  <c r="E20128" i="2"/>
  <c r="F20128" i="2"/>
  <c r="D20128" i="2"/>
  <c r="D20129" i="2"/>
  <c r="B20129" i="2"/>
  <c r="C20129" i="2"/>
  <c r="F20129" i="2"/>
  <c r="E20129" i="2"/>
  <c r="F20130" i="2"/>
  <c r="E20130" i="2"/>
  <c r="C20130" i="2"/>
  <c r="B20130" i="2"/>
  <c r="D20130" i="2"/>
  <c r="B20131" i="2"/>
  <c r="D20131" i="2"/>
  <c r="F20131" i="2"/>
  <c r="E20131" i="2"/>
  <c r="C20131" i="2"/>
  <c r="E20132" i="2"/>
  <c r="F20132" i="2"/>
  <c r="B20132" i="2"/>
  <c r="D20132" i="2"/>
  <c r="C20132" i="2"/>
  <c r="C20133" i="2"/>
  <c r="D20133" i="2"/>
  <c r="F20133" i="2"/>
  <c r="E20133" i="2"/>
  <c r="B20133" i="2"/>
  <c r="F20134" i="2"/>
  <c r="D20134" i="2"/>
  <c r="C20134" i="2"/>
  <c r="E20134" i="2"/>
  <c r="B20134" i="2"/>
  <c r="D20135" i="2"/>
  <c r="B20135" i="2"/>
  <c r="E20135" i="2"/>
  <c r="C20135" i="2"/>
  <c r="F20135" i="2"/>
  <c r="C20136" i="2"/>
  <c r="B20136" i="2"/>
  <c r="F20136" i="2"/>
  <c r="D20136" i="2"/>
  <c r="E20136" i="2"/>
  <c r="F20137" i="2"/>
  <c r="E20137" i="2"/>
  <c r="C20137" i="2"/>
  <c r="B20137" i="2"/>
  <c r="D20137" i="2"/>
  <c r="B20138" i="2"/>
  <c r="F20138" i="2"/>
  <c r="E20138" i="2"/>
  <c r="D20138" i="2"/>
  <c r="C20138" i="2"/>
  <c r="F20139" i="2"/>
  <c r="B20139" i="2"/>
  <c r="C20139" i="2"/>
  <c r="E20139" i="2"/>
  <c r="D20139" i="2"/>
  <c r="B20140" i="2"/>
  <c r="D20140" i="2"/>
  <c r="E20140" i="2"/>
  <c r="F20140" i="2"/>
  <c r="C20140" i="2"/>
  <c r="E20141" i="2"/>
  <c r="C20141" i="2"/>
  <c r="D20141" i="2"/>
  <c r="F20141" i="2"/>
  <c r="B20141" i="2"/>
  <c r="C20142" i="2"/>
  <c r="E20142" i="2"/>
  <c r="D20142" i="2"/>
  <c r="F20142" i="2"/>
  <c r="B20142" i="2"/>
  <c r="E20143" i="2"/>
  <c r="D20143" i="2"/>
  <c r="C20143" i="2"/>
  <c r="F20143" i="2"/>
  <c r="B20143" i="2"/>
  <c r="F20144" i="2"/>
  <c r="E20144" i="2"/>
  <c r="B20144" i="2"/>
  <c r="D20144" i="2"/>
  <c r="C20144" i="2"/>
  <c r="B20145" i="2"/>
  <c r="D20145" i="2"/>
  <c r="C20145" i="2"/>
  <c r="E20145" i="2"/>
  <c r="F20145" i="2"/>
  <c r="C20146" i="2"/>
  <c r="E20146" i="2"/>
  <c r="D20146" i="2"/>
  <c r="B20146" i="2"/>
  <c r="F20146" i="2"/>
  <c r="E20147" i="2"/>
  <c r="C20147" i="2"/>
  <c r="D20147" i="2"/>
  <c r="B20147" i="2"/>
  <c r="F20147" i="2"/>
  <c r="E20148" i="2"/>
  <c r="C20148" i="2"/>
  <c r="D20148" i="2"/>
  <c r="F20148" i="2"/>
  <c r="B20148" i="2"/>
  <c r="D20149" i="2"/>
  <c r="F20149" i="2"/>
  <c r="C20149" i="2"/>
  <c r="B20149" i="2"/>
  <c r="E20149" i="2"/>
  <c r="B20150" i="2"/>
  <c r="C20150" i="2"/>
  <c r="F20150" i="2"/>
  <c r="D20150" i="2"/>
  <c r="E20150" i="2"/>
  <c r="D20151" i="2"/>
  <c r="F20151" i="2"/>
  <c r="C20151" i="2"/>
  <c r="B20151" i="2"/>
  <c r="E20151" i="2"/>
  <c r="C20152" i="2"/>
  <c r="D20152" i="2"/>
  <c r="E20152" i="2"/>
  <c r="F20152" i="2"/>
  <c r="B20152" i="2"/>
  <c r="F20153" i="2"/>
  <c r="C20153" i="2"/>
  <c r="E20153" i="2"/>
  <c r="D20153" i="2"/>
  <c r="B20153" i="2"/>
  <c r="C20154" i="2"/>
  <c r="F20154" i="2"/>
  <c r="B20154" i="2"/>
  <c r="E20154" i="2"/>
  <c r="D20154" i="2"/>
  <c r="F20155" i="2"/>
  <c r="C20155" i="2"/>
  <c r="E20155" i="2"/>
  <c r="B20155" i="2"/>
  <c r="D20155" i="2"/>
  <c r="F20156" i="2"/>
  <c r="E20156" i="2"/>
  <c r="D20156" i="2"/>
  <c r="C20156" i="2"/>
  <c r="B20156" i="2"/>
  <c r="E20157" i="2"/>
  <c r="D20157" i="2"/>
  <c r="F20157" i="2"/>
  <c r="B20157" i="2"/>
  <c r="C20157" i="2"/>
  <c r="C20158" i="2"/>
  <c r="D20158" i="2"/>
  <c r="B20158" i="2"/>
  <c r="E20158" i="2"/>
  <c r="F20158" i="2"/>
  <c r="F20159" i="2"/>
  <c r="D20159" i="2"/>
  <c r="C20159" i="2"/>
  <c r="E20159" i="2"/>
  <c r="B20159" i="2"/>
  <c r="C20160" i="2"/>
  <c r="E20160" i="2"/>
  <c r="D20160" i="2"/>
  <c r="B20160" i="2"/>
  <c r="F20160" i="2"/>
  <c r="D20161" i="2"/>
  <c r="B20161" i="2"/>
  <c r="E20161" i="2"/>
  <c r="C20161" i="2"/>
  <c r="F20161" i="2"/>
  <c r="E20162" i="2"/>
  <c r="D20162" i="2"/>
  <c r="F20162" i="2"/>
  <c r="C20162" i="2"/>
  <c r="B20162" i="2"/>
  <c r="F20163" i="2"/>
  <c r="E20163" i="2"/>
  <c r="B20163" i="2"/>
  <c r="C20163" i="2"/>
  <c r="D20163" i="2"/>
  <c r="D20164" i="2"/>
  <c r="F20164" i="2"/>
  <c r="E20164" i="2"/>
  <c r="C20164" i="2"/>
  <c r="B20164" i="2"/>
  <c r="D20165" i="2"/>
  <c r="B20165" i="2"/>
  <c r="F20165" i="2"/>
  <c r="C20165" i="2"/>
  <c r="E20165" i="2"/>
  <c r="D20166" i="2"/>
  <c r="F20166" i="2"/>
  <c r="E20166" i="2"/>
  <c r="B20166" i="2"/>
  <c r="C20166" i="2"/>
  <c r="F20167" i="2"/>
  <c r="E20167" i="2"/>
  <c r="D20167" i="2"/>
  <c r="B20167" i="2"/>
  <c r="C20167" i="2"/>
  <c r="E20168" i="2"/>
  <c r="D20168" i="2"/>
  <c r="B20168" i="2"/>
  <c r="C20168" i="2"/>
  <c r="F20168" i="2"/>
  <c r="C20169" i="2"/>
  <c r="F20169" i="2"/>
  <c r="D20169" i="2"/>
  <c r="B20169" i="2"/>
  <c r="E20169" i="2"/>
  <c r="D20170" i="2"/>
  <c r="F20170" i="2"/>
  <c r="E20170" i="2"/>
  <c r="B20170" i="2"/>
  <c r="C20170" i="2"/>
  <c r="F20171" i="2"/>
  <c r="E20171" i="2"/>
  <c r="D20171" i="2"/>
  <c r="C20171" i="2"/>
  <c r="B20171" i="2"/>
  <c r="E20172" i="2"/>
  <c r="C20172" i="2"/>
  <c r="B20172" i="2"/>
  <c r="F20172" i="2"/>
  <c r="D20172" i="2"/>
  <c r="E20173" i="2"/>
  <c r="F20173" i="2"/>
  <c r="D20173" i="2"/>
  <c r="B20173" i="2"/>
  <c r="C20173" i="2"/>
  <c r="F20174" i="2"/>
  <c r="B20174" i="2"/>
  <c r="E20174" i="2"/>
  <c r="C20174" i="2"/>
  <c r="D20174" i="2"/>
  <c r="C20175" i="2"/>
  <c r="D20175" i="2"/>
  <c r="B20175" i="2"/>
  <c r="F20175" i="2"/>
  <c r="E20175" i="2"/>
  <c r="E20176" i="2"/>
  <c r="D20176" i="2"/>
  <c r="B20176" i="2"/>
  <c r="F20176" i="2"/>
  <c r="C20176" i="2"/>
  <c r="F20177" i="2"/>
  <c r="E20177" i="2"/>
  <c r="D20177" i="2"/>
  <c r="B20177" i="2"/>
  <c r="C20177" i="2"/>
  <c r="F20178" i="2"/>
  <c r="E20178" i="2"/>
  <c r="C20178" i="2"/>
  <c r="D20178" i="2"/>
  <c r="B20178" i="2"/>
  <c r="F20179" i="2"/>
  <c r="E20179" i="2"/>
  <c r="D20179" i="2"/>
  <c r="B20179" i="2"/>
  <c r="C20179" i="2"/>
  <c r="F20180" i="2"/>
  <c r="B20180" i="2"/>
  <c r="E20180" i="2"/>
  <c r="C20180" i="2"/>
  <c r="D20180" i="2"/>
  <c r="B20181" i="2"/>
  <c r="D20181" i="2"/>
  <c r="E20181" i="2"/>
  <c r="F20181" i="2"/>
  <c r="C20181" i="2"/>
  <c r="B20182" i="2"/>
  <c r="F20182" i="2"/>
  <c r="C20182" i="2"/>
  <c r="D20182" i="2"/>
  <c r="E20182" i="2"/>
  <c r="D20183" i="2"/>
  <c r="C20183" i="2"/>
  <c r="E20183" i="2"/>
  <c r="B20183" i="2"/>
  <c r="F20183" i="2"/>
  <c r="F20184" i="2"/>
  <c r="D20184" i="2"/>
  <c r="E20184" i="2"/>
  <c r="C20184" i="2"/>
  <c r="B20184" i="2"/>
  <c r="D20185" i="2"/>
  <c r="B20185" i="2"/>
  <c r="C20185" i="2"/>
  <c r="E20185" i="2"/>
  <c r="F20185" i="2"/>
  <c r="D20186" i="2"/>
  <c r="C20186" i="2"/>
  <c r="F20186" i="2"/>
  <c r="B20186" i="2"/>
  <c r="E20186" i="2"/>
  <c r="E20187" i="2"/>
  <c r="B20187" i="2"/>
  <c r="D20187" i="2"/>
  <c r="F20187" i="2"/>
  <c r="C20187" i="2"/>
  <c r="D20188" i="2"/>
  <c r="E20188" i="2"/>
  <c r="C20188" i="2"/>
  <c r="F20188" i="2"/>
  <c r="B20188" i="2"/>
  <c r="E20189" i="2"/>
  <c r="B20189" i="2"/>
  <c r="F20189" i="2"/>
  <c r="D20189" i="2"/>
  <c r="C20189" i="2"/>
  <c r="F20190" i="2"/>
  <c r="B20190" i="2"/>
  <c r="C20190" i="2"/>
  <c r="E20190" i="2"/>
  <c r="D20190" i="2"/>
  <c r="D20191" i="2"/>
  <c r="F20191" i="2"/>
  <c r="E20191" i="2"/>
  <c r="B20191" i="2"/>
  <c r="C20191" i="2"/>
  <c r="C20192" i="2"/>
  <c r="E20192" i="2"/>
  <c r="B20192" i="2"/>
  <c r="D20192" i="2"/>
  <c r="F20192" i="2"/>
  <c r="C20193" i="2"/>
  <c r="F20193" i="2"/>
  <c r="D20193" i="2"/>
  <c r="E20193" i="2"/>
  <c r="B20193" i="2"/>
  <c r="B20194" i="2"/>
  <c r="D20194" i="2"/>
  <c r="F20194" i="2"/>
  <c r="E20194" i="2"/>
  <c r="C20194" i="2"/>
  <c r="F20195" i="2"/>
  <c r="C20195" i="2"/>
  <c r="B20195" i="2"/>
  <c r="E20195" i="2"/>
  <c r="D20195" i="2"/>
  <c r="F20196" i="2"/>
  <c r="D20196" i="2"/>
  <c r="B20196" i="2"/>
  <c r="C20196" i="2"/>
  <c r="E20196" i="2"/>
  <c r="C20197" i="2"/>
  <c r="F20197" i="2"/>
  <c r="D20197" i="2"/>
  <c r="E20197" i="2"/>
  <c r="B20197" i="2"/>
  <c r="F20198" i="2"/>
  <c r="E20198" i="2"/>
  <c r="D20198" i="2"/>
  <c r="C20198" i="2"/>
  <c r="B20198" i="2"/>
  <c r="F20199" i="2"/>
  <c r="B20199" i="2"/>
  <c r="C20199" i="2"/>
  <c r="D20199" i="2"/>
  <c r="E20199" i="2"/>
  <c r="B20200" i="2"/>
  <c r="F20200" i="2"/>
  <c r="C20200" i="2"/>
  <c r="E20200" i="2"/>
  <c r="D20200" i="2"/>
  <c r="C20201" i="2"/>
  <c r="B20201" i="2"/>
  <c r="E20201" i="2"/>
  <c r="F20201" i="2"/>
  <c r="D20201" i="2"/>
  <c r="D20202" i="2"/>
  <c r="C20202" i="2"/>
  <c r="B20202" i="2"/>
  <c r="E20202" i="2"/>
  <c r="F20202" i="2"/>
  <c r="F20203" i="2"/>
  <c r="C20203" i="2"/>
  <c r="B20203" i="2"/>
  <c r="D20203" i="2"/>
  <c r="E20203" i="2"/>
  <c r="B20204" i="2"/>
  <c r="D20204" i="2"/>
  <c r="F20204" i="2"/>
  <c r="E20204" i="2"/>
  <c r="C20204" i="2"/>
  <c r="B20205" i="2"/>
  <c r="C20205" i="2"/>
  <c r="E20205" i="2"/>
  <c r="F20205" i="2"/>
  <c r="D20205" i="2"/>
  <c r="D20206" i="2"/>
  <c r="F20206" i="2"/>
  <c r="B20206" i="2"/>
  <c r="E20206" i="2"/>
  <c r="C20206" i="2"/>
  <c r="B20207" i="2"/>
  <c r="D20207" i="2"/>
  <c r="E20207" i="2"/>
  <c r="F20207" i="2"/>
  <c r="C20207" i="2"/>
  <c r="F20208" i="2"/>
  <c r="B20208" i="2"/>
  <c r="C20208" i="2"/>
  <c r="E20208" i="2"/>
  <c r="D20208" i="2"/>
  <c r="B20209" i="2"/>
  <c r="F20209" i="2"/>
  <c r="D20209" i="2"/>
  <c r="C20209" i="2"/>
  <c r="E20209" i="2"/>
  <c r="D20210" i="2"/>
  <c r="B20210" i="2"/>
  <c r="F20210" i="2"/>
  <c r="C20210" i="2"/>
  <c r="E20210" i="2"/>
  <c r="D20211" i="2"/>
  <c r="B20211" i="2"/>
  <c r="E20211" i="2"/>
  <c r="C20211" i="2"/>
  <c r="F20211" i="2"/>
  <c r="C20212" i="2"/>
  <c r="F20212" i="2"/>
  <c r="E20212" i="2"/>
  <c r="B20212" i="2"/>
  <c r="D20212" i="2"/>
  <c r="D20213" i="2"/>
  <c r="B20213" i="2"/>
  <c r="F20213" i="2"/>
  <c r="C20213" i="2"/>
  <c r="E20213" i="2"/>
  <c r="E20214" i="2"/>
  <c r="D20214" i="2"/>
  <c r="B20214" i="2"/>
  <c r="F20214" i="2"/>
  <c r="C20214" i="2"/>
  <c r="F20215" i="2"/>
  <c r="D20215" i="2"/>
  <c r="E20215" i="2"/>
  <c r="C20215" i="2"/>
  <c r="B20215" i="2"/>
  <c r="B20216" i="2"/>
  <c r="E20216" i="2"/>
  <c r="D20216" i="2"/>
  <c r="C20216" i="2"/>
  <c r="F20216" i="2"/>
  <c r="B20217" i="2"/>
  <c r="D20217" i="2"/>
  <c r="F20217" i="2"/>
  <c r="E20217" i="2"/>
  <c r="C20217" i="2"/>
  <c r="B20218" i="2"/>
  <c r="E20218" i="2"/>
  <c r="F20218" i="2"/>
  <c r="D20218" i="2"/>
  <c r="C20218" i="2"/>
  <c r="F20219" i="2"/>
  <c r="C20219" i="2"/>
  <c r="D20219" i="2"/>
  <c r="E20219" i="2"/>
  <c r="B20219" i="2"/>
  <c r="D20220" i="2"/>
  <c r="F20220" i="2"/>
  <c r="E20220" i="2"/>
  <c r="B20220" i="2"/>
  <c r="C20220" i="2"/>
  <c r="F20221" i="2"/>
  <c r="E20221" i="2"/>
  <c r="D20221" i="2"/>
  <c r="B20221" i="2"/>
  <c r="C20221" i="2"/>
  <c r="F20222" i="2"/>
  <c r="B20222" i="2"/>
  <c r="D20222" i="2"/>
  <c r="C20222" i="2"/>
  <c r="E20222" i="2"/>
  <c r="E20223" i="2"/>
  <c r="B20223" i="2"/>
  <c r="F20223" i="2"/>
  <c r="C20223" i="2"/>
  <c r="D20223" i="2"/>
  <c r="F20224" i="2"/>
  <c r="E20224" i="2"/>
  <c r="C20224" i="2"/>
  <c r="B20224" i="2"/>
  <c r="D20224" i="2"/>
  <c r="D20225" i="2"/>
  <c r="C20225" i="2"/>
  <c r="E20225" i="2"/>
  <c r="B20225" i="2"/>
  <c r="F20225" i="2"/>
  <c r="F20226" i="2"/>
  <c r="E20226" i="2"/>
  <c r="D20226" i="2"/>
  <c r="B20226" i="2"/>
  <c r="C20226" i="2"/>
  <c r="D20227" i="2"/>
  <c r="F20227" i="2"/>
  <c r="E20227" i="2"/>
  <c r="C20227" i="2"/>
  <c r="B20227" i="2"/>
  <c r="E20228" i="2"/>
  <c r="C20228" i="2"/>
  <c r="F20228" i="2"/>
  <c r="D20228" i="2"/>
  <c r="B20228" i="2"/>
  <c r="C20229" i="2"/>
  <c r="E20229" i="2"/>
  <c r="B20229" i="2"/>
  <c r="D20229" i="2"/>
  <c r="F20229" i="2"/>
  <c r="C20230" i="2"/>
  <c r="F20230" i="2"/>
  <c r="B20230" i="2"/>
  <c r="D20230" i="2"/>
  <c r="E20230" i="2"/>
  <c r="B20231" i="2"/>
  <c r="F20231" i="2"/>
  <c r="C20231" i="2"/>
  <c r="E20231" i="2"/>
  <c r="D20231" i="2"/>
  <c r="F20232" i="2"/>
  <c r="D20232" i="2"/>
  <c r="B20232" i="2"/>
  <c r="C20232" i="2"/>
  <c r="E20232" i="2"/>
  <c r="C20233" i="2"/>
  <c r="F20233" i="2"/>
  <c r="D20233" i="2"/>
  <c r="E20233" i="2"/>
  <c r="B20233" i="2"/>
  <c r="F20234" i="2"/>
  <c r="B20234" i="2"/>
  <c r="D20234" i="2"/>
  <c r="E20234" i="2"/>
  <c r="C20234" i="2"/>
  <c r="C20235" i="2"/>
  <c r="F20235" i="2"/>
  <c r="D20235" i="2"/>
  <c r="E20235" i="2"/>
  <c r="B20235" i="2"/>
  <c r="B20236" i="2"/>
  <c r="D20236" i="2"/>
  <c r="C20236" i="2"/>
  <c r="E20236" i="2"/>
  <c r="F20236" i="2"/>
  <c r="F20237" i="2"/>
  <c r="D20237" i="2"/>
  <c r="C20237" i="2"/>
  <c r="E20237" i="2"/>
  <c r="B20237" i="2"/>
  <c r="B20238" i="2"/>
  <c r="E20238" i="2"/>
  <c r="F20238" i="2"/>
  <c r="C20238" i="2"/>
  <c r="D20238" i="2"/>
  <c r="F20239" i="2"/>
  <c r="E20239" i="2"/>
  <c r="C20239" i="2"/>
  <c r="B20239" i="2"/>
  <c r="D20239" i="2"/>
  <c r="D20240" i="2"/>
  <c r="E20240" i="2"/>
  <c r="B20240" i="2"/>
  <c r="F20240" i="2"/>
  <c r="C20240" i="2"/>
  <c r="D20241" i="2"/>
  <c r="E20241" i="2"/>
  <c r="F20241" i="2"/>
  <c r="B20241" i="2"/>
  <c r="C20241" i="2"/>
  <c r="D20242" i="2"/>
  <c r="E20242" i="2"/>
  <c r="F20242" i="2"/>
  <c r="C20242" i="2"/>
  <c r="B20242" i="2"/>
  <c r="E20243" i="2"/>
  <c r="C20243" i="2"/>
  <c r="B20243" i="2"/>
  <c r="F20243" i="2"/>
  <c r="D20243" i="2"/>
  <c r="E20244" i="2"/>
  <c r="F20244" i="2"/>
  <c r="C20244" i="2"/>
  <c r="D20244" i="2"/>
  <c r="B20244" i="2"/>
  <c r="C20245" i="2"/>
  <c r="D20245" i="2"/>
  <c r="B20245" i="2"/>
  <c r="F20245" i="2"/>
  <c r="E20245" i="2"/>
  <c r="E20246" i="2"/>
  <c r="D20246" i="2"/>
  <c r="C20246" i="2"/>
  <c r="F20246" i="2"/>
  <c r="B20246" i="2"/>
  <c r="C20247" i="2"/>
  <c r="E20247" i="2"/>
  <c r="D20247" i="2"/>
  <c r="B20247" i="2"/>
  <c r="F20247" i="2"/>
  <c r="C20248" i="2"/>
  <c r="E20248" i="2"/>
  <c r="B20248" i="2"/>
  <c r="D20248" i="2"/>
  <c r="F20248" i="2"/>
  <c r="F20249" i="2"/>
  <c r="B20249" i="2"/>
  <c r="D20249" i="2"/>
  <c r="C20249" i="2"/>
  <c r="E20249" i="2"/>
  <c r="B20250" i="2"/>
  <c r="D20250" i="2"/>
  <c r="E20250" i="2"/>
  <c r="F20250" i="2"/>
  <c r="C20250" i="2"/>
  <c r="E20251" i="2"/>
  <c r="F20251" i="2"/>
  <c r="B20251" i="2"/>
  <c r="C20251" i="2"/>
  <c r="D20251" i="2"/>
  <c r="C20252" i="2"/>
  <c r="F20252" i="2"/>
  <c r="B20252" i="2"/>
  <c r="E20252" i="2"/>
  <c r="D20252" i="2"/>
  <c r="B20253" i="2"/>
  <c r="D20253" i="2"/>
  <c r="C20253" i="2"/>
  <c r="E20253" i="2"/>
  <c r="F20253" i="2"/>
  <c r="C20254" i="2"/>
  <c r="B20254" i="2"/>
  <c r="E20254" i="2"/>
  <c r="D20254" i="2"/>
  <c r="F20254" i="2"/>
  <c r="B20255" i="2"/>
  <c r="D20255" i="2"/>
  <c r="F20255" i="2"/>
  <c r="E20255" i="2"/>
  <c r="C20255" i="2"/>
  <c r="F20256" i="2"/>
  <c r="B20256" i="2"/>
  <c r="D20256" i="2"/>
  <c r="C20256" i="2"/>
  <c r="E20256" i="2"/>
  <c r="F20257" i="2"/>
  <c r="C20257" i="2"/>
  <c r="D20257" i="2"/>
  <c r="B20257" i="2"/>
  <c r="E20257" i="2"/>
  <c r="F20258" i="2"/>
  <c r="B20258" i="2"/>
  <c r="D20258" i="2"/>
  <c r="C20258" i="2"/>
  <c r="E20258" i="2"/>
  <c r="C20259" i="2"/>
  <c r="D20259" i="2"/>
  <c r="F20259" i="2"/>
  <c r="B20259" i="2"/>
  <c r="E20259" i="2"/>
  <c r="B20260" i="2"/>
  <c r="F20260" i="2"/>
  <c r="E20260" i="2"/>
  <c r="D20260" i="2"/>
  <c r="C20260" i="2"/>
  <c r="D20261" i="2"/>
  <c r="F20261" i="2"/>
  <c r="B20261" i="2"/>
  <c r="C20261" i="2"/>
  <c r="E20261" i="2"/>
  <c r="E20262" i="2"/>
  <c r="F20262" i="2"/>
  <c r="C20262" i="2"/>
  <c r="B20262" i="2"/>
  <c r="D20262" i="2"/>
  <c r="C20263" i="2"/>
  <c r="D20263" i="2"/>
  <c r="E20263" i="2"/>
  <c r="B20263" i="2"/>
  <c r="F20263" i="2"/>
  <c r="F20264" i="2"/>
  <c r="B20264" i="2"/>
  <c r="E20264" i="2"/>
  <c r="D20264" i="2"/>
  <c r="C20264" i="2"/>
  <c r="B20265" i="2"/>
  <c r="E20265" i="2"/>
  <c r="C20265" i="2"/>
  <c r="F20265" i="2"/>
  <c r="D20265" i="2"/>
  <c r="B20266" i="2"/>
  <c r="F20266" i="2"/>
  <c r="E20266" i="2"/>
  <c r="C20266" i="2"/>
  <c r="D20266" i="2"/>
  <c r="B20267" i="2"/>
  <c r="D20267" i="2"/>
  <c r="F20267" i="2"/>
  <c r="C20267" i="2"/>
  <c r="E20267" i="2"/>
  <c r="C20268" i="2"/>
  <c r="F20268" i="2"/>
  <c r="B20268" i="2"/>
  <c r="D20268" i="2"/>
  <c r="E20268" i="2"/>
  <c r="F20269" i="2"/>
  <c r="D20269" i="2"/>
  <c r="C20269" i="2"/>
  <c r="E20269" i="2"/>
  <c r="B20269" i="2"/>
  <c r="B20270" i="2"/>
  <c r="F20270" i="2"/>
  <c r="D20270" i="2"/>
  <c r="E20270" i="2"/>
  <c r="C20270" i="2"/>
  <c r="B20271" i="2"/>
  <c r="E20271" i="2"/>
  <c r="C20271" i="2"/>
  <c r="D20271" i="2"/>
  <c r="F20271" i="2"/>
  <c r="F20272" i="2"/>
  <c r="E20272" i="2"/>
  <c r="B20272" i="2"/>
  <c r="C20272" i="2"/>
  <c r="D20272" i="2"/>
  <c r="C20273" i="2"/>
  <c r="D20273" i="2"/>
  <c r="B20273" i="2"/>
  <c r="E20273" i="2"/>
  <c r="F20273" i="2"/>
  <c r="C20274" i="2"/>
  <c r="D20274" i="2"/>
  <c r="B20274" i="2"/>
  <c r="E20274" i="2"/>
  <c r="F20274" i="2"/>
  <c r="D20275" i="2"/>
  <c r="E20275" i="2"/>
  <c r="B20275" i="2"/>
  <c r="C20275" i="2"/>
  <c r="F20275" i="2"/>
  <c r="E20276" i="2"/>
  <c r="D20276" i="2"/>
  <c r="B20276" i="2"/>
  <c r="F20276" i="2"/>
  <c r="C20276" i="2"/>
  <c r="F20277" i="2"/>
  <c r="C20277" i="2"/>
  <c r="B20277" i="2"/>
  <c r="E20277" i="2"/>
  <c r="D20277" i="2"/>
  <c r="D20278" i="2"/>
  <c r="C20278" i="2"/>
  <c r="B20278" i="2"/>
  <c r="F20278" i="2"/>
  <c r="E20278" i="2"/>
  <c r="B20279" i="2"/>
  <c r="D20279" i="2"/>
  <c r="C20279" i="2"/>
  <c r="F20279" i="2"/>
  <c r="E20279" i="2"/>
  <c r="D20280" i="2"/>
  <c r="C20280" i="2"/>
  <c r="F20280" i="2"/>
  <c r="E20280" i="2"/>
  <c r="B20280" i="2"/>
  <c r="B20281" i="2"/>
  <c r="C20281" i="2"/>
  <c r="D20281" i="2"/>
  <c r="F20281" i="2"/>
  <c r="E20281" i="2"/>
  <c r="B20282" i="2"/>
  <c r="E20282" i="2"/>
  <c r="D20282" i="2"/>
  <c r="F20282" i="2"/>
  <c r="C20282" i="2"/>
  <c r="B20283" i="2"/>
  <c r="C20283" i="2"/>
  <c r="E20283" i="2"/>
  <c r="F20283" i="2"/>
  <c r="D20283" i="2"/>
  <c r="F20284" i="2"/>
  <c r="B20284" i="2"/>
  <c r="C20284" i="2"/>
  <c r="E20284" i="2"/>
  <c r="D20284" i="2"/>
  <c r="E20285" i="2"/>
  <c r="B20285" i="2"/>
  <c r="F20285" i="2"/>
  <c r="C20285" i="2"/>
  <c r="D20285" i="2"/>
  <c r="E20286" i="2"/>
  <c r="B20286" i="2"/>
  <c r="F20286" i="2"/>
  <c r="D20286" i="2"/>
  <c r="C20286" i="2"/>
  <c r="D20287" i="2"/>
  <c r="F20287" i="2"/>
  <c r="B20287" i="2"/>
  <c r="E20287" i="2"/>
  <c r="C20287" i="2"/>
  <c r="F20288" i="2"/>
  <c r="D20288" i="2"/>
  <c r="B20288" i="2"/>
  <c r="C20288" i="2"/>
  <c r="E20288" i="2"/>
  <c r="B20289" i="2"/>
  <c r="C20289" i="2"/>
  <c r="E20289" i="2"/>
  <c r="D20289" i="2"/>
  <c r="F20289" i="2"/>
  <c r="D20290" i="2"/>
  <c r="C20290" i="2"/>
  <c r="F20290" i="2"/>
  <c r="B20290" i="2"/>
  <c r="E20290" i="2"/>
  <c r="B20291" i="2"/>
  <c r="C20291" i="2"/>
  <c r="F20291" i="2"/>
  <c r="E20291" i="2"/>
  <c r="D20291" i="2"/>
  <c r="E20292" i="2"/>
  <c r="B20292" i="2"/>
  <c r="C20292" i="2"/>
  <c r="D20292" i="2"/>
  <c r="F20292" i="2"/>
  <c r="C20293" i="2"/>
  <c r="F20293" i="2"/>
  <c r="E20293" i="2"/>
  <c r="D20293" i="2"/>
  <c r="B20293" i="2"/>
  <c r="F20294" i="2"/>
  <c r="B20294" i="2"/>
  <c r="D20294" i="2"/>
  <c r="E20294" i="2"/>
  <c r="C20294" i="2"/>
  <c r="E20295" i="2"/>
  <c r="F20295" i="2"/>
  <c r="B20295" i="2"/>
  <c r="D20295" i="2"/>
  <c r="C20295" i="2"/>
  <c r="E20296" i="2"/>
  <c r="B20296" i="2"/>
  <c r="F20296" i="2"/>
  <c r="C20296" i="2"/>
  <c r="D20296" i="2"/>
  <c r="E20297" i="2"/>
  <c r="C20297" i="2"/>
  <c r="B20297" i="2"/>
  <c r="F20297" i="2"/>
  <c r="D20297" i="2"/>
  <c r="D20298" i="2"/>
  <c r="B20298" i="2"/>
  <c r="C20298" i="2"/>
  <c r="E20298" i="2"/>
  <c r="F20298" i="2"/>
  <c r="B20299" i="2"/>
  <c r="F20299" i="2"/>
  <c r="E20299" i="2"/>
  <c r="C20299" i="2"/>
  <c r="D20299" i="2"/>
  <c r="B20300" i="2"/>
  <c r="E20300" i="2"/>
  <c r="C20300" i="2"/>
  <c r="F20300" i="2"/>
  <c r="D20300" i="2"/>
  <c r="E20301" i="2"/>
  <c r="F20301" i="2"/>
  <c r="B20301" i="2"/>
  <c r="C20301" i="2"/>
  <c r="D20301" i="2"/>
  <c r="C20302" i="2"/>
  <c r="E20302" i="2"/>
  <c r="B20302" i="2"/>
  <c r="D20302" i="2"/>
  <c r="F20302" i="2"/>
  <c r="E20303" i="2"/>
  <c r="C20303" i="2"/>
  <c r="F20303" i="2"/>
  <c r="D20303" i="2"/>
  <c r="B20303" i="2"/>
  <c r="E20304" i="2"/>
  <c r="C20304" i="2"/>
  <c r="B20304" i="2"/>
  <c r="F20304" i="2"/>
  <c r="D20304" i="2"/>
  <c r="E20305" i="2"/>
  <c r="D20305" i="2"/>
  <c r="C20305" i="2"/>
  <c r="B20305" i="2"/>
  <c r="F20305" i="2"/>
  <c r="B20306" i="2"/>
  <c r="F20306" i="2"/>
  <c r="E20306" i="2"/>
  <c r="D20306" i="2"/>
  <c r="C20306" i="2"/>
  <c r="D20307" i="2"/>
  <c r="E20307" i="2"/>
  <c r="B20307" i="2"/>
  <c r="C20307" i="2"/>
  <c r="F20307" i="2"/>
  <c r="C20308" i="2"/>
  <c r="E20308" i="2"/>
  <c r="B20308" i="2"/>
  <c r="F20308" i="2"/>
  <c r="D20308" i="2"/>
  <c r="F20309" i="2"/>
  <c r="B20309" i="2"/>
  <c r="E20309" i="2"/>
  <c r="C20309" i="2"/>
  <c r="D20309" i="2"/>
  <c r="D20310" i="2"/>
  <c r="F20310" i="2"/>
  <c r="E20310" i="2"/>
  <c r="B20310" i="2"/>
  <c r="C20310" i="2"/>
  <c r="D20311" i="2"/>
  <c r="C20311" i="2"/>
  <c r="F20311" i="2"/>
  <c r="B20311" i="2"/>
  <c r="E20311" i="2"/>
  <c r="D20312" i="2"/>
  <c r="C20312" i="2"/>
  <c r="B20312" i="2"/>
  <c r="F20312" i="2"/>
  <c r="E20312" i="2"/>
  <c r="F20313" i="2"/>
  <c r="B20313" i="2"/>
  <c r="D20313" i="2"/>
  <c r="E20313" i="2"/>
  <c r="C20313" i="2"/>
  <c r="E20314" i="2"/>
  <c r="C20314" i="2"/>
  <c r="F20314" i="2"/>
  <c r="B20314" i="2"/>
  <c r="D20314" i="2"/>
  <c r="B20315" i="2"/>
  <c r="F20315" i="2"/>
  <c r="D20315" i="2"/>
  <c r="E20315" i="2"/>
  <c r="C20315" i="2"/>
  <c r="C20316" i="2"/>
  <c r="B20316" i="2"/>
  <c r="F20316" i="2"/>
  <c r="E20316" i="2"/>
  <c r="D20316" i="2"/>
  <c r="B20317" i="2"/>
  <c r="C20317" i="2"/>
  <c r="E20317" i="2"/>
  <c r="D20317" i="2"/>
  <c r="F20317" i="2"/>
  <c r="E20318" i="2"/>
  <c r="C20318" i="2"/>
  <c r="D20318" i="2"/>
  <c r="F20318" i="2"/>
  <c r="B20318" i="2"/>
  <c r="D20319" i="2"/>
  <c r="C20319" i="2"/>
  <c r="E20319" i="2"/>
  <c r="F20319" i="2"/>
  <c r="B20319" i="2"/>
  <c r="D20320" i="2"/>
  <c r="F20320" i="2"/>
  <c r="E20320" i="2"/>
  <c r="C20320" i="2"/>
  <c r="B20320" i="2"/>
  <c r="B20321" i="2"/>
  <c r="F20321" i="2"/>
  <c r="D20321" i="2"/>
  <c r="C20321" i="2"/>
  <c r="E20321" i="2"/>
  <c r="F20322" i="2"/>
  <c r="D20322" i="2"/>
  <c r="C20322" i="2"/>
  <c r="B20322" i="2"/>
  <c r="E20322" i="2"/>
  <c r="C20323" i="2"/>
  <c r="E20323" i="2"/>
  <c r="D20323" i="2"/>
  <c r="F20323" i="2"/>
  <c r="B20323" i="2"/>
  <c r="E20324" i="2"/>
  <c r="B20324" i="2"/>
  <c r="C20324" i="2"/>
  <c r="F20324" i="2"/>
  <c r="D20324" i="2"/>
  <c r="E20325" i="2"/>
  <c r="B20325" i="2"/>
  <c r="F20325" i="2"/>
  <c r="D20325" i="2"/>
  <c r="C20325" i="2"/>
  <c r="F20326" i="2"/>
  <c r="E20326" i="2"/>
  <c r="D20326" i="2"/>
  <c r="B20326" i="2"/>
  <c r="C20326" i="2"/>
  <c r="B20327" i="2"/>
  <c r="C20327" i="2"/>
  <c r="D20327" i="2"/>
  <c r="E20327" i="2"/>
  <c r="F20327" i="2"/>
  <c r="E20328" i="2"/>
  <c r="B20328" i="2"/>
  <c r="C20328" i="2"/>
  <c r="F20328" i="2"/>
  <c r="D20328" i="2"/>
  <c r="E20329" i="2"/>
  <c r="D20329" i="2"/>
  <c r="C20329" i="2"/>
  <c r="B20329" i="2"/>
  <c r="F20329" i="2"/>
  <c r="F20330" i="2"/>
  <c r="C20330" i="2"/>
  <c r="D20330" i="2"/>
  <c r="E20330" i="2"/>
  <c r="B20330" i="2"/>
  <c r="E20331" i="2"/>
  <c r="B20331" i="2"/>
  <c r="F20331" i="2"/>
  <c r="D20331" i="2"/>
  <c r="C20331" i="2"/>
  <c r="F20332" i="2"/>
  <c r="E20332" i="2"/>
  <c r="B20332" i="2"/>
  <c r="D20332" i="2"/>
  <c r="C20332" i="2"/>
  <c r="E20333" i="2"/>
  <c r="C20333" i="2"/>
  <c r="D20333" i="2"/>
  <c r="B20333" i="2"/>
  <c r="F20333" i="2"/>
  <c r="B20334" i="2"/>
  <c r="F20334" i="2"/>
  <c r="D20334" i="2"/>
  <c r="C20334" i="2"/>
  <c r="E20334" i="2"/>
  <c r="C20335" i="2"/>
  <c r="F20335" i="2"/>
  <c r="B20335" i="2"/>
  <c r="E20335" i="2"/>
  <c r="D20335" i="2"/>
  <c r="E20336" i="2"/>
  <c r="D20336" i="2"/>
  <c r="F20336" i="2"/>
  <c r="B20336" i="2"/>
  <c r="C20336" i="2"/>
  <c r="F20337" i="2"/>
  <c r="E20337" i="2"/>
  <c r="C20337" i="2"/>
  <c r="D20337" i="2"/>
  <c r="B20337" i="2"/>
  <c r="D20338" i="2"/>
  <c r="F20338" i="2"/>
  <c r="E20338" i="2"/>
  <c r="C20338" i="2"/>
  <c r="B20338" i="2"/>
  <c r="C20339" i="2"/>
  <c r="F20339" i="2"/>
  <c r="D20339" i="2"/>
  <c r="B20339" i="2"/>
  <c r="E20339" i="2"/>
  <c r="B20340" i="2"/>
  <c r="D20340" i="2"/>
  <c r="C20340" i="2"/>
  <c r="F20340" i="2"/>
  <c r="E20340" i="2"/>
  <c r="C20341" i="2"/>
  <c r="E20341" i="2"/>
  <c r="B20341" i="2"/>
  <c r="D20341" i="2"/>
  <c r="F20341" i="2"/>
  <c r="B20342" i="2"/>
  <c r="E20342" i="2"/>
  <c r="C20342" i="2"/>
  <c r="D20342" i="2"/>
  <c r="F20342" i="2"/>
  <c r="E20343" i="2"/>
  <c r="F20343" i="2"/>
  <c r="B20343" i="2"/>
  <c r="C20343" i="2"/>
  <c r="D20343" i="2"/>
  <c r="F20344" i="2"/>
  <c r="E20344" i="2"/>
  <c r="B20344" i="2"/>
  <c r="C20344" i="2"/>
  <c r="D20344" i="2"/>
  <c r="C20345" i="2"/>
  <c r="E20345" i="2"/>
  <c r="D20345" i="2"/>
  <c r="B20345" i="2"/>
  <c r="F20345" i="2"/>
  <c r="D20346" i="2"/>
  <c r="B20346" i="2"/>
  <c r="E20346" i="2"/>
  <c r="C20346" i="2"/>
  <c r="F20346" i="2"/>
  <c r="D20347" i="2"/>
  <c r="C20347" i="2"/>
  <c r="B20347" i="2"/>
  <c r="E20347" i="2"/>
  <c r="F20347" i="2"/>
  <c r="F20348" i="2"/>
  <c r="B20348" i="2"/>
  <c r="D20348" i="2"/>
  <c r="E20348" i="2"/>
  <c r="C20348" i="2"/>
  <c r="F20349" i="2"/>
  <c r="D20349" i="2"/>
  <c r="E20349" i="2"/>
  <c r="C20349" i="2"/>
  <c r="B20349" i="2"/>
  <c r="E20350" i="2"/>
  <c r="F20350" i="2"/>
  <c r="B20350" i="2"/>
  <c r="D20350" i="2"/>
  <c r="C20350" i="2"/>
  <c r="F20351" i="2"/>
  <c r="C20351" i="2"/>
  <c r="E20351" i="2"/>
  <c r="D20351" i="2"/>
  <c r="B20351" i="2"/>
  <c r="F20352" i="2"/>
  <c r="C20352" i="2"/>
  <c r="E20352" i="2"/>
  <c r="B20352" i="2"/>
  <c r="D20352" i="2"/>
  <c r="E20353" i="2"/>
  <c r="C20353" i="2"/>
  <c r="D20353" i="2"/>
  <c r="F20353" i="2"/>
  <c r="B20353" i="2"/>
  <c r="C20354" i="2"/>
  <c r="E20354" i="2"/>
  <c r="D20354" i="2"/>
  <c r="B20354" i="2"/>
  <c r="F20354" i="2"/>
  <c r="C20355" i="2"/>
  <c r="B20355" i="2"/>
  <c r="E20355" i="2"/>
  <c r="D20355" i="2"/>
  <c r="F20355" i="2"/>
  <c r="F20356" i="2"/>
  <c r="B20356" i="2"/>
  <c r="C20356" i="2"/>
  <c r="D20356" i="2"/>
  <c r="E20356" i="2"/>
  <c r="F20357" i="2"/>
  <c r="E20357" i="2"/>
  <c r="B20357" i="2"/>
  <c r="D20357" i="2"/>
  <c r="C20357" i="2"/>
  <c r="F20358" i="2"/>
  <c r="B20358" i="2"/>
  <c r="E20358" i="2"/>
  <c r="D20358" i="2"/>
  <c r="C20358" i="2"/>
  <c r="E20359" i="2"/>
  <c r="F20359" i="2"/>
  <c r="D20359" i="2"/>
  <c r="B20359" i="2"/>
  <c r="C20359" i="2"/>
  <c r="D20360" i="2"/>
  <c r="C20360" i="2"/>
  <c r="B20360" i="2"/>
  <c r="E20360" i="2"/>
  <c r="F20360" i="2"/>
  <c r="D20361" i="2"/>
  <c r="F20361" i="2"/>
  <c r="C20361" i="2"/>
  <c r="B20361" i="2"/>
  <c r="E20361" i="2"/>
  <c r="E20362" i="2"/>
  <c r="C20362" i="2"/>
  <c r="B20362" i="2"/>
  <c r="F20362" i="2"/>
  <c r="D20362" i="2"/>
  <c r="B20363" i="2"/>
  <c r="F20363" i="2"/>
  <c r="E20363" i="2"/>
  <c r="C20363" i="2"/>
  <c r="D20363" i="2"/>
  <c r="D20364" i="2"/>
  <c r="C20364" i="2"/>
  <c r="B20364" i="2"/>
  <c r="E20364" i="2"/>
  <c r="F20364" i="2"/>
  <c r="B20365" i="2"/>
  <c r="F20365" i="2"/>
  <c r="D20365" i="2"/>
  <c r="E20365" i="2"/>
  <c r="C20365" i="2"/>
  <c r="C20366" i="2"/>
  <c r="D20366" i="2"/>
  <c r="B20366" i="2"/>
  <c r="F20366" i="2"/>
  <c r="E20366" i="2"/>
  <c r="F20367" i="2"/>
  <c r="D20367" i="2"/>
  <c r="C20367" i="2"/>
  <c r="B20367" i="2"/>
  <c r="E20367" i="2"/>
  <c r="F20368" i="2"/>
  <c r="C20368" i="2"/>
  <c r="E20368" i="2"/>
  <c r="B20368" i="2"/>
  <c r="D20368" i="2"/>
  <c r="C20369" i="2"/>
  <c r="B20369" i="2"/>
  <c r="F20369" i="2"/>
  <c r="D20369" i="2"/>
  <c r="E20369" i="2"/>
  <c r="C20370" i="2"/>
  <c r="E20370" i="2"/>
  <c r="B20370" i="2"/>
  <c r="F20370" i="2"/>
  <c r="D20370" i="2"/>
  <c r="B20371" i="2"/>
  <c r="D20371" i="2"/>
  <c r="F20371" i="2"/>
  <c r="E20371" i="2"/>
  <c r="C20371" i="2"/>
  <c r="B20372" i="2"/>
  <c r="F20372" i="2"/>
  <c r="E20372" i="2"/>
  <c r="D20372" i="2"/>
  <c r="C20372" i="2"/>
  <c r="D20373" i="2"/>
  <c r="B20373" i="2"/>
  <c r="E20373" i="2"/>
  <c r="C20373" i="2"/>
  <c r="F20373" i="2"/>
  <c r="F20374" i="2"/>
  <c r="C20374" i="2"/>
  <c r="E20374" i="2"/>
  <c r="B20374" i="2"/>
  <c r="D20374" i="2"/>
  <c r="E20375" i="2"/>
  <c r="C20375" i="2"/>
  <c r="B20375" i="2"/>
  <c r="F20375" i="2"/>
  <c r="D20375" i="2"/>
  <c r="D20376" i="2"/>
  <c r="B20376" i="2"/>
  <c r="C20376" i="2"/>
  <c r="F20376" i="2"/>
  <c r="E20376" i="2"/>
  <c r="C20377" i="2"/>
  <c r="D20377" i="2"/>
  <c r="B20377" i="2"/>
  <c r="E20377" i="2"/>
  <c r="F20377" i="2"/>
  <c r="B20378" i="2"/>
  <c r="E20378" i="2"/>
  <c r="D20378" i="2"/>
  <c r="C20378" i="2"/>
  <c r="F20378" i="2"/>
  <c r="E20379" i="2"/>
  <c r="B20379" i="2"/>
  <c r="C20379" i="2"/>
  <c r="D20379" i="2"/>
  <c r="F20379" i="2"/>
  <c r="D20380" i="2"/>
  <c r="B20380" i="2"/>
  <c r="E20380" i="2"/>
  <c r="C20380" i="2"/>
  <c r="F20380" i="2"/>
  <c r="F20381" i="2"/>
  <c r="B20381" i="2"/>
  <c r="D20381" i="2"/>
  <c r="E20381" i="2"/>
  <c r="C20381" i="2"/>
  <c r="E20382" i="2"/>
  <c r="B20382" i="2"/>
  <c r="D20382" i="2"/>
  <c r="C20382" i="2"/>
  <c r="F20382" i="2"/>
  <c r="B20383" i="2"/>
  <c r="C20383" i="2"/>
  <c r="D20383" i="2"/>
  <c r="F20383" i="2"/>
  <c r="E20383" i="2"/>
  <c r="F20384" i="2"/>
  <c r="D20384" i="2"/>
  <c r="B20384" i="2"/>
  <c r="C20384" i="2"/>
  <c r="E20384" i="2"/>
  <c r="F20385" i="2"/>
  <c r="D20385" i="2"/>
  <c r="C20385" i="2"/>
  <c r="B20385" i="2"/>
  <c r="E20385" i="2"/>
  <c r="D20386" i="2"/>
  <c r="E20386" i="2"/>
  <c r="C20386" i="2"/>
  <c r="F20386" i="2"/>
  <c r="B20386" i="2"/>
  <c r="B20387" i="2"/>
  <c r="F20387" i="2"/>
  <c r="C20387" i="2"/>
  <c r="E20387" i="2"/>
  <c r="D20387" i="2"/>
  <c r="D20388" i="2"/>
  <c r="C20388" i="2"/>
  <c r="E20388" i="2"/>
  <c r="F20388" i="2"/>
  <c r="B20388" i="2"/>
  <c r="E20389" i="2"/>
  <c r="D20389" i="2"/>
  <c r="C20389" i="2"/>
  <c r="F20389" i="2"/>
  <c r="B20389" i="2"/>
  <c r="E20390" i="2"/>
  <c r="C20390" i="2"/>
  <c r="D20390" i="2"/>
  <c r="B20390" i="2"/>
  <c r="F20390" i="2"/>
  <c r="D20391" i="2"/>
  <c r="B20391" i="2"/>
  <c r="C20391" i="2"/>
  <c r="F20391" i="2"/>
  <c r="E20391" i="2"/>
  <c r="D20392" i="2"/>
  <c r="C20392" i="2"/>
  <c r="F20392" i="2"/>
  <c r="E20392" i="2"/>
  <c r="B20392" i="2"/>
  <c r="F20393" i="2"/>
  <c r="E20393" i="2"/>
  <c r="D20393" i="2"/>
  <c r="C20393" i="2"/>
  <c r="B20393" i="2"/>
  <c r="B20394" i="2"/>
  <c r="C20394" i="2"/>
  <c r="F20394" i="2"/>
  <c r="E20394" i="2"/>
  <c r="D20394" i="2"/>
  <c r="D20395" i="2"/>
  <c r="E20395" i="2"/>
  <c r="C20395" i="2"/>
  <c r="F20395" i="2"/>
  <c r="B20395" i="2"/>
  <c r="E20396" i="2"/>
  <c r="C20396" i="2"/>
  <c r="F20396" i="2"/>
  <c r="D20396" i="2"/>
  <c r="B20396" i="2"/>
  <c r="F20397" i="2"/>
  <c r="C20397" i="2"/>
  <c r="D20397" i="2"/>
  <c r="E20397" i="2"/>
  <c r="B20397" i="2"/>
  <c r="C20398" i="2"/>
  <c r="E20398" i="2"/>
  <c r="B20398" i="2"/>
  <c r="F20398" i="2"/>
  <c r="D20398" i="2"/>
  <c r="F20399" i="2"/>
  <c r="B20399" i="2"/>
  <c r="E20399" i="2"/>
  <c r="C20399" i="2"/>
  <c r="D20399" i="2"/>
  <c r="F20400" i="2"/>
  <c r="B20400" i="2"/>
  <c r="E20400" i="2"/>
  <c r="C20400" i="2"/>
  <c r="D20400" i="2"/>
  <c r="C20401" i="2"/>
  <c r="E20401" i="2"/>
  <c r="B20401" i="2"/>
  <c r="F20401" i="2"/>
  <c r="D20401" i="2"/>
  <c r="C20402" i="2"/>
  <c r="E20402" i="2"/>
  <c r="F20402" i="2"/>
  <c r="D20402" i="2"/>
  <c r="B20402" i="2"/>
  <c r="D20403" i="2"/>
  <c r="E20403" i="2"/>
  <c r="B20403" i="2"/>
  <c r="F20403" i="2"/>
  <c r="C20403" i="2"/>
  <c r="C20404" i="2"/>
  <c r="F20404" i="2"/>
  <c r="D20404" i="2"/>
  <c r="B20404" i="2"/>
  <c r="E20404" i="2"/>
  <c r="D20405" i="2"/>
  <c r="C20405" i="2"/>
  <c r="E20405" i="2"/>
  <c r="F20405" i="2"/>
  <c r="B20405" i="2"/>
  <c r="C20406" i="2"/>
  <c r="B20406" i="2"/>
  <c r="F20406" i="2"/>
  <c r="E20406" i="2"/>
  <c r="D20406" i="2"/>
  <c r="B20407" i="2"/>
  <c r="F20407" i="2"/>
  <c r="E20407" i="2"/>
  <c r="D20407" i="2"/>
  <c r="C20407" i="2"/>
  <c r="D20408" i="2"/>
  <c r="F20408" i="2"/>
  <c r="B20408" i="2"/>
  <c r="C20408" i="2"/>
  <c r="E20408" i="2"/>
  <c r="D20409" i="2"/>
  <c r="B20409" i="2"/>
  <c r="F20409" i="2"/>
  <c r="C20409" i="2"/>
  <c r="E20409" i="2"/>
  <c r="F20410" i="2"/>
  <c r="C20410" i="2"/>
  <c r="B20410" i="2"/>
  <c r="D20410" i="2"/>
  <c r="E20410" i="2"/>
  <c r="F20411" i="2"/>
  <c r="E20411" i="2"/>
  <c r="B20411" i="2"/>
  <c r="C20411" i="2"/>
  <c r="D20411" i="2"/>
  <c r="C20412" i="2"/>
  <c r="E20412" i="2"/>
  <c r="D20412" i="2"/>
  <c r="F20412" i="2"/>
  <c r="B20412" i="2"/>
  <c r="F20413" i="2"/>
  <c r="C20413" i="2"/>
  <c r="E20413" i="2"/>
  <c r="D20413" i="2"/>
  <c r="B20413" i="2"/>
  <c r="F20414" i="2"/>
  <c r="E20414" i="2"/>
  <c r="D20414" i="2"/>
  <c r="C20414" i="2"/>
  <c r="B20414" i="2"/>
  <c r="D20415" i="2"/>
  <c r="E20415" i="2"/>
  <c r="F20415" i="2"/>
  <c r="C20415" i="2"/>
  <c r="B20415" i="2"/>
  <c r="C20416" i="2"/>
  <c r="E20416" i="2"/>
  <c r="F20416" i="2"/>
  <c r="B20416" i="2"/>
  <c r="D20416" i="2"/>
  <c r="C20417" i="2"/>
  <c r="E20417" i="2"/>
  <c r="F20417" i="2"/>
  <c r="D20417" i="2"/>
  <c r="B20417" i="2"/>
  <c r="D20418" i="2"/>
  <c r="C20418" i="2"/>
  <c r="E20418" i="2"/>
  <c r="B20418" i="2"/>
  <c r="F20418" i="2"/>
  <c r="F20419" i="2"/>
  <c r="C20419" i="2"/>
  <c r="E20419" i="2"/>
  <c r="D20419" i="2"/>
  <c r="B20419" i="2"/>
  <c r="E20420" i="2"/>
  <c r="C20420" i="2"/>
  <c r="D20420" i="2"/>
  <c r="F20420" i="2"/>
  <c r="B20420" i="2"/>
  <c r="F20421" i="2"/>
  <c r="C20421" i="2"/>
  <c r="E20421" i="2"/>
  <c r="B20421" i="2"/>
  <c r="D20421" i="2"/>
  <c r="D20422" i="2"/>
  <c r="C20422" i="2"/>
  <c r="F20422" i="2"/>
  <c r="E20422" i="2"/>
  <c r="B20422" i="2"/>
  <c r="B20423" i="2"/>
  <c r="F20423" i="2"/>
  <c r="E20423" i="2"/>
  <c r="D20423" i="2"/>
  <c r="C20423" i="2"/>
  <c r="D20424" i="2"/>
  <c r="F20424" i="2"/>
  <c r="C20424" i="2"/>
  <c r="E20424" i="2"/>
  <c r="B20424" i="2"/>
  <c r="C20425" i="2"/>
  <c r="B20425" i="2"/>
  <c r="F20425" i="2"/>
  <c r="D20425" i="2"/>
  <c r="E20425" i="2"/>
  <c r="B20426" i="2"/>
  <c r="D20426" i="2"/>
  <c r="F20426" i="2"/>
  <c r="E20426" i="2"/>
  <c r="C20426" i="2"/>
  <c r="F20427" i="2"/>
  <c r="B20427" i="2"/>
  <c r="E20427" i="2"/>
  <c r="D20427" i="2"/>
  <c r="C20427" i="2"/>
  <c r="D20428" i="2"/>
  <c r="C20428" i="2"/>
  <c r="F20428" i="2"/>
  <c r="E20428" i="2"/>
  <c r="B20428" i="2"/>
  <c r="D20429" i="2"/>
  <c r="E20429" i="2"/>
  <c r="F20429" i="2"/>
  <c r="B20429" i="2"/>
  <c r="C20429" i="2"/>
  <c r="E20430" i="2"/>
  <c r="F20430" i="2"/>
  <c r="C20430" i="2"/>
  <c r="D20430" i="2"/>
  <c r="B20430" i="2"/>
  <c r="C20431" i="2"/>
  <c r="B20431" i="2"/>
  <c r="F20431" i="2"/>
  <c r="E20431" i="2"/>
  <c r="D20431" i="2"/>
  <c r="E20432" i="2"/>
  <c r="F20432" i="2"/>
  <c r="C20432" i="2"/>
  <c r="D20432" i="2"/>
  <c r="B20432" i="2"/>
  <c r="E20433" i="2"/>
  <c r="F20433" i="2"/>
  <c r="D20433" i="2"/>
  <c r="C20433" i="2"/>
  <c r="B20433" i="2"/>
  <c r="B20434" i="2"/>
  <c r="F20434" i="2"/>
  <c r="D20434" i="2"/>
  <c r="C20434" i="2"/>
  <c r="E20434" i="2"/>
  <c r="F20435" i="2"/>
  <c r="D20435" i="2"/>
  <c r="C20435" i="2"/>
  <c r="E20435" i="2"/>
  <c r="B20435" i="2"/>
  <c r="E20436" i="2"/>
  <c r="C20436" i="2"/>
  <c r="F20436" i="2"/>
  <c r="B20436" i="2"/>
  <c r="D20436" i="2"/>
  <c r="F20437" i="2"/>
  <c r="B20437" i="2"/>
  <c r="C20437" i="2"/>
  <c r="D20437" i="2"/>
  <c r="E20437" i="2"/>
  <c r="D20438" i="2"/>
  <c r="C20438" i="2"/>
  <c r="E20438" i="2"/>
  <c r="B20438" i="2"/>
  <c r="F20438" i="2"/>
  <c r="F20439" i="2"/>
  <c r="B20439" i="2"/>
  <c r="E20439" i="2"/>
  <c r="C20439" i="2"/>
  <c r="D20439" i="2"/>
  <c r="D20440" i="2"/>
  <c r="B20440" i="2"/>
  <c r="C20440" i="2"/>
  <c r="F20440" i="2"/>
  <c r="E20440" i="2"/>
  <c r="B20441" i="2"/>
  <c r="E20441" i="2"/>
  <c r="F20441" i="2"/>
  <c r="D20441" i="2"/>
  <c r="C20441" i="2"/>
  <c r="D20442" i="2"/>
  <c r="E20442" i="2"/>
  <c r="F20442" i="2"/>
  <c r="C20442" i="2"/>
  <c r="B20442" i="2"/>
  <c r="E20443" i="2"/>
  <c r="D20443" i="2"/>
  <c r="C20443" i="2"/>
  <c r="F20443" i="2"/>
  <c r="B20443" i="2"/>
  <c r="E20444" i="2"/>
  <c r="B20444" i="2"/>
  <c r="C20444" i="2"/>
  <c r="D20444" i="2"/>
  <c r="F20444" i="2"/>
  <c r="B20445" i="2"/>
  <c r="F20445" i="2"/>
  <c r="E20445" i="2"/>
  <c r="D20445" i="2"/>
  <c r="C20445" i="2"/>
  <c r="C20446" i="2"/>
  <c r="B20446" i="2"/>
  <c r="D20446" i="2"/>
  <c r="F20446" i="2"/>
  <c r="E20446" i="2"/>
  <c r="B20447" i="2"/>
  <c r="D20447" i="2"/>
  <c r="C20447" i="2"/>
  <c r="F20447" i="2"/>
  <c r="E20447" i="2"/>
  <c r="B20448" i="2"/>
  <c r="E20448" i="2"/>
  <c r="F20448" i="2"/>
  <c r="D20448" i="2"/>
  <c r="C20448" i="2"/>
  <c r="D20449" i="2"/>
  <c r="B20449" i="2"/>
  <c r="C20449" i="2"/>
  <c r="F20449" i="2"/>
  <c r="E20449" i="2"/>
  <c r="F20450" i="2"/>
  <c r="D20450" i="2"/>
  <c r="E20450" i="2"/>
  <c r="B20450" i="2"/>
  <c r="C20450" i="2"/>
  <c r="C20451" i="2"/>
  <c r="D20451" i="2"/>
  <c r="E20451" i="2"/>
  <c r="B20451" i="2"/>
  <c r="F20451" i="2"/>
  <c r="E20452" i="2"/>
  <c r="F20452" i="2"/>
  <c r="D20452" i="2"/>
  <c r="B20452" i="2"/>
  <c r="C20452" i="2"/>
  <c r="D20453" i="2"/>
  <c r="E20453" i="2"/>
  <c r="C20453" i="2"/>
  <c r="F20453" i="2"/>
  <c r="B20453" i="2"/>
  <c r="D20454" i="2"/>
  <c r="F20454" i="2"/>
  <c r="B20454" i="2"/>
  <c r="E20454" i="2"/>
  <c r="C20454" i="2"/>
  <c r="F20455" i="2"/>
  <c r="D20455" i="2"/>
  <c r="C20455" i="2"/>
  <c r="E20455" i="2"/>
  <c r="B20455" i="2"/>
  <c r="D20456" i="2"/>
  <c r="E20456" i="2"/>
  <c r="B20456" i="2"/>
  <c r="C20456" i="2"/>
  <c r="F20456" i="2"/>
  <c r="F20457" i="2"/>
  <c r="D20457" i="2"/>
  <c r="C20457" i="2"/>
  <c r="E20457" i="2"/>
  <c r="B20457" i="2"/>
  <c r="C20458" i="2"/>
  <c r="D20458" i="2"/>
  <c r="F20458" i="2"/>
  <c r="B20458" i="2"/>
  <c r="E20458" i="2"/>
  <c r="D20459" i="2"/>
  <c r="C20459" i="2"/>
  <c r="F20459" i="2"/>
  <c r="E20459" i="2"/>
  <c r="B20459" i="2"/>
  <c r="C20460" i="2"/>
  <c r="B20460" i="2"/>
  <c r="D20460" i="2"/>
  <c r="E20460" i="2"/>
  <c r="F20460" i="2"/>
  <c r="F20461" i="2"/>
  <c r="B20461" i="2"/>
  <c r="C20461" i="2"/>
  <c r="D20461" i="2"/>
  <c r="E20461" i="2"/>
  <c r="E20462" i="2"/>
  <c r="B20462" i="2"/>
  <c r="D20462" i="2"/>
  <c r="C20462" i="2"/>
  <c r="F20462" i="2"/>
  <c r="D20463" i="2"/>
  <c r="C20463" i="2"/>
  <c r="E20463" i="2"/>
  <c r="F20463" i="2"/>
  <c r="B20463" i="2"/>
  <c r="F20464" i="2"/>
  <c r="C20464" i="2"/>
  <c r="D20464" i="2"/>
  <c r="E20464" i="2"/>
  <c r="B20464" i="2"/>
  <c r="C20465" i="2"/>
  <c r="B20465" i="2"/>
  <c r="D20465" i="2"/>
  <c r="F20465" i="2"/>
  <c r="E20465" i="2"/>
  <c r="D20466" i="2"/>
  <c r="E20466" i="2"/>
  <c r="B20466" i="2"/>
  <c r="C20466" i="2"/>
  <c r="F20466" i="2"/>
  <c r="F20467" i="2"/>
  <c r="B20467" i="2"/>
  <c r="C20467" i="2"/>
  <c r="E20467" i="2"/>
  <c r="D20467" i="2"/>
  <c r="E20468" i="2"/>
  <c r="F20468" i="2"/>
  <c r="B20468" i="2"/>
  <c r="D20468" i="2"/>
  <c r="C20468" i="2"/>
  <c r="D20469" i="2"/>
  <c r="B20469" i="2"/>
  <c r="F20469" i="2"/>
  <c r="C20469" i="2"/>
  <c r="E20469" i="2"/>
  <c r="B20470" i="2"/>
  <c r="E20470" i="2"/>
  <c r="D20470" i="2"/>
  <c r="F20470" i="2"/>
  <c r="C20470" i="2"/>
  <c r="C20471" i="2"/>
  <c r="B20471" i="2"/>
  <c r="E20471" i="2"/>
  <c r="F20471" i="2"/>
  <c r="D20471" i="2"/>
  <c r="E20472" i="2"/>
  <c r="F20472" i="2"/>
  <c r="B20472" i="2"/>
  <c r="D20472" i="2"/>
  <c r="C20472" i="2"/>
  <c r="B20473" i="2"/>
  <c r="F20473" i="2"/>
  <c r="E20473" i="2"/>
  <c r="D20473" i="2"/>
  <c r="C20473" i="2"/>
  <c r="B20474" i="2"/>
  <c r="D20474" i="2"/>
  <c r="E20474" i="2"/>
  <c r="F20474" i="2"/>
  <c r="C20474" i="2"/>
  <c r="E20475" i="2"/>
  <c r="F20475" i="2"/>
  <c r="B20475" i="2"/>
  <c r="D20475" i="2"/>
  <c r="C20475" i="2"/>
  <c r="F20476" i="2"/>
  <c r="B20476" i="2"/>
  <c r="E20476" i="2"/>
  <c r="D20476" i="2"/>
  <c r="C20476" i="2"/>
  <c r="D20477" i="2"/>
  <c r="F20477" i="2"/>
  <c r="E20477" i="2"/>
  <c r="C20477" i="2"/>
  <c r="B20477" i="2"/>
  <c r="E20478" i="2"/>
  <c r="B20478" i="2"/>
  <c r="D20478" i="2"/>
  <c r="F20478" i="2"/>
  <c r="C20478" i="2"/>
  <c r="F20479" i="2"/>
  <c r="B20479" i="2"/>
  <c r="C20479" i="2"/>
  <c r="D20479" i="2"/>
  <c r="E20479" i="2"/>
  <c r="B20480" i="2"/>
  <c r="C20480" i="2"/>
  <c r="F20480" i="2"/>
  <c r="D20480" i="2"/>
  <c r="E20480" i="2"/>
  <c r="E20481" i="2"/>
  <c r="F20481" i="2"/>
  <c r="D20481" i="2"/>
  <c r="C20481" i="2"/>
  <c r="B20481" i="2"/>
  <c r="B20482" i="2"/>
  <c r="C20482" i="2"/>
  <c r="E20482" i="2"/>
  <c r="F20482" i="2"/>
  <c r="D20482" i="2"/>
  <c r="E20483" i="2"/>
  <c r="F20483" i="2"/>
  <c r="D20483" i="2"/>
  <c r="C20483" i="2"/>
  <c r="B20483" i="2"/>
  <c r="E20484" i="2"/>
  <c r="C20484" i="2"/>
  <c r="B20484" i="2"/>
  <c r="D20484" i="2"/>
  <c r="F20484" i="2"/>
  <c r="F20485" i="2"/>
  <c r="B20485" i="2"/>
  <c r="D20485" i="2"/>
  <c r="C20485" i="2"/>
  <c r="E20485" i="2"/>
  <c r="E20486" i="2"/>
  <c r="F20486" i="2"/>
  <c r="B20486" i="2"/>
  <c r="C20486" i="2"/>
  <c r="D20486" i="2"/>
  <c r="C20487" i="2"/>
  <c r="D20487" i="2"/>
  <c r="B20487" i="2"/>
  <c r="E20487" i="2"/>
  <c r="F20487" i="2"/>
  <c r="C20488" i="2"/>
  <c r="D20488" i="2"/>
  <c r="E20488" i="2"/>
  <c r="F20488" i="2"/>
  <c r="B20488" i="2"/>
  <c r="B20489" i="2"/>
  <c r="C20489" i="2"/>
  <c r="E20489" i="2"/>
  <c r="D20489" i="2"/>
  <c r="F20489" i="2"/>
  <c r="B20490" i="2"/>
  <c r="D20490" i="2"/>
  <c r="F20490" i="2"/>
  <c r="E20490" i="2"/>
  <c r="C20490" i="2"/>
  <c r="C20491" i="2"/>
  <c r="E20491" i="2"/>
  <c r="B20491" i="2"/>
  <c r="F20491" i="2"/>
  <c r="D20491" i="2"/>
  <c r="C20492" i="2"/>
  <c r="B20492" i="2"/>
  <c r="D20492" i="2"/>
  <c r="F20492" i="2"/>
  <c r="E20492" i="2"/>
  <c r="C20493" i="2"/>
  <c r="E20493" i="2"/>
  <c r="D20493" i="2"/>
  <c r="B20493" i="2"/>
  <c r="F20493" i="2"/>
  <c r="D20494" i="2"/>
  <c r="F20494" i="2"/>
  <c r="E20494" i="2"/>
  <c r="B20494" i="2"/>
  <c r="C20494" i="2"/>
  <c r="B20495" i="2"/>
  <c r="D20495" i="2"/>
  <c r="E20495" i="2"/>
  <c r="F20495" i="2"/>
  <c r="C20495" i="2"/>
  <c r="F20496" i="2"/>
  <c r="B20496" i="2"/>
  <c r="C20496" i="2"/>
  <c r="D20496" i="2"/>
  <c r="E20496" i="2"/>
  <c r="B20497" i="2"/>
  <c r="F20497" i="2"/>
  <c r="E20497" i="2"/>
  <c r="C20497" i="2"/>
  <c r="D20497" i="2"/>
  <c r="E20498" i="2"/>
  <c r="C20498" i="2"/>
  <c r="B20498" i="2"/>
  <c r="D20498" i="2"/>
  <c r="F20498" i="2"/>
  <c r="E20499" i="2"/>
  <c r="D20499" i="2"/>
  <c r="B20499" i="2"/>
  <c r="F20499" i="2"/>
  <c r="C20499" i="2"/>
  <c r="B20500" i="2"/>
  <c r="E20500" i="2"/>
  <c r="C20500" i="2"/>
  <c r="D20500" i="2"/>
  <c r="F20500" i="2"/>
  <c r="D20501" i="2"/>
  <c r="E20501" i="2"/>
  <c r="B20501" i="2"/>
  <c r="C20501" i="2"/>
  <c r="F20501" i="2"/>
  <c r="C20502" i="2"/>
  <c r="B20502" i="2"/>
  <c r="D20502" i="2"/>
  <c r="E20502" i="2"/>
  <c r="F20502" i="2"/>
  <c r="D20503" i="2"/>
  <c r="F20503" i="2"/>
  <c r="C20503" i="2"/>
  <c r="E20503" i="2"/>
  <c r="B20503" i="2"/>
  <c r="F20504" i="2"/>
  <c r="C20504" i="2"/>
  <c r="D20504" i="2"/>
  <c r="B20504" i="2"/>
  <c r="E20504" i="2"/>
  <c r="B20505" i="2"/>
  <c r="E20505" i="2"/>
  <c r="C20505" i="2"/>
  <c r="F20505" i="2"/>
  <c r="D20505" i="2"/>
  <c r="E20506" i="2"/>
  <c r="F20506" i="2"/>
  <c r="C20506" i="2"/>
  <c r="B20506" i="2"/>
  <c r="D20506" i="2"/>
  <c r="B20507" i="2"/>
  <c r="F20507" i="2"/>
  <c r="D20507" i="2"/>
  <c r="E20507" i="2"/>
  <c r="C20507" i="2"/>
  <c r="D20508" i="2"/>
  <c r="B20508" i="2"/>
  <c r="F20508" i="2"/>
  <c r="E20508" i="2"/>
  <c r="C20508" i="2"/>
  <c r="F20509" i="2"/>
  <c r="D20509" i="2"/>
  <c r="C20509" i="2"/>
  <c r="E20509" i="2"/>
  <c r="B20509" i="2"/>
  <c r="B20510" i="2"/>
  <c r="E20510" i="2"/>
  <c r="D20510" i="2"/>
  <c r="C20510" i="2"/>
  <c r="F20510" i="2"/>
  <c r="E20511" i="2"/>
  <c r="D20511" i="2"/>
  <c r="F20511" i="2"/>
  <c r="C20511" i="2"/>
  <c r="B20511" i="2"/>
  <c r="E20512" i="2"/>
  <c r="B20512" i="2"/>
  <c r="D20512" i="2"/>
  <c r="F20512" i="2"/>
  <c r="C20512" i="2"/>
  <c r="C20513" i="2"/>
  <c r="D20513" i="2"/>
  <c r="E20513" i="2"/>
  <c r="B20513" i="2"/>
  <c r="F20513" i="2"/>
  <c r="D20514" i="2"/>
  <c r="C20514" i="2"/>
  <c r="E20514" i="2"/>
  <c r="F20514" i="2"/>
  <c r="B20514" i="2"/>
  <c r="E20515" i="2"/>
  <c r="F20515" i="2"/>
  <c r="C20515" i="2"/>
  <c r="B20515" i="2"/>
  <c r="D20515" i="2"/>
  <c r="F20516" i="2"/>
  <c r="E20516" i="2"/>
  <c r="C20516" i="2"/>
  <c r="B20516" i="2"/>
  <c r="D20516" i="2"/>
  <c r="F20517" i="2"/>
  <c r="C20517" i="2"/>
  <c r="E20517" i="2"/>
  <c r="B20517" i="2"/>
  <c r="D20517" i="2"/>
  <c r="E20518" i="2"/>
  <c r="B20518" i="2"/>
  <c r="D20518" i="2"/>
  <c r="F20518" i="2"/>
  <c r="C20518" i="2"/>
  <c r="F20519" i="2"/>
  <c r="B20519" i="2"/>
  <c r="D20519" i="2"/>
  <c r="E20519" i="2"/>
  <c r="C20519" i="2"/>
  <c r="D20520" i="2"/>
  <c r="E20520" i="2"/>
  <c r="B20520" i="2"/>
  <c r="C20520" i="2"/>
  <c r="F20520" i="2"/>
  <c r="F20521" i="2"/>
  <c r="D20521" i="2"/>
  <c r="E20521" i="2"/>
  <c r="B20521" i="2"/>
  <c r="C20521" i="2"/>
  <c r="F20522" i="2"/>
  <c r="B20522" i="2"/>
  <c r="E20522" i="2"/>
  <c r="C20522" i="2"/>
  <c r="D20522" i="2"/>
  <c r="D20523" i="2"/>
  <c r="C20523" i="2"/>
  <c r="E20523" i="2"/>
  <c r="F20523" i="2"/>
  <c r="B20523" i="2"/>
  <c r="B20524" i="2"/>
  <c r="C20524" i="2"/>
  <c r="E20524" i="2"/>
  <c r="F20524" i="2"/>
  <c r="D20524" i="2"/>
  <c r="B20525" i="2"/>
  <c r="E20525" i="2"/>
  <c r="D20525" i="2"/>
  <c r="C20525" i="2"/>
  <c r="F20525" i="2"/>
  <c r="F20526" i="2"/>
  <c r="B20526" i="2"/>
  <c r="D20526" i="2"/>
  <c r="E20526" i="2"/>
  <c r="C20526" i="2"/>
  <c r="B20527" i="2"/>
  <c r="E20527" i="2"/>
  <c r="C20527" i="2"/>
  <c r="F20527" i="2"/>
  <c r="D20527" i="2"/>
  <c r="F20528" i="2"/>
  <c r="E20528" i="2"/>
  <c r="C20528" i="2"/>
  <c r="B20528" i="2"/>
  <c r="D20528" i="2"/>
  <c r="C20529" i="2"/>
  <c r="E20529" i="2"/>
  <c r="F20529" i="2"/>
  <c r="B20529" i="2"/>
  <c r="D20529" i="2"/>
  <c r="C20530" i="2"/>
  <c r="B20530" i="2"/>
  <c r="E20530" i="2"/>
  <c r="F20530" i="2"/>
  <c r="D20530" i="2"/>
  <c r="D20531" i="2"/>
  <c r="B20531" i="2"/>
  <c r="F20531" i="2"/>
  <c r="C20531" i="2"/>
  <c r="E20531" i="2"/>
  <c r="C20532" i="2"/>
  <c r="D20532" i="2"/>
  <c r="B20532" i="2"/>
  <c r="E20532" i="2"/>
  <c r="F20532" i="2"/>
  <c r="F20533" i="2"/>
  <c r="C20533" i="2"/>
  <c r="B20533" i="2"/>
  <c r="D20533" i="2"/>
  <c r="E20533" i="2"/>
  <c r="F20534" i="2"/>
  <c r="E20534" i="2"/>
  <c r="C20534" i="2"/>
  <c r="B20534" i="2"/>
  <c r="D20534" i="2"/>
  <c r="C20535" i="2"/>
  <c r="B20535" i="2"/>
  <c r="F20535" i="2"/>
  <c r="D20535" i="2"/>
  <c r="E20535" i="2"/>
  <c r="B20536" i="2"/>
  <c r="D20536" i="2"/>
  <c r="F20536" i="2"/>
  <c r="E20536" i="2"/>
  <c r="C20536" i="2"/>
  <c r="B20537" i="2"/>
  <c r="E20537" i="2"/>
  <c r="D20537" i="2"/>
  <c r="F20537" i="2"/>
  <c r="C20537" i="2"/>
  <c r="C20538" i="2"/>
  <c r="B20538" i="2"/>
  <c r="D20538" i="2"/>
  <c r="E20538" i="2"/>
  <c r="F20538" i="2"/>
  <c r="C20539" i="2"/>
  <c r="D20539" i="2"/>
  <c r="E20539" i="2"/>
  <c r="F20539" i="2"/>
  <c r="B20539" i="2"/>
  <c r="D20540" i="2"/>
  <c r="E20540" i="2"/>
  <c r="C20540" i="2"/>
  <c r="B20540" i="2"/>
  <c r="F20540" i="2"/>
  <c r="D20541" i="2"/>
  <c r="C20541" i="2"/>
  <c r="B20541" i="2"/>
  <c r="F20541" i="2"/>
  <c r="E20541" i="2"/>
  <c r="B20542" i="2"/>
  <c r="C20542" i="2"/>
  <c r="D20542" i="2"/>
  <c r="E20542" i="2"/>
  <c r="F20542" i="2"/>
  <c r="E20543" i="2"/>
  <c r="D20543" i="2"/>
  <c r="F20543" i="2"/>
  <c r="C20543" i="2"/>
  <c r="B20543" i="2"/>
  <c r="D20544" i="2"/>
  <c r="C20544" i="2"/>
  <c r="F20544" i="2"/>
  <c r="B20544" i="2"/>
  <c r="E20544" i="2"/>
  <c r="B20545" i="2"/>
  <c r="E20545" i="2"/>
  <c r="F20545" i="2"/>
  <c r="C20545" i="2"/>
  <c r="D20545" i="2"/>
  <c r="E20546" i="2"/>
  <c r="B20546" i="2"/>
  <c r="F20546" i="2"/>
  <c r="D20546" i="2"/>
  <c r="C20546" i="2"/>
  <c r="B20547" i="2"/>
  <c r="D20547" i="2"/>
  <c r="F20547" i="2"/>
  <c r="C20547" i="2"/>
  <c r="E20547" i="2"/>
  <c r="E20548" i="2"/>
  <c r="C20548" i="2"/>
  <c r="F20548" i="2"/>
  <c r="D20548" i="2"/>
  <c r="B20548" i="2"/>
  <c r="F20549" i="2"/>
  <c r="B20549" i="2"/>
  <c r="E20549" i="2"/>
  <c r="C20549" i="2"/>
  <c r="D20549" i="2"/>
  <c r="D20550" i="2"/>
  <c r="E20550" i="2"/>
  <c r="C20550" i="2"/>
  <c r="B20550" i="2"/>
  <c r="F20550" i="2"/>
  <c r="B20551" i="2"/>
  <c r="F20551" i="2"/>
  <c r="E20551" i="2"/>
  <c r="D20551" i="2"/>
  <c r="C20551" i="2"/>
  <c r="C20552" i="2"/>
  <c r="E20552" i="2"/>
  <c r="F20552" i="2"/>
  <c r="D20552" i="2"/>
  <c r="B20552" i="2"/>
  <c r="B20553" i="2"/>
  <c r="E20553" i="2"/>
  <c r="F20553" i="2"/>
  <c r="D20553" i="2"/>
  <c r="C20553" i="2"/>
  <c r="F20554" i="2"/>
  <c r="B20554" i="2"/>
  <c r="E20554" i="2"/>
  <c r="D20554" i="2"/>
  <c r="C20554" i="2"/>
  <c r="E20555" i="2"/>
  <c r="F20555" i="2"/>
  <c r="C20555" i="2"/>
  <c r="D20555" i="2"/>
  <c r="B20555" i="2"/>
  <c r="D20556" i="2"/>
  <c r="C20556" i="2"/>
  <c r="E20556" i="2"/>
  <c r="B20556" i="2"/>
  <c r="F20556" i="2"/>
  <c r="E20557" i="2"/>
  <c r="D20557" i="2"/>
  <c r="C20557" i="2"/>
  <c r="B20557" i="2"/>
  <c r="F20557" i="2"/>
  <c r="B20558" i="2"/>
  <c r="C20558" i="2"/>
  <c r="D20558" i="2"/>
  <c r="E20558" i="2"/>
  <c r="F20558" i="2"/>
  <c r="D20559" i="2"/>
  <c r="C20559" i="2"/>
  <c r="E20559" i="2"/>
  <c r="F20559" i="2"/>
  <c r="B20559" i="2"/>
  <c r="E20560" i="2"/>
  <c r="D20560" i="2"/>
  <c r="B20560" i="2"/>
  <c r="C20560" i="2"/>
  <c r="F20560" i="2"/>
  <c r="D20561" i="2"/>
  <c r="B20561" i="2"/>
  <c r="E20561" i="2"/>
  <c r="C20561" i="2"/>
  <c r="F20561" i="2"/>
  <c r="F20562" i="2"/>
  <c r="D20562" i="2"/>
  <c r="E20562" i="2"/>
  <c r="B20562" i="2"/>
  <c r="C20562" i="2"/>
  <c r="D20563" i="2"/>
  <c r="B20563" i="2"/>
  <c r="E20563" i="2"/>
  <c r="C20563" i="2"/>
  <c r="F20563" i="2"/>
  <c r="E20564" i="2"/>
  <c r="F20564" i="2"/>
  <c r="D20564" i="2"/>
  <c r="B20564" i="2"/>
  <c r="C20564" i="2"/>
  <c r="D20565" i="2"/>
  <c r="B20565" i="2"/>
  <c r="E20565" i="2"/>
  <c r="C20565" i="2"/>
  <c r="F20565" i="2"/>
  <c r="E20566" i="2"/>
  <c r="C20566" i="2"/>
  <c r="F20566" i="2"/>
  <c r="B20566" i="2"/>
  <c r="D20566" i="2"/>
  <c r="B20567" i="2"/>
  <c r="C20567" i="2"/>
  <c r="E20567" i="2"/>
  <c r="F20567" i="2"/>
  <c r="D20567" i="2"/>
  <c r="E20568" i="2"/>
  <c r="C20568" i="2"/>
  <c r="B20568" i="2"/>
  <c r="F20568" i="2"/>
  <c r="D20568" i="2"/>
  <c r="F20569" i="2"/>
  <c r="D20569" i="2"/>
  <c r="E20569" i="2"/>
  <c r="B20569" i="2"/>
  <c r="C20569" i="2"/>
  <c r="D20570" i="2"/>
  <c r="E20570" i="2"/>
  <c r="F20570" i="2"/>
  <c r="C20570" i="2"/>
  <c r="B20570" i="2"/>
  <c r="E20571" i="2"/>
  <c r="B20571" i="2"/>
  <c r="C20571" i="2"/>
  <c r="F20571" i="2"/>
  <c r="D20571" i="2"/>
  <c r="B20572" i="2"/>
  <c r="C20572" i="2"/>
  <c r="F20572" i="2"/>
  <c r="E20572" i="2"/>
  <c r="D20572" i="2"/>
  <c r="B20573" i="2"/>
  <c r="E20573" i="2"/>
  <c r="D20573" i="2"/>
  <c r="C20573" i="2"/>
  <c r="F20573" i="2"/>
  <c r="C20574" i="2"/>
  <c r="F20574" i="2"/>
  <c r="E20574" i="2"/>
  <c r="D20574" i="2"/>
  <c r="B20574" i="2"/>
  <c r="C20575" i="2"/>
  <c r="F20575" i="2"/>
  <c r="E20575" i="2"/>
  <c r="B20575" i="2"/>
  <c r="D20575" i="2"/>
  <c r="E20576" i="2"/>
  <c r="D20576" i="2"/>
  <c r="F20576" i="2"/>
  <c r="C20576" i="2"/>
  <c r="B20576" i="2"/>
  <c r="F20577" i="2"/>
  <c r="E20577" i="2"/>
  <c r="B20577" i="2"/>
  <c r="C20577" i="2"/>
  <c r="D20577" i="2"/>
  <c r="E20578" i="2"/>
  <c r="F20578" i="2"/>
  <c r="B20578" i="2"/>
  <c r="C20578" i="2"/>
  <c r="D20578" i="2"/>
  <c r="F20579" i="2"/>
  <c r="D20579" i="2"/>
  <c r="B20579" i="2"/>
  <c r="C20579" i="2"/>
  <c r="E20579" i="2"/>
  <c r="E20580" i="2"/>
  <c r="D20580" i="2"/>
  <c r="B20580" i="2"/>
  <c r="C20580" i="2"/>
  <c r="F20580" i="2"/>
  <c r="F20581" i="2"/>
  <c r="E20581" i="2"/>
  <c r="C20581" i="2"/>
  <c r="D20581" i="2"/>
  <c r="B20581" i="2"/>
  <c r="C20582" i="2"/>
  <c r="B20582" i="2"/>
  <c r="E20582" i="2"/>
  <c r="D20582" i="2"/>
  <c r="F20582" i="2"/>
  <c r="B20583" i="2"/>
  <c r="C20583" i="2"/>
  <c r="E20583" i="2"/>
  <c r="D20583" i="2"/>
  <c r="F20583" i="2"/>
  <c r="C20584" i="2"/>
  <c r="F20584" i="2"/>
  <c r="E20584" i="2"/>
  <c r="B20584" i="2"/>
  <c r="D20584" i="2"/>
  <c r="D20585" i="2"/>
  <c r="E20585" i="2"/>
  <c r="F20585" i="2"/>
  <c r="B20585" i="2"/>
  <c r="C20585" i="2"/>
  <c r="B20586" i="2"/>
  <c r="F20586" i="2"/>
  <c r="C20586" i="2"/>
  <c r="E20586" i="2"/>
  <c r="D20586" i="2"/>
  <c r="C20587" i="2"/>
  <c r="B20587" i="2"/>
  <c r="E20587" i="2"/>
  <c r="F20587" i="2"/>
  <c r="D20587" i="2"/>
  <c r="F20588" i="2"/>
  <c r="C20588" i="2"/>
  <c r="D20588" i="2"/>
  <c r="B20588" i="2"/>
  <c r="E20588" i="2"/>
  <c r="E20589" i="2"/>
  <c r="C20589" i="2"/>
  <c r="D20589" i="2"/>
  <c r="F20589" i="2"/>
  <c r="B20589" i="2"/>
  <c r="E20590" i="2"/>
  <c r="B20590" i="2"/>
  <c r="C20590" i="2"/>
  <c r="D20590" i="2"/>
  <c r="F20590" i="2"/>
  <c r="F20591" i="2"/>
  <c r="E20591" i="2"/>
  <c r="D20591" i="2"/>
  <c r="C20591" i="2"/>
  <c r="B20591" i="2"/>
  <c r="F20592" i="2"/>
  <c r="E20592" i="2"/>
  <c r="B20592" i="2"/>
  <c r="D20592" i="2"/>
  <c r="C20592" i="2"/>
  <c r="C20593" i="2"/>
  <c r="E20593" i="2"/>
  <c r="D20593" i="2"/>
  <c r="F20593" i="2"/>
  <c r="B20593" i="2"/>
  <c r="E20594" i="2"/>
  <c r="B20594" i="2"/>
  <c r="D20594" i="2"/>
  <c r="C20594" i="2"/>
  <c r="F20594" i="2"/>
  <c r="E20595" i="2"/>
  <c r="B20595" i="2"/>
  <c r="D20595" i="2"/>
  <c r="F20595" i="2"/>
  <c r="C20595" i="2"/>
  <c r="F20596" i="2"/>
  <c r="C20596" i="2"/>
  <c r="B20596" i="2"/>
  <c r="D20596" i="2"/>
  <c r="E20596" i="2"/>
  <c r="B20597" i="2"/>
  <c r="D20597" i="2"/>
  <c r="E20597" i="2"/>
  <c r="F20597" i="2"/>
  <c r="C20597" i="2"/>
  <c r="B20598" i="2"/>
  <c r="C20598" i="2"/>
  <c r="D20598" i="2"/>
  <c r="E20598" i="2"/>
  <c r="F20598" i="2"/>
  <c r="D20599" i="2"/>
  <c r="E20599" i="2"/>
  <c r="F20599" i="2"/>
  <c r="C20599" i="2"/>
  <c r="B20599" i="2"/>
  <c r="F20600" i="2"/>
  <c r="B20600" i="2"/>
  <c r="D20600" i="2"/>
  <c r="E20600" i="2"/>
  <c r="C20600" i="2"/>
  <c r="D20601" i="2"/>
  <c r="B20601" i="2"/>
  <c r="C20601" i="2"/>
  <c r="F20601" i="2"/>
  <c r="E20601" i="2"/>
  <c r="C20602" i="2"/>
  <c r="F20602" i="2"/>
  <c r="B20602" i="2"/>
  <c r="E20602" i="2"/>
  <c r="D20602" i="2"/>
  <c r="C20603" i="2"/>
  <c r="E20603" i="2"/>
  <c r="B20603" i="2"/>
  <c r="F20603" i="2"/>
  <c r="D20603" i="2"/>
  <c r="D20604" i="2"/>
  <c r="F20604" i="2"/>
  <c r="C20604" i="2"/>
  <c r="E20604" i="2"/>
  <c r="B20604" i="2"/>
  <c r="B20605" i="2"/>
  <c r="D20605" i="2"/>
  <c r="C20605" i="2"/>
  <c r="E20605" i="2"/>
  <c r="F20605" i="2"/>
  <c r="C20606" i="2"/>
  <c r="D20606" i="2"/>
  <c r="E20606" i="2"/>
  <c r="B20606" i="2"/>
  <c r="F20606" i="2"/>
  <c r="B20607" i="2"/>
  <c r="F20607" i="2"/>
  <c r="C20607" i="2"/>
  <c r="E20607" i="2"/>
  <c r="D20607" i="2"/>
  <c r="D20608" i="2"/>
  <c r="C20608" i="2"/>
  <c r="E20608" i="2"/>
  <c r="B20608" i="2"/>
  <c r="F20608" i="2"/>
  <c r="C20609" i="2"/>
  <c r="F20609" i="2"/>
  <c r="B20609" i="2"/>
  <c r="E20609" i="2"/>
  <c r="D20609" i="2"/>
  <c r="E20610" i="2"/>
  <c r="F20610" i="2"/>
  <c r="D20610" i="2"/>
  <c r="C20610" i="2"/>
  <c r="B20610" i="2"/>
  <c r="B20611" i="2"/>
  <c r="D20611" i="2"/>
  <c r="C20611" i="2"/>
  <c r="F20611" i="2"/>
  <c r="E20611" i="2"/>
  <c r="E20612" i="2"/>
  <c r="D20612" i="2"/>
  <c r="B20612" i="2"/>
  <c r="F20612" i="2"/>
  <c r="C20612" i="2"/>
  <c r="E20613" i="2"/>
  <c r="B20613" i="2"/>
  <c r="D20613" i="2"/>
  <c r="C20613" i="2"/>
  <c r="F20613" i="2"/>
  <c r="C20614" i="2"/>
  <c r="B20614" i="2"/>
  <c r="E20614" i="2"/>
  <c r="F20614" i="2"/>
  <c r="D20614" i="2"/>
  <c r="F20615" i="2"/>
  <c r="E20615" i="2"/>
  <c r="C20615" i="2"/>
  <c r="D20615" i="2"/>
  <c r="B20615" i="2"/>
  <c r="F20616" i="2"/>
  <c r="C20616" i="2"/>
  <c r="E20616" i="2"/>
  <c r="B20616" i="2"/>
  <c r="D20616" i="2"/>
  <c r="D20617" i="2"/>
  <c r="B20617" i="2"/>
  <c r="E20617" i="2"/>
  <c r="F20617" i="2"/>
  <c r="C20617" i="2"/>
  <c r="E20618" i="2"/>
  <c r="F20618" i="2"/>
  <c r="D20618" i="2"/>
  <c r="C20618" i="2"/>
  <c r="B20618" i="2"/>
  <c r="E20619" i="2"/>
  <c r="B20619" i="2"/>
  <c r="D20619" i="2"/>
  <c r="F20619" i="2"/>
  <c r="C20619" i="2"/>
  <c r="C20620" i="2"/>
  <c r="D20620" i="2"/>
  <c r="E20620" i="2"/>
  <c r="F20620" i="2"/>
  <c r="B20620" i="2"/>
  <c r="D20621" i="2"/>
  <c r="C20621" i="2"/>
  <c r="B20621" i="2"/>
  <c r="E20621" i="2"/>
  <c r="F20621" i="2"/>
  <c r="B20622" i="2"/>
  <c r="D20622" i="2"/>
  <c r="E20622" i="2"/>
  <c r="C20622" i="2"/>
  <c r="F20622" i="2"/>
  <c r="E20623" i="2"/>
  <c r="F20623" i="2"/>
  <c r="C20623" i="2"/>
  <c r="D20623" i="2"/>
  <c r="B20623" i="2"/>
  <c r="C20624" i="2"/>
  <c r="E20624" i="2"/>
  <c r="F20624" i="2"/>
  <c r="D20624" i="2"/>
  <c r="B20624" i="2"/>
  <c r="B20625" i="2"/>
  <c r="E20625" i="2"/>
  <c r="D20625" i="2"/>
  <c r="C20625" i="2"/>
  <c r="F20625" i="2"/>
  <c r="E20626" i="2"/>
  <c r="B20626" i="2"/>
  <c r="F20626" i="2"/>
  <c r="D20626" i="2"/>
  <c r="C20626" i="2"/>
  <c r="D20627" i="2"/>
  <c r="F20627" i="2"/>
  <c r="C20627" i="2"/>
  <c r="E20627" i="2"/>
  <c r="B20627" i="2"/>
  <c r="C20628" i="2"/>
  <c r="B20628" i="2"/>
  <c r="F20628" i="2"/>
  <c r="E20628" i="2"/>
  <c r="D20628" i="2"/>
  <c r="E20629" i="2"/>
  <c r="B20629" i="2"/>
  <c r="F20629" i="2"/>
  <c r="C20629" i="2"/>
  <c r="D20629" i="2"/>
  <c r="C20630" i="2"/>
  <c r="F20630" i="2"/>
  <c r="B20630" i="2"/>
  <c r="D20630" i="2"/>
  <c r="E20630" i="2"/>
  <c r="F20631" i="2"/>
  <c r="D20631" i="2"/>
  <c r="B20631" i="2"/>
  <c r="C20631" i="2"/>
  <c r="E20631" i="2"/>
  <c r="B20632" i="2"/>
  <c r="F20632" i="2"/>
  <c r="D20632" i="2"/>
  <c r="E20632" i="2"/>
  <c r="C20632" i="2"/>
  <c r="D20633" i="2"/>
  <c r="C20633" i="2"/>
  <c r="B20633" i="2"/>
  <c r="F20633" i="2"/>
  <c r="E20633" i="2"/>
  <c r="F20634" i="2"/>
  <c r="B20634" i="2"/>
  <c r="E20634" i="2"/>
  <c r="D20634" i="2"/>
  <c r="C20634" i="2"/>
  <c r="D20635" i="2"/>
  <c r="F20635" i="2"/>
  <c r="B20635" i="2"/>
  <c r="C20635" i="2"/>
  <c r="E20635" i="2"/>
  <c r="E20636" i="2"/>
  <c r="C20636" i="2"/>
  <c r="F20636" i="2"/>
  <c r="B20636" i="2"/>
  <c r="D20636" i="2"/>
  <c r="E20637" i="2"/>
  <c r="C20637" i="2"/>
  <c r="F20637" i="2"/>
  <c r="B20637" i="2"/>
  <c r="D20637" i="2"/>
  <c r="B20638" i="2"/>
  <c r="E20638" i="2"/>
  <c r="F20638" i="2"/>
  <c r="C20638" i="2"/>
  <c r="D20638" i="2"/>
  <c r="D20639" i="2"/>
  <c r="F20639" i="2"/>
  <c r="B20639" i="2"/>
  <c r="C20639" i="2"/>
  <c r="E20639" i="2"/>
  <c r="B20640" i="2"/>
  <c r="E20640" i="2"/>
  <c r="D20640" i="2"/>
  <c r="C20640" i="2"/>
  <c r="F20640" i="2"/>
  <c r="D20641" i="2"/>
  <c r="F20641" i="2"/>
  <c r="C20641" i="2"/>
  <c r="B20641" i="2"/>
  <c r="E20641" i="2"/>
  <c r="B20642" i="2"/>
  <c r="C20642" i="2"/>
  <c r="F20642" i="2"/>
  <c r="D20642" i="2"/>
  <c r="E20642" i="2"/>
  <c r="E20643" i="2"/>
  <c r="D20643" i="2"/>
  <c r="B20643" i="2"/>
  <c r="C20643" i="2"/>
  <c r="F20643" i="2"/>
  <c r="B20644" i="2"/>
  <c r="E20644" i="2"/>
  <c r="C20644" i="2"/>
  <c r="F20644" i="2"/>
  <c r="D20644" i="2"/>
  <c r="B20645" i="2"/>
  <c r="D20645" i="2"/>
  <c r="C20645" i="2"/>
  <c r="F20645" i="2"/>
  <c r="E20645" i="2"/>
  <c r="C20646" i="2"/>
  <c r="E20646" i="2"/>
  <c r="F20646" i="2"/>
  <c r="D20646" i="2"/>
  <c r="B20646" i="2"/>
  <c r="D20647" i="2"/>
  <c r="F20647" i="2"/>
  <c r="E20647" i="2"/>
  <c r="B20647" i="2"/>
  <c r="C20647" i="2"/>
  <c r="B20648" i="2"/>
  <c r="F20648" i="2"/>
  <c r="D20648" i="2"/>
  <c r="E20648" i="2"/>
  <c r="C20648" i="2"/>
  <c r="D20649" i="2"/>
  <c r="B20649" i="2"/>
  <c r="F20649" i="2"/>
  <c r="E20649" i="2"/>
  <c r="C20649" i="2"/>
  <c r="D20650" i="2"/>
  <c r="C20650" i="2"/>
  <c r="F20650" i="2"/>
  <c r="E20650" i="2"/>
  <c r="B20650" i="2"/>
  <c r="E20651" i="2"/>
  <c r="C20651" i="2"/>
  <c r="D20651" i="2"/>
  <c r="F20651" i="2"/>
  <c r="B20651" i="2"/>
  <c r="F20652" i="2"/>
  <c r="C20652" i="2"/>
  <c r="E20652" i="2"/>
  <c r="B20652" i="2"/>
  <c r="D20652" i="2"/>
  <c r="F20653" i="2"/>
  <c r="E20653" i="2"/>
  <c r="C20653" i="2"/>
  <c r="B20653" i="2"/>
  <c r="D20653" i="2"/>
  <c r="F20654" i="2"/>
  <c r="B20654" i="2"/>
  <c r="D20654" i="2"/>
  <c r="C20654" i="2"/>
  <c r="E20654" i="2"/>
  <c r="C20655" i="2"/>
  <c r="D20655" i="2"/>
  <c r="E20655" i="2"/>
  <c r="B20655" i="2"/>
  <c r="F20655" i="2"/>
  <c r="D20656" i="2"/>
  <c r="F20656" i="2"/>
  <c r="C20656" i="2"/>
  <c r="E20656" i="2"/>
  <c r="B20656" i="2"/>
  <c r="F20657" i="2"/>
  <c r="E20657" i="2"/>
  <c r="D20657" i="2"/>
  <c r="C20657" i="2"/>
  <c r="B20657" i="2"/>
  <c r="E20658" i="2"/>
  <c r="F20658" i="2"/>
  <c r="D20658" i="2"/>
  <c r="C20658" i="2"/>
  <c r="B20658" i="2"/>
  <c r="E20659" i="2"/>
  <c r="C20659" i="2"/>
  <c r="B20659" i="2"/>
  <c r="F20659" i="2"/>
  <c r="D20659" i="2"/>
  <c r="F20660" i="2"/>
  <c r="B20660" i="2"/>
  <c r="C20660" i="2"/>
  <c r="E20660" i="2"/>
  <c r="D20660" i="2"/>
  <c r="D20661" i="2"/>
  <c r="F20661" i="2"/>
  <c r="B20661" i="2"/>
  <c r="C20661" i="2"/>
  <c r="E20661" i="2"/>
  <c r="D20662" i="2"/>
  <c r="B20662" i="2"/>
  <c r="E20662" i="2"/>
  <c r="F20662" i="2"/>
  <c r="C20662" i="2"/>
  <c r="D20663" i="2"/>
  <c r="B20663" i="2"/>
  <c r="C20663" i="2"/>
  <c r="E20663" i="2"/>
  <c r="F20663" i="2"/>
  <c r="C20664" i="2"/>
  <c r="B20664" i="2"/>
  <c r="F20664" i="2"/>
  <c r="D20664" i="2"/>
  <c r="E20664" i="2"/>
  <c r="B20665" i="2"/>
  <c r="C20665" i="2"/>
  <c r="F20665" i="2"/>
  <c r="E20665" i="2"/>
  <c r="D20665" i="2"/>
  <c r="F20666" i="2"/>
  <c r="B20666" i="2"/>
  <c r="E20666" i="2"/>
  <c r="D20666" i="2"/>
  <c r="C20666" i="2"/>
  <c r="B20667" i="2"/>
  <c r="F20667" i="2"/>
  <c r="E20667" i="2"/>
  <c r="C20667" i="2"/>
  <c r="D20667" i="2"/>
  <c r="C20668" i="2"/>
  <c r="F20668" i="2"/>
  <c r="B20668" i="2"/>
  <c r="E20668" i="2"/>
  <c r="D20668" i="2"/>
  <c r="F20669" i="2"/>
  <c r="D20669" i="2"/>
  <c r="B20669" i="2"/>
  <c r="C20669" i="2"/>
  <c r="E20669" i="2"/>
  <c r="F20670" i="2"/>
  <c r="B20670" i="2"/>
  <c r="D20670" i="2"/>
  <c r="E20670" i="2"/>
  <c r="C20670" i="2"/>
  <c r="E20671" i="2"/>
  <c r="F20671" i="2"/>
  <c r="C20671" i="2"/>
  <c r="B20671" i="2"/>
  <c r="D20671" i="2"/>
  <c r="E20672" i="2"/>
  <c r="B20672" i="2"/>
  <c r="C20672" i="2"/>
  <c r="D20672" i="2"/>
  <c r="F20672" i="2"/>
  <c r="C20673" i="2"/>
  <c r="E20673" i="2"/>
  <c r="D20673" i="2"/>
  <c r="B20673" i="2"/>
  <c r="F20673" i="2"/>
  <c r="D20674" i="2"/>
  <c r="C20674" i="2"/>
  <c r="F20674" i="2"/>
  <c r="B20674" i="2"/>
  <c r="E20674" i="2"/>
  <c r="E20675" i="2"/>
  <c r="B20675" i="2"/>
  <c r="F20675" i="2"/>
  <c r="C20675" i="2"/>
  <c r="D20675" i="2"/>
  <c r="E20676" i="2"/>
  <c r="C20676" i="2"/>
  <c r="D20676" i="2"/>
  <c r="F20676" i="2"/>
  <c r="B20676" i="2"/>
  <c r="E20677" i="2"/>
  <c r="F20677" i="2"/>
  <c r="C20677" i="2"/>
  <c r="D20677" i="2"/>
  <c r="B20677" i="2"/>
  <c r="D20678" i="2"/>
  <c r="B20678" i="2"/>
  <c r="F20678" i="2"/>
  <c r="C20678" i="2"/>
  <c r="E20678" i="2"/>
  <c r="B20679" i="2"/>
  <c r="C20679" i="2"/>
  <c r="E20679" i="2"/>
  <c r="F20679" i="2"/>
  <c r="D20679" i="2"/>
  <c r="C20680" i="2"/>
  <c r="B20680" i="2"/>
  <c r="E20680" i="2"/>
  <c r="F20680" i="2"/>
  <c r="D20680" i="2"/>
  <c r="D20681" i="2"/>
  <c r="E20681" i="2"/>
  <c r="C20681" i="2"/>
  <c r="F20681" i="2"/>
  <c r="B20681" i="2"/>
  <c r="C20682" i="2"/>
  <c r="B20682" i="2"/>
  <c r="D20682" i="2"/>
  <c r="E20682" i="2"/>
  <c r="F20682" i="2"/>
  <c r="D20683" i="2"/>
  <c r="E20683" i="2"/>
  <c r="C20683" i="2"/>
  <c r="B20683" i="2"/>
  <c r="F20683" i="2"/>
  <c r="F20684" i="2"/>
  <c r="D20684" i="2"/>
  <c r="C20684" i="2"/>
  <c r="B20684" i="2"/>
  <c r="E20684" i="2"/>
  <c r="C20685" i="2"/>
  <c r="B20685" i="2"/>
  <c r="F20685" i="2"/>
  <c r="D20685" i="2"/>
  <c r="E20685" i="2"/>
  <c r="D20686" i="2"/>
  <c r="F20686" i="2"/>
  <c r="E20686" i="2"/>
  <c r="B20686" i="2"/>
  <c r="C20686" i="2"/>
  <c r="F20687" i="2"/>
  <c r="D20687" i="2"/>
  <c r="C20687" i="2"/>
  <c r="E20687" i="2"/>
  <c r="B20687" i="2"/>
  <c r="B20688" i="2"/>
  <c r="C20688" i="2"/>
  <c r="D20688" i="2"/>
  <c r="E20688" i="2"/>
  <c r="F20688" i="2"/>
  <c r="E20689" i="2"/>
  <c r="F20689" i="2"/>
  <c r="C20689" i="2"/>
  <c r="D20689" i="2"/>
  <c r="B20689" i="2"/>
  <c r="E20690" i="2"/>
  <c r="C20690" i="2"/>
  <c r="B20690" i="2"/>
  <c r="D20690" i="2"/>
  <c r="F20690" i="2"/>
  <c r="D20691" i="2"/>
  <c r="F20691" i="2"/>
  <c r="B20691" i="2"/>
  <c r="C20691" i="2"/>
  <c r="E20691" i="2"/>
  <c r="E20692" i="2"/>
  <c r="F20692" i="2"/>
  <c r="D20692" i="2"/>
  <c r="B20692" i="2"/>
  <c r="C20692" i="2"/>
  <c r="E20693" i="2"/>
  <c r="D20693" i="2"/>
  <c r="B20693" i="2"/>
  <c r="C20693" i="2"/>
  <c r="F20693" i="2"/>
  <c r="F20694" i="2"/>
  <c r="C20694" i="2"/>
  <c r="D20694" i="2"/>
  <c r="B20694" i="2"/>
  <c r="E20694" i="2"/>
  <c r="B20695" i="2"/>
  <c r="E20695" i="2"/>
  <c r="F20695" i="2"/>
  <c r="D20695" i="2"/>
  <c r="C20695" i="2"/>
  <c r="C20696" i="2"/>
  <c r="B20696" i="2"/>
  <c r="F20696" i="2"/>
  <c r="E20696" i="2"/>
  <c r="D20696" i="2"/>
  <c r="B20697" i="2"/>
  <c r="D20697" i="2"/>
  <c r="E20697" i="2"/>
  <c r="C20697" i="2"/>
  <c r="F20697" i="2"/>
  <c r="B20698" i="2"/>
  <c r="F20698" i="2"/>
  <c r="D20698" i="2"/>
  <c r="C20698" i="2"/>
  <c r="E20698" i="2"/>
  <c r="F20699" i="2"/>
  <c r="C20699" i="2"/>
  <c r="E20699" i="2"/>
  <c r="D20699" i="2"/>
  <c r="B20699" i="2"/>
  <c r="D20700" i="2"/>
  <c r="B20700" i="2"/>
  <c r="C20700" i="2"/>
  <c r="F20700" i="2"/>
  <c r="E20700" i="2"/>
  <c r="B20701" i="2"/>
  <c r="F20701" i="2"/>
  <c r="D20701" i="2"/>
  <c r="C20701" i="2"/>
  <c r="E20701" i="2"/>
  <c r="B20702" i="2"/>
  <c r="D20702" i="2"/>
  <c r="C20702" i="2"/>
  <c r="E20702" i="2"/>
  <c r="F20702" i="2"/>
  <c r="D20703" i="2"/>
  <c r="E20703" i="2"/>
  <c r="B20703" i="2"/>
  <c r="C20703" i="2"/>
  <c r="F20703" i="2"/>
  <c r="E20704" i="2"/>
  <c r="D20704" i="2"/>
  <c r="F20704" i="2"/>
  <c r="C20704" i="2"/>
  <c r="B20704" i="2"/>
  <c r="F20705" i="2"/>
  <c r="C20705" i="2"/>
  <c r="E20705" i="2"/>
  <c r="D20705" i="2"/>
  <c r="B20705" i="2"/>
  <c r="E20706" i="2"/>
  <c r="D20706" i="2"/>
  <c r="B20706" i="2"/>
  <c r="C20706" i="2"/>
  <c r="F20706" i="2"/>
  <c r="C20707" i="2"/>
  <c r="E20707" i="2"/>
  <c r="B20707" i="2"/>
  <c r="F20707" i="2"/>
  <c r="D20707" i="2"/>
  <c r="C20708" i="2"/>
  <c r="B20708" i="2"/>
  <c r="E20708" i="2"/>
  <c r="F20708" i="2"/>
  <c r="D20708" i="2"/>
  <c r="F20709" i="2"/>
  <c r="E20709" i="2"/>
  <c r="B20709" i="2"/>
  <c r="C20709" i="2"/>
  <c r="D20709" i="2"/>
  <c r="B20710" i="2"/>
  <c r="F20710" i="2"/>
  <c r="D20710" i="2"/>
  <c r="C20710" i="2"/>
  <c r="E20710" i="2"/>
  <c r="C20711" i="2"/>
  <c r="F20711" i="2"/>
  <c r="D20711" i="2"/>
  <c r="B20711" i="2"/>
  <c r="E20711" i="2"/>
  <c r="C20712" i="2"/>
  <c r="D20712" i="2"/>
  <c r="F20712" i="2"/>
  <c r="E20712" i="2"/>
  <c r="B20712" i="2"/>
  <c r="F20713" i="2"/>
  <c r="C20713" i="2"/>
  <c r="B20713" i="2"/>
  <c r="E20713" i="2"/>
  <c r="D20713" i="2"/>
  <c r="E20714" i="2"/>
  <c r="B20714" i="2"/>
  <c r="F20714" i="2"/>
  <c r="C20714" i="2"/>
  <c r="D20714" i="2"/>
  <c r="F20715" i="2"/>
  <c r="D20715" i="2"/>
  <c r="B20715" i="2"/>
  <c r="C20715" i="2"/>
  <c r="E20715" i="2"/>
  <c r="B20716" i="2"/>
  <c r="C20716" i="2"/>
  <c r="D20716" i="2"/>
  <c r="E20716" i="2"/>
  <c r="F20716" i="2"/>
  <c r="E20717" i="2"/>
  <c r="D20717" i="2"/>
  <c r="F20717" i="2"/>
  <c r="B20717" i="2"/>
  <c r="C20717" i="2"/>
  <c r="D20718" i="2"/>
  <c r="F20718" i="2"/>
  <c r="C20718" i="2"/>
  <c r="B20718" i="2"/>
  <c r="E20718" i="2"/>
  <c r="C20719" i="2"/>
  <c r="F20719" i="2"/>
  <c r="D20719" i="2"/>
  <c r="E20719" i="2"/>
  <c r="B20719" i="2"/>
  <c r="B20720" i="2"/>
  <c r="C20720" i="2"/>
  <c r="E20720" i="2"/>
  <c r="D20720" i="2"/>
  <c r="F20720" i="2"/>
  <c r="F20721" i="2"/>
  <c r="D20721" i="2"/>
  <c r="E20721" i="2"/>
  <c r="C20721" i="2"/>
  <c r="B20721" i="2"/>
  <c r="C20722" i="2"/>
  <c r="B20722" i="2"/>
  <c r="D20722" i="2"/>
  <c r="F20722" i="2"/>
  <c r="E20722" i="2"/>
  <c r="E20723" i="2"/>
  <c r="F20723" i="2"/>
  <c r="D20723" i="2"/>
  <c r="C20723" i="2"/>
  <c r="B20723" i="2"/>
  <c r="B20724" i="2"/>
  <c r="C20724" i="2"/>
  <c r="F20724" i="2"/>
  <c r="D20724" i="2"/>
  <c r="E20724" i="2"/>
  <c r="E20725" i="2"/>
  <c r="B20725" i="2"/>
  <c r="F20725" i="2"/>
  <c r="C20725" i="2"/>
  <c r="D20725" i="2"/>
  <c r="F20726" i="2"/>
  <c r="B20726" i="2"/>
  <c r="C20726" i="2"/>
  <c r="E20726" i="2"/>
  <c r="D20726" i="2"/>
  <c r="C20727" i="2"/>
  <c r="E20727" i="2"/>
  <c r="B20727" i="2"/>
  <c r="D20727" i="2"/>
  <c r="F20727" i="2"/>
  <c r="B20728" i="2"/>
  <c r="F20728" i="2"/>
  <c r="E20728" i="2"/>
  <c r="D20728" i="2"/>
  <c r="C20728" i="2"/>
  <c r="B20729" i="2"/>
  <c r="C20729" i="2"/>
  <c r="F20729" i="2"/>
  <c r="E20729" i="2"/>
  <c r="D20729" i="2"/>
  <c r="F20730" i="2"/>
  <c r="D20730" i="2"/>
  <c r="E20730" i="2"/>
  <c r="B20730" i="2"/>
  <c r="C20730" i="2"/>
  <c r="D20731" i="2"/>
  <c r="B20731" i="2"/>
  <c r="C20731" i="2"/>
  <c r="E20731" i="2"/>
  <c r="F20731" i="2"/>
  <c r="C20732" i="2"/>
  <c r="E20732" i="2"/>
  <c r="F20732" i="2"/>
  <c r="D20732" i="2"/>
  <c r="B20732" i="2"/>
  <c r="F20733" i="2"/>
  <c r="C20733" i="2"/>
  <c r="B20733" i="2"/>
  <c r="D20733" i="2"/>
  <c r="E20733" i="2"/>
  <c r="C20734" i="2"/>
  <c r="F20734" i="2"/>
  <c r="E20734" i="2"/>
  <c r="B20734" i="2"/>
  <c r="D20734" i="2"/>
  <c r="C20735" i="2"/>
  <c r="B20735" i="2"/>
  <c r="D20735" i="2"/>
  <c r="E20735" i="2"/>
  <c r="F20735" i="2"/>
  <c r="C20736" i="2"/>
  <c r="D20736" i="2"/>
  <c r="F20736" i="2"/>
  <c r="E20736" i="2"/>
  <c r="B20736" i="2"/>
  <c r="B20737" i="2"/>
  <c r="C20737" i="2"/>
  <c r="D20737" i="2"/>
  <c r="F20737" i="2"/>
  <c r="E20737" i="2"/>
  <c r="C20738" i="2"/>
  <c r="F20738" i="2"/>
  <c r="E20738" i="2"/>
  <c r="D20738" i="2"/>
  <c r="B20738" i="2"/>
  <c r="B20739" i="2"/>
  <c r="D20739" i="2"/>
  <c r="C20739" i="2"/>
  <c r="E20739" i="2"/>
  <c r="F20739" i="2"/>
  <c r="C20740" i="2"/>
  <c r="E20740" i="2"/>
  <c r="D20740" i="2"/>
  <c r="F20740" i="2"/>
  <c r="B20740" i="2"/>
  <c r="E20741" i="2"/>
  <c r="F20741" i="2"/>
  <c r="D20741" i="2"/>
  <c r="B20741" i="2"/>
  <c r="C20741" i="2"/>
  <c r="F20742" i="2"/>
  <c r="B20742" i="2"/>
  <c r="E20742" i="2"/>
  <c r="C20742" i="2"/>
  <c r="D20742" i="2"/>
  <c r="C20743" i="2"/>
  <c r="F20743" i="2"/>
  <c r="E20743" i="2"/>
  <c r="D20743" i="2"/>
  <c r="B20743" i="2"/>
  <c r="E20744" i="2"/>
  <c r="B20744" i="2"/>
  <c r="C20744" i="2"/>
  <c r="F20744" i="2"/>
  <c r="D20744" i="2"/>
  <c r="D20745" i="2"/>
  <c r="C20745" i="2"/>
  <c r="B20745" i="2"/>
  <c r="E20745" i="2"/>
  <c r="F20745" i="2"/>
  <c r="B20746" i="2"/>
  <c r="F20746" i="2"/>
  <c r="E20746" i="2"/>
  <c r="C20746" i="2"/>
  <c r="D20746" i="2"/>
  <c r="F20747" i="2"/>
  <c r="B20747" i="2"/>
  <c r="C20747" i="2"/>
  <c r="E20747" i="2"/>
  <c r="D20747" i="2"/>
  <c r="F20748" i="2"/>
  <c r="C20748" i="2"/>
  <c r="E20748" i="2"/>
  <c r="B20748" i="2"/>
  <c r="D20748" i="2"/>
  <c r="F20749" i="2"/>
  <c r="D20749" i="2"/>
  <c r="B20749" i="2"/>
  <c r="E20749" i="2"/>
  <c r="C20749" i="2"/>
  <c r="C20750" i="2"/>
  <c r="E20750" i="2"/>
  <c r="F20750" i="2"/>
  <c r="D20750" i="2"/>
  <c r="B20750" i="2"/>
  <c r="C20751" i="2"/>
  <c r="E20751" i="2"/>
  <c r="F20751" i="2"/>
  <c r="B20751" i="2"/>
  <c r="D20751" i="2"/>
  <c r="B20752" i="2"/>
  <c r="E20752" i="2"/>
  <c r="C20752" i="2"/>
  <c r="F20752" i="2"/>
  <c r="D20752" i="2"/>
  <c r="F20753" i="2"/>
  <c r="D20753" i="2"/>
  <c r="E20753" i="2"/>
  <c r="C20753" i="2"/>
  <c r="B20753" i="2"/>
  <c r="C20754" i="2"/>
  <c r="B20754" i="2"/>
  <c r="D20754" i="2"/>
  <c r="E20754" i="2"/>
  <c r="F20754" i="2"/>
  <c r="F20755" i="2"/>
  <c r="D20755" i="2"/>
  <c r="C20755" i="2"/>
  <c r="B20755" i="2"/>
  <c r="E20755" i="2"/>
  <c r="E20756" i="2"/>
  <c r="D20756" i="2"/>
  <c r="C20756" i="2"/>
  <c r="F20756" i="2"/>
  <c r="B20756" i="2"/>
  <c r="B20757" i="2"/>
  <c r="F20757" i="2"/>
  <c r="E20757" i="2"/>
  <c r="C20757" i="2"/>
  <c r="D20757" i="2"/>
  <c r="B20758" i="2"/>
  <c r="D20758" i="2"/>
  <c r="E20758" i="2"/>
  <c r="F20758" i="2"/>
  <c r="C20758" i="2"/>
  <c r="F20759" i="2"/>
  <c r="E20759" i="2"/>
  <c r="B20759" i="2"/>
  <c r="D20759" i="2"/>
  <c r="C20759" i="2"/>
  <c r="C20760" i="2"/>
  <c r="F20760" i="2"/>
  <c r="D20760" i="2"/>
  <c r="B20760" i="2"/>
  <c r="E20760" i="2"/>
  <c r="E20761" i="2"/>
  <c r="B20761" i="2"/>
  <c r="F20761" i="2"/>
  <c r="C20761" i="2"/>
  <c r="D20761" i="2"/>
  <c r="F20762" i="2"/>
  <c r="C20762" i="2"/>
  <c r="D20762" i="2"/>
  <c r="B20762" i="2"/>
  <c r="E20762" i="2"/>
  <c r="E20763" i="2"/>
  <c r="C20763" i="2"/>
  <c r="B20763" i="2"/>
  <c r="F20763" i="2"/>
  <c r="D20763" i="2"/>
  <c r="B20764" i="2"/>
  <c r="D20764" i="2"/>
  <c r="E20764" i="2"/>
  <c r="C20764" i="2"/>
  <c r="F20764" i="2"/>
  <c r="C20765" i="2"/>
  <c r="F20765" i="2"/>
  <c r="E20765" i="2"/>
  <c r="D20765" i="2"/>
  <c r="B20765" i="2"/>
  <c r="E20766" i="2"/>
  <c r="D20766" i="2"/>
  <c r="F20766" i="2"/>
  <c r="C20766" i="2"/>
  <c r="B20766" i="2"/>
  <c r="E20767" i="2"/>
  <c r="D20767" i="2"/>
  <c r="F20767" i="2"/>
  <c r="C20767" i="2"/>
  <c r="B20767" i="2"/>
  <c r="C20768" i="2"/>
  <c r="F20768" i="2"/>
  <c r="D20768" i="2"/>
  <c r="B20768" i="2"/>
  <c r="E20768" i="2"/>
  <c r="D20769" i="2"/>
  <c r="F20769" i="2"/>
  <c r="C20769" i="2"/>
  <c r="B20769" i="2"/>
  <c r="E20769" i="2"/>
  <c r="F20770" i="2"/>
  <c r="D20770" i="2"/>
  <c r="C20770" i="2"/>
  <c r="B20770" i="2"/>
  <c r="E20770" i="2"/>
  <c r="D20771" i="2"/>
  <c r="C20771" i="2"/>
  <c r="B20771" i="2"/>
  <c r="F20771" i="2"/>
  <c r="E20771" i="2"/>
  <c r="F20772" i="2"/>
  <c r="E20772" i="2"/>
  <c r="B20772" i="2"/>
  <c r="D20772" i="2"/>
  <c r="C20772" i="2"/>
  <c r="B20773" i="2"/>
  <c r="C20773" i="2"/>
  <c r="F20773" i="2"/>
  <c r="D20773" i="2"/>
  <c r="E20773" i="2"/>
  <c r="B20774" i="2"/>
  <c r="D20774" i="2"/>
  <c r="F20774" i="2"/>
  <c r="C20774" i="2"/>
  <c r="E20774" i="2"/>
  <c r="F20775" i="2"/>
  <c r="C20775" i="2"/>
  <c r="B20775" i="2"/>
  <c r="E20775" i="2"/>
  <c r="D20775" i="2"/>
  <c r="C20776" i="2"/>
  <c r="F20776" i="2"/>
  <c r="E20776" i="2"/>
  <c r="D20776" i="2"/>
  <c r="B20776" i="2"/>
  <c r="C20777" i="2"/>
  <c r="B20777" i="2"/>
  <c r="D20777" i="2"/>
  <c r="E20777" i="2"/>
  <c r="F20777" i="2"/>
  <c r="B20778" i="2"/>
  <c r="C20778" i="2"/>
  <c r="D20778" i="2"/>
  <c r="E20778" i="2"/>
  <c r="F20778" i="2"/>
  <c r="B20779" i="2"/>
  <c r="C20779" i="2"/>
  <c r="D20779" i="2"/>
  <c r="F20779" i="2"/>
  <c r="E20779" i="2"/>
  <c r="E20780" i="2"/>
  <c r="C20780" i="2"/>
  <c r="B20780" i="2"/>
  <c r="D20780" i="2"/>
  <c r="F20780" i="2"/>
  <c r="D20781" i="2"/>
  <c r="E20781" i="2"/>
  <c r="C20781" i="2"/>
  <c r="B20781" i="2"/>
  <c r="F20781" i="2"/>
  <c r="F20782" i="2"/>
  <c r="C20782" i="2"/>
  <c r="B20782" i="2"/>
  <c r="D20782" i="2"/>
  <c r="E20782" i="2"/>
  <c r="C20783" i="2"/>
  <c r="F20783" i="2"/>
  <c r="B20783" i="2"/>
  <c r="D20783" i="2"/>
  <c r="E20783" i="2"/>
  <c r="D20784" i="2"/>
  <c r="F20784" i="2"/>
  <c r="B20784" i="2"/>
  <c r="E20784" i="2"/>
  <c r="C20784" i="2"/>
  <c r="F20785" i="2"/>
  <c r="B20785" i="2"/>
  <c r="E20785" i="2"/>
  <c r="D20785" i="2"/>
  <c r="C20785" i="2"/>
  <c r="E20786" i="2"/>
  <c r="F20786" i="2"/>
  <c r="D20786" i="2"/>
  <c r="C20786" i="2"/>
  <c r="B20786" i="2"/>
  <c r="F20787" i="2"/>
  <c r="B20787" i="2"/>
  <c r="C20787" i="2"/>
  <c r="D20787" i="2"/>
  <c r="E20787" i="2"/>
  <c r="E20788" i="2"/>
  <c r="C20788" i="2"/>
  <c r="F20788" i="2"/>
  <c r="B20788" i="2"/>
  <c r="D20788" i="2"/>
  <c r="D20789" i="2"/>
  <c r="E20789" i="2"/>
  <c r="F20789" i="2"/>
  <c r="C20789" i="2"/>
  <c r="B20789" i="2"/>
  <c r="E20790" i="2"/>
  <c r="F20790" i="2"/>
  <c r="C20790" i="2"/>
  <c r="B20790" i="2"/>
  <c r="D20790" i="2"/>
  <c r="B20791" i="2"/>
  <c r="D20791" i="2"/>
  <c r="C20791" i="2"/>
  <c r="F20791" i="2"/>
  <c r="E20791" i="2"/>
  <c r="C20792" i="2"/>
  <c r="B20792" i="2"/>
  <c r="E20792" i="2"/>
  <c r="F20792" i="2"/>
  <c r="D20792" i="2"/>
  <c r="D20793" i="2"/>
  <c r="C20793" i="2"/>
  <c r="F20793" i="2"/>
  <c r="B20793" i="2"/>
  <c r="E20793" i="2"/>
  <c r="F20794" i="2"/>
  <c r="B20794" i="2"/>
  <c r="C20794" i="2"/>
  <c r="D20794" i="2"/>
  <c r="E20794" i="2"/>
  <c r="B20795" i="2"/>
  <c r="C20795" i="2"/>
  <c r="D20795" i="2"/>
  <c r="E20795" i="2"/>
  <c r="F20795" i="2"/>
  <c r="D20796" i="2"/>
  <c r="C20796" i="2"/>
  <c r="E20796" i="2"/>
  <c r="B20796" i="2"/>
  <c r="F20796" i="2"/>
  <c r="F20797" i="2"/>
  <c r="B20797" i="2"/>
  <c r="D20797" i="2"/>
  <c r="E20797" i="2"/>
  <c r="C20797" i="2"/>
  <c r="C20798" i="2"/>
  <c r="E20798" i="2"/>
  <c r="F20798" i="2"/>
  <c r="B20798" i="2"/>
  <c r="D20798" i="2"/>
  <c r="E20799" i="2"/>
  <c r="D20799" i="2"/>
  <c r="B20799" i="2"/>
  <c r="C20799" i="2"/>
  <c r="F20799" i="2"/>
  <c r="D20800" i="2"/>
  <c r="E20800" i="2"/>
  <c r="C20800" i="2"/>
  <c r="F20800" i="2"/>
  <c r="B20800" i="2"/>
  <c r="F20801" i="2"/>
  <c r="B20801" i="2"/>
  <c r="E20801" i="2"/>
  <c r="C20801" i="2"/>
  <c r="D20801" i="2"/>
  <c r="B20802" i="2"/>
  <c r="F20802" i="2"/>
  <c r="E20802" i="2"/>
  <c r="C20802" i="2"/>
  <c r="D20802" i="2"/>
  <c r="C20803" i="2"/>
  <c r="E20803" i="2"/>
  <c r="F20803" i="2"/>
  <c r="D20803" i="2"/>
  <c r="B20803" i="2"/>
  <c r="D20804" i="2"/>
  <c r="E20804" i="2"/>
  <c r="F20804" i="2"/>
  <c r="B20804" i="2"/>
  <c r="C20804" i="2"/>
  <c r="E20805" i="2"/>
  <c r="F20805" i="2"/>
  <c r="B20805" i="2"/>
  <c r="D20805" i="2"/>
  <c r="C20805" i="2"/>
  <c r="C20806" i="2"/>
  <c r="E20806" i="2"/>
  <c r="B20806" i="2"/>
  <c r="D20806" i="2"/>
  <c r="F20806" i="2"/>
  <c r="F20807" i="2"/>
  <c r="C20807" i="2"/>
  <c r="E20807" i="2"/>
  <c r="D20807" i="2"/>
  <c r="B20807" i="2"/>
  <c r="B20808" i="2"/>
  <c r="E20808" i="2"/>
  <c r="C20808" i="2"/>
  <c r="F20808" i="2"/>
  <c r="D20808" i="2"/>
  <c r="C20809" i="2"/>
  <c r="E20809" i="2"/>
  <c r="B20809" i="2"/>
  <c r="D20809" i="2"/>
  <c r="F20809" i="2"/>
  <c r="C20810" i="2"/>
  <c r="F20810" i="2"/>
  <c r="E20810" i="2"/>
  <c r="B20810" i="2"/>
  <c r="D20810" i="2"/>
  <c r="E20811" i="2"/>
  <c r="C20811" i="2"/>
  <c r="D20811" i="2"/>
  <c r="F20811" i="2"/>
  <c r="B20811" i="2"/>
  <c r="F20812" i="2"/>
  <c r="C20812" i="2"/>
  <c r="D20812" i="2"/>
  <c r="E20812" i="2"/>
  <c r="B20812" i="2"/>
  <c r="F20813" i="2"/>
  <c r="E20813" i="2"/>
  <c r="D20813" i="2"/>
  <c r="B20813" i="2"/>
  <c r="C20813" i="2"/>
  <c r="D20814" i="2"/>
  <c r="E20814" i="2"/>
  <c r="B20814" i="2"/>
  <c r="F20814" i="2"/>
  <c r="C20814" i="2"/>
  <c r="D20815" i="2"/>
  <c r="C20815" i="2"/>
  <c r="E20815" i="2"/>
  <c r="B20815" i="2"/>
  <c r="F20815" i="2"/>
  <c r="D20816" i="2"/>
  <c r="B20816" i="2"/>
  <c r="F20816" i="2"/>
  <c r="C20816" i="2"/>
  <c r="E20816" i="2"/>
  <c r="F20817" i="2"/>
  <c r="E20817" i="2"/>
  <c r="C20817" i="2"/>
  <c r="D20817" i="2"/>
  <c r="B20817" i="2"/>
  <c r="B20818" i="2"/>
  <c r="F20818" i="2"/>
  <c r="D20818" i="2"/>
  <c r="C20818" i="2"/>
  <c r="E20818" i="2"/>
  <c r="E20819" i="2"/>
  <c r="B20819" i="2"/>
  <c r="C20819" i="2"/>
  <c r="D20819" i="2"/>
  <c r="F20819" i="2"/>
  <c r="C20820" i="2"/>
  <c r="D20820" i="2"/>
  <c r="E20820" i="2"/>
  <c r="B20820" i="2"/>
  <c r="F20820" i="2"/>
  <c r="C20821" i="2"/>
  <c r="F20821" i="2"/>
  <c r="D20821" i="2"/>
  <c r="B20821" i="2"/>
  <c r="E20821" i="2"/>
  <c r="B20822" i="2"/>
  <c r="D20822" i="2"/>
  <c r="E20822" i="2"/>
  <c r="C20822" i="2"/>
  <c r="F20822" i="2"/>
  <c r="C20823" i="2"/>
  <c r="B20823" i="2"/>
  <c r="E20823" i="2"/>
  <c r="F20823" i="2"/>
  <c r="D20823" i="2"/>
  <c r="F20824" i="2"/>
  <c r="C20824" i="2"/>
  <c r="B20824" i="2"/>
  <c r="D20824" i="2"/>
  <c r="E20824" i="2"/>
  <c r="F20825" i="2"/>
  <c r="D20825" i="2"/>
  <c r="E20825" i="2"/>
  <c r="C20825" i="2"/>
  <c r="B20825" i="2"/>
  <c r="E20826" i="2"/>
  <c r="D20826" i="2"/>
  <c r="B20826" i="2"/>
  <c r="F20826" i="2"/>
  <c r="C20826" i="2"/>
  <c r="E20827" i="2"/>
  <c r="D20827" i="2"/>
  <c r="F20827" i="2"/>
  <c r="C20827" i="2"/>
  <c r="B20827" i="2"/>
  <c r="F20828" i="2"/>
  <c r="D20828" i="2"/>
  <c r="E20828" i="2"/>
  <c r="C20828" i="2"/>
  <c r="B20828" i="2"/>
  <c r="F20829" i="2"/>
  <c r="D20829" i="2"/>
  <c r="E20829" i="2"/>
  <c r="C20829" i="2"/>
  <c r="B20829" i="2"/>
  <c r="F20830" i="2"/>
  <c r="C20830" i="2"/>
  <c r="D20830" i="2"/>
  <c r="B20830" i="2"/>
  <c r="E20830" i="2"/>
  <c r="B20831" i="2"/>
  <c r="C20831" i="2"/>
  <c r="F20831" i="2"/>
  <c r="E20831" i="2"/>
  <c r="D20831" i="2"/>
  <c r="F20832" i="2"/>
  <c r="C20832" i="2"/>
  <c r="E20832" i="2"/>
  <c r="B20832" i="2"/>
  <c r="D20832" i="2"/>
  <c r="E20833" i="2"/>
  <c r="F20833" i="2"/>
  <c r="D20833" i="2"/>
  <c r="B20833" i="2"/>
  <c r="C20833" i="2"/>
  <c r="F20834" i="2"/>
  <c r="C20834" i="2"/>
  <c r="B20834" i="2"/>
  <c r="E20834" i="2"/>
  <c r="D20834" i="2"/>
  <c r="F20835" i="2"/>
  <c r="D20835" i="2"/>
  <c r="B20835" i="2"/>
  <c r="C20835" i="2"/>
  <c r="E20835" i="2"/>
  <c r="B20836" i="2"/>
  <c r="C20836" i="2"/>
  <c r="D20836" i="2"/>
  <c r="F20836" i="2"/>
  <c r="E20836" i="2"/>
  <c r="E20837" i="2"/>
  <c r="B20837" i="2"/>
  <c r="D20837" i="2"/>
  <c r="F20837" i="2"/>
  <c r="C20837" i="2"/>
  <c r="B20838" i="2"/>
  <c r="D20838" i="2"/>
  <c r="C20838" i="2"/>
  <c r="E20838" i="2"/>
  <c r="F20838" i="2"/>
  <c r="D20839" i="2"/>
  <c r="F20839" i="2"/>
  <c r="E20839" i="2"/>
  <c r="C20839" i="2"/>
  <c r="B20839" i="2"/>
  <c r="C20840" i="2"/>
  <c r="E20840" i="2"/>
  <c r="B20840" i="2"/>
  <c r="D20840" i="2"/>
  <c r="F20840" i="2"/>
  <c r="D20841" i="2"/>
  <c r="B20841" i="2"/>
  <c r="F20841" i="2"/>
  <c r="E20841" i="2"/>
  <c r="C20841" i="2"/>
  <c r="C20842" i="2"/>
  <c r="D20842" i="2"/>
  <c r="E20842" i="2"/>
  <c r="F20842" i="2"/>
  <c r="B20842" i="2"/>
  <c r="E20843" i="2"/>
  <c r="F20843" i="2"/>
  <c r="B20843" i="2"/>
  <c r="C20843" i="2"/>
  <c r="D20843" i="2"/>
  <c r="D20844" i="2"/>
  <c r="B20844" i="2"/>
  <c r="E20844" i="2"/>
  <c r="F20844" i="2"/>
  <c r="C20844" i="2"/>
  <c r="D20845" i="2"/>
  <c r="F20845" i="2"/>
  <c r="C20845" i="2"/>
  <c r="E20845" i="2"/>
  <c r="B20845" i="2"/>
  <c r="C20846" i="2"/>
  <c r="F20846" i="2"/>
  <c r="D20846" i="2"/>
  <c r="E20846" i="2"/>
  <c r="B20846" i="2"/>
  <c r="C20847" i="2"/>
  <c r="D20847" i="2"/>
  <c r="E20847" i="2"/>
  <c r="B20847" i="2"/>
  <c r="F20847" i="2"/>
  <c r="C20848" i="2"/>
  <c r="E20848" i="2"/>
  <c r="B20848" i="2"/>
  <c r="F20848" i="2"/>
  <c r="D20848" i="2"/>
  <c r="D20849" i="2"/>
  <c r="C20849" i="2"/>
  <c r="E20849" i="2"/>
  <c r="B20849" i="2"/>
  <c r="F20849" i="2"/>
  <c r="F20850" i="2"/>
  <c r="D20850" i="2"/>
  <c r="C20850" i="2"/>
  <c r="B20850" i="2"/>
  <c r="E20850" i="2"/>
  <c r="B20851" i="2"/>
  <c r="F20851" i="2"/>
  <c r="E20851" i="2"/>
  <c r="C20851" i="2"/>
  <c r="D20851" i="2"/>
  <c r="C20852" i="2"/>
  <c r="D20852" i="2"/>
  <c r="E20852" i="2"/>
  <c r="B20852" i="2"/>
  <c r="F20852" i="2"/>
  <c r="D20853" i="2"/>
  <c r="B20853" i="2"/>
  <c r="F20853" i="2"/>
  <c r="C20853" i="2"/>
  <c r="E20853" i="2"/>
  <c r="E20854" i="2"/>
  <c r="B20854" i="2"/>
  <c r="C20854" i="2"/>
  <c r="D20854" i="2"/>
  <c r="F20854" i="2"/>
  <c r="F20855" i="2"/>
  <c r="C20855" i="2"/>
  <c r="D20855" i="2"/>
  <c r="E20855" i="2"/>
  <c r="B20855" i="2"/>
  <c r="E20856" i="2"/>
  <c r="B20856" i="2"/>
  <c r="D20856" i="2"/>
  <c r="C20856" i="2"/>
  <c r="F20856" i="2"/>
  <c r="D20857" i="2"/>
  <c r="B20857" i="2"/>
  <c r="C20857" i="2"/>
  <c r="F20857" i="2"/>
  <c r="E20857" i="2"/>
  <c r="C20858" i="2"/>
  <c r="B20858" i="2"/>
  <c r="E20858" i="2"/>
  <c r="D20858" i="2"/>
  <c r="F20858" i="2"/>
  <c r="D20859" i="2"/>
  <c r="F20859" i="2"/>
  <c r="C20859" i="2"/>
  <c r="B20859" i="2"/>
  <c r="E20859" i="2"/>
  <c r="D20860" i="2"/>
  <c r="C20860" i="2"/>
  <c r="E20860" i="2"/>
  <c r="B20860" i="2"/>
  <c r="F20860" i="2"/>
  <c r="D20861" i="2"/>
  <c r="E20861" i="2"/>
  <c r="B20861" i="2"/>
  <c r="C20861" i="2"/>
  <c r="F20861" i="2"/>
  <c r="B20862" i="2"/>
  <c r="D20862" i="2"/>
  <c r="C20862" i="2"/>
  <c r="E20862" i="2"/>
  <c r="F20862" i="2"/>
  <c r="D20863" i="2"/>
  <c r="B20863" i="2"/>
  <c r="E20863" i="2"/>
  <c r="F20863" i="2"/>
  <c r="C20863" i="2"/>
  <c r="C20864" i="2"/>
  <c r="D20864" i="2"/>
  <c r="B20864" i="2"/>
  <c r="F20864" i="2"/>
  <c r="E20864" i="2"/>
  <c r="D20865" i="2"/>
  <c r="E20865" i="2"/>
  <c r="B20865" i="2"/>
  <c r="F20865" i="2"/>
  <c r="C20865" i="2"/>
  <c r="B20866" i="2"/>
  <c r="D20866" i="2"/>
  <c r="F20866" i="2"/>
  <c r="E20866" i="2"/>
  <c r="C20866" i="2"/>
  <c r="D20867" i="2"/>
  <c r="B20867" i="2"/>
  <c r="E20867" i="2"/>
  <c r="F20867" i="2"/>
  <c r="C20867" i="2"/>
  <c r="D20868" i="2"/>
  <c r="F20868" i="2"/>
  <c r="C20868" i="2"/>
  <c r="E20868" i="2"/>
  <c r="B20868" i="2"/>
  <c r="E20869" i="2"/>
  <c r="F20869" i="2"/>
  <c r="C20869" i="2"/>
  <c r="D20869" i="2"/>
  <c r="B20869" i="2"/>
  <c r="D20870" i="2"/>
  <c r="C20870" i="2"/>
  <c r="E20870" i="2"/>
  <c r="B20870" i="2"/>
  <c r="F20870" i="2"/>
  <c r="C20871" i="2"/>
  <c r="F20871" i="2"/>
  <c r="E20871" i="2"/>
  <c r="D20871" i="2"/>
  <c r="B20871" i="2"/>
  <c r="C20872" i="2"/>
  <c r="D20872" i="2"/>
  <c r="F20872" i="2"/>
  <c r="E20872" i="2"/>
  <c r="B20872" i="2"/>
  <c r="F20873" i="2"/>
  <c r="D20873" i="2"/>
  <c r="B20873" i="2"/>
  <c r="C20873" i="2"/>
  <c r="E20873" i="2"/>
  <c r="D20874" i="2"/>
  <c r="B20874" i="2"/>
  <c r="C20874" i="2"/>
  <c r="E20874" i="2"/>
  <c r="F20874" i="2"/>
  <c r="C20875" i="2"/>
  <c r="E20875" i="2"/>
  <c r="F20875" i="2"/>
  <c r="D20875" i="2"/>
  <c r="B20875" i="2"/>
  <c r="C20876" i="2"/>
  <c r="F20876" i="2"/>
  <c r="E20876" i="2"/>
  <c r="D20876" i="2"/>
  <c r="B20876" i="2"/>
  <c r="E20877" i="2"/>
  <c r="F20877" i="2"/>
  <c r="D20877" i="2"/>
  <c r="B20877" i="2"/>
  <c r="C20877" i="2"/>
  <c r="F20878" i="2"/>
  <c r="D20878" i="2"/>
  <c r="B20878" i="2"/>
  <c r="E20878" i="2"/>
  <c r="C20878" i="2"/>
  <c r="B20879" i="2"/>
  <c r="E20879" i="2"/>
  <c r="C20879" i="2"/>
  <c r="D20879" i="2"/>
  <c r="F20879" i="2"/>
  <c r="C20880" i="2"/>
  <c r="E20880" i="2"/>
  <c r="B20880" i="2"/>
  <c r="F20880" i="2"/>
  <c r="D20880" i="2"/>
  <c r="D20881" i="2"/>
  <c r="E20881" i="2"/>
  <c r="C20881" i="2"/>
  <c r="F20881" i="2"/>
  <c r="B20881" i="2"/>
  <c r="E20882" i="2"/>
  <c r="B20882" i="2"/>
  <c r="D20882" i="2"/>
  <c r="C20882" i="2"/>
  <c r="F20882" i="2"/>
  <c r="E20883" i="2"/>
  <c r="B20883" i="2"/>
  <c r="C20883" i="2"/>
  <c r="F20883" i="2"/>
  <c r="D20883" i="2"/>
  <c r="E20884" i="2"/>
  <c r="C20884" i="2"/>
  <c r="D20884" i="2"/>
  <c r="F20884" i="2"/>
  <c r="B20884" i="2"/>
  <c r="F20885" i="2"/>
  <c r="B20885" i="2"/>
  <c r="C20885" i="2"/>
  <c r="E20885" i="2"/>
  <c r="D20885" i="2"/>
  <c r="B20886" i="2"/>
  <c r="D20886" i="2"/>
  <c r="C20886" i="2"/>
  <c r="F20886" i="2"/>
  <c r="E20886" i="2"/>
  <c r="D20887" i="2"/>
  <c r="C20887" i="2"/>
  <c r="E20887" i="2"/>
  <c r="B20887" i="2"/>
  <c r="F20887" i="2"/>
  <c r="F20888" i="2"/>
  <c r="D20888" i="2"/>
  <c r="B20888" i="2"/>
  <c r="C20888" i="2"/>
  <c r="E20888" i="2"/>
  <c r="C20889" i="2"/>
  <c r="F20889" i="2"/>
  <c r="E20889" i="2"/>
  <c r="D20889" i="2"/>
  <c r="B20889" i="2"/>
  <c r="E20890" i="2"/>
  <c r="D20890" i="2"/>
  <c r="C20890" i="2"/>
  <c r="F20890" i="2"/>
  <c r="B20890" i="2"/>
  <c r="E20891" i="2"/>
  <c r="B20891" i="2"/>
  <c r="D20891" i="2"/>
  <c r="C20891" i="2"/>
  <c r="F20891" i="2"/>
  <c r="C20892" i="2"/>
  <c r="B20892" i="2"/>
  <c r="F20892" i="2"/>
  <c r="D20892" i="2"/>
  <c r="E20892" i="2"/>
  <c r="E20893" i="2"/>
  <c r="B20893" i="2"/>
  <c r="C20893" i="2"/>
  <c r="D20893" i="2"/>
  <c r="F20893" i="2"/>
  <c r="E20894" i="2"/>
  <c r="B20894" i="2"/>
  <c r="C20894" i="2"/>
  <c r="D20894" i="2"/>
  <c r="F20894" i="2"/>
  <c r="D20895" i="2"/>
  <c r="E20895" i="2"/>
  <c r="B20895" i="2"/>
  <c r="F20895" i="2"/>
  <c r="C20895" i="2"/>
  <c r="C20896" i="2"/>
  <c r="F20896" i="2"/>
  <c r="B20896" i="2"/>
  <c r="E20896" i="2"/>
  <c r="D20896" i="2"/>
  <c r="F20897" i="2"/>
  <c r="E20897" i="2"/>
  <c r="D20897" i="2"/>
  <c r="C20897" i="2"/>
  <c r="B20897" i="2"/>
  <c r="B20898" i="2"/>
  <c r="F20898" i="2"/>
  <c r="C20898" i="2"/>
  <c r="D20898" i="2"/>
  <c r="E20898" i="2"/>
  <c r="F20899" i="2"/>
  <c r="E20899" i="2"/>
  <c r="B20899" i="2"/>
  <c r="C20899" i="2"/>
  <c r="D20899" i="2"/>
  <c r="B20900" i="2"/>
  <c r="D20900" i="2"/>
  <c r="E20900" i="2"/>
  <c r="F20900" i="2"/>
  <c r="C20900" i="2"/>
  <c r="D20901" i="2"/>
  <c r="F20901" i="2"/>
  <c r="B20901" i="2"/>
  <c r="E20901" i="2"/>
  <c r="C20901" i="2"/>
  <c r="E20902" i="2"/>
  <c r="F20902" i="2"/>
  <c r="D20902" i="2"/>
  <c r="B20902" i="2"/>
  <c r="C20902" i="2"/>
  <c r="D20903" i="2"/>
  <c r="B20903" i="2"/>
  <c r="C20903" i="2"/>
  <c r="F20903" i="2"/>
  <c r="E20903" i="2"/>
  <c r="F20904" i="2"/>
  <c r="B20904" i="2"/>
  <c r="D20904" i="2"/>
  <c r="C20904" i="2"/>
  <c r="E20904" i="2"/>
  <c r="B20905" i="2"/>
  <c r="D20905" i="2"/>
  <c r="F20905" i="2"/>
  <c r="C20905" i="2"/>
  <c r="E20905" i="2"/>
  <c r="B20906" i="2"/>
  <c r="E20906" i="2"/>
  <c r="C20906" i="2"/>
  <c r="D20906" i="2"/>
  <c r="F20906" i="2"/>
  <c r="E20907" i="2"/>
  <c r="D20907" i="2"/>
  <c r="C20907" i="2"/>
  <c r="B20907" i="2"/>
  <c r="F20907" i="2"/>
  <c r="C20908" i="2"/>
  <c r="E20908" i="2"/>
  <c r="B20908" i="2"/>
  <c r="F20908" i="2"/>
  <c r="D20908" i="2"/>
  <c r="F20909" i="2"/>
  <c r="D20909" i="2"/>
  <c r="C20909" i="2"/>
  <c r="B20909" i="2"/>
  <c r="E20909" i="2"/>
  <c r="B20910" i="2"/>
  <c r="E20910" i="2"/>
  <c r="D20910" i="2"/>
  <c r="F20910" i="2"/>
  <c r="C20910" i="2"/>
  <c r="F20911" i="2"/>
  <c r="D20911" i="2"/>
  <c r="B20911" i="2"/>
  <c r="C20911" i="2"/>
  <c r="E20911" i="2"/>
  <c r="C20912" i="2"/>
  <c r="E20912" i="2"/>
  <c r="B20912" i="2"/>
  <c r="F20912" i="2"/>
  <c r="D20912" i="2"/>
  <c r="C20913" i="2"/>
  <c r="E20913" i="2"/>
  <c r="F20913" i="2"/>
  <c r="D20913" i="2"/>
  <c r="B20913" i="2"/>
  <c r="B20914" i="2"/>
  <c r="F20914" i="2"/>
  <c r="D20914" i="2"/>
  <c r="E20914" i="2"/>
  <c r="C20914" i="2"/>
  <c r="B20915" i="2"/>
  <c r="E20915" i="2"/>
  <c r="F20915" i="2"/>
  <c r="C20915" i="2"/>
  <c r="D20915" i="2"/>
  <c r="F20916" i="2"/>
  <c r="D20916" i="2"/>
  <c r="C20916" i="2"/>
  <c r="E20916" i="2"/>
  <c r="B20916" i="2"/>
  <c r="C20917" i="2"/>
  <c r="B20917" i="2"/>
  <c r="F20917" i="2"/>
  <c r="E20917" i="2"/>
  <c r="D20917" i="2"/>
  <c r="D20918" i="2"/>
  <c r="F20918" i="2"/>
  <c r="E20918" i="2"/>
  <c r="C20918" i="2"/>
  <c r="B20918" i="2"/>
  <c r="D20919" i="2"/>
  <c r="F20919" i="2"/>
  <c r="E20919" i="2"/>
  <c r="C20919" i="2"/>
  <c r="B20919" i="2"/>
  <c r="C20920" i="2"/>
  <c r="B20920" i="2"/>
  <c r="E20920" i="2"/>
  <c r="F20920" i="2"/>
  <c r="D20920" i="2"/>
  <c r="F20921" i="2"/>
  <c r="C20921" i="2"/>
  <c r="E20921" i="2"/>
  <c r="D20921" i="2"/>
  <c r="B20921" i="2"/>
  <c r="B20922" i="2"/>
  <c r="C20922" i="2"/>
  <c r="F20922" i="2"/>
  <c r="E20922" i="2"/>
  <c r="D20922" i="2"/>
  <c r="E20923" i="2"/>
  <c r="F20923" i="2"/>
  <c r="C20923" i="2"/>
  <c r="D20923" i="2"/>
  <c r="B20923" i="2"/>
  <c r="F20924" i="2"/>
  <c r="B20924" i="2"/>
  <c r="D20924" i="2"/>
  <c r="E20924" i="2"/>
  <c r="C20924" i="2"/>
  <c r="B20925" i="2"/>
  <c r="C20925" i="2"/>
  <c r="F20925" i="2"/>
  <c r="E20925" i="2"/>
  <c r="D20925" i="2"/>
  <c r="D20926" i="2"/>
  <c r="C20926" i="2"/>
  <c r="F20926" i="2"/>
  <c r="B20926" i="2"/>
  <c r="E20926" i="2"/>
  <c r="C20927" i="2"/>
  <c r="F20927" i="2"/>
  <c r="B20927" i="2"/>
  <c r="D20927" i="2"/>
  <c r="E20927" i="2"/>
  <c r="E20928" i="2"/>
  <c r="D20928" i="2"/>
  <c r="C20928" i="2"/>
  <c r="F20928" i="2"/>
  <c r="B20928" i="2"/>
  <c r="F20929" i="2"/>
  <c r="D20929" i="2"/>
  <c r="C20929" i="2"/>
  <c r="E20929" i="2"/>
  <c r="B20929" i="2"/>
  <c r="C20930" i="2"/>
  <c r="B20930" i="2"/>
  <c r="F20930" i="2"/>
  <c r="D20930" i="2"/>
  <c r="E20930" i="2"/>
  <c r="B20931" i="2"/>
  <c r="C20931" i="2"/>
  <c r="D20931" i="2"/>
  <c r="E20931" i="2"/>
  <c r="F20931" i="2"/>
  <c r="C20932" i="2"/>
  <c r="D20932" i="2"/>
  <c r="F20932" i="2"/>
  <c r="E20932" i="2"/>
  <c r="B20932" i="2"/>
  <c r="B20933" i="2"/>
  <c r="E20933" i="2"/>
  <c r="C20933" i="2"/>
  <c r="F20933" i="2"/>
  <c r="D20933" i="2"/>
  <c r="F20934" i="2"/>
  <c r="E20934" i="2"/>
  <c r="D20934" i="2"/>
  <c r="B20934" i="2"/>
  <c r="C20934" i="2"/>
  <c r="C20935" i="2"/>
  <c r="D20935" i="2"/>
  <c r="E20935" i="2"/>
  <c r="F20935" i="2"/>
  <c r="B20935" i="2"/>
  <c r="C20936" i="2"/>
  <c r="B20936" i="2"/>
  <c r="D20936" i="2"/>
  <c r="F20936" i="2"/>
  <c r="E20936" i="2"/>
  <c r="D20937" i="2"/>
  <c r="C20937" i="2"/>
  <c r="B20937" i="2"/>
  <c r="F20937" i="2"/>
  <c r="E20937" i="2"/>
  <c r="D20938" i="2"/>
  <c r="C20938" i="2"/>
  <c r="F20938" i="2"/>
  <c r="B20938" i="2"/>
  <c r="E20938" i="2"/>
  <c r="F20939" i="2"/>
  <c r="C20939" i="2"/>
  <c r="E20939" i="2"/>
  <c r="D20939" i="2"/>
  <c r="B20939" i="2"/>
  <c r="C20940" i="2"/>
  <c r="E20940" i="2"/>
  <c r="B20940" i="2"/>
  <c r="D20940" i="2"/>
  <c r="F20940" i="2"/>
  <c r="E20941" i="2"/>
  <c r="D20941" i="2"/>
  <c r="C20941" i="2"/>
  <c r="B20941" i="2"/>
  <c r="F20941" i="2"/>
  <c r="C20942" i="2"/>
  <c r="E20942" i="2"/>
  <c r="F20942" i="2"/>
  <c r="D20942" i="2"/>
  <c r="B20942" i="2"/>
  <c r="C20943" i="2"/>
  <c r="D20943" i="2"/>
  <c r="E20943" i="2"/>
  <c r="F20943" i="2"/>
  <c r="B20943" i="2"/>
  <c r="E20944" i="2"/>
  <c r="B20944" i="2"/>
  <c r="C20944" i="2"/>
  <c r="D20944" i="2"/>
  <c r="F20944" i="2"/>
  <c r="C20945" i="2"/>
  <c r="B20945" i="2"/>
  <c r="D20945" i="2"/>
  <c r="E20945" i="2"/>
  <c r="F20945" i="2"/>
  <c r="E20946" i="2"/>
  <c r="D20946" i="2"/>
  <c r="B20946" i="2"/>
  <c r="C20946" i="2"/>
  <c r="F20946" i="2"/>
  <c r="D20947" i="2"/>
  <c r="C20947" i="2"/>
  <c r="E20947" i="2"/>
  <c r="B20947" i="2"/>
  <c r="F20947" i="2"/>
  <c r="D20948" i="2"/>
  <c r="B20948" i="2"/>
  <c r="C20948" i="2"/>
  <c r="F20948" i="2"/>
  <c r="E20948" i="2"/>
  <c r="D20949" i="2"/>
  <c r="F20949" i="2"/>
  <c r="E20949" i="2"/>
  <c r="B20949" i="2"/>
  <c r="C20949" i="2"/>
  <c r="D20950" i="2"/>
  <c r="B20950" i="2"/>
  <c r="E20950" i="2"/>
  <c r="C20950" i="2"/>
  <c r="F20950" i="2"/>
  <c r="C20951" i="2"/>
  <c r="D20951" i="2"/>
  <c r="B20951" i="2"/>
  <c r="E20951" i="2"/>
  <c r="F20951" i="2"/>
  <c r="F20952" i="2"/>
  <c r="B20952" i="2"/>
  <c r="E20952" i="2"/>
  <c r="C20952" i="2"/>
  <c r="D20952" i="2"/>
  <c r="F20953" i="2"/>
  <c r="D20953" i="2"/>
  <c r="E20953" i="2"/>
  <c r="B20953" i="2"/>
  <c r="C20953" i="2"/>
  <c r="B20954" i="2"/>
  <c r="E20954" i="2"/>
  <c r="C20954" i="2"/>
  <c r="F20954" i="2"/>
  <c r="D20954" i="2"/>
  <c r="F20955" i="2"/>
  <c r="B20955" i="2"/>
  <c r="E20955" i="2"/>
  <c r="C20955" i="2"/>
  <c r="D20955" i="2"/>
  <c r="D20956" i="2"/>
  <c r="B20956" i="2"/>
  <c r="F20956" i="2"/>
  <c r="C20956" i="2"/>
  <c r="E20956" i="2"/>
  <c r="C20957" i="2"/>
  <c r="F20957" i="2"/>
  <c r="B20957" i="2"/>
  <c r="E20957" i="2"/>
  <c r="D20957" i="2"/>
  <c r="F20958" i="2"/>
  <c r="E20958" i="2"/>
  <c r="D20958" i="2"/>
  <c r="C20958" i="2"/>
  <c r="B20958" i="2"/>
  <c r="D20959" i="2"/>
  <c r="F20959" i="2"/>
  <c r="C20959" i="2"/>
  <c r="E20959" i="2"/>
  <c r="B20959" i="2"/>
  <c r="E20960" i="2"/>
  <c r="B20960" i="2"/>
  <c r="C20960" i="2"/>
  <c r="D20960" i="2"/>
  <c r="F20960" i="2"/>
  <c r="D20961" i="2"/>
  <c r="C20961" i="2"/>
  <c r="F20961" i="2"/>
  <c r="B20961" i="2"/>
  <c r="E20961" i="2"/>
  <c r="C20962" i="2"/>
  <c r="B20962" i="2"/>
  <c r="E20962" i="2"/>
  <c r="D20962" i="2"/>
  <c r="F20962" i="2"/>
  <c r="F20963" i="2"/>
  <c r="B20963" i="2"/>
  <c r="C20963" i="2"/>
  <c r="D20963" i="2"/>
  <c r="E20963" i="2"/>
  <c r="D20964" i="2"/>
  <c r="B20964" i="2"/>
  <c r="F20964" i="2"/>
  <c r="E20964" i="2"/>
  <c r="C20964" i="2"/>
  <c r="C20965" i="2"/>
  <c r="E20965" i="2"/>
  <c r="B20965" i="2"/>
  <c r="D20965" i="2"/>
  <c r="F20965" i="2"/>
  <c r="D20966" i="2"/>
  <c r="B20966" i="2"/>
  <c r="E20966" i="2"/>
  <c r="C20966" i="2"/>
  <c r="F20966" i="2"/>
  <c r="F20967" i="2"/>
  <c r="D20967" i="2"/>
  <c r="C20967" i="2"/>
  <c r="E20967" i="2"/>
  <c r="B20967" i="2"/>
  <c r="D20968" i="2"/>
  <c r="C20968" i="2"/>
  <c r="E20968" i="2"/>
  <c r="F20968" i="2"/>
  <c r="B20968" i="2"/>
  <c r="D20969" i="2"/>
  <c r="E20969" i="2"/>
  <c r="B20969" i="2"/>
  <c r="C20969" i="2"/>
  <c r="F20969" i="2"/>
  <c r="D20970" i="2"/>
  <c r="B20970" i="2"/>
  <c r="C20970" i="2"/>
  <c r="F20970" i="2"/>
  <c r="E20970" i="2"/>
  <c r="E20971" i="2"/>
  <c r="C20971" i="2"/>
  <c r="F20971" i="2"/>
  <c r="B20971" i="2"/>
  <c r="D20971" i="2"/>
  <c r="E20972" i="2"/>
  <c r="B20972" i="2"/>
  <c r="C20972" i="2"/>
  <c r="F20972" i="2"/>
  <c r="D20972" i="2"/>
  <c r="F20973" i="2"/>
  <c r="C20973" i="2"/>
  <c r="E20973" i="2"/>
  <c r="D20973" i="2"/>
  <c r="B20973" i="2"/>
  <c r="E20974" i="2"/>
  <c r="C20974" i="2"/>
  <c r="D20974" i="2"/>
  <c r="F20974" i="2"/>
  <c r="B20974" i="2"/>
  <c r="F20975" i="2"/>
  <c r="E20975" i="2"/>
  <c r="D20975" i="2"/>
  <c r="B20975" i="2"/>
  <c r="C20975" i="2"/>
  <c r="D20976" i="2"/>
  <c r="B20976" i="2"/>
  <c r="E20976" i="2"/>
  <c r="C20976" i="2"/>
  <c r="F20976" i="2"/>
  <c r="F20977" i="2"/>
  <c r="B20977" i="2"/>
  <c r="C20977" i="2"/>
  <c r="D20977" i="2"/>
  <c r="E20977" i="2"/>
  <c r="B20978" i="2"/>
  <c r="E20978" i="2"/>
  <c r="C20978" i="2"/>
  <c r="F20978" i="2"/>
  <c r="D20978" i="2"/>
  <c r="C20979" i="2"/>
  <c r="B20979" i="2"/>
  <c r="D20979" i="2"/>
  <c r="E20979" i="2"/>
  <c r="F20979" i="2"/>
  <c r="E20980" i="2"/>
  <c r="C20980" i="2"/>
  <c r="B20980" i="2"/>
  <c r="F20980" i="2"/>
  <c r="D20980" i="2"/>
  <c r="B20981" i="2"/>
  <c r="D20981" i="2"/>
  <c r="F20981" i="2"/>
  <c r="C20981" i="2"/>
  <c r="E20981" i="2"/>
  <c r="E20982" i="2"/>
  <c r="B20982" i="2"/>
  <c r="D20982" i="2"/>
  <c r="F20982" i="2"/>
  <c r="C20982" i="2"/>
  <c r="F20983" i="2"/>
  <c r="C20983" i="2"/>
  <c r="E20983" i="2"/>
  <c r="B20983" i="2"/>
  <c r="D20983" i="2"/>
  <c r="C20984" i="2"/>
  <c r="F20984" i="2"/>
  <c r="D20984" i="2"/>
  <c r="E20984" i="2"/>
  <c r="B20984" i="2"/>
  <c r="C20985" i="2"/>
  <c r="F20985" i="2"/>
  <c r="B20985" i="2"/>
  <c r="D20985" i="2"/>
  <c r="E20985" i="2"/>
  <c r="C20986" i="2"/>
  <c r="B20986" i="2"/>
  <c r="F20986" i="2"/>
  <c r="E20986" i="2"/>
  <c r="D20986" i="2"/>
  <c r="B20987" i="2"/>
  <c r="C20987" i="2"/>
  <c r="F20987" i="2"/>
  <c r="E20987" i="2"/>
  <c r="D20987" i="2"/>
  <c r="B20988" i="2"/>
  <c r="F20988" i="2"/>
  <c r="E20988" i="2"/>
  <c r="C20988" i="2"/>
  <c r="D20988" i="2"/>
  <c r="E20989" i="2"/>
  <c r="C20989" i="2"/>
  <c r="F20989" i="2"/>
  <c r="D20989" i="2"/>
  <c r="B20989" i="2"/>
  <c r="E20990" i="2"/>
  <c r="D20990" i="2"/>
  <c r="B20990" i="2"/>
  <c r="C20990" i="2"/>
  <c r="F20990" i="2"/>
  <c r="E20991" i="2"/>
  <c r="B20991" i="2"/>
  <c r="C20991" i="2"/>
  <c r="D20991" i="2"/>
  <c r="F20991" i="2"/>
  <c r="E20992" i="2"/>
  <c r="D20992" i="2"/>
  <c r="C20992" i="2"/>
  <c r="B20992" i="2"/>
  <c r="F20992" i="2"/>
  <c r="C20993" i="2"/>
  <c r="F20993" i="2"/>
  <c r="B20993" i="2"/>
  <c r="D20993" i="2"/>
  <c r="E20993" i="2"/>
  <c r="E20994" i="2"/>
  <c r="D20994" i="2"/>
  <c r="F20994" i="2"/>
  <c r="C20994" i="2"/>
  <c r="B20994" i="2"/>
  <c r="D20995" i="2"/>
  <c r="C20995" i="2"/>
  <c r="B20995" i="2"/>
  <c r="E20995" i="2"/>
  <c r="F20995" i="2"/>
  <c r="E20996" i="2"/>
  <c r="D20996" i="2"/>
  <c r="C20996" i="2"/>
  <c r="F20996" i="2"/>
  <c r="B20996" i="2"/>
  <c r="D20997" i="2"/>
  <c r="B20997" i="2"/>
  <c r="F20997" i="2"/>
  <c r="E20997" i="2"/>
  <c r="C20997" i="2"/>
  <c r="B20998" i="2"/>
  <c r="F20998" i="2"/>
  <c r="C20998" i="2"/>
  <c r="E20998" i="2"/>
  <c r="D20998" i="2"/>
  <c r="B20999" i="2"/>
  <c r="D20999" i="2"/>
  <c r="E20999" i="2"/>
  <c r="C20999" i="2"/>
  <c r="F20999" i="2"/>
  <c r="F21000" i="2"/>
  <c r="C21000" i="2"/>
  <c r="B21000" i="2"/>
  <c r="E21000" i="2"/>
  <c r="D21000" i="2"/>
  <c r="B21001" i="2"/>
  <c r="E21001" i="2"/>
  <c r="F21001" i="2"/>
  <c r="C21001" i="2"/>
  <c r="D21001" i="2"/>
  <c r="F21002" i="2"/>
  <c r="B21002" i="2"/>
  <c r="D21002" i="2"/>
  <c r="C21002" i="2"/>
  <c r="E21002" i="2"/>
  <c r="D21003" i="2"/>
  <c r="C21003" i="2"/>
  <c r="B21003" i="2"/>
  <c r="F21003" i="2"/>
  <c r="E21003" i="2"/>
  <c r="B21004" i="2"/>
  <c r="C21004" i="2"/>
  <c r="D21004" i="2"/>
  <c r="F21004" i="2"/>
  <c r="E21004" i="2"/>
  <c r="E21005" i="2"/>
  <c r="B21005" i="2"/>
  <c r="F21005" i="2"/>
  <c r="D21005" i="2"/>
  <c r="C21005" i="2"/>
  <c r="B21006" i="2"/>
  <c r="C21006" i="2"/>
  <c r="D21006" i="2"/>
  <c r="E21006" i="2"/>
  <c r="F21006" i="2"/>
  <c r="E21007" i="2"/>
  <c r="C21007" i="2"/>
  <c r="F21007" i="2"/>
  <c r="B21007" i="2"/>
  <c r="D21007" i="2"/>
  <c r="C21008" i="2"/>
  <c r="F21008" i="2"/>
  <c r="E21008" i="2"/>
  <c r="D21008" i="2"/>
  <c r="B21008" i="2"/>
  <c r="F21009" i="2"/>
  <c r="E21009" i="2"/>
  <c r="B21009" i="2"/>
  <c r="C21009" i="2"/>
  <c r="D21009" i="2"/>
  <c r="B21010" i="2"/>
  <c r="D21010" i="2"/>
  <c r="F21010" i="2"/>
  <c r="C21010" i="2"/>
  <c r="E21010" i="2"/>
  <c r="B21011" i="2"/>
  <c r="C21011" i="2"/>
  <c r="E21011" i="2"/>
  <c r="F21011" i="2"/>
  <c r="D21011" i="2"/>
  <c r="B21012" i="2"/>
  <c r="C21012" i="2"/>
  <c r="D21012" i="2"/>
  <c r="F21012" i="2"/>
  <c r="E21012" i="2"/>
  <c r="F21013" i="2"/>
  <c r="D21013" i="2"/>
  <c r="B21013" i="2"/>
  <c r="C21013" i="2"/>
  <c r="E21013" i="2"/>
  <c r="F21014" i="2"/>
  <c r="D21014" i="2"/>
  <c r="B21014" i="2"/>
  <c r="C21014" i="2"/>
  <c r="E21014" i="2"/>
  <c r="E21015" i="2"/>
  <c r="B21015" i="2"/>
  <c r="F21015" i="2"/>
  <c r="C21015" i="2"/>
  <c r="D21015" i="2"/>
  <c r="D21016" i="2"/>
  <c r="B21016" i="2"/>
  <c r="C21016" i="2"/>
  <c r="E21016" i="2"/>
  <c r="F21016" i="2"/>
  <c r="B21017" i="2"/>
  <c r="F21017" i="2"/>
  <c r="E21017" i="2"/>
  <c r="D21017" i="2"/>
  <c r="C21017" i="2"/>
  <c r="F21018" i="2"/>
  <c r="B21018" i="2"/>
  <c r="E21018" i="2"/>
  <c r="D21018" i="2"/>
  <c r="C21018" i="2"/>
  <c r="F21019" i="2"/>
  <c r="E21019" i="2"/>
  <c r="D21019" i="2"/>
  <c r="C21019" i="2"/>
  <c r="B21019" i="2"/>
  <c r="B21020" i="2"/>
  <c r="D21020" i="2"/>
  <c r="C21020" i="2"/>
  <c r="F21020" i="2"/>
  <c r="E21020" i="2"/>
  <c r="E21021" i="2"/>
  <c r="D21021" i="2"/>
  <c r="B21021" i="2"/>
  <c r="F21021" i="2"/>
  <c r="C21021" i="2"/>
  <c r="D21022" i="2"/>
  <c r="B21022" i="2"/>
  <c r="E21022" i="2"/>
  <c r="C21022" i="2"/>
  <c r="F21022" i="2"/>
  <c r="D21023" i="2"/>
  <c r="F21023" i="2"/>
  <c r="C21023" i="2"/>
  <c r="E21023" i="2"/>
  <c r="B21023" i="2"/>
  <c r="E21024" i="2"/>
  <c r="D21024" i="2"/>
  <c r="F21024" i="2"/>
  <c r="C21024" i="2"/>
  <c r="B21024" i="2"/>
  <c r="C21025" i="2"/>
  <c r="B21025" i="2"/>
  <c r="F21025" i="2"/>
  <c r="E21025" i="2"/>
  <c r="D21025" i="2"/>
  <c r="F21026" i="2"/>
  <c r="C21026" i="2"/>
  <c r="E21026" i="2"/>
  <c r="B21026" i="2"/>
  <c r="D21026" i="2"/>
  <c r="E21027" i="2"/>
  <c r="C21027" i="2"/>
  <c r="F21027" i="2"/>
  <c r="B21027" i="2"/>
  <c r="D21027" i="2"/>
  <c r="F21028" i="2"/>
  <c r="B21028" i="2"/>
  <c r="E21028" i="2"/>
  <c r="D21028" i="2"/>
  <c r="C21028" i="2"/>
  <c r="F21029" i="2"/>
  <c r="B21029" i="2"/>
  <c r="D21029" i="2"/>
  <c r="C21029" i="2"/>
  <c r="E21029" i="2"/>
  <c r="C21030" i="2"/>
  <c r="E21030" i="2"/>
  <c r="B21030" i="2"/>
  <c r="F21030" i="2"/>
  <c r="D21030" i="2"/>
  <c r="B21031" i="2"/>
  <c r="D21031" i="2"/>
  <c r="E21031" i="2"/>
  <c r="F21031" i="2"/>
  <c r="C21031" i="2"/>
  <c r="F21032" i="2"/>
  <c r="C21032" i="2"/>
  <c r="D21032" i="2"/>
  <c r="E21032" i="2"/>
  <c r="B21032" i="2"/>
  <c r="C21033" i="2"/>
  <c r="D21033" i="2"/>
  <c r="B21033" i="2"/>
  <c r="E21033" i="2"/>
  <c r="F21033" i="2"/>
  <c r="D21034" i="2"/>
  <c r="E21034" i="2"/>
  <c r="B21034" i="2"/>
  <c r="F21034" i="2"/>
  <c r="C21034" i="2"/>
  <c r="C21035" i="2"/>
  <c r="D21035" i="2"/>
  <c r="B21035" i="2"/>
  <c r="E21035" i="2"/>
  <c r="F21035" i="2"/>
  <c r="D21036" i="2"/>
  <c r="C21036" i="2"/>
  <c r="F21036" i="2"/>
  <c r="E21036" i="2"/>
  <c r="B21036" i="2"/>
  <c r="B21037" i="2"/>
  <c r="C21037" i="2"/>
  <c r="F21037" i="2"/>
  <c r="D21037" i="2"/>
  <c r="E21037" i="2"/>
  <c r="B21038" i="2"/>
  <c r="C21038" i="2"/>
  <c r="E21038" i="2"/>
  <c r="F21038" i="2"/>
  <c r="D21038" i="2"/>
  <c r="C21039" i="2"/>
  <c r="D21039" i="2"/>
  <c r="B21039" i="2"/>
  <c r="E21039" i="2"/>
  <c r="F21039" i="2"/>
  <c r="B21040" i="2"/>
  <c r="C21040" i="2"/>
  <c r="E21040" i="2"/>
  <c r="D21040" i="2"/>
  <c r="F21040" i="2"/>
  <c r="C21041" i="2"/>
  <c r="D21041" i="2"/>
  <c r="F21041" i="2"/>
  <c r="E21041" i="2"/>
  <c r="B21041" i="2"/>
  <c r="F21042" i="2"/>
  <c r="B21042" i="2"/>
  <c r="C21042" i="2"/>
  <c r="E21042" i="2"/>
  <c r="D21042" i="2"/>
  <c r="B21043" i="2"/>
  <c r="D21043" i="2"/>
  <c r="E21043" i="2"/>
  <c r="F21043" i="2"/>
  <c r="C21043" i="2"/>
  <c r="D21044" i="2"/>
  <c r="E21044" i="2"/>
  <c r="C21044" i="2"/>
  <c r="B21044" i="2"/>
  <c r="F21044" i="2"/>
  <c r="E21045" i="2"/>
  <c r="F21045" i="2"/>
  <c r="B21045" i="2"/>
  <c r="C21045" i="2"/>
  <c r="D21045" i="2"/>
  <c r="D21046" i="2"/>
  <c r="B21046" i="2"/>
  <c r="E21046" i="2"/>
  <c r="C21046" i="2"/>
  <c r="F21046" i="2"/>
  <c r="B21047" i="2"/>
  <c r="C21047" i="2"/>
  <c r="E21047" i="2"/>
  <c r="F21047" i="2"/>
  <c r="D21047" i="2"/>
  <c r="C21048" i="2"/>
  <c r="D21048" i="2"/>
  <c r="E21048" i="2"/>
  <c r="B21048" i="2"/>
  <c r="F21048" i="2"/>
  <c r="D21049" i="2"/>
  <c r="E21049" i="2"/>
  <c r="F21049" i="2"/>
  <c r="C21049" i="2"/>
  <c r="B21049" i="2"/>
  <c r="D21050" i="2"/>
  <c r="B21050" i="2"/>
  <c r="F21050" i="2"/>
  <c r="C21050" i="2"/>
  <c r="E21050" i="2"/>
  <c r="D21051" i="2"/>
  <c r="B21051" i="2"/>
  <c r="C21051" i="2"/>
  <c r="E21051" i="2"/>
  <c r="F21051" i="2"/>
  <c r="D21052" i="2"/>
  <c r="B21052" i="2"/>
  <c r="E21052" i="2"/>
  <c r="C21052" i="2"/>
  <c r="F21052" i="2"/>
  <c r="B21053" i="2"/>
  <c r="F21053" i="2"/>
  <c r="C21053" i="2"/>
  <c r="D21053" i="2"/>
  <c r="E21053" i="2"/>
  <c r="B21054" i="2"/>
  <c r="D21054" i="2"/>
  <c r="E21054" i="2"/>
  <c r="F21054" i="2"/>
  <c r="C21054" i="2"/>
  <c r="E21055" i="2"/>
  <c r="C21055" i="2"/>
  <c r="F21055" i="2"/>
  <c r="B21055" i="2"/>
  <c r="D21055" i="2"/>
  <c r="E21056" i="2"/>
  <c r="F21056" i="2"/>
  <c r="C21056" i="2"/>
  <c r="D21056" i="2"/>
  <c r="B21056" i="2"/>
  <c r="B21057" i="2"/>
  <c r="D21057" i="2"/>
  <c r="C21057" i="2"/>
  <c r="F21057" i="2"/>
  <c r="E21057" i="2"/>
  <c r="B21058" i="2"/>
  <c r="E21058" i="2"/>
  <c r="C21058" i="2"/>
  <c r="F21058" i="2"/>
  <c r="D21058" i="2"/>
  <c r="F21059" i="2"/>
  <c r="E21059" i="2"/>
  <c r="D21059" i="2"/>
  <c r="B21059" i="2"/>
  <c r="C21059" i="2"/>
  <c r="D21060" i="2"/>
  <c r="B21060" i="2"/>
  <c r="F21060" i="2"/>
  <c r="E21060" i="2"/>
  <c r="C21060" i="2"/>
  <c r="C21061" i="2"/>
  <c r="F21061" i="2"/>
  <c r="E21061" i="2"/>
  <c r="B21061" i="2"/>
  <c r="D21061" i="2"/>
  <c r="B21062" i="2"/>
  <c r="F21062" i="2"/>
  <c r="C21062" i="2"/>
  <c r="E21062" i="2"/>
  <c r="D21062" i="2"/>
  <c r="E21063" i="2"/>
  <c r="D21063" i="2"/>
  <c r="C21063" i="2"/>
  <c r="B21063" i="2"/>
  <c r="F21063" i="2"/>
  <c r="B21064" i="2"/>
  <c r="F21064" i="2"/>
  <c r="D21064" i="2"/>
  <c r="C21064" i="2"/>
  <c r="E21064" i="2"/>
  <c r="F21065" i="2"/>
  <c r="C21065" i="2"/>
  <c r="E21065" i="2"/>
  <c r="B21065" i="2"/>
  <c r="D21065" i="2"/>
  <c r="D21066" i="2"/>
  <c r="F21066" i="2"/>
  <c r="C21066" i="2"/>
  <c r="B21066" i="2"/>
  <c r="E21066" i="2"/>
  <c r="D21067" i="2"/>
  <c r="E21067" i="2"/>
  <c r="B21067" i="2"/>
  <c r="F21067" i="2"/>
  <c r="C21067" i="2"/>
  <c r="F21068" i="2"/>
  <c r="E21068" i="2"/>
  <c r="B21068" i="2"/>
  <c r="D21068" i="2"/>
  <c r="C21068" i="2"/>
  <c r="E21069" i="2"/>
  <c r="B21069" i="2"/>
  <c r="C21069" i="2"/>
  <c r="D21069" i="2"/>
  <c r="F21069" i="2"/>
  <c r="B21070" i="2"/>
  <c r="C21070" i="2"/>
  <c r="E21070" i="2"/>
  <c r="F21070" i="2"/>
  <c r="D21070" i="2"/>
  <c r="B21071" i="2"/>
  <c r="D21071" i="2"/>
  <c r="C21071" i="2"/>
  <c r="E21071" i="2"/>
  <c r="F21071" i="2"/>
  <c r="E21072" i="2"/>
  <c r="D21072" i="2"/>
  <c r="B21072" i="2"/>
  <c r="F21072" i="2"/>
  <c r="C21072" i="2"/>
  <c r="B21073" i="2"/>
  <c r="F21073" i="2"/>
  <c r="C21073" i="2"/>
  <c r="E21073" i="2"/>
  <c r="D21073" i="2"/>
  <c r="B21074" i="2"/>
  <c r="F21074" i="2"/>
  <c r="E21074" i="2"/>
  <c r="D21074" i="2"/>
  <c r="C21074" i="2"/>
  <c r="D21075" i="2"/>
  <c r="B21075" i="2"/>
  <c r="F21075" i="2"/>
  <c r="E21075" i="2"/>
  <c r="C21075" i="2"/>
  <c r="B21076" i="2"/>
  <c r="D21076" i="2"/>
  <c r="E21076" i="2"/>
  <c r="C21076" i="2"/>
  <c r="F21076" i="2"/>
  <c r="B21077" i="2"/>
  <c r="C21077" i="2"/>
  <c r="E21077" i="2"/>
  <c r="D21077" i="2"/>
  <c r="F21077" i="2"/>
  <c r="F21078" i="2"/>
  <c r="B21078" i="2"/>
  <c r="E21078" i="2"/>
  <c r="D21078" i="2"/>
  <c r="C21078" i="2"/>
  <c r="B21079" i="2"/>
  <c r="E21079" i="2"/>
  <c r="F21079" i="2"/>
  <c r="C21079" i="2"/>
  <c r="D21079" i="2"/>
  <c r="E21080" i="2"/>
  <c r="D21080" i="2"/>
  <c r="B21080" i="2"/>
  <c r="C21080" i="2"/>
  <c r="F21080" i="2"/>
  <c r="D21081" i="2"/>
  <c r="F21081" i="2"/>
  <c r="C21081" i="2"/>
  <c r="E21081" i="2"/>
  <c r="B21081" i="2"/>
  <c r="B21082" i="2"/>
  <c r="C21082" i="2"/>
  <c r="F21082" i="2"/>
  <c r="E21082" i="2"/>
  <c r="D21082" i="2"/>
  <c r="F21083" i="2"/>
  <c r="D21083" i="2"/>
  <c r="E21083" i="2"/>
  <c r="C21083" i="2"/>
  <c r="B21083" i="2"/>
  <c r="B21084" i="2"/>
  <c r="F21084" i="2"/>
  <c r="D21084" i="2"/>
  <c r="C21084" i="2"/>
  <c r="E21084" i="2"/>
  <c r="B21085" i="2"/>
  <c r="D21085" i="2"/>
  <c r="C21085" i="2"/>
  <c r="F21085" i="2"/>
  <c r="E21085" i="2"/>
  <c r="F21086" i="2"/>
  <c r="C21086" i="2"/>
  <c r="B21086" i="2"/>
  <c r="D21086" i="2"/>
  <c r="E21086" i="2"/>
  <c r="F21087" i="2"/>
  <c r="E21087" i="2"/>
  <c r="D21087" i="2"/>
  <c r="B21087" i="2"/>
  <c r="C21087" i="2"/>
  <c r="C21088" i="2"/>
  <c r="F21088" i="2"/>
  <c r="E21088" i="2"/>
  <c r="D21088" i="2"/>
  <c r="B21088" i="2"/>
  <c r="E21089" i="2"/>
  <c r="D21089" i="2"/>
  <c r="F21089" i="2"/>
  <c r="C21089" i="2"/>
  <c r="B21089" i="2"/>
  <c r="C21090" i="2"/>
  <c r="B21090" i="2"/>
  <c r="E21090" i="2"/>
  <c r="D21090" i="2"/>
  <c r="F21090" i="2"/>
  <c r="C21091" i="2"/>
  <c r="F21091" i="2"/>
  <c r="E21091" i="2"/>
  <c r="B21091" i="2"/>
  <c r="D21091" i="2"/>
  <c r="F21092" i="2"/>
  <c r="E21092" i="2"/>
  <c r="B21092" i="2"/>
  <c r="C21092" i="2"/>
  <c r="D21092" i="2"/>
  <c r="B21093" i="2"/>
  <c r="F21093" i="2"/>
  <c r="E21093" i="2"/>
  <c r="C21093" i="2"/>
  <c r="D21093" i="2"/>
  <c r="F21094" i="2"/>
  <c r="B21094" i="2"/>
  <c r="D21094" i="2"/>
  <c r="C21094" i="2"/>
  <c r="E21094" i="2"/>
  <c r="E21095" i="2"/>
  <c r="C21095" i="2"/>
  <c r="D21095" i="2"/>
  <c r="F21095" i="2"/>
  <c r="B21095" i="2"/>
  <c r="B21096" i="2"/>
  <c r="C21096" i="2"/>
  <c r="E21096" i="2"/>
  <c r="D21096" i="2"/>
  <c r="F21096" i="2"/>
  <c r="C21097" i="2"/>
  <c r="F21097" i="2"/>
  <c r="B21097" i="2"/>
  <c r="E21097" i="2"/>
  <c r="D21097" i="2"/>
  <c r="C21098" i="2"/>
  <c r="F21098" i="2"/>
  <c r="E21098" i="2"/>
  <c r="B21098" i="2"/>
  <c r="D21098" i="2"/>
  <c r="E21099" i="2"/>
  <c r="F21099" i="2"/>
  <c r="D21099" i="2"/>
  <c r="B21099" i="2"/>
  <c r="C21099" i="2"/>
  <c r="C21100" i="2"/>
  <c r="D21100" i="2"/>
  <c r="F21100" i="2"/>
  <c r="B21100" i="2"/>
  <c r="E21100" i="2"/>
  <c r="B21101" i="2"/>
  <c r="F21101" i="2"/>
  <c r="E21101" i="2"/>
  <c r="C21101" i="2"/>
  <c r="D21101" i="2"/>
  <c r="B21102" i="2"/>
  <c r="D21102" i="2"/>
  <c r="C21102" i="2"/>
  <c r="F21102" i="2"/>
  <c r="E21102" i="2"/>
  <c r="B21103" i="2"/>
  <c r="C21103" i="2"/>
  <c r="D21103" i="2"/>
  <c r="E21103" i="2"/>
  <c r="F21103" i="2"/>
  <c r="E21104" i="2"/>
  <c r="B21104" i="2"/>
  <c r="C21104" i="2"/>
  <c r="F21104" i="2"/>
  <c r="D21104" i="2"/>
  <c r="F21105" i="2"/>
  <c r="E21105" i="2"/>
  <c r="D21105" i="2"/>
  <c r="B21105" i="2"/>
  <c r="C21105" i="2"/>
  <c r="C21106" i="2"/>
  <c r="F21106" i="2"/>
  <c r="B21106" i="2"/>
  <c r="D21106" i="2"/>
  <c r="E21106" i="2"/>
  <c r="F21107" i="2"/>
  <c r="D21107" i="2"/>
  <c r="B21107" i="2"/>
  <c r="E21107" i="2"/>
  <c r="C21107" i="2"/>
  <c r="B21108" i="2"/>
  <c r="C21108" i="2"/>
  <c r="E21108" i="2"/>
  <c r="D21108" i="2"/>
  <c r="F21108" i="2"/>
  <c r="D21109" i="2"/>
  <c r="B21109" i="2"/>
  <c r="C21109" i="2"/>
  <c r="E21109" i="2"/>
  <c r="F21109" i="2"/>
  <c r="F21110" i="2"/>
  <c r="D21110" i="2"/>
  <c r="B21110" i="2"/>
  <c r="E21110" i="2"/>
  <c r="C21110" i="2"/>
  <c r="F21111" i="2"/>
  <c r="B21111" i="2"/>
  <c r="E21111" i="2"/>
  <c r="D21111" i="2"/>
  <c r="C21111" i="2"/>
  <c r="B21112" i="2"/>
  <c r="D21112" i="2"/>
  <c r="F21112" i="2"/>
  <c r="E21112" i="2"/>
  <c r="C21112" i="2"/>
  <c r="E21113" i="2"/>
  <c r="B21113" i="2"/>
  <c r="D21113" i="2"/>
  <c r="F21113" i="2"/>
  <c r="C21113" i="2"/>
  <c r="E21114" i="2"/>
  <c r="F21114" i="2"/>
  <c r="D21114" i="2"/>
  <c r="C21114" i="2"/>
  <c r="B21114" i="2"/>
  <c r="E21115" i="2"/>
  <c r="F21115" i="2"/>
  <c r="D21115" i="2"/>
  <c r="C21115" i="2"/>
  <c r="B21115" i="2"/>
  <c r="F21116" i="2"/>
  <c r="D21116" i="2"/>
  <c r="C21116" i="2"/>
  <c r="B21116" i="2"/>
  <c r="E21116" i="2"/>
  <c r="F21117" i="2"/>
  <c r="B21117" i="2"/>
  <c r="D21117" i="2"/>
  <c r="E21117" i="2"/>
  <c r="C21117" i="2"/>
  <c r="C21118" i="2"/>
  <c r="B21118" i="2"/>
  <c r="F21118" i="2"/>
  <c r="D21118" i="2"/>
  <c r="E21118" i="2"/>
  <c r="C21119" i="2"/>
  <c r="F21119" i="2"/>
  <c r="E21119" i="2"/>
  <c r="B21119" i="2"/>
  <c r="D21119" i="2"/>
  <c r="F21120" i="2"/>
  <c r="B21120" i="2"/>
  <c r="E21120" i="2"/>
  <c r="D21120" i="2"/>
  <c r="C21120" i="2"/>
  <c r="F21121" i="2"/>
  <c r="C21121" i="2"/>
  <c r="E21121" i="2"/>
  <c r="B21121" i="2"/>
  <c r="D21121" i="2"/>
  <c r="B21122" i="2"/>
  <c r="D21122" i="2"/>
  <c r="C21122" i="2"/>
  <c r="F21122" i="2"/>
  <c r="E21122" i="2"/>
  <c r="F21123" i="2"/>
  <c r="E21123" i="2"/>
  <c r="B21123" i="2"/>
  <c r="C21123" i="2"/>
  <c r="D21123" i="2"/>
  <c r="D21124" i="2"/>
  <c r="F21124" i="2"/>
  <c r="C21124" i="2"/>
  <c r="E21124" i="2"/>
  <c r="B21124" i="2"/>
  <c r="D21125" i="2"/>
  <c r="F21125" i="2"/>
  <c r="C21125" i="2"/>
  <c r="E21125" i="2"/>
  <c r="B21125" i="2"/>
  <c r="E21126" i="2"/>
  <c r="C21126" i="2"/>
  <c r="B21126" i="2"/>
  <c r="F21126" i="2"/>
  <c r="D21126" i="2"/>
  <c r="F21127" i="2"/>
  <c r="D21127" i="2"/>
  <c r="B21127" i="2"/>
  <c r="E21127" i="2"/>
  <c r="C21127" i="2"/>
  <c r="B21128" i="2"/>
  <c r="F21128" i="2"/>
  <c r="D21128" i="2"/>
  <c r="C21128" i="2"/>
  <c r="E21128" i="2"/>
  <c r="B21129" i="2"/>
  <c r="D21129" i="2"/>
  <c r="E21129" i="2"/>
  <c r="C21129" i="2"/>
  <c r="F21129" i="2"/>
  <c r="B21130" i="2"/>
  <c r="F21130" i="2"/>
  <c r="E21130" i="2"/>
  <c r="C21130" i="2"/>
  <c r="D21130" i="2"/>
  <c r="E21131" i="2"/>
  <c r="D21131" i="2"/>
  <c r="B21131" i="2"/>
  <c r="F21131" i="2"/>
  <c r="C21131" i="2"/>
  <c r="D21132" i="2"/>
  <c r="B21132" i="2"/>
  <c r="E21132" i="2"/>
  <c r="F21132" i="2"/>
  <c r="C21132" i="2"/>
  <c r="F21133" i="2"/>
  <c r="C21133" i="2"/>
  <c r="D21133" i="2"/>
  <c r="B21133" i="2"/>
  <c r="E21133" i="2"/>
  <c r="C21134" i="2"/>
  <c r="D21134" i="2"/>
  <c r="F21134" i="2"/>
  <c r="E21134" i="2"/>
  <c r="B21134" i="2"/>
  <c r="F21135" i="2"/>
  <c r="E21135" i="2"/>
  <c r="C21135" i="2"/>
  <c r="B21135" i="2"/>
  <c r="D21135" i="2"/>
  <c r="F21136" i="2"/>
  <c r="B21136" i="2"/>
  <c r="D21136" i="2"/>
  <c r="C21136" i="2"/>
  <c r="E21136" i="2"/>
  <c r="C21137" i="2"/>
  <c r="E21137" i="2"/>
  <c r="D21137" i="2"/>
  <c r="F21137" i="2"/>
  <c r="B21137" i="2"/>
  <c r="E21138" i="2"/>
  <c r="C21138" i="2"/>
  <c r="D21138" i="2"/>
  <c r="F21138" i="2"/>
  <c r="B21138" i="2"/>
  <c r="E21139" i="2"/>
  <c r="F21139" i="2"/>
  <c r="C21139" i="2"/>
  <c r="B21139" i="2"/>
  <c r="D21139" i="2"/>
  <c r="C21140" i="2"/>
  <c r="D21140" i="2"/>
  <c r="B21140" i="2"/>
  <c r="E21140" i="2"/>
  <c r="F21140" i="2"/>
  <c r="D21141" i="2"/>
  <c r="B21141" i="2"/>
  <c r="C21141" i="2"/>
  <c r="F21141" i="2"/>
  <c r="E21141" i="2"/>
  <c r="E21142" i="2"/>
  <c r="D21142" i="2"/>
  <c r="C21142" i="2"/>
  <c r="F21142" i="2"/>
  <c r="B21142" i="2"/>
  <c r="C21143" i="2"/>
  <c r="D21143" i="2"/>
  <c r="E21143" i="2"/>
  <c r="F21143" i="2"/>
  <c r="B21143" i="2"/>
  <c r="C21144" i="2"/>
  <c r="E21144" i="2"/>
  <c r="F21144" i="2"/>
  <c r="B21144" i="2"/>
  <c r="D21144" i="2"/>
  <c r="D21145" i="2"/>
  <c r="C21145" i="2"/>
  <c r="F21145" i="2"/>
  <c r="E21145" i="2"/>
  <c r="B21145" i="2"/>
  <c r="C21146" i="2"/>
  <c r="E21146" i="2"/>
  <c r="B21146" i="2"/>
  <c r="F21146" i="2"/>
  <c r="D21146" i="2"/>
  <c r="F21147" i="2"/>
  <c r="B21147" i="2"/>
  <c r="D21147" i="2"/>
  <c r="C21147" i="2"/>
  <c r="E21147" i="2"/>
  <c r="E21148" i="2"/>
  <c r="F21148" i="2"/>
  <c r="C21148" i="2"/>
  <c r="B21148" i="2"/>
  <c r="D21148" i="2"/>
  <c r="C21149" i="2"/>
  <c r="D21149" i="2"/>
  <c r="B21149" i="2"/>
  <c r="F21149" i="2"/>
  <c r="E21149" i="2"/>
  <c r="E21150" i="2"/>
  <c r="C21150" i="2"/>
  <c r="F21150" i="2"/>
  <c r="D21150" i="2"/>
  <c r="B21150" i="2"/>
  <c r="F21151" i="2"/>
  <c r="D21151" i="2"/>
  <c r="E21151" i="2"/>
  <c r="C21151" i="2"/>
  <c r="B21151" i="2"/>
  <c r="D21152" i="2"/>
  <c r="B21152" i="2"/>
  <c r="C21152" i="2"/>
  <c r="E21152" i="2"/>
  <c r="F21152" i="2"/>
  <c r="C21153" i="2"/>
  <c r="D21153" i="2"/>
  <c r="B21153" i="2"/>
  <c r="F21153" i="2"/>
  <c r="E21153" i="2"/>
  <c r="E21154" i="2"/>
  <c r="C21154" i="2"/>
  <c r="D21154" i="2"/>
  <c r="B21154" i="2"/>
  <c r="F21154" i="2"/>
  <c r="B21155" i="2"/>
  <c r="D21155" i="2"/>
  <c r="F21155" i="2"/>
  <c r="E21155" i="2"/>
  <c r="C21155" i="2"/>
  <c r="F21156" i="2"/>
  <c r="D21156" i="2"/>
  <c r="E21156" i="2"/>
  <c r="B21156" i="2"/>
  <c r="C21156" i="2"/>
  <c r="F21157" i="2"/>
  <c r="D21157" i="2"/>
  <c r="C21157" i="2"/>
  <c r="E21157" i="2"/>
  <c r="B21157" i="2"/>
  <c r="E21158" i="2"/>
  <c r="C21158" i="2"/>
  <c r="D21158" i="2"/>
  <c r="F21158" i="2"/>
  <c r="B21158" i="2"/>
  <c r="E21159" i="2"/>
  <c r="B21159" i="2"/>
  <c r="C21159" i="2"/>
  <c r="D21159" i="2"/>
  <c r="F21159" i="2"/>
  <c r="E21160" i="2"/>
  <c r="B21160" i="2"/>
  <c r="C21160" i="2"/>
  <c r="D21160" i="2"/>
  <c r="F21160" i="2"/>
  <c r="F21161" i="2"/>
  <c r="D21161" i="2"/>
  <c r="E21161" i="2"/>
  <c r="B21161" i="2"/>
  <c r="C21161" i="2"/>
  <c r="D21162" i="2"/>
  <c r="C21162" i="2"/>
  <c r="E21162" i="2"/>
  <c r="B21162" i="2"/>
  <c r="F21162" i="2"/>
  <c r="E21163" i="2"/>
  <c r="C21163" i="2"/>
  <c r="F21163" i="2"/>
  <c r="D21163" i="2"/>
  <c r="B21163" i="2"/>
  <c r="E21164" i="2"/>
  <c r="C21164" i="2"/>
  <c r="D21164" i="2"/>
  <c r="F21164" i="2"/>
  <c r="B21164" i="2"/>
  <c r="C21165" i="2"/>
  <c r="B21165" i="2"/>
  <c r="F21165" i="2"/>
  <c r="D21165" i="2"/>
  <c r="E21165" i="2"/>
  <c r="C21166" i="2"/>
  <c r="D21166" i="2"/>
  <c r="F21166" i="2"/>
  <c r="B21166" i="2"/>
  <c r="E21166" i="2"/>
  <c r="F21167" i="2"/>
  <c r="C21167" i="2"/>
  <c r="B21167" i="2"/>
  <c r="D21167" i="2"/>
  <c r="E21167" i="2"/>
  <c r="B21168" i="2"/>
  <c r="E21168" i="2"/>
  <c r="F21168" i="2"/>
  <c r="D21168" i="2"/>
  <c r="C21168" i="2"/>
  <c r="F21169" i="2"/>
  <c r="C21169" i="2"/>
  <c r="E21169" i="2"/>
  <c r="B21169" i="2"/>
  <c r="D21169" i="2"/>
  <c r="D21170" i="2"/>
  <c r="F21170" i="2"/>
  <c r="C21170" i="2"/>
  <c r="B21170" i="2"/>
  <c r="E21170" i="2"/>
  <c r="E21171" i="2"/>
  <c r="C21171" i="2"/>
  <c r="D21171" i="2"/>
  <c r="B21171" i="2"/>
  <c r="F21171" i="2"/>
  <c r="D21172" i="2"/>
  <c r="B21172" i="2"/>
  <c r="E21172" i="2"/>
  <c r="C21172" i="2"/>
  <c r="F21172" i="2"/>
  <c r="B21173" i="2"/>
  <c r="F21173" i="2"/>
  <c r="C21173" i="2"/>
  <c r="D21173" i="2"/>
  <c r="E21173" i="2"/>
  <c r="D21174" i="2"/>
  <c r="C21174" i="2"/>
  <c r="F21174" i="2"/>
  <c r="B21174" i="2"/>
  <c r="E21174" i="2"/>
  <c r="D21175" i="2"/>
  <c r="F21175" i="2"/>
  <c r="C21175" i="2"/>
  <c r="E21175" i="2"/>
  <c r="B21175" i="2"/>
  <c r="C21176" i="2"/>
  <c r="E21176" i="2"/>
  <c r="F21176" i="2"/>
  <c r="B21176" i="2"/>
  <c r="D21176" i="2"/>
  <c r="B21177" i="2"/>
  <c r="E21177" i="2"/>
  <c r="D21177" i="2"/>
  <c r="F21177" i="2"/>
  <c r="C21177" i="2"/>
  <c r="F21178" i="2"/>
  <c r="B21178" i="2"/>
  <c r="E21178" i="2"/>
  <c r="C21178" i="2"/>
  <c r="D21178" i="2"/>
  <c r="F21179" i="2"/>
  <c r="C21179" i="2"/>
  <c r="B21179" i="2"/>
  <c r="E21179" i="2"/>
  <c r="D21179" i="2"/>
  <c r="C21180" i="2"/>
  <c r="D21180" i="2"/>
  <c r="E21180" i="2"/>
  <c r="B21180" i="2"/>
  <c r="F21180" i="2"/>
  <c r="E21181" i="2"/>
  <c r="D21181" i="2"/>
  <c r="C21181" i="2"/>
  <c r="B21181" i="2"/>
  <c r="F21181" i="2"/>
  <c r="B21182" i="2"/>
  <c r="E21182" i="2"/>
  <c r="D21182" i="2"/>
  <c r="F21182" i="2"/>
  <c r="C21182" i="2"/>
  <c r="F21183" i="2"/>
  <c r="C21183" i="2"/>
  <c r="B21183" i="2"/>
  <c r="D21183" i="2"/>
  <c r="E21183" i="2"/>
  <c r="B21184" i="2"/>
  <c r="E21184" i="2"/>
  <c r="F21184" i="2"/>
  <c r="C21184" i="2"/>
  <c r="D21184" i="2"/>
  <c r="C21185" i="2"/>
  <c r="D21185" i="2"/>
  <c r="E21185" i="2"/>
  <c r="B21185" i="2"/>
  <c r="F21185" i="2"/>
  <c r="B21186" i="2"/>
  <c r="C21186" i="2"/>
  <c r="D21186" i="2"/>
  <c r="E21186" i="2"/>
  <c r="F21186" i="2"/>
  <c r="E21187" i="2"/>
  <c r="D21187" i="2"/>
  <c r="C21187" i="2"/>
  <c r="F21187" i="2"/>
  <c r="B21187" i="2"/>
  <c r="B21188" i="2"/>
  <c r="E21188" i="2"/>
  <c r="D21188" i="2"/>
  <c r="F21188" i="2"/>
  <c r="C21188" i="2"/>
  <c r="D21189" i="2"/>
  <c r="B21189" i="2"/>
  <c r="E21189" i="2"/>
  <c r="C21189" i="2"/>
  <c r="F21189" i="2"/>
  <c r="E21190" i="2"/>
  <c r="C21190" i="2"/>
  <c r="B21190" i="2"/>
  <c r="F21190" i="2"/>
  <c r="D21190" i="2"/>
  <c r="E21191" i="2"/>
  <c r="F21191" i="2"/>
  <c r="C21191" i="2"/>
  <c r="B21191" i="2"/>
  <c r="D21191" i="2"/>
  <c r="D21192" i="2"/>
  <c r="E21192" i="2"/>
  <c r="B21192" i="2"/>
  <c r="F21192" i="2"/>
  <c r="C21192" i="2"/>
  <c r="E21193" i="2"/>
  <c r="B21193" i="2"/>
  <c r="F21193" i="2"/>
  <c r="C21193" i="2"/>
  <c r="D21193" i="2"/>
  <c r="E21194" i="2"/>
  <c r="D21194" i="2"/>
  <c r="B21194" i="2"/>
  <c r="C21194" i="2"/>
  <c r="F21194" i="2"/>
  <c r="F21195" i="2"/>
  <c r="B21195" i="2"/>
  <c r="D21195" i="2"/>
  <c r="E21195" i="2"/>
  <c r="C21195" i="2"/>
  <c r="C21196" i="2"/>
  <c r="F21196" i="2"/>
  <c r="D21196" i="2"/>
  <c r="B21196" i="2"/>
  <c r="E21196" i="2"/>
  <c r="D21197" i="2"/>
  <c r="B21197" i="2"/>
  <c r="E21197" i="2"/>
  <c r="F21197" i="2"/>
  <c r="C21197" i="2"/>
  <c r="D21198" i="2"/>
  <c r="C21198" i="2"/>
  <c r="E21198" i="2"/>
  <c r="F21198" i="2"/>
  <c r="B21198" i="2"/>
  <c r="C21199" i="2"/>
  <c r="B21199" i="2"/>
  <c r="E21199" i="2"/>
  <c r="F21199" i="2"/>
  <c r="D21199" i="2"/>
  <c r="B21200" i="2"/>
  <c r="C21200" i="2"/>
  <c r="E21200" i="2"/>
  <c r="D21200" i="2"/>
  <c r="F21200" i="2"/>
  <c r="F21201" i="2"/>
  <c r="C21201" i="2"/>
  <c r="B21201" i="2"/>
  <c r="E21201" i="2"/>
  <c r="D21201" i="2"/>
  <c r="B21202" i="2"/>
  <c r="E21202" i="2"/>
  <c r="D21202" i="2"/>
  <c r="F21202" i="2"/>
  <c r="C21202" i="2"/>
  <c r="B21203" i="2"/>
  <c r="D21203" i="2"/>
  <c r="F21203" i="2"/>
  <c r="E21203" i="2"/>
  <c r="C21203" i="2"/>
  <c r="C21204" i="2"/>
  <c r="E21204" i="2"/>
  <c r="D21204" i="2"/>
  <c r="F21204" i="2"/>
  <c r="B21204" i="2"/>
  <c r="E21205" i="2"/>
  <c r="C21205" i="2"/>
  <c r="F21205" i="2"/>
  <c r="B21205" i="2"/>
  <c r="D21205" i="2"/>
  <c r="E21206" i="2"/>
  <c r="D21206" i="2"/>
  <c r="B21206" i="2"/>
  <c r="C21206" i="2"/>
  <c r="F21206" i="2"/>
  <c r="D21207" i="2"/>
  <c r="E21207" i="2"/>
  <c r="B21207" i="2"/>
  <c r="F21207" i="2"/>
  <c r="C21207" i="2"/>
  <c r="B21208" i="2"/>
  <c r="D21208" i="2"/>
  <c r="F21208" i="2"/>
  <c r="E21208" i="2"/>
  <c r="C21208" i="2"/>
  <c r="F21209" i="2"/>
  <c r="D21209" i="2"/>
  <c r="B21209" i="2"/>
  <c r="E21209" i="2"/>
  <c r="C21209" i="2"/>
  <c r="C21210" i="2"/>
  <c r="F21210" i="2"/>
  <c r="E21210" i="2"/>
  <c r="D21210" i="2"/>
  <c r="B21210" i="2"/>
  <c r="E21211" i="2"/>
  <c r="F21211" i="2"/>
  <c r="C21211" i="2"/>
  <c r="D21211" i="2"/>
  <c r="B21211" i="2"/>
  <c r="B21212" i="2"/>
  <c r="D21212" i="2"/>
  <c r="F21212" i="2"/>
  <c r="E21212" i="2"/>
  <c r="C21212" i="2"/>
  <c r="E21213" i="2"/>
  <c r="B21213" i="2"/>
  <c r="F21213" i="2"/>
  <c r="C21213" i="2"/>
  <c r="D21213" i="2"/>
  <c r="E21214" i="2"/>
  <c r="F21214" i="2"/>
  <c r="D21214" i="2"/>
  <c r="B21214" i="2"/>
  <c r="C21214" i="2"/>
  <c r="E21215" i="2"/>
  <c r="D21215" i="2"/>
  <c r="B21215" i="2"/>
  <c r="F21215" i="2"/>
  <c r="C21215" i="2"/>
  <c r="F21216" i="2"/>
  <c r="D21216" i="2"/>
  <c r="E21216" i="2"/>
  <c r="B21216" i="2"/>
  <c r="C21216" i="2"/>
  <c r="D21217" i="2"/>
  <c r="F21217" i="2"/>
  <c r="E21217" i="2"/>
  <c r="C21217" i="2"/>
  <c r="B21217" i="2"/>
  <c r="E21218" i="2"/>
  <c r="C21218" i="2"/>
  <c r="F21218" i="2"/>
  <c r="D21218" i="2"/>
  <c r="B21218" i="2"/>
  <c r="E21219" i="2"/>
  <c r="F21219" i="2"/>
  <c r="D21219" i="2"/>
  <c r="C21219" i="2"/>
  <c r="B21219" i="2"/>
  <c r="C21220" i="2"/>
  <c r="D21220" i="2"/>
  <c r="F21220" i="2"/>
  <c r="B21220" i="2"/>
  <c r="E21220" i="2"/>
  <c r="D21221" i="2"/>
  <c r="C21221" i="2"/>
  <c r="B21221" i="2"/>
  <c r="E21221" i="2"/>
  <c r="F21221" i="2"/>
  <c r="B21222" i="2"/>
  <c r="F21222" i="2"/>
  <c r="D21222" i="2"/>
  <c r="C21222" i="2"/>
  <c r="E21222" i="2"/>
  <c r="E21223" i="2"/>
  <c r="D21223" i="2"/>
  <c r="B21223" i="2"/>
  <c r="F21223" i="2"/>
  <c r="C21223" i="2"/>
  <c r="D21224" i="2"/>
  <c r="E21224" i="2"/>
  <c r="B21224" i="2"/>
  <c r="C21224" i="2"/>
  <c r="F21224" i="2"/>
  <c r="D21225" i="2"/>
  <c r="F21225" i="2"/>
  <c r="C21225" i="2"/>
  <c r="B21225" i="2"/>
  <c r="E21225" i="2"/>
  <c r="E21226" i="2"/>
  <c r="C21226" i="2"/>
  <c r="B21226" i="2"/>
  <c r="D21226" i="2"/>
  <c r="F21226" i="2"/>
  <c r="E21227" i="2"/>
  <c r="F21227" i="2"/>
  <c r="B21227" i="2"/>
  <c r="D21227" i="2"/>
  <c r="C21227" i="2"/>
  <c r="E21228" i="2"/>
  <c r="C21228" i="2"/>
  <c r="B21228" i="2"/>
  <c r="D21228" i="2"/>
  <c r="F21228" i="2"/>
  <c r="B21229" i="2"/>
  <c r="E21229" i="2"/>
  <c r="C21229" i="2"/>
  <c r="D21229" i="2"/>
  <c r="F21229" i="2"/>
  <c r="F21230" i="2"/>
  <c r="C21230" i="2"/>
  <c r="B21230" i="2"/>
  <c r="D21230" i="2"/>
  <c r="E21230" i="2"/>
  <c r="D21231" i="2"/>
  <c r="F21231" i="2"/>
  <c r="B21231" i="2"/>
  <c r="C21231" i="2"/>
  <c r="E21231" i="2"/>
  <c r="D21232" i="2"/>
  <c r="F21232" i="2"/>
  <c r="C21232" i="2"/>
  <c r="B21232" i="2"/>
  <c r="E21232" i="2"/>
  <c r="F21233" i="2"/>
  <c r="B21233" i="2"/>
  <c r="E21233" i="2"/>
  <c r="C21233" i="2"/>
  <c r="D21233" i="2"/>
  <c r="D21234" i="2"/>
  <c r="B21234" i="2"/>
  <c r="E21234" i="2"/>
  <c r="F21234" i="2"/>
  <c r="C21234" i="2"/>
  <c r="D21235" i="2"/>
  <c r="B21235" i="2"/>
  <c r="F21235" i="2"/>
  <c r="C21235" i="2"/>
  <c r="E21235" i="2"/>
  <c r="D21236" i="2"/>
  <c r="E21236" i="2"/>
  <c r="F21236" i="2"/>
  <c r="B21236" i="2"/>
  <c r="C21236" i="2"/>
  <c r="C21237" i="2"/>
  <c r="F21237" i="2"/>
  <c r="E21237" i="2"/>
  <c r="B21237" i="2"/>
  <c r="D21237" i="2"/>
  <c r="E21238" i="2"/>
  <c r="D21238" i="2"/>
  <c r="C21238" i="2"/>
  <c r="F21238" i="2"/>
  <c r="B21238" i="2"/>
  <c r="E21239" i="2"/>
  <c r="C21239" i="2"/>
  <c r="B21239" i="2"/>
  <c r="D21239" i="2"/>
  <c r="F21239" i="2"/>
  <c r="C21240" i="2"/>
  <c r="F21240" i="2"/>
  <c r="B21240" i="2"/>
  <c r="E21240" i="2"/>
  <c r="D21240" i="2"/>
  <c r="C21241" i="2"/>
  <c r="F21241" i="2"/>
  <c r="E21241" i="2"/>
  <c r="D21241" i="2"/>
  <c r="B21241" i="2"/>
  <c r="B21242" i="2"/>
  <c r="D21242" i="2"/>
  <c r="F21242" i="2"/>
  <c r="C21242" i="2"/>
  <c r="E21242" i="2"/>
  <c r="B21243" i="2"/>
  <c r="E21243" i="2"/>
  <c r="C21243" i="2"/>
  <c r="F21243" i="2"/>
  <c r="D21243" i="2"/>
  <c r="C21244" i="2"/>
  <c r="F21244" i="2"/>
  <c r="D21244" i="2"/>
  <c r="E21244" i="2"/>
  <c r="B21244" i="2"/>
  <c r="F21245" i="2"/>
  <c r="C21245" i="2"/>
  <c r="E21245" i="2"/>
  <c r="B21245" i="2"/>
  <c r="D21245" i="2"/>
  <c r="C21246" i="2"/>
  <c r="B21246" i="2"/>
  <c r="E21246" i="2"/>
  <c r="F21246" i="2"/>
  <c r="D21246" i="2"/>
  <c r="F21247" i="2"/>
  <c r="C21247" i="2"/>
  <c r="B21247" i="2"/>
  <c r="D21247" i="2"/>
  <c r="E21247" i="2"/>
  <c r="F21248" i="2"/>
  <c r="C21248" i="2"/>
  <c r="E21248" i="2"/>
  <c r="B21248" i="2"/>
  <c r="D21248" i="2"/>
  <c r="D21249" i="2"/>
  <c r="F21249" i="2"/>
  <c r="E21249" i="2"/>
  <c r="C21249" i="2"/>
  <c r="B21249" i="2"/>
  <c r="D21250" i="2"/>
  <c r="E21250" i="2"/>
  <c r="C21250" i="2"/>
  <c r="B21250" i="2"/>
  <c r="F21250" i="2"/>
  <c r="E21251" i="2"/>
  <c r="D21251" i="2"/>
  <c r="B21251" i="2"/>
  <c r="F21251" i="2"/>
  <c r="C21251" i="2"/>
  <c r="D21252" i="2"/>
  <c r="E21252" i="2"/>
  <c r="B21252" i="2"/>
  <c r="F21252" i="2"/>
  <c r="C21252" i="2"/>
  <c r="D21253" i="2"/>
  <c r="E21253" i="2"/>
  <c r="B21253" i="2"/>
  <c r="C21253" i="2"/>
  <c r="F21253" i="2"/>
  <c r="D21254" i="2"/>
  <c r="B21254" i="2"/>
  <c r="C21254" i="2"/>
  <c r="F21254" i="2"/>
  <c r="E21254" i="2"/>
  <c r="C21255" i="2"/>
  <c r="E21255" i="2"/>
  <c r="D21255" i="2"/>
  <c r="F21255" i="2"/>
  <c r="B21255" i="2"/>
  <c r="F21256" i="2"/>
  <c r="B21256" i="2"/>
  <c r="E21256" i="2"/>
  <c r="C21256" i="2"/>
  <c r="D21256" i="2"/>
  <c r="F21257" i="2"/>
  <c r="E21257" i="2"/>
  <c r="B21257" i="2"/>
  <c r="D21257" i="2"/>
  <c r="C21257" i="2"/>
  <c r="B21258" i="2"/>
  <c r="F21258" i="2"/>
  <c r="D21258" i="2"/>
  <c r="E21258" i="2"/>
  <c r="C21258" i="2"/>
  <c r="B21259" i="2"/>
  <c r="C21259" i="2"/>
  <c r="D21259" i="2"/>
  <c r="F21259" i="2"/>
  <c r="E21259" i="2"/>
  <c r="C21260" i="2"/>
  <c r="B21260" i="2"/>
  <c r="F21260" i="2"/>
  <c r="D21260" i="2"/>
  <c r="E21260" i="2"/>
  <c r="D21261" i="2"/>
  <c r="E21261" i="2"/>
  <c r="C21261" i="2"/>
  <c r="F21261" i="2"/>
  <c r="B21261" i="2"/>
  <c r="F21262" i="2"/>
  <c r="C21262" i="2"/>
  <c r="D21262" i="2"/>
  <c r="B21262" i="2"/>
  <c r="E21262" i="2"/>
  <c r="E21263" i="2"/>
  <c r="B21263" i="2"/>
  <c r="F21263" i="2"/>
  <c r="D21263" i="2"/>
  <c r="C21263" i="2"/>
  <c r="B21264" i="2"/>
  <c r="F21264" i="2"/>
  <c r="C21264" i="2"/>
  <c r="D21264" i="2"/>
  <c r="E21264" i="2"/>
  <c r="E21265" i="2"/>
  <c r="D21265" i="2"/>
  <c r="C21265" i="2"/>
  <c r="B21265" i="2"/>
  <c r="F21265" i="2"/>
  <c r="F21266" i="2"/>
  <c r="E21266" i="2"/>
  <c r="D21266" i="2"/>
  <c r="B21266" i="2"/>
  <c r="C21266" i="2"/>
  <c r="C21267" i="2"/>
  <c r="B21267" i="2"/>
  <c r="E21267" i="2"/>
  <c r="F21267" i="2"/>
  <c r="D21267" i="2"/>
  <c r="F21268" i="2"/>
  <c r="E21268" i="2"/>
  <c r="D21268" i="2"/>
  <c r="B21268" i="2"/>
  <c r="C21268" i="2"/>
  <c r="F21269" i="2"/>
  <c r="C21269" i="2"/>
  <c r="B21269" i="2"/>
  <c r="E21269" i="2"/>
  <c r="D21269" i="2"/>
  <c r="E21270" i="2"/>
  <c r="D21270" i="2"/>
  <c r="C21270" i="2"/>
  <c r="F21270" i="2"/>
  <c r="B21270" i="2"/>
  <c r="B21271" i="2"/>
  <c r="D21271" i="2"/>
  <c r="F21271" i="2"/>
  <c r="C21271" i="2"/>
  <c r="E21271" i="2"/>
  <c r="D21272" i="2"/>
  <c r="B21272" i="2"/>
  <c r="F21272" i="2"/>
  <c r="E21272" i="2"/>
  <c r="C21272" i="2"/>
  <c r="B21273" i="2"/>
  <c r="C21273" i="2"/>
  <c r="D21273" i="2"/>
  <c r="E21273" i="2"/>
  <c r="F21273" i="2"/>
  <c r="C21274" i="2"/>
  <c r="B21274" i="2"/>
  <c r="F21274" i="2"/>
  <c r="E21274" i="2"/>
  <c r="D21274" i="2"/>
  <c r="F21275" i="2"/>
  <c r="C21275" i="2"/>
  <c r="E21275" i="2"/>
  <c r="D21275" i="2"/>
  <c r="B21275" i="2"/>
  <c r="F21276" i="2"/>
  <c r="E21276" i="2"/>
  <c r="D21276" i="2"/>
  <c r="C21276" i="2"/>
  <c r="B21276" i="2"/>
  <c r="D21277" i="2"/>
  <c r="B21277" i="2"/>
  <c r="C21277" i="2"/>
  <c r="F21277" i="2"/>
  <c r="E21277" i="2"/>
  <c r="D21278" i="2"/>
  <c r="C21278" i="2"/>
  <c r="E21278" i="2"/>
  <c r="B21278" i="2"/>
  <c r="F21278" i="2"/>
  <c r="D21279" i="2"/>
  <c r="E21279" i="2"/>
  <c r="F21279" i="2"/>
  <c r="B21279" i="2"/>
  <c r="C21279" i="2"/>
  <c r="F21280" i="2"/>
  <c r="E21280" i="2"/>
  <c r="B21280" i="2"/>
  <c r="C21280" i="2"/>
  <c r="D21280" i="2"/>
  <c r="D21281" i="2"/>
  <c r="E21281" i="2"/>
  <c r="F21281" i="2"/>
  <c r="C21281" i="2"/>
  <c r="B21281" i="2"/>
  <c r="B21282" i="2"/>
  <c r="F21282" i="2"/>
  <c r="E21282" i="2"/>
  <c r="C21282" i="2"/>
  <c r="D21282" i="2"/>
  <c r="C21283" i="2"/>
  <c r="E21283" i="2"/>
  <c r="B21283" i="2"/>
  <c r="F21283" i="2"/>
  <c r="D21283" i="2"/>
  <c r="B21284" i="2"/>
  <c r="C21284" i="2"/>
  <c r="F21284" i="2"/>
  <c r="D21284" i="2"/>
  <c r="E21284" i="2"/>
  <c r="D21285" i="2"/>
  <c r="B21285" i="2"/>
  <c r="E21285" i="2"/>
  <c r="F21285" i="2"/>
  <c r="C21285" i="2"/>
  <c r="E21286" i="2"/>
  <c r="D21286" i="2"/>
  <c r="B21286" i="2"/>
  <c r="F21286" i="2"/>
  <c r="C21286" i="2"/>
  <c r="B21287" i="2"/>
  <c r="F21287" i="2"/>
  <c r="E21287" i="2"/>
  <c r="C21287" i="2"/>
  <c r="D21287" i="2"/>
  <c r="F21288" i="2"/>
  <c r="C21288" i="2"/>
  <c r="D21288" i="2"/>
  <c r="B21288" i="2"/>
  <c r="E21288" i="2"/>
  <c r="D21289" i="2"/>
  <c r="C21289" i="2"/>
  <c r="F21289" i="2"/>
  <c r="E21289" i="2"/>
  <c r="B21289" i="2"/>
  <c r="C21290" i="2"/>
  <c r="F21290" i="2"/>
  <c r="D21290" i="2"/>
  <c r="B21290" i="2"/>
  <c r="E21290" i="2"/>
  <c r="D21291" i="2"/>
  <c r="E21291" i="2"/>
  <c r="F21291" i="2"/>
  <c r="B21291" i="2"/>
  <c r="C21291" i="2"/>
  <c r="B21292" i="2"/>
  <c r="E21292" i="2"/>
  <c r="D21292" i="2"/>
  <c r="C21292" i="2"/>
  <c r="F21292" i="2"/>
  <c r="C21293" i="2"/>
  <c r="E21293" i="2"/>
  <c r="D21293" i="2"/>
  <c r="F21293" i="2"/>
  <c r="B21293" i="2"/>
  <c r="E21294" i="2"/>
  <c r="B21294" i="2"/>
  <c r="F21294" i="2"/>
  <c r="C21294" i="2"/>
  <c r="D21294" i="2"/>
  <c r="B21295" i="2"/>
  <c r="E21295" i="2"/>
  <c r="C21295" i="2"/>
  <c r="F21295" i="2"/>
  <c r="D21295" i="2"/>
  <c r="F21296" i="2"/>
  <c r="C21296" i="2"/>
  <c r="D21296" i="2"/>
  <c r="E21296" i="2"/>
  <c r="B21296" i="2"/>
  <c r="D21297" i="2"/>
  <c r="B21297" i="2"/>
  <c r="E21297" i="2"/>
  <c r="F21297" i="2"/>
  <c r="C21297" i="2"/>
  <c r="B21298" i="2"/>
  <c r="E21298" i="2"/>
  <c r="C21298" i="2"/>
  <c r="D21298" i="2"/>
  <c r="F21298" i="2"/>
  <c r="E21299" i="2"/>
  <c r="F21299" i="2"/>
  <c r="C21299" i="2"/>
  <c r="B21299" i="2"/>
  <c r="D21299" i="2"/>
  <c r="E21300" i="2"/>
  <c r="D21300" i="2"/>
  <c r="C21300" i="2"/>
  <c r="B21300" i="2"/>
  <c r="F21300" i="2"/>
  <c r="F21301" i="2"/>
  <c r="B21301" i="2"/>
  <c r="C21301" i="2"/>
  <c r="E21301" i="2"/>
  <c r="D21301" i="2"/>
  <c r="C21302" i="2"/>
  <c r="D21302" i="2"/>
  <c r="E21302" i="2"/>
  <c r="B21302" i="2"/>
  <c r="F21302" i="2"/>
  <c r="F21303" i="2"/>
  <c r="B21303" i="2"/>
  <c r="E21303" i="2"/>
  <c r="D21303" i="2"/>
  <c r="C21303" i="2"/>
  <c r="E21304" i="2"/>
  <c r="D21304" i="2"/>
  <c r="B21304" i="2"/>
  <c r="F21304" i="2"/>
  <c r="C21304" i="2"/>
  <c r="F21305" i="2"/>
  <c r="D21305" i="2"/>
  <c r="C21305" i="2"/>
  <c r="E21305" i="2"/>
  <c r="B21305" i="2"/>
  <c r="F21306" i="2"/>
  <c r="C21306" i="2"/>
  <c r="B21306" i="2"/>
  <c r="D21306" i="2"/>
  <c r="E21306" i="2"/>
  <c r="C21307" i="2"/>
  <c r="F21307" i="2"/>
  <c r="E21307" i="2"/>
  <c r="B21307" i="2"/>
  <c r="D21307" i="2"/>
  <c r="B21308" i="2"/>
  <c r="F21308" i="2"/>
  <c r="E21308" i="2"/>
  <c r="D21308" i="2"/>
  <c r="C21308" i="2"/>
  <c r="D21309" i="2"/>
  <c r="B21309" i="2"/>
  <c r="F21309" i="2"/>
  <c r="E21309" i="2"/>
  <c r="C21309" i="2"/>
  <c r="E21310" i="2"/>
  <c r="B21310" i="2"/>
  <c r="D21310" i="2"/>
  <c r="F21310" i="2"/>
  <c r="C21310" i="2"/>
  <c r="D21311" i="2"/>
  <c r="B21311" i="2"/>
  <c r="F21311" i="2"/>
  <c r="C21311" i="2"/>
  <c r="E21311" i="2"/>
  <c r="E21312" i="2"/>
  <c r="D21312" i="2"/>
  <c r="F21312" i="2"/>
  <c r="B21312" i="2"/>
  <c r="C21312" i="2"/>
  <c r="E21313" i="2"/>
  <c r="D21313" i="2"/>
  <c r="F21313" i="2"/>
  <c r="B21313" i="2"/>
  <c r="C21313" i="2"/>
  <c r="F21314" i="2"/>
  <c r="D21314" i="2"/>
  <c r="B21314" i="2"/>
  <c r="E21314" i="2"/>
  <c r="C21314" i="2"/>
  <c r="E21315" i="2"/>
  <c r="D21315" i="2"/>
  <c r="B21315" i="2"/>
  <c r="F21315" i="2"/>
  <c r="C21315" i="2"/>
  <c r="C21316" i="2"/>
  <c r="E21316" i="2"/>
  <c r="D21316" i="2"/>
  <c r="F21316" i="2"/>
  <c r="B21316" i="2"/>
  <c r="D21317" i="2"/>
  <c r="F21317" i="2"/>
  <c r="C21317" i="2"/>
  <c r="B21317" i="2"/>
  <c r="E21317" i="2"/>
  <c r="C21318" i="2"/>
  <c r="F21318" i="2"/>
  <c r="D21318" i="2"/>
  <c r="E21318" i="2"/>
  <c r="B21318" i="2"/>
  <c r="E21319" i="2"/>
  <c r="B21319" i="2"/>
  <c r="C21319" i="2"/>
  <c r="F21319" i="2"/>
  <c r="D21319" i="2"/>
  <c r="F21320" i="2"/>
  <c r="C21320" i="2"/>
  <c r="E21320" i="2"/>
  <c r="B21320" i="2"/>
  <c r="D21320" i="2"/>
  <c r="E21321" i="2"/>
  <c r="B21321" i="2"/>
  <c r="F21321" i="2"/>
  <c r="D21321" i="2"/>
  <c r="C21321" i="2"/>
  <c r="E21322" i="2"/>
  <c r="D21322" i="2"/>
  <c r="B21322" i="2"/>
  <c r="C21322" i="2"/>
  <c r="F21322" i="2"/>
  <c r="F21323" i="2"/>
  <c r="D21323" i="2"/>
  <c r="C21323" i="2"/>
  <c r="B21323" i="2"/>
  <c r="E21323" i="2"/>
  <c r="C21324" i="2"/>
  <c r="E21324" i="2"/>
  <c r="B21324" i="2"/>
  <c r="D21324" i="2"/>
  <c r="F21324" i="2"/>
  <c r="C21325" i="2"/>
  <c r="F21325" i="2"/>
  <c r="E21325" i="2"/>
  <c r="B21325" i="2"/>
  <c r="D21325" i="2"/>
  <c r="C21326" i="2"/>
  <c r="D21326" i="2"/>
  <c r="B21326" i="2"/>
  <c r="F21326" i="2"/>
  <c r="E21326" i="2"/>
  <c r="E21327" i="2"/>
  <c r="F21327" i="2"/>
  <c r="B21327" i="2"/>
  <c r="D21327" i="2"/>
  <c r="C21327" i="2"/>
  <c r="E21328" i="2"/>
  <c r="C21328" i="2"/>
  <c r="F21328" i="2"/>
  <c r="B21328" i="2"/>
  <c r="D21328" i="2"/>
  <c r="C21329" i="2"/>
  <c r="F21329" i="2"/>
  <c r="D21329" i="2"/>
  <c r="B21329" i="2"/>
  <c r="E21329" i="2"/>
  <c r="B21330" i="2"/>
  <c r="F21330" i="2"/>
  <c r="D21330" i="2"/>
  <c r="E21330" i="2"/>
  <c r="C21330" i="2"/>
  <c r="C21331" i="2"/>
  <c r="F21331" i="2"/>
  <c r="D21331" i="2"/>
  <c r="E21331" i="2"/>
  <c r="B21331" i="2"/>
  <c r="C21332" i="2"/>
  <c r="F21332" i="2"/>
  <c r="D21332" i="2"/>
  <c r="B21332" i="2"/>
  <c r="E21332" i="2"/>
  <c r="F21333" i="2"/>
  <c r="C21333" i="2"/>
  <c r="E21333" i="2"/>
  <c r="B21333" i="2"/>
  <c r="D21333" i="2"/>
  <c r="B21334" i="2"/>
  <c r="E21334" i="2"/>
  <c r="D21334" i="2"/>
  <c r="F21334" i="2"/>
  <c r="C21334" i="2"/>
  <c r="D21335" i="2"/>
  <c r="F21335" i="2"/>
  <c r="E21335" i="2"/>
  <c r="B21335" i="2"/>
  <c r="C21335" i="2"/>
  <c r="E21336" i="2"/>
  <c r="F21336" i="2"/>
  <c r="B21336" i="2"/>
  <c r="C21336" i="2"/>
  <c r="D21336" i="2"/>
  <c r="E21337" i="2"/>
  <c r="F21337" i="2"/>
  <c r="D21337" i="2"/>
  <c r="B21337" i="2"/>
  <c r="C21337" i="2"/>
  <c r="E21338" i="2"/>
  <c r="F21338" i="2"/>
  <c r="C21338" i="2"/>
  <c r="B21338" i="2"/>
  <c r="D21338" i="2"/>
  <c r="E21339" i="2"/>
  <c r="F21339" i="2"/>
  <c r="B21339" i="2"/>
  <c r="D21339" i="2"/>
  <c r="C21339" i="2"/>
  <c r="C21340" i="2"/>
  <c r="E21340" i="2"/>
  <c r="F21340" i="2"/>
  <c r="B21340" i="2"/>
  <c r="D21340" i="2"/>
  <c r="E21341" i="2"/>
  <c r="F21341" i="2"/>
  <c r="C21341" i="2"/>
  <c r="D21341" i="2"/>
  <c r="B21341" i="2"/>
  <c r="C21342" i="2"/>
  <c r="E21342" i="2"/>
  <c r="D21342" i="2"/>
  <c r="F21342" i="2"/>
  <c r="B21342" i="2"/>
  <c r="B21343" i="2"/>
  <c r="E21343" i="2"/>
  <c r="D21343" i="2"/>
  <c r="C21343" i="2"/>
  <c r="F21343" i="2"/>
  <c r="F21344" i="2"/>
  <c r="E21344" i="2"/>
  <c r="C21344" i="2"/>
  <c r="B21344" i="2"/>
  <c r="D21344" i="2"/>
  <c r="D21345" i="2"/>
  <c r="F21345" i="2"/>
  <c r="E21345" i="2"/>
  <c r="C21345" i="2"/>
  <c r="B21345" i="2"/>
  <c r="B21346" i="2"/>
  <c r="D21346" i="2"/>
  <c r="C21346" i="2"/>
  <c r="F21346" i="2"/>
  <c r="E21346" i="2"/>
  <c r="C21347" i="2"/>
  <c r="D21347" i="2"/>
  <c r="B21347" i="2"/>
  <c r="F21347" i="2"/>
  <c r="E21347" i="2"/>
  <c r="E21348" i="2"/>
  <c r="D21348" i="2"/>
  <c r="F21348" i="2"/>
  <c r="C21348" i="2"/>
  <c r="B21348" i="2"/>
  <c r="D21349" i="2"/>
  <c r="E21349" i="2"/>
  <c r="F21349" i="2"/>
  <c r="C21349" i="2"/>
  <c r="B21349" i="2"/>
  <c r="F21350" i="2"/>
  <c r="C21350" i="2"/>
  <c r="E21350" i="2"/>
  <c r="B21350" i="2"/>
  <c r="D21350" i="2"/>
  <c r="F21351" i="2"/>
  <c r="D21351" i="2"/>
  <c r="E21351" i="2"/>
  <c r="B21351" i="2"/>
  <c r="C21351" i="2"/>
  <c r="D21352" i="2"/>
  <c r="C21352" i="2"/>
  <c r="F21352" i="2"/>
  <c r="B21352" i="2"/>
  <c r="E21352" i="2"/>
  <c r="B21353" i="2"/>
  <c r="F21353" i="2"/>
  <c r="E21353" i="2"/>
  <c r="C21353" i="2"/>
  <c r="D21353" i="2"/>
  <c r="B21354" i="2"/>
  <c r="E21354" i="2"/>
  <c r="F21354" i="2"/>
  <c r="D21354" i="2"/>
  <c r="C21354" i="2"/>
  <c r="B21355" i="2"/>
  <c r="E21355" i="2"/>
  <c r="D21355" i="2"/>
  <c r="C21355" i="2"/>
  <c r="F21355" i="2"/>
  <c r="D21356" i="2"/>
  <c r="E21356" i="2"/>
  <c r="F21356" i="2"/>
  <c r="C21356" i="2"/>
  <c r="B21356" i="2"/>
  <c r="F21357" i="2"/>
  <c r="B21357" i="2"/>
  <c r="D21357" i="2"/>
  <c r="E21357" i="2"/>
  <c r="C21357" i="2"/>
  <c r="E21358" i="2"/>
  <c r="C21358" i="2"/>
  <c r="B21358" i="2"/>
  <c r="D21358" i="2"/>
  <c r="F21358" i="2"/>
  <c r="E21359" i="2"/>
  <c r="C21359" i="2"/>
  <c r="F21359" i="2"/>
  <c r="D21359" i="2"/>
  <c r="B21359" i="2"/>
  <c r="D21360" i="2"/>
  <c r="B21360" i="2"/>
  <c r="C21360" i="2"/>
  <c r="F21360" i="2"/>
  <c r="E21360" i="2"/>
  <c r="C21361" i="2"/>
  <c r="B21361" i="2"/>
  <c r="E21361" i="2"/>
  <c r="D21361" i="2"/>
  <c r="F21361" i="2"/>
  <c r="D21362" i="2"/>
  <c r="F21362" i="2"/>
  <c r="E21362" i="2"/>
  <c r="B21362" i="2"/>
  <c r="C21362" i="2"/>
  <c r="D21363" i="2"/>
  <c r="C21363" i="2"/>
  <c r="E21363" i="2"/>
  <c r="F21363" i="2"/>
  <c r="B21363" i="2"/>
  <c r="C21364" i="2"/>
  <c r="E21364" i="2"/>
  <c r="F21364" i="2"/>
  <c r="D21364" i="2"/>
  <c r="B21364" i="2"/>
  <c r="B21365" i="2"/>
  <c r="F21365" i="2"/>
  <c r="E21365" i="2"/>
  <c r="C21365" i="2"/>
  <c r="D21365" i="2"/>
  <c r="D21366" i="2"/>
  <c r="C21366" i="2"/>
  <c r="B21366" i="2"/>
  <c r="F21366" i="2"/>
  <c r="E21366" i="2"/>
  <c r="B21367" i="2"/>
  <c r="C21367" i="2"/>
  <c r="F21367" i="2"/>
  <c r="D21367" i="2"/>
  <c r="E21367" i="2"/>
  <c r="B21368" i="2"/>
  <c r="C21368" i="2"/>
  <c r="F21368" i="2"/>
  <c r="E21368" i="2"/>
  <c r="D21368" i="2"/>
  <c r="D21369" i="2"/>
  <c r="B21369" i="2"/>
  <c r="F21369" i="2"/>
  <c r="C21369" i="2"/>
  <c r="E21369" i="2"/>
  <c r="C21370" i="2"/>
  <c r="D21370" i="2"/>
  <c r="F21370" i="2"/>
  <c r="E21370" i="2"/>
  <c r="B21370" i="2"/>
  <c r="F21371" i="2"/>
  <c r="C21371" i="2"/>
  <c r="B21371" i="2"/>
  <c r="E21371" i="2"/>
  <c r="D21371" i="2"/>
  <c r="C21372" i="2"/>
  <c r="F21372" i="2"/>
  <c r="D21372" i="2"/>
  <c r="B21372" i="2"/>
  <c r="E21372" i="2"/>
  <c r="D21373" i="2"/>
  <c r="B21373" i="2"/>
  <c r="F21373" i="2"/>
  <c r="E21373" i="2"/>
  <c r="C21373" i="2"/>
  <c r="F21374" i="2"/>
  <c r="C21374" i="2"/>
  <c r="B21374" i="2"/>
  <c r="D21374" i="2"/>
  <c r="E21374" i="2"/>
  <c r="E21375" i="2"/>
  <c r="F21375" i="2"/>
  <c r="C21375" i="2"/>
  <c r="B21375" i="2"/>
  <c r="D21375" i="2"/>
  <c r="D21376" i="2"/>
  <c r="E21376" i="2"/>
  <c r="B21376" i="2"/>
  <c r="C21376" i="2"/>
  <c r="F21376" i="2"/>
  <c r="D21377" i="2"/>
  <c r="B21377" i="2"/>
  <c r="E21377" i="2"/>
  <c r="F21377" i="2"/>
  <c r="C21377" i="2"/>
  <c r="F21378" i="2"/>
  <c r="E21378" i="2"/>
  <c r="C21378" i="2"/>
  <c r="D21378" i="2"/>
  <c r="B21378" i="2"/>
  <c r="E21379" i="2"/>
  <c r="D21379" i="2"/>
  <c r="B21379" i="2"/>
  <c r="F21379" i="2"/>
  <c r="C21379" i="2"/>
  <c r="E21380" i="2"/>
  <c r="D21380" i="2"/>
  <c r="B21380" i="2"/>
  <c r="F21380" i="2"/>
  <c r="C21380" i="2"/>
  <c r="B21381" i="2"/>
  <c r="D21381" i="2"/>
  <c r="F21381" i="2"/>
  <c r="E21381" i="2"/>
  <c r="C21381" i="2"/>
  <c r="C21382" i="2"/>
  <c r="F21382" i="2"/>
  <c r="E21382" i="2"/>
  <c r="B21382" i="2"/>
  <c r="D21382" i="2"/>
  <c r="D21383" i="2"/>
  <c r="C21383" i="2"/>
  <c r="B21383" i="2"/>
  <c r="F21383" i="2"/>
  <c r="E21383" i="2"/>
  <c r="C21384" i="2"/>
  <c r="E21384" i="2"/>
  <c r="B21384" i="2"/>
  <c r="F21384" i="2"/>
  <c r="D21384" i="2"/>
  <c r="C21385" i="2"/>
  <c r="F21385" i="2"/>
  <c r="D21385" i="2"/>
  <c r="E21385" i="2"/>
  <c r="B21385" i="2"/>
  <c r="D21386" i="2"/>
  <c r="F21386" i="2"/>
  <c r="C21386" i="2"/>
  <c r="B21386" i="2"/>
  <c r="E21386" i="2"/>
  <c r="B21387" i="2"/>
  <c r="D21387" i="2"/>
  <c r="F21387" i="2"/>
  <c r="E21387" i="2"/>
  <c r="C21387" i="2"/>
  <c r="B21388" i="2"/>
  <c r="E21388" i="2"/>
  <c r="C21388" i="2"/>
  <c r="F21388" i="2"/>
  <c r="D21388" i="2"/>
  <c r="D21389" i="2"/>
  <c r="C21389" i="2"/>
  <c r="B21389" i="2"/>
  <c r="E21389" i="2"/>
  <c r="F21389" i="2"/>
  <c r="D21390" i="2"/>
  <c r="C21390" i="2"/>
  <c r="E21390" i="2"/>
  <c r="F21390" i="2"/>
  <c r="B21390" i="2"/>
  <c r="E21391" i="2"/>
  <c r="C21391" i="2"/>
  <c r="B21391" i="2"/>
  <c r="D21391" i="2"/>
  <c r="F21391" i="2"/>
  <c r="F21392" i="2"/>
  <c r="B21392" i="2"/>
  <c r="D21392" i="2"/>
  <c r="C21392" i="2"/>
  <c r="E21392" i="2"/>
  <c r="C21393" i="2"/>
  <c r="F21393" i="2"/>
  <c r="B21393" i="2"/>
  <c r="E21393" i="2"/>
  <c r="D21393" i="2"/>
  <c r="B21394" i="2"/>
  <c r="D21394" i="2"/>
  <c r="F21394" i="2"/>
  <c r="C21394" i="2"/>
  <c r="E21394" i="2"/>
  <c r="E21395" i="2"/>
  <c r="B21395" i="2"/>
  <c r="D21395" i="2"/>
  <c r="F21395" i="2"/>
  <c r="C21395" i="2"/>
  <c r="F21396" i="2"/>
  <c r="B21396" i="2"/>
  <c r="C21396" i="2"/>
  <c r="E21396" i="2"/>
  <c r="D21396" i="2"/>
  <c r="B21397" i="2"/>
  <c r="D21397" i="2"/>
  <c r="E21397" i="2"/>
  <c r="F21397" i="2"/>
  <c r="C21397" i="2"/>
  <c r="B21398" i="2"/>
  <c r="D21398" i="2"/>
  <c r="F21398" i="2"/>
  <c r="C21398" i="2"/>
  <c r="E21398" i="2"/>
  <c r="F21399" i="2"/>
  <c r="C21399" i="2"/>
  <c r="E21399" i="2"/>
  <c r="B21399" i="2"/>
  <c r="D21399" i="2"/>
  <c r="D21400" i="2"/>
  <c r="B21400" i="2"/>
  <c r="F21400" i="2"/>
  <c r="C21400" i="2"/>
  <c r="E21400" i="2"/>
  <c r="C21401" i="2"/>
  <c r="E21401" i="2"/>
  <c r="D21401" i="2"/>
  <c r="B21401" i="2"/>
  <c r="F21401" i="2"/>
  <c r="F21402" i="2"/>
  <c r="E21402" i="2"/>
  <c r="D21402" i="2"/>
  <c r="C21402" i="2"/>
  <c r="B21402" i="2"/>
  <c r="F21403" i="2"/>
  <c r="B21403" i="2"/>
  <c r="E21403" i="2"/>
  <c r="D21403" i="2"/>
  <c r="C21403" i="2"/>
  <c r="E21404" i="2"/>
  <c r="C21404" i="2"/>
  <c r="B21404" i="2"/>
  <c r="D21404" i="2"/>
  <c r="F21404" i="2"/>
  <c r="B21405" i="2"/>
  <c r="D21405" i="2"/>
  <c r="F21405" i="2"/>
  <c r="E21405" i="2"/>
  <c r="C21405" i="2"/>
  <c r="D21406" i="2"/>
  <c r="B21406" i="2"/>
  <c r="E21406" i="2"/>
  <c r="F21406" i="2"/>
  <c r="C21406" i="2"/>
  <c r="D21407" i="2"/>
  <c r="C21407" i="2"/>
  <c r="B21407" i="2"/>
  <c r="F21407" i="2"/>
  <c r="E21407" i="2"/>
  <c r="F21408" i="2"/>
  <c r="C21408" i="2"/>
  <c r="D21408" i="2"/>
  <c r="E21408" i="2"/>
  <c r="B21408" i="2"/>
  <c r="B21409" i="2"/>
  <c r="C21409" i="2"/>
  <c r="E21409" i="2"/>
  <c r="F21409" i="2"/>
  <c r="D21409" i="2"/>
  <c r="F21410" i="2"/>
  <c r="B21410" i="2"/>
  <c r="D21410" i="2"/>
  <c r="E21410" i="2"/>
  <c r="C21410" i="2"/>
  <c r="F21411" i="2"/>
  <c r="E21411" i="2"/>
  <c r="C21411" i="2"/>
  <c r="B21411" i="2"/>
  <c r="D21411" i="2"/>
  <c r="C21412" i="2"/>
  <c r="F21412" i="2"/>
  <c r="B21412" i="2"/>
  <c r="D21412" i="2"/>
  <c r="E21412" i="2"/>
  <c r="B21413" i="2"/>
  <c r="D21413" i="2"/>
  <c r="E21413" i="2"/>
  <c r="F21413" i="2"/>
  <c r="C21413" i="2"/>
  <c r="B21414" i="2"/>
  <c r="C21414" i="2"/>
  <c r="F21414" i="2"/>
  <c r="D21414" i="2"/>
  <c r="E21414" i="2"/>
  <c r="E21415" i="2"/>
  <c r="D21415" i="2"/>
  <c r="C21415" i="2"/>
  <c r="F21415" i="2"/>
  <c r="B21415" i="2"/>
  <c r="C21416" i="2"/>
  <c r="E21416" i="2"/>
  <c r="B21416" i="2"/>
  <c r="D21416" i="2"/>
  <c r="F21416" i="2"/>
  <c r="E21417" i="2"/>
  <c r="F21417" i="2"/>
  <c r="C21417" i="2"/>
  <c r="D21417" i="2"/>
  <c r="B21417" i="2"/>
  <c r="F21418" i="2"/>
  <c r="B21418" i="2"/>
  <c r="E21418" i="2"/>
  <c r="C21418" i="2"/>
  <c r="D21418" i="2"/>
  <c r="E21419" i="2"/>
  <c r="B21419" i="2"/>
  <c r="F21419" i="2"/>
  <c r="D21419" i="2"/>
  <c r="C21419" i="2"/>
  <c r="B21420" i="2"/>
  <c r="E21420" i="2"/>
  <c r="C21420" i="2"/>
  <c r="F21420" i="2"/>
  <c r="D21420" i="2"/>
  <c r="F21421" i="2"/>
  <c r="B21421" i="2"/>
  <c r="D21421" i="2"/>
  <c r="E21421" i="2"/>
  <c r="C21421" i="2"/>
  <c r="D21422" i="2"/>
  <c r="F21422" i="2"/>
  <c r="E21422" i="2"/>
  <c r="C21422" i="2"/>
  <c r="B21422" i="2"/>
  <c r="F21423" i="2"/>
  <c r="B21423" i="2"/>
  <c r="C21423" i="2"/>
  <c r="D21423" i="2"/>
  <c r="E21423" i="2"/>
  <c r="D21424" i="2"/>
  <c r="B21424" i="2"/>
  <c r="E21424" i="2"/>
  <c r="C21424" i="2"/>
  <c r="F21424" i="2"/>
  <c r="B21425" i="2"/>
  <c r="C21425" i="2"/>
  <c r="E21425" i="2"/>
  <c r="F21425" i="2"/>
  <c r="D21425" i="2"/>
  <c r="B21426" i="2"/>
  <c r="E21426" i="2"/>
  <c r="C21426" i="2"/>
  <c r="F21426" i="2"/>
  <c r="D21426" i="2"/>
  <c r="D21427" i="2"/>
  <c r="C21427" i="2"/>
  <c r="B21427" i="2"/>
  <c r="F21427" i="2"/>
  <c r="E21427" i="2"/>
  <c r="D21428" i="2"/>
  <c r="E21428" i="2"/>
  <c r="B21428" i="2"/>
  <c r="F21428" i="2"/>
  <c r="C21428" i="2"/>
  <c r="C21429" i="2"/>
  <c r="E21429" i="2"/>
  <c r="B21429" i="2"/>
  <c r="D21429" i="2"/>
  <c r="F21429" i="2"/>
  <c r="E21430" i="2"/>
  <c r="C21430" i="2"/>
  <c r="D21430" i="2"/>
  <c r="F21430" i="2"/>
  <c r="B21430" i="2"/>
  <c r="E21431" i="2"/>
  <c r="D21431" i="2"/>
  <c r="B21431" i="2"/>
  <c r="F21431" i="2"/>
  <c r="C21431" i="2"/>
  <c r="E21432" i="2"/>
  <c r="D21432" i="2"/>
  <c r="F21432" i="2"/>
  <c r="C21432" i="2"/>
  <c r="B21432" i="2"/>
  <c r="B21433" i="2"/>
  <c r="D21433" i="2"/>
  <c r="E21433" i="2"/>
  <c r="F21433" i="2"/>
  <c r="C21433" i="2"/>
  <c r="B21434" i="2"/>
  <c r="D21434" i="2"/>
  <c r="E21434" i="2"/>
  <c r="F21434" i="2"/>
  <c r="C21434" i="2"/>
  <c r="E21435" i="2"/>
  <c r="C21435" i="2"/>
  <c r="D21435" i="2"/>
  <c r="B21435" i="2"/>
  <c r="F21435" i="2"/>
  <c r="F21436" i="2"/>
  <c r="C21436" i="2"/>
  <c r="E21436" i="2"/>
  <c r="B21436" i="2"/>
  <c r="D21436" i="2"/>
  <c r="B21437" i="2"/>
  <c r="D21437" i="2"/>
  <c r="C21437" i="2"/>
  <c r="F21437" i="2"/>
  <c r="E21437" i="2"/>
  <c r="E21438" i="2"/>
  <c r="F21438" i="2"/>
  <c r="B21438" i="2"/>
  <c r="C21438" i="2"/>
  <c r="D21438" i="2"/>
  <c r="C21439" i="2"/>
  <c r="E21439" i="2"/>
  <c r="D21439" i="2"/>
  <c r="B21439" i="2"/>
  <c r="F21439" i="2"/>
  <c r="D21440" i="2"/>
  <c r="B21440" i="2"/>
  <c r="F21440" i="2"/>
  <c r="C21440" i="2"/>
  <c r="E21440" i="2"/>
  <c r="B21441" i="2"/>
  <c r="E21441" i="2"/>
  <c r="C21441" i="2"/>
  <c r="D21441" i="2"/>
  <c r="F21441" i="2"/>
  <c r="C21442" i="2"/>
  <c r="B21442" i="2"/>
  <c r="D21442" i="2"/>
  <c r="F21442" i="2"/>
  <c r="E21442" i="2"/>
  <c r="C21443" i="2"/>
  <c r="B21443" i="2"/>
  <c r="F21443" i="2"/>
  <c r="E21443" i="2"/>
  <c r="D21443" i="2"/>
  <c r="F21444" i="2"/>
  <c r="C21444" i="2"/>
  <c r="D21444" i="2"/>
  <c r="B21444" i="2"/>
  <c r="E21444" i="2"/>
  <c r="F21445" i="2"/>
  <c r="E21445" i="2"/>
  <c r="D21445" i="2"/>
  <c r="C21445" i="2"/>
  <c r="B21445" i="2"/>
  <c r="E21446" i="2"/>
  <c r="C21446" i="2"/>
  <c r="B21446" i="2"/>
  <c r="D21446" i="2"/>
  <c r="F21446" i="2"/>
  <c r="E21447" i="2"/>
  <c r="C21447" i="2"/>
  <c r="F21447" i="2"/>
  <c r="B21447" i="2"/>
  <c r="D21447" i="2"/>
  <c r="C21448" i="2"/>
  <c r="D21448" i="2"/>
  <c r="E21448" i="2"/>
  <c r="B21448" i="2"/>
  <c r="F21448" i="2"/>
  <c r="D21449" i="2"/>
  <c r="B21449" i="2"/>
  <c r="C21449" i="2"/>
  <c r="F21449" i="2"/>
  <c r="E21449" i="2"/>
  <c r="C21450" i="2"/>
  <c r="F21450" i="2"/>
  <c r="D21450" i="2"/>
  <c r="E21450" i="2"/>
  <c r="B21450" i="2"/>
  <c r="B21451" i="2"/>
  <c r="D21451" i="2"/>
  <c r="C21451" i="2"/>
  <c r="F21451" i="2"/>
  <c r="E21451" i="2"/>
  <c r="E21452" i="2"/>
  <c r="D21452" i="2"/>
  <c r="F21452" i="2"/>
  <c r="B21452" i="2"/>
  <c r="C21452" i="2"/>
  <c r="D21453" i="2"/>
  <c r="C21453" i="2"/>
  <c r="E21453" i="2"/>
  <c r="F21453" i="2"/>
  <c r="B21453" i="2"/>
  <c r="E21454" i="2"/>
  <c r="C21454" i="2"/>
  <c r="B21454" i="2"/>
  <c r="D21454" i="2"/>
  <c r="F21454" i="2"/>
  <c r="C21455" i="2"/>
  <c r="D21455" i="2"/>
  <c r="B21455" i="2"/>
  <c r="E21455" i="2"/>
  <c r="F21455" i="2"/>
  <c r="D21456" i="2"/>
  <c r="E21456" i="2"/>
  <c r="B21456" i="2"/>
  <c r="F21456" i="2"/>
  <c r="C21456" i="2"/>
  <c r="D21457" i="2"/>
  <c r="F21457" i="2"/>
  <c r="E21457" i="2"/>
  <c r="B21457" i="2"/>
  <c r="C21457" i="2"/>
  <c r="E21458" i="2"/>
  <c r="B21458" i="2"/>
  <c r="D21458" i="2"/>
  <c r="C21458" i="2"/>
  <c r="F21458" i="2"/>
  <c r="D21459" i="2"/>
  <c r="E21459" i="2"/>
  <c r="F21459" i="2"/>
  <c r="B21459" i="2"/>
  <c r="C21459" i="2"/>
  <c r="C21460" i="2"/>
  <c r="D21460" i="2"/>
  <c r="B21460" i="2"/>
  <c r="E21460" i="2"/>
  <c r="F21460" i="2"/>
  <c r="C21461" i="2"/>
  <c r="E21461" i="2"/>
  <c r="B21461" i="2"/>
  <c r="D21461" i="2"/>
  <c r="F21461" i="2"/>
  <c r="E21462" i="2"/>
  <c r="C21462" i="2"/>
  <c r="D21462" i="2"/>
  <c r="B21462" i="2"/>
  <c r="F21462" i="2"/>
  <c r="E21463" i="2"/>
  <c r="F21463" i="2"/>
  <c r="C21463" i="2"/>
  <c r="B21463" i="2"/>
  <c r="D21463" i="2"/>
  <c r="C21464" i="2"/>
  <c r="E21464" i="2"/>
  <c r="B21464" i="2"/>
  <c r="D21464" i="2"/>
  <c r="F21464" i="2"/>
  <c r="B21465" i="2"/>
  <c r="F21465" i="2"/>
  <c r="D21465" i="2"/>
  <c r="C21465" i="2"/>
  <c r="E21465" i="2"/>
  <c r="D21466" i="2"/>
  <c r="C21466" i="2"/>
  <c r="E21466" i="2"/>
  <c r="B21466" i="2"/>
  <c r="F21466" i="2"/>
  <c r="E21467" i="2"/>
  <c r="D21467" i="2"/>
  <c r="C21467" i="2"/>
  <c r="F21467" i="2"/>
  <c r="B21467" i="2"/>
  <c r="E21468" i="2"/>
  <c r="C21468" i="2"/>
  <c r="B21468" i="2"/>
  <c r="D21468" i="2"/>
  <c r="F21468" i="2"/>
  <c r="F21469" i="2"/>
  <c r="C21469" i="2"/>
  <c r="D21469" i="2"/>
  <c r="E21469" i="2"/>
  <c r="B21469" i="2"/>
  <c r="B21470" i="2"/>
  <c r="C21470" i="2"/>
  <c r="F21470" i="2"/>
  <c r="E21470" i="2"/>
  <c r="D21470" i="2"/>
  <c r="C21471" i="2"/>
  <c r="B21471" i="2"/>
  <c r="D21471" i="2"/>
  <c r="E21471" i="2"/>
  <c r="F21471" i="2"/>
  <c r="F21472" i="2"/>
  <c r="B21472" i="2"/>
  <c r="C21472" i="2"/>
  <c r="E21472" i="2"/>
  <c r="D21472" i="2"/>
  <c r="D21473" i="2"/>
  <c r="C21473" i="2"/>
  <c r="E21473" i="2"/>
  <c r="B21473" i="2"/>
  <c r="F21473" i="2"/>
  <c r="F21474" i="2"/>
  <c r="E21474" i="2"/>
  <c r="D21474" i="2"/>
  <c r="B21474" i="2"/>
  <c r="C21474" i="2"/>
  <c r="D21475" i="2"/>
  <c r="E21475" i="2"/>
  <c r="F21475" i="2"/>
  <c r="C21475" i="2"/>
  <c r="B21475" i="2"/>
  <c r="B21476" i="2"/>
  <c r="D21476" i="2"/>
  <c r="E21476" i="2"/>
  <c r="C21476" i="2"/>
  <c r="F21476" i="2"/>
  <c r="C21477" i="2"/>
  <c r="B21477" i="2"/>
  <c r="E21477" i="2"/>
  <c r="F21477" i="2"/>
  <c r="D21477" i="2"/>
  <c r="D21478" i="2"/>
  <c r="C21478" i="2"/>
  <c r="E21478" i="2"/>
  <c r="F21478" i="2"/>
  <c r="B21478" i="2"/>
  <c r="C21479" i="2"/>
  <c r="D21479" i="2"/>
  <c r="B21479" i="2"/>
  <c r="F21479" i="2"/>
  <c r="E21479" i="2"/>
  <c r="B21480" i="2"/>
  <c r="C21480" i="2"/>
  <c r="E21480" i="2"/>
  <c r="D21480" i="2"/>
  <c r="F21480" i="2"/>
  <c r="D21481" i="2"/>
  <c r="E21481" i="2"/>
  <c r="F21481" i="2"/>
  <c r="C21481" i="2"/>
  <c r="B21481" i="2"/>
  <c r="C21482" i="2"/>
  <c r="B21482" i="2"/>
  <c r="F21482" i="2"/>
  <c r="E21482" i="2"/>
  <c r="D21482" i="2"/>
  <c r="D21483" i="2"/>
  <c r="E21483" i="2"/>
  <c r="B21483" i="2"/>
  <c r="C21483" i="2"/>
  <c r="F21483" i="2"/>
  <c r="F21484" i="2"/>
  <c r="C21484" i="2"/>
  <c r="B21484" i="2"/>
  <c r="D21484" i="2"/>
  <c r="E21484" i="2"/>
  <c r="D21485" i="2"/>
  <c r="C21485" i="2"/>
  <c r="B21485" i="2"/>
  <c r="E21485" i="2"/>
  <c r="F21485" i="2"/>
  <c r="E21486" i="2"/>
  <c r="B21486" i="2"/>
  <c r="C21486" i="2"/>
  <c r="D21486" i="2"/>
  <c r="F21486" i="2"/>
  <c r="E21487" i="2"/>
  <c r="C21487" i="2"/>
  <c r="F21487" i="2"/>
  <c r="B21487" i="2"/>
  <c r="D21487" i="2"/>
  <c r="D21488" i="2"/>
  <c r="C21488" i="2"/>
  <c r="E21488" i="2"/>
  <c r="F21488" i="2"/>
  <c r="B21488" i="2"/>
  <c r="F21489" i="2"/>
  <c r="B21489" i="2"/>
  <c r="E21489" i="2"/>
  <c r="D21489" i="2"/>
  <c r="C21489" i="2"/>
  <c r="F21490" i="2"/>
  <c r="E21490" i="2"/>
  <c r="B21490" i="2"/>
  <c r="D21490" i="2"/>
  <c r="C21490" i="2"/>
  <c r="E21491" i="2"/>
  <c r="C21491" i="2"/>
  <c r="D21491" i="2"/>
  <c r="B21491" i="2"/>
  <c r="F21491" i="2"/>
  <c r="F21492" i="2"/>
  <c r="C21492" i="2"/>
  <c r="B21492" i="2"/>
  <c r="D21492" i="2"/>
  <c r="E21492" i="2"/>
  <c r="C21493" i="2"/>
  <c r="F21493" i="2"/>
  <c r="E21493" i="2"/>
  <c r="D21493" i="2"/>
  <c r="B21493" i="2"/>
  <c r="C21494" i="2"/>
  <c r="F21494" i="2"/>
  <c r="E21494" i="2"/>
  <c r="B21494" i="2"/>
  <c r="D21494" i="2"/>
  <c r="F21495" i="2"/>
  <c r="B21495" i="2"/>
  <c r="D21495" i="2"/>
  <c r="C21495" i="2"/>
  <c r="E21495" i="2"/>
  <c r="F21496" i="2"/>
  <c r="D21496" i="2"/>
  <c r="B21496" i="2"/>
  <c r="E21496" i="2"/>
  <c r="C21496" i="2"/>
  <c r="D21497" i="2"/>
  <c r="C21497" i="2"/>
  <c r="F21497" i="2"/>
  <c r="E21497" i="2"/>
  <c r="B21497" i="2"/>
  <c r="E21498" i="2"/>
  <c r="F21498" i="2"/>
  <c r="C21498" i="2"/>
  <c r="D21498" i="2"/>
  <c r="B21498" i="2"/>
  <c r="E21499" i="2"/>
  <c r="D21499" i="2"/>
  <c r="C21499" i="2"/>
  <c r="F21499" i="2"/>
  <c r="B21499" i="2"/>
  <c r="F21500" i="2"/>
  <c r="E21500" i="2"/>
  <c r="B21500" i="2"/>
  <c r="D21500" i="2"/>
  <c r="C21500" i="2"/>
  <c r="D21501" i="2"/>
  <c r="E21501" i="2"/>
  <c r="F21501" i="2"/>
  <c r="B21501" i="2"/>
  <c r="C21501" i="2"/>
  <c r="D21502" i="2"/>
  <c r="E21502" i="2"/>
  <c r="F21502" i="2"/>
  <c r="B21502" i="2"/>
  <c r="C21502" i="2"/>
  <c r="B21503" i="2"/>
  <c r="D21503" i="2"/>
  <c r="F21503" i="2"/>
  <c r="C21503" i="2"/>
  <c r="E21503" i="2"/>
  <c r="F21504" i="2"/>
  <c r="E21504" i="2"/>
  <c r="D21504" i="2"/>
  <c r="B21504" i="2"/>
  <c r="C21504" i="2"/>
  <c r="D21505" i="2"/>
  <c r="B21505" i="2"/>
  <c r="F21505" i="2"/>
  <c r="C21505" i="2"/>
  <c r="E21505" i="2"/>
  <c r="B21506" i="2"/>
  <c r="C21506" i="2"/>
  <c r="E21506" i="2"/>
  <c r="D21506" i="2"/>
  <c r="F21506" i="2"/>
  <c r="B21507" i="2"/>
  <c r="D21507" i="2"/>
  <c r="E21507" i="2"/>
  <c r="F21507" i="2"/>
  <c r="C21507" i="2"/>
  <c r="D21508" i="2"/>
  <c r="B21508" i="2"/>
  <c r="F21508" i="2"/>
  <c r="C21508" i="2"/>
  <c r="E21508" i="2"/>
  <c r="F21509" i="2"/>
  <c r="D21509" i="2"/>
  <c r="C21509" i="2"/>
  <c r="E21509" i="2"/>
  <c r="B21509" i="2"/>
  <c r="D21510" i="2"/>
  <c r="B21510" i="2"/>
  <c r="E21510" i="2"/>
  <c r="C21510" i="2"/>
  <c r="F21510" i="2"/>
  <c r="F21511" i="2"/>
  <c r="E21511" i="2"/>
  <c r="D21511" i="2"/>
  <c r="C21511" i="2"/>
  <c r="B21511" i="2"/>
  <c r="D21512" i="2"/>
  <c r="E21512" i="2"/>
  <c r="B21512" i="2"/>
  <c r="C21512" i="2"/>
  <c r="F21512" i="2"/>
  <c r="D21513" i="2"/>
  <c r="E21513" i="2"/>
  <c r="B21513" i="2"/>
  <c r="F21513" i="2"/>
  <c r="C21513" i="2"/>
  <c r="F21514" i="2"/>
  <c r="C21514" i="2"/>
  <c r="B21514" i="2"/>
  <c r="D21514" i="2"/>
  <c r="E21514" i="2"/>
  <c r="F21515" i="2"/>
  <c r="C21515" i="2"/>
  <c r="B21515" i="2"/>
  <c r="D21515" i="2"/>
  <c r="E21515" i="2"/>
  <c r="D21516" i="2"/>
  <c r="E21516" i="2"/>
  <c r="B21516" i="2"/>
  <c r="F21516" i="2"/>
  <c r="C21516" i="2"/>
  <c r="B21517" i="2"/>
  <c r="E21517" i="2"/>
  <c r="C21517" i="2"/>
  <c r="D21517" i="2"/>
  <c r="F21517" i="2"/>
  <c r="D21518" i="2"/>
  <c r="E21518" i="2"/>
  <c r="B21518" i="2"/>
  <c r="C21518" i="2"/>
  <c r="F21518" i="2"/>
  <c r="B21519" i="2"/>
  <c r="F21519" i="2"/>
  <c r="E21519" i="2"/>
  <c r="C21519" i="2"/>
  <c r="D21519" i="2"/>
  <c r="E21520" i="2"/>
  <c r="F21520" i="2"/>
  <c r="C21520" i="2"/>
  <c r="D21520" i="2"/>
  <c r="B21520" i="2"/>
  <c r="C21521" i="2"/>
  <c r="B21521" i="2"/>
  <c r="F21521" i="2"/>
  <c r="E21521" i="2"/>
  <c r="D21521" i="2"/>
  <c r="D21522" i="2"/>
  <c r="F21522" i="2"/>
  <c r="C21522" i="2"/>
  <c r="B21522" i="2"/>
  <c r="E21522" i="2"/>
  <c r="B21523" i="2"/>
  <c r="D21523" i="2"/>
  <c r="E21523" i="2"/>
  <c r="C21523" i="2"/>
  <c r="F21523" i="2"/>
  <c r="D21524" i="2"/>
  <c r="B21524" i="2"/>
  <c r="C21524" i="2"/>
  <c r="F21524" i="2"/>
  <c r="E21524" i="2"/>
  <c r="D21525" i="2"/>
  <c r="E21525" i="2"/>
  <c r="C21525" i="2"/>
  <c r="F21525" i="2"/>
  <c r="B21525" i="2"/>
  <c r="E21526" i="2"/>
  <c r="D21526" i="2"/>
  <c r="F21526" i="2"/>
  <c r="B21526" i="2"/>
  <c r="C21526" i="2"/>
  <c r="E21527" i="2"/>
  <c r="F21527" i="2"/>
  <c r="C21527" i="2"/>
  <c r="D21527" i="2"/>
  <c r="B21527" i="2"/>
  <c r="D21528" i="2"/>
  <c r="B21528" i="2"/>
  <c r="C21528" i="2"/>
  <c r="F21528" i="2"/>
  <c r="E21528" i="2"/>
  <c r="C21529" i="2"/>
  <c r="E21529" i="2"/>
  <c r="B21529" i="2"/>
  <c r="F21529" i="2"/>
  <c r="D21529" i="2"/>
  <c r="E21530" i="2"/>
  <c r="C21530" i="2"/>
  <c r="D21530" i="2"/>
  <c r="F21530" i="2"/>
  <c r="B21530" i="2"/>
  <c r="F21531" i="2"/>
  <c r="B21531" i="2"/>
  <c r="D21531" i="2"/>
  <c r="E21531" i="2"/>
  <c r="C21531" i="2"/>
  <c r="C21532" i="2"/>
  <c r="B21532" i="2"/>
  <c r="F21532" i="2"/>
  <c r="D21532" i="2"/>
  <c r="E21532" i="2"/>
  <c r="C21533" i="2"/>
  <c r="F21533" i="2"/>
  <c r="D21533" i="2"/>
  <c r="B21533" i="2"/>
  <c r="E21533" i="2"/>
  <c r="B21534" i="2"/>
  <c r="C21534" i="2"/>
  <c r="D21534" i="2"/>
  <c r="E21534" i="2"/>
  <c r="F21534" i="2"/>
  <c r="F21535" i="2"/>
  <c r="C21535" i="2"/>
  <c r="D21535" i="2"/>
  <c r="B21535" i="2"/>
  <c r="E21535" i="2"/>
  <c r="C21536" i="2"/>
  <c r="E21536" i="2"/>
  <c r="F21536" i="2"/>
  <c r="B21536" i="2"/>
  <c r="D21536" i="2"/>
  <c r="B21537" i="2"/>
  <c r="E21537" i="2"/>
  <c r="D21537" i="2"/>
  <c r="C21537" i="2"/>
  <c r="F21537" i="2"/>
  <c r="C21538" i="2"/>
  <c r="D21538" i="2"/>
  <c r="F21538" i="2"/>
  <c r="E21538" i="2"/>
  <c r="B21538" i="2"/>
  <c r="B21539" i="2"/>
  <c r="E21539" i="2"/>
  <c r="F21539" i="2"/>
  <c r="C21539" i="2"/>
  <c r="D21539" i="2"/>
  <c r="B21540" i="2"/>
  <c r="C21540" i="2"/>
  <c r="D21540" i="2"/>
  <c r="F21540" i="2"/>
  <c r="E21540" i="2"/>
  <c r="D21541" i="2"/>
  <c r="C21541" i="2"/>
  <c r="B21541" i="2"/>
  <c r="E21541" i="2"/>
  <c r="F21541" i="2"/>
  <c r="C21542" i="2"/>
  <c r="E21542" i="2"/>
  <c r="D21542" i="2"/>
  <c r="B21542" i="2"/>
  <c r="F21542" i="2"/>
  <c r="D21543" i="2"/>
  <c r="C21543" i="2"/>
  <c r="E21543" i="2"/>
  <c r="B21543" i="2"/>
  <c r="F21543" i="2"/>
  <c r="B21544" i="2"/>
  <c r="E21544" i="2"/>
  <c r="F21544" i="2"/>
  <c r="C21544" i="2"/>
  <c r="D21544" i="2"/>
  <c r="E21545" i="2"/>
  <c r="B21545" i="2"/>
  <c r="C21545" i="2"/>
  <c r="D21545" i="2"/>
  <c r="F21545" i="2"/>
  <c r="B21546" i="2"/>
  <c r="C21546" i="2"/>
  <c r="E21546" i="2"/>
  <c r="D21546" i="2"/>
  <c r="F21546" i="2"/>
  <c r="E21547" i="2"/>
  <c r="F21547" i="2"/>
  <c r="B21547" i="2"/>
  <c r="D21547" i="2"/>
  <c r="C21547" i="2"/>
  <c r="B21548" i="2"/>
  <c r="E21548" i="2"/>
  <c r="D21548" i="2"/>
  <c r="C21548" i="2"/>
  <c r="F21548" i="2"/>
  <c r="B21549" i="2"/>
  <c r="F21549" i="2"/>
  <c r="E21549" i="2"/>
  <c r="D21549" i="2"/>
  <c r="C21549" i="2"/>
  <c r="E21550" i="2"/>
  <c r="D21550" i="2"/>
  <c r="F21550" i="2"/>
  <c r="C21550" i="2"/>
  <c r="B21550" i="2"/>
  <c r="E21551" i="2"/>
  <c r="B21551" i="2"/>
  <c r="C21551" i="2"/>
  <c r="F21551" i="2"/>
  <c r="D21551" i="2"/>
  <c r="E21552" i="2"/>
  <c r="F21552" i="2"/>
  <c r="C21552" i="2"/>
  <c r="D21552" i="2"/>
  <c r="B21552" i="2"/>
  <c r="F21553" i="2"/>
  <c r="C21553" i="2"/>
  <c r="E21553" i="2"/>
  <c r="D21553" i="2"/>
  <c r="B21553" i="2"/>
  <c r="F21554" i="2"/>
  <c r="B21554" i="2"/>
  <c r="C21554" i="2"/>
  <c r="E21554" i="2"/>
  <c r="D21554" i="2"/>
  <c r="B21555" i="2"/>
  <c r="E21555" i="2"/>
  <c r="F21555" i="2"/>
  <c r="C21555" i="2"/>
  <c r="D21555" i="2"/>
  <c r="E21556" i="2"/>
  <c r="F21556" i="2"/>
  <c r="D21556" i="2"/>
  <c r="B21556" i="2"/>
  <c r="C21556" i="2"/>
  <c r="C21557" i="2"/>
  <c r="E21557" i="2"/>
  <c r="D21557" i="2"/>
  <c r="B21557" i="2"/>
  <c r="F21557" i="2"/>
  <c r="B21558" i="2"/>
  <c r="F21558" i="2"/>
  <c r="D21558" i="2"/>
  <c r="C21558" i="2"/>
  <c r="E21558" i="2"/>
  <c r="C21559" i="2"/>
  <c r="D21559" i="2"/>
  <c r="B21559" i="2"/>
  <c r="F21559" i="2"/>
  <c r="E21559" i="2"/>
  <c r="E21560" i="2"/>
  <c r="B21560" i="2"/>
  <c r="D21560" i="2"/>
  <c r="C21560" i="2"/>
  <c r="F21560" i="2"/>
  <c r="B21561" i="2"/>
  <c r="C21561" i="2"/>
  <c r="D21561" i="2"/>
  <c r="F21561" i="2"/>
  <c r="E21561" i="2"/>
  <c r="D21562" i="2"/>
  <c r="B21562" i="2"/>
  <c r="C21562" i="2"/>
  <c r="E21562" i="2"/>
  <c r="F21562" i="2"/>
  <c r="F21563" i="2"/>
  <c r="C21563" i="2"/>
  <c r="E21563" i="2"/>
  <c r="D21563" i="2"/>
  <c r="B21563" i="2"/>
  <c r="F21564" i="2"/>
  <c r="B21564" i="2"/>
  <c r="E21564" i="2"/>
  <c r="D21564" i="2"/>
  <c r="C21564" i="2"/>
  <c r="F21565" i="2"/>
  <c r="E21565" i="2"/>
  <c r="C21565" i="2"/>
  <c r="B21565" i="2"/>
  <c r="D21565" i="2"/>
  <c r="F21566" i="2"/>
  <c r="D21566" i="2"/>
  <c r="B21566" i="2"/>
  <c r="C21566" i="2"/>
  <c r="E21566" i="2"/>
  <c r="D21567" i="2"/>
  <c r="B21567" i="2"/>
  <c r="C21567" i="2"/>
  <c r="F21567" i="2"/>
  <c r="E21567" i="2"/>
  <c r="F21568" i="2"/>
  <c r="E21568" i="2"/>
  <c r="D21568" i="2"/>
  <c r="B21568" i="2"/>
  <c r="C21568" i="2"/>
  <c r="F21569" i="2"/>
  <c r="D21569" i="2"/>
  <c r="C21569" i="2"/>
  <c r="E21569" i="2"/>
  <c r="B21569" i="2"/>
  <c r="D21570" i="2"/>
  <c r="F21570" i="2"/>
  <c r="E21570" i="2"/>
  <c r="C21570" i="2"/>
  <c r="B21570" i="2"/>
  <c r="B21571" i="2"/>
  <c r="D21571" i="2"/>
  <c r="F21571" i="2"/>
  <c r="E21571" i="2"/>
  <c r="C21571" i="2"/>
  <c r="D21572" i="2"/>
  <c r="F21572" i="2"/>
  <c r="C21572" i="2"/>
  <c r="B21572" i="2"/>
  <c r="E21572" i="2"/>
  <c r="B21573" i="2"/>
  <c r="C21573" i="2"/>
  <c r="E21573" i="2"/>
  <c r="F21573" i="2"/>
  <c r="D21573" i="2"/>
  <c r="C21574" i="2"/>
  <c r="E21574" i="2"/>
  <c r="D21574" i="2"/>
  <c r="F21574" i="2"/>
  <c r="B21574" i="2"/>
  <c r="E21575" i="2"/>
  <c r="C21575" i="2"/>
  <c r="B21575" i="2"/>
  <c r="D21575" i="2"/>
  <c r="F21575" i="2"/>
  <c r="D21576" i="2"/>
  <c r="E21576" i="2"/>
  <c r="B21576" i="2"/>
  <c r="C21576" i="2"/>
  <c r="F21576" i="2"/>
  <c r="E21577" i="2"/>
  <c r="D21577" i="2"/>
  <c r="F21577" i="2"/>
  <c r="B21577" i="2"/>
  <c r="C21577" i="2"/>
  <c r="F21578" i="2"/>
  <c r="E21578" i="2"/>
  <c r="C21578" i="2"/>
  <c r="D21578" i="2"/>
  <c r="B21578" i="2"/>
  <c r="F21579" i="2"/>
  <c r="C21579" i="2"/>
  <c r="B21579" i="2"/>
  <c r="D21579" i="2"/>
  <c r="E21579" i="2"/>
  <c r="B21580" i="2"/>
  <c r="D21580" i="2"/>
  <c r="E21580" i="2"/>
  <c r="F21580" i="2"/>
  <c r="C21580" i="2"/>
  <c r="D21581" i="2"/>
  <c r="F21581" i="2"/>
  <c r="C21581" i="2"/>
  <c r="E21581" i="2"/>
  <c r="B21581" i="2"/>
  <c r="C21582" i="2"/>
  <c r="E21582" i="2"/>
  <c r="D21582" i="2"/>
  <c r="B21582" i="2"/>
  <c r="F21582" i="2"/>
  <c r="F21583" i="2"/>
  <c r="D21583" i="2"/>
  <c r="C21583" i="2"/>
  <c r="B21583" i="2"/>
  <c r="E21583" i="2"/>
  <c r="F21584" i="2"/>
  <c r="E21584" i="2"/>
  <c r="C21584" i="2"/>
  <c r="D21584" i="2"/>
  <c r="B21584" i="2"/>
  <c r="F21585" i="2"/>
  <c r="D21585" i="2"/>
  <c r="E21585" i="2"/>
  <c r="B21585" i="2"/>
  <c r="C21585" i="2"/>
  <c r="C21586" i="2"/>
  <c r="F21586" i="2"/>
  <c r="E21586" i="2"/>
  <c r="B21586" i="2"/>
  <c r="D21586" i="2"/>
  <c r="F21587" i="2"/>
  <c r="B21587" i="2"/>
  <c r="D21587" i="2"/>
  <c r="C21587" i="2"/>
  <c r="E21587" i="2"/>
  <c r="E21588" i="2"/>
  <c r="C21588" i="2"/>
  <c r="F21588" i="2"/>
  <c r="B21588" i="2"/>
  <c r="D21588" i="2"/>
  <c r="D21589" i="2"/>
  <c r="C21589" i="2"/>
  <c r="B21589" i="2"/>
  <c r="E21589" i="2"/>
  <c r="F21589" i="2"/>
  <c r="E21590" i="2"/>
  <c r="C21590" i="2"/>
  <c r="B21590" i="2"/>
  <c r="F21590" i="2"/>
  <c r="D21590" i="2"/>
  <c r="C21591" i="2"/>
  <c r="D21591" i="2"/>
  <c r="B21591" i="2"/>
  <c r="E21591" i="2"/>
  <c r="F21591" i="2"/>
  <c r="D21592" i="2"/>
  <c r="C21592" i="2"/>
  <c r="E21592" i="2"/>
  <c r="B21592" i="2"/>
  <c r="F21592" i="2"/>
  <c r="D21593" i="2"/>
  <c r="B21593" i="2"/>
  <c r="E21593" i="2"/>
  <c r="F21593" i="2"/>
  <c r="C21593" i="2"/>
  <c r="F21594" i="2"/>
  <c r="C21594" i="2"/>
  <c r="B21594" i="2"/>
  <c r="D21594" i="2"/>
  <c r="E21594" i="2"/>
  <c r="F21595" i="2"/>
  <c r="D21595" i="2"/>
  <c r="C21595" i="2"/>
  <c r="B21595" i="2"/>
  <c r="E21595" i="2"/>
  <c r="E21596" i="2"/>
  <c r="C21596" i="2"/>
  <c r="B21596" i="2"/>
  <c r="D21596" i="2"/>
  <c r="F21596" i="2"/>
  <c r="E21597" i="2"/>
  <c r="D21597" i="2"/>
  <c r="F21597" i="2"/>
  <c r="B21597" i="2"/>
  <c r="C21597" i="2"/>
  <c r="B21598" i="2"/>
  <c r="D21598" i="2"/>
  <c r="F21598" i="2"/>
  <c r="C21598" i="2"/>
  <c r="E21598" i="2"/>
  <c r="B21599" i="2"/>
  <c r="F21599" i="2"/>
  <c r="D21599" i="2"/>
  <c r="E21599" i="2"/>
  <c r="C21599" i="2"/>
  <c r="D21600" i="2"/>
  <c r="C21600" i="2"/>
  <c r="E21600" i="2"/>
  <c r="B21600" i="2"/>
  <c r="F21600" i="2"/>
  <c r="B21601" i="2"/>
  <c r="D21601" i="2"/>
  <c r="F21601" i="2"/>
  <c r="E21601" i="2"/>
  <c r="C21601" i="2"/>
  <c r="B21602" i="2"/>
  <c r="D21602" i="2"/>
  <c r="E21602" i="2"/>
  <c r="F21602" i="2"/>
  <c r="C21602" i="2"/>
  <c r="C21603" i="2"/>
  <c r="B21603" i="2"/>
  <c r="D21603" i="2"/>
  <c r="F21603" i="2"/>
  <c r="E21603" i="2"/>
  <c r="E21604" i="2"/>
  <c r="C21604" i="2"/>
  <c r="B21604" i="2"/>
  <c r="D21604" i="2"/>
  <c r="F21604" i="2"/>
  <c r="D21605" i="2"/>
  <c r="F21605" i="2"/>
  <c r="B21605" i="2"/>
  <c r="C21605" i="2"/>
  <c r="E21605" i="2"/>
  <c r="F21606" i="2"/>
  <c r="E21606" i="2"/>
  <c r="C21606" i="2"/>
  <c r="D21606" i="2"/>
  <c r="B21606" i="2"/>
  <c r="C21607" i="2"/>
  <c r="B21607" i="2"/>
  <c r="F21607" i="2"/>
  <c r="D21607" i="2"/>
  <c r="E21607" i="2"/>
  <c r="E21608" i="2"/>
  <c r="D21608" i="2"/>
  <c r="C21608" i="2"/>
  <c r="B21608" i="2"/>
  <c r="F21608" i="2"/>
  <c r="C21609" i="2"/>
  <c r="E21609" i="2"/>
  <c r="B21609" i="2"/>
  <c r="D21609" i="2"/>
  <c r="F21609" i="2"/>
  <c r="C21610" i="2"/>
  <c r="E21610" i="2"/>
  <c r="F21610" i="2"/>
  <c r="B21610" i="2"/>
  <c r="D21610" i="2"/>
  <c r="E21611" i="2"/>
  <c r="C21611" i="2"/>
  <c r="F21611" i="2"/>
  <c r="D21611" i="2"/>
  <c r="B21611" i="2"/>
  <c r="C21612" i="2"/>
  <c r="B21612" i="2"/>
  <c r="E21612" i="2"/>
  <c r="F21612" i="2"/>
  <c r="D21612" i="2"/>
  <c r="D21613" i="2"/>
  <c r="F21613" i="2"/>
  <c r="B21613" i="2"/>
  <c r="C21613" i="2"/>
  <c r="E21613" i="2"/>
  <c r="D21614" i="2"/>
  <c r="F21614" i="2"/>
  <c r="E21614" i="2"/>
  <c r="C21614" i="2"/>
  <c r="B21614" i="2"/>
  <c r="C21615" i="2"/>
  <c r="F21615" i="2"/>
  <c r="B21615" i="2"/>
  <c r="E21615" i="2"/>
  <c r="D21615" i="2"/>
  <c r="B21616" i="2"/>
  <c r="C21616" i="2"/>
  <c r="F21616" i="2"/>
  <c r="D21616" i="2"/>
  <c r="E21616" i="2"/>
  <c r="E21617" i="2"/>
  <c r="B21617" i="2"/>
  <c r="F21617" i="2"/>
  <c r="D21617" i="2"/>
  <c r="C21617" i="2"/>
  <c r="F21618" i="2"/>
  <c r="C21618" i="2"/>
  <c r="E21618" i="2"/>
  <c r="D21618" i="2"/>
  <c r="B21618" i="2"/>
  <c r="F21619" i="2"/>
  <c r="E21619" i="2"/>
  <c r="B21619" i="2"/>
  <c r="C21619" i="2"/>
  <c r="D21619" i="2"/>
  <c r="B21620" i="2"/>
  <c r="D21620" i="2"/>
  <c r="F21620" i="2"/>
  <c r="C21620" i="2"/>
  <c r="E21620" i="2"/>
  <c r="D21621" i="2"/>
  <c r="B21621" i="2"/>
  <c r="F21621" i="2"/>
  <c r="E21621" i="2"/>
  <c r="C21621" i="2"/>
  <c r="F21622" i="2"/>
  <c r="E21622" i="2"/>
  <c r="C21622" i="2"/>
  <c r="B21622" i="2"/>
  <c r="D21622" i="2"/>
  <c r="D21623" i="2"/>
  <c r="F21623" i="2"/>
  <c r="E21623" i="2"/>
  <c r="C21623" i="2"/>
  <c r="B21623" i="2"/>
  <c r="D21624" i="2"/>
  <c r="C21624" i="2"/>
  <c r="E21624" i="2"/>
  <c r="F21624" i="2"/>
  <c r="B21624" i="2"/>
  <c r="D21625" i="2"/>
  <c r="C21625" i="2"/>
  <c r="F21625" i="2"/>
  <c r="B21625" i="2"/>
  <c r="E21625" i="2"/>
  <c r="D21626" i="2"/>
  <c r="E21626" i="2"/>
  <c r="F21626" i="2"/>
  <c r="C21626" i="2"/>
  <c r="B21626" i="2"/>
  <c r="D21627" i="2"/>
  <c r="C21627" i="2"/>
  <c r="B21627" i="2"/>
  <c r="E21627" i="2"/>
  <c r="F21627" i="2"/>
  <c r="C21628" i="2"/>
  <c r="B21628" i="2"/>
  <c r="D21628" i="2"/>
  <c r="F21628" i="2"/>
  <c r="E21628" i="2"/>
  <c r="D21629" i="2"/>
  <c r="C21629" i="2"/>
  <c r="B21629" i="2"/>
  <c r="E21629" i="2"/>
  <c r="F21629" i="2"/>
  <c r="B21630" i="2"/>
  <c r="F21630" i="2"/>
  <c r="E21630" i="2"/>
  <c r="C21630" i="2"/>
  <c r="D21630" i="2"/>
  <c r="C21631" i="2"/>
  <c r="D21631" i="2"/>
  <c r="B21631" i="2"/>
  <c r="E21631" i="2"/>
  <c r="F21631" i="2"/>
  <c r="E21632" i="2"/>
  <c r="D21632" i="2"/>
  <c r="C21632" i="2"/>
  <c r="F21632" i="2"/>
  <c r="B21632" i="2"/>
  <c r="F21633" i="2"/>
  <c r="C21633" i="2"/>
  <c r="B21633" i="2"/>
  <c r="E21633" i="2"/>
  <c r="D21633" i="2"/>
  <c r="B21634" i="2"/>
  <c r="D21634" i="2"/>
  <c r="E21634" i="2"/>
  <c r="C21634" i="2"/>
  <c r="F21634" i="2"/>
  <c r="D21635" i="2"/>
  <c r="E21635" i="2"/>
  <c r="C21635" i="2"/>
  <c r="B21635" i="2"/>
  <c r="F21635" i="2"/>
  <c r="B21636" i="2"/>
  <c r="D21636" i="2"/>
  <c r="F21636" i="2"/>
  <c r="E21636" i="2"/>
  <c r="C21636" i="2"/>
  <c r="C21637" i="2"/>
  <c r="D21637" i="2"/>
  <c r="E21637" i="2"/>
  <c r="B21637" i="2"/>
  <c r="F21637" i="2"/>
  <c r="D21638" i="2"/>
  <c r="F21638" i="2"/>
  <c r="C21638" i="2"/>
  <c r="B21638" i="2"/>
  <c r="E21638" i="2"/>
  <c r="E21639" i="2"/>
  <c r="C21639" i="2"/>
  <c r="D21639" i="2"/>
  <c r="B21639" i="2"/>
  <c r="F21639" i="2"/>
  <c r="F21640" i="2"/>
  <c r="B21640" i="2"/>
  <c r="D21640" i="2"/>
  <c r="E21640" i="2"/>
  <c r="C21640" i="2"/>
  <c r="E21641" i="2"/>
  <c r="B21641" i="2"/>
  <c r="D21641" i="2"/>
  <c r="F21641" i="2"/>
  <c r="C21641" i="2"/>
  <c r="C21642" i="2"/>
  <c r="B21642" i="2"/>
  <c r="D21642" i="2"/>
  <c r="E21642" i="2"/>
  <c r="F21642" i="2"/>
  <c r="D21643" i="2"/>
  <c r="F21643" i="2"/>
  <c r="C21643" i="2"/>
  <c r="B21643" i="2"/>
  <c r="E21643" i="2"/>
  <c r="D21644" i="2"/>
  <c r="B21644" i="2"/>
  <c r="E21644" i="2"/>
  <c r="C21644" i="2"/>
  <c r="F21644" i="2"/>
  <c r="E21645" i="2"/>
  <c r="B21645" i="2"/>
  <c r="C21645" i="2"/>
  <c r="D21645" i="2"/>
  <c r="F21645" i="2"/>
  <c r="E21646" i="2"/>
  <c r="D21646" i="2"/>
  <c r="C21646" i="2"/>
  <c r="B21646" i="2"/>
  <c r="F21646" i="2"/>
  <c r="C21647" i="2"/>
  <c r="D21647" i="2"/>
  <c r="E21647" i="2"/>
  <c r="F21647" i="2"/>
  <c r="B21647" i="2"/>
  <c r="D21648" i="2"/>
  <c r="E21648" i="2"/>
  <c r="C21648" i="2"/>
  <c r="F21648" i="2"/>
  <c r="B21648" i="2"/>
  <c r="F21649" i="2"/>
  <c r="D21649" i="2"/>
  <c r="B21649" i="2"/>
  <c r="C21649" i="2"/>
  <c r="E21649" i="2"/>
  <c r="E21650" i="2"/>
  <c r="F21650" i="2"/>
  <c r="C21650" i="2"/>
  <c r="D21650" i="2"/>
  <c r="B21650" i="2"/>
  <c r="F21651" i="2"/>
  <c r="E21651" i="2"/>
  <c r="B21651" i="2"/>
  <c r="D21651" i="2"/>
  <c r="C21651" i="2"/>
  <c r="C21652" i="2"/>
  <c r="D21652" i="2"/>
  <c r="E21652" i="2"/>
  <c r="F21652" i="2"/>
  <c r="B21652" i="2"/>
  <c r="D21653" i="2"/>
  <c r="C21653" i="2"/>
  <c r="E21653" i="2"/>
  <c r="F21653" i="2"/>
  <c r="B21653" i="2"/>
  <c r="E21654" i="2"/>
  <c r="D21654" i="2"/>
  <c r="F21654" i="2"/>
  <c r="B21654" i="2"/>
  <c r="C21654" i="2"/>
  <c r="D21655" i="2"/>
  <c r="E21655" i="2"/>
  <c r="F21655" i="2"/>
  <c r="C21655" i="2"/>
  <c r="B21655" i="2"/>
  <c r="B21656" i="2"/>
  <c r="F21656" i="2"/>
  <c r="D21656" i="2"/>
  <c r="E21656" i="2"/>
  <c r="C21656" i="2"/>
  <c r="B21657" i="2"/>
  <c r="E21657" i="2"/>
  <c r="D21657" i="2"/>
  <c r="F21657" i="2"/>
  <c r="C21657" i="2"/>
  <c r="E21658" i="2"/>
  <c r="F21658" i="2"/>
  <c r="B21658" i="2"/>
  <c r="C21658" i="2"/>
  <c r="D21658" i="2"/>
  <c r="F21659" i="2"/>
  <c r="D21659" i="2"/>
  <c r="B21659" i="2"/>
  <c r="E21659" i="2"/>
  <c r="C21659" i="2"/>
  <c r="E21660" i="2"/>
  <c r="D21660" i="2"/>
  <c r="C21660" i="2"/>
  <c r="B21660" i="2"/>
  <c r="F21660" i="2"/>
  <c r="D21661" i="2"/>
  <c r="B21661" i="2"/>
  <c r="E21661" i="2"/>
  <c r="C21661" i="2"/>
  <c r="F21661" i="2"/>
  <c r="C21662" i="2"/>
  <c r="E21662" i="2"/>
  <c r="F21662" i="2"/>
  <c r="B21662" i="2"/>
  <c r="D21662" i="2"/>
  <c r="C21663" i="2"/>
  <c r="E21663" i="2"/>
  <c r="B21663" i="2"/>
  <c r="D21663" i="2"/>
  <c r="F21663" i="2"/>
  <c r="E21664" i="2"/>
  <c r="F21664" i="2"/>
  <c r="B21664" i="2"/>
  <c r="C21664" i="2"/>
  <c r="D21664" i="2"/>
  <c r="C21665" i="2"/>
  <c r="D21665" i="2"/>
  <c r="F21665" i="2"/>
  <c r="B21665" i="2"/>
  <c r="E21665" i="2"/>
  <c r="D21666" i="2"/>
  <c r="B21666" i="2"/>
  <c r="C21666" i="2"/>
  <c r="E21666" i="2"/>
  <c r="F21666" i="2"/>
  <c r="C21667" i="2"/>
  <c r="D21667" i="2"/>
  <c r="E21667" i="2"/>
  <c r="B21667" i="2"/>
  <c r="F21667" i="2"/>
  <c r="E21668" i="2"/>
  <c r="C21668" i="2"/>
  <c r="F21668" i="2"/>
  <c r="B21668" i="2"/>
  <c r="D21668" i="2"/>
  <c r="B21669" i="2"/>
  <c r="F21669" i="2"/>
  <c r="D21669" i="2"/>
  <c r="E21669" i="2"/>
  <c r="C21669" i="2"/>
  <c r="B21670" i="2"/>
  <c r="F21670" i="2"/>
  <c r="C21670" i="2"/>
  <c r="D21670" i="2"/>
  <c r="E21670" i="2"/>
  <c r="F21671" i="2"/>
  <c r="C21671" i="2"/>
  <c r="D21671" i="2"/>
  <c r="B21671" i="2"/>
  <c r="E21671" i="2"/>
  <c r="E21672" i="2"/>
  <c r="C21672" i="2"/>
  <c r="B21672" i="2"/>
  <c r="F21672" i="2"/>
  <c r="D21672" i="2"/>
  <c r="B21673" i="2"/>
  <c r="D21673" i="2"/>
  <c r="E21673" i="2"/>
  <c r="C21673" i="2"/>
  <c r="F21673" i="2"/>
  <c r="E21674" i="2"/>
  <c r="F21674" i="2"/>
  <c r="B21674" i="2"/>
  <c r="C21674" i="2"/>
  <c r="D21674" i="2"/>
  <c r="D21675" i="2"/>
  <c r="C21675" i="2"/>
  <c r="B21675" i="2"/>
  <c r="E21675" i="2"/>
  <c r="F21675" i="2"/>
  <c r="C21676" i="2"/>
  <c r="F21676" i="2"/>
  <c r="B21676" i="2"/>
  <c r="E21676" i="2"/>
  <c r="D21676" i="2"/>
  <c r="B21677" i="2"/>
  <c r="C21677" i="2"/>
  <c r="E21677" i="2"/>
  <c r="D21677" i="2"/>
  <c r="F21677" i="2"/>
  <c r="D21678" i="2"/>
  <c r="B21678" i="2"/>
  <c r="E21678" i="2"/>
  <c r="C21678" i="2"/>
  <c r="F21678" i="2"/>
  <c r="C21679" i="2"/>
  <c r="F21679" i="2"/>
  <c r="D21679" i="2"/>
  <c r="B21679" i="2"/>
  <c r="E21679" i="2"/>
  <c r="B21680" i="2"/>
  <c r="E21680" i="2"/>
  <c r="F21680" i="2"/>
  <c r="C21680" i="2"/>
  <c r="D21680" i="2"/>
  <c r="B21681" i="2"/>
  <c r="C21681" i="2"/>
  <c r="D21681" i="2"/>
  <c r="F21681" i="2"/>
  <c r="E21681" i="2"/>
  <c r="C21682" i="2"/>
  <c r="F21682" i="2"/>
  <c r="B21682" i="2"/>
  <c r="D21682" i="2"/>
  <c r="E21682" i="2"/>
  <c r="C21683" i="2"/>
  <c r="F21683" i="2"/>
  <c r="E21683" i="2"/>
  <c r="B21683" i="2"/>
  <c r="D21683" i="2"/>
  <c r="B21684" i="2"/>
  <c r="F21684" i="2"/>
  <c r="C21684" i="2"/>
  <c r="D21684" i="2"/>
  <c r="E21684" i="2"/>
  <c r="C21685" i="2"/>
  <c r="F21685" i="2"/>
  <c r="E21685" i="2"/>
  <c r="B21685" i="2"/>
  <c r="D21685" i="2"/>
  <c r="F21686" i="2"/>
  <c r="D21686" i="2"/>
  <c r="B21686" i="2"/>
  <c r="E21686" i="2"/>
  <c r="C21686" i="2"/>
  <c r="E21687" i="2"/>
  <c r="F21687" i="2"/>
  <c r="C21687" i="2"/>
  <c r="B21687" i="2"/>
  <c r="D21687" i="2"/>
  <c r="E21688" i="2"/>
  <c r="D21688" i="2"/>
  <c r="F21688" i="2"/>
  <c r="B21688" i="2"/>
  <c r="C21688" i="2"/>
  <c r="C21689" i="2"/>
  <c r="B21689" i="2"/>
  <c r="D21689" i="2"/>
  <c r="E21689" i="2"/>
  <c r="F21689" i="2"/>
  <c r="D21690" i="2"/>
  <c r="C21690" i="2"/>
  <c r="B21690" i="2"/>
  <c r="E21690" i="2"/>
  <c r="F21690" i="2"/>
  <c r="B21691" i="2"/>
  <c r="F21691" i="2"/>
  <c r="D21691" i="2"/>
  <c r="E21691" i="2"/>
  <c r="C21691" i="2"/>
  <c r="C21692" i="2"/>
  <c r="D21692" i="2"/>
  <c r="E21692" i="2"/>
  <c r="F21692" i="2"/>
  <c r="B21692" i="2"/>
  <c r="B21693" i="2"/>
  <c r="E21693" i="2"/>
  <c r="D21693" i="2"/>
  <c r="C21693" i="2"/>
  <c r="F21693" i="2"/>
  <c r="C21694" i="2"/>
  <c r="D21694" i="2"/>
  <c r="E21694" i="2"/>
  <c r="B21694" i="2"/>
  <c r="F21694" i="2"/>
  <c r="F21695" i="2"/>
  <c r="C21695" i="2"/>
  <c r="B21695" i="2"/>
  <c r="D21695" i="2"/>
  <c r="E21695" i="2"/>
  <c r="E21696" i="2"/>
  <c r="D21696" i="2"/>
  <c r="C21696" i="2"/>
  <c r="B21696" i="2"/>
  <c r="F21696" i="2"/>
  <c r="C21697" i="2"/>
  <c r="F21697" i="2"/>
  <c r="D21697" i="2"/>
  <c r="E21697" i="2"/>
  <c r="B21697" i="2"/>
  <c r="C21698" i="2"/>
  <c r="F21698" i="2"/>
  <c r="B21698" i="2"/>
  <c r="D21698" i="2"/>
  <c r="E21698" i="2"/>
  <c r="B21699" i="2"/>
  <c r="E21699" i="2"/>
  <c r="D21699" i="2"/>
  <c r="F21699" i="2"/>
  <c r="C21699" i="2"/>
  <c r="F21700" i="2"/>
  <c r="C21700" i="2"/>
  <c r="B21700" i="2"/>
  <c r="D21700" i="2"/>
  <c r="E21700" i="2"/>
  <c r="D21701" i="2"/>
  <c r="F21701" i="2"/>
  <c r="E21701" i="2"/>
  <c r="B21701" i="2"/>
  <c r="C21701" i="2"/>
  <c r="C21702" i="2"/>
  <c r="E21702" i="2"/>
  <c r="D21702" i="2"/>
  <c r="F21702" i="2"/>
  <c r="B21702" i="2"/>
  <c r="E21703" i="2"/>
  <c r="C21703" i="2"/>
  <c r="F21703" i="2"/>
  <c r="B21703" i="2"/>
  <c r="D21703" i="2"/>
  <c r="D21704" i="2"/>
  <c r="E21704" i="2"/>
  <c r="C21704" i="2"/>
  <c r="F21704" i="2"/>
  <c r="B21704" i="2"/>
  <c r="D21705" i="2"/>
  <c r="E21705" i="2"/>
  <c r="F21705" i="2"/>
  <c r="C21705" i="2"/>
  <c r="B21705" i="2"/>
  <c r="B21706" i="2"/>
  <c r="D21706" i="2"/>
  <c r="E21706" i="2"/>
  <c r="F21706" i="2"/>
  <c r="C21706" i="2"/>
  <c r="C21707" i="2"/>
  <c r="D21707" i="2"/>
  <c r="F21707" i="2"/>
  <c r="B21707" i="2"/>
  <c r="E21707" i="2"/>
  <c r="E21708" i="2"/>
  <c r="C21708" i="2"/>
  <c r="F21708" i="2"/>
  <c r="D21708" i="2"/>
  <c r="B21708" i="2"/>
  <c r="E21709" i="2"/>
  <c r="D21709" i="2"/>
  <c r="F21709" i="2"/>
  <c r="B21709" i="2"/>
  <c r="C21709" i="2"/>
  <c r="B21710" i="2"/>
  <c r="D21710" i="2"/>
  <c r="C21710" i="2"/>
  <c r="E21710" i="2"/>
  <c r="F21710" i="2"/>
  <c r="D21711" i="2"/>
  <c r="B21711" i="2"/>
  <c r="F21711" i="2"/>
  <c r="C21711" i="2"/>
  <c r="E21711" i="2"/>
  <c r="F21712" i="2"/>
  <c r="B21712" i="2"/>
  <c r="D21712" i="2"/>
  <c r="E21712" i="2"/>
  <c r="C21712" i="2"/>
  <c r="C21713" i="2"/>
  <c r="D21713" i="2"/>
  <c r="E21713" i="2"/>
  <c r="F21713" i="2"/>
  <c r="B21713" i="2"/>
  <c r="D21714" i="2"/>
  <c r="E21714" i="2"/>
  <c r="B21714" i="2"/>
  <c r="C21714" i="2"/>
  <c r="F21714" i="2"/>
  <c r="D21715" i="2"/>
  <c r="F21715" i="2"/>
  <c r="E21715" i="2"/>
  <c r="C21715" i="2"/>
  <c r="B21715" i="2"/>
  <c r="E21716" i="2"/>
  <c r="F21716" i="2"/>
  <c r="D21716" i="2"/>
  <c r="C21716" i="2"/>
  <c r="B21716" i="2"/>
  <c r="D21717" i="2"/>
  <c r="C21717" i="2"/>
  <c r="E21717" i="2"/>
  <c r="F21717" i="2"/>
  <c r="B21717" i="2"/>
  <c r="B21718" i="2"/>
  <c r="C21718" i="2"/>
  <c r="E21718" i="2"/>
  <c r="F21718" i="2"/>
  <c r="D21718" i="2"/>
  <c r="E21719" i="2"/>
  <c r="D21719" i="2"/>
  <c r="C21719" i="2"/>
  <c r="B21719" i="2"/>
  <c r="F21719" i="2"/>
  <c r="F21720" i="2"/>
  <c r="C21720" i="2"/>
  <c r="E21720" i="2"/>
  <c r="D21720" i="2"/>
  <c r="B21720" i="2"/>
  <c r="B21721" i="2"/>
  <c r="C21721" i="2"/>
  <c r="D21721" i="2"/>
  <c r="E21721" i="2"/>
  <c r="F21721" i="2"/>
  <c r="C21722" i="2"/>
  <c r="B21722" i="2"/>
  <c r="E21722" i="2"/>
  <c r="F21722" i="2"/>
  <c r="D21722" i="2"/>
  <c r="E21723" i="2"/>
  <c r="D21723" i="2"/>
  <c r="C21723" i="2"/>
  <c r="B21723" i="2"/>
  <c r="F21723" i="2"/>
  <c r="F21724" i="2"/>
  <c r="E21724" i="2"/>
  <c r="B21724" i="2"/>
  <c r="C21724" i="2"/>
  <c r="D21724" i="2"/>
  <c r="E21725" i="2"/>
  <c r="C21725" i="2"/>
  <c r="B21725" i="2"/>
  <c r="D21725" i="2"/>
  <c r="F21725" i="2"/>
  <c r="C21726" i="2"/>
  <c r="F21726" i="2"/>
  <c r="E21726" i="2"/>
  <c r="B21726" i="2"/>
  <c r="D21726" i="2"/>
  <c r="C21727" i="2"/>
  <c r="F21727" i="2"/>
  <c r="D21727" i="2"/>
  <c r="E21727" i="2"/>
  <c r="B21727" i="2"/>
  <c r="B21728" i="2"/>
  <c r="E21728" i="2"/>
  <c r="D21728" i="2"/>
  <c r="C21728" i="2"/>
  <c r="F21728" i="2"/>
  <c r="D21729" i="2"/>
  <c r="F21729" i="2"/>
  <c r="C21729" i="2"/>
  <c r="B21729" i="2"/>
  <c r="E21729" i="2"/>
  <c r="C21730" i="2"/>
  <c r="B21730" i="2"/>
  <c r="D21730" i="2"/>
  <c r="E21730" i="2"/>
  <c r="F21730" i="2"/>
  <c r="C21731" i="2"/>
  <c r="B21731" i="2"/>
  <c r="E21731" i="2"/>
  <c r="D21731" i="2"/>
  <c r="F21731" i="2"/>
  <c r="C21732" i="2"/>
  <c r="D21732" i="2"/>
  <c r="F21732" i="2"/>
  <c r="B21732" i="2"/>
  <c r="E21732" i="2"/>
  <c r="D21733" i="2"/>
  <c r="B21733" i="2"/>
  <c r="F21733" i="2"/>
  <c r="E21733" i="2"/>
  <c r="C21733" i="2"/>
  <c r="D21734" i="2"/>
  <c r="E21734" i="2"/>
  <c r="F21734" i="2"/>
  <c r="B21734" i="2"/>
  <c r="C21734" i="2"/>
  <c r="D21735" i="2"/>
  <c r="F21735" i="2"/>
  <c r="C21735" i="2"/>
  <c r="B21735" i="2"/>
  <c r="E21735" i="2"/>
  <c r="C21736" i="2"/>
  <c r="D21736" i="2"/>
  <c r="E21736" i="2"/>
  <c r="F21736" i="2"/>
  <c r="B21736" i="2"/>
  <c r="D21737" i="2"/>
  <c r="F21737" i="2"/>
  <c r="C21737" i="2"/>
  <c r="B21737" i="2"/>
  <c r="E21737" i="2"/>
  <c r="B21738" i="2"/>
  <c r="C21738" i="2"/>
  <c r="F21738" i="2"/>
  <c r="D21738" i="2"/>
  <c r="E21738" i="2"/>
  <c r="C21739" i="2"/>
  <c r="E21739" i="2"/>
  <c r="F21739" i="2"/>
  <c r="B21739" i="2"/>
  <c r="D21739" i="2"/>
  <c r="B21740" i="2"/>
  <c r="C21740" i="2"/>
  <c r="E21740" i="2"/>
  <c r="F21740" i="2"/>
  <c r="D21740" i="2"/>
  <c r="F21741" i="2"/>
  <c r="D21741" i="2"/>
  <c r="E21741" i="2"/>
  <c r="B21741" i="2"/>
  <c r="C21741" i="2"/>
  <c r="D21742" i="2"/>
  <c r="F21742" i="2"/>
  <c r="B21742" i="2"/>
  <c r="C21742" i="2"/>
  <c r="E21742" i="2"/>
  <c r="B21743" i="2"/>
  <c r="C21743" i="2"/>
  <c r="F21743" i="2"/>
  <c r="E21743" i="2"/>
  <c r="D21743" i="2"/>
  <c r="C21744" i="2"/>
  <c r="F21744" i="2"/>
  <c r="B21744" i="2"/>
  <c r="E21744" i="2"/>
  <c r="D21744" i="2"/>
  <c r="F21745" i="2"/>
  <c r="C21745" i="2"/>
  <c r="B21745" i="2"/>
  <c r="E21745" i="2"/>
  <c r="D21745" i="2"/>
  <c r="F21746" i="2"/>
  <c r="B21746" i="2"/>
  <c r="C21746" i="2"/>
  <c r="E21746" i="2"/>
  <c r="D21746" i="2"/>
  <c r="D21747" i="2"/>
  <c r="C21747" i="2"/>
  <c r="B21747" i="2"/>
  <c r="E21747" i="2"/>
  <c r="F21747" i="2"/>
  <c r="D21748" i="2"/>
  <c r="C21748" i="2"/>
  <c r="E21748" i="2"/>
  <c r="F21748" i="2"/>
  <c r="B21748" i="2"/>
  <c r="B21749" i="2"/>
  <c r="D21749" i="2"/>
  <c r="F21749" i="2"/>
  <c r="E21749" i="2"/>
  <c r="C21749" i="2"/>
  <c r="B21750" i="2"/>
  <c r="D21750" i="2"/>
  <c r="F21750" i="2"/>
  <c r="C21750" i="2"/>
  <c r="E21750" i="2"/>
  <c r="B21751" i="2"/>
  <c r="F21751" i="2"/>
  <c r="E21751" i="2"/>
  <c r="D21751" i="2"/>
  <c r="C21751" i="2"/>
  <c r="B21752" i="2"/>
  <c r="C21752" i="2"/>
  <c r="F21752" i="2"/>
  <c r="E21752" i="2"/>
  <c r="D21752" i="2"/>
  <c r="D21753" i="2"/>
  <c r="E21753" i="2"/>
  <c r="C21753" i="2"/>
  <c r="F21753" i="2"/>
  <c r="B21753" i="2"/>
  <c r="B21754" i="2"/>
  <c r="C21754" i="2"/>
  <c r="E21754" i="2"/>
  <c r="D21754" i="2"/>
  <c r="F21754" i="2"/>
  <c r="D21755" i="2"/>
  <c r="B21755" i="2"/>
  <c r="F21755" i="2"/>
  <c r="E21755" i="2"/>
  <c r="C21755" i="2"/>
  <c r="F21756" i="2"/>
  <c r="B21756" i="2"/>
  <c r="E21756" i="2"/>
  <c r="D21756" i="2"/>
  <c r="C21756" i="2"/>
  <c r="D21757" i="2"/>
  <c r="F21757" i="2"/>
  <c r="E21757" i="2"/>
  <c r="C21757" i="2"/>
  <c r="B21757" i="2"/>
  <c r="E21758" i="2"/>
  <c r="B21758" i="2"/>
  <c r="C21758" i="2"/>
  <c r="F21758" i="2"/>
  <c r="D21758" i="2"/>
  <c r="B21759" i="2"/>
  <c r="F21759" i="2"/>
  <c r="E21759" i="2"/>
  <c r="C21759" i="2"/>
  <c r="D21759" i="2"/>
  <c r="F21760" i="2"/>
  <c r="B21760" i="2"/>
  <c r="C21760" i="2"/>
  <c r="E21760" i="2"/>
  <c r="D21760" i="2"/>
  <c r="C21761" i="2"/>
  <c r="E21761" i="2"/>
  <c r="B21761" i="2"/>
  <c r="F21761" i="2"/>
  <c r="D21761" i="2"/>
  <c r="E21762" i="2"/>
  <c r="B21762" i="2"/>
  <c r="F21762" i="2"/>
  <c r="C21762" i="2"/>
  <c r="D21762" i="2"/>
  <c r="E21763" i="2"/>
  <c r="C21763" i="2"/>
  <c r="D21763" i="2"/>
  <c r="F21763" i="2"/>
  <c r="B21763" i="2"/>
  <c r="F21764" i="2"/>
  <c r="D21764" i="2"/>
  <c r="B21764" i="2"/>
  <c r="E21764" i="2"/>
  <c r="C21764" i="2"/>
  <c r="F21765" i="2"/>
  <c r="B21765" i="2"/>
  <c r="D21765" i="2"/>
  <c r="E21765" i="2"/>
  <c r="C21765" i="2"/>
  <c r="D21766" i="2"/>
  <c r="B21766" i="2"/>
  <c r="E21766" i="2"/>
  <c r="F21766" i="2"/>
  <c r="C21766" i="2"/>
  <c r="B21767" i="2"/>
  <c r="E21767" i="2"/>
  <c r="D21767" i="2"/>
  <c r="F21767" i="2"/>
  <c r="C21767" i="2"/>
  <c r="B21768" i="2"/>
  <c r="D21768" i="2"/>
  <c r="E21768" i="2"/>
  <c r="F21768" i="2"/>
  <c r="C21768" i="2"/>
  <c r="F21769" i="2"/>
  <c r="C21769" i="2"/>
  <c r="B21769" i="2"/>
  <c r="D21769" i="2"/>
  <c r="E21769" i="2"/>
  <c r="B21770" i="2"/>
  <c r="E21770" i="2"/>
  <c r="D21770" i="2"/>
  <c r="F21770" i="2"/>
  <c r="C21770" i="2"/>
  <c r="F21771" i="2"/>
  <c r="C21771" i="2"/>
  <c r="B21771" i="2"/>
  <c r="E21771" i="2"/>
  <c r="D21771" i="2"/>
  <c r="C21772" i="2"/>
  <c r="B21772" i="2"/>
  <c r="F21772" i="2"/>
  <c r="E21772" i="2"/>
  <c r="D21772" i="2"/>
  <c r="B21773" i="2"/>
  <c r="D21773" i="2"/>
  <c r="C21773" i="2"/>
  <c r="F21773" i="2"/>
  <c r="E21773" i="2"/>
  <c r="B21774" i="2"/>
  <c r="F21774" i="2"/>
  <c r="E21774" i="2"/>
  <c r="C21774" i="2"/>
  <c r="D21774" i="2"/>
  <c r="F21775" i="2"/>
  <c r="E21775" i="2"/>
  <c r="C21775" i="2"/>
  <c r="B21775" i="2"/>
  <c r="D21775" i="2"/>
  <c r="E21776" i="2"/>
  <c r="D21776" i="2"/>
  <c r="B21776" i="2"/>
  <c r="C21776" i="2"/>
  <c r="F21776" i="2"/>
  <c r="D21777" i="2"/>
  <c r="F21777" i="2"/>
  <c r="B21777" i="2"/>
  <c r="C21777" i="2"/>
  <c r="E21777" i="2"/>
  <c r="B21778" i="2"/>
  <c r="E21778" i="2"/>
  <c r="C21778" i="2"/>
  <c r="D21778" i="2"/>
  <c r="F21778" i="2"/>
  <c r="B21779" i="2"/>
  <c r="E21779" i="2"/>
  <c r="C21779" i="2"/>
  <c r="F21779" i="2"/>
  <c r="D21779" i="2"/>
  <c r="C21780" i="2"/>
  <c r="B21780" i="2"/>
  <c r="E21780" i="2"/>
  <c r="D21780" i="2"/>
  <c r="F21780" i="2"/>
  <c r="F21781" i="2"/>
  <c r="E21781" i="2"/>
  <c r="B21781" i="2"/>
  <c r="D21781" i="2"/>
  <c r="C21781" i="2"/>
  <c r="C21782" i="2"/>
  <c r="B21782" i="2"/>
  <c r="D21782" i="2"/>
  <c r="F21782" i="2"/>
  <c r="E21782" i="2"/>
  <c r="E21783" i="2"/>
  <c r="D21783" i="2"/>
  <c r="C21783" i="2"/>
  <c r="F21783" i="2"/>
  <c r="B21783" i="2"/>
  <c r="E21784" i="2"/>
  <c r="F21784" i="2"/>
  <c r="C21784" i="2"/>
  <c r="B21784" i="2"/>
  <c r="D21784" i="2"/>
  <c r="D21785" i="2"/>
  <c r="B21785" i="2"/>
  <c r="C21785" i="2"/>
  <c r="F21785" i="2"/>
  <c r="E21785" i="2"/>
  <c r="E21786" i="2"/>
  <c r="C21786" i="2"/>
  <c r="D21786" i="2"/>
  <c r="B21786" i="2"/>
  <c r="F21786" i="2"/>
  <c r="B21787" i="2"/>
  <c r="E21787" i="2"/>
  <c r="F21787" i="2"/>
  <c r="C21787" i="2"/>
  <c r="D21787" i="2"/>
  <c r="D21788" i="2"/>
  <c r="F21788" i="2"/>
  <c r="E21788" i="2"/>
  <c r="B21788" i="2"/>
  <c r="C21788" i="2"/>
  <c r="B21789" i="2"/>
  <c r="C21789" i="2"/>
  <c r="F21789" i="2"/>
  <c r="D21789" i="2"/>
  <c r="E21789" i="2"/>
  <c r="C21790" i="2"/>
  <c r="E21790" i="2"/>
  <c r="F21790" i="2"/>
  <c r="B21790" i="2"/>
  <c r="D21790" i="2"/>
  <c r="C21791" i="2"/>
  <c r="B21791" i="2"/>
  <c r="E21791" i="2"/>
  <c r="F21791" i="2"/>
  <c r="D21791" i="2"/>
  <c r="F21792" i="2"/>
  <c r="B21792" i="2"/>
  <c r="D21792" i="2"/>
  <c r="C21792" i="2"/>
  <c r="E21792" i="2"/>
  <c r="E21793" i="2"/>
  <c r="B21793" i="2"/>
  <c r="D21793" i="2"/>
  <c r="F21793" i="2"/>
  <c r="C21793" i="2"/>
  <c r="D21794" i="2"/>
  <c r="E21794" i="2"/>
  <c r="C21794" i="2"/>
  <c r="F21794" i="2"/>
  <c r="B21794" i="2"/>
  <c r="D21795" i="2"/>
  <c r="F21795" i="2"/>
  <c r="C21795" i="2"/>
  <c r="B21795" i="2"/>
  <c r="E21795" i="2"/>
  <c r="F21796" i="2"/>
  <c r="D21796" i="2"/>
  <c r="C21796" i="2"/>
  <c r="B21796" i="2"/>
  <c r="E21796" i="2"/>
  <c r="B21797" i="2"/>
  <c r="D21797" i="2"/>
  <c r="E21797" i="2"/>
  <c r="F21797" i="2"/>
  <c r="C21797" i="2"/>
  <c r="B21798" i="2"/>
  <c r="E21798" i="2"/>
  <c r="C21798" i="2"/>
  <c r="D21798" i="2"/>
  <c r="F21798" i="2"/>
  <c r="D21799" i="2"/>
  <c r="F21799" i="2"/>
  <c r="E21799" i="2"/>
  <c r="B21799" i="2"/>
  <c r="C21799" i="2"/>
  <c r="F21800" i="2"/>
  <c r="D21800" i="2"/>
  <c r="C21800" i="2"/>
  <c r="B21800" i="2"/>
  <c r="E21800" i="2"/>
  <c r="D21801" i="2"/>
  <c r="E21801" i="2"/>
  <c r="F21801" i="2"/>
  <c r="C21801" i="2"/>
  <c r="B21801" i="2"/>
  <c r="D21802" i="2"/>
  <c r="C21802" i="2"/>
  <c r="F21802" i="2"/>
  <c r="B21802" i="2"/>
  <c r="E21802" i="2"/>
  <c r="E21803" i="2"/>
  <c r="C21803" i="2"/>
  <c r="F21803" i="2"/>
  <c r="D21803" i="2"/>
  <c r="B21803" i="2"/>
  <c r="E21804" i="2"/>
  <c r="C21804" i="2"/>
  <c r="F21804" i="2"/>
  <c r="D21804" i="2"/>
  <c r="B21804" i="2"/>
  <c r="E21805" i="2"/>
  <c r="C21805" i="2"/>
  <c r="B21805" i="2"/>
  <c r="D21805" i="2"/>
  <c r="F21805" i="2"/>
  <c r="D21806" i="2"/>
  <c r="B21806" i="2"/>
  <c r="C21806" i="2"/>
  <c r="F21806" i="2"/>
  <c r="E21806" i="2"/>
  <c r="C21807" i="2"/>
  <c r="D21807" i="2"/>
  <c r="B21807" i="2"/>
  <c r="F21807" i="2"/>
  <c r="E21807" i="2"/>
  <c r="B21808" i="2"/>
  <c r="C21808" i="2"/>
  <c r="E21808" i="2"/>
  <c r="D21808" i="2"/>
  <c r="F21808" i="2"/>
  <c r="E21809" i="2"/>
  <c r="C21809" i="2"/>
  <c r="B21809" i="2"/>
  <c r="D21809" i="2"/>
  <c r="F21809" i="2"/>
  <c r="E21810" i="2"/>
  <c r="F21810" i="2"/>
  <c r="B21810" i="2"/>
  <c r="C21810" i="2"/>
  <c r="D21810" i="2"/>
  <c r="F21811" i="2"/>
  <c r="C21811" i="2"/>
  <c r="D21811" i="2"/>
  <c r="B21811" i="2"/>
  <c r="E21811" i="2"/>
  <c r="F21812" i="2"/>
  <c r="E21812" i="2"/>
  <c r="B21812" i="2"/>
  <c r="C21812" i="2"/>
  <c r="D21812" i="2"/>
  <c r="D21813" i="2"/>
  <c r="F21813" i="2"/>
  <c r="E21813" i="2"/>
  <c r="B21813" i="2"/>
  <c r="C21813" i="2"/>
  <c r="F21814" i="2"/>
  <c r="E21814" i="2"/>
  <c r="D21814" i="2"/>
  <c r="B21814" i="2"/>
  <c r="C21814" i="2"/>
  <c r="E21815" i="2"/>
  <c r="B21815" i="2"/>
  <c r="D21815" i="2"/>
  <c r="F21815" i="2"/>
  <c r="C21815" i="2"/>
  <c r="B21816" i="2"/>
  <c r="F21816" i="2"/>
  <c r="D21816" i="2"/>
  <c r="C21816" i="2"/>
  <c r="E21816" i="2"/>
  <c r="B21817" i="2"/>
  <c r="D21817" i="2"/>
  <c r="E21817" i="2"/>
  <c r="F21817" i="2"/>
  <c r="C21817" i="2"/>
  <c r="D21818" i="2"/>
  <c r="B21818" i="2"/>
  <c r="C21818" i="2"/>
  <c r="F21818" i="2"/>
  <c r="E21818" i="2"/>
  <c r="C21819" i="2"/>
  <c r="D21819" i="2"/>
  <c r="F21819" i="2"/>
  <c r="E21819" i="2"/>
  <c r="B21819" i="2"/>
  <c r="D21820" i="2"/>
  <c r="F21820" i="2"/>
  <c r="B21820" i="2"/>
  <c r="E21820" i="2"/>
  <c r="C21820" i="2"/>
  <c r="B21821" i="2"/>
  <c r="F21821" i="2"/>
  <c r="D21821" i="2"/>
  <c r="E21821" i="2"/>
  <c r="C21821" i="2"/>
  <c r="B21822" i="2"/>
  <c r="D21822" i="2"/>
  <c r="C21822" i="2"/>
  <c r="E21822" i="2"/>
  <c r="F21822" i="2"/>
  <c r="F21823" i="2"/>
  <c r="E21823" i="2"/>
  <c r="B21823" i="2"/>
  <c r="C21823" i="2"/>
  <c r="D21823" i="2"/>
  <c r="B21824" i="2"/>
  <c r="E21824" i="2"/>
  <c r="C21824" i="2"/>
  <c r="D21824" i="2"/>
  <c r="F21824" i="2"/>
  <c r="F21825" i="2"/>
  <c r="E21825" i="2"/>
  <c r="C21825" i="2"/>
  <c r="D21825" i="2"/>
  <c r="B21825" i="2"/>
  <c r="D21826" i="2"/>
  <c r="E21826" i="2"/>
  <c r="F21826" i="2"/>
  <c r="B21826" i="2"/>
  <c r="C21826" i="2"/>
  <c r="C21827" i="2"/>
  <c r="B21827" i="2"/>
  <c r="F21827" i="2"/>
  <c r="D21827" i="2"/>
  <c r="E21827" i="2"/>
  <c r="E21828" i="2"/>
  <c r="D21828" i="2"/>
  <c r="F21828" i="2"/>
  <c r="B21828" i="2"/>
  <c r="C21828" i="2"/>
  <c r="F21829" i="2"/>
  <c r="C21829" i="2"/>
  <c r="B21829" i="2"/>
  <c r="E21829" i="2"/>
  <c r="D21829" i="2"/>
  <c r="B21830" i="2"/>
  <c r="D21830" i="2"/>
  <c r="F21830" i="2"/>
  <c r="C21830" i="2"/>
  <c r="E21830" i="2"/>
  <c r="F21831" i="2"/>
  <c r="C21831" i="2"/>
  <c r="B21831" i="2"/>
  <c r="E21831" i="2"/>
  <c r="D21831" i="2"/>
  <c r="D21832" i="2"/>
  <c r="F21832" i="2"/>
  <c r="C21832" i="2"/>
  <c r="B21832" i="2"/>
  <c r="E21832" i="2"/>
  <c r="D21833" i="2"/>
  <c r="E21833" i="2"/>
  <c r="F21833" i="2"/>
  <c r="B21833" i="2"/>
  <c r="C21833" i="2"/>
  <c r="D21834" i="2"/>
  <c r="B21834" i="2"/>
  <c r="F21834" i="2"/>
  <c r="E21834" i="2"/>
  <c r="C21834" i="2"/>
  <c r="C21835" i="2"/>
  <c r="D21835" i="2"/>
  <c r="E21835" i="2"/>
  <c r="B21835" i="2"/>
  <c r="F21835" i="2"/>
  <c r="F21836" i="2"/>
  <c r="C21836" i="2"/>
  <c r="B21836" i="2"/>
  <c r="D21836" i="2"/>
  <c r="E21836" i="2"/>
  <c r="D21837" i="2"/>
  <c r="F21837" i="2"/>
  <c r="B21837" i="2"/>
  <c r="E21837" i="2"/>
  <c r="C21837" i="2"/>
  <c r="D21838" i="2"/>
  <c r="E21838" i="2"/>
  <c r="F21838" i="2"/>
  <c r="B21838" i="2"/>
  <c r="C21838" i="2"/>
  <c r="C21839" i="2"/>
  <c r="D21839" i="2"/>
  <c r="F21839" i="2"/>
  <c r="B21839" i="2"/>
  <c r="E21839" i="2"/>
  <c r="C21840" i="2"/>
  <c r="D21840" i="2"/>
  <c r="B21840" i="2"/>
  <c r="F21840" i="2"/>
  <c r="E21840" i="2"/>
  <c r="C21841" i="2"/>
  <c r="F21841" i="2"/>
  <c r="B21841" i="2"/>
  <c r="E21841" i="2"/>
  <c r="D21841" i="2"/>
  <c r="F21842" i="2"/>
  <c r="B21842" i="2"/>
  <c r="C21842" i="2"/>
  <c r="D21842" i="2"/>
  <c r="E21842" i="2"/>
  <c r="E21843" i="2"/>
  <c r="C21843" i="2"/>
  <c r="F21843" i="2"/>
  <c r="B21843" i="2"/>
  <c r="D21843" i="2"/>
  <c r="B21844" i="2"/>
  <c r="F21844" i="2"/>
  <c r="D21844" i="2"/>
  <c r="E21844" i="2"/>
  <c r="C21844" i="2"/>
  <c r="D21845" i="2"/>
  <c r="B21845" i="2"/>
  <c r="F21845" i="2"/>
  <c r="E21845" i="2"/>
  <c r="C21845" i="2"/>
  <c r="E21846" i="2"/>
  <c r="D21846" i="2"/>
  <c r="C21846" i="2"/>
  <c r="B21846" i="2"/>
  <c r="F21846" i="2"/>
  <c r="B21847" i="2"/>
  <c r="C21847" i="2"/>
  <c r="D21847" i="2"/>
  <c r="F21847" i="2"/>
  <c r="E21847" i="2"/>
  <c r="E21848" i="2"/>
  <c r="B21848" i="2"/>
  <c r="C21848" i="2"/>
  <c r="D21848" i="2"/>
  <c r="F21848" i="2"/>
  <c r="C21849" i="2"/>
  <c r="B21849" i="2"/>
  <c r="D21849" i="2"/>
  <c r="E21849" i="2"/>
  <c r="F21849" i="2"/>
  <c r="D21850" i="2"/>
  <c r="E21850" i="2"/>
  <c r="B21850" i="2"/>
  <c r="F21850" i="2"/>
  <c r="C21850" i="2"/>
  <c r="B21851" i="2"/>
  <c r="E21851" i="2"/>
  <c r="F21851" i="2"/>
  <c r="C21851" i="2"/>
  <c r="D21851" i="2"/>
  <c r="F21852" i="2"/>
  <c r="E21852" i="2"/>
  <c r="B21852" i="2"/>
  <c r="C21852" i="2"/>
  <c r="D21852" i="2"/>
  <c r="C21853" i="2"/>
  <c r="B21853" i="2"/>
  <c r="E21853" i="2"/>
  <c r="D21853" i="2"/>
  <c r="F21853" i="2"/>
  <c r="B21854" i="2"/>
  <c r="D21854" i="2"/>
  <c r="F21854" i="2"/>
  <c r="C21854" i="2"/>
  <c r="E21854" i="2"/>
  <c r="B21855" i="2"/>
  <c r="D21855" i="2"/>
  <c r="F21855" i="2"/>
  <c r="C21855" i="2"/>
  <c r="E21855" i="2"/>
  <c r="C21856" i="2"/>
  <c r="D21856" i="2"/>
  <c r="E21856" i="2"/>
  <c r="B21856" i="2"/>
  <c r="F21856" i="2"/>
  <c r="F21857" i="2"/>
  <c r="D21857" i="2"/>
  <c r="E21857" i="2"/>
  <c r="C21857" i="2"/>
  <c r="B21857" i="2"/>
  <c r="C21858" i="2"/>
  <c r="E21858" i="2"/>
  <c r="F21858" i="2"/>
  <c r="B21858" i="2"/>
  <c r="D21858" i="2"/>
  <c r="B21859" i="2"/>
  <c r="D21859" i="2"/>
  <c r="C21859" i="2"/>
  <c r="F21859" i="2"/>
  <c r="E21859" i="2"/>
  <c r="D21860" i="2"/>
  <c r="B21860" i="2"/>
  <c r="F21860" i="2"/>
  <c r="C21860" i="2"/>
  <c r="E21860" i="2"/>
  <c r="B21861" i="2"/>
  <c r="F21861" i="2"/>
  <c r="D21861" i="2"/>
  <c r="E21861" i="2"/>
  <c r="C21861" i="2"/>
  <c r="E21862" i="2"/>
  <c r="F21862" i="2"/>
  <c r="C21862" i="2"/>
  <c r="B21862" i="2"/>
  <c r="D21862" i="2"/>
  <c r="C21863" i="2"/>
  <c r="E21863" i="2"/>
  <c r="B21863" i="2"/>
  <c r="D21863" i="2"/>
  <c r="F21863" i="2"/>
  <c r="D21864" i="2"/>
  <c r="B21864" i="2"/>
  <c r="E21864" i="2"/>
  <c r="C21864" i="2"/>
  <c r="F21864" i="2"/>
  <c r="D21865" i="2"/>
  <c r="C21865" i="2"/>
  <c r="B21865" i="2"/>
  <c r="E21865" i="2"/>
  <c r="F21865" i="2"/>
  <c r="C21866" i="2"/>
  <c r="F21866" i="2"/>
  <c r="D21866" i="2"/>
  <c r="E21866" i="2"/>
  <c r="B21866" i="2"/>
  <c r="E21867" i="2"/>
  <c r="B21867" i="2"/>
  <c r="D21867" i="2"/>
  <c r="C21867" i="2"/>
  <c r="F21867" i="2"/>
  <c r="D21868" i="2"/>
  <c r="E21868" i="2"/>
  <c r="C21868" i="2"/>
  <c r="B21868" i="2"/>
  <c r="F21868" i="2"/>
  <c r="B21869" i="2"/>
  <c r="E21869" i="2"/>
  <c r="D21869" i="2"/>
  <c r="C21869" i="2"/>
  <c r="F21869" i="2"/>
  <c r="C21870" i="2"/>
  <c r="D21870" i="2"/>
  <c r="F21870" i="2"/>
  <c r="B21870" i="2"/>
  <c r="E21870" i="2"/>
  <c r="F21871" i="2"/>
  <c r="C21871" i="2"/>
  <c r="E21871" i="2"/>
  <c r="B21871" i="2"/>
  <c r="D21871" i="2"/>
  <c r="C21872" i="2"/>
  <c r="F21872" i="2"/>
  <c r="B21872" i="2"/>
  <c r="D21872" i="2"/>
  <c r="E21872" i="2"/>
  <c r="D21873" i="2"/>
  <c r="B21873" i="2"/>
  <c r="E21873" i="2"/>
  <c r="C21873" i="2"/>
  <c r="F21873" i="2"/>
  <c r="B21874" i="2"/>
  <c r="E21874" i="2"/>
  <c r="C21874" i="2"/>
  <c r="D21874" i="2"/>
  <c r="F21874" i="2"/>
  <c r="E21875" i="2"/>
  <c r="B21875" i="2"/>
  <c r="C21875" i="2"/>
  <c r="F21875" i="2"/>
  <c r="D21875" i="2"/>
  <c r="E21876" i="2"/>
  <c r="F21876" i="2"/>
  <c r="B21876" i="2"/>
  <c r="D21876" i="2"/>
  <c r="C21876" i="2"/>
  <c r="D21877" i="2"/>
  <c r="F21877" i="2"/>
  <c r="C21877" i="2"/>
  <c r="E21877" i="2"/>
  <c r="B21877" i="2"/>
  <c r="B21878" i="2"/>
  <c r="D21878" i="2"/>
  <c r="E21878" i="2"/>
  <c r="F21878" i="2"/>
  <c r="C21878" i="2"/>
  <c r="C21879" i="2"/>
  <c r="D21879" i="2"/>
  <c r="E21879" i="2"/>
  <c r="F21879" i="2"/>
  <c r="B21879" i="2"/>
  <c r="F21880" i="2"/>
  <c r="B21880" i="2"/>
  <c r="E21880" i="2"/>
  <c r="D21880" i="2"/>
  <c r="C21880" i="2"/>
  <c r="D21881" i="2"/>
  <c r="B21881" i="2"/>
  <c r="C21881" i="2"/>
  <c r="E21881" i="2"/>
  <c r="F21881" i="2"/>
  <c r="D21882" i="2"/>
  <c r="C21882" i="2"/>
  <c r="B21882" i="2"/>
  <c r="F21882" i="2"/>
  <c r="E21882" i="2"/>
  <c r="F21883" i="2"/>
  <c r="B21883" i="2"/>
  <c r="D21883" i="2"/>
  <c r="E21883" i="2"/>
  <c r="C21883" i="2"/>
  <c r="D21884" i="2"/>
  <c r="C21884" i="2"/>
  <c r="E21884" i="2"/>
  <c r="B21884" i="2"/>
  <c r="F21884" i="2"/>
  <c r="B21885" i="2"/>
  <c r="F21885" i="2"/>
  <c r="E21885" i="2"/>
  <c r="D21885" i="2"/>
  <c r="C21885" i="2"/>
  <c r="E21886" i="2"/>
  <c r="D21886" i="2"/>
  <c r="F21886" i="2"/>
  <c r="C21886" i="2"/>
  <c r="B21886" i="2"/>
  <c r="F21887" i="2"/>
  <c r="E21887" i="2"/>
  <c r="C21887" i="2"/>
  <c r="D21887" i="2"/>
  <c r="B21887" i="2"/>
  <c r="E21888" i="2"/>
  <c r="D21888" i="2"/>
  <c r="C21888" i="2"/>
  <c r="B21888" i="2"/>
  <c r="F21888" i="2"/>
  <c r="C21889" i="2"/>
  <c r="B21889" i="2"/>
  <c r="E21889" i="2"/>
  <c r="D21889" i="2"/>
  <c r="F21889" i="2"/>
  <c r="C21890" i="2"/>
  <c r="D21890" i="2"/>
  <c r="B21890" i="2"/>
  <c r="F21890" i="2"/>
  <c r="E21890" i="2"/>
  <c r="B21891" i="2"/>
  <c r="D21891" i="2"/>
  <c r="C21891" i="2"/>
  <c r="F21891" i="2"/>
  <c r="E21891" i="2"/>
  <c r="C21892" i="2"/>
  <c r="D21892" i="2"/>
  <c r="E21892" i="2"/>
  <c r="B21892" i="2"/>
  <c r="F21892" i="2"/>
  <c r="C21893" i="2"/>
  <c r="F21893" i="2"/>
  <c r="E21893" i="2"/>
  <c r="B21893" i="2"/>
  <c r="D21893" i="2"/>
  <c r="F21894" i="2"/>
  <c r="C21894" i="2"/>
  <c r="E21894" i="2"/>
  <c r="D21894" i="2"/>
  <c r="B21894" i="2"/>
  <c r="E21895" i="2"/>
  <c r="F21895" i="2"/>
  <c r="B21895" i="2"/>
  <c r="C21895" i="2"/>
  <c r="D21895" i="2"/>
  <c r="D21896" i="2"/>
  <c r="B21896" i="2"/>
  <c r="E21896" i="2"/>
  <c r="C21896" i="2"/>
  <c r="F21896" i="2"/>
  <c r="C21897" i="2"/>
  <c r="E21897" i="2"/>
  <c r="D21897" i="2"/>
  <c r="B21897" i="2"/>
  <c r="F21897" i="2"/>
  <c r="F21898" i="2"/>
  <c r="C21898" i="2"/>
  <c r="E21898" i="2"/>
  <c r="B21898" i="2"/>
  <c r="D21898" i="2"/>
  <c r="B21899" i="2"/>
  <c r="D21899" i="2"/>
  <c r="F21899" i="2"/>
  <c r="E21899" i="2"/>
  <c r="C21899" i="2"/>
  <c r="C21900" i="2"/>
  <c r="D21900" i="2"/>
  <c r="E21900" i="2"/>
  <c r="F21900" i="2"/>
  <c r="B21900" i="2"/>
  <c r="F21901" i="2"/>
  <c r="D21901" i="2"/>
  <c r="E21901" i="2"/>
  <c r="B21901" i="2"/>
  <c r="C21901" i="2"/>
  <c r="B21902" i="2"/>
  <c r="C21902" i="2"/>
  <c r="E21902" i="2"/>
  <c r="F21902" i="2"/>
  <c r="D21902" i="2"/>
  <c r="F21903" i="2"/>
  <c r="E21903" i="2"/>
  <c r="D21903" i="2"/>
  <c r="C21903" i="2"/>
  <c r="B21903" i="2"/>
  <c r="E21904" i="2"/>
  <c r="D21904" i="2"/>
  <c r="F21904" i="2"/>
  <c r="C21904" i="2"/>
  <c r="B21904" i="2"/>
  <c r="B21905" i="2"/>
  <c r="D21905" i="2"/>
  <c r="F21905" i="2"/>
  <c r="E21905" i="2"/>
  <c r="C21905" i="2"/>
  <c r="E21906" i="2"/>
  <c r="B21906" i="2"/>
  <c r="C21906" i="2"/>
  <c r="F21906" i="2"/>
  <c r="D21906" i="2"/>
  <c r="F21907" i="2"/>
  <c r="B21907" i="2"/>
  <c r="C21907" i="2"/>
  <c r="D21907" i="2"/>
  <c r="E21907" i="2"/>
  <c r="E21908" i="2"/>
  <c r="B21908" i="2"/>
  <c r="D21908" i="2"/>
  <c r="C21908" i="2"/>
  <c r="F21908" i="2"/>
  <c r="E21909" i="2"/>
  <c r="B21909" i="2"/>
  <c r="F21909" i="2"/>
  <c r="C21909" i="2"/>
  <c r="D21909" i="2"/>
  <c r="F21910" i="2"/>
  <c r="B21910" i="2"/>
  <c r="E21910" i="2"/>
  <c r="C21910" i="2"/>
  <c r="D21910" i="2"/>
  <c r="F21911" i="2"/>
  <c r="D21911" i="2"/>
  <c r="C21911" i="2"/>
  <c r="B21911" i="2"/>
  <c r="E21911" i="2"/>
  <c r="B21912" i="2"/>
  <c r="E21912" i="2"/>
  <c r="D21912" i="2"/>
  <c r="F21912" i="2"/>
  <c r="C21912" i="2"/>
  <c r="B21913" i="2"/>
  <c r="D21913" i="2"/>
  <c r="F21913" i="2"/>
  <c r="E21913" i="2"/>
  <c r="C21913" i="2"/>
  <c r="F21914" i="2"/>
  <c r="C21914" i="2"/>
  <c r="D21914" i="2"/>
  <c r="E21914" i="2"/>
  <c r="B21914" i="2"/>
  <c r="E21915" i="2"/>
  <c r="D21915" i="2"/>
  <c r="C21915" i="2"/>
  <c r="B21915" i="2"/>
  <c r="F21915" i="2"/>
  <c r="F21916" i="2"/>
  <c r="C21916" i="2"/>
  <c r="D21916" i="2"/>
  <c r="B21916" i="2"/>
  <c r="E21916" i="2"/>
  <c r="D21917" i="2"/>
  <c r="F21917" i="2"/>
  <c r="C21917" i="2"/>
  <c r="E21917" i="2"/>
  <c r="B21917" i="2"/>
  <c r="D21918" i="2"/>
  <c r="C21918" i="2"/>
  <c r="F21918" i="2"/>
  <c r="B21918" i="2"/>
  <c r="E21918" i="2"/>
  <c r="C21919" i="2"/>
  <c r="F21919" i="2"/>
  <c r="E21919" i="2"/>
  <c r="D21919" i="2"/>
  <c r="B21919" i="2"/>
  <c r="D21920" i="2"/>
  <c r="B21920" i="2"/>
  <c r="C21920" i="2"/>
  <c r="E21920" i="2"/>
  <c r="F21920" i="2"/>
  <c r="B21921" i="2"/>
  <c r="E21921" i="2"/>
  <c r="C21921" i="2"/>
  <c r="F21921" i="2"/>
  <c r="D21921" i="2"/>
  <c r="C21922" i="2"/>
  <c r="F21922" i="2"/>
  <c r="E21922" i="2"/>
  <c r="D21922" i="2"/>
  <c r="B21922" i="2"/>
  <c r="C21923" i="2"/>
  <c r="E21923" i="2"/>
  <c r="B21923" i="2"/>
  <c r="D21923" i="2"/>
  <c r="F21923" i="2"/>
  <c r="D21924" i="2"/>
  <c r="C21924" i="2"/>
  <c r="B21924" i="2"/>
  <c r="E21924" i="2"/>
  <c r="F21924" i="2"/>
  <c r="B21925" i="2"/>
  <c r="C21925" i="2"/>
  <c r="E21925" i="2"/>
  <c r="D21925" i="2"/>
  <c r="F21925" i="2"/>
  <c r="D21926" i="2"/>
  <c r="E21926" i="2"/>
  <c r="B21926" i="2"/>
  <c r="C21926" i="2"/>
  <c r="F21926" i="2"/>
  <c r="D21927" i="2"/>
  <c r="E21927" i="2"/>
  <c r="F21927" i="2"/>
  <c r="B21927" i="2"/>
  <c r="C21927" i="2"/>
  <c r="C21928" i="2"/>
  <c r="E21928" i="2"/>
  <c r="D21928" i="2"/>
  <c r="F21928" i="2"/>
  <c r="B21928" i="2"/>
  <c r="E21929" i="2"/>
  <c r="C21929" i="2"/>
  <c r="D21929" i="2"/>
  <c r="F21929" i="2"/>
  <c r="B21929" i="2"/>
  <c r="C21930" i="2"/>
  <c r="B21930" i="2"/>
  <c r="E21930" i="2"/>
  <c r="F21930" i="2"/>
  <c r="D21930" i="2"/>
  <c r="F21931" i="2"/>
  <c r="B21931" i="2"/>
  <c r="D21931" i="2"/>
  <c r="E21931" i="2"/>
  <c r="C21931" i="2"/>
  <c r="F21932" i="2"/>
  <c r="B21932" i="2"/>
  <c r="E21932" i="2"/>
  <c r="C21932" i="2"/>
  <c r="D21932" i="2"/>
  <c r="E21933" i="2"/>
  <c r="C21933" i="2"/>
  <c r="D21933" i="2"/>
  <c r="F21933" i="2"/>
  <c r="B21933" i="2"/>
  <c r="E21934" i="2"/>
  <c r="C21934" i="2"/>
  <c r="D21934" i="2"/>
  <c r="F21934" i="2"/>
  <c r="B21934" i="2"/>
  <c r="C21935" i="2"/>
  <c r="B21935" i="2"/>
  <c r="E21935" i="2"/>
  <c r="D21935" i="2"/>
  <c r="F21935" i="2"/>
  <c r="D21936" i="2"/>
  <c r="E21936" i="2"/>
  <c r="B21936" i="2"/>
  <c r="C21936" i="2"/>
  <c r="F21936" i="2"/>
  <c r="B21937" i="2"/>
  <c r="D21937" i="2"/>
  <c r="F21937" i="2"/>
  <c r="E21937" i="2"/>
  <c r="C21937" i="2"/>
  <c r="E21938" i="2"/>
  <c r="F21938" i="2"/>
  <c r="B21938" i="2"/>
  <c r="C21938" i="2"/>
  <c r="D21938" i="2"/>
  <c r="E21939" i="2"/>
  <c r="D21939" i="2"/>
  <c r="F21939" i="2"/>
  <c r="C21939" i="2"/>
  <c r="B21939" i="2"/>
  <c r="F21940" i="2"/>
  <c r="B21940" i="2"/>
  <c r="E21940" i="2"/>
  <c r="C21940" i="2"/>
  <c r="D21940" i="2"/>
  <c r="D21941" i="2"/>
  <c r="E21941" i="2"/>
  <c r="B21941" i="2"/>
  <c r="C21941" i="2"/>
  <c r="F21941" i="2"/>
  <c r="B21942" i="2"/>
  <c r="D21942" i="2"/>
  <c r="F21942" i="2"/>
  <c r="E21942" i="2"/>
  <c r="C21942" i="2"/>
  <c r="B21943" i="2"/>
  <c r="E21943" i="2"/>
  <c r="D21943" i="2"/>
  <c r="C21943" i="2"/>
  <c r="F21943" i="2"/>
  <c r="B21944" i="2"/>
  <c r="F21944" i="2"/>
  <c r="C21944" i="2"/>
  <c r="D21944" i="2"/>
  <c r="E21944" i="2"/>
  <c r="E21945" i="2"/>
  <c r="D21945" i="2"/>
  <c r="B21945" i="2"/>
  <c r="F21945" i="2"/>
  <c r="C21945" i="2"/>
  <c r="C21946" i="2"/>
  <c r="E21946" i="2"/>
  <c r="B21946" i="2"/>
  <c r="D21946" i="2"/>
  <c r="F21946" i="2"/>
  <c r="C21947" i="2"/>
  <c r="E21947" i="2"/>
  <c r="D21947" i="2"/>
  <c r="B21947" i="2"/>
  <c r="F21947" i="2"/>
  <c r="B21948" i="2"/>
  <c r="E21948" i="2"/>
  <c r="D21948" i="2"/>
  <c r="C21948" i="2"/>
  <c r="F21948" i="2"/>
  <c r="F21949" i="2"/>
  <c r="D21949" i="2"/>
  <c r="B21949" i="2"/>
  <c r="C21949" i="2"/>
  <c r="E21949" i="2"/>
  <c r="D21950" i="2"/>
  <c r="E21950" i="2"/>
  <c r="C21950" i="2"/>
  <c r="B21950" i="2"/>
  <c r="F21950" i="2"/>
  <c r="C21951" i="2"/>
  <c r="B21951" i="2"/>
  <c r="D21951" i="2"/>
  <c r="F21951" i="2"/>
  <c r="E21951" i="2"/>
  <c r="F21952" i="2"/>
  <c r="D21952" i="2"/>
  <c r="B21952" i="2"/>
  <c r="C21952" i="2"/>
  <c r="E21952" i="2"/>
  <c r="F21953" i="2"/>
  <c r="B21953" i="2"/>
  <c r="E21953" i="2"/>
  <c r="D21953" i="2"/>
  <c r="C21953" i="2"/>
  <c r="E21954" i="2"/>
  <c r="B21954" i="2"/>
  <c r="C21954" i="2"/>
  <c r="D21954" i="2"/>
  <c r="F21954" i="2"/>
  <c r="F21955" i="2"/>
  <c r="D21955" i="2"/>
  <c r="E21955" i="2"/>
  <c r="B21955" i="2"/>
  <c r="C21955" i="2"/>
  <c r="D21956" i="2"/>
  <c r="C21956" i="2"/>
  <c r="B21956" i="2"/>
  <c r="F21956" i="2"/>
  <c r="E21956" i="2"/>
  <c r="C21957" i="2"/>
  <c r="B21957" i="2"/>
  <c r="E21957" i="2"/>
  <c r="F21957" i="2"/>
  <c r="D21957" i="2"/>
  <c r="C21958" i="2"/>
  <c r="D21958" i="2"/>
  <c r="F21958" i="2"/>
  <c r="E21958" i="2"/>
  <c r="B21958" i="2"/>
  <c r="B21959" i="2"/>
  <c r="D21959" i="2"/>
  <c r="C21959" i="2"/>
  <c r="E21959" i="2"/>
  <c r="F21959" i="2"/>
  <c r="F21960" i="2"/>
  <c r="B21960" i="2"/>
  <c r="C21960" i="2"/>
  <c r="E21960" i="2"/>
  <c r="D21960" i="2"/>
  <c r="B21961" i="2"/>
  <c r="C21961" i="2"/>
  <c r="F21961" i="2"/>
  <c r="D21961" i="2"/>
  <c r="E21961" i="2"/>
  <c r="D21962" i="2"/>
  <c r="E21962" i="2"/>
  <c r="B21962" i="2"/>
  <c r="F21962" i="2"/>
  <c r="C21962" i="2"/>
  <c r="B21963" i="2"/>
  <c r="C21963" i="2"/>
  <c r="E21963" i="2"/>
  <c r="F21963" i="2"/>
  <c r="D21963" i="2"/>
  <c r="E21964" i="2"/>
  <c r="D21964" i="2"/>
  <c r="C21964" i="2"/>
  <c r="F21964" i="2"/>
  <c r="B21964" i="2"/>
  <c r="F21965" i="2"/>
  <c r="E21965" i="2"/>
  <c r="D21965" i="2"/>
  <c r="C21965" i="2"/>
  <c r="B21965" i="2"/>
  <c r="C21966" i="2"/>
  <c r="F21966" i="2"/>
  <c r="E21966" i="2"/>
  <c r="D21966" i="2"/>
  <c r="B21966" i="2"/>
  <c r="F21967" i="2"/>
  <c r="C21967" i="2"/>
  <c r="E21967" i="2"/>
  <c r="B21967" i="2"/>
  <c r="D21967" i="2"/>
  <c r="E21968" i="2"/>
  <c r="F21968" i="2"/>
  <c r="D21968" i="2"/>
  <c r="B21968" i="2"/>
  <c r="C21968" i="2"/>
  <c r="C21969" i="2"/>
  <c r="E21969" i="2"/>
  <c r="F21969" i="2"/>
  <c r="D21969" i="2"/>
  <c r="B21969" i="2"/>
  <c r="C21970" i="2"/>
  <c r="D21970" i="2"/>
  <c r="E21970" i="2"/>
  <c r="F21970" i="2"/>
  <c r="B21970" i="2"/>
  <c r="C21971" i="2"/>
  <c r="E21971" i="2"/>
  <c r="D21971" i="2"/>
  <c r="B21971" i="2"/>
  <c r="F21971" i="2"/>
  <c r="E21972" i="2"/>
  <c r="D21972" i="2"/>
  <c r="C21972" i="2"/>
  <c r="F21972" i="2"/>
  <c r="B21972" i="2"/>
  <c r="D21973" i="2"/>
  <c r="C21973" i="2"/>
  <c r="E21973" i="2"/>
  <c r="F21973" i="2"/>
  <c r="B21973" i="2"/>
  <c r="C21974" i="2"/>
  <c r="D21974" i="2"/>
  <c r="B21974" i="2"/>
  <c r="E21974" i="2"/>
  <c r="F21974" i="2"/>
  <c r="F21975" i="2"/>
  <c r="E21975" i="2"/>
  <c r="B21975" i="2"/>
  <c r="C21975" i="2"/>
  <c r="D21975" i="2"/>
  <c r="C21976" i="2"/>
  <c r="D21976" i="2"/>
  <c r="F21976" i="2"/>
  <c r="E21976" i="2"/>
  <c r="B21976" i="2"/>
  <c r="E21977" i="2"/>
  <c r="C21977" i="2"/>
  <c r="D21977" i="2"/>
  <c r="B21977" i="2"/>
  <c r="F21977" i="2"/>
  <c r="C21978" i="2"/>
  <c r="D21978" i="2"/>
  <c r="B21978" i="2"/>
  <c r="E21978" i="2"/>
  <c r="F21978" i="2"/>
  <c r="C21979" i="2"/>
  <c r="D21979" i="2"/>
  <c r="F21979" i="2"/>
  <c r="E21979" i="2"/>
  <c r="B21979" i="2"/>
  <c r="F21980" i="2"/>
  <c r="B21980" i="2"/>
  <c r="C21980" i="2"/>
  <c r="E21980" i="2"/>
  <c r="D21980" i="2"/>
  <c r="D21981" i="2"/>
  <c r="F21981" i="2"/>
  <c r="E21981" i="2"/>
  <c r="B21981" i="2"/>
  <c r="C21981" i="2"/>
  <c r="B21982" i="2"/>
  <c r="F21982" i="2"/>
  <c r="D21982" i="2"/>
  <c r="C21982" i="2"/>
  <c r="E21982" i="2"/>
  <c r="F21983" i="2"/>
  <c r="D21983" i="2"/>
  <c r="B21983" i="2"/>
  <c r="C21983" i="2"/>
  <c r="E21983" i="2"/>
  <c r="C21984" i="2"/>
  <c r="D21984" i="2"/>
  <c r="B21984" i="2"/>
  <c r="E21984" i="2"/>
  <c r="F21984" i="2"/>
  <c r="E21985" i="2"/>
  <c r="D21985" i="2"/>
  <c r="F21985" i="2"/>
  <c r="B21985" i="2"/>
  <c r="C21985" i="2"/>
  <c r="B21986" i="2"/>
  <c r="E21986" i="2"/>
  <c r="C21986" i="2"/>
  <c r="D21986" i="2"/>
  <c r="F21986" i="2"/>
  <c r="E21987" i="2"/>
  <c r="F21987" i="2"/>
  <c r="D21987" i="2"/>
  <c r="B21987" i="2"/>
  <c r="C21987" i="2"/>
  <c r="E21988" i="2"/>
  <c r="B21988" i="2"/>
  <c r="D21988" i="2"/>
  <c r="C21988" i="2"/>
  <c r="F21988" i="2"/>
  <c r="D21989" i="2"/>
  <c r="C21989" i="2"/>
  <c r="E21989" i="2"/>
  <c r="F21989" i="2"/>
  <c r="B21989" i="2"/>
  <c r="D21990" i="2"/>
  <c r="F21990" i="2"/>
  <c r="B21990" i="2"/>
  <c r="E21990" i="2"/>
  <c r="C21990" i="2"/>
  <c r="C21991" i="2"/>
  <c r="D21991" i="2"/>
  <c r="B21991" i="2"/>
  <c r="E21991" i="2"/>
  <c r="F21991" i="2"/>
  <c r="D21992" i="2"/>
  <c r="B21992" i="2"/>
  <c r="F21992" i="2"/>
  <c r="C21992" i="2"/>
  <c r="E21992" i="2"/>
  <c r="D21993" i="2"/>
  <c r="B21993" i="2"/>
  <c r="F21993" i="2"/>
  <c r="C21993" i="2"/>
  <c r="E21993" i="2"/>
  <c r="B21994" i="2"/>
  <c r="F21994" i="2"/>
  <c r="D21994" i="2"/>
  <c r="C21994" i="2"/>
  <c r="E21994" i="2"/>
  <c r="F21995" i="2"/>
  <c r="C21995" i="2"/>
  <c r="B21995" i="2"/>
  <c r="D21995" i="2"/>
  <c r="E21995" i="2"/>
  <c r="C21996" i="2"/>
  <c r="B21996" i="2"/>
  <c r="F21996" i="2"/>
  <c r="D21996" i="2"/>
  <c r="E21996" i="2"/>
  <c r="E21997" i="2"/>
  <c r="D21997" i="2"/>
  <c r="B21997" i="2"/>
  <c r="C21997" i="2"/>
  <c r="F21997" i="2"/>
  <c r="E21998" i="2"/>
  <c r="F21998" i="2"/>
  <c r="C21998" i="2"/>
  <c r="B21998" i="2"/>
  <c r="D21998" i="2"/>
  <c r="F21999" i="2"/>
  <c r="C21999" i="2"/>
  <c r="B21999" i="2"/>
  <c r="D21999" i="2"/>
  <c r="E21999" i="2"/>
  <c r="D22000" i="2"/>
  <c r="C22000" i="2"/>
  <c r="F22000" i="2"/>
  <c r="B22000" i="2"/>
  <c r="E22000" i="2"/>
  <c r="D22001" i="2"/>
  <c r="C22001" i="2"/>
  <c r="E22001" i="2"/>
  <c r="F22001" i="2"/>
  <c r="B22001" i="2"/>
  <c r="C22002" i="2"/>
  <c r="E22002" i="2"/>
  <c r="B22002" i="2"/>
  <c r="F22002" i="2"/>
  <c r="D22002" i="2"/>
  <c r="C22003" i="2"/>
  <c r="B22003" i="2"/>
  <c r="D22003" i="2"/>
  <c r="F22003" i="2"/>
  <c r="E22003" i="2"/>
  <c r="E22004" i="2"/>
  <c r="D22004" i="2"/>
  <c r="C22004" i="2"/>
  <c r="F22004" i="2"/>
  <c r="B22004" i="2"/>
  <c r="D22005" i="2"/>
  <c r="F22005" i="2"/>
  <c r="C22005" i="2"/>
  <c r="E22005" i="2"/>
  <c r="B22005" i="2"/>
  <c r="F22006" i="2"/>
  <c r="C22006" i="2"/>
  <c r="B22006" i="2"/>
  <c r="D22006" i="2"/>
  <c r="E22006" i="2"/>
  <c r="B22007" i="2"/>
  <c r="E22007" i="2"/>
  <c r="F22007" i="2"/>
  <c r="C22007" i="2"/>
  <c r="D22007" i="2"/>
  <c r="B22008" i="2"/>
  <c r="D22008" i="2"/>
  <c r="E22008" i="2"/>
  <c r="F22008" i="2"/>
  <c r="C22008" i="2"/>
  <c r="B22009" i="2"/>
  <c r="E22009" i="2"/>
  <c r="C22009" i="2"/>
  <c r="F22009" i="2"/>
  <c r="D22009" i="2"/>
  <c r="D22010" i="2"/>
  <c r="F22010" i="2"/>
  <c r="B22010" i="2"/>
  <c r="C22010" i="2"/>
  <c r="E22010" i="2"/>
  <c r="C22011" i="2"/>
  <c r="E22011" i="2"/>
  <c r="B22011" i="2"/>
  <c r="D22011" i="2"/>
  <c r="F22011" i="2"/>
  <c r="D22012" i="2"/>
  <c r="F22012" i="2"/>
  <c r="C22012" i="2"/>
  <c r="B22012" i="2"/>
  <c r="E22012" i="2"/>
  <c r="D22013" i="2"/>
  <c r="E22013" i="2"/>
  <c r="C22013" i="2"/>
  <c r="F22013" i="2"/>
  <c r="B22013" i="2"/>
  <c r="F22014" i="2"/>
  <c r="C22014" i="2"/>
  <c r="B22014" i="2"/>
  <c r="D22014" i="2"/>
  <c r="E22014" i="2"/>
  <c r="F22015" i="2"/>
  <c r="B22015" i="2"/>
  <c r="E22015" i="2"/>
  <c r="D22015" i="2"/>
  <c r="C22015" i="2"/>
  <c r="E22016" i="2"/>
  <c r="F22016" i="2"/>
  <c r="D22016" i="2"/>
  <c r="C22016" i="2"/>
  <c r="B22016" i="2"/>
  <c r="B22017" i="2"/>
  <c r="F22017" i="2"/>
  <c r="D22017" i="2"/>
  <c r="E22017" i="2"/>
  <c r="C22017" i="2"/>
  <c r="E22018" i="2"/>
  <c r="C22018" i="2"/>
  <c r="B22018" i="2"/>
  <c r="F22018" i="2"/>
  <c r="D22018" i="2"/>
  <c r="B22019" i="2"/>
  <c r="C22019" i="2"/>
  <c r="E22019" i="2"/>
  <c r="D22019" i="2"/>
  <c r="F22019" i="2"/>
  <c r="C22020" i="2"/>
  <c r="D22020" i="2"/>
  <c r="F22020" i="2"/>
  <c r="B22020" i="2"/>
  <c r="E22020" i="2"/>
  <c r="F22021" i="2"/>
  <c r="D22021" i="2"/>
  <c r="C22021" i="2"/>
  <c r="B22021" i="2"/>
  <c r="E22021" i="2"/>
  <c r="F22022" i="2"/>
  <c r="C22022" i="2"/>
  <c r="E22022" i="2"/>
  <c r="B22022" i="2"/>
  <c r="D22022" i="2"/>
  <c r="E22023" i="2"/>
  <c r="C22023" i="2"/>
  <c r="B22023" i="2"/>
  <c r="D22023" i="2"/>
  <c r="F22023" i="2"/>
  <c r="B22024" i="2"/>
  <c r="D22024" i="2"/>
  <c r="F22024" i="2"/>
  <c r="E22024" i="2"/>
  <c r="C22024" i="2"/>
  <c r="C22025" i="2"/>
  <c r="B22025" i="2"/>
  <c r="F22025" i="2"/>
  <c r="D22025" i="2"/>
  <c r="E22025" i="2"/>
  <c r="E22026" i="2"/>
  <c r="F22026" i="2"/>
  <c r="C22026" i="2"/>
  <c r="B22026" i="2"/>
  <c r="D22026" i="2"/>
  <c r="E22027" i="2"/>
  <c r="B22027" i="2"/>
  <c r="F22027" i="2"/>
  <c r="D22027" i="2"/>
  <c r="C22027" i="2"/>
  <c r="C22028" i="2"/>
  <c r="D22028" i="2"/>
  <c r="B22028" i="2"/>
  <c r="F22028" i="2"/>
  <c r="E22028" i="2"/>
  <c r="D22029" i="2"/>
  <c r="E22029" i="2"/>
  <c r="F22029" i="2"/>
  <c r="B22029" i="2"/>
  <c r="C22029" i="2"/>
  <c r="B22030" i="2"/>
  <c r="D22030" i="2"/>
  <c r="F22030" i="2"/>
  <c r="C22030" i="2"/>
  <c r="E22030" i="2"/>
  <c r="F22031" i="2"/>
  <c r="B22031" i="2"/>
  <c r="E22031" i="2"/>
  <c r="D22031" i="2"/>
  <c r="C22031" i="2"/>
  <c r="E22032" i="2"/>
  <c r="C22032" i="2"/>
  <c r="D22032" i="2"/>
  <c r="B22032" i="2"/>
  <c r="F22032" i="2"/>
  <c r="F22033" i="2"/>
  <c r="E22033" i="2"/>
  <c r="B22033" i="2"/>
  <c r="C22033" i="2"/>
  <c r="D22033" i="2"/>
  <c r="B22034" i="2"/>
  <c r="F22034" i="2"/>
  <c r="C22034" i="2"/>
  <c r="E22034" i="2"/>
  <c r="D22034" i="2"/>
  <c r="F22035" i="2"/>
  <c r="E22035" i="2"/>
  <c r="B22035" i="2"/>
  <c r="D22035" i="2"/>
  <c r="C22035" i="2"/>
  <c r="F22036" i="2"/>
  <c r="B22036" i="2"/>
  <c r="E22036" i="2"/>
  <c r="C22036" i="2"/>
  <c r="D22036" i="2"/>
  <c r="C22037" i="2"/>
  <c r="B22037" i="2"/>
  <c r="D22037" i="2"/>
  <c r="E22037" i="2"/>
  <c r="F22037" i="2"/>
  <c r="C22038" i="2"/>
  <c r="E22038" i="2"/>
  <c r="F22038" i="2"/>
  <c r="B22038" i="2"/>
  <c r="D22038" i="2"/>
  <c r="E22039" i="2"/>
  <c r="F22039" i="2"/>
  <c r="D22039" i="2"/>
  <c r="B22039" i="2"/>
  <c r="C22039" i="2"/>
  <c r="E22040" i="2"/>
  <c r="D22040" i="2"/>
  <c r="F22040" i="2"/>
  <c r="C22040" i="2"/>
  <c r="B22040" i="2"/>
  <c r="D22041" i="2"/>
  <c r="B22041" i="2"/>
  <c r="F22041" i="2"/>
  <c r="C22041" i="2"/>
  <c r="E22041" i="2"/>
  <c r="C22042" i="2"/>
  <c r="D22042" i="2"/>
  <c r="B22042" i="2"/>
  <c r="F22042" i="2"/>
  <c r="E22042" i="2"/>
  <c r="D22043" i="2"/>
  <c r="E22043" i="2"/>
  <c r="B22043" i="2"/>
  <c r="C22043" i="2"/>
  <c r="F22043" i="2"/>
  <c r="E22044" i="2"/>
  <c r="B22044" i="2"/>
  <c r="C22044" i="2"/>
  <c r="F22044" i="2"/>
  <c r="D22044" i="2"/>
  <c r="F22045" i="2"/>
  <c r="C22045" i="2"/>
  <c r="B22045" i="2"/>
  <c r="D22045" i="2"/>
  <c r="E22045" i="2"/>
  <c r="F22046" i="2"/>
  <c r="B22046" i="2"/>
  <c r="C22046" i="2"/>
  <c r="D22046" i="2"/>
  <c r="E22046" i="2"/>
  <c r="B22047" i="2"/>
  <c r="E22047" i="2"/>
  <c r="F22047" i="2"/>
  <c r="C22047" i="2"/>
  <c r="D22047" i="2"/>
  <c r="E22048" i="2"/>
  <c r="F22048" i="2"/>
  <c r="B22048" i="2"/>
  <c r="C22048" i="2"/>
  <c r="D22048" i="2"/>
  <c r="E22049" i="2"/>
  <c r="D22049" i="2"/>
  <c r="B22049" i="2"/>
  <c r="F22049" i="2"/>
  <c r="C22049" i="2"/>
  <c r="D22050" i="2"/>
  <c r="F22050" i="2"/>
  <c r="C22050" i="2"/>
  <c r="B22050" i="2"/>
  <c r="E22050" i="2"/>
  <c r="E22051" i="2"/>
  <c r="D22051" i="2"/>
  <c r="C22051" i="2"/>
  <c r="B22051" i="2"/>
  <c r="F22051" i="2"/>
  <c r="F22052" i="2"/>
  <c r="D22052" i="2"/>
  <c r="B22052" i="2"/>
  <c r="E22052" i="2"/>
  <c r="C22052" i="2"/>
  <c r="F22053" i="2"/>
  <c r="B22053" i="2"/>
  <c r="D22053" i="2"/>
  <c r="C22053" i="2"/>
  <c r="E22053" i="2"/>
  <c r="C22054" i="2"/>
  <c r="F22054" i="2"/>
  <c r="E22054" i="2"/>
  <c r="D22054" i="2"/>
  <c r="B22054" i="2"/>
  <c r="C22055" i="2"/>
  <c r="B22055" i="2"/>
  <c r="F22055" i="2"/>
  <c r="D22055" i="2"/>
  <c r="E22055" i="2"/>
  <c r="D22056" i="2"/>
  <c r="C22056" i="2"/>
  <c r="E22056" i="2"/>
  <c r="B22056" i="2"/>
  <c r="F22056" i="2"/>
  <c r="D22057" i="2"/>
  <c r="B22057" i="2"/>
  <c r="E22057" i="2"/>
  <c r="F22057" i="2"/>
  <c r="C22057" i="2"/>
  <c r="E22058" i="2"/>
  <c r="B22058" i="2"/>
  <c r="D22058" i="2"/>
  <c r="C22058" i="2"/>
  <c r="F22058" i="2"/>
  <c r="B22059" i="2"/>
  <c r="C22059" i="2"/>
  <c r="E22059" i="2"/>
  <c r="F22059" i="2"/>
  <c r="D22059" i="2"/>
  <c r="E22060" i="2"/>
  <c r="D22060" i="2"/>
  <c r="C22060" i="2"/>
  <c r="F22060" i="2"/>
  <c r="B22060" i="2"/>
  <c r="F22061" i="2"/>
  <c r="B22061" i="2"/>
  <c r="E22061" i="2"/>
  <c r="D22061" i="2"/>
  <c r="C22061" i="2"/>
  <c r="B22062" i="2"/>
  <c r="C22062" i="2"/>
  <c r="D22062" i="2"/>
  <c r="F22062" i="2"/>
  <c r="E22062" i="2"/>
  <c r="B22063" i="2"/>
  <c r="C22063" i="2"/>
  <c r="D22063" i="2"/>
  <c r="E22063" i="2"/>
  <c r="F22063" i="2"/>
  <c r="C22064" i="2"/>
  <c r="E22064" i="2"/>
  <c r="F22064" i="2"/>
  <c r="D22064" i="2"/>
  <c r="B22064" i="2"/>
  <c r="C22065" i="2"/>
  <c r="F22065" i="2"/>
  <c r="D22065" i="2"/>
  <c r="E22065" i="2"/>
  <c r="B22065" i="2"/>
  <c r="B22066" i="2"/>
  <c r="F22066" i="2"/>
  <c r="D22066" i="2"/>
  <c r="E22066" i="2"/>
  <c r="C22066" i="2"/>
  <c r="E22067" i="2"/>
  <c r="D22067" i="2"/>
  <c r="C22067" i="2"/>
  <c r="F22067" i="2"/>
  <c r="B22067" i="2"/>
  <c r="F22068" i="2"/>
  <c r="D22068" i="2"/>
  <c r="B22068" i="2"/>
  <c r="E22068" i="2"/>
  <c r="C22068" i="2"/>
  <c r="B22069" i="2"/>
  <c r="D22069" i="2"/>
  <c r="E22069" i="2"/>
  <c r="F22069" i="2"/>
  <c r="C22069" i="2"/>
  <c r="C22070" i="2"/>
  <c r="B22070" i="2"/>
  <c r="D22070" i="2"/>
  <c r="E22070" i="2"/>
  <c r="F22070" i="2"/>
  <c r="E22071" i="2"/>
  <c r="C22071" i="2"/>
  <c r="B22071" i="2"/>
  <c r="D22071" i="2"/>
  <c r="F22071" i="2"/>
  <c r="C22072" i="2"/>
  <c r="F22072" i="2"/>
  <c r="E22072" i="2"/>
  <c r="D22072" i="2"/>
  <c r="B22072" i="2"/>
  <c r="C22073" i="2"/>
  <c r="E22073" i="2"/>
  <c r="F22073" i="2"/>
  <c r="D22073" i="2"/>
  <c r="B22073" i="2"/>
  <c r="D22074" i="2"/>
  <c r="F22074" i="2"/>
  <c r="B22074" i="2"/>
  <c r="C22074" i="2"/>
  <c r="E22074" i="2"/>
  <c r="E22075" i="2"/>
  <c r="B22075" i="2"/>
  <c r="D22075" i="2"/>
  <c r="F22075" i="2"/>
  <c r="C22075" i="2"/>
  <c r="F22076" i="2"/>
  <c r="D22076" i="2"/>
  <c r="E22076" i="2"/>
  <c r="B22076" i="2"/>
  <c r="C22076" i="2"/>
  <c r="B22077" i="2"/>
  <c r="D22077" i="2"/>
  <c r="E22077" i="2"/>
  <c r="F22077" i="2"/>
  <c r="C22077" i="2"/>
  <c r="C22078" i="2"/>
  <c r="D22078" i="2"/>
  <c r="E22078" i="2"/>
  <c r="F22078" i="2"/>
  <c r="B22078" i="2"/>
  <c r="F22079" i="2"/>
  <c r="D22079" i="2"/>
  <c r="C22079" i="2"/>
  <c r="E22079" i="2"/>
  <c r="B22079" i="2"/>
  <c r="F22080" i="2"/>
  <c r="B22080" i="2"/>
  <c r="C22080" i="2"/>
  <c r="D22080" i="2"/>
  <c r="E22080" i="2"/>
  <c r="E22081" i="2"/>
  <c r="B22081" i="2"/>
  <c r="D22081" i="2"/>
  <c r="F22081" i="2"/>
  <c r="C22081" i="2"/>
  <c r="D22082" i="2"/>
  <c r="C22082" i="2"/>
  <c r="E22082" i="2"/>
  <c r="B22082" i="2"/>
  <c r="F22082" i="2"/>
  <c r="E22083" i="2"/>
  <c r="F22083" i="2"/>
  <c r="B22083" i="2"/>
  <c r="C22083" i="2"/>
  <c r="D22083" i="2"/>
  <c r="E22084" i="2"/>
  <c r="B22084" i="2"/>
  <c r="D22084" i="2"/>
  <c r="F22084" i="2"/>
  <c r="C22084" i="2"/>
  <c r="F22085" i="2"/>
  <c r="B22085" i="2"/>
  <c r="D22085" i="2"/>
  <c r="E22085" i="2"/>
  <c r="C22085" i="2"/>
  <c r="B22086" i="2"/>
  <c r="C22086" i="2"/>
  <c r="F22086" i="2"/>
  <c r="E22086" i="2"/>
  <c r="D22086" i="2"/>
  <c r="F22087" i="2"/>
  <c r="E22087" i="2"/>
  <c r="C22087" i="2"/>
  <c r="D22087" i="2"/>
  <c r="B22087" i="2"/>
  <c r="F22088" i="2"/>
  <c r="C22088" i="2"/>
  <c r="B22088" i="2"/>
  <c r="E22088" i="2"/>
  <c r="D22088" i="2"/>
  <c r="C22089" i="2"/>
  <c r="E22089" i="2"/>
  <c r="F22089" i="2"/>
  <c r="B22089" i="2"/>
  <c r="D22089" i="2"/>
  <c r="D22090" i="2"/>
  <c r="B22090" i="2"/>
  <c r="F22090" i="2"/>
  <c r="C22090" i="2"/>
  <c r="E22090" i="2"/>
  <c r="D22091" i="2"/>
  <c r="E22091" i="2"/>
  <c r="B22091" i="2"/>
  <c r="C22091" i="2"/>
  <c r="F22091" i="2"/>
  <c r="B22092" i="2"/>
  <c r="D22092" i="2"/>
  <c r="C22092" i="2"/>
  <c r="E22092" i="2"/>
  <c r="F22092" i="2"/>
  <c r="B22093" i="2"/>
  <c r="E22093" i="2"/>
  <c r="C22093" i="2"/>
  <c r="F22093" i="2"/>
  <c r="D22093" i="2"/>
  <c r="C22094" i="2"/>
  <c r="B22094" i="2"/>
  <c r="F22094" i="2"/>
  <c r="D22094" i="2"/>
  <c r="E22094" i="2"/>
  <c r="B22095" i="2"/>
  <c r="E22095" i="2"/>
  <c r="C22095" i="2"/>
  <c r="F22095" i="2"/>
  <c r="D22095" i="2"/>
  <c r="E22096" i="2"/>
  <c r="F22096" i="2"/>
  <c r="D22096" i="2"/>
  <c r="B22096" i="2"/>
  <c r="C22096" i="2"/>
  <c r="F22097" i="2"/>
  <c r="B22097" i="2"/>
  <c r="C22097" i="2"/>
  <c r="D22097" i="2"/>
  <c r="E22097" i="2"/>
  <c r="C22098" i="2"/>
  <c r="D22098" i="2"/>
  <c r="F22098" i="2"/>
  <c r="B22098" i="2"/>
  <c r="E22098" i="2"/>
  <c r="C22099" i="2"/>
  <c r="E22099" i="2"/>
  <c r="B22099" i="2"/>
  <c r="F22099" i="2"/>
  <c r="D22099" i="2"/>
  <c r="D22100" i="2"/>
  <c r="F22100" i="2"/>
  <c r="C22100" i="2"/>
  <c r="B22100" i="2"/>
  <c r="E22100" i="2"/>
  <c r="F22101" i="2"/>
  <c r="D22101" i="2"/>
  <c r="B22101" i="2"/>
  <c r="E22101" i="2"/>
  <c r="C22101" i="2"/>
  <c r="B22102" i="2"/>
  <c r="D22102" i="2"/>
  <c r="E22102" i="2"/>
  <c r="F22102" i="2"/>
  <c r="C22102" i="2"/>
  <c r="B22103" i="2"/>
  <c r="C22103" i="2"/>
  <c r="D22103" i="2"/>
  <c r="E22103" i="2"/>
  <c r="F22103" i="2"/>
  <c r="C22104" i="2"/>
  <c r="F22104" i="2"/>
  <c r="B22104" i="2"/>
  <c r="E22104" i="2"/>
  <c r="D22104" i="2"/>
  <c r="B22105" i="2"/>
  <c r="D22105" i="2"/>
  <c r="C22105" i="2"/>
  <c r="F22105" i="2"/>
  <c r="E22105" i="2"/>
  <c r="F22106" i="2"/>
  <c r="C22106" i="2"/>
  <c r="B22106" i="2"/>
  <c r="E22106" i="2"/>
  <c r="D22106" i="2"/>
  <c r="D22107" i="2"/>
  <c r="E22107" i="2"/>
  <c r="B22107" i="2"/>
  <c r="F22107" i="2"/>
  <c r="C22107" i="2"/>
  <c r="E22108" i="2"/>
  <c r="C22108" i="2"/>
  <c r="D22108" i="2"/>
  <c r="F22108" i="2"/>
  <c r="B22108" i="2"/>
  <c r="C22109" i="2"/>
  <c r="D22109" i="2"/>
  <c r="B22109" i="2"/>
  <c r="F22109" i="2"/>
  <c r="E22109" i="2"/>
  <c r="B22110" i="2"/>
  <c r="D22110" i="2"/>
  <c r="F22110" i="2"/>
  <c r="E22110" i="2"/>
  <c r="C22110" i="2"/>
  <c r="D22111" i="2"/>
  <c r="F22111" i="2"/>
  <c r="B22111" i="2"/>
  <c r="E22111" i="2"/>
  <c r="C22111" i="2"/>
  <c r="D22112" i="2"/>
  <c r="C22112" i="2"/>
  <c r="E22112" i="2"/>
  <c r="B22112" i="2"/>
  <c r="F22112" i="2"/>
  <c r="C22113" i="2"/>
  <c r="D22113" i="2"/>
  <c r="E22113" i="2"/>
  <c r="B22113" i="2"/>
  <c r="F22113" i="2"/>
  <c r="C22114" i="2"/>
  <c r="D22114" i="2"/>
  <c r="E22114" i="2"/>
  <c r="F22114" i="2"/>
  <c r="B22114" i="2"/>
  <c r="B22115" i="2"/>
  <c r="C22115" i="2"/>
  <c r="D22115" i="2"/>
  <c r="E22115" i="2"/>
  <c r="F22115" i="2"/>
  <c r="D22116" i="2"/>
  <c r="B22116" i="2"/>
  <c r="E22116" i="2"/>
  <c r="C22116" i="2"/>
  <c r="F22116" i="2"/>
  <c r="D22117" i="2"/>
  <c r="F22117" i="2"/>
  <c r="B22117" i="2"/>
  <c r="E22117" i="2"/>
  <c r="C22117" i="2"/>
  <c r="B22118" i="2"/>
  <c r="F22118" i="2"/>
  <c r="D22118" i="2"/>
  <c r="E22118" i="2"/>
  <c r="C22118" i="2"/>
  <c r="F22119" i="2"/>
  <c r="E22119" i="2"/>
  <c r="B22119" i="2"/>
  <c r="C22119" i="2"/>
  <c r="D22119" i="2"/>
  <c r="D22120" i="2"/>
  <c r="B22120" i="2"/>
  <c r="C22120" i="2"/>
  <c r="E22120" i="2"/>
  <c r="F22120" i="2"/>
  <c r="E22121" i="2"/>
  <c r="F22121" i="2"/>
  <c r="C22121" i="2"/>
  <c r="D22121" i="2"/>
  <c r="B22121" i="2"/>
  <c r="B22122" i="2"/>
  <c r="F22122" i="2"/>
  <c r="D22122" i="2"/>
  <c r="C22122" i="2"/>
  <c r="E22122" i="2"/>
  <c r="F22123" i="2"/>
  <c r="B22123" i="2"/>
  <c r="D22123" i="2"/>
  <c r="E22123" i="2"/>
  <c r="C22123" i="2"/>
  <c r="E22124" i="2"/>
  <c r="B22124" i="2"/>
  <c r="F22124" i="2"/>
  <c r="C22124" i="2"/>
  <c r="D22124" i="2"/>
  <c r="D22125" i="2"/>
  <c r="C22125" i="2"/>
  <c r="F22125" i="2"/>
  <c r="B22125" i="2"/>
  <c r="E22125" i="2"/>
  <c r="F22126" i="2"/>
  <c r="E22126" i="2"/>
  <c r="D22126" i="2"/>
  <c r="C22126" i="2"/>
  <c r="B22126" i="2"/>
  <c r="B22127" i="2"/>
  <c r="F22127" i="2"/>
  <c r="C22127" i="2"/>
  <c r="E22127" i="2"/>
  <c r="D22127" i="2"/>
  <c r="B22128" i="2"/>
  <c r="D22128" i="2"/>
  <c r="E22128" i="2"/>
  <c r="F22128" i="2"/>
  <c r="C22128" i="2"/>
  <c r="C22129" i="2"/>
  <c r="E22129" i="2"/>
  <c r="D22129" i="2"/>
  <c r="F22129" i="2"/>
  <c r="B22129" i="2"/>
  <c r="C22130" i="2"/>
  <c r="E22130" i="2"/>
  <c r="D22130" i="2"/>
  <c r="F22130" i="2"/>
  <c r="B22130" i="2"/>
  <c r="C22131" i="2"/>
  <c r="B22131" i="2"/>
  <c r="D22131" i="2"/>
  <c r="E22131" i="2"/>
  <c r="F22131" i="2"/>
  <c r="F22132" i="2"/>
  <c r="D22132" i="2"/>
  <c r="B22132" i="2"/>
  <c r="C22132" i="2"/>
  <c r="E22132" i="2"/>
  <c r="B22133" i="2"/>
  <c r="F22133" i="2"/>
  <c r="E22133" i="2"/>
  <c r="D22133" i="2"/>
  <c r="C22133" i="2"/>
  <c r="D22134" i="2"/>
  <c r="B22134" i="2"/>
  <c r="C22134" i="2"/>
  <c r="F22134" i="2"/>
  <c r="E22134" i="2"/>
  <c r="C22135" i="2"/>
  <c r="D22135" i="2"/>
  <c r="E22135" i="2"/>
  <c r="F22135" i="2"/>
  <c r="B22135" i="2"/>
  <c r="D22136" i="2"/>
  <c r="E22136" i="2"/>
  <c r="F22136" i="2"/>
  <c r="C22136" i="2"/>
  <c r="B22136" i="2"/>
  <c r="C22137" i="2"/>
  <c r="B22137" i="2"/>
  <c r="F22137" i="2"/>
  <c r="D22137" i="2"/>
  <c r="E22137" i="2"/>
  <c r="E22138" i="2"/>
  <c r="F22138" i="2"/>
  <c r="B22138" i="2"/>
  <c r="C22138" i="2"/>
  <c r="D22138" i="2"/>
  <c r="E22139" i="2"/>
  <c r="B22139" i="2"/>
  <c r="C22139" i="2"/>
  <c r="F22139" i="2"/>
  <c r="D22139" i="2"/>
  <c r="F22140" i="2"/>
  <c r="C22140" i="2"/>
  <c r="D22140" i="2"/>
  <c r="B22140" i="2"/>
  <c r="E22140" i="2"/>
  <c r="B22141" i="2"/>
  <c r="C22141" i="2"/>
  <c r="E22141" i="2"/>
  <c r="D22141" i="2"/>
  <c r="F22141" i="2"/>
  <c r="F22142" i="2"/>
  <c r="E22142" i="2"/>
  <c r="B22142" i="2"/>
  <c r="C22142" i="2"/>
  <c r="D22142" i="2"/>
  <c r="D22143" i="2"/>
  <c r="F22143" i="2"/>
  <c r="E22143" i="2"/>
  <c r="B22143" i="2"/>
  <c r="C22143" i="2"/>
  <c r="E22144" i="2"/>
  <c r="D22144" i="2"/>
  <c r="F22144" i="2"/>
  <c r="B22144" i="2"/>
  <c r="C22144" i="2"/>
  <c r="F22145" i="2"/>
  <c r="B22145" i="2"/>
  <c r="E22145" i="2"/>
  <c r="C22145" i="2"/>
  <c r="D22145" i="2"/>
  <c r="F22146" i="2"/>
  <c r="E22146" i="2"/>
  <c r="D22146" i="2"/>
  <c r="C22146" i="2"/>
  <c r="B22146" i="2"/>
  <c r="B22147" i="2"/>
  <c r="D22147" i="2"/>
  <c r="F22147" i="2"/>
  <c r="E22147" i="2"/>
  <c r="C22147" i="2"/>
  <c r="E22148" i="2"/>
  <c r="C22148" i="2"/>
  <c r="D22148" i="2"/>
  <c r="B22148" i="2"/>
  <c r="F22148" i="2"/>
  <c r="D22149" i="2"/>
  <c r="B22149" i="2"/>
  <c r="F22149" i="2"/>
  <c r="C22149" i="2"/>
  <c r="E22149" i="2"/>
  <c r="B22150" i="2"/>
  <c r="E22150" i="2"/>
  <c r="F22150" i="2"/>
  <c r="C22150" i="2"/>
  <c r="D22150" i="2"/>
  <c r="F22151" i="2"/>
  <c r="D22151" i="2"/>
  <c r="C22151" i="2"/>
  <c r="B22151" i="2"/>
  <c r="E22151" i="2"/>
  <c r="B22152" i="2"/>
  <c r="C22152" i="2"/>
  <c r="F22152" i="2"/>
  <c r="D22152" i="2"/>
  <c r="E22152" i="2"/>
  <c r="E22153" i="2"/>
  <c r="F22153" i="2"/>
  <c r="D22153" i="2"/>
  <c r="C22153" i="2"/>
  <c r="B22153" i="2"/>
  <c r="E22154" i="2"/>
  <c r="D22154" i="2"/>
  <c r="C22154" i="2"/>
  <c r="B22154" i="2"/>
  <c r="F22154" i="2"/>
  <c r="C22155" i="2"/>
  <c r="E22155" i="2"/>
  <c r="B22155" i="2"/>
  <c r="D22155" i="2"/>
  <c r="F22155" i="2"/>
  <c r="E22156" i="2"/>
  <c r="D22156" i="2"/>
  <c r="F22156" i="2"/>
  <c r="B22156" i="2"/>
  <c r="C22156" i="2"/>
  <c r="B22157" i="2"/>
  <c r="E22157" i="2"/>
  <c r="C22157" i="2"/>
  <c r="D22157" i="2"/>
  <c r="F22157" i="2"/>
  <c r="F22158" i="2"/>
  <c r="D22158" i="2"/>
  <c r="C22158" i="2"/>
  <c r="E22158" i="2"/>
  <c r="B22158" i="2"/>
  <c r="E22159" i="2"/>
  <c r="B22159" i="2"/>
  <c r="D22159" i="2"/>
  <c r="C22159" i="2"/>
  <c r="F22159" i="2"/>
  <c r="F22160" i="2"/>
  <c r="E22160" i="2"/>
  <c r="C22160" i="2"/>
  <c r="B22160" i="2"/>
  <c r="D22160" i="2"/>
  <c r="B22161" i="2"/>
  <c r="D22161" i="2"/>
  <c r="F22161" i="2"/>
  <c r="C22161" i="2"/>
  <c r="E22161" i="2"/>
  <c r="C22162" i="2"/>
  <c r="D22162" i="2"/>
  <c r="F22162" i="2"/>
  <c r="B22162" i="2"/>
  <c r="E22162" i="2"/>
  <c r="F22163" i="2"/>
  <c r="D22163" i="2"/>
  <c r="C22163" i="2"/>
  <c r="E22163" i="2"/>
  <c r="B22163" i="2"/>
  <c r="E22164" i="2"/>
  <c r="D22164" i="2"/>
  <c r="F22164" i="2"/>
  <c r="C22164" i="2"/>
  <c r="B22164" i="2"/>
  <c r="B22165" i="2"/>
  <c r="D22165" i="2"/>
  <c r="C22165" i="2"/>
  <c r="E22165" i="2"/>
  <c r="F22165" i="2"/>
  <c r="E22166" i="2"/>
  <c r="B22166" i="2"/>
  <c r="F22166" i="2"/>
  <c r="C22166" i="2"/>
  <c r="D22166" i="2"/>
  <c r="E22167" i="2"/>
  <c r="C22167" i="2"/>
  <c r="B22167" i="2"/>
  <c r="F22167" i="2"/>
  <c r="D22167" i="2"/>
  <c r="D22168" i="2"/>
  <c r="F22168" i="2"/>
  <c r="C22168" i="2"/>
  <c r="B22168" i="2"/>
  <c r="E22168" i="2"/>
  <c r="E22169" i="2"/>
  <c r="F22169" i="2"/>
  <c r="B22169" i="2"/>
  <c r="C22169" i="2"/>
  <c r="D22169" i="2"/>
  <c r="C22170" i="2"/>
  <c r="B22170" i="2"/>
  <c r="D22170" i="2"/>
  <c r="F22170" i="2"/>
  <c r="E22170" i="2"/>
  <c r="F22171" i="2"/>
  <c r="C22171" i="2"/>
  <c r="D22171" i="2"/>
  <c r="B22171" i="2"/>
  <c r="E22171" i="2"/>
  <c r="E22172" i="2"/>
  <c r="C22172" i="2"/>
  <c r="D22172" i="2"/>
  <c r="F22172" i="2"/>
  <c r="B22172" i="2"/>
  <c r="E22173" i="2"/>
  <c r="B22173" i="2"/>
  <c r="F22173" i="2"/>
  <c r="D22173" i="2"/>
  <c r="C22173" i="2"/>
  <c r="D22174" i="2"/>
  <c r="C22174" i="2"/>
  <c r="B22174" i="2"/>
  <c r="F22174" i="2"/>
  <c r="E22174" i="2"/>
  <c r="B22175" i="2"/>
  <c r="D22175" i="2"/>
  <c r="E22175" i="2"/>
  <c r="F22175" i="2"/>
  <c r="C22175" i="2"/>
  <c r="C22176" i="2"/>
  <c r="B22176" i="2"/>
  <c r="D22176" i="2"/>
  <c r="E22176" i="2"/>
  <c r="F22176" i="2"/>
  <c r="D22177" i="2"/>
  <c r="F22177" i="2"/>
  <c r="B22177" i="2"/>
  <c r="E22177" i="2"/>
  <c r="C22177" i="2"/>
  <c r="D22178" i="2"/>
  <c r="C22178" i="2"/>
  <c r="E22178" i="2"/>
  <c r="F22178" i="2"/>
  <c r="B22178" i="2"/>
  <c r="D22179" i="2"/>
  <c r="B22179" i="2"/>
  <c r="E22179" i="2"/>
  <c r="C22179" i="2"/>
  <c r="F22179" i="2"/>
  <c r="F22180" i="2"/>
  <c r="E22180" i="2"/>
  <c r="C22180" i="2"/>
  <c r="D22180" i="2"/>
  <c r="B22180" i="2"/>
  <c r="D22181" i="2"/>
  <c r="E22181" i="2"/>
  <c r="B22181" i="2"/>
  <c r="F22181" i="2"/>
  <c r="C22181" i="2"/>
  <c r="F22182" i="2"/>
  <c r="C22182" i="2"/>
  <c r="D22182" i="2"/>
  <c r="E22182" i="2"/>
  <c r="B22182" i="2"/>
  <c r="D22183" i="2"/>
  <c r="F22183" i="2"/>
  <c r="C22183" i="2"/>
  <c r="E22183" i="2"/>
  <c r="B22183" i="2"/>
  <c r="E22184" i="2"/>
  <c r="D22184" i="2"/>
  <c r="F22184" i="2"/>
  <c r="B22184" i="2"/>
  <c r="C22184" i="2"/>
  <c r="D22185" i="2"/>
  <c r="F22185" i="2"/>
  <c r="E22185" i="2"/>
  <c r="B22185" i="2"/>
  <c r="C22185" i="2"/>
  <c r="B22186" i="2"/>
  <c r="F22186" i="2"/>
  <c r="C22186" i="2"/>
  <c r="D22186" i="2"/>
  <c r="E22186" i="2"/>
  <c r="F22187" i="2"/>
  <c r="D22187" i="2"/>
  <c r="E22187" i="2"/>
  <c r="C22187" i="2"/>
  <c r="B22187" i="2"/>
  <c r="C22188" i="2"/>
  <c r="D22188" i="2"/>
  <c r="F22188" i="2"/>
  <c r="E22188" i="2"/>
  <c r="B22188" i="2"/>
  <c r="E22189" i="2"/>
  <c r="F22189" i="2"/>
  <c r="B22189" i="2"/>
  <c r="C22189" i="2"/>
  <c r="D22189" i="2"/>
  <c r="D22190" i="2"/>
  <c r="F22190" i="2"/>
  <c r="C22190" i="2"/>
  <c r="E22190" i="2"/>
  <c r="B22190" i="2"/>
  <c r="C22191" i="2"/>
  <c r="D22191" i="2"/>
  <c r="F22191" i="2"/>
  <c r="E22191" i="2"/>
  <c r="B22191" i="2"/>
  <c r="E22192" i="2"/>
  <c r="D22192" i="2"/>
  <c r="B22192" i="2"/>
  <c r="F22192" i="2"/>
  <c r="C22192" i="2"/>
  <c r="C22193" i="2"/>
  <c r="F22193" i="2"/>
  <c r="B22193" i="2"/>
  <c r="D22193" i="2"/>
  <c r="E22193" i="2"/>
  <c r="F22194" i="2"/>
  <c r="C22194" i="2"/>
  <c r="B22194" i="2"/>
  <c r="D22194" i="2"/>
  <c r="E22194" i="2"/>
  <c r="F22195" i="2"/>
  <c r="D22195" i="2"/>
  <c r="B22195" i="2"/>
  <c r="E22195" i="2"/>
  <c r="C22195" i="2"/>
  <c r="D22196" i="2"/>
  <c r="C22196" i="2"/>
  <c r="B22196" i="2"/>
  <c r="F22196" i="2"/>
  <c r="E22196" i="2"/>
  <c r="B22197" i="2"/>
  <c r="C22197" i="2"/>
  <c r="F22197" i="2"/>
  <c r="E22197" i="2"/>
  <c r="D22197" i="2"/>
  <c r="F22198" i="2"/>
  <c r="C22198" i="2"/>
  <c r="D22198" i="2"/>
  <c r="B22198" i="2"/>
  <c r="E22198" i="2"/>
  <c r="D22199" i="2"/>
  <c r="C22199" i="2"/>
  <c r="B22199" i="2"/>
  <c r="F22199" i="2"/>
  <c r="E22199" i="2"/>
  <c r="E22200" i="2"/>
  <c r="C22200" i="2"/>
  <c r="B22200" i="2"/>
  <c r="D22200" i="2"/>
  <c r="F22200" i="2"/>
  <c r="C22201" i="2"/>
  <c r="F22201" i="2"/>
  <c r="B22201" i="2"/>
  <c r="D22201" i="2"/>
  <c r="E22201" i="2"/>
  <c r="E22202" i="2"/>
  <c r="B22202" i="2"/>
  <c r="C22202" i="2"/>
  <c r="D22202" i="2"/>
  <c r="F22202" i="2"/>
  <c r="E22203" i="2"/>
  <c r="D22203" i="2"/>
  <c r="C22203" i="2"/>
  <c r="B22203" i="2"/>
  <c r="F22203" i="2"/>
  <c r="B22204" i="2"/>
  <c r="C22204" i="2"/>
  <c r="E22204" i="2"/>
  <c r="F22204" i="2"/>
  <c r="D22204" i="2"/>
  <c r="B22205" i="2"/>
  <c r="D22205" i="2"/>
  <c r="E22205" i="2"/>
  <c r="C22205" i="2"/>
  <c r="F22205" i="2"/>
  <c r="B22206" i="2"/>
  <c r="F22206" i="2"/>
  <c r="C22206" i="2"/>
  <c r="D22206" i="2"/>
  <c r="E22206" i="2"/>
  <c r="C22207" i="2"/>
  <c r="B22207" i="2"/>
  <c r="E22207" i="2"/>
  <c r="D22207" i="2"/>
  <c r="F22207" i="2"/>
  <c r="C22208" i="2"/>
  <c r="E22208" i="2"/>
  <c r="F22208" i="2"/>
  <c r="D22208" i="2"/>
  <c r="B22208" i="2"/>
  <c r="C22209" i="2"/>
  <c r="B22209" i="2"/>
  <c r="E22209" i="2"/>
  <c r="D22209" i="2"/>
  <c r="F22209" i="2"/>
  <c r="F22210" i="2"/>
  <c r="C22210" i="2"/>
  <c r="D22210" i="2"/>
  <c r="B22210" i="2"/>
  <c r="E22210" i="2"/>
  <c r="B22211" i="2"/>
  <c r="E22211" i="2"/>
  <c r="F22211" i="2"/>
  <c r="D22211" i="2"/>
  <c r="C22211" i="2"/>
  <c r="B22212" i="2"/>
  <c r="F22212" i="2"/>
  <c r="E22212" i="2"/>
  <c r="C22212" i="2"/>
  <c r="D22212" i="2"/>
  <c r="F22213" i="2"/>
  <c r="B22213" i="2"/>
  <c r="E22213" i="2"/>
  <c r="C22213" i="2"/>
  <c r="D22213" i="2"/>
  <c r="D22214" i="2"/>
  <c r="C22214" i="2"/>
  <c r="B22214" i="2"/>
  <c r="F22214" i="2"/>
  <c r="E22214" i="2"/>
  <c r="F22215" i="2"/>
  <c r="E22215" i="2"/>
  <c r="D22215" i="2"/>
  <c r="C22215" i="2"/>
  <c r="B22215" i="2"/>
  <c r="F22216" i="2"/>
  <c r="E22216" i="2"/>
  <c r="D22216" i="2"/>
  <c r="B22216" i="2"/>
  <c r="C22216" i="2"/>
  <c r="D22217" i="2"/>
  <c r="F22217" i="2"/>
  <c r="C22217" i="2"/>
  <c r="E22217" i="2"/>
  <c r="B22217" i="2"/>
  <c r="D22218" i="2"/>
  <c r="E22218" i="2"/>
  <c r="F22218" i="2"/>
  <c r="B22218" i="2"/>
  <c r="C22218" i="2"/>
  <c r="C22219" i="2"/>
  <c r="E22219" i="2"/>
  <c r="F22219" i="2"/>
  <c r="B22219" i="2"/>
  <c r="D22219" i="2"/>
  <c r="B22220" i="2"/>
  <c r="F22220" i="2"/>
  <c r="D22220" i="2"/>
  <c r="E22220" i="2"/>
  <c r="C22220" i="2"/>
  <c r="B22221" i="2"/>
  <c r="C22221" i="2"/>
  <c r="E22221" i="2"/>
  <c r="F22221" i="2"/>
  <c r="D22221" i="2"/>
  <c r="D22222" i="2"/>
  <c r="B22222" i="2"/>
  <c r="C22222" i="2"/>
  <c r="F22222" i="2"/>
  <c r="E22222" i="2"/>
  <c r="D22223" i="2"/>
  <c r="E22223" i="2"/>
  <c r="C22223" i="2"/>
  <c r="B22223" i="2"/>
  <c r="F22223" i="2"/>
  <c r="C22224" i="2"/>
  <c r="D22224" i="2"/>
  <c r="B22224" i="2"/>
  <c r="F22224" i="2"/>
  <c r="E22224" i="2"/>
  <c r="E22225" i="2"/>
  <c r="D22225" i="2"/>
  <c r="C22225" i="2"/>
  <c r="B22225" i="2"/>
  <c r="F22225" i="2"/>
  <c r="D22226" i="2"/>
  <c r="B22226" i="2"/>
  <c r="F22226" i="2"/>
  <c r="C22226" i="2"/>
  <c r="E22226" i="2"/>
  <c r="D22227" i="2"/>
  <c r="C22227" i="2"/>
  <c r="B22227" i="2"/>
  <c r="E22227" i="2"/>
  <c r="F22227" i="2"/>
  <c r="E22228" i="2"/>
  <c r="C22228" i="2"/>
  <c r="D22228" i="2"/>
  <c r="B22228" i="2"/>
  <c r="F22228" i="2"/>
  <c r="E22229" i="2"/>
  <c r="C22229" i="2"/>
  <c r="D22229" i="2"/>
  <c r="B22229" i="2"/>
  <c r="F22229" i="2"/>
  <c r="D22230" i="2"/>
  <c r="E22230" i="2"/>
  <c r="F22230" i="2"/>
  <c r="C22230" i="2"/>
  <c r="B22230" i="2"/>
  <c r="B22231" i="2"/>
  <c r="D22231" i="2"/>
  <c r="C22231" i="2"/>
  <c r="E22231" i="2"/>
  <c r="F22231" i="2"/>
  <c r="D22232" i="2"/>
  <c r="F22232" i="2"/>
  <c r="B22232" i="2"/>
  <c r="C22232" i="2"/>
  <c r="E22232" i="2"/>
  <c r="C22233" i="2"/>
  <c r="E22233" i="2"/>
  <c r="D22233" i="2"/>
  <c r="F22233" i="2"/>
  <c r="B22233" i="2"/>
  <c r="F22234" i="2"/>
  <c r="D22234" i="2"/>
  <c r="E22234" i="2"/>
  <c r="B22234" i="2"/>
  <c r="C22234" i="2"/>
  <c r="D22235" i="2"/>
  <c r="E22235" i="2"/>
  <c r="F22235" i="2"/>
  <c r="B22235" i="2"/>
  <c r="C22235" i="2"/>
  <c r="B22236" i="2"/>
  <c r="F22236" i="2"/>
  <c r="C22236" i="2"/>
  <c r="D22236" i="2"/>
  <c r="E22236" i="2"/>
  <c r="D22237" i="2"/>
  <c r="B22237" i="2"/>
  <c r="C22237" i="2"/>
  <c r="F22237" i="2"/>
  <c r="E22237" i="2"/>
  <c r="B22238" i="2"/>
  <c r="D22238" i="2"/>
  <c r="F22238" i="2"/>
  <c r="E22238" i="2"/>
  <c r="C22238" i="2"/>
  <c r="C22239" i="2"/>
  <c r="E22239" i="2"/>
  <c r="F22239" i="2"/>
  <c r="B22239" i="2"/>
  <c r="D22239" i="2"/>
  <c r="F22240" i="2"/>
  <c r="E22240" i="2"/>
  <c r="C22240" i="2"/>
  <c r="B22240" i="2"/>
  <c r="D22240" i="2"/>
  <c r="E22241" i="2"/>
  <c r="D22241" i="2"/>
  <c r="C22241" i="2"/>
  <c r="F22241" i="2"/>
  <c r="B22241" i="2"/>
  <c r="D22242" i="2"/>
  <c r="B22242" i="2"/>
  <c r="C22242" i="2"/>
  <c r="F22242" i="2"/>
  <c r="E22242" i="2"/>
  <c r="E22243" i="2"/>
  <c r="B22243" i="2"/>
  <c r="D22243" i="2"/>
  <c r="F22243" i="2"/>
  <c r="C22243" i="2"/>
  <c r="D22244" i="2"/>
  <c r="B22244" i="2"/>
  <c r="E22244" i="2"/>
  <c r="C22244" i="2"/>
  <c r="F22244" i="2"/>
  <c r="E22245" i="2"/>
  <c r="C22245" i="2"/>
  <c r="D22245" i="2"/>
  <c r="F22245" i="2"/>
  <c r="B22245" i="2"/>
  <c r="D22246" i="2"/>
  <c r="B22246" i="2"/>
  <c r="E22246" i="2"/>
  <c r="F22246" i="2"/>
  <c r="C22246" i="2"/>
  <c r="C22247" i="2"/>
  <c r="E22247" i="2"/>
  <c r="F22247" i="2"/>
  <c r="D22247" i="2"/>
  <c r="B22247" i="2"/>
  <c r="C22248" i="2"/>
  <c r="B22248" i="2"/>
  <c r="F22248" i="2"/>
  <c r="D22248" i="2"/>
  <c r="E22248" i="2"/>
  <c r="B22249" i="2"/>
  <c r="F22249" i="2"/>
  <c r="E22249" i="2"/>
  <c r="C22249" i="2"/>
  <c r="D22249" i="2"/>
  <c r="D22250" i="2"/>
  <c r="C22250" i="2"/>
  <c r="E22250" i="2"/>
  <c r="B22250" i="2"/>
  <c r="F22250" i="2"/>
  <c r="C22251" i="2"/>
  <c r="B22251" i="2"/>
  <c r="F22251" i="2"/>
  <c r="D22251" i="2"/>
  <c r="E22251" i="2"/>
  <c r="E22252" i="2"/>
  <c r="B22252" i="2"/>
  <c r="C22252" i="2"/>
  <c r="D22252" i="2"/>
  <c r="F22252" i="2"/>
  <c r="B22253" i="2"/>
  <c r="C22253" i="2"/>
  <c r="D22253" i="2"/>
  <c r="F22253" i="2"/>
  <c r="E22253" i="2"/>
  <c r="B22254" i="2"/>
  <c r="D22254" i="2"/>
  <c r="F22254" i="2"/>
  <c r="C22254" i="2"/>
  <c r="E22254" i="2"/>
  <c r="D22255" i="2"/>
  <c r="E22255" i="2"/>
  <c r="C22255" i="2"/>
  <c r="B22255" i="2"/>
  <c r="F22255" i="2"/>
  <c r="D22256" i="2"/>
  <c r="F22256" i="2"/>
  <c r="B22256" i="2"/>
  <c r="C22256" i="2"/>
  <c r="E22256" i="2"/>
  <c r="D22257" i="2"/>
  <c r="F22257" i="2"/>
  <c r="B22257" i="2"/>
  <c r="C22257" i="2"/>
  <c r="E22257" i="2"/>
  <c r="B22258" i="2"/>
  <c r="D22258" i="2"/>
  <c r="F22258" i="2"/>
  <c r="E22258" i="2"/>
  <c r="C22258" i="2"/>
  <c r="B22259" i="2"/>
  <c r="D22259" i="2"/>
  <c r="F22259" i="2"/>
  <c r="C22259" i="2"/>
  <c r="E22259" i="2"/>
  <c r="E22260" i="2"/>
  <c r="D22260" i="2"/>
  <c r="F22260" i="2"/>
  <c r="C22260" i="2"/>
  <c r="B22260" i="2"/>
  <c r="F22261" i="2"/>
  <c r="C22261" i="2"/>
  <c r="E22261" i="2"/>
  <c r="B22261" i="2"/>
  <c r="D22261" i="2"/>
  <c r="D22262" i="2"/>
  <c r="E22262" i="2"/>
  <c r="B22262" i="2"/>
  <c r="F22262" i="2"/>
  <c r="C22262" i="2"/>
  <c r="E22263" i="2"/>
  <c r="D22263" i="2"/>
  <c r="C22263" i="2"/>
  <c r="B22263" i="2"/>
  <c r="F22263" i="2"/>
  <c r="B22264" i="2"/>
  <c r="F22264" i="2"/>
  <c r="D22264" i="2"/>
  <c r="C22264" i="2"/>
  <c r="E22264" i="2"/>
  <c r="E22265" i="2"/>
  <c r="F22265" i="2"/>
  <c r="B22265" i="2"/>
  <c r="C22265" i="2"/>
  <c r="D22265" i="2"/>
  <c r="B22266" i="2"/>
  <c r="F22266" i="2"/>
  <c r="C22266" i="2"/>
  <c r="D22266" i="2"/>
  <c r="E22266" i="2"/>
  <c r="B22267" i="2"/>
  <c r="D22267" i="2"/>
  <c r="F22267" i="2"/>
  <c r="E22267" i="2"/>
  <c r="C22267" i="2"/>
  <c r="E22268" i="2"/>
  <c r="B22268" i="2"/>
  <c r="D22268" i="2"/>
  <c r="C22268" i="2"/>
  <c r="F22268" i="2"/>
  <c r="E22269" i="2"/>
  <c r="F22269" i="2"/>
  <c r="D22269" i="2"/>
  <c r="C22269" i="2"/>
  <c r="B22269" i="2"/>
  <c r="D22270" i="2"/>
  <c r="F22270" i="2"/>
  <c r="C22270" i="2"/>
  <c r="B22270" i="2"/>
  <c r="E22270" i="2"/>
  <c r="B22271" i="2"/>
  <c r="D22271" i="2"/>
  <c r="E22271" i="2"/>
  <c r="F22271" i="2"/>
  <c r="C22271" i="2"/>
  <c r="E22272" i="2"/>
  <c r="B22272" i="2"/>
  <c r="F22272" i="2"/>
  <c r="C22272" i="2"/>
  <c r="D22272" i="2"/>
  <c r="C22273" i="2"/>
  <c r="D22273" i="2"/>
  <c r="F22273" i="2"/>
  <c r="B22273" i="2"/>
  <c r="E22273" i="2"/>
  <c r="B22274" i="2"/>
  <c r="D22274" i="2"/>
  <c r="C22274" i="2"/>
  <c r="F22274" i="2"/>
  <c r="E22274" i="2"/>
  <c r="F22275" i="2"/>
  <c r="C22275" i="2"/>
  <c r="D22275" i="2"/>
  <c r="E22275" i="2"/>
  <c r="B22275" i="2"/>
  <c r="E22276" i="2"/>
  <c r="F22276" i="2"/>
  <c r="B22276" i="2"/>
  <c r="D22276" i="2"/>
  <c r="C22276" i="2"/>
  <c r="B22277" i="2"/>
  <c r="C22277" i="2"/>
  <c r="E22277" i="2"/>
  <c r="D22277" i="2"/>
  <c r="F22277" i="2"/>
  <c r="F22278" i="2"/>
  <c r="B22278" i="2"/>
  <c r="C22278" i="2"/>
  <c r="D22278" i="2"/>
  <c r="E22278" i="2"/>
  <c r="D22279" i="2"/>
  <c r="C22279" i="2"/>
  <c r="F22279" i="2"/>
  <c r="E22279" i="2"/>
  <c r="B22279" i="2"/>
  <c r="F22280" i="2"/>
  <c r="D22280" i="2"/>
  <c r="B22280" i="2"/>
  <c r="C22280" i="2"/>
  <c r="E22280" i="2"/>
  <c r="C22281" i="2"/>
  <c r="D22281" i="2"/>
  <c r="B22281" i="2"/>
  <c r="F22281" i="2"/>
  <c r="E22281" i="2"/>
  <c r="E22282" i="2"/>
  <c r="C22282" i="2"/>
  <c r="D22282" i="2"/>
  <c r="B22282" i="2"/>
  <c r="F22282" i="2"/>
  <c r="D22283" i="2"/>
  <c r="E22283" i="2"/>
  <c r="B22283" i="2"/>
  <c r="F22283" i="2"/>
  <c r="C22283" i="2"/>
  <c r="E22284" i="2"/>
  <c r="F22284" i="2"/>
  <c r="C22284" i="2"/>
  <c r="B22284" i="2"/>
  <c r="D22284" i="2"/>
  <c r="B22285" i="2"/>
  <c r="D22285" i="2"/>
  <c r="E22285" i="2"/>
  <c r="C22285" i="2"/>
  <c r="F22285" i="2"/>
  <c r="C22286" i="2"/>
  <c r="F22286" i="2"/>
  <c r="D22286" i="2"/>
  <c r="B22286" i="2"/>
  <c r="E22286" i="2"/>
  <c r="F22287" i="2"/>
  <c r="E22287" i="2"/>
  <c r="B22287" i="2"/>
  <c r="D22287" i="2"/>
  <c r="C22287" i="2"/>
  <c r="F22288" i="2"/>
  <c r="E22288" i="2"/>
  <c r="C22288" i="2"/>
  <c r="D22288" i="2"/>
  <c r="B22288" i="2"/>
  <c r="D22289" i="2"/>
  <c r="E22289" i="2"/>
  <c r="C22289" i="2"/>
  <c r="F22289" i="2"/>
  <c r="B22289" i="2"/>
  <c r="F22290" i="2"/>
  <c r="E22290" i="2"/>
  <c r="D22290" i="2"/>
  <c r="B22290" i="2"/>
  <c r="C22290" i="2"/>
  <c r="B22291" i="2"/>
  <c r="D22291" i="2"/>
  <c r="E22291" i="2"/>
  <c r="F22291" i="2"/>
  <c r="C22291" i="2"/>
  <c r="F22292" i="2"/>
  <c r="B22292" i="2"/>
  <c r="E22292" i="2"/>
  <c r="D22292" i="2"/>
  <c r="C22292" i="2"/>
  <c r="E22293" i="2"/>
  <c r="D22293" i="2"/>
  <c r="C22293" i="2"/>
  <c r="F22293" i="2"/>
  <c r="B22293" i="2"/>
  <c r="E22294" i="2"/>
  <c r="B22294" i="2"/>
  <c r="D22294" i="2"/>
  <c r="C22294" i="2"/>
  <c r="F22294" i="2"/>
  <c r="F22295" i="2"/>
  <c r="E22295" i="2"/>
  <c r="D22295" i="2"/>
  <c r="C22295" i="2"/>
  <c r="B22295" i="2"/>
  <c r="C22296" i="2"/>
  <c r="F22296" i="2"/>
  <c r="D22296" i="2"/>
  <c r="B22296" i="2"/>
  <c r="E22296" i="2"/>
  <c r="C22297" i="2"/>
  <c r="B22297" i="2"/>
  <c r="E22297" i="2"/>
  <c r="F22297" i="2"/>
  <c r="D22297" i="2"/>
  <c r="E22298" i="2"/>
  <c r="C22298" i="2"/>
  <c r="B22298" i="2"/>
  <c r="F22298" i="2"/>
  <c r="D22298" i="2"/>
  <c r="D22299" i="2"/>
  <c r="B22299" i="2"/>
  <c r="C22299" i="2"/>
  <c r="F22299" i="2"/>
  <c r="E22299" i="2"/>
  <c r="C22300" i="2"/>
  <c r="D22300" i="2"/>
  <c r="E22300" i="2"/>
  <c r="B22300" i="2"/>
  <c r="F22300" i="2"/>
  <c r="D22301" i="2"/>
  <c r="F22301" i="2"/>
  <c r="C22301" i="2"/>
  <c r="E22301" i="2"/>
  <c r="B22301" i="2"/>
  <c r="F22302" i="2"/>
  <c r="D22302" i="2"/>
  <c r="E22302" i="2"/>
  <c r="B22302" i="2"/>
  <c r="C22302" i="2"/>
  <c r="B22303" i="2"/>
  <c r="D22303" i="2"/>
  <c r="E22303" i="2"/>
  <c r="F22303" i="2"/>
  <c r="C22303" i="2"/>
  <c r="E22304" i="2"/>
  <c r="F22304" i="2"/>
  <c r="D22304" i="2"/>
  <c r="C22304" i="2"/>
  <c r="B22304" i="2"/>
  <c r="B22305" i="2"/>
  <c r="E22305" i="2"/>
  <c r="F22305" i="2"/>
  <c r="C22305" i="2"/>
  <c r="D22305" i="2"/>
  <c r="C22306" i="2"/>
  <c r="F22306" i="2"/>
  <c r="B22306" i="2"/>
  <c r="D22306" i="2"/>
  <c r="E22306" i="2"/>
  <c r="B22307" i="2"/>
  <c r="E22307" i="2"/>
  <c r="C22307" i="2"/>
  <c r="F22307" i="2"/>
  <c r="D22307" i="2"/>
  <c r="B22308" i="2"/>
  <c r="D22308" i="2"/>
  <c r="E22308" i="2"/>
  <c r="C22308" i="2"/>
  <c r="F22308" i="2"/>
  <c r="D22309" i="2"/>
  <c r="F22309" i="2"/>
  <c r="B22309" i="2"/>
  <c r="E22309" i="2"/>
  <c r="C22309" i="2"/>
  <c r="E22310" i="2"/>
  <c r="C22310" i="2"/>
  <c r="B22310" i="2"/>
  <c r="D22310" i="2"/>
  <c r="F22310" i="2"/>
  <c r="F22311" i="2"/>
  <c r="B22311" i="2"/>
  <c r="C22311" i="2"/>
  <c r="E22311" i="2"/>
  <c r="D22311" i="2"/>
  <c r="C22312" i="2"/>
  <c r="B22312" i="2"/>
  <c r="E22312" i="2"/>
  <c r="D22312" i="2"/>
  <c r="F22312" i="2"/>
  <c r="D22313" i="2"/>
  <c r="B22313" i="2"/>
  <c r="F22313" i="2"/>
  <c r="E22313" i="2"/>
  <c r="C22313" i="2"/>
  <c r="C22314" i="2"/>
  <c r="B22314" i="2"/>
  <c r="F22314" i="2"/>
  <c r="E22314" i="2"/>
  <c r="D22314" i="2"/>
  <c r="D22315" i="2"/>
  <c r="E22315" i="2"/>
  <c r="C22315" i="2"/>
  <c r="F22315" i="2"/>
  <c r="B22315" i="2"/>
  <c r="F22316" i="2"/>
  <c r="C22316" i="2"/>
  <c r="E22316" i="2"/>
  <c r="B22316" i="2"/>
  <c r="D22316" i="2"/>
  <c r="D22317" i="2"/>
  <c r="F22317" i="2"/>
  <c r="E22317" i="2"/>
  <c r="C22317" i="2"/>
  <c r="B22317" i="2"/>
  <c r="F22318" i="2"/>
  <c r="C22318" i="2"/>
  <c r="D22318" i="2"/>
  <c r="E22318" i="2"/>
  <c r="B22318" i="2"/>
  <c r="E22319" i="2"/>
  <c r="F22319" i="2"/>
  <c r="B22319" i="2"/>
  <c r="D22319" i="2"/>
  <c r="C22319" i="2"/>
  <c r="D22320" i="2"/>
  <c r="F22320" i="2"/>
  <c r="E22320" i="2"/>
  <c r="B22320" i="2"/>
  <c r="C22320" i="2"/>
  <c r="C22321" i="2"/>
  <c r="D22321" i="2"/>
  <c r="F22321" i="2"/>
  <c r="E22321" i="2"/>
  <c r="B22321" i="2"/>
  <c r="F22322" i="2"/>
  <c r="D22322" i="2"/>
  <c r="B22322" i="2"/>
  <c r="E22322" i="2"/>
  <c r="C22322" i="2"/>
  <c r="B22323" i="2"/>
  <c r="D22323" i="2"/>
  <c r="E22323" i="2"/>
  <c r="F22323" i="2"/>
  <c r="C22323" i="2"/>
  <c r="B22324" i="2"/>
  <c r="E22324" i="2"/>
  <c r="F22324" i="2"/>
  <c r="C22324" i="2"/>
  <c r="D22324" i="2"/>
  <c r="F22325" i="2"/>
  <c r="C22325" i="2"/>
  <c r="E22325" i="2"/>
  <c r="B22325" i="2"/>
  <c r="D22325" i="2"/>
  <c r="C22326" i="2"/>
  <c r="B22326" i="2"/>
  <c r="E22326" i="2"/>
  <c r="D22326" i="2"/>
  <c r="F22326" i="2"/>
  <c r="F22327" i="2"/>
  <c r="E22327" i="2"/>
  <c r="D22327" i="2"/>
  <c r="C22327" i="2"/>
  <c r="B22327" i="2"/>
  <c r="C22328" i="2"/>
  <c r="F22328" i="2"/>
  <c r="B22328" i="2"/>
  <c r="E22328" i="2"/>
  <c r="D22328" i="2"/>
  <c r="E22329" i="2"/>
  <c r="C22329" i="2"/>
  <c r="D22329" i="2"/>
  <c r="F22329" i="2"/>
  <c r="B22329" i="2"/>
  <c r="C22330" i="2"/>
  <c r="E22330" i="2"/>
  <c r="D22330" i="2"/>
  <c r="B22330" i="2"/>
  <c r="F22330" i="2"/>
  <c r="C22331" i="2"/>
  <c r="B22331" i="2"/>
  <c r="D22331" i="2"/>
  <c r="F22331" i="2"/>
  <c r="E22331" i="2"/>
  <c r="C22332" i="2"/>
  <c r="D22332" i="2"/>
  <c r="B22332" i="2"/>
  <c r="F22332" i="2"/>
  <c r="E22332" i="2"/>
  <c r="C22333" i="2"/>
  <c r="B22333" i="2"/>
  <c r="F22333" i="2"/>
  <c r="E22333" i="2"/>
  <c r="D22333" i="2"/>
  <c r="B22334" i="2"/>
  <c r="E22334" i="2"/>
  <c r="F22334" i="2"/>
  <c r="C22334" i="2"/>
  <c r="D22334" i="2"/>
  <c r="B22335" i="2"/>
  <c r="D22335" i="2"/>
  <c r="F22335" i="2"/>
  <c r="E22335" i="2"/>
  <c r="C22335" i="2"/>
  <c r="C22336" i="2"/>
  <c r="D22336" i="2"/>
  <c r="E22336" i="2"/>
  <c r="B22336" i="2"/>
  <c r="F22336" i="2"/>
  <c r="C22337" i="2"/>
  <c r="F22337" i="2"/>
  <c r="D22337" i="2"/>
  <c r="E22337" i="2"/>
  <c r="B22337" i="2"/>
  <c r="F22338" i="2"/>
  <c r="C22338" i="2"/>
  <c r="D22338" i="2"/>
  <c r="B22338" i="2"/>
  <c r="E22338" i="2"/>
  <c r="F22339" i="2"/>
  <c r="B22339" i="2"/>
  <c r="D22339" i="2"/>
  <c r="E22339" i="2"/>
  <c r="C22339" i="2"/>
  <c r="F22340" i="2"/>
  <c r="D22340" i="2"/>
  <c r="B22340" i="2"/>
  <c r="E22340" i="2"/>
  <c r="C22340" i="2"/>
  <c r="B22341" i="2"/>
  <c r="D22341" i="2"/>
  <c r="F22341" i="2"/>
  <c r="C22341" i="2"/>
  <c r="E22341" i="2"/>
  <c r="B22342" i="2"/>
  <c r="C22342" i="2"/>
  <c r="F22342" i="2"/>
  <c r="D22342" i="2"/>
  <c r="E22342" i="2"/>
  <c r="D22343" i="2"/>
  <c r="E22343" i="2"/>
  <c r="B22343" i="2"/>
  <c r="C22343" i="2"/>
  <c r="F22343" i="2"/>
  <c r="B22344" i="2"/>
  <c r="F22344" i="2"/>
  <c r="D22344" i="2"/>
  <c r="C22344" i="2"/>
  <c r="E22344" i="2"/>
  <c r="E22345" i="2"/>
  <c r="B22345" i="2"/>
  <c r="C22345" i="2"/>
  <c r="D22345" i="2"/>
  <c r="F22345" i="2"/>
  <c r="D22346" i="2"/>
  <c r="E22346" i="2"/>
  <c r="C22346" i="2"/>
  <c r="B22346" i="2"/>
  <c r="F22346" i="2"/>
  <c r="B22347" i="2"/>
  <c r="E22347" i="2"/>
  <c r="C22347" i="2"/>
  <c r="D22347" i="2"/>
  <c r="F22347" i="2"/>
  <c r="B22348" i="2"/>
  <c r="E22348" i="2"/>
  <c r="C22348" i="2"/>
  <c r="F22348" i="2"/>
  <c r="D22348" i="2"/>
  <c r="C22349" i="2"/>
  <c r="F22349" i="2"/>
  <c r="E22349" i="2"/>
  <c r="D22349" i="2"/>
  <c r="B22349" i="2"/>
  <c r="D22350" i="2"/>
  <c r="F22350" i="2"/>
  <c r="B22350" i="2"/>
  <c r="C22350" i="2"/>
  <c r="E22350" i="2"/>
  <c r="C22351" i="2"/>
  <c r="F22351" i="2"/>
  <c r="B22351" i="2"/>
  <c r="D22351" i="2"/>
  <c r="E22351" i="2"/>
  <c r="B22352" i="2"/>
  <c r="C22352" i="2"/>
  <c r="E22352" i="2"/>
  <c r="D22352" i="2"/>
  <c r="F22352" i="2"/>
  <c r="D22353" i="2"/>
  <c r="F22353" i="2"/>
  <c r="B22353" i="2"/>
  <c r="C22353" i="2"/>
  <c r="E22353" i="2"/>
  <c r="B22354" i="2"/>
  <c r="F22354" i="2"/>
  <c r="C22354" i="2"/>
  <c r="D22354" i="2"/>
  <c r="E22354" i="2"/>
  <c r="E22355" i="2"/>
  <c r="D22355" i="2"/>
  <c r="F22355" i="2"/>
  <c r="C22355" i="2"/>
  <c r="B22355" i="2"/>
  <c r="D22356" i="2"/>
  <c r="C22356" i="2"/>
  <c r="E22356" i="2"/>
  <c r="B22356" i="2"/>
  <c r="F22356" i="2"/>
  <c r="B22357" i="2"/>
  <c r="E22357" i="2"/>
  <c r="C22357" i="2"/>
  <c r="F22357" i="2"/>
  <c r="D22357" i="2"/>
  <c r="F22358" i="2"/>
  <c r="E22358" i="2"/>
  <c r="B22358" i="2"/>
  <c r="D22358" i="2"/>
  <c r="C22358" i="2"/>
  <c r="F22359" i="2"/>
  <c r="C22359" i="2"/>
  <c r="D22359" i="2"/>
  <c r="B22359" i="2"/>
  <c r="E22359" i="2"/>
  <c r="E22360" i="2"/>
  <c r="C22360" i="2"/>
  <c r="F22360" i="2"/>
  <c r="D22360" i="2"/>
  <c r="B22360" i="2"/>
  <c r="B22361" i="2"/>
  <c r="D22361" i="2"/>
  <c r="E22361" i="2"/>
  <c r="F22361" i="2"/>
  <c r="C22361" i="2"/>
  <c r="D22362" i="2"/>
  <c r="B22362" i="2"/>
  <c r="F22362" i="2"/>
  <c r="C22362" i="2"/>
  <c r="E22362" i="2"/>
  <c r="C22363" i="2"/>
  <c r="E22363" i="2"/>
  <c r="D22363" i="2"/>
  <c r="B22363" i="2"/>
  <c r="F22363" i="2"/>
  <c r="C22364" i="2"/>
  <c r="F22364" i="2"/>
  <c r="D22364" i="2"/>
  <c r="B22364" i="2"/>
  <c r="E22364" i="2"/>
  <c r="F22365" i="2"/>
  <c r="E22365" i="2"/>
  <c r="B22365" i="2"/>
  <c r="C22365" i="2"/>
  <c r="D22365" i="2"/>
  <c r="D22366" i="2"/>
  <c r="E22366" i="2"/>
  <c r="C22366" i="2"/>
  <c r="B22366" i="2"/>
  <c r="F22366" i="2"/>
  <c r="E22367" i="2"/>
  <c r="B22367" i="2"/>
  <c r="D22367" i="2"/>
  <c r="C22367" i="2"/>
  <c r="F22367" i="2"/>
  <c r="E22368" i="2"/>
  <c r="D22368" i="2"/>
  <c r="F22368" i="2"/>
  <c r="B22368" i="2"/>
  <c r="C22368" i="2"/>
  <c r="E22369" i="2"/>
  <c r="B22369" i="2"/>
  <c r="F22369" i="2"/>
  <c r="C22369" i="2"/>
  <c r="D22369" i="2"/>
  <c r="E22370" i="2"/>
  <c r="B22370" i="2"/>
  <c r="C22370" i="2"/>
  <c r="F22370" i="2"/>
  <c r="D22370" i="2"/>
  <c r="B22371" i="2"/>
  <c r="E22371" i="2"/>
  <c r="D22371" i="2"/>
  <c r="F22371" i="2"/>
  <c r="C22371" i="2"/>
  <c r="D22372" i="2"/>
  <c r="F22372" i="2"/>
  <c r="E22372" i="2"/>
  <c r="C22372" i="2"/>
  <c r="B22372" i="2"/>
  <c r="F22373" i="2"/>
  <c r="E22373" i="2"/>
  <c r="D22373" i="2"/>
  <c r="C22373" i="2"/>
  <c r="B22373" i="2"/>
  <c r="B22374" i="2"/>
  <c r="E22374" i="2"/>
  <c r="D22374" i="2"/>
  <c r="C22374" i="2"/>
  <c r="F22374" i="2"/>
  <c r="F22375" i="2"/>
  <c r="D22375" i="2"/>
  <c r="C22375" i="2"/>
  <c r="E22375" i="2"/>
  <c r="B22375" i="2"/>
  <c r="C22376" i="2"/>
  <c r="F22376" i="2"/>
  <c r="E22376" i="2"/>
  <c r="B22376" i="2"/>
  <c r="D22376" i="2"/>
  <c r="E22377" i="2"/>
  <c r="C22377" i="2"/>
  <c r="F22377" i="2"/>
  <c r="D22377" i="2"/>
  <c r="B22377" i="2"/>
  <c r="F22378" i="2"/>
  <c r="B22378" i="2"/>
  <c r="D22378" i="2"/>
  <c r="C22378" i="2"/>
  <c r="E22378" i="2"/>
  <c r="F22379" i="2"/>
  <c r="C22379" i="2"/>
  <c r="B22379" i="2"/>
  <c r="D22379" i="2"/>
  <c r="E22379" i="2"/>
  <c r="F22380" i="2"/>
  <c r="C22380" i="2"/>
  <c r="E22380" i="2"/>
  <c r="B22380" i="2"/>
  <c r="D22380" i="2"/>
  <c r="B22381" i="2"/>
  <c r="C22381" i="2"/>
  <c r="D22381" i="2"/>
  <c r="E22381" i="2"/>
  <c r="F22381" i="2"/>
  <c r="D22382" i="2"/>
  <c r="B22382" i="2"/>
  <c r="C22382" i="2"/>
  <c r="F22382" i="2"/>
  <c r="E22382" i="2"/>
  <c r="F22383" i="2"/>
  <c r="D22383" i="2"/>
  <c r="C22383" i="2"/>
  <c r="B22383" i="2"/>
  <c r="E22383" i="2"/>
  <c r="D22384" i="2"/>
  <c r="B22384" i="2"/>
  <c r="E22384" i="2"/>
  <c r="F22384" i="2"/>
  <c r="C22384" i="2"/>
  <c r="B22385" i="2"/>
  <c r="C22385" i="2"/>
  <c r="D22385" i="2"/>
  <c r="F22385" i="2"/>
  <c r="E22385" i="2"/>
  <c r="F22386" i="2"/>
  <c r="B22386" i="2"/>
  <c r="D22386" i="2"/>
  <c r="C22386" i="2"/>
  <c r="E22386" i="2"/>
  <c r="D22387" i="2"/>
  <c r="B22387" i="2"/>
  <c r="E22387" i="2"/>
  <c r="F22387" i="2"/>
  <c r="C22387" i="2"/>
  <c r="D22388" i="2"/>
  <c r="B22388" i="2"/>
  <c r="E22388" i="2"/>
  <c r="C22388" i="2"/>
  <c r="F22388" i="2"/>
  <c r="E22389" i="2"/>
  <c r="C22389" i="2"/>
  <c r="D22389" i="2"/>
  <c r="B22389" i="2"/>
  <c r="F22389" i="2"/>
  <c r="F22390" i="2"/>
  <c r="D22390" i="2"/>
  <c r="B22390" i="2"/>
  <c r="E22390" i="2"/>
  <c r="C22390" i="2"/>
  <c r="F22391" i="2"/>
  <c r="D22391" i="2"/>
  <c r="E22391" i="2"/>
  <c r="C22391" i="2"/>
  <c r="B22391" i="2"/>
  <c r="D22392" i="2"/>
  <c r="E22392" i="2"/>
  <c r="B22392" i="2"/>
  <c r="C22392" i="2"/>
  <c r="F22392" i="2"/>
  <c r="D22393" i="2"/>
  <c r="E22393" i="2"/>
  <c r="B22393" i="2"/>
  <c r="F22393" i="2"/>
  <c r="C22393" i="2"/>
  <c r="F22394" i="2"/>
  <c r="E22394" i="2"/>
  <c r="D22394" i="2"/>
  <c r="B22394" i="2"/>
  <c r="C22394" i="2"/>
  <c r="F22395" i="2"/>
  <c r="C22395" i="2"/>
  <c r="B22395" i="2"/>
  <c r="E22395" i="2"/>
  <c r="D22395" i="2"/>
  <c r="E22396" i="2"/>
  <c r="B22396" i="2"/>
  <c r="F22396" i="2"/>
  <c r="D22396" i="2"/>
  <c r="C22396" i="2"/>
  <c r="E22397" i="2"/>
  <c r="C22397" i="2"/>
  <c r="F22397" i="2"/>
  <c r="B22397" i="2"/>
  <c r="D22397" i="2"/>
  <c r="B22398" i="2"/>
  <c r="D22398" i="2"/>
  <c r="C22398" i="2"/>
  <c r="E22398" i="2"/>
  <c r="F22398" i="2"/>
  <c r="B22399" i="2"/>
  <c r="E22399" i="2"/>
  <c r="C22399" i="2"/>
  <c r="F22399" i="2"/>
  <c r="D22399" i="2"/>
  <c r="E22400" i="2"/>
  <c r="F22400" i="2"/>
  <c r="C22400" i="2"/>
  <c r="D22400" i="2"/>
  <c r="B22400" i="2"/>
  <c r="F22401" i="2"/>
  <c r="C22401" i="2"/>
  <c r="B22401" i="2"/>
  <c r="E22401" i="2"/>
  <c r="D22401" i="2"/>
  <c r="D22402" i="2"/>
  <c r="F22402" i="2"/>
  <c r="C22402" i="2"/>
  <c r="E22402" i="2"/>
  <c r="B22402" i="2"/>
  <c r="F22403" i="2"/>
  <c r="C22403" i="2"/>
  <c r="E22403" i="2"/>
  <c r="D22403" i="2"/>
  <c r="B22403" i="2"/>
  <c r="B22404" i="2"/>
  <c r="F22404" i="2"/>
  <c r="D22404" i="2"/>
  <c r="C22404" i="2"/>
  <c r="E22404" i="2"/>
  <c r="D22405" i="2"/>
  <c r="B22405" i="2"/>
  <c r="F22405" i="2"/>
  <c r="E22405" i="2"/>
  <c r="C22405" i="2"/>
  <c r="D22406" i="2"/>
  <c r="E22406" i="2"/>
  <c r="B22406" i="2"/>
  <c r="F22406" i="2"/>
  <c r="C22406" i="2"/>
  <c r="C22407" i="2"/>
  <c r="D22407" i="2"/>
  <c r="B22407" i="2"/>
  <c r="F22407" i="2"/>
  <c r="E22407" i="2"/>
  <c r="B22408" i="2"/>
  <c r="E22408" i="2"/>
  <c r="F22408" i="2"/>
  <c r="C22408" i="2"/>
  <c r="D22408" i="2"/>
  <c r="D22409" i="2"/>
  <c r="E22409" i="2"/>
  <c r="F22409" i="2"/>
  <c r="C22409" i="2"/>
  <c r="B22409" i="2"/>
  <c r="F22410" i="2"/>
  <c r="C22410" i="2"/>
  <c r="E22410" i="2"/>
  <c r="B22410" i="2"/>
  <c r="D22410" i="2"/>
  <c r="B22411" i="2"/>
  <c r="D22411" i="2"/>
  <c r="C22411" i="2"/>
  <c r="E22411" i="2"/>
  <c r="F22411" i="2"/>
  <c r="D22412" i="2"/>
  <c r="B22412" i="2"/>
  <c r="C22412" i="2"/>
  <c r="F22412" i="2"/>
  <c r="E22412" i="2"/>
  <c r="C22413" i="2"/>
  <c r="E22413" i="2"/>
  <c r="B22413" i="2"/>
  <c r="F22413" i="2"/>
  <c r="D22413" i="2"/>
  <c r="D22414" i="2"/>
  <c r="C22414" i="2"/>
  <c r="F22414" i="2"/>
  <c r="E22414" i="2"/>
  <c r="B22414" i="2"/>
  <c r="D22415" i="2"/>
  <c r="B22415" i="2"/>
  <c r="E22415" i="2"/>
  <c r="F22415" i="2"/>
  <c r="C22415" i="2"/>
  <c r="C22416" i="2"/>
  <c r="F22416" i="2"/>
  <c r="B22416" i="2"/>
  <c r="D22416" i="2"/>
  <c r="E22416" i="2"/>
  <c r="C22417" i="2"/>
  <c r="F22417" i="2"/>
  <c r="B22417" i="2"/>
  <c r="E22417" i="2"/>
  <c r="D22417" i="2"/>
  <c r="B22418" i="2"/>
  <c r="C22418" i="2"/>
  <c r="F22418" i="2"/>
  <c r="D22418" i="2"/>
  <c r="E22418" i="2"/>
  <c r="F22419" i="2"/>
  <c r="B22419" i="2"/>
  <c r="E22419" i="2"/>
  <c r="D22419" i="2"/>
  <c r="C22419" i="2"/>
  <c r="B22420" i="2"/>
  <c r="E22420" i="2"/>
  <c r="C22420" i="2"/>
  <c r="F22420" i="2"/>
  <c r="D22420" i="2"/>
  <c r="D22421" i="2"/>
  <c r="F22421" i="2"/>
  <c r="E22421" i="2"/>
  <c r="B22421" i="2"/>
  <c r="C22421" i="2"/>
  <c r="B22422" i="2"/>
  <c r="D22422" i="2"/>
  <c r="F22422" i="2"/>
  <c r="C22422" i="2"/>
  <c r="E22422" i="2"/>
  <c r="F22423" i="2"/>
  <c r="C22423" i="2"/>
  <c r="B22423" i="2"/>
  <c r="D22423" i="2"/>
  <c r="E22423" i="2"/>
  <c r="D22424" i="2"/>
  <c r="E22424" i="2"/>
  <c r="B22424" i="2"/>
  <c r="C22424" i="2"/>
  <c r="F22424" i="2"/>
  <c r="D22425" i="2"/>
  <c r="C22425" i="2"/>
  <c r="E22425" i="2"/>
  <c r="B22425" i="2"/>
  <c r="F22425" i="2"/>
  <c r="C22426" i="2"/>
  <c r="B22426" i="2"/>
  <c r="D22426" i="2"/>
  <c r="F22426" i="2"/>
  <c r="E22426" i="2"/>
  <c r="D22427" i="2"/>
  <c r="B22427" i="2"/>
  <c r="C22427" i="2"/>
  <c r="F22427" i="2"/>
  <c r="E22427" i="2"/>
  <c r="D22428" i="2"/>
  <c r="E22428" i="2"/>
  <c r="F22428" i="2"/>
  <c r="C22428" i="2"/>
  <c r="B22428" i="2"/>
  <c r="D22429" i="2"/>
  <c r="F22429" i="2"/>
  <c r="E22429" i="2"/>
  <c r="C22429" i="2"/>
  <c r="B22429" i="2"/>
  <c r="B22430" i="2"/>
  <c r="D22430" i="2"/>
  <c r="E22430" i="2"/>
  <c r="C22430" i="2"/>
  <c r="F22430" i="2"/>
  <c r="D22431" i="2"/>
  <c r="C22431" i="2"/>
  <c r="B22431" i="2"/>
  <c r="F22431" i="2"/>
  <c r="E22431" i="2"/>
  <c r="E22432" i="2"/>
  <c r="D22432" i="2"/>
  <c r="F22432" i="2"/>
  <c r="B22432" i="2"/>
  <c r="C22432" i="2"/>
  <c r="B22433" i="2"/>
  <c r="E22433" i="2"/>
  <c r="F22433" i="2"/>
  <c r="D22433" i="2"/>
  <c r="C22433" i="2"/>
  <c r="E22434" i="2"/>
  <c r="C22434" i="2"/>
  <c r="F22434" i="2"/>
  <c r="B22434" i="2"/>
  <c r="D22434" i="2"/>
  <c r="B22435" i="2"/>
  <c r="F22435" i="2"/>
  <c r="D22435" i="2"/>
  <c r="C22435" i="2"/>
  <c r="E22435" i="2"/>
  <c r="E22436" i="2"/>
  <c r="C22436" i="2"/>
  <c r="B22436" i="2"/>
  <c r="D22436" i="2"/>
  <c r="F22436" i="2"/>
  <c r="E22437" i="2"/>
  <c r="B22437" i="2"/>
  <c r="D22437" i="2"/>
  <c r="F22437" i="2"/>
  <c r="C22437" i="2"/>
  <c r="B22438" i="2"/>
  <c r="F22438" i="2"/>
  <c r="C22438" i="2"/>
  <c r="D22438" i="2"/>
  <c r="E22438" i="2"/>
  <c r="B22439" i="2"/>
  <c r="F22439" i="2"/>
  <c r="C22439" i="2"/>
  <c r="D22439" i="2"/>
  <c r="E22439" i="2"/>
  <c r="C22440" i="2"/>
  <c r="B22440" i="2"/>
  <c r="D22440" i="2"/>
  <c r="E22440" i="2"/>
  <c r="F22440" i="2"/>
  <c r="E22441" i="2"/>
  <c r="F22441" i="2"/>
  <c r="D22441" i="2"/>
  <c r="C22441" i="2"/>
  <c r="B22441" i="2"/>
  <c r="C22442" i="2"/>
  <c r="B22442" i="2"/>
  <c r="E22442" i="2"/>
  <c r="D22442" i="2"/>
  <c r="F22442" i="2"/>
  <c r="C22443" i="2"/>
  <c r="B22443" i="2"/>
  <c r="D22443" i="2"/>
  <c r="E22443" i="2"/>
  <c r="F22443" i="2"/>
  <c r="C22444" i="2"/>
  <c r="E22444" i="2"/>
  <c r="D22444" i="2"/>
  <c r="F22444" i="2"/>
  <c r="B22444" i="2"/>
  <c r="F22445" i="2"/>
  <c r="C22445" i="2"/>
  <c r="E22445" i="2"/>
  <c r="B22445" i="2"/>
  <c r="D22445" i="2"/>
  <c r="B22446" i="2"/>
  <c r="D22446" i="2"/>
  <c r="C22446" i="2"/>
  <c r="F22446" i="2"/>
  <c r="E22446" i="2"/>
  <c r="D22447" i="2"/>
  <c r="F22447" i="2"/>
  <c r="E22447" i="2"/>
  <c r="B22447" i="2"/>
  <c r="C22447" i="2"/>
  <c r="E22448" i="2"/>
  <c r="F22448" i="2"/>
  <c r="D22448" i="2"/>
  <c r="C22448" i="2"/>
  <c r="B22448" i="2"/>
  <c r="B22449" i="2"/>
  <c r="E22449" i="2"/>
  <c r="D22449" i="2"/>
  <c r="F22449" i="2"/>
  <c r="C22449" i="2"/>
  <c r="B22450" i="2"/>
  <c r="E22450" i="2"/>
  <c r="C22450" i="2"/>
  <c r="D22450" i="2"/>
  <c r="F22450" i="2"/>
  <c r="F22451" i="2"/>
  <c r="C22451" i="2"/>
  <c r="B22451" i="2"/>
  <c r="E22451" i="2"/>
  <c r="D22451" i="2"/>
  <c r="D22452" i="2"/>
  <c r="E22452" i="2"/>
  <c r="B22452" i="2"/>
  <c r="F22452" i="2"/>
  <c r="C22452" i="2"/>
  <c r="C22453" i="2"/>
  <c r="D22453" i="2"/>
  <c r="F22453" i="2"/>
  <c r="B22453" i="2"/>
  <c r="E22453" i="2"/>
  <c r="F22454" i="2"/>
  <c r="B22454" i="2"/>
  <c r="D22454" i="2"/>
  <c r="C22454" i="2"/>
  <c r="E22454" i="2"/>
  <c r="C22455" i="2"/>
  <c r="B22455" i="2"/>
  <c r="D22455" i="2"/>
  <c r="E22455" i="2"/>
  <c r="F22455" i="2"/>
  <c r="B22456" i="2"/>
  <c r="F22456" i="2"/>
  <c r="D22456" i="2"/>
  <c r="C22456" i="2"/>
  <c r="E22456" i="2"/>
  <c r="C22457" i="2"/>
  <c r="F22457" i="2"/>
  <c r="D22457" i="2"/>
  <c r="B22457" i="2"/>
  <c r="E22457" i="2"/>
  <c r="C22458" i="2"/>
  <c r="B22458" i="2"/>
  <c r="F22458" i="2"/>
  <c r="D22458" i="2"/>
  <c r="E22458" i="2"/>
  <c r="C22459" i="2"/>
  <c r="E22459" i="2"/>
  <c r="F22459" i="2"/>
  <c r="B22459" i="2"/>
  <c r="D22459" i="2"/>
  <c r="D22460" i="2"/>
  <c r="C22460" i="2"/>
  <c r="F22460" i="2"/>
  <c r="B22460" i="2"/>
  <c r="E22460" i="2"/>
  <c r="E22461" i="2"/>
  <c r="C22461" i="2"/>
  <c r="D22461" i="2"/>
  <c r="B22461" i="2"/>
  <c r="F22461" i="2"/>
  <c r="D22462" i="2"/>
  <c r="F22462" i="2"/>
  <c r="B22462" i="2"/>
  <c r="C22462" i="2"/>
  <c r="E22462" i="2"/>
  <c r="E22463" i="2"/>
  <c r="B22463" i="2"/>
  <c r="D22463" i="2"/>
  <c r="F22463" i="2"/>
  <c r="C22463" i="2"/>
  <c r="E22464" i="2"/>
  <c r="F22464" i="2"/>
  <c r="C22464" i="2"/>
  <c r="B22464" i="2"/>
  <c r="D22464" i="2"/>
  <c r="D22465" i="2"/>
  <c r="F22465" i="2"/>
  <c r="B22465" i="2"/>
  <c r="C22465" i="2"/>
  <c r="E22465" i="2"/>
  <c r="F22466" i="2"/>
  <c r="D22466" i="2"/>
  <c r="C22466" i="2"/>
  <c r="B22466" i="2"/>
  <c r="E22466" i="2"/>
  <c r="C22467" i="2"/>
  <c r="D22467" i="2"/>
  <c r="E22467" i="2"/>
  <c r="B22467" i="2"/>
  <c r="F22467" i="2"/>
  <c r="C22468" i="2"/>
  <c r="B22468" i="2"/>
  <c r="F22468" i="2"/>
  <c r="D22468" i="2"/>
  <c r="E22468" i="2"/>
  <c r="E22469" i="2"/>
  <c r="F22469" i="2"/>
  <c r="D22469" i="2"/>
  <c r="C22469" i="2"/>
  <c r="B22469" i="2"/>
  <c r="C22470" i="2"/>
  <c r="B22470" i="2"/>
  <c r="D22470" i="2"/>
  <c r="F22470" i="2"/>
  <c r="E22470" i="2"/>
  <c r="D22471" i="2"/>
  <c r="B22471" i="2"/>
  <c r="C22471" i="2"/>
  <c r="E22471" i="2"/>
  <c r="F22471" i="2"/>
  <c r="F22472" i="2"/>
  <c r="B22472" i="2"/>
  <c r="E22472" i="2"/>
  <c r="D22472" i="2"/>
  <c r="C22472" i="2"/>
  <c r="B22473" i="2"/>
  <c r="E22473" i="2"/>
  <c r="F22473" i="2"/>
  <c r="D22473" i="2"/>
  <c r="C22473" i="2"/>
  <c r="E22474" i="2"/>
  <c r="D22474" i="2"/>
  <c r="F22474" i="2"/>
  <c r="C22474" i="2"/>
  <c r="B22474" i="2"/>
  <c r="C22475" i="2"/>
  <c r="F22475" i="2"/>
  <c r="D22475" i="2"/>
  <c r="E22475" i="2"/>
  <c r="B22475" i="2"/>
  <c r="F22476" i="2"/>
  <c r="D22476" i="2"/>
  <c r="C22476" i="2"/>
  <c r="B22476" i="2"/>
  <c r="E22476" i="2"/>
  <c r="D22477" i="2"/>
  <c r="E22477" i="2"/>
  <c r="F22477" i="2"/>
  <c r="C22477" i="2"/>
  <c r="B22477" i="2"/>
  <c r="C22478" i="2"/>
  <c r="E22478" i="2"/>
  <c r="D22478" i="2"/>
  <c r="F22478" i="2"/>
  <c r="B22478" i="2"/>
  <c r="E22479" i="2"/>
  <c r="F22479" i="2"/>
  <c r="D22479" i="2"/>
  <c r="B22479" i="2"/>
  <c r="C22479" i="2"/>
  <c r="F22480" i="2"/>
  <c r="B22480" i="2"/>
  <c r="D22480" i="2"/>
  <c r="C22480" i="2"/>
  <c r="E22480" i="2"/>
  <c r="D22481" i="2"/>
  <c r="F22481" i="2"/>
  <c r="B22481" i="2"/>
  <c r="E22481" i="2"/>
  <c r="C22481" i="2"/>
  <c r="F22482" i="2"/>
  <c r="E22482" i="2"/>
  <c r="D22482" i="2"/>
  <c r="B22482" i="2"/>
  <c r="C22482" i="2"/>
  <c r="D22483" i="2"/>
  <c r="E22483" i="2"/>
  <c r="B22483" i="2"/>
  <c r="F22483" i="2"/>
  <c r="C22483" i="2"/>
  <c r="D22484" i="2"/>
  <c r="B22484" i="2"/>
  <c r="E22484" i="2"/>
  <c r="F22484" i="2"/>
  <c r="C22484" i="2"/>
  <c r="F22485" i="2"/>
  <c r="C22485" i="2"/>
  <c r="D22485" i="2"/>
  <c r="B22485" i="2"/>
  <c r="E22485" i="2"/>
  <c r="C22486" i="2"/>
  <c r="B22486" i="2"/>
  <c r="D22486" i="2"/>
  <c r="F22486" i="2"/>
  <c r="E22486" i="2"/>
  <c r="C22487" i="2"/>
  <c r="E22487" i="2"/>
  <c r="B22487" i="2"/>
  <c r="D22487" i="2"/>
  <c r="F22487" i="2"/>
  <c r="F22488" i="2"/>
  <c r="C22488" i="2"/>
  <c r="D22488" i="2"/>
  <c r="B22488" i="2"/>
  <c r="E22488" i="2"/>
  <c r="F22489" i="2"/>
  <c r="D22489" i="2"/>
  <c r="C22489" i="2"/>
  <c r="E22489" i="2"/>
  <c r="B22489" i="2"/>
  <c r="D22490" i="2"/>
  <c r="B22490" i="2"/>
  <c r="E22490" i="2"/>
  <c r="C22490" i="2"/>
  <c r="F22490" i="2"/>
  <c r="C22491" i="2"/>
  <c r="E22491" i="2"/>
  <c r="D22491" i="2"/>
  <c r="F22491" i="2"/>
  <c r="B22491" i="2"/>
  <c r="F22492" i="2"/>
  <c r="D22492" i="2"/>
  <c r="B22492" i="2"/>
  <c r="E22492" i="2"/>
  <c r="C22492" i="2"/>
  <c r="D22493" i="2"/>
  <c r="E22493" i="2"/>
  <c r="F22493" i="2"/>
  <c r="C22493" i="2"/>
  <c r="B22493" i="2"/>
  <c r="C22494" i="2"/>
  <c r="F22494" i="2"/>
  <c r="B22494" i="2"/>
  <c r="D22494" i="2"/>
  <c r="E22494" i="2"/>
  <c r="E22495" i="2"/>
  <c r="B22495" i="2"/>
  <c r="D22495" i="2"/>
  <c r="C22495" i="2"/>
  <c r="F22495" i="2"/>
  <c r="B22496" i="2"/>
  <c r="D22496" i="2"/>
  <c r="C22496" i="2"/>
  <c r="F22496" i="2"/>
  <c r="E22496" i="2"/>
  <c r="B22497" i="2"/>
  <c r="C22497" i="2"/>
  <c r="D22497" i="2"/>
  <c r="F22497" i="2"/>
  <c r="E22497" i="2"/>
  <c r="F22498" i="2"/>
  <c r="B22498" i="2"/>
  <c r="C22498" i="2"/>
  <c r="D22498" i="2"/>
  <c r="E22498" i="2"/>
  <c r="E22499" i="2"/>
  <c r="F22499" i="2"/>
  <c r="D22499" i="2"/>
  <c r="C22499" i="2"/>
  <c r="B22499" i="2"/>
  <c r="F22500" i="2"/>
  <c r="C22500" i="2"/>
  <c r="B22500" i="2"/>
  <c r="E22500" i="2"/>
  <c r="D22500" i="2"/>
  <c r="B22501" i="2"/>
  <c r="F22501" i="2"/>
  <c r="D22501" i="2"/>
  <c r="E22501" i="2"/>
  <c r="C22501" i="2"/>
  <c r="F22502" i="2"/>
  <c r="B22502" i="2"/>
  <c r="C22502" i="2"/>
  <c r="D22502" i="2"/>
  <c r="E22502" i="2"/>
  <c r="D22503" i="2"/>
  <c r="C22503" i="2"/>
  <c r="F22503" i="2"/>
  <c r="E22503" i="2"/>
  <c r="B22503" i="2"/>
  <c r="F22504" i="2"/>
  <c r="D22504" i="2"/>
  <c r="B22504" i="2"/>
  <c r="E22504" i="2"/>
  <c r="C22504" i="2"/>
  <c r="F22505" i="2"/>
  <c r="E22505" i="2"/>
  <c r="C22505" i="2"/>
  <c r="D22505" i="2"/>
  <c r="B22505" i="2"/>
  <c r="F22506" i="2"/>
  <c r="C22506" i="2"/>
  <c r="B22506" i="2"/>
  <c r="E22506" i="2"/>
  <c r="D22506" i="2"/>
  <c r="B22507" i="2"/>
  <c r="C22507" i="2"/>
  <c r="E22507" i="2"/>
  <c r="D22507" i="2"/>
  <c r="F22507" i="2"/>
  <c r="D22508" i="2"/>
  <c r="E22508" i="2"/>
  <c r="C22508" i="2"/>
  <c r="B22508" i="2"/>
  <c r="F22508" i="2"/>
  <c r="E22509" i="2"/>
  <c r="D22509" i="2"/>
  <c r="F22509" i="2"/>
  <c r="C22509" i="2"/>
  <c r="B22509" i="2"/>
  <c r="B22510" i="2"/>
  <c r="D22510" i="2"/>
  <c r="F22510" i="2"/>
  <c r="E22510" i="2"/>
  <c r="C22510" i="2"/>
  <c r="D22511" i="2"/>
  <c r="F22511" i="2"/>
  <c r="B22511" i="2"/>
  <c r="C22511" i="2"/>
  <c r="E22511" i="2"/>
  <c r="D22512" i="2"/>
  <c r="F22512" i="2"/>
  <c r="B22512" i="2"/>
  <c r="C22512" i="2"/>
  <c r="E22512" i="2"/>
  <c r="D22513" i="2"/>
  <c r="C22513" i="2"/>
  <c r="B22513" i="2"/>
  <c r="E22513" i="2"/>
  <c r="F22513" i="2"/>
  <c r="B22514" i="2"/>
  <c r="F22514" i="2"/>
  <c r="C22514" i="2"/>
  <c r="D22514" i="2"/>
  <c r="E22514" i="2"/>
  <c r="C22515" i="2"/>
  <c r="E22515" i="2"/>
  <c r="B22515" i="2"/>
  <c r="F22515" i="2"/>
  <c r="D22515" i="2"/>
  <c r="B22516" i="2"/>
  <c r="E22516" i="2"/>
  <c r="C22516" i="2"/>
  <c r="D22516" i="2"/>
  <c r="F22516" i="2"/>
  <c r="C22517" i="2"/>
  <c r="D22517" i="2"/>
  <c r="E22517" i="2"/>
  <c r="B22517" i="2"/>
  <c r="F22517" i="2"/>
  <c r="C22518" i="2"/>
  <c r="F22518" i="2"/>
  <c r="B22518" i="2"/>
  <c r="D22518" i="2"/>
  <c r="E22518" i="2"/>
  <c r="E22519" i="2"/>
  <c r="C22519" i="2"/>
  <c r="D22519" i="2"/>
  <c r="F22519" i="2"/>
  <c r="B22519" i="2"/>
  <c r="E22520" i="2"/>
  <c r="F22520" i="2"/>
  <c r="B22520" i="2"/>
  <c r="C22520" i="2"/>
  <c r="D22520" i="2"/>
  <c r="C22521" i="2"/>
  <c r="E22521" i="2"/>
  <c r="F22521" i="2"/>
  <c r="D22521" i="2"/>
  <c r="B22521" i="2"/>
  <c r="F22522" i="2"/>
  <c r="E22522" i="2"/>
  <c r="B22522" i="2"/>
  <c r="D22522" i="2"/>
  <c r="C22522" i="2"/>
  <c r="C22523" i="2"/>
  <c r="F22523" i="2"/>
  <c r="E22523" i="2"/>
  <c r="D22523" i="2"/>
  <c r="B22523" i="2"/>
  <c r="E22524" i="2"/>
  <c r="B22524" i="2"/>
  <c r="F22524" i="2"/>
  <c r="D22524" i="2"/>
  <c r="C22524" i="2"/>
  <c r="D22525" i="2"/>
  <c r="B22525" i="2"/>
  <c r="F22525" i="2"/>
  <c r="E22525" i="2"/>
  <c r="C22525" i="2"/>
  <c r="C22526" i="2"/>
  <c r="E22526" i="2"/>
  <c r="D22526" i="2"/>
  <c r="B22526" i="2"/>
  <c r="F22526" i="2"/>
  <c r="C22527" i="2"/>
  <c r="D22527" i="2"/>
  <c r="B22527" i="2"/>
  <c r="F22527" i="2"/>
  <c r="E22527" i="2"/>
  <c r="F22528" i="2"/>
  <c r="B22528" i="2"/>
  <c r="E22528" i="2"/>
  <c r="C22528" i="2"/>
  <c r="D22528" i="2"/>
  <c r="E22529" i="2"/>
  <c r="C22529" i="2"/>
  <c r="B22529" i="2"/>
  <c r="F22529" i="2"/>
  <c r="D22529" i="2"/>
  <c r="D22530" i="2"/>
  <c r="F22530" i="2"/>
  <c r="E22530" i="2"/>
  <c r="C22530" i="2"/>
  <c r="B22530" i="2"/>
  <c r="C22531" i="2"/>
  <c r="F22531" i="2"/>
  <c r="E22531" i="2"/>
  <c r="B22531" i="2"/>
  <c r="D22531" i="2"/>
  <c r="C22532" i="2"/>
  <c r="D22532" i="2"/>
  <c r="B22532" i="2"/>
  <c r="F22532" i="2"/>
  <c r="E22532" i="2"/>
  <c r="E22533" i="2"/>
  <c r="C22533" i="2"/>
  <c r="B22533" i="2"/>
  <c r="F22533" i="2"/>
  <c r="D22533" i="2"/>
  <c r="C22534" i="2"/>
  <c r="E22534" i="2"/>
  <c r="F22534" i="2"/>
  <c r="D22534" i="2"/>
  <c r="B22534" i="2"/>
  <c r="D22535" i="2"/>
  <c r="C22535" i="2"/>
  <c r="B22535" i="2"/>
  <c r="E22535" i="2"/>
  <c r="F22535" i="2"/>
  <c r="D22536" i="2"/>
  <c r="C22536" i="2"/>
  <c r="B22536" i="2"/>
  <c r="F22536" i="2"/>
  <c r="E22536" i="2"/>
  <c r="F22537" i="2"/>
  <c r="B22537" i="2"/>
  <c r="D22537" i="2"/>
  <c r="E22537" i="2"/>
  <c r="C22537" i="2"/>
  <c r="E22538" i="2"/>
  <c r="B22538" i="2"/>
  <c r="D22538" i="2"/>
  <c r="F22538" i="2"/>
  <c r="C22538" i="2"/>
  <c r="D22539" i="2"/>
  <c r="C22539" i="2"/>
  <c r="E22539" i="2"/>
  <c r="B22539" i="2"/>
  <c r="F22539" i="2"/>
  <c r="C22540" i="2"/>
  <c r="B22540" i="2"/>
  <c r="D22540" i="2"/>
  <c r="F22540" i="2"/>
  <c r="E22540" i="2"/>
  <c r="F22541" i="2"/>
  <c r="E22541" i="2"/>
  <c r="B22541" i="2"/>
  <c r="D22541" i="2"/>
  <c r="C22541" i="2"/>
  <c r="E22542" i="2"/>
  <c r="F22542" i="2"/>
  <c r="D22542" i="2"/>
  <c r="B22542" i="2"/>
  <c r="C22542" i="2"/>
  <c r="C22543" i="2"/>
  <c r="B22543" i="2"/>
  <c r="E22543" i="2"/>
  <c r="F22543" i="2"/>
  <c r="D22543" i="2"/>
  <c r="C22544" i="2"/>
  <c r="E22544" i="2"/>
  <c r="D22544" i="2"/>
  <c r="F22544" i="2"/>
  <c r="B22544" i="2"/>
  <c r="C22545" i="2"/>
  <c r="E22545" i="2"/>
  <c r="D22545" i="2"/>
  <c r="B22545" i="2"/>
  <c r="F22545" i="2"/>
  <c r="F22546" i="2"/>
  <c r="D22546" i="2"/>
  <c r="E22546" i="2"/>
  <c r="C22546" i="2"/>
  <c r="B22546" i="2"/>
  <c r="F22547" i="2"/>
  <c r="D22547" i="2"/>
  <c r="C22547" i="2"/>
  <c r="E22547" i="2"/>
  <c r="B22547" i="2"/>
  <c r="E22548" i="2"/>
  <c r="F22548" i="2"/>
  <c r="D22548" i="2"/>
  <c r="B22548" i="2"/>
  <c r="C22548" i="2"/>
  <c r="C22549" i="2"/>
  <c r="E22549" i="2"/>
  <c r="D22549" i="2"/>
  <c r="F22549" i="2"/>
  <c r="B22549" i="2"/>
  <c r="F22550" i="2"/>
  <c r="D22550" i="2"/>
  <c r="C22550" i="2"/>
  <c r="E22550" i="2"/>
  <c r="B22550" i="2"/>
  <c r="E22551" i="2"/>
  <c r="D22551" i="2"/>
  <c r="B22551" i="2"/>
  <c r="F22551" i="2"/>
  <c r="C22551" i="2"/>
  <c r="B22552" i="2"/>
  <c r="C22552" i="2"/>
  <c r="E22552" i="2"/>
  <c r="D22552" i="2"/>
  <c r="F22552" i="2"/>
  <c r="D22553" i="2"/>
  <c r="E22553" i="2"/>
  <c r="F22553" i="2"/>
  <c r="C22553" i="2"/>
  <c r="B22553" i="2"/>
  <c r="B22554" i="2"/>
  <c r="F22554" i="2"/>
  <c r="C22554" i="2"/>
  <c r="D22554" i="2"/>
  <c r="E22554" i="2"/>
  <c r="C22555" i="2"/>
  <c r="E22555" i="2"/>
  <c r="B22555" i="2"/>
  <c r="D22555" i="2"/>
  <c r="F22555" i="2"/>
  <c r="E22556" i="2"/>
  <c r="D22556" i="2"/>
  <c r="F22556" i="2"/>
  <c r="B22556" i="2"/>
  <c r="C22556" i="2"/>
  <c r="C22557" i="2"/>
  <c r="D22557" i="2"/>
  <c r="E22557" i="2"/>
  <c r="B22557" i="2"/>
  <c r="F22557" i="2"/>
  <c r="D22558" i="2"/>
  <c r="F22558" i="2"/>
  <c r="C22558" i="2"/>
  <c r="B22558" i="2"/>
  <c r="E22558" i="2"/>
  <c r="D22559" i="2"/>
  <c r="C22559" i="2"/>
  <c r="B22559" i="2"/>
  <c r="E22559" i="2"/>
  <c r="F22559" i="2"/>
  <c r="E22560" i="2"/>
  <c r="D22560" i="2"/>
  <c r="F22560" i="2"/>
  <c r="B22560" i="2"/>
  <c r="C22560" i="2"/>
  <c r="B22561" i="2"/>
  <c r="D22561" i="2"/>
  <c r="E22561" i="2"/>
  <c r="F22561" i="2"/>
  <c r="C22561" i="2"/>
  <c r="B22562" i="2"/>
  <c r="E22562" i="2"/>
  <c r="C22562" i="2"/>
  <c r="D22562" i="2"/>
  <c r="F22562" i="2"/>
  <c r="D22563" i="2"/>
  <c r="E22563" i="2"/>
  <c r="C22563" i="2"/>
  <c r="F22563" i="2"/>
  <c r="B22563" i="2"/>
  <c r="F22564" i="2"/>
  <c r="E22564" i="2"/>
  <c r="C22564" i="2"/>
  <c r="D22564" i="2"/>
  <c r="B22564" i="2"/>
  <c r="F22565" i="2"/>
  <c r="C22565" i="2"/>
  <c r="D22565" i="2"/>
  <c r="E22565" i="2"/>
  <c r="B22565" i="2"/>
  <c r="B22566" i="2"/>
  <c r="D22566" i="2"/>
  <c r="C22566" i="2"/>
  <c r="F22566" i="2"/>
  <c r="E22566" i="2"/>
  <c r="B22567" i="2"/>
  <c r="C22567" i="2"/>
  <c r="D22567" i="2"/>
  <c r="F22567" i="2"/>
  <c r="E22567" i="2"/>
  <c r="E22568" i="2"/>
  <c r="D22568" i="2"/>
  <c r="B22568" i="2"/>
  <c r="F22568" i="2"/>
  <c r="C22568" i="2"/>
  <c r="D22569" i="2"/>
  <c r="E22569" i="2"/>
  <c r="C22569" i="2"/>
  <c r="F22569" i="2"/>
  <c r="B22569" i="2"/>
  <c r="E22570" i="2"/>
  <c r="F22570" i="2"/>
  <c r="C22570" i="2"/>
  <c r="B22570" i="2"/>
  <c r="D22570" i="2"/>
  <c r="B22571" i="2"/>
  <c r="D22571" i="2"/>
  <c r="E22571" i="2"/>
  <c r="F22571" i="2"/>
  <c r="C22571" i="2"/>
  <c r="F22572" i="2"/>
  <c r="E22572" i="2"/>
  <c r="D22572" i="2"/>
  <c r="C22572" i="2"/>
  <c r="B22572" i="2"/>
  <c r="B22573" i="2"/>
  <c r="F22573" i="2"/>
  <c r="E22573" i="2"/>
  <c r="C22573" i="2"/>
  <c r="D22573" i="2"/>
  <c r="E22574" i="2"/>
  <c r="B22574" i="2"/>
  <c r="C22574" i="2"/>
  <c r="D22574" i="2"/>
  <c r="F22574" i="2"/>
  <c r="E22575" i="2"/>
  <c r="F22575" i="2"/>
  <c r="C22575" i="2"/>
  <c r="B22575" i="2"/>
  <c r="D22575" i="2"/>
  <c r="E22576" i="2"/>
  <c r="F22576" i="2"/>
  <c r="B22576" i="2"/>
  <c r="C22576" i="2"/>
  <c r="D22576" i="2"/>
  <c r="C22577" i="2"/>
  <c r="B22577" i="2"/>
  <c r="E22577" i="2"/>
  <c r="D22577" i="2"/>
  <c r="F22577" i="2"/>
  <c r="E22578" i="2"/>
  <c r="C22578" i="2"/>
  <c r="B22578" i="2"/>
  <c r="F22578" i="2"/>
  <c r="D22578" i="2"/>
  <c r="E22579" i="2"/>
  <c r="C22579" i="2"/>
  <c r="D22579" i="2"/>
  <c r="B22579" i="2"/>
  <c r="F22579" i="2"/>
  <c r="E22580" i="2"/>
  <c r="F22580" i="2"/>
  <c r="C22580" i="2"/>
  <c r="B22580" i="2"/>
  <c r="D22580" i="2"/>
  <c r="C22581" i="2"/>
  <c r="D22581" i="2"/>
  <c r="B22581" i="2"/>
  <c r="F22581" i="2"/>
  <c r="E22581" i="2"/>
  <c r="B22582" i="2"/>
  <c r="D22582" i="2"/>
  <c r="E22582" i="2"/>
  <c r="F22582" i="2"/>
  <c r="C22582" i="2"/>
  <c r="D22583" i="2"/>
  <c r="E22583" i="2"/>
  <c r="B22583" i="2"/>
  <c r="C22583" i="2"/>
  <c r="F22583" i="2"/>
  <c r="D22584" i="2"/>
  <c r="B22584" i="2"/>
  <c r="E22584" i="2"/>
  <c r="F22584" i="2"/>
  <c r="C22584" i="2"/>
  <c r="F22585" i="2"/>
  <c r="B22585" i="2"/>
  <c r="D22585" i="2"/>
  <c r="E22585" i="2"/>
  <c r="C22585" i="2"/>
  <c r="E22586" i="2"/>
  <c r="F22586" i="2"/>
  <c r="C22586" i="2"/>
  <c r="B22586" i="2"/>
  <c r="D22586" i="2"/>
  <c r="D22587" i="2"/>
  <c r="B22587" i="2"/>
  <c r="F22587" i="2"/>
  <c r="E22587" i="2"/>
  <c r="C22587" i="2"/>
  <c r="B22588" i="2"/>
  <c r="F22588" i="2"/>
  <c r="E22588" i="2"/>
  <c r="D22588" i="2"/>
  <c r="C22588" i="2"/>
  <c r="E22589" i="2"/>
  <c r="C22589" i="2"/>
  <c r="D22589" i="2"/>
  <c r="F22589" i="2"/>
  <c r="B22589" i="2"/>
  <c r="C22590" i="2"/>
  <c r="B22590" i="2"/>
  <c r="D22590" i="2"/>
  <c r="F22590" i="2"/>
  <c r="E22590" i="2"/>
  <c r="D22591" i="2"/>
  <c r="B22591" i="2"/>
  <c r="F22591" i="2"/>
  <c r="C22591" i="2"/>
  <c r="E22591" i="2"/>
  <c r="F22592" i="2"/>
  <c r="C22592" i="2"/>
  <c r="E22592" i="2"/>
  <c r="B22592" i="2"/>
  <c r="D22592" i="2"/>
  <c r="B22593" i="2"/>
  <c r="C22593" i="2"/>
  <c r="E22593" i="2"/>
  <c r="F22593" i="2"/>
  <c r="D22593" i="2"/>
  <c r="C22594" i="2"/>
  <c r="B22594" i="2"/>
  <c r="E22594" i="2"/>
  <c r="F22594" i="2"/>
  <c r="D22594" i="2"/>
  <c r="E22595" i="2"/>
  <c r="D22595" i="2"/>
  <c r="C22595" i="2"/>
  <c r="F22595" i="2"/>
  <c r="B22595" i="2"/>
  <c r="B22596" i="2"/>
  <c r="F22596" i="2"/>
  <c r="E22596" i="2"/>
  <c r="C22596" i="2"/>
  <c r="D22596" i="2"/>
  <c r="E22597" i="2"/>
  <c r="F22597" i="2"/>
  <c r="D22597" i="2"/>
  <c r="B22597" i="2"/>
  <c r="C22597" i="2"/>
  <c r="B22598" i="2"/>
  <c r="D22598" i="2"/>
  <c r="E22598" i="2"/>
  <c r="C22598" i="2"/>
  <c r="F22598" i="2"/>
  <c r="B22599" i="2"/>
  <c r="E22599" i="2"/>
  <c r="F22599" i="2"/>
  <c r="D22599" i="2"/>
  <c r="C22599" i="2"/>
  <c r="B22600" i="2"/>
  <c r="F22600" i="2"/>
  <c r="D22600" i="2"/>
  <c r="E22600" i="2"/>
  <c r="C22600" i="2"/>
  <c r="E22601" i="2"/>
  <c r="F22601" i="2"/>
  <c r="C22601" i="2"/>
  <c r="D22601" i="2"/>
  <c r="B22601" i="2"/>
  <c r="D22602" i="2"/>
  <c r="C22602" i="2"/>
  <c r="F22602" i="2"/>
  <c r="B22602" i="2"/>
  <c r="E22602" i="2"/>
  <c r="C22603" i="2"/>
  <c r="B22603" i="2"/>
  <c r="D22603" i="2"/>
  <c r="E22603" i="2"/>
  <c r="F22603" i="2"/>
  <c r="C22604" i="2"/>
  <c r="D22604" i="2"/>
  <c r="B22604" i="2"/>
  <c r="F22604" i="2"/>
  <c r="E22604" i="2"/>
  <c r="D22605" i="2"/>
  <c r="E22605" i="2"/>
  <c r="F22605" i="2"/>
  <c r="C22605" i="2"/>
  <c r="B22605" i="2"/>
  <c r="D22606" i="2"/>
  <c r="F22606" i="2"/>
  <c r="E22606" i="2"/>
  <c r="B22606" i="2"/>
  <c r="C22606" i="2"/>
  <c r="D22607" i="2"/>
  <c r="B22607" i="2"/>
  <c r="F22607" i="2"/>
  <c r="E22607" i="2"/>
  <c r="C22607" i="2"/>
  <c r="D22608" i="2"/>
  <c r="B22608" i="2"/>
  <c r="C22608" i="2"/>
  <c r="E22608" i="2"/>
  <c r="F22608" i="2"/>
  <c r="B22609" i="2"/>
  <c r="D22609" i="2"/>
  <c r="F22609" i="2"/>
  <c r="E22609" i="2"/>
  <c r="C22609" i="2"/>
  <c r="F22610" i="2"/>
  <c r="C22610" i="2"/>
  <c r="B22610" i="2"/>
  <c r="E22610" i="2"/>
  <c r="D22610" i="2"/>
  <c r="D22611" i="2"/>
  <c r="E22611" i="2"/>
  <c r="B22611" i="2"/>
  <c r="F22611" i="2"/>
  <c r="C22611" i="2"/>
  <c r="C22612" i="2"/>
  <c r="D22612" i="2"/>
  <c r="B22612" i="2"/>
  <c r="E22612" i="2"/>
  <c r="F22612" i="2"/>
  <c r="F22613" i="2"/>
  <c r="C22613" i="2"/>
  <c r="D22613" i="2"/>
  <c r="E22613" i="2"/>
  <c r="B22613" i="2"/>
  <c r="B22614" i="2"/>
  <c r="F22614" i="2"/>
  <c r="D22614" i="2"/>
  <c r="E22614" i="2"/>
  <c r="C22614" i="2"/>
  <c r="E22615" i="2"/>
  <c r="B22615" i="2"/>
  <c r="D22615" i="2"/>
  <c r="C22615" i="2"/>
  <c r="F22615" i="2"/>
  <c r="B22616" i="2"/>
  <c r="C22616" i="2"/>
  <c r="F22616" i="2"/>
  <c r="D22616" i="2"/>
  <c r="E22616" i="2"/>
  <c r="B22617" i="2"/>
  <c r="C22617" i="2"/>
  <c r="D22617" i="2"/>
  <c r="E22617" i="2"/>
  <c r="F22617" i="2"/>
  <c r="E22618" i="2"/>
  <c r="F22618" i="2"/>
  <c r="C22618" i="2"/>
  <c r="D22618" i="2"/>
  <c r="B22618" i="2"/>
  <c r="D22619" i="2"/>
  <c r="C22619" i="2"/>
  <c r="B22619" i="2"/>
  <c r="E22619" i="2"/>
  <c r="F22619" i="2"/>
  <c r="D22620" i="2"/>
  <c r="B22620" i="2"/>
  <c r="C22620" i="2"/>
  <c r="F22620" i="2"/>
  <c r="E22620" i="2"/>
  <c r="E22621" i="2"/>
  <c r="B22621" i="2"/>
  <c r="F22621" i="2"/>
  <c r="D22621" i="2"/>
  <c r="C22621" i="2"/>
  <c r="D22622" i="2"/>
  <c r="F22622" i="2"/>
  <c r="B22622" i="2"/>
  <c r="C22622" i="2"/>
  <c r="E22622" i="2"/>
  <c r="B22623" i="2"/>
  <c r="D22623" i="2"/>
  <c r="C22623" i="2"/>
  <c r="E22623" i="2"/>
  <c r="F22623" i="2"/>
  <c r="F22624" i="2"/>
  <c r="D22624" i="2"/>
  <c r="C22624" i="2"/>
  <c r="E22624" i="2"/>
  <c r="B22624" i="2"/>
  <c r="C22625" i="2"/>
  <c r="E22625" i="2"/>
  <c r="F22625" i="2"/>
  <c r="D22625" i="2"/>
  <c r="B22625" i="2"/>
  <c r="E22626" i="2"/>
  <c r="B22626" i="2"/>
  <c r="F22626" i="2"/>
  <c r="C22626" i="2"/>
  <c r="D22626" i="2"/>
  <c r="F22627" i="2"/>
  <c r="E22627" i="2"/>
  <c r="D22627" i="2"/>
  <c r="C22627" i="2"/>
  <c r="B22627" i="2"/>
  <c r="F22628" i="2"/>
  <c r="D22628" i="2"/>
  <c r="E22628" i="2"/>
  <c r="C22628" i="2"/>
  <c r="B22628" i="2"/>
  <c r="B22629" i="2"/>
  <c r="C22629" i="2"/>
  <c r="F22629" i="2"/>
  <c r="E22629" i="2"/>
  <c r="D22629" i="2"/>
  <c r="C22630" i="2"/>
  <c r="B22630" i="2"/>
  <c r="D22630" i="2"/>
  <c r="E22630" i="2"/>
  <c r="F22630" i="2"/>
  <c r="F22631" i="2"/>
  <c r="D22631" i="2"/>
  <c r="C22631" i="2"/>
  <c r="E22631" i="2"/>
  <c r="B22631" i="2"/>
  <c r="D22632" i="2"/>
  <c r="F22632" i="2"/>
  <c r="C22632" i="2"/>
  <c r="E22632" i="2"/>
  <c r="B22632" i="2"/>
  <c r="C22633" i="2"/>
  <c r="D22633" i="2"/>
  <c r="E22633" i="2"/>
  <c r="F22633" i="2"/>
  <c r="B22633" i="2"/>
  <c r="C22634" i="2"/>
  <c r="D22634" i="2"/>
  <c r="F22634" i="2"/>
  <c r="E22634" i="2"/>
  <c r="B22634" i="2"/>
  <c r="B22635" i="2"/>
  <c r="D22635" i="2"/>
  <c r="C22635" i="2"/>
  <c r="E22635" i="2"/>
  <c r="F22635" i="2"/>
  <c r="D22636" i="2"/>
  <c r="E22636" i="2"/>
  <c r="C22636" i="2"/>
  <c r="B22636" i="2"/>
  <c r="F22636" i="2"/>
  <c r="E22637" i="2"/>
  <c r="C22637" i="2"/>
  <c r="B22637" i="2"/>
  <c r="F22637" i="2"/>
  <c r="D22637" i="2"/>
  <c r="B22638" i="2"/>
  <c r="E22638" i="2"/>
  <c r="D22638" i="2"/>
  <c r="C22638" i="2"/>
  <c r="F22638" i="2"/>
  <c r="C22639" i="2"/>
  <c r="F22639" i="2"/>
  <c r="B22639" i="2"/>
  <c r="D22639" i="2"/>
  <c r="E22639" i="2"/>
  <c r="D22640" i="2"/>
  <c r="E22640" i="2"/>
  <c r="C22640" i="2"/>
  <c r="F22640" i="2"/>
  <c r="B22640" i="2"/>
  <c r="D22641" i="2"/>
  <c r="B22641" i="2"/>
  <c r="E22641" i="2"/>
  <c r="F22641" i="2"/>
  <c r="C22641" i="2"/>
  <c r="B22642" i="2"/>
  <c r="F22642" i="2"/>
  <c r="D22642" i="2"/>
  <c r="C22642" i="2"/>
  <c r="E22642" i="2"/>
  <c r="D22643" i="2"/>
  <c r="B22643" i="2"/>
  <c r="C22643" i="2"/>
  <c r="F22643" i="2"/>
  <c r="E22643" i="2"/>
  <c r="B22644" i="2"/>
  <c r="C22644" i="2"/>
  <c r="F22644" i="2"/>
  <c r="D22644" i="2"/>
  <c r="E22644" i="2"/>
  <c r="E22645" i="2"/>
  <c r="D22645" i="2"/>
  <c r="B22645" i="2"/>
  <c r="F22645" i="2"/>
  <c r="C22645" i="2"/>
  <c r="B22646" i="2"/>
  <c r="C22646" i="2"/>
  <c r="D22646" i="2"/>
  <c r="F22646" i="2"/>
  <c r="E22646" i="2"/>
  <c r="B22647" i="2"/>
  <c r="D22647" i="2"/>
  <c r="C22647" i="2"/>
  <c r="F22647" i="2"/>
  <c r="E22647" i="2"/>
  <c r="C22648" i="2"/>
  <c r="F22648" i="2"/>
  <c r="B22648" i="2"/>
  <c r="E22648" i="2"/>
  <c r="D22648" i="2"/>
  <c r="E22649" i="2"/>
  <c r="D22649" i="2"/>
  <c r="F22649" i="2"/>
  <c r="B22649" i="2"/>
  <c r="C22649" i="2"/>
  <c r="C22650" i="2"/>
  <c r="F22650" i="2"/>
  <c r="E22650" i="2"/>
  <c r="D22650" i="2"/>
  <c r="B22650" i="2"/>
  <c r="C22651" i="2"/>
  <c r="B22651" i="2"/>
  <c r="E22651" i="2"/>
  <c r="D22651" i="2"/>
  <c r="F22651" i="2"/>
  <c r="B22652" i="2"/>
  <c r="F22652" i="2"/>
  <c r="C22652" i="2"/>
  <c r="D22652" i="2"/>
  <c r="E22652" i="2"/>
  <c r="F22653" i="2"/>
  <c r="E22653" i="2"/>
  <c r="D22653" i="2"/>
  <c r="C22653" i="2"/>
  <c r="B22653" i="2"/>
  <c r="F22654" i="2"/>
  <c r="E22654" i="2"/>
  <c r="D22654" i="2"/>
  <c r="B22654" i="2"/>
  <c r="C22654" i="2"/>
  <c r="E22655" i="2"/>
  <c r="B22655" i="2"/>
  <c r="C22655" i="2"/>
  <c r="F22655" i="2"/>
  <c r="D22655" i="2"/>
  <c r="D22656" i="2"/>
  <c r="F22656" i="2"/>
  <c r="C22656" i="2"/>
  <c r="B22656" i="2"/>
  <c r="E22656" i="2"/>
  <c r="B22657" i="2"/>
  <c r="E22657" i="2"/>
  <c r="F22657" i="2"/>
  <c r="D22657" i="2"/>
  <c r="C22657" i="2"/>
  <c r="E22658" i="2"/>
  <c r="B22658" i="2"/>
  <c r="F22658" i="2"/>
  <c r="C22658" i="2"/>
  <c r="D22658" i="2"/>
  <c r="E22659" i="2"/>
  <c r="B22659" i="2"/>
  <c r="F22659" i="2"/>
  <c r="D22659" i="2"/>
  <c r="C22659" i="2"/>
  <c r="C22660" i="2"/>
  <c r="E22660" i="2"/>
  <c r="F22660" i="2"/>
  <c r="B22660" i="2"/>
  <c r="D22660" i="2"/>
  <c r="E22661" i="2"/>
  <c r="D22661" i="2"/>
  <c r="B22661" i="2"/>
  <c r="C22661" i="2"/>
  <c r="F22661" i="2"/>
  <c r="C22662" i="2"/>
  <c r="F22662" i="2"/>
  <c r="B22662" i="2"/>
  <c r="D22662" i="2"/>
  <c r="E22662" i="2"/>
  <c r="B22663" i="2"/>
  <c r="E22663" i="2"/>
  <c r="D22663" i="2"/>
  <c r="F22663" i="2"/>
  <c r="C22663" i="2"/>
  <c r="C22664" i="2"/>
  <c r="E22664" i="2"/>
  <c r="D22664" i="2"/>
  <c r="F22664" i="2"/>
  <c r="B22664" i="2"/>
  <c r="C22665" i="2"/>
  <c r="F22665" i="2"/>
  <c r="D22665" i="2"/>
  <c r="E22665" i="2"/>
  <c r="B22665" i="2"/>
  <c r="B22666" i="2"/>
  <c r="E22666" i="2"/>
  <c r="D22666" i="2"/>
  <c r="F22666" i="2"/>
  <c r="C22666" i="2"/>
  <c r="B22667" i="2"/>
  <c r="E22667" i="2"/>
  <c r="F22667" i="2"/>
  <c r="D22667" i="2"/>
  <c r="C22667" i="2"/>
  <c r="C22668" i="2"/>
  <c r="D22668" i="2"/>
  <c r="F22668" i="2"/>
  <c r="B22668" i="2"/>
  <c r="E22668" i="2"/>
  <c r="C22669" i="2"/>
  <c r="D22669" i="2"/>
  <c r="E22669" i="2"/>
  <c r="F22669" i="2"/>
  <c r="B22669" i="2"/>
  <c r="D22670" i="2"/>
  <c r="E22670" i="2"/>
  <c r="B22670" i="2"/>
  <c r="C22670" i="2"/>
  <c r="F22670" i="2"/>
  <c r="E22671" i="2"/>
  <c r="F22671" i="2"/>
  <c r="C22671" i="2"/>
  <c r="D22671" i="2"/>
  <c r="B22671" i="2"/>
  <c r="D22672" i="2"/>
  <c r="F22672" i="2"/>
  <c r="B22672" i="2"/>
  <c r="C22672" i="2"/>
  <c r="E22672" i="2"/>
  <c r="D22673" i="2"/>
  <c r="E22673" i="2"/>
  <c r="C22673" i="2"/>
  <c r="B22673" i="2"/>
  <c r="F22673" i="2"/>
  <c r="E22674" i="2"/>
  <c r="C22674" i="2"/>
  <c r="F22674" i="2"/>
  <c r="B22674" i="2"/>
  <c r="D22674" i="2"/>
  <c r="D22675" i="2"/>
  <c r="C22675" i="2"/>
  <c r="F22675" i="2"/>
  <c r="B22675" i="2"/>
  <c r="E22675" i="2"/>
  <c r="B22676" i="2"/>
  <c r="C22676" i="2"/>
  <c r="F22676" i="2"/>
  <c r="D22676" i="2"/>
  <c r="E22676" i="2"/>
  <c r="F22677" i="2"/>
  <c r="D22677" i="2"/>
  <c r="B22677" i="2"/>
  <c r="C22677" i="2"/>
  <c r="E22677" i="2"/>
  <c r="E22678" i="2"/>
  <c r="B22678" i="2"/>
  <c r="C22678" i="2"/>
  <c r="D22678" i="2"/>
  <c r="F22678" i="2"/>
  <c r="F22679" i="2"/>
  <c r="D22679" i="2"/>
  <c r="C22679" i="2"/>
  <c r="B22679" i="2"/>
  <c r="E22679" i="2"/>
  <c r="F22680" i="2"/>
  <c r="C22680" i="2"/>
  <c r="D22680" i="2"/>
  <c r="E22680" i="2"/>
  <c r="B22680" i="2"/>
  <c r="C22681" i="2"/>
  <c r="F22681" i="2"/>
  <c r="D22681" i="2"/>
  <c r="B22681" i="2"/>
  <c r="E22681" i="2"/>
  <c r="D22682" i="2"/>
  <c r="F22682" i="2"/>
  <c r="C22682" i="2"/>
  <c r="E22682" i="2"/>
  <c r="B22682" i="2"/>
  <c r="C22683" i="2"/>
  <c r="E22683" i="2"/>
  <c r="D22683" i="2"/>
  <c r="B22683" i="2"/>
  <c r="F22683" i="2"/>
  <c r="B22684" i="2"/>
  <c r="F22684" i="2"/>
  <c r="E22684" i="2"/>
  <c r="D22684" i="2"/>
  <c r="C22684" i="2"/>
  <c r="D22685" i="2"/>
  <c r="E22685" i="2"/>
  <c r="B22685" i="2"/>
  <c r="C22685" i="2"/>
  <c r="F22685" i="2"/>
  <c r="B22686" i="2"/>
  <c r="C22686" i="2"/>
  <c r="F22686" i="2"/>
  <c r="D22686" i="2"/>
  <c r="E22686" i="2"/>
  <c r="D22687" i="2"/>
  <c r="C22687" i="2"/>
  <c r="B22687" i="2"/>
  <c r="E22687" i="2"/>
  <c r="F22687" i="2"/>
  <c r="C22688" i="2"/>
  <c r="F22688" i="2"/>
  <c r="B22688" i="2"/>
  <c r="E22688" i="2"/>
  <c r="D22688" i="2"/>
  <c r="B22689" i="2"/>
  <c r="D22689" i="2"/>
  <c r="F22689" i="2"/>
  <c r="E22689" i="2"/>
  <c r="C22689" i="2"/>
  <c r="D22690" i="2"/>
  <c r="C22690" i="2"/>
  <c r="F22690" i="2"/>
  <c r="B22690" i="2"/>
  <c r="E22690" i="2"/>
  <c r="E22691" i="2"/>
  <c r="B22691" i="2"/>
  <c r="D22691" i="2"/>
  <c r="C22691" i="2"/>
  <c r="F22691" i="2"/>
  <c r="E22692" i="2"/>
  <c r="D22692" i="2"/>
  <c r="C22692" i="2"/>
  <c r="F22692" i="2"/>
  <c r="B22692" i="2"/>
  <c r="B22693" i="2"/>
  <c r="D22693" i="2"/>
  <c r="F22693" i="2"/>
  <c r="C22693" i="2"/>
  <c r="E22693" i="2"/>
  <c r="D22694" i="2"/>
  <c r="B22694" i="2"/>
  <c r="F22694" i="2"/>
  <c r="C22694" i="2"/>
  <c r="E22694" i="2"/>
  <c r="D22695" i="2"/>
  <c r="E22695" i="2"/>
  <c r="F22695" i="2"/>
  <c r="C22695" i="2"/>
  <c r="B22695" i="2"/>
  <c r="F22696" i="2"/>
  <c r="E22696" i="2"/>
  <c r="C22696" i="2"/>
  <c r="B22696" i="2"/>
  <c r="D22696" i="2"/>
  <c r="F22697" i="2"/>
  <c r="E22697" i="2"/>
  <c r="C22697" i="2"/>
  <c r="B22697" i="2"/>
  <c r="D22697" i="2"/>
  <c r="B22698" i="2"/>
  <c r="F22698" i="2"/>
  <c r="E22698" i="2"/>
  <c r="C22698" i="2"/>
  <c r="D22698" i="2"/>
  <c r="F22699" i="2"/>
  <c r="B22699" i="2"/>
  <c r="C22699" i="2"/>
  <c r="D22699" i="2"/>
  <c r="E22699" i="2"/>
  <c r="B22700" i="2"/>
  <c r="E22700" i="2"/>
  <c r="F22700" i="2"/>
  <c r="C22700" i="2"/>
  <c r="D22700" i="2"/>
  <c r="E22701" i="2"/>
  <c r="F22701" i="2"/>
  <c r="B22701" i="2"/>
  <c r="C22701" i="2"/>
  <c r="D22701" i="2"/>
  <c r="F22702" i="2"/>
  <c r="C22702" i="2"/>
  <c r="D22702" i="2"/>
  <c r="E22702" i="2"/>
  <c r="B22702" i="2"/>
  <c r="C22703" i="2"/>
  <c r="D22703" i="2"/>
  <c r="F22703" i="2"/>
  <c r="E22703" i="2"/>
  <c r="B22703" i="2"/>
  <c r="D22704" i="2"/>
  <c r="E22704" i="2"/>
  <c r="B22704" i="2"/>
  <c r="C22704" i="2"/>
  <c r="F22704" i="2"/>
  <c r="F22705" i="2"/>
  <c r="B22705" i="2"/>
  <c r="E22705" i="2"/>
  <c r="C22705" i="2"/>
  <c r="D22705" i="2"/>
  <c r="D22706" i="2"/>
  <c r="E22706" i="2"/>
  <c r="C22706" i="2"/>
  <c r="B22706" i="2"/>
  <c r="F22706" i="2"/>
  <c r="E22707" i="2"/>
  <c r="B22707" i="2"/>
  <c r="F22707" i="2"/>
  <c r="D22707" i="2"/>
  <c r="C22707" i="2"/>
  <c r="C22708" i="2"/>
  <c r="D22708" i="2"/>
  <c r="B22708" i="2"/>
  <c r="F22708" i="2"/>
  <c r="E22708" i="2"/>
  <c r="B22709" i="2"/>
  <c r="E22709" i="2"/>
  <c r="D22709" i="2"/>
  <c r="F22709" i="2"/>
  <c r="C22709" i="2"/>
  <c r="B22710" i="2"/>
  <c r="C22710" i="2"/>
  <c r="F22710" i="2"/>
  <c r="D22710" i="2"/>
  <c r="E22710" i="2"/>
  <c r="F22711" i="2"/>
  <c r="D22711" i="2"/>
  <c r="E22711" i="2"/>
  <c r="C22711" i="2"/>
  <c r="B22711" i="2"/>
  <c r="B22712" i="2"/>
  <c r="D22712" i="2"/>
  <c r="E22712" i="2"/>
  <c r="F22712" i="2"/>
  <c r="C22712" i="2"/>
  <c r="E22713" i="2"/>
  <c r="D22713" i="2"/>
  <c r="F22713" i="2"/>
  <c r="B22713" i="2"/>
  <c r="C22713" i="2"/>
  <c r="C22714" i="2"/>
  <c r="B22714" i="2"/>
  <c r="E22714" i="2"/>
  <c r="F22714" i="2"/>
  <c r="D22714" i="2"/>
  <c r="C22715" i="2"/>
  <c r="D22715" i="2"/>
  <c r="F22715" i="2"/>
  <c r="E22715" i="2"/>
  <c r="B22715" i="2"/>
  <c r="C22716" i="2"/>
  <c r="B22716" i="2"/>
  <c r="D22716" i="2"/>
  <c r="F22716" i="2"/>
  <c r="E22716" i="2"/>
  <c r="C22717" i="2"/>
  <c r="B22717" i="2"/>
  <c r="D22717" i="2"/>
  <c r="E22717" i="2"/>
  <c r="F22717" i="2"/>
  <c r="C22718" i="2"/>
  <c r="D22718" i="2"/>
  <c r="F22718" i="2"/>
  <c r="B22718" i="2"/>
  <c r="E22718" i="2"/>
  <c r="D22719" i="2"/>
  <c r="E22719" i="2"/>
  <c r="B22719" i="2"/>
  <c r="C22719" i="2"/>
  <c r="F22719" i="2"/>
  <c r="C22720" i="2"/>
  <c r="E22720" i="2"/>
  <c r="D22720" i="2"/>
  <c r="F22720" i="2"/>
  <c r="B22720" i="2"/>
  <c r="E22721" i="2"/>
  <c r="D22721" i="2"/>
  <c r="C22721" i="2"/>
  <c r="F22721" i="2"/>
  <c r="B22721" i="2"/>
  <c r="B22722" i="2"/>
  <c r="E22722" i="2"/>
  <c r="D22722" i="2"/>
  <c r="F22722" i="2"/>
  <c r="C22722" i="2"/>
  <c r="F22723" i="2"/>
  <c r="E22723" i="2"/>
  <c r="C22723" i="2"/>
  <c r="D22723" i="2"/>
  <c r="B22723" i="2"/>
  <c r="C22724" i="2"/>
  <c r="F22724" i="2"/>
  <c r="D22724" i="2"/>
  <c r="B22724" i="2"/>
  <c r="E22724" i="2"/>
  <c r="F22725" i="2"/>
  <c r="B22725" i="2"/>
  <c r="E22725" i="2"/>
  <c r="C22725" i="2"/>
  <c r="D22725" i="2"/>
  <c r="F22726" i="2"/>
  <c r="D22726" i="2"/>
  <c r="C22726" i="2"/>
  <c r="E22726" i="2"/>
  <c r="B22726" i="2"/>
  <c r="F22727" i="2"/>
  <c r="B22727" i="2"/>
  <c r="D22727" i="2"/>
  <c r="C22727" i="2"/>
  <c r="E22727" i="2"/>
  <c r="F22728" i="2"/>
  <c r="C22728" i="2"/>
  <c r="E22728" i="2"/>
  <c r="B22728" i="2"/>
  <c r="D22728" i="2"/>
  <c r="B22729" i="2"/>
  <c r="F22729" i="2"/>
  <c r="E22729" i="2"/>
  <c r="D22729" i="2"/>
  <c r="C22729" i="2"/>
  <c r="F22730" i="2"/>
  <c r="D22730" i="2"/>
  <c r="B22730" i="2"/>
  <c r="C22730" i="2"/>
  <c r="E22730" i="2"/>
  <c r="C22731" i="2"/>
  <c r="D22731" i="2"/>
  <c r="B22731" i="2"/>
  <c r="F22731" i="2"/>
  <c r="E22731" i="2"/>
  <c r="D22732" i="2"/>
  <c r="C22732" i="2"/>
  <c r="B22732" i="2"/>
  <c r="F22732" i="2"/>
  <c r="E22732" i="2"/>
  <c r="D22733" i="2"/>
  <c r="E22733" i="2"/>
  <c r="F22733" i="2"/>
  <c r="C22733" i="2"/>
  <c r="B22733" i="2"/>
  <c r="C22734" i="2"/>
  <c r="D22734" i="2"/>
  <c r="F22734" i="2"/>
  <c r="B22734" i="2"/>
  <c r="E22734" i="2"/>
  <c r="B22735" i="2"/>
  <c r="E22735" i="2"/>
  <c r="D22735" i="2"/>
  <c r="F22735" i="2"/>
  <c r="C22735" i="2"/>
  <c r="F22736" i="2"/>
  <c r="C22736" i="2"/>
  <c r="B22736" i="2"/>
  <c r="D22736" i="2"/>
  <c r="E22736" i="2"/>
  <c r="B22737" i="2"/>
  <c r="F22737" i="2"/>
  <c r="E22737" i="2"/>
  <c r="D22737" i="2"/>
  <c r="C22737" i="2"/>
  <c r="E22738" i="2"/>
  <c r="F22738" i="2"/>
  <c r="D22738" i="2"/>
  <c r="B22738" i="2"/>
  <c r="C22738" i="2"/>
  <c r="F22739" i="2"/>
  <c r="C22739" i="2"/>
  <c r="E22739" i="2"/>
  <c r="D22739" i="2"/>
  <c r="B22739" i="2"/>
  <c r="C22740" i="2"/>
  <c r="F22740" i="2"/>
  <c r="E22740" i="2"/>
  <c r="B22740" i="2"/>
  <c r="D22740" i="2"/>
  <c r="D22741" i="2"/>
  <c r="C22741" i="2"/>
  <c r="F22741" i="2"/>
  <c r="B22741" i="2"/>
  <c r="E22741" i="2"/>
  <c r="D22742" i="2"/>
  <c r="C22742" i="2"/>
  <c r="B22742" i="2"/>
  <c r="F22742" i="2"/>
  <c r="E22742" i="2"/>
  <c r="E22743" i="2"/>
  <c r="B22743" i="2"/>
  <c r="C22743" i="2"/>
  <c r="D22743" i="2"/>
  <c r="F22743" i="2"/>
  <c r="E22744" i="2"/>
  <c r="D22744" i="2"/>
  <c r="F22744" i="2"/>
  <c r="C22744" i="2"/>
  <c r="B22744" i="2"/>
  <c r="B22745" i="2"/>
  <c r="F22745" i="2"/>
  <c r="D22745" i="2"/>
  <c r="E22745" i="2"/>
  <c r="C22745" i="2"/>
  <c r="E22746" i="2"/>
  <c r="C22746" i="2"/>
  <c r="F22746" i="2"/>
  <c r="B22746" i="2"/>
  <c r="D22746" i="2"/>
  <c r="E22747" i="2"/>
  <c r="B22747" i="2"/>
  <c r="C22747" i="2"/>
  <c r="F22747" i="2"/>
  <c r="D22747" i="2"/>
  <c r="E22748" i="2"/>
  <c r="D22748" i="2"/>
  <c r="F22748" i="2"/>
  <c r="C22748" i="2"/>
  <c r="B22748" i="2"/>
  <c r="B22749" i="2"/>
  <c r="E22749" i="2"/>
  <c r="D22749" i="2"/>
  <c r="F22749" i="2"/>
  <c r="C22749" i="2"/>
  <c r="D22750" i="2"/>
  <c r="C22750" i="2"/>
  <c r="E22750" i="2"/>
  <c r="B22750" i="2"/>
  <c r="F22750" i="2"/>
  <c r="D22751" i="2"/>
  <c r="E22751" i="2"/>
  <c r="F22751" i="2"/>
  <c r="B22751" i="2"/>
  <c r="C22751" i="2"/>
  <c r="B22752" i="2"/>
  <c r="D22752" i="2"/>
  <c r="E22752" i="2"/>
  <c r="C22752" i="2"/>
  <c r="F22752" i="2"/>
  <c r="F22753" i="2"/>
  <c r="D22753" i="2"/>
  <c r="E22753" i="2"/>
  <c r="B22753" i="2"/>
  <c r="C22753" i="2"/>
  <c r="E22754" i="2"/>
  <c r="D22754" i="2"/>
  <c r="F22754" i="2"/>
  <c r="C22754" i="2"/>
  <c r="B22754" i="2"/>
  <c r="E22755" i="2"/>
  <c r="F22755" i="2"/>
  <c r="B22755" i="2"/>
  <c r="D22755" i="2"/>
  <c r="C22755" i="2"/>
  <c r="C22756" i="2"/>
  <c r="B22756" i="2"/>
  <c r="E22756" i="2"/>
  <c r="F22756" i="2"/>
  <c r="D22756" i="2"/>
  <c r="F22757" i="2"/>
  <c r="E22757" i="2"/>
  <c r="B22757" i="2"/>
  <c r="D22757" i="2"/>
  <c r="C22757" i="2"/>
  <c r="D22758" i="2"/>
  <c r="F22758" i="2"/>
  <c r="C22758" i="2"/>
  <c r="B22758" i="2"/>
  <c r="E22758" i="2"/>
  <c r="E22759" i="2"/>
  <c r="F22759" i="2"/>
  <c r="B22759" i="2"/>
  <c r="D22759" i="2"/>
  <c r="C22759" i="2"/>
  <c r="D22760" i="2"/>
  <c r="C22760" i="2"/>
  <c r="E22760" i="2"/>
  <c r="F22760" i="2"/>
  <c r="B22760" i="2"/>
  <c r="D22761" i="2"/>
  <c r="B22761" i="2"/>
  <c r="C22761" i="2"/>
  <c r="F22761" i="2"/>
  <c r="E22761" i="2"/>
  <c r="B22762" i="2"/>
  <c r="F22762" i="2"/>
  <c r="C22762" i="2"/>
  <c r="D22762" i="2"/>
  <c r="E22762" i="2"/>
  <c r="D22763" i="2"/>
  <c r="E22763" i="2"/>
  <c r="C22763" i="2"/>
  <c r="B22763" i="2"/>
  <c r="F22763" i="2"/>
  <c r="B22764" i="2"/>
  <c r="C22764" i="2"/>
  <c r="D22764" i="2"/>
  <c r="E22764" i="2"/>
  <c r="F22764" i="2"/>
  <c r="E22765" i="2"/>
  <c r="B22765" i="2"/>
  <c r="C22765" i="2"/>
  <c r="F22765" i="2"/>
  <c r="D22765" i="2"/>
  <c r="B22766" i="2"/>
  <c r="D22766" i="2"/>
  <c r="C22766" i="2"/>
  <c r="E22766" i="2"/>
  <c r="F22766" i="2"/>
  <c r="D22767" i="2"/>
  <c r="B22767" i="2"/>
  <c r="C22767" i="2"/>
  <c r="F22767" i="2"/>
  <c r="E22767" i="2"/>
  <c r="F22768" i="2"/>
  <c r="D22768" i="2"/>
  <c r="E22768" i="2"/>
  <c r="C22768" i="2"/>
  <c r="B22768" i="2"/>
  <c r="B22769" i="2"/>
  <c r="C22769" i="2"/>
  <c r="D22769" i="2"/>
  <c r="E22769" i="2"/>
  <c r="F22769" i="2"/>
  <c r="B22770" i="2"/>
  <c r="E22770" i="2"/>
  <c r="C22770" i="2"/>
  <c r="F22770" i="2"/>
  <c r="D22770" i="2"/>
  <c r="F22771" i="2"/>
  <c r="E22771" i="2"/>
  <c r="C22771" i="2"/>
  <c r="D22771" i="2"/>
  <c r="B22771" i="2"/>
  <c r="C22772" i="2"/>
  <c r="D22772" i="2"/>
  <c r="F22772" i="2"/>
  <c r="B22772" i="2"/>
  <c r="E22772" i="2"/>
  <c r="D22773" i="2"/>
  <c r="F22773" i="2"/>
  <c r="B22773" i="2"/>
  <c r="C22773" i="2"/>
  <c r="E22773" i="2"/>
  <c r="D22774" i="2"/>
  <c r="B22774" i="2"/>
  <c r="C22774" i="2"/>
  <c r="E22774" i="2"/>
  <c r="F22774" i="2"/>
  <c r="C22775" i="2"/>
  <c r="E22775" i="2"/>
  <c r="B22775" i="2"/>
  <c r="F22775" i="2"/>
  <c r="D22775" i="2"/>
  <c r="B22776" i="2"/>
  <c r="D22776" i="2"/>
  <c r="E22776" i="2"/>
  <c r="C22776" i="2"/>
  <c r="F22776" i="2"/>
  <c r="C22777" i="2"/>
  <c r="F22777" i="2"/>
  <c r="D22777" i="2"/>
  <c r="B22777" i="2"/>
  <c r="E22777" i="2"/>
  <c r="B22778" i="2"/>
  <c r="D22778" i="2"/>
  <c r="C22778" i="2"/>
  <c r="E22778" i="2"/>
  <c r="F22778" i="2"/>
  <c r="E22779" i="2"/>
  <c r="F22779" i="2"/>
  <c r="C22779" i="2"/>
  <c r="D22779" i="2"/>
  <c r="B22779" i="2"/>
  <c r="D22780" i="2"/>
  <c r="F22780" i="2"/>
  <c r="C22780" i="2"/>
  <c r="B22780" i="2"/>
  <c r="E22780" i="2"/>
  <c r="B22781" i="2"/>
  <c r="C22781" i="2"/>
  <c r="E22781" i="2"/>
  <c r="F22781" i="2"/>
  <c r="D22781" i="2"/>
  <c r="C22782" i="2"/>
  <c r="E22782" i="2"/>
  <c r="B22782" i="2"/>
  <c r="D22782" i="2"/>
  <c r="F22782" i="2"/>
  <c r="D22783" i="2"/>
  <c r="E22783" i="2"/>
  <c r="C22783" i="2"/>
  <c r="B22783" i="2"/>
  <c r="F22783" i="2"/>
  <c r="C22784" i="2"/>
  <c r="D22784" i="2"/>
  <c r="F22784" i="2"/>
  <c r="B22784" i="2"/>
  <c r="E22784" i="2"/>
  <c r="F22785" i="2"/>
  <c r="D22785" i="2"/>
  <c r="C22785" i="2"/>
  <c r="E22785" i="2"/>
  <c r="B22785" i="2"/>
  <c r="D22786" i="2"/>
  <c r="E22786" i="2"/>
  <c r="C22786" i="2"/>
  <c r="F22786" i="2"/>
  <c r="B22786" i="2"/>
  <c r="F22787" i="2"/>
  <c r="B22787" i="2"/>
  <c r="E22787" i="2"/>
  <c r="D22787" i="2"/>
  <c r="C22787" i="2"/>
  <c r="B22788" i="2"/>
  <c r="D22788" i="2"/>
  <c r="F22788" i="2"/>
  <c r="C22788" i="2"/>
  <c r="E22788" i="2"/>
  <c r="D22789" i="2"/>
  <c r="C22789" i="2"/>
  <c r="E22789" i="2"/>
  <c r="F22789" i="2"/>
  <c r="B22789" i="2"/>
  <c r="C22790" i="2"/>
  <c r="B22790" i="2"/>
  <c r="D22790" i="2"/>
  <c r="E22790" i="2"/>
  <c r="F22790" i="2"/>
  <c r="C22791" i="2"/>
  <c r="D22791" i="2"/>
  <c r="F22791" i="2"/>
  <c r="E22791" i="2"/>
  <c r="B22791" i="2"/>
  <c r="D22792" i="2"/>
  <c r="F22792" i="2"/>
  <c r="B22792" i="2"/>
  <c r="E22792" i="2"/>
  <c r="C22792" i="2"/>
  <c r="B22793" i="2"/>
  <c r="E22793" i="2"/>
  <c r="C22793" i="2"/>
  <c r="D22793" i="2"/>
  <c r="F22793" i="2"/>
  <c r="E22794" i="2"/>
  <c r="D22794" i="2"/>
  <c r="B22794" i="2"/>
  <c r="F22794" i="2"/>
  <c r="C22794" i="2"/>
  <c r="B22795" i="2"/>
  <c r="F22795" i="2"/>
  <c r="D22795" i="2"/>
  <c r="C22795" i="2"/>
  <c r="E22795" i="2"/>
  <c r="C22796" i="2"/>
  <c r="E22796" i="2"/>
  <c r="D22796" i="2"/>
  <c r="B22796" i="2"/>
  <c r="F22796" i="2"/>
  <c r="B22797" i="2"/>
  <c r="F22797" i="2"/>
  <c r="C22797" i="2"/>
  <c r="E22797" i="2"/>
  <c r="D22797" i="2"/>
  <c r="B22798" i="2"/>
  <c r="E22798" i="2"/>
  <c r="D22798" i="2"/>
  <c r="F22798" i="2"/>
  <c r="C22798" i="2"/>
  <c r="F22799" i="2"/>
  <c r="B22799" i="2"/>
  <c r="C22799" i="2"/>
  <c r="E22799" i="2"/>
  <c r="D22799" i="2"/>
  <c r="F22800" i="2"/>
  <c r="E22800" i="2"/>
  <c r="C22800" i="2"/>
  <c r="B22800" i="2"/>
  <c r="D22800" i="2"/>
  <c r="B22801" i="2"/>
  <c r="C22801" i="2"/>
  <c r="D22801" i="2"/>
  <c r="F22801" i="2"/>
  <c r="E22801" i="2"/>
  <c r="B22802" i="2"/>
  <c r="E22802" i="2"/>
  <c r="F22802" i="2"/>
  <c r="C22802" i="2"/>
  <c r="D22802" i="2"/>
  <c r="F22803" i="2"/>
  <c r="C22803" i="2"/>
  <c r="E22803" i="2"/>
  <c r="D22803" i="2"/>
  <c r="B22803" i="2"/>
  <c r="E22804" i="2"/>
  <c r="B22804" i="2"/>
  <c r="C22804" i="2"/>
  <c r="F22804" i="2"/>
  <c r="D22804" i="2"/>
  <c r="C22805" i="2"/>
  <c r="D22805" i="2"/>
  <c r="E22805" i="2"/>
  <c r="B22805" i="2"/>
  <c r="F22805" i="2"/>
  <c r="F22806" i="2"/>
  <c r="C22806" i="2"/>
  <c r="B22806" i="2"/>
  <c r="D22806" i="2"/>
  <c r="E22806" i="2"/>
  <c r="F22807" i="2"/>
  <c r="D22807" i="2"/>
  <c r="B22807" i="2"/>
  <c r="C22807" i="2"/>
  <c r="E22807" i="2"/>
  <c r="C22808" i="2"/>
  <c r="D22808" i="2"/>
  <c r="F22808" i="2"/>
  <c r="B22808" i="2"/>
  <c r="E22808" i="2"/>
  <c r="D22809" i="2"/>
  <c r="B22809" i="2"/>
  <c r="E22809" i="2"/>
  <c r="F22809" i="2"/>
  <c r="C22809" i="2"/>
  <c r="D22810" i="2"/>
  <c r="B22810" i="2"/>
  <c r="F22810" i="2"/>
  <c r="E22810" i="2"/>
  <c r="C22810" i="2"/>
  <c r="E22811" i="2"/>
  <c r="B22811" i="2"/>
  <c r="C22811" i="2"/>
  <c r="D22811" i="2"/>
  <c r="F22811" i="2"/>
  <c r="B22812" i="2"/>
  <c r="E22812" i="2"/>
  <c r="D22812" i="2"/>
  <c r="C22812" i="2"/>
  <c r="F22812" i="2"/>
  <c r="F22813" i="2"/>
  <c r="C22813" i="2"/>
  <c r="D22813" i="2"/>
  <c r="B22813" i="2"/>
  <c r="E22813" i="2"/>
  <c r="F22814" i="2"/>
  <c r="E22814" i="2"/>
  <c r="B22814" i="2"/>
  <c r="C22814" i="2"/>
  <c r="D22814" i="2"/>
  <c r="B22815" i="2"/>
  <c r="D22815" i="2"/>
  <c r="F22815" i="2"/>
  <c r="E22815" i="2"/>
  <c r="C22815" i="2"/>
  <c r="C22816" i="2"/>
  <c r="D22816" i="2"/>
  <c r="F22816" i="2"/>
  <c r="E22816" i="2"/>
  <c r="B22816" i="2"/>
  <c r="B22817" i="2"/>
  <c r="E22817" i="2"/>
  <c r="C22817" i="2"/>
  <c r="F22817" i="2"/>
  <c r="D22817" i="2"/>
  <c r="D22818" i="2"/>
  <c r="B22818" i="2"/>
  <c r="C22818" i="2"/>
  <c r="F22818" i="2"/>
  <c r="E22818" i="2"/>
  <c r="D22819" i="2"/>
  <c r="F22819" i="2"/>
  <c r="B22819" i="2"/>
  <c r="E22819" i="2"/>
  <c r="C22819" i="2"/>
  <c r="B22820" i="2"/>
  <c r="F22820" i="2"/>
  <c r="E22820" i="2"/>
  <c r="C22820" i="2"/>
  <c r="D22820" i="2"/>
  <c r="F22821" i="2"/>
  <c r="B22821" i="2"/>
  <c r="D22821" i="2"/>
  <c r="E22821" i="2"/>
  <c r="C22821" i="2"/>
  <c r="C22822" i="2"/>
  <c r="D22822" i="2"/>
  <c r="B22822" i="2"/>
  <c r="E22822" i="2"/>
  <c r="F22822" i="2"/>
  <c r="D22823" i="2"/>
  <c r="F22823" i="2"/>
  <c r="B22823" i="2"/>
  <c r="E22823" i="2"/>
  <c r="C22823" i="2"/>
  <c r="D22824" i="2"/>
  <c r="E22824" i="2"/>
  <c r="F22824" i="2"/>
  <c r="C22824" i="2"/>
  <c r="B22824" i="2"/>
  <c r="D22825" i="2"/>
  <c r="E22825" i="2"/>
  <c r="B22825" i="2"/>
  <c r="C22825" i="2"/>
  <c r="F22825" i="2"/>
  <c r="E22826" i="2"/>
  <c r="B22826" i="2"/>
  <c r="D22826" i="2"/>
  <c r="F22826" i="2"/>
  <c r="C22826" i="2"/>
  <c r="F22827" i="2"/>
  <c r="D22827" i="2"/>
  <c r="E22827" i="2"/>
  <c r="B22827" i="2"/>
  <c r="C22827" i="2"/>
  <c r="D22828" i="2"/>
  <c r="F22828" i="2"/>
  <c r="B22828" i="2"/>
  <c r="E22828" i="2"/>
  <c r="C22828" i="2"/>
  <c r="D22829" i="2"/>
  <c r="B22829" i="2"/>
  <c r="C22829" i="2"/>
  <c r="E22829" i="2"/>
  <c r="F22829" i="2"/>
  <c r="E22830" i="2"/>
  <c r="F22830" i="2"/>
  <c r="C22830" i="2"/>
  <c r="B22830" i="2"/>
  <c r="D22830" i="2"/>
  <c r="F22831" i="2"/>
  <c r="E22831" i="2"/>
  <c r="B22831" i="2"/>
  <c r="D22831" i="2"/>
  <c r="C22831" i="2"/>
  <c r="F22832" i="2"/>
  <c r="D22832" i="2"/>
  <c r="E22832" i="2"/>
  <c r="B22832" i="2"/>
  <c r="C22832" i="2"/>
  <c r="B22833" i="2"/>
  <c r="E22833" i="2"/>
  <c r="D22833" i="2"/>
  <c r="C22833" i="2"/>
  <c r="F22833" i="2"/>
  <c r="C22834" i="2"/>
  <c r="D22834" i="2"/>
  <c r="F22834" i="2"/>
  <c r="E22834" i="2"/>
  <c r="B22834" i="2"/>
  <c r="B22835" i="2"/>
  <c r="F22835" i="2"/>
  <c r="E22835" i="2"/>
  <c r="C22835" i="2"/>
  <c r="D22835" i="2"/>
  <c r="F22836" i="2"/>
  <c r="B22836" i="2"/>
  <c r="E22836" i="2"/>
  <c r="D22836" i="2"/>
  <c r="C22836" i="2"/>
  <c r="F22837" i="2"/>
  <c r="B22837" i="2"/>
  <c r="E22837" i="2"/>
  <c r="C22837" i="2"/>
  <c r="D22837" i="2"/>
  <c r="D22838" i="2"/>
  <c r="E22838" i="2"/>
  <c r="B22838" i="2"/>
  <c r="F22838" i="2"/>
  <c r="C22838" i="2"/>
  <c r="E22839" i="2"/>
  <c r="C22839" i="2"/>
  <c r="F22839" i="2"/>
  <c r="B22839" i="2"/>
  <c r="D22839" i="2"/>
  <c r="D22840" i="2"/>
  <c r="F22840" i="2"/>
  <c r="B22840" i="2"/>
  <c r="C22840" i="2"/>
  <c r="E22840" i="2"/>
  <c r="D22841" i="2"/>
  <c r="E22841" i="2"/>
  <c r="F22841" i="2"/>
  <c r="C22841" i="2"/>
  <c r="B22841" i="2"/>
  <c r="F22842" i="2"/>
  <c r="D22842" i="2"/>
  <c r="E22842" i="2"/>
  <c r="B22842" i="2"/>
  <c r="C22842" i="2"/>
  <c r="C22843" i="2"/>
  <c r="D22843" i="2"/>
  <c r="F22843" i="2"/>
  <c r="B22843" i="2"/>
  <c r="E22843" i="2"/>
  <c r="C22844" i="2"/>
  <c r="B22844" i="2"/>
  <c r="F22844" i="2"/>
  <c r="E22844" i="2"/>
  <c r="D22844" i="2"/>
  <c r="C22845" i="2"/>
  <c r="F22845" i="2"/>
  <c r="B22845" i="2"/>
  <c r="E22845" i="2"/>
  <c r="D22845" i="2"/>
  <c r="F22846" i="2"/>
  <c r="C22846" i="2"/>
  <c r="D22846" i="2"/>
  <c r="E22846" i="2"/>
  <c r="B22846" i="2"/>
  <c r="E22847" i="2"/>
  <c r="F22847" i="2"/>
  <c r="D22847" i="2"/>
  <c r="B22847" i="2"/>
  <c r="C22847" i="2"/>
  <c r="F22848" i="2"/>
  <c r="C22848" i="2"/>
  <c r="B22848" i="2"/>
  <c r="E22848" i="2"/>
  <c r="D22848" i="2"/>
  <c r="C22849" i="2"/>
  <c r="D22849" i="2"/>
  <c r="E22849" i="2"/>
  <c r="B22849" i="2"/>
  <c r="F22849" i="2"/>
  <c r="F22850" i="2"/>
  <c r="B22850" i="2"/>
  <c r="D22850" i="2"/>
  <c r="E22850" i="2"/>
  <c r="C22850" i="2"/>
  <c r="C22851" i="2"/>
  <c r="D22851" i="2"/>
  <c r="E22851" i="2"/>
  <c r="F22851" i="2"/>
  <c r="B22851" i="2"/>
  <c r="C22852" i="2"/>
  <c r="E22852" i="2"/>
  <c r="B22852" i="2"/>
  <c r="D22852" i="2"/>
  <c r="F22852" i="2"/>
  <c r="C22853" i="2"/>
  <c r="B22853" i="2"/>
  <c r="D22853" i="2"/>
  <c r="F22853" i="2"/>
  <c r="E22853" i="2"/>
  <c r="D22854" i="2"/>
  <c r="C22854" i="2"/>
  <c r="B22854" i="2"/>
  <c r="F22854" i="2"/>
  <c r="E22854" i="2"/>
  <c r="F22855" i="2"/>
  <c r="B22855" i="2"/>
  <c r="E22855" i="2"/>
  <c r="D22855" i="2"/>
  <c r="C22855" i="2"/>
  <c r="C22856" i="2"/>
  <c r="F22856" i="2"/>
  <c r="E22856" i="2"/>
  <c r="D22856" i="2"/>
  <c r="B22856" i="2"/>
  <c r="B22857" i="2"/>
  <c r="C22857" i="2"/>
  <c r="D22857" i="2"/>
  <c r="E22857" i="2"/>
  <c r="F22857" i="2"/>
  <c r="F22858" i="2"/>
  <c r="D22858" i="2"/>
  <c r="B22858" i="2"/>
  <c r="E22858" i="2"/>
  <c r="C22858" i="2"/>
  <c r="F22859" i="2"/>
  <c r="E22859" i="2"/>
  <c r="C22859" i="2"/>
  <c r="D22859" i="2"/>
  <c r="B22859" i="2"/>
  <c r="F22860" i="2"/>
  <c r="E22860" i="2"/>
  <c r="D22860" i="2"/>
  <c r="B22860" i="2"/>
  <c r="C22860" i="2"/>
  <c r="E22861" i="2"/>
  <c r="D22861" i="2"/>
  <c r="F22861" i="2"/>
  <c r="C22861" i="2"/>
  <c r="B22861" i="2"/>
  <c r="E22862" i="2"/>
  <c r="D22862" i="2"/>
  <c r="F22862" i="2"/>
  <c r="B22862" i="2"/>
  <c r="C22862" i="2"/>
  <c r="E22863" i="2"/>
  <c r="B22863" i="2"/>
  <c r="F22863" i="2"/>
  <c r="C22863" i="2"/>
  <c r="D22863" i="2"/>
  <c r="D22864" i="2"/>
  <c r="F22864" i="2"/>
  <c r="B22864" i="2"/>
  <c r="C22864" i="2"/>
  <c r="E22864" i="2"/>
  <c r="D22865" i="2"/>
  <c r="F22865" i="2"/>
  <c r="C22865" i="2"/>
  <c r="E22865" i="2"/>
  <c r="B22865" i="2"/>
  <c r="B22866" i="2"/>
  <c r="C22866" i="2"/>
  <c r="E22866" i="2"/>
  <c r="F22866" i="2"/>
  <c r="D22866" i="2"/>
  <c r="C22867" i="2"/>
  <c r="E22867" i="2"/>
  <c r="D22867" i="2"/>
  <c r="F22867" i="2"/>
  <c r="B22867" i="2"/>
  <c r="B22868" i="2"/>
  <c r="E22868" i="2"/>
  <c r="C22868" i="2"/>
  <c r="F22868" i="2"/>
  <c r="D22868" i="2"/>
  <c r="E22869" i="2"/>
  <c r="F22869" i="2"/>
  <c r="B22869" i="2"/>
  <c r="D22869" i="2"/>
  <c r="C22869" i="2"/>
  <c r="C22870" i="2"/>
  <c r="F22870" i="2"/>
  <c r="D22870" i="2"/>
  <c r="E22870" i="2"/>
  <c r="B22870" i="2"/>
  <c r="F22871" i="2"/>
  <c r="D22871" i="2"/>
  <c r="B22871" i="2"/>
  <c r="C22871" i="2"/>
  <c r="E22871" i="2"/>
  <c r="E22872" i="2"/>
  <c r="D22872" i="2"/>
  <c r="C22872" i="2"/>
  <c r="F22872" i="2"/>
  <c r="B22872" i="2"/>
  <c r="F22873" i="2"/>
  <c r="B22873" i="2"/>
  <c r="C22873" i="2"/>
  <c r="E22873" i="2"/>
  <c r="D22873" i="2"/>
  <c r="B22874" i="2"/>
  <c r="F22874" i="2"/>
  <c r="C22874" i="2"/>
  <c r="D22874" i="2"/>
  <c r="E22874" i="2"/>
  <c r="C22875" i="2"/>
  <c r="E22875" i="2"/>
  <c r="B22875" i="2"/>
  <c r="F22875" i="2"/>
  <c r="D22875" i="2"/>
  <c r="C22876" i="2"/>
  <c r="F22876" i="2"/>
  <c r="B22876" i="2"/>
  <c r="D22876" i="2"/>
  <c r="E22876" i="2"/>
  <c r="B22877" i="2"/>
  <c r="C22877" i="2"/>
  <c r="D22877" i="2"/>
  <c r="F22877" i="2"/>
  <c r="E22877" i="2"/>
  <c r="B22878" i="2"/>
  <c r="F22878" i="2"/>
  <c r="C22878" i="2"/>
  <c r="E22878" i="2"/>
  <c r="D22878" i="2"/>
  <c r="C22879" i="2"/>
  <c r="B22879" i="2"/>
  <c r="D22879" i="2"/>
  <c r="E22879" i="2"/>
  <c r="F22879" i="2"/>
  <c r="C22880" i="2"/>
  <c r="B22880" i="2"/>
  <c r="D22880" i="2"/>
  <c r="E22880" i="2"/>
  <c r="F22880" i="2"/>
  <c r="E22881" i="2"/>
  <c r="B22881" i="2"/>
  <c r="D22881" i="2"/>
  <c r="F22881" i="2"/>
  <c r="C22881" i="2"/>
  <c r="D22882" i="2"/>
  <c r="F22882" i="2"/>
  <c r="E22882" i="2"/>
  <c r="C22882" i="2"/>
  <c r="B22882" i="2"/>
  <c r="D22883" i="2"/>
  <c r="F22883" i="2"/>
  <c r="B22883" i="2"/>
  <c r="E22883" i="2"/>
  <c r="C22883" i="2"/>
  <c r="B22884" i="2"/>
  <c r="F22884" i="2"/>
  <c r="C22884" i="2"/>
  <c r="D22884" i="2"/>
  <c r="E22884" i="2"/>
  <c r="E22885" i="2"/>
  <c r="F22885" i="2"/>
  <c r="C22885" i="2"/>
  <c r="B22885" i="2"/>
  <c r="D22885" i="2"/>
  <c r="F22886" i="2"/>
  <c r="B22886" i="2"/>
  <c r="C22886" i="2"/>
  <c r="D22886" i="2"/>
  <c r="E22886" i="2"/>
  <c r="F22887" i="2"/>
  <c r="C22887" i="2"/>
  <c r="E22887" i="2"/>
  <c r="D22887" i="2"/>
  <c r="B22887" i="2"/>
  <c r="E22888" i="2"/>
  <c r="C22888" i="2"/>
  <c r="F22888" i="2"/>
  <c r="D22888" i="2"/>
  <c r="B22888" i="2"/>
  <c r="B22889" i="2"/>
  <c r="E22889" i="2"/>
  <c r="C22889" i="2"/>
  <c r="D22889" i="2"/>
  <c r="F22889" i="2"/>
  <c r="D22890" i="2"/>
  <c r="C22890" i="2"/>
  <c r="F22890" i="2"/>
  <c r="B22890" i="2"/>
  <c r="E22890" i="2"/>
  <c r="B22891" i="2"/>
  <c r="E22891" i="2"/>
  <c r="F22891" i="2"/>
  <c r="C22891" i="2"/>
  <c r="D22891" i="2"/>
  <c r="D22892" i="2"/>
  <c r="C22892" i="2"/>
  <c r="B22892" i="2"/>
  <c r="E22892" i="2"/>
  <c r="F22892" i="2"/>
  <c r="D22893" i="2"/>
  <c r="B22893" i="2"/>
  <c r="E22893" i="2"/>
  <c r="C22893" i="2"/>
  <c r="F22893" i="2"/>
  <c r="B22894" i="2"/>
  <c r="C22894" i="2"/>
  <c r="D22894" i="2"/>
  <c r="F22894" i="2"/>
  <c r="E22894" i="2"/>
  <c r="E22895" i="2"/>
  <c r="B22895" i="2"/>
  <c r="F22895" i="2"/>
  <c r="C22895" i="2"/>
  <c r="D22895" i="2"/>
  <c r="B22896" i="2"/>
  <c r="D22896" i="2"/>
  <c r="C22896" i="2"/>
  <c r="F22896" i="2"/>
  <c r="E22896" i="2"/>
  <c r="D22897" i="2"/>
  <c r="C22897" i="2"/>
  <c r="F22897" i="2"/>
  <c r="B22897" i="2"/>
  <c r="E22897" i="2"/>
  <c r="D22898" i="2"/>
  <c r="B22898" i="2"/>
  <c r="F22898" i="2"/>
  <c r="C22898" i="2"/>
  <c r="E22898" i="2"/>
  <c r="F22899" i="2"/>
  <c r="B22899" i="2"/>
  <c r="E22899" i="2"/>
  <c r="C22899" i="2"/>
  <c r="D22899" i="2"/>
  <c r="F22900" i="2"/>
  <c r="E22900" i="2"/>
  <c r="C22900" i="2"/>
  <c r="D22900" i="2"/>
  <c r="B22900" i="2"/>
  <c r="C22901" i="2"/>
  <c r="E22901" i="2"/>
  <c r="D22901" i="2"/>
  <c r="B22901" i="2"/>
  <c r="F22901" i="2"/>
  <c r="D22902" i="2"/>
  <c r="B22902" i="2"/>
  <c r="E22902" i="2"/>
  <c r="C22902" i="2"/>
  <c r="F22902" i="2"/>
  <c r="F22903" i="2"/>
  <c r="D22903" i="2"/>
  <c r="B22903" i="2"/>
  <c r="E22903" i="2"/>
  <c r="C22903" i="2"/>
  <c r="C22904" i="2"/>
  <c r="B22904" i="2"/>
  <c r="D22904" i="2"/>
  <c r="F22904" i="2"/>
  <c r="E22904" i="2"/>
  <c r="C22905" i="2"/>
  <c r="B22905" i="2"/>
  <c r="E22905" i="2"/>
  <c r="F22905" i="2"/>
  <c r="D22905" i="2"/>
  <c r="D22906" i="2"/>
  <c r="F22906" i="2"/>
  <c r="C22906" i="2"/>
  <c r="B22906" i="2"/>
  <c r="E22906" i="2"/>
  <c r="B22907" i="2"/>
  <c r="C22907" i="2"/>
  <c r="F22907" i="2"/>
  <c r="D22907" i="2"/>
  <c r="E22907" i="2"/>
  <c r="F22908" i="2"/>
  <c r="C22908" i="2"/>
  <c r="E22908" i="2"/>
  <c r="D22908" i="2"/>
  <c r="B22908" i="2"/>
  <c r="E22909" i="2"/>
  <c r="C22909" i="2"/>
  <c r="F22909" i="2"/>
  <c r="B22909" i="2"/>
  <c r="D22909" i="2"/>
  <c r="F22910" i="2"/>
  <c r="D22910" i="2"/>
  <c r="C22910" i="2"/>
  <c r="B22910" i="2"/>
  <c r="E22910" i="2"/>
  <c r="D22911" i="2"/>
  <c r="C22911" i="2"/>
  <c r="F22911" i="2"/>
  <c r="B22911" i="2"/>
  <c r="E22911" i="2"/>
  <c r="F22912" i="2"/>
  <c r="E22912" i="2"/>
  <c r="B22912" i="2"/>
  <c r="D22912" i="2"/>
  <c r="C22912" i="2"/>
  <c r="F22913" i="2"/>
  <c r="B22913" i="2"/>
  <c r="D22913" i="2"/>
  <c r="E22913" i="2"/>
  <c r="C22913" i="2"/>
  <c r="D22914" i="2"/>
  <c r="B22914" i="2"/>
  <c r="F22914" i="2"/>
  <c r="C22914" i="2"/>
  <c r="E22914" i="2"/>
  <c r="C22915" i="2"/>
  <c r="B22915" i="2"/>
  <c r="E22915" i="2"/>
  <c r="D22915" i="2"/>
  <c r="F22915" i="2"/>
  <c r="C22916" i="2"/>
  <c r="B22916" i="2"/>
  <c r="E22916" i="2"/>
  <c r="D22916" i="2"/>
  <c r="F22916" i="2"/>
  <c r="B22917" i="2"/>
  <c r="D22917" i="2"/>
  <c r="F22917" i="2"/>
  <c r="C22917" i="2"/>
  <c r="E22917" i="2"/>
  <c r="D22918" i="2"/>
  <c r="E22918" i="2"/>
  <c r="B22918" i="2"/>
  <c r="C22918" i="2"/>
  <c r="F22918" i="2"/>
  <c r="C22919" i="2"/>
  <c r="F22919" i="2"/>
  <c r="E22919" i="2"/>
  <c r="B22919" i="2"/>
  <c r="D22919" i="2"/>
  <c r="F22920" i="2"/>
  <c r="B22920" i="2"/>
  <c r="D22920" i="2"/>
  <c r="C22920" i="2"/>
  <c r="E22920" i="2"/>
  <c r="E22921" i="2"/>
  <c r="C22921" i="2"/>
  <c r="D22921" i="2"/>
  <c r="F22921" i="2"/>
  <c r="B22921" i="2"/>
  <c r="D22922" i="2"/>
  <c r="C22922" i="2"/>
  <c r="B22922" i="2"/>
  <c r="E22922" i="2"/>
  <c r="F22922" i="2"/>
  <c r="D22923" i="2"/>
  <c r="B22923" i="2"/>
  <c r="F22923" i="2"/>
  <c r="E22923" i="2"/>
  <c r="C22923" i="2"/>
  <c r="F22924" i="2"/>
  <c r="B22924" i="2"/>
  <c r="D22924" i="2"/>
  <c r="C22924" i="2"/>
  <c r="E22924" i="2"/>
  <c r="C22925" i="2"/>
  <c r="B22925" i="2"/>
  <c r="D22925" i="2"/>
  <c r="F22925" i="2"/>
  <c r="E22925" i="2"/>
  <c r="F22926" i="2"/>
  <c r="C22926" i="2"/>
  <c r="B22926" i="2"/>
  <c r="D22926" i="2"/>
  <c r="E22926" i="2"/>
  <c r="C22927" i="2"/>
  <c r="E22927" i="2"/>
  <c r="D22927" i="2"/>
  <c r="F22927" i="2"/>
  <c r="B22927" i="2"/>
  <c r="B22928" i="2"/>
  <c r="F22928" i="2"/>
  <c r="D22928" i="2"/>
  <c r="E22928" i="2"/>
  <c r="C22928" i="2"/>
  <c r="C22929" i="2"/>
  <c r="F22929" i="2"/>
  <c r="D22929" i="2"/>
  <c r="B22929" i="2"/>
  <c r="E22929" i="2"/>
  <c r="D22930" i="2"/>
  <c r="B22930" i="2"/>
  <c r="C22930" i="2"/>
  <c r="F22930" i="2"/>
  <c r="E22930" i="2"/>
  <c r="F22931" i="2"/>
  <c r="C22931" i="2"/>
  <c r="B22931" i="2"/>
  <c r="D22931" i="2"/>
  <c r="E22931" i="2"/>
  <c r="D22932" i="2"/>
  <c r="B22932" i="2"/>
  <c r="F22932" i="2"/>
  <c r="E22932" i="2"/>
  <c r="C22932" i="2"/>
  <c r="E22933" i="2"/>
  <c r="B22933" i="2"/>
  <c r="C22933" i="2"/>
  <c r="F22933" i="2"/>
  <c r="D22933" i="2"/>
  <c r="B22934" i="2"/>
  <c r="D22934" i="2"/>
  <c r="C22934" i="2"/>
  <c r="E22934" i="2"/>
  <c r="F22934" i="2"/>
  <c r="F22935" i="2"/>
  <c r="D22935" i="2"/>
  <c r="E22935" i="2"/>
  <c r="C22935" i="2"/>
  <c r="B22935" i="2"/>
  <c r="B22936" i="2"/>
  <c r="C22936" i="2"/>
  <c r="F22936" i="2"/>
  <c r="D22936" i="2"/>
  <c r="E22936" i="2"/>
  <c r="F22937" i="2"/>
  <c r="D22937" i="2"/>
  <c r="B22937" i="2"/>
  <c r="E22937" i="2"/>
  <c r="C22937" i="2"/>
  <c r="C22938" i="2"/>
  <c r="D22938" i="2"/>
  <c r="B22938" i="2"/>
  <c r="F22938" i="2"/>
  <c r="E22938" i="2"/>
  <c r="F22939" i="2"/>
  <c r="D22939" i="2"/>
  <c r="C22939" i="2"/>
  <c r="E22939" i="2"/>
  <c r="B22939" i="2"/>
  <c r="D22940" i="2"/>
  <c r="E22940" i="2"/>
  <c r="B22940" i="2"/>
  <c r="C22940" i="2"/>
  <c r="F22940" i="2"/>
  <c r="F22941" i="2"/>
  <c r="C22941" i="2"/>
  <c r="B22941" i="2"/>
  <c r="E22941" i="2"/>
  <c r="D22941" i="2"/>
  <c r="E22942" i="2"/>
  <c r="D22942" i="2"/>
  <c r="C22942" i="2"/>
  <c r="F22942" i="2"/>
  <c r="B22942" i="2"/>
  <c r="C22943" i="2"/>
  <c r="E22943" i="2"/>
  <c r="B22943" i="2"/>
  <c r="D22943" i="2"/>
  <c r="F22943" i="2"/>
  <c r="E22944" i="2"/>
  <c r="F22944" i="2"/>
  <c r="B22944" i="2"/>
  <c r="D22944" i="2"/>
  <c r="C22944" i="2"/>
  <c r="D22945" i="2"/>
  <c r="F22945" i="2"/>
  <c r="E22945" i="2"/>
  <c r="B22945" i="2"/>
  <c r="C22945" i="2"/>
  <c r="E22946" i="2"/>
  <c r="D22946" i="2"/>
  <c r="B22946" i="2"/>
  <c r="C22946" i="2"/>
  <c r="F22946" i="2"/>
  <c r="D22947" i="2"/>
  <c r="B22947" i="2"/>
  <c r="C22947" i="2"/>
  <c r="F22947" i="2"/>
  <c r="E22947" i="2"/>
  <c r="D22948" i="2"/>
  <c r="F22948" i="2"/>
  <c r="B22948" i="2"/>
  <c r="C22948" i="2"/>
  <c r="E22948" i="2"/>
  <c r="E22949" i="2"/>
  <c r="B22949" i="2"/>
  <c r="D22949" i="2"/>
  <c r="F22949" i="2"/>
  <c r="C22949" i="2"/>
  <c r="D22950" i="2"/>
  <c r="F22950" i="2"/>
  <c r="B22950" i="2"/>
  <c r="E22950" i="2"/>
  <c r="C22950" i="2"/>
  <c r="F22951" i="2"/>
  <c r="C22951" i="2"/>
  <c r="E22951" i="2"/>
  <c r="B22951" i="2"/>
  <c r="D22951" i="2"/>
  <c r="D22952" i="2"/>
  <c r="E22952" i="2"/>
  <c r="F22952" i="2"/>
  <c r="B22952" i="2"/>
  <c r="C22952" i="2"/>
  <c r="D22953" i="2"/>
  <c r="B22953" i="2"/>
  <c r="C22953" i="2"/>
  <c r="E22953" i="2"/>
  <c r="F22953" i="2"/>
  <c r="B22954" i="2"/>
  <c r="D22954" i="2"/>
  <c r="C22954" i="2"/>
  <c r="F22954" i="2"/>
  <c r="E22954" i="2"/>
  <c r="C22955" i="2"/>
  <c r="D22955" i="2"/>
  <c r="B22955" i="2"/>
  <c r="E22955" i="2"/>
  <c r="F22955" i="2"/>
  <c r="B22956" i="2"/>
  <c r="C22956" i="2"/>
  <c r="F22956" i="2"/>
  <c r="E22956" i="2"/>
  <c r="D22956" i="2"/>
  <c r="D22957" i="2"/>
  <c r="E22957" i="2"/>
  <c r="C22957" i="2"/>
  <c r="B22957" i="2"/>
  <c r="F22957" i="2"/>
  <c r="B22958" i="2"/>
  <c r="E22958" i="2"/>
  <c r="D22958" i="2"/>
  <c r="C22958" i="2"/>
  <c r="F22958" i="2"/>
  <c r="D22959" i="2"/>
  <c r="E22959" i="2"/>
  <c r="C22959" i="2"/>
  <c r="B22959" i="2"/>
  <c r="F22959" i="2"/>
  <c r="D22960" i="2"/>
  <c r="C22960" i="2"/>
  <c r="F22960" i="2"/>
  <c r="B22960" i="2"/>
  <c r="E22960" i="2"/>
  <c r="C22961" i="2"/>
  <c r="D22961" i="2"/>
  <c r="E22961" i="2"/>
  <c r="B22961" i="2"/>
  <c r="F22961" i="2"/>
  <c r="D22962" i="2"/>
  <c r="C22962" i="2"/>
  <c r="F22962" i="2"/>
  <c r="E22962" i="2"/>
  <c r="B22962" i="2"/>
  <c r="B22963" i="2"/>
  <c r="F22963" i="2"/>
  <c r="D22963" i="2"/>
  <c r="E22963" i="2"/>
  <c r="C22963" i="2"/>
  <c r="C22964" i="2"/>
  <c r="B22964" i="2"/>
  <c r="E22964" i="2"/>
  <c r="F22964" i="2"/>
  <c r="D22964" i="2"/>
  <c r="B22965" i="2"/>
  <c r="F22965" i="2"/>
  <c r="E22965" i="2"/>
  <c r="C22965" i="2"/>
  <c r="D22965" i="2"/>
  <c r="C22966" i="2"/>
  <c r="E22966" i="2"/>
  <c r="B22966" i="2"/>
  <c r="D22966" i="2"/>
  <c r="F22966" i="2"/>
  <c r="B22967" i="2"/>
  <c r="E22967" i="2"/>
  <c r="C22967" i="2"/>
  <c r="D22967" i="2"/>
  <c r="F22967" i="2"/>
  <c r="C22968" i="2"/>
  <c r="D22968" i="2"/>
  <c r="E22968" i="2"/>
  <c r="B22968" i="2"/>
  <c r="F22968" i="2"/>
  <c r="C22969" i="2"/>
  <c r="F22969" i="2"/>
  <c r="B22969" i="2"/>
  <c r="D22969" i="2"/>
  <c r="E22969" i="2"/>
  <c r="C22970" i="2"/>
  <c r="E22970" i="2"/>
  <c r="F22970" i="2"/>
  <c r="D22970" i="2"/>
  <c r="B22970" i="2"/>
  <c r="D22971" i="2"/>
  <c r="F22971" i="2"/>
  <c r="B22971" i="2"/>
  <c r="E22971" i="2"/>
  <c r="C22971" i="2"/>
  <c r="E22972" i="2"/>
  <c r="B22972" i="2"/>
  <c r="D22972" i="2"/>
  <c r="F22972" i="2"/>
  <c r="C22972" i="2"/>
  <c r="B22973" i="2"/>
  <c r="F22973" i="2"/>
  <c r="E22973" i="2"/>
  <c r="D22973" i="2"/>
  <c r="C22973" i="2"/>
  <c r="F22974" i="2"/>
  <c r="D22974" i="2"/>
  <c r="C22974" i="2"/>
  <c r="B22974" i="2"/>
  <c r="E22974" i="2"/>
  <c r="E22975" i="2"/>
  <c r="D22975" i="2"/>
  <c r="C22975" i="2"/>
  <c r="B22975" i="2"/>
  <c r="F22975" i="2"/>
  <c r="D22976" i="2"/>
  <c r="F22976" i="2"/>
  <c r="C22976" i="2"/>
  <c r="B22976" i="2"/>
  <c r="E22976" i="2"/>
  <c r="D22977" i="2"/>
  <c r="F22977" i="2"/>
  <c r="B22977" i="2"/>
  <c r="E22977" i="2"/>
  <c r="C22977" i="2"/>
  <c r="D22978" i="2"/>
  <c r="F22978" i="2"/>
  <c r="B22978" i="2"/>
  <c r="C22978" i="2"/>
  <c r="E22978" i="2"/>
  <c r="F22979" i="2"/>
  <c r="D22979" i="2"/>
  <c r="E22979" i="2"/>
  <c r="B22979" i="2"/>
  <c r="C22979" i="2"/>
  <c r="B22980" i="2"/>
  <c r="F22980" i="2"/>
  <c r="E22980" i="2"/>
  <c r="D22980" i="2"/>
  <c r="C22980" i="2"/>
  <c r="C22981" i="2"/>
  <c r="E22981" i="2"/>
  <c r="F22981" i="2"/>
  <c r="D22981" i="2"/>
  <c r="B22981" i="2"/>
  <c r="D22982" i="2"/>
  <c r="C22982" i="2"/>
  <c r="B22982" i="2"/>
  <c r="F22982" i="2"/>
  <c r="E22982" i="2"/>
  <c r="E22983" i="2"/>
  <c r="F22983" i="2"/>
  <c r="C22983" i="2"/>
  <c r="B22983" i="2"/>
  <c r="D22983" i="2"/>
  <c r="D22984" i="2"/>
  <c r="F22984" i="2"/>
  <c r="C22984" i="2"/>
  <c r="E22984" i="2"/>
  <c r="B22984" i="2"/>
  <c r="E22985" i="2"/>
  <c r="D22985" i="2"/>
  <c r="B22985" i="2"/>
  <c r="C22985" i="2"/>
  <c r="F22985" i="2"/>
  <c r="F22986" i="2"/>
  <c r="D22986" i="2"/>
  <c r="C22986" i="2"/>
  <c r="B22986" i="2"/>
  <c r="E22986" i="2"/>
  <c r="D22987" i="2"/>
  <c r="C22987" i="2"/>
  <c r="F22987" i="2"/>
  <c r="E22987" i="2"/>
  <c r="B22987" i="2"/>
  <c r="C22988" i="2"/>
  <c r="B22988" i="2"/>
  <c r="D22988" i="2"/>
  <c r="E22988" i="2"/>
  <c r="F22988" i="2"/>
  <c r="F22989" i="2"/>
  <c r="C22989" i="2"/>
  <c r="D22989" i="2"/>
  <c r="E22989" i="2"/>
  <c r="B22989" i="2"/>
  <c r="D22990" i="2"/>
  <c r="B22990" i="2"/>
  <c r="F22990" i="2"/>
  <c r="E22990" i="2"/>
  <c r="C22990" i="2"/>
  <c r="B22991" i="2"/>
  <c r="F22991" i="2"/>
  <c r="D22991" i="2"/>
  <c r="E22991" i="2"/>
  <c r="C22991" i="2"/>
  <c r="E22992" i="2"/>
  <c r="D22992" i="2"/>
  <c r="F22992" i="2"/>
  <c r="C22992" i="2"/>
  <c r="B22992" i="2"/>
  <c r="D22993" i="2"/>
  <c r="C22993" i="2"/>
  <c r="F22993" i="2"/>
  <c r="E22993" i="2"/>
  <c r="B22993" i="2"/>
  <c r="C22994" i="2"/>
  <c r="F22994" i="2"/>
  <c r="D22994" i="2"/>
  <c r="E22994" i="2"/>
  <c r="B22994" i="2"/>
  <c r="D22995" i="2"/>
  <c r="B22995" i="2"/>
  <c r="C22995" i="2"/>
  <c r="E22995" i="2"/>
  <c r="F22995" i="2"/>
  <c r="B22996" i="2"/>
  <c r="F22996" i="2"/>
  <c r="C22996" i="2"/>
  <c r="E22996" i="2"/>
  <c r="D22996" i="2"/>
  <c r="E22997" i="2"/>
  <c r="D22997" i="2"/>
  <c r="F22997" i="2"/>
  <c r="B22997" i="2"/>
  <c r="C22997" i="2"/>
  <c r="E22998" i="2"/>
  <c r="C22998" i="2"/>
  <c r="B22998" i="2"/>
  <c r="F22998" i="2"/>
  <c r="D22998" i="2"/>
  <c r="E22999" i="2"/>
  <c r="C22999" i="2"/>
  <c r="B22999" i="2"/>
  <c r="F22999" i="2"/>
  <c r="D22999" i="2"/>
  <c r="D23000" i="2"/>
  <c r="F23000" i="2"/>
  <c r="C23000" i="2"/>
  <c r="B23000" i="2"/>
  <c r="E23000" i="2"/>
  <c r="E23001" i="2"/>
  <c r="B23001" i="2"/>
  <c r="D23001" i="2"/>
  <c r="C23001" i="2"/>
  <c r="F23001" i="2"/>
  <c r="F23002" i="2"/>
  <c r="E23002" i="2"/>
  <c r="D23002" i="2"/>
  <c r="B23002" i="2"/>
  <c r="C23002" i="2"/>
  <c r="C23003" i="2"/>
  <c r="D23003" i="2"/>
  <c r="E23003" i="2"/>
  <c r="B23003" i="2"/>
  <c r="F23003" i="2"/>
  <c r="F23004" i="2"/>
  <c r="D23004" i="2"/>
  <c r="E23004" i="2"/>
  <c r="B23004" i="2"/>
  <c r="C23004" i="2"/>
  <c r="C23005" i="2"/>
  <c r="B23005" i="2"/>
  <c r="D23005" i="2"/>
  <c r="F23005" i="2"/>
  <c r="E23005" i="2"/>
  <c r="B23006" i="2"/>
  <c r="E23006" i="2"/>
  <c r="D23006" i="2"/>
  <c r="F23006" i="2"/>
  <c r="C23006" i="2"/>
  <c r="F23007" i="2"/>
  <c r="B23007" i="2"/>
  <c r="D23007" i="2"/>
  <c r="E23007" i="2"/>
  <c r="C23007" i="2"/>
  <c r="D23008" i="2"/>
  <c r="B23008" i="2"/>
  <c r="F23008" i="2"/>
  <c r="C23008" i="2"/>
  <c r="E23008" i="2"/>
  <c r="F23009" i="2"/>
  <c r="B23009" i="2"/>
  <c r="E23009" i="2"/>
  <c r="C23009" i="2"/>
  <c r="D23009" i="2"/>
  <c r="E23010" i="2"/>
  <c r="D23010" i="2"/>
  <c r="F23010" i="2"/>
  <c r="C23010" i="2"/>
  <c r="B23010" i="2"/>
  <c r="F23011" i="2"/>
  <c r="C23011" i="2"/>
  <c r="B23011" i="2"/>
  <c r="E23011" i="2"/>
  <c r="D23011" i="2"/>
  <c r="F23012" i="2"/>
  <c r="D23012" i="2"/>
  <c r="C23012" i="2"/>
  <c r="E23012" i="2"/>
  <c r="B23012" i="2"/>
  <c r="D23013" i="2"/>
  <c r="C23013" i="2"/>
  <c r="B23013" i="2"/>
  <c r="F23013" i="2"/>
  <c r="E23013" i="2"/>
  <c r="D23014" i="2"/>
  <c r="F23014" i="2"/>
  <c r="B23014" i="2"/>
  <c r="C23014" i="2"/>
  <c r="E23014" i="2"/>
  <c r="E23015" i="2"/>
  <c r="D23015" i="2"/>
  <c r="F23015" i="2"/>
  <c r="C23015" i="2"/>
  <c r="B23015" i="2"/>
  <c r="E23016" i="2"/>
  <c r="D23016" i="2"/>
  <c r="F23016" i="2"/>
  <c r="B23016" i="2"/>
  <c r="C23016" i="2"/>
  <c r="E23017" i="2"/>
  <c r="B23017" i="2"/>
  <c r="F23017" i="2"/>
  <c r="C23017" i="2"/>
  <c r="D23017" i="2"/>
  <c r="D23018" i="2"/>
  <c r="C23018" i="2"/>
  <c r="E23018" i="2"/>
  <c r="F23018" i="2"/>
  <c r="B23018" i="2"/>
  <c r="E23019" i="2"/>
  <c r="B23019" i="2"/>
  <c r="C23019" i="2"/>
  <c r="F23019" i="2"/>
  <c r="D23019" i="2"/>
  <c r="C23020" i="2"/>
  <c r="D23020" i="2"/>
  <c r="F23020" i="2"/>
  <c r="B23020" i="2"/>
  <c r="E23020" i="2"/>
  <c r="B23021" i="2"/>
  <c r="F23021" i="2"/>
  <c r="D23021" i="2"/>
  <c r="C23021" i="2"/>
  <c r="E23021" i="2"/>
  <c r="B23022" i="2"/>
  <c r="F23022" i="2"/>
  <c r="D23022" i="2"/>
  <c r="E23022" i="2"/>
  <c r="C23022" i="2"/>
  <c r="F23023" i="2"/>
  <c r="E23023" i="2"/>
  <c r="B23023" i="2"/>
  <c r="C23023" i="2"/>
  <c r="D23023" i="2"/>
  <c r="D23024" i="2"/>
  <c r="B23024" i="2"/>
  <c r="F23024" i="2"/>
  <c r="E23024" i="2"/>
  <c r="C23024" i="2"/>
  <c r="C23025" i="2"/>
  <c r="E23025" i="2"/>
  <c r="B23025" i="2"/>
  <c r="F23025" i="2"/>
  <c r="D23025" i="2"/>
  <c r="B23026" i="2"/>
  <c r="E23026" i="2"/>
  <c r="C23026" i="2"/>
  <c r="D23026" i="2"/>
  <c r="F23026" i="2"/>
  <c r="D23027" i="2"/>
  <c r="C23027" i="2"/>
  <c r="E23027" i="2"/>
  <c r="B23027" i="2"/>
  <c r="F23027" i="2"/>
  <c r="C23028" i="2"/>
  <c r="B23028" i="2"/>
  <c r="E23028" i="2"/>
  <c r="F23028" i="2"/>
  <c r="D23028" i="2"/>
  <c r="F23029" i="2"/>
  <c r="E23029" i="2"/>
  <c r="D23029" i="2"/>
  <c r="B23029" i="2"/>
  <c r="C23029" i="2"/>
  <c r="C23030" i="2"/>
  <c r="F23030" i="2"/>
  <c r="D23030" i="2"/>
  <c r="B23030" i="2"/>
  <c r="E23030" i="2"/>
  <c r="B23031" i="2"/>
  <c r="F23031" i="2"/>
  <c r="D23031" i="2"/>
  <c r="E23031" i="2"/>
  <c r="C23031" i="2"/>
  <c r="C23032" i="2"/>
  <c r="F23032" i="2"/>
  <c r="B23032" i="2"/>
  <c r="D23032" i="2"/>
  <c r="E23032" i="2"/>
  <c r="D23033" i="2"/>
  <c r="B23033" i="2"/>
  <c r="C23033" i="2"/>
  <c r="F23033" i="2"/>
  <c r="E23033" i="2"/>
  <c r="F23034" i="2"/>
  <c r="C23034" i="2"/>
  <c r="D23034" i="2"/>
  <c r="B23034" i="2"/>
  <c r="E23034" i="2"/>
  <c r="D23035" i="2"/>
  <c r="B23035" i="2"/>
  <c r="C23035" i="2"/>
  <c r="E23035" i="2"/>
  <c r="F23035" i="2"/>
  <c r="F23036" i="2"/>
  <c r="B23036" i="2"/>
  <c r="E23036" i="2"/>
  <c r="C23036" i="2"/>
  <c r="D23036" i="2"/>
  <c r="C23037" i="2"/>
  <c r="D23037" i="2"/>
  <c r="E23037" i="2"/>
  <c r="B23037" i="2"/>
  <c r="F23037" i="2"/>
  <c r="D23038" i="2"/>
  <c r="C23038" i="2"/>
  <c r="B23038" i="2"/>
  <c r="F23038" i="2"/>
  <c r="E23038" i="2"/>
  <c r="C23039" i="2"/>
  <c r="F23039" i="2"/>
  <c r="E23039" i="2"/>
  <c r="B23039" i="2"/>
  <c r="D23039" i="2"/>
  <c r="C23040" i="2"/>
  <c r="F23040" i="2"/>
  <c r="E23040" i="2"/>
  <c r="D23040" i="2"/>
  <c r="B23040" i="2"/>
  <c r="B23041" i="2"/>
  <c r="F23041" i="2"/>
  <c r="C23041" i="2"/>
  <c r="D23041" i="2"/>
  <c r="E23041" i="2"/>
  <c r="C23042" i="2"/>
  <c r="E23042" i="2"/>
  <c r="D23042" i="2"/>
  <c r="F23042" i="2"/>
  <c r="B23042" i="2"/>
  <c r="B23043" i="2"/>
  <c r="D23043" i="2"/>
  <c r="C23043" i="2"/>
  <c r="E23043" i="2"/>
  <c r="F23043" i="2"/>
  <c r="F23044" i="2"/>
  <c r="C23044" i="2"/>
  <c r="D23044" i="2"/>
  <c r="E23044" i="2"/>
  <c r="B23044" i="2"/>
  <c r="D23045" i="2"/>
  <c r="C23045" i="2"/>
  <c r="E23045" i="2"/>
  <c r="F23045" i="2"/>
  <c r="B23045" i="2"/>
  <c r="C23046" i="2"/>
  <c r="B23046" i="2"/>
  <c r="D23046" i="2"/>
  <c r="E23046" i="2"/>
  <c r="F23046" i="2"/>
  <c r="F23047" i="2"/>
  <c r="D23047" i="2"/>
  <c r="B23047" i="2"/>
  <c r="E23047" i="2"/>
  <c r="C23047" i="2"/>
  <c r="D23048" i="2"/>
  <c r="F23048" i="2"/>
  <c r="B23048" i="2"/>
  <c r="E23048" i="2"/>
  <c r="C23048" i="2"/>
  <c r="B23049" i="2"/>
  <c r="D23049" i="2"/>
  <c r="E23049" i="2"/>
  <c r="F23049" i="2"/>
  <c r="C23049" i="2"/>
  <c r="B23050" i="2"/>
  <c r="D23050" i="2"/>
  <c r="F23050" i="2"/>
  <c r="E23050" i="2"/>
  <c r="C23050" i="2"/>
  <c r="C23051" i="2"/>
  <c r="D23051" i="2"/>
  <c r="B23051" i="2"/>
  <c r="E23051" i="2"/>
  <c r="F23051" i="2"/>
  <c r="C23052" i="2"/>
  <c r="D23052" i="2"/>
  <c r="F23052" i="2"/>
  <c r="E23052" i="2"/>
  <c r="B23052" i="2"/>
  <c r="E23053" i="2"/>
  <c r="F23053" i="2"/>
  <c r="B23053" i="2"/>
  <c r="D23053" i="2"/>
  <c r="C23053" i="2"/>
  <c r="F23054" i="2"/>
  <c r="B23054" i="2"/>
  <c r="C23054" i="2"/>
  <c r="E23054" i="2"/>
  <c r="D23054" i="2"/>
  <c r="B23055" i="2"/>
  <c r="F23055" i="2"/>
  <c r="D23055" i="2"/>
  <c r="C23055" i="2"/>
  <c r="E23055" i="2"/>
  <c r="F23056" i="2"/>
  <c r="D23056" i="2"/>
  <c r="E23056" i="2"/>
  <c r="C23056" i="2"/>
  <c r="B23056" i="2"/>
  <c r="B23057" i="2"/>
  <c r="C23057" i="2"/>
  <c r="F23057" i="2"/>
  <c r="D23057" i="2"/>
  <c r="E23057" i="2"/>
  <c r="E23058" i="2"/>
  <c r="C23058" i="2"/>
  <c r="B23058" i="2"/>
  <c r="F23058" i="2"/>
  <c r="D23058" i="2"/>
  <c r="E23059" i="2"/>
  <c r="F23059" i="2"/>
  <c r="B23059" i="2"/>
  <c r="D23059" i="2"/>
  <c r="C23059" i="2"/>
  <c r="C23060" i="2"/>
  <c r="B23060" i="2"/>
  <c r="F23060" i="2"/>
  <c r="E23060" i="2"/>
  <c r="D23060" i="2"/>
  <c r="D23061" i="2"/>
  <c r="C23061" i="2"/>
  <c r="E23061" i="2"/>
  <c r="B23061" i="2"/>
  <c r="F23061" i="2"/>
  <c r="C23062" i="2"/>
  <c r="F23062" i="2"/>
  <c r="D23062" i="2"/>
  <c r="E23062" i="2"/>
  <c r="B23062" i="2"/>
  <c r="F23063" i="2"/>
  <c r="B23063" i="2"/>
  <c r="E23063" i="2"/>
  <c r="C23063" i="2"/>
  <c r="D23063" i="2"/>
  <c r="F23064" i="2"/>
  <c r="B23064" i="2"/>
  <c r="E23064" i="2"/>
  <c r="C23064" i="2"/>
  <c r="D23064" i="2"/>
  <c r="E23065" i="2"/>
  <c r="D23065" i="2"/>
  <c r="B23065" i="2"/>
  <c r="F23065" i="2"/>
  <c r="C23065" i="2"/>
  <c r="C23066" i="2"/>
  <c r="B23066" i="2"/>
  <c r="F23066" i="2"/>
  <c r="D23066" i="2"/>
  <c r="E23066" i="2"/>
  <c r="F23067" i="2"/>
  <c r="B23067" i="2"/>
  <c r="C23067" i="2"/>
  <c r="D23067" i="2"/>
  <c r="E23067" i="2"/>
  <c r="F23068" i="2"/>
  <c r="D23068" i="2"/>
  <c r="E23068" i="2"/>
  <c r="C23068" i="2"/>
  <c r="B23068" i="2"/>
  <c r="C23069" i="2"/>
  <c r="F23069" i="2"/>
  <c r="D23069" i="2"/>
  <c r="E23069" i="2"/>
  <c r="B23069" i="2"/>
  <c r="C23070" i="2"/>
  <c r="E23070" i="2"/>
  <c r="D23070" i="2"/>
  <c r="B23070" i="2"/>
  <c r="F23070" i="2"/>
  <c r="C23071" i="2"/>
  <c r="D23071" i="2"/>
  <c r="F23071" i="2"/>
  <c r="E23071" i="2"/>
  <c r="B23071" i="2"/>
  <c r="C23072" i="2"/>
  <c r="B23072" i="2"/>
  <c r="D23072" i="2"/>
  <c r="F23072" i="2"/>
  <c r="E23072" i="2"/>
  <c r="E23073" i="2"/>
  <c r="C23073" i="2"/>
  <c r="F23073" i="2"/>
  <c r="B23073" i="2"/>
  <c r="D23073" i="2"/>
  <c r="E23074" i="2"/>
  <c r="C23074" i="2"/>
  <c r="D23074" i="2"/>
  <c r="B23074" i="2"/>
  <c r="F23074" i="2"/>
  <c r="F23075" i="2"/>
  <c r="C23075" i="2"/>
  <c r="D23075" i="2"/>
  <c r="E23075" i="2"/>
  <c r="B23075" i="2"/>
  <c r="B23076" i="2"/>
  <c r="E23076" i="2"/>
  <c r="C23076" i="2"/>
  <c r="F23076" i="2"/>
  <c r="D23076" i="2"/>
  <c r="C23077" i="2"/>
  <c r="D23077" i="2"/>
  <c r="E23077" i="2"/>
  <c r="B23077" i="2"/>
  <c r="F23077" i="2"/>
  <c r="B23078" i="2"/>
  <c r="C23078" i="2"/>
  <c r="F23078" i="2"/>
  <c r="D23078" i="2"/>
  <c r="E23078" i="2"/>
  <c r="D23079" i="2"/>
  <c r="C23079" i="2"/>
  <c r="B23079" i="2"/>
  <c r="E23079" i="2"/>
  <c r="F23079" i="2"/>
  <c r="D23080" i="2"/>
  <c r="C23080" i="2"/>
  <c r="E23080" i="2"/>
  <c r="F23080" i="2"/>
  <c r="B23080" i="2"/>
  <c r="C23081" i="2"/>
  <c r="F23081" i="2"/>
  <c r="E23081" i="2"/>
  <c r="D23081" i="2"/>
  <c r="B23081" i="2"/>
  <c r="E23082" i="2"/>
  <c r="D23082" i="2"/>
  <c r="B23082" i="2"/>
  <c r="F23082" i="2"/>
  <c r="C23082" i="2"/>
  <c r="C23083" i="2"/>
  <c r="E23083" i="2"/>
  <c r="B23083" i="2"/>
  <c r="D23083" i="2"/>
  <c r="F23083" i="2"/>
  <c r="D23084" i="2"/>
  <c r="B23084" i="2"/>
  <c r="F23084" i="2"/>
  <c r="E23084" i="2"/>
  <c r="C23084" i="2"/>
  <c r="F23085" i="2"/>
  <c r="D23085" i="2"/>
  <c r="B23085" i="2"/>
  <c r="C23085" i="2"/>
  <c r="E23085" i="2"/>
  <c r="B23086" i="2"/>
  <c r="D23086" i="2"/>
  <c r="F23086" i="2"/>
  <c r="E23086" i="2"/>
  <c r="C23086" i="2"/>
  <c r="B23087" i="2"/>
  <c r="D23087" i="2"/>
  <c r="F23087" i="2"/>
  <c r="C23087" i="2"/>
  <c r="E23087" i="2"/>
  <c r="D23088" i="2"/>
  <c r="C23088" i="2"/>
  <c r="F23088" i="2"/>
  <c r="B23088" i="2"/>
  <c r="E23088" i="2"/>
  <c r="E23089" i="2"/>
  <c r="D23089" i="2"/>
  <c r="F23089" i="2"/>
  <c r="B23089" i="2"/>
  <c r="C23089" i="2"/>
  <c r="B23090" i="2"/>
  <c r="D23090" i="2"/>
  <c r="F23090" i="2"/>
  <c r="E23090" i="2"/>
  <c r="C23090" i="2"/>
  <c r="E23091" i="2"/>
  <c r="C23091" i="2"/>
  <c r="D23091" i="2"/>
  <c r="B23091" i="2"/>
  <c r="F23091" i="2"/>
  <c r="D23092" i="2"/>
  <c r="B23092" i="2"/>
  <c r="E23092" i="2"/>
  <c r="C23092" i="2"/>
  <c r="F23092" i="2"/>
  <c r="B23093" i="2"/>
  <c r="C23093" i="2"/>
  <c r="E23093" i="2"/>
  <c r="F23093" i="2"/>
  <c r="D23093" i="2"/>
  <c r="C23094" i="2"/>
  <c r="B23094" i="2"/>
  <c r="F23094" i="2"/>
  <c r="D23094" i="2"/>
  <c r="E23094" i="2"/>
  <c r="B23095" i="2"/>
  <c r="C23095" i="2"/>
  <c r="F23095" i="2"/>
  <c r="E23095" i="2"/>
  <c r="D23095" i="2"/>
  <c r="C23096" i="2"/>
  <c r="F23096" i="2"/>
  <c r="B23096" i="2"/>
  <c r="E23096" i="2"/>
  <c r="D23096" i="2"/>
  <c r="C23097" i="2"/>
  <c r="B23097" i="2"/>
  <c r="E23097" i="2"/>
  <c r="D23097" i="2"/>
  <c r="F23097" i="2"/>
  <c r="E23098" i="2"/>
  <c r="B23098" i="2"/>
  <c r="C23098" i="2"/>
  <c r="D23098" i="2"/>
  <c r="F23098" i="2"/>
  <c r="B23099" i="2"/>
  <c r="E23099" i="2"/>
  <c r="F23099" i="2"/>
  <c r="D23099" i="2"/>
  <c r="C23099" i="2"/>
  <c r="C23100" i="2"/>
  <c r="E23100" i="2"/>
  <c r="F23100" i="2"/>
  <c r="B23100" i="2"/>
  <c r="D23100" i="2"/>
  <c r="B23101" i="2"/>
  <c r="D23101" i="2"/>
  <c r="E23101" i="2"/>
  <c r="F23101" i="2"/>
  <c r="C23101" i="2"/>
  <c r="D23102" i="2"/>
  <c r="E23102" i="2"/>
  <c r="C23102" i="2"/>
  <c r="F23102" i="2"/>
  <c r="B23102" i="2"/>
  <c r="F23103" i="2"/>
  <c r="B23103" i="2"/>
  <c r="E23103" i="2"/>
  <c r="D23103" i="2"/>
  <c r="C23103" i="2"/>
  <c r="B23104" i="2"/>
  <c r="F23104" i="2"/>
  <c r="D23104" i="2"/>
  <c r="C23104" i="2"/>
  <c r="E23104" i="2"/>
  <c r="B23105" i="2"/>
  <c r="F23105" i="2"/>
  <c r="D23105" i="2"/>
  <c r="C23105" i="2"/>
  <c r="E23105" i="2"/>
  <c r="B23106" i="2"/>
  <c r="C23106" i="2"/>
  <c r="E23106" i="2"/>
  <c r="F23106" i="2"/>
  <c r="D23106" i="2"/>
  <c r="C23107" i="2"/>
  <c r="F23107" i="2"/>
  <c r="B23107" i="2"/>
  <c r="D23107" i="2"/>
  <c r="E23107" i="2"/>
  <c r="C23108" i="2"/>
  <c r="E23108" i="2"/>
  <c r="B23108" i="2"/>
  <c r="F23108" i="2"/>
  <c r="D23108" i="2"/>
  <c r="F23109" i="2"/>
  <c r="B23109" i="2"/>
  <c r="C23109" i="2"/>
  <c r="E23109" i="2"/>
  <c r="D23109" i="2"/>
  <c r="F23110" i="2"/>
  <c r="B23110" i="2"/>
  <c r="E23110" i="2"/>
  <c r="C23110" i="2"/>
  <c r="D23110" i="2"/>
  <c r="B23111" i="2"/>
  <c r="F23111" i="2"/>
  <c r="E23111" i="2"/>
  <c r="D23111" i="2"/>
  <c r="C23111" i="2"/>
  <c r="C23112" i="2"/>
  <c r="D23112" i="2"/>
  <c r="B23112" i="2"/>
  <c r="F23112" i="2"/>
  <c r="E23112" i="2"/>
  <c r="D23113" i="2"/>
  <c r="B23113" i="2"/>
  <c r="F23113" i="2"/>
  <c r="E23113" i="2"/>
  <c r="C23113" i="2"/>
  <c r="F23114" i="2"/>
  <c r="C23114" i="2"/>
  <c r="D23114" i="2"/>
  <c r="B23114" i="2"/>
  <c r="E23114" i="2"/>
  <c r="C23115" i="2"/>
  <c r="B23115" i="2"/>
  <c r="F23115" i="2"/>
  <c r="E23115" i="2"/>
  <c r="D23115" i="2"/>
  <c r="F23116" i="2"/>
  <c r="B23116" i="2"/>
  <c r="C23116" i="2"/>
  <c r="D23116" i="2"/>
  <c r="E23116" i="2"/>
  <c r="D23117" i="2"/>
  <c r="C23117" i="2"/>
  <c r="E23117" i="2"/>
  <c r="F23117" i="2"/>
  <c r="B23117" i="2"/>
  <c r="B23118" i="2"/>
  <c r="C23118" i="2"/>
  <c r="D23118" i="2"/>
  <c r="E23118" i="2"/>
  <c r="F23118" i="2"/>
  <c r="D23119" i="2"/>
  <c r="B23119" i="2"/>
  <c r="E23119" i="2"/>
  <c r="C23119" i="2"/>
  <c r="F23119" i="2"/>
  <c r="C23120" i="2"/>
  <c r="D23120" i="2"/>
  <c r="F23120" i="2"/>
  <c r="B23120" i="2"/>
  <c r="E23120" i="2"/>
  <c r="F23121" i="2"/>
  <c r="D23121" i="2"/>
  <c r="E23121" i="2"/>
  <c r="C23121" i="2"/>
  <c r="B23121" i="2"/>
  <c r="F23122" i="2"/>
  <c r="B23122" i="2"/>
  <c r="D23122" i="2"/>
  <c r="E23122" i="2"/>
  <c r="C23122" i="2"/>
  <c r="D23123" i="2"/>
  <c r="E23123" i="2"/>
  <c r="B23123" i="2"/>
  <c r="C23123" i="2"/>
  <c r="F23123" i="2"/>
  <c r="C23124" i="2"/>
  <c r="D23124" i="2"/>
  <c r="B23124" i="2"/>
  <c r="F23124" i="2"/>
  <c r="E23124" i="2"/>
  <c r="D23125" i="2"/>
  <c r="C23125" i="2"/>
  <c r="F23125" i="2"/>
  <c r="B23125" i="2"/>
  <c r="E23125" i="2"/>
  <c r="B23126" i="2"/>
  <c r="C23126" i="2"/>
  <c r="F23126" i="2"/>
  <c r="E23126" i="2"/>
  <c r="D23126" i="2"/>
  <c r="F23127" i="2"/>
  <c r="D23127" i="2"/>
  <c r="C23127" i="2"/>
  <c r="B23127" i="2"/>
  <c r="E23127" i="2"/>
  <c r="C23128" i="2"/>
  <c r="E23128" i="2"/>
  <c r="F23128" i="2"/>
  <c r="D23128" i="2"/>
  <c r="B23128" i="2"/>
  <c r="B23129" i="2"/>
  <c r="D23129" i="2"/>
  <c r="C23129" i="2"/>
  <c r="E23129" i="2"/>
  <c r="F23129" i="2"/>
  <c r="C23130" i="2"/>
  <c r="E23130" i="2"/>
  <c r="B23130" i="2"/>
  <c r="F23130" i="2"/>
  <c r="D23130" i="2"/>
  <c r="B23131" i="2"/>
  <c r="C23131" i="2"/>
  <c r="E23131" i="2"/>
  <c r="D23131" i="2"/>
  <c r="F23131" i="2"/>
  <c r="C23132" i="2"/>
  <c r="B23132" i="2"/>
  <c r="F23132" i="2"/>
  <c r="E23132" i="2"/>
  <c r="D23132" i="2"/>
  <c r="D23133" i="2"/>
  <c r="F23133" i="2"/>
  <c r="E23133" i="2"/>
  <c r="C23133" i="2"/>
  <c r="B23133" i="2"/>
  <c r="E23134" i="2"/>
  <c r="F23134" i="2"/>
  <c r="C23134" i="2"/>
  <c r="D23134" i="2"/>
  <c r="B23134" i="2"/>
  <c r="C23135" i="2"/>
  <c r="B23135" i="2"/>
  <c r="D23135" i="2"/>
  <c r="F23135" i="2"/>
  <c r="E23135" i="2"/>
  <c r="D23136" i="2"/>
  <c r="F23136" i="2"/>
  <c r="C23136" i="2"/>
  <c r="E23136" i="2"/>
  <c r="B23136" i="2"/>
  <c r="B23137" i="2"/>
  <c r="F23137" i="2"/>
  <c r="D23137" i="2"/>
  <c r="E23137" i="2"/>
  <c r="C23137" i="2"/>
  <c r="C23138" i="2"/>
  <c r="D23138" i="2"/>
  <c r="E23138" i="2"/>
  <c r="F23138" i="2"/>
  <c r="B23138" i="2"/>
  <c r="E23139" i="2"/>
  <c r="F23139" i="2"/>
  <c r="B23139" i="2"/>
  <c r="C23139" i="2"/>
  <c r="D23139" i="2"/>
  <c r="B23140" i="2"/>
  <c r="E23140" i="2"/>
  <c r="F23140" i="2"/>
  <c r="C23140" i="2"/>
  <c r="D23140" i="2"/>
  <c r="C23141" i="2"/>
  <c r="D23141" i="2"/>
  <c r="F23141" i="2"/>
  <c r="B23141" i="2"/>
  <c r="E23141" i="2"/>
  <c r="D23142" i="2"/>
  <c r="F23142" i="2"/>
  <c r="B23142" i="2"/>
  <c r="E23142" i="2"/>
  <c r="C23142" i="2"/>
  <c r="D23143" i="2"/>
  <c r="C23143" i="2"/>
  <c r="F23143" i="2"/>
  <c r="E23143" i="2"/>
  <c r="B23143" i="2"/>
  <c r="D23144" i="2"/>
  <c r="C23144" i="2"/>
  <c r="E23144" i="2"/>
  <c r="F23144" i="2"/>
  <c r="B23144" i="2"/>
  <c r="D23145" i="2"/>
  <c r="E23145" i="2"/>
  <c r="F23145" i="2"/>
  <c r="C23145" i="2"/>
  <c r="B23145" i="2"/>
  <c r="B23146" i="2"/>
  <c r="F23146" i="2"/>
  <c r="C23146" i="2"/>
  <c r="E23146" i="2"/>
  <c r="D23146" i="2"/>
  <c r="D23147" i="2"/>
  <c r="E23147" i="2"/>
  <c r="C23147" i="2"/>
  <c r="B23147" i="2"/>
  <c r="F23147" i="2"/>
  <c r="F23148" i="2"/>
  <c r="D23148" i="2"/>
  <c r="E23148" i="2"/>
  <c r="C23148" i="2"/>
  <c r="B23148" i="2"/>
  <c r="C23149" i="2"/>
  <c r="F23149" i="2"/>
  <c r="B23149" i="2"/>
  <c r="D23149" i="2"/>
  <c r="E23149" i="2"/>
  <c r="B23150" i="2"/>
  <c r="C23150" i="2"/>
  <c r="E23150" i="2"/>
  <c r="F23150" i="2"/>
  <c r="D23150" i="2"/>
  <c r="E23151" i="2"/>
  <c r="F23151" i="2"/>
  <c r="C23151" i="2"/>
  <c r="B23151" i="2"/>
  <c r="D23151" i="2"/>
  <c r="B23152" i="2"/>
  <c r="E23152" i="2"/>
  <c r="F23152" i="2"/>
  <c r="D23152" i="2"/>
  <c r="C23152" i="2"/>
  <c r="B23153" i="2"/>
  <c r="E23153" i="2"/>
  <c r="F23153" i="2"/>
  <c r="D23153" i="2"/>
  <c r="C23153" i="2"/>
  <c r="F23154" i="2"/>
  <c r="D23154" i="2"/>
  <c r="E23154" i="2"/>
  <c r="C23154" i="2"/>
  <c r="B23154" i="2"/>
  <c r="B23155" i="2"/>
  <c r="D23155" i="2"/>
  <c r="C23155" i="2"/>
  <c r="F23155" i="2"/>
  <c r="E23155" i="2"/>
  <c r="C23156" i="2"/>
  <c r="F23156" i="2"/>
  <c r="E23156" i="2"/>
  <c r="B23156" i="2"/>
  <c r="D23156" i="2"/>
  <c r="E23157" i="2"/>
  <c r="C23157" i="2"/>
  <c r="F23157" i="2"/>
  <c r="D23157" i="2"/>
  <c r="B23157" i="2"/>
  <c r="F23158" i="2"/>
  <c r="D23158" i="2"/>
  <c r="C23158" i="2"/>
  <c r="B23158" i="2"/>
  <c r="E23158" i="2"/>
  <c r="F23159" i="2"/>
  <c r="B23159" i="2"/>
  <c r="D23159" i="2"/>
  <c r="E23159" i="2"/>
  <c r="C23159" i="2"/>
  <c r="D23160" i="2"/>
  <c r="B23160" i="2"/>
  <c r="F23160" i="2"/>
  <c r="C23160" i="2"/>
  <c r="E23160" i="2"/>
  <c r="C23161" i="2"/>
  <c r="B23161" i="2"/>
  <c r="E23161" i="2"/>
  <c r="D23161" i="2"/>
  <c r="F23161" i="2"/>
  <c r="C23162" i="2"/>
  <c r="F23162" i="2"/>
  <c r="B23162" i="2"/>
  <c r="E23162" i="2"/>
  <c r="D23162" i="2"/>
  <c r="F23163" i="2"/>
  <c r="E23163" i="2"/>
  <c r="B23163" i="2"/>
  <c r="C23163" i="2"/>
  <c r="D23163" i="2"/>
  <c r="F23164" i="2"/>
  <c r="D23164" i="2"/>
  <c r="E23164" i="2"/>
  <c r="C23164" i="2"/>
  <c r="B23164" i="2"/>
  <c r="E23165" i="2"/>
  <c r="D23165" i="2"/>
  <c r="C23165" i="2"/>
  <c r="B23165" i="2"/>
  <c r="F23165" i="2"/>
  <c r="C23166" i="2"/>
  <c r="B23166" i="2"/>
  <c r="D23166" i="2"/>
  <c r="E23166" i="2"/>
  <c r="F23166" i="2"/>
  <c r="C23167" i="2"/>
  <c r="B23167" i="2"/>
  <c r="D23167" i="2"/>
  <c r="F23167" i="2"/>
  <c r="E23167" i="2"/>
  <c r="B23168" i="2"/>
  <c r="D23168" i="2"/>
  <c r="C23168" i="2"/>
  <c r="E23168" i="2"/>
  <c r="F23168" i="2"/>
  <c r="B23169" i="2"/>
  <c r="C23169" i="2"/>
  <c r="D23169" i="2"/>
  <c r="E23169" i="2"/>
  <c r="F23169" i="2"/>
  <c r="B23170" i="2"/>
  <c r="D23170" i="2"/>
  <c r="E23170" i="2"/>
  <c r="C23170" i="2"/>
  <c r="F23170" i="2"/>
  <c r="B23171" i="2"/>
  <c r="C23171" i="2"/>
  <c r="E23171" i="2"/>
  <c r="F23171" i="2"/>
  <c r="D23171" i="2"/>
  <c r="D23172" i="2"/>
  <c r="F23172" i="2"/>
  <c r="B23172" i="2"/>
  <c r="C23172" i="2"/>
  <c r="E23172" i="2"/>
  <c r="B23173" i="2"/>
  <c r="E23173" i="2"/>
  <c r="F23173" i="2"/>
  <c r="D23173" i="2"/>
  <c r="C23173" i="2"/>
  <c r="F23174" i="2"/>
  <c r="E23174" i="2"/>
  <c r="B23174" i="2"/>
  <c r="C23174" i="2"/>
  <c r="D23174" i="2"/>
  <c r="D23175" i="2"/>
  <c r="B23175" i="2"/>
  <c r="F23175" i="2"/>
  <c r="E23175" i="2"/>
  <c r="C23175" i="2"/>
  <c r="F23176" i="2"/>
  <c r="B23176" i="2"/>
  <c r="E23176" i="2"/>
  <c r="C23176" i="2"/>
  <c r="D23176" i="2"/>
  <c r="E23177" i="2"/>
  <c r="F23177" i="2"/>
  <c r="C23177" i="2"/>
  <c r="D23177" i="2"/>
  <c r="B23177" i="2"/>
  <c r="E23178" i="2"/>
  <c r="C23178" i="2"/>
  <c r="D23178" i="2"/>
  <c r="B23178" i="2"/>
  <c r="F23178" i="2"/>
  <c r="B23179" i="2"/>
  <c r="E23179" i="2"/>
  <c r="F23179" i="2"/>
  <c r="D23179" i="2"/>
  <c r="C23179" i="2"/>
  <c r="E23180" i="2"/>
  <c r="D23180" i="2"/>
  <c r="B23180" i="2"/>
  <c r="C23180" i="2"/>
  <c r="F23180" i="2"/>
  <c r="C23181" i="2"/>
  <c r="B23181" i="2"/>
  <c r="E23181" i="2"/>
  <c r="F23181" i="2"/>
  <c r="D23181" i="2"/>
  <c r="C23182" i="2"/>
  <c r="F23182" i="2"/>
  <c r="D23182" i="2"/>
  <c r="B23182" i="2"/>
  <c r="E23182" i="2"/>
  <c r="D23183" i="2"/>
  <c r="C23183" i="2"/>
  <c r="F23183" i="2"/>
  <c r="B23183" i="2"/>
  <c r="E23183" i="2"/>
  <c r="F23184" i="2"/>
  <c r="D23184" i="2"/>
  <c r="E23184" i="2"/>
  <c r="C23184" i="2"/>
  <c r="B23184" i="2"/>
  <c r="D23185" i="2"/>
  <c r="F23185" i="2"/>
  <c r="B23185" i="2"/>
  <c r="E23185" i="2"/>
  <c r="C23185" i="2"/>
  <c r="B23186" i="2"/>
  <c r="C23186" i="2"/>
  <c r="F23186" i="2"/>
  <c r="D23186" i="2"/>
  <c r="E23186" i="2"/>
  <c r="F23187" i="2"/>
  <c r="D23187" i="2"/>
  <c r="E23187" i="2"/>
  <c r="B23187" i="2"/>
  <c r="C23187" i="2"/>
  <c r="C23188" i="2"/>
  <c r="D23188" i="2"/>
  <c r="E23188" i="2"/>
  <c r="F23188" i="2"/>
  <c r="B23188" i="2"/>
  <c r="E23189" i="2"/>
  <c r="C23189" i="2"/>
  <c r="D23189" i="2"/>
  <c r="F23189" i="2"/>
  <c r="B23189" i="2"/>
  <c r="E23190" i="2"/>
  <c r="F23190" i="2"/>
  <c r="B23190" i="2"/>
  <c r="C23190" i="2"/>
  <c r="D23190" i="2"/>
  <c r="D23191" i="2"/>
  <c r="F23191" i="2"/>
  <c r="E23191" i="2"/>
  <c r="B23191" i="2"/>
  <c r="C23191" i="2"/>
  <c r="C23192" i="2"/>
  <c r="E23192" i="2"/>
  <c r="D23192" i="2"/>
  <c r="F23192" i="2"/>
  <c r="B23192" i="2"/>
  <c r="B23193" i="2"/>
  <c r="C23193" i="2"/>
  <c r="D23193" i="2"/>
  <c r="E23193" i="2"/>
  <c r="F23193" i="2"/>
  <c r="E23194" i="2"/>
  <c r="C23194" i="2"/>
  <c r="F23194" i="2"/>
  <c r="D23194" i="2"/>
  <c r="B23194" i="2"/>
  <c r="E23195" i="2"/>
  <c r="F23195" i="2"/>
  <c r="B23195" i="2"/>
  <c r="D23195" i="2"/>
  <c r="C23195" i="2"/>
  <c r="D23196" i="2"/>
  <c r="E23196" i="2"/>
  <c r="B23196" i="2"/>
  <c r="F23196" i="2"/>
  <c r="C23196" i="2"/>
  <c r="C23197" i="2"/>
  <c r="B23197" i="2"/>
  <c r="D23197" i="2"/>
  <c r="E23197" i="2"/>
  <c r="F23197" i="2"/>
  <c r="F23198" i="2"/>
  <c r="C23198" i="2"/>
  <c r="D23198" i="2"/>
  <c r="B23198" i="2"/>
  <c r="E23198" i="2"/>
  <c r="D23199" i="2"/>
  <c r="E23199" i="2"/>
  <c r="F23199" i="2"/>
  <c r="B23199" i="2"/>
  <c r="C23199" i="2"/>
  <c r="E23200" i="2"/>
  <c r="B23200" i="2"/>
  <c r="D23200" i="2"/>
  <c r="F23200" i="2"/>
  <c r="C23200" i="2"/>
  <c r="E23201" i="2"/>
  <c r="C23201" i="2"/>
  <c r="F23201" i="2"/>
  <c r="B23201" i="2"/>
  <c r="D23201" i="2"/>
  <c r="D23202" i="2"/>
  <c r="C23202" i="2"/>
  <c r="B23202" i="2"/>
  <c r="F23202" i="2"/>
  <c r="E23202" i="2"/>
  <c r="C23203" i="2"/>
  <c r="D23203" i="2"/>
  <c r="B23203" i="2"/>
  <c r="E23203" i="2"/>
  <c r="F23203" i="2"/>
  <c r="B23204" i="2"/>
  <c r="D23204" i="2"/>
  <c r="E23204" i="2"/>
  <c r="C23204" i="2"/>
  <c r="F23204" i="2"/>
  <c r="C23205" i="2"/>
  <c r="E23205" i="2"/>
  <c r="D23205" i="2"/>
  <c r="F23205" i="2"/>
  <c r="B23205" i="2"/>
  <c r="D23206" i="2"/>
  <c r="E23206" i="2"/>
  <c r="C23206" i="2"/>
  <c r="B23206" i="2"/>
  <c r="F23206" i="2"/>
  <c r="B23207" i="2"/>
  <c r="E23207" i="2"/>
  <c r="D23207" i="2"/>
  <c r="C23207" i="2"/>
  <c r="F23207" i="2"/>
  <c r="C23208" i="2"/>
  <c r="E23208" i="2"/>
  <c r="F23208" i="2"/>
  <c r="D23208" i="2"/>
  <c r="B23208" i="2"/>
  <c r="C23209" i="2"/>
  <c r="D23209" i="2"/>
  <c r="F23209" i="2"/>
  <c r="B23209" i="2"/>
  <c r="E23209" i="2"/>
  <c r="B23210" i="2"/>
  <c r="C23210" i="2"/>
  <c r="D23210" i="2"/>
  <c r="E23210" i="2"/>
  <c r="F23210" i="2"/>
  <c r="E23211" i="2"/>
  <c r="B23211" i="2"/>
  <c r="F23211" i="2"/>
  <c r="D23211" i="2"/>
  <c r="C23211" i="2"/>
  <c r="B23212" i="2"/>
  <c r="E23212" i="2"/>
  <c r="D23212" i="2"/>
  <c r="C23212" i="2"/>
  <c r="F23212" i="2"/>
  <c r="F23213" i="2"/>
  <c r="D23213" i="2"/>
  <c r="E23213" i="2"/>
  <c r="B23213" i="2"/>
  <c r="C23213" i="2"/>
  <c r="E23214" i="2"/>
  <c r="D23214" i="2"/>
  <c r="F23214" i="2"/>
  <c r="B23214" i="2"/>
  <c r="C23214" i="2"/>
  <c r="E23215" i="2"/>
  <c r="D23215" i="2"/>
  <c r="F23215" i="2"/>
  <c r="B23215" i="2"/>
  <c r="C23215" i="2"/>
  <c r="E23216" i="2"/>
  <c r="D23216" i="2"/>
  <c r="F23216" i="2"/>
  <c r="B23216" i="2"/>
  <c r="C23216" i="2"/>
  <c r="E23217" i="2"/>
  <c r="D23217" i="2"/>
  <c r="C23217" i="2"/>
  <c r="F23217" i="2"/>
  <c r="B23217" i="2"/>
  <c r="E23218" i="2"/>
  <c r="B23218" i="2"/>
  <c r="D23218" i="2"/>
  <c r="F23218" i="2"/>
  <c r="C23218" i="2"/>
  <c r="C23219" i="2"/>
  <c r="F23219" i="2"/>
  <c r="B23219" i="2"/>
  <c r="D23219" i="2"/>
  <c r="E23219" i="2"/>
  <c r="F23220" i="2"/>
  <c r="D23220" i="2"/>
  <c r="B23220" i="2"/>
  <c r="C23220" i="2"/>
  <c r="E23220" i="2"/>
  <c r="B23221" i="2"/>
  <c r="C23221" i="2"/>
  <c r="F23221" i="2"/>
  <c r="D23221" i="2"/>
  <c r="E23221" i="2"/>
  <c r="B23222" i="2"/>
  <c r="F23222" i="2"/>
  <c r="D23222" i="2"/>
  <c r="E23222" i="2"/>
  <c r="C23222" i="2"/>
  <c r="E23223" i="2"/>
  <c r="C23223" i="2"/>
  <c r="F23223" i="2"/>
  <c r="B23223" i="2"/>
  <c r="D23223" i="2"/>
  <c r="C23224" i="2"/>
  <c r="E23224" i="2"/>
  <c r="B23224" i="2"/>
  <c r="F23224" i="2"/>
  <c r="D23224" i="2"/>
  <c r="D23225" i="2"/>
  <c r="C23225" i="2"/>
  <c r="E23225" i="2"/>
  <c r="B23225" i="2"/>
  <c r="F23225" i="2"/>
  <c r="E23226" i="2"/>
  <c r="F23226" i="2"/>
  <c r="B23226" i="2"/>
  <c r="C23226" i="2"/>
  <c r="D23226" i="2"/>
  <c r="C23227" i="2"/>
  <c r="E23227" i="2"/>
  <c r="D23227" i="2"/>
  <c r="B23227" i="2"/>
  <c r="F23227" i="2"/>
  <c r="F23228" i="2"/>
  <c r="E23228" i="2"/>
  <c r="D23228" i="2"/>
  <c r="C23228" i="2"/>
  <c r="B23228" i="2"/>
  <c r="D23229" i="2"/>
  <c r="E23229" i="2"/>
  <c r="B23229" i="2"/>
  <c r="F23229" i="2"/>
  <c r="C23229" i="2"/>
  <c r="E23230" i="2"/>
  <c r="C23230" i="2"/>
  <c r="F23230" i="2"/>
  <c r="D23230" i="2"/>
  <c r="B23230" i="2"/>
  <c r="B23231" i="2"/>
  <c r="D23231" i="2"/>
  <c r="C23231" i="2"/>
  <c r="E23231" i="2"/>
  <c r="F23231" i="2"/>
  <c r="C23232" i="2"/>
  <c r="E23232" i="2"/>
  <c r="D23232" i="2"/>
  <c r="B23232" i="2"/>
  <c r="F23232" i="2"/>
  <c r="E23233" i="2"/>
  <c r="C23233" i="2"/>
  <c r="F23233" i="2"/>
  <c r="B23233" i="2"/>
  <c r="D23233" i="2"/>
  <c r="C23234" i="2"/>
  <c r="B23234" i="2"/>
  <c r="F23234" i="2"/>
  <c r="E23234" i="2"/>
  <c r="D23234" i="2"/>
  <c r="B23235" i="2"/>
  <c r="E23235" i="2"/>
  <c r="F23235" i="2"/>
  <c r="C23235" i="2"/>
  <c r="D23235" i="2"/>
  <c r="E23236" i="2"/>
  <c r="C23236" i="2"/>
  <c r="D23236" i="2"/>
  <c r="B23236" i="2"/>
  <c r="F23236" i="2"/>
  <c r="B23237" i="2"/>
  <c r="D23237" i="2"/>
  <c r="F23237" i="2"/>
  <c r="E23237" i="2"/>
  <c r="C23237" i="2"/>
  <c r="E23238" i="2"/>
  <c r="C23238" i="2"/>
  <c r="B23238" i="2"/>
  <c r="F23238" i="2"/>
  <c r="D23238" i="2"/>
  <c r="C23239" i="2"/>
  <c r="B23239" i="2"/>
  <c r="E23239" i="2"/>
  <c r="D23239" i="2"/>
  <c r="F23239" i="2"/>
  <c r="B23240" i="2"/>
  <c r="F23240" i="2"/>
  <c r="C23240" i="2"/>
  <c r="D23240" i="2"/>
  <c r="E23240" i="2"/>
  <c r="C23241" i="2"/>
  <c r="B23241" i="2"/>
  <c r="F23241" i="2"/>
  <c r="D23241" i="2"/>
  <c r="E23241" i="2"/>
  <c r="D23242" i="2"/>
  <c r="F23242" i="2"/>
  <c r="C23242" i="2"/>
  <c r="B23242" i="2"/>
  <c r="E23242" i="2"/>
  <c r="E23243" i="2"/>
  <c r="B23243" i="2"/>
  <c r="D23243" i="2"/>
  <c r="F23243" i="2"/>
  <c r="C23243" i="2"/>
  <c r="F23244" i="2"/>
  <c r="B23244" i="2"/>
  <c r="D23244" i="2"/>
  <c r="C23244" i="2"/>
  <c r="E23244" i="2"/>
  <c r="E23245" i="2"/>
  <c r="C23245" i="2"/>
  <c r="B23245" i="2"/>
  <c r="F23245" i="2"/>
  <c r="D23245" i="2"/>
  <c r="B23246" i="2"/>
  <c r="C23246" i="2"/>
  <c r="F23246" i="2"/>
  <c r="D23246" i="2"/>
  <c r="E23246" i="2"/>
  <c r="B23247" i="2"/>
  <c r="F23247" i="2"/>
  <c r="E23247" i="2"/>
  <c r="D23247" i="2"/>
  <c r="C23247" i="2"/>
  <c r="D23248" i="2"/>
  <c r="B23248" i="2"/>
  <c r="C23248" i="2"/>
  <c r="F23248" i="2"/>
  <c r="E23248" i="2"/>
  <c r="F23249" i="2"/>
  <c r="B23249" i="2"/>
  <c r="E23249" i="2"/>
  <c r="C23249" i="2"/>
  <c r="D23249" i="2"/>
  <c r="F23250" i="2"/>
  <c r="C23250" i="2"/>
  <c r="B23250" i="2"/>
  <c r="D23250" i="2"/>
  <c r="E23250" i="2"/>
  <c r="B23251" i="2"/>
  <c r="E23251" i="2"/>
  <c r="C23251" i="2"/>
  <c r="F23251" i="2"/>
  <c r="D23251" i="2"/>
  <c r="D23252" i="2"/>
  <c r="F23252" i="2"/>
  <c r="E23252" i="2"/>
  <c r="C23252" i="2"/>
  <c r="B23252" i="2"/>
  <c r="E23253" i="2"/>
  <c r="F23253" i="2"/>
  <c r="D23253" i="2"/>
  <c r="B23253" i="2"/>
  <c r="C23253" i="2"/>
  <c r="E23254" i="2"/>
  <c r="D23254" i="2"/>
  <c r="B23254" i="2"/>
  <c r="F23254" i="2"/>
  <c r="C23254" i="2"/>
  <c r="E23255" i="2"/>
  <c r="F23255" i="2"/>
  <c r="D23255" i="2"/>
  <c r="B23255" i="2"/>
  <c r="C23255" i="2"/>
  <c r="D23256" i="2"/>
  <c r="E23256" i="2"/>
  <c r="B23256" i="2"/>
  <c r="C23256" i="2"/>
  <c r="F23256" i="2"/>
  <c r="F23257" i="2"/>
  <c r="C23257" i="2"/>
  <c r="D23257" i="2"/>
  <c r="E23257" i="2"/>
  <c r="B23257" i="2"/>
  <c r="F23258" i="2"/>
  <c r="D23258" i="2"/>
  <c r="B23258" i="2"/>
  <c r="C23258" i="2"/>
  <c r="E23258" i="2"/>
  <c r="C23259" i="2"/>
  <c r="D23259" i="2"/>
  <c r="F23259" i="2"/>
  <c r="B23259" i="2"/>
  <c r="E23259" i="2"/>
  <c r="C23260" i="2"/>
  <c r="E23260" i="2"/>
  <c r="B23260" i="2"/>
  <c r="F23260" i="2"/>
  <c r="D23260" i="2"/>
  <c r="D23261" i="2"/>
  <c r="C23261" i="2"/>
  <c r="B23261" i="2"/>
  <c r="F23261" i="2"/>
  <c r="E23261" i="2"/>
  <c r="B23262" i="2"/>
  <c r="C23262" i="2"/>
  <c r="D23262" i="2"/>
  <c r="E23262" i="2"/>
  <c r="F23262" i="2"/>
  <c r="B23263" i="2"/>
  <c r="C23263" i="2"/>
  <c r="F23263" i="2"/>
  <c r="E23263" i="2"/>
  <c r="D23263" i="2"/>
  <c r="F23264" i="2"/>
  <c r="D23264" i="2"/>
  <c r="C23264" i="2"/>
  <c r="B23264" i="2"/>
  <c r="E23264" i="2"/>
  <c r="F23265" i="2"/>
  <c r="B23265" i="2"/>
  <c r="D23265" i="2"/>
  <c r="E23265" i="2"/>
  <c r="C23265" i="2"/>
  <c r="B23266" i="2"/>
  <c r="C23266" i="2"/>
  <c r="E23266" i="2"/>
  <c r="F23266" i="2"/>
  <c r="D23266" i="2"/>
  <c r="D23267" i="2"/>
  <c r="E23267" i="2"/>
  <c r="C23267" i="2"/>
  <c r="F23267" i="2"/>
  <c r="B23267" i="2"/>
  <c r="F23268" i="2"/>
  <c r="C23268" i="2"/>
  <c r="D23268" i="2"/>
  <c r="B23268" i="2"/>
  <c r="E23268" i="2"/>
  <c r="D23269" i="2"/>
  <c r="F23269" i="2"/>
  <c r="B23269" i="2"/>
  <c r="E23269" i="2"/>
  <c r="C23269" i="2"/>
  <c r="D23270" i="2"/>
  <c r="F23270" i="2"/>
  <c r="B23270" i="2"/>
  <c r="E23270" i="2"/>
  <c r="C23270" i="2"/>
  <c r="D23271" i="2"/>
  <c r="E23271" i="2"/>
  <c r="C23271" i="2"/>
  <c r="F23271" i="2"/>
  <c r="B23271" i="2"/>
  <c r="C23272" i="2"/>
  <c r="B23272" i="2"/>
  <c r="E23272" i="2"/>
  <c r="D23272" i="2"/>
  <c r="F23272" i="2"/>
  <c r="C23273" i="2"/>
  <c r="E23273" i="2"/>
  <c r="F23273" i="2"/>
  <c r="D23273" i="2"/>
  <c r="B23273" i="2"/>
  <c r="C23274" i="2"/>
  <c r="B23274" i="2"/>
  <c r="D23274" i="2"/>
  <c r="F23274" i="2"/>
  <c r="E23274" i="2"/>
  <c r="F23275" i="2"/>
  <c r="E23275" i="2"/>
  <c r="B23275" i="2"/>
  <c r="C23275" i="2"/>
  <c r="D23275" i="2"/>
  <c r="B23276" i="2"/>
  <c r="F23276" i="2"/>
  <c r="C23276" i="2"/>
  <c r="D23276" i="2"/>
  <c r="E23276" i="2"/>
  <c r="D23277" i="2"/>
  <c r="B23277" i="2"/>
  <c r="C23277" i="2"/>
  <c r="E23277" i="2"/>
  <c r="F23277" i="2"/>
  <c r="E23278" i="2"/>
  <c r="B23278" i="2"/>
  <c r="C23278" i="2"/>
  <c r="D23278" i="2"/>
  <c r="F23278" i="2"/>
  <c r="F23279" i="2"/>
  <c r="B23279" i="2"/>
  <c r="E23279" i="2"/>
  <c r="D23279" i="2"/>
  <c r="C23279" i="2"/>
  <c r="F23280" i="2"/>
  <c r="B23280" i="2"/>
  <c r="E23280" i="2"/>
  <c r="C23280" i="2"/>
  <c r="D23280" i="2"/>
  <c r="B23281" i="2"/>
  <c r="D23281" i="2"/>
  <c r="E23281" i="2"/>
  <c r="C23281" i="2"/>
  <c r="F23281" i="2"/>
  <c r="E23282" i="2"/>
  <c r="B23282" i="2"/>
  <c r="F23282" i="2"/>
  <c r="C23282" i="2"/>
  <c r="D23282" i="2"/>
  <c r="D23283" i="2"/>
  <c r="C23283" i="2"/>
  <c r="B23283" i="2"/>
  <c r="E23283" i="2"/>
  <c r="F23283" i="2"/>
  <c r="C23284" i="2"/>
  <c r="E23284" i="2"/>
  <c r="B23284" i="2"/>
  <c r="F23284" i="2"/>
  <c r="D23284" i="2"/>
  <c r="D23285" i="2"/>
  <c r="B23285" i="2"/>
  <c r="E23285" i="2"/>
  <c r="F23285" i="2"/>
  <c r="C23285" i="2"/>
  <c r="E23286" i="2"/>
  <c r="B23286" i="2"/>
  <c r="F23286" i="2"/>
  <c r="C23286" i="2"/>
  <c r="D23286" i="2"/>
  <c r="D23287" i="2"/>
  <c r="B23287" i="2"/>
  <c r="F23287" i="2"/>
  <c r="C23287" i="2"/>
  <c r="E23287" i="2"/>
  <c r="C23288" i="2"/>
  <c r="F23288" i="2"/>
  <c r="D23288" i="2"/>
  <c r="B23288" i="2"/>
  <c r="E23288" i="2"/>
  <c r="E23289" i="2"/>
  <c r="C23289" i="2"/>
  <c r="D23289" i="2"/>
  <c r="B23289" i="2"/>
  <c r="F23289" i="2"/>
  <c r="B23290" i="2"/>
  <c r="F23290" i="2"/>
  <c r="E23290" i="2"/>
  <c r="C23290" i="2"/>
  <c r="D23290" i="2"/>
  <c r="C23291" i="2"/>
  <c r="E23291" i="2"/>
  <c r="F23291" i="2"/>
  <c r="B23291" i="2"/>
  <c r="D23291" i="2"/>
  <c r="B23292" i="2"/>
  <c r="C23292" i="2"/>
  <c r="E23292" i="2"/>
  <c r="D23292" i="2"/>
  <c r="F23292" i="2"/>
  <c r="F23293" i="2"/>
  <c r="D23293" i="2"/>
  <c r="B23293" i="2"/>
  <c r="E23293" i="2"/>
  <c r="C23293" i="2"/>
  <c r="D23294" i="2"/>
  <c r="E23294" i="2"/>
  <c r="B23294" i="2"/>
  <c r="C23294" i="2"/>
  <c r="F23294" i="2"/>
  <c r="C23295" i="2"/>
  <c r="E23295" i="2"/>
  <c r="D23295" i="2"/>
  <c r="F23295" i="2"/>
  <c r="B23295" i="2"/>
  <c r="C23296" i="2"/>
  <c r="E23296" i="2"/>
  <c r="D23296" i="2"/>
  <c r="B23296" i="2"/>
  <c r="F23296" i="2"/>
  <c r="E23297" i="2"/>
  <c r="F23297" i="2"/>
  <c r="B23297" i="2"/>
  <c r="D23297" i="2"/>
  <c r="C23297" i="2"/>
  <c r="D23298" i="2"/>
  <c r="B23298" i="2"/>
  <c r="E23298" i="2"/>
  <c r="F23298" i="2"/>
  <c r="C23298" i="2"/>
  <c r="F23299" i="2"/>
  <c r="D23299" i="2"/>
  <c r="C23299" i="2"/>
  <c r="B23299" i="2"/>
  <c r="E23299" i="2"/>
  <c r="F23300" i="2"/>
  <c r="E23300" i="2"/>
  <c r="C23300" i="2"/>
  <c r="B23300" i="2"/>
  <c r="D23300" i="2"/>
  <c r="C23301" i="2"/>
  <c r="F23301" i="2"/>
  <c r="D23301" i="2"/>
  <c r="E23301" i="2"/>
  <c r="B23301" i="2"/>
  <c r="D23302" i="2"/>
  <c r="C23302" i="2"/>
  <c r="F23302" i="2"/>
  <c r="B23302" i="2"/>
  <c r="E23302" i="2"/>
  <c r="B23303" i="2"/>
  <c r="F23303" i="2"/>
  <c r="E23303" i="2"/>
  <c r="C23303" i="2"/>
  <c r="D23303" i="2"/>
  <c r="C23304" i="2"/>
  <c r="E23304" i="2"/>
  <c r="D23304" i="2"/>
  <c r="B23304" i="2"/>
  <c r="F23304" i="2"/>
  <c r="F23305" i="2"/>
  <c r="D23305" i="2"/>
  <c r="C23305" i="2"/>
  <c r="E23305" i="2"/>
  <c r="B23305" i="2"/>
  <c r="D23306" i="2"/>
  <c r="F23306" i="2"/>
  <c r="B23306" i="2"/>
  <c r="E23306" i="2"/>
  <c r="C23306" i="2"/>
  <c r="B23307" i="2"/>
  <c r="D23307" i="2"/>
  <c r="C23307" i="2"/>
  <c r="F23307" i="2"/>
  <c r="E23307" i="2"/>
  <c r="C23308" i="2"/>
  <c r="F23308" i="2"/>
  <c r="B23308" i="2"/>
  <c r="D23308" i="2"/>
  <c r="E23308" i="2"/>
  <c r="D23309" i="2"/>
  <c r="F23309" i="2"/>
  <c r="C23309" i="2"/>
  <c r="E23309" i="2"/>
  <c r="B23309" i="2"/>
  <c r="F23310" i="2"/>
  <c r="D23310" i="2"/>
  <c r="C23310" i="2"/>
  <c r="B23310" i="2"/>
  <c r="E23310" i="2"/>
  <c r="D23311" i="2"/>
  <c r="F23311" i="2"/>
  <c r="E23311" i="2"/>
  <c r="B23311" i="2"/>
  <c r="C23311" i="2"/>
  <c r="C23312" i="2"/>
  <c r="F23312" i="2"/>
  <c r="D23312" i="2"/>
  <c r="B23312" i="2"/>
  <c r="E23312" i="2"/>
  <c r="D23313" i="2"/>
  <c r="F23313" i="2"/>
  <c r="E23313" i="2"/>
  <c r="C23313" i="2"/>
  <c r="B23313" i="2"/>
  <c r="F23314" i="2"/>
  <c r="E23314" i="2"/>
  <c r="D23314" i="2"/>
  <c r="B23314" i="2"/>
  <c r="C23314" i="2"/>
  <c r="C23315" i="2"/>
  <c r="D23315" i="2"/>
  <c r="F23315" i="2"/>
  <c r="B23315" i="2"/>
  <c r="E23315" i="2"/>
  <c r="F23316" i="2"/>
  <c r="D23316" i="2"/>
  <c r="E23316" i="2"/>
  <c r="C23316" i="2"/>
  <c r="B23316" i="2"/>
  <c r="C23317" i="2"/>
  <c r="B23317" i="2"/>
  <c r="E23317" i="2"/>
  <c r="F23317" i="2"/>
  <c r="D23317" i="2"/>
  <c r="B23318" i="2"/>
  <c r="D23318" i="2"/>
  <c r="E23318" i="2"/>
  <c r="F23318" i="2"/>
  <c r="C23318" i="2"/>
  <c r="C23319" i="2"/>
  <c r="B23319" i="2"/>
  <c r="D23319" i="2"/>
  <c r="F23319" i="2"/>
  <c r="E23319" i="2"/>
  <c r="C23320" i="2"/>
  <c r="B23320" i="2"/>
  <c r="D23320" i="2"/>
  <c r="E23320" i="2"/>
  <c r="F23320" i="2"/>
  <c r="B23321" i="2"/>
  <c r="F23321" i="2"/>
  <c r="C23321" i="2"/>
  <c r="E23321" i="2"/>
  <c r="D23321" i="2"/>
  <c r="B23322" i="2"/>
  <c r="D23322" i="2"/>
  <c r="F23322" i="2"/>
  <c r="E23322" i="2"/>
  <c r="C23322" i="2"/>
  <c r="B23323" i="2"/>
  <c r="F23323" i="2"/>
  <c r="D23323" i="2"/>
  <c r="C23323" i="2"/>
  <c r="E23323" i="2"/>
  <c r="B23324" i="2"/>
  <c r="F23324" i="2"/>
  <c r="E23324" i="2"/>
  <c r="D23324" i="2"/>
  <c r="C23324" i="2"/>
  <c r="F23325" i="2"/>
  <c r="C23325" i="2"/>
  <c r="B23325" i="2"/>
  <c r="D23325" i="2"/>
  <c r="E23325" i="2"/>
  <c r="B23326" i="2"/>
  <c r="E23326" i="2"/>
  <c r="C23326" i="2"/>
  <c r="D23326" i="2"/>
  <c r="F23326" i="2"/>
  <c r="E23327" i="2"/>
  <c r="C23327" i="2"/>
  <c r="D23327" i="2"/>
  <c r="B23327" i="2"/>
  <c r="F23327" i="2"/>
  <c r="C23328" i="2"/>
  <c r="D23328" i="2"/>
  <c r="F23328" i="2"/>
  <c r="B23328" i="2"/>
  <c r="E23328" i="2"/>
  <c r="E23329" i="2"/>
  <c r="F23329" i="2"/>
  <c r="D23329" i="2"/>
  <c r="B23329" i="2"/>
  <c r="C23329" i="2"/>
  <c r="F23330" i="2"/>
  <c r="B23330" i="2"/>
  <c r="D23330" i="2"/>
  <c r="E23330" i="2"/>
  <c r="C23330" i="2"/>
  <c r="D23331" i="2"/>
  <c r="E23331" i="2"/>
  <c r="B23331" i="2"/>
  <c r="F23331" i="2"/>
  <c r="C23331" i="2"/>
  <c r="B23332" i="2"/>
  <c r="C23332" i="2"/>
  <c r="F23332" i="2"/>
  <c r="D23332" i="2"/>
  <c r="E23332" i="2"/>
  <c r="B23333" i="2"/>
  <c r="C23333" i="2"/>
  <c r="D23333" i="2"/>
  <c r="E23333" i="2"/>
  <c r="F23333" i="2"/>
  <c r="D23334" i="2"/>
  <c r="B23334" i="2"/>
  <c r="E23334" i="2"/>
  <c r="C23334" i="2"/>
  <c r="F23334" i="2"/>
  <c r="D23335" i="2"/>
  <c r="F23335" i="2"/>
  <c r="B23335" i="2"/>
  <c r="E23335" i="2"/>
  <c r="C23335" i="2"/>
  <c r="F23336" i="2"/>
  <c r="D23336" i="2"/>
  <c r="C23336" i="2"/>
  <c r="E23336" i="2"/>
  <c r="B23336" i="2"/>
  <c r="B23337" i="2"/>
  <c r="E23337" i="2"/>
  <c r="F23337" i="2"/>
  <c r="D23337" i="2"/>
  <c r="C23337" i="2"/>
  <c r="D23338" i="2"/>
  <c r="C23338" i="2"/>
  <c r="E23338" i="2"/>
  <c r="F23338" i="2"/>
  <c r="B23338" i="2"/>
  <c r="E23339" i="2"/>
  <c r="C23339" i="2"/>
  <c r="D23339" i="2"/>
  <c r="B23339" i="2"/>
  <c r="F23339" i="2"/>
  <c r="E23340" i="2"/>
  <c r="C23340" i="2"/>
  <c r="D23340" i="2"/>
  <c r="B23340" i="2"/>
  <c r="F23340" i="2"/>
  <c r="E23341" i="2"/>
  <c r="B23341" i="2"/>
  <c r="C23341" i="2"/>
  <c r="F23341" i="2"/>
  <c r="D23341" i="2"/>
  <c r="F23342" i="2"/>
  <c r="C23342" i="2"/>
  <c r="B23342" i="2"/>
  <c r="E23342" i="2"/>
  <c r="D23342" i="2"/>
  <c r="B23343" i="2"/>
  <c r="D23343" i="2"/>
  <c r="C23343" i="2"/>
  <c r="E23343" i="2"/>
  <c r="F23343" i="2"/>
  <c r="F23344" i="2"/>
  <c r="C23344" i="2"/>
  <c r="D23344" i="2"/>
  <c r="B23344" i="2"/>
  <c r="E23344" i="2"/>
  <c r="E23345" i="2"/>
  <c r="C23345" i="2"/>
  <c r="D23345" i="2"/>
  <c r="F23345" i="2"/>
  <c r="B23345" i="2"/>
  <c r="B23346" i="2"/>
  <c r="F23346" i="2"/>
  <c r="E23346" i="2"/>
  <c r="C23346" i="2"/>
  <c r="D23346" i="2"/>
  <c r="B23347" i="2"/>
  <c r="C23347" i="2"/>
  <c r="E23347" i="2"/>
  <c r="D23347" i="2"/>
  <c r="F23347" i="2"/>
  <c r="C23348" i="2"/>
  <c r="D23348" i="2"/>
  <c r="F23348" i="2"/>
  <c r="E23348" i="2"/>
  <c r="B23348" i="2"/>
  <c r="D23349" i="2"/>
  <c r="E23349" i="2"/>
  <c r="F23349" i="2"/>
  <c r="C23349" i="2"/>
  <c r="B23349" i="2"/>
  <c r="D23350" i="2"/>
  <c r="E23350" i="2"/>
  <c r="C23350" i="2"/>
  <c r="B23350" i="2"/>
  <c r="F23350" i="2"/>
  <c r="B23351" i="2"/>
  <c r="C23351" i="2"/>
  <c r="D23351" i="2"/>
  <c r="F23351" i="2"/>
  <c r="E23351" i="2"/>
  <c r="B23352" i="2"/>
  <c r="D23352" i="2"/>
  <c r="C23352" i="2"/>
  <c r="E23352" i="2"/>
  <c r="F23352" i="2"/>
  <c r="C23353" i="2"/>
  <c r="F23353" i="2"/>
  <c r="D23353" i="2"/>
  <c r="E23353" i="2"/>
  <c r="B23353" i="2"/>
  <c r="F23354" i="2"/>
  <c r="C23354" i="2"/>
  <c r="B23354" i="2"/>
  <c r="E23354" i="2"/>
  <c r="D23354" i="2"/>
  <c r="B23355" i="2"/>
  <c r="D23355" i="2"/>
  <c r="E23355" i="2"/>
  <c r="F23355" i="2"/>
  <c r="C23355" i="2"/>
  <c r="C23356" i="2"/>
  <c r="E23356" i="2"/>
  <c r="F23356" i="2"/>
  <c r="B23356" i="2"/>
  <c r="D23356" i="2"/>
  <c r="D23357" i="2"/>
  <c r="E23357" i="2"/>
  <c r="F23357" i="2"/>
  <c r="C23357" i="2"/>
  <c r="B23357" i="2"/>
  <c r="D23358" i="2"/>
  <c r="E23358" i="2"/>
  <c r="B23358" i="2"/>
  <c r="C23358" i="2"/>
  <c r="F23358" i="2"/>
  <c r="B23359" i="2"/>
  <c r="C23359" i="2"/>
  <c r="D23359" i="2"/>
  <c r="E23359" i="2"/>
  <c r="F23359" i="2"/>
  <c r="F23360" i="2"/>
  <c r="C23360" i="2"/>
  <c r="B23360" i="2"/>
  <c r="D23360" i="2"/>
  <c r="E23360" i="2"/>
  <c r="D23361" i="2"/>
  <c r="C23361" i="2"/>
  <c r="E23361" i="2"/>
  <c r="F23361" i="2"/>
  <c r="B23361" i="2"/>
  <c r="F23362" i="2"/>
  <c r="B23362" i="2"/>
  <c r="C23362" i="2"/>
  <c r="D23362" i="2"/>
  <c r="E23362" i="2"/>
  <c r="C23363" i="2"/>
  <c r="B23363" i="2"/>
  <c r="D23363" i="2"/>
  <c r="E23363" i="2"/>
  <c r="F23363" i="2"/>
  <c r="C23364" i="2"/>
  <c r="B23364" i="2"/>
  <c r="F23364" i="2"/>
  <c r="D23364" i="2"/>
  <c r="E23364" i="2"/>
  <c r="B23365" i="2"/>
  <c r="D23365" i="2"/>
  <c r="E23365" i="2"/>
  <c r="F23365" i="2"/>
  <c r="C23365" i="2"/>
  <c r="F23366" i="2"/>
  <c r="E23366" i="2"/>
  <c r="D23366" i="2"/>
  <c r="B23366" i="2"/>
  <c r="C23366" i="2"/>
  <c r="E23367" i="2"/>
  <c r="F23367" i="2"/>
  <c r="C23367" i="2"/>
  <c r="B23367" i="2"/>
  <c r="D23367" i="2"/>
  <c r="B23368" i="2"/>
  <c r="D23368" i="2"/>
  <c r="E23368" i="2"/>
  <c r="F23368" i="2"/>
  <c r="C23368" i="2"/>
  <c r="E23369" i="2"/>
  <c r="B23369" i="2"/>
  <c r="D23369" i="2"/>
  <c r="F23369" i="2"/>
  <c r="C23369" i="2"/>
  <c r="B23370" i="2"/>
  <c r="C23370" i="2"/>
  <c r="F23370" i="2"/>
  <c r="E23370" i="2"/>
  <c r="D23370" i="2"/>
  <c r="C23371" i="2"/>
  <c r="F23371" i="2"/>
  <c r="B23371" i="2"/>
  <c r="D23371" i="2"/>
  <c r="E23371" i="2"/>
  <c r="C23372" i="2"/>
  <c r="D23372" i="2"/>
  <c r="F23372" i="2"/>
  <c r="E23372" i="2"/>
  <c r="B23372" i="2"/>
  <c r="F23373" i="2"/>
  <c r="D23373" i="2"/>
  <c r="C23373" i="2"/>
  <c r="B23373" i="2"/>
  <c r="E23373" i="2"/>
  <c r="D23374" i="2"/>
  <c r="E23374" i="2"/>
  <c r="B23374" i="2"/>
  <c r="F23374" i="2"/>
  <c r="C23374" i="2"/>
  <c r="E23375" i="2"/>
  <c r="D23375" i="2"/>
  <c r="C23375" i="2"/>
  <c r="F23375" i="2"/>
  <c r="B23375" i="2"/>
  <c r="C23376" i="2"/>
  <c r="F23376" i="2"/>
  <c r="B23376" i="2"/>
  <c r="E23376" i="2"/>
  <c r="D23376" i="2"/>
  <c r="C23377" i="2"/>
  <c r="D23377" i="2"/>
  <c r="F23377" i="2"/>
  <c r="E23377" i="2"/>
  <c r="B23377" i="2"/>
  <c r="E23378" i="2"/>
  <c r="F23378" i="2"/>
  <c r="C23378" i="2"/>
  <c r="B23378" i="2"/>
  <c r="D23378" i="2"/>
  <c r="C23379" i="2"/>
  <c r="B23379" i="2"/>
  <c r="F23379" i="2"/>
  <c r="D23379" i="2"/>
  <c r="E23379" i="2"/>
  <c r="B23380" i="2"/>
  <c r="D23380" i="2"/>
  <c r="C23380" i="2"/>
  <c r="E23380" i="2"/>
  <c r="F23380" i="2"/>
  <c r="B23381" i="2"/>
  <c r="F23381" i="2"/>
  <c r="E23381" i="2"/>
  <c r="D23381" i="2"/>
  <c r="C23381" i="2"/>
  <c r="F23382" i="2"/>
  <c r="D23382" i="2"/>
  <c r="B23382" i="2"/>
  <c r="C23382" i="2"/>
  <c r="E23382" i="2"/>
  <c r="F23383" i="2"/>
  <c r="D23383" i="2"/>
  <c r="B23383" i="2"/>
  <c r="E23383" i="2"/>
  <c r="C23383" i="2"/>
  <c r="D23384" i="2"/>
  <c r="F23384" i="2"/>
  <c r="C23384" i="2"/>
  <c r="E23384" i="2"/>
  <c r="B23384" i="2"/>
  <c r="E23385" i="2"/>
  <c r="C23385" i="2"/>
  <c r="D23385" i="2"/>
  <c r="B23385" i="2"/>
  <c r="F23385" i="2"/>
  <c r="C23386" i="2"/>
  <c r="F23386" i="2"/>
  <c r="E23386" i="2"/>
  <c r="D23386" i="2"/>
  <c r="B23386" i="2"/>
  <c r="C23387" i="2"/>
  <c r="E23387" i="2"/>
  <c r="B23387" i="2"/>
  <c r="D23387" i="2"/>
  <c r="F23387" i="2"/>
  <c r="D23388" i="2"/>
  <c r="F23388" i="2"/>
  <c r="C23388" i="2"/>
  <c r="B23388" i="2"/>
  <c r="E23388" i="2"/>
  <c r="F23389" i="2"/>
  <c r="C23389" i="2"/>
  <c r="B23389" i="2"/>
  <c r="D23389" i="2"/>
  <c r="E23389" i="2"/>
  <c r="D23390" i="2"/>
  <c r="C23390" i="2"/>
  <c r="F23390" i="2"/>
  <c r="B23390" i="2"/>
  <c r="E23390" i="2"/>
  <c r="D23391" i="2"/>
  <c r="B23391" i="2"/>
  <c r="F23391" i="2"/>
  <c r="C23391" i="2"/>
  <c r="E23391" i="2"/>
  <c r="B23392" i="2"/>
  <c r="D23392" i="2"/>
  <c r="C23392" i="2"/>
  <c r="E23392" i="2"/>
  <c r="F23392" i="2"/>
  <c r="F23393" i="2"/>
  <c r="D23393" i="2"/>
  <c r="B23393" i="2"/>
  <c r="C23393" i="2"/>
  <c r="E23393" i="2"/>
  <c r="E23394" i="2"/>
  <c r="B23394" i="2"/>
  <c r="C23394" i="2"/>
  <c r="D23394" i="2"/>
  <c r="F23394" i="2"/>
  <c r="E23395" i="2"/>
  <c r="C23395" i="2"/>
  <c r="B23395" i="2"/>
  <c r="D23395" i="2"/>
  <c r="F23395" i="2"/>
  <c r="C23396" i="2"/>
  <c r="D23396" i="2"/>
  <c r="B23396" i="2"/>
  <c r="E23396" i="2"/>
  <c r="F23396" i="2"/>
  <c r="F23397" i="2"/>
  <c r="B23397" i="2"/>
  <c r="C23397" i="2"/>
  <c r="E23397" i="2"/>
  <c r="D23397" i="2"/>
  <c r="D23398" i="2"/>
  <c r="F23398" i="2"/>
  <c r="C23398" i="2"/>
  <c r="B23398" i="2"/>
  <c r="E23398" i="2"/>
  <c r="F23399" i="2"/>
  <c r="B23399" i="2"/>
  <c r="C23399" i="2"/>
  <c r="D23399" i="2"/>
  <c r="E23399" i="2"/>
  <c r="C23400" i="2"/>
  <c r="E23400" i="2"/>
  <c r="B23400" i="2"/>
  <c r="F23400" i="2"/>
  <c r="D23400" i="2"/>
  <c r="C23401" i="2"/>
  <c r="E23401" i="2"/>
  <c r="F23401" i="2"/>
  <c r="B23401" i="2"/>
  <c r="D23401" i="2"/>
  <c r="F23402" i="2"/>
  <c r="D23402" i="2"/>
  <c r="C23402" i="2"/>
  <c r="B23402" i="2"/>
  <c r="E23402" i="2"/>
  <c r="C23403" i="2"/>
  <c r="B23403" i="2"/>
  <c r="D23403" i="2"/>
  <c r="F23403" i="2"/>
  <c r="E23403" i="2"/>
  <c r="C23404" i="2"/>
  <c r="F23404" i="2"/>
  <c r="D23404" i="2"/>
  <c r="E23404" i="2"/>
  <c r="B23404" i="2"/>
  <c r="D23405" i="2"/>
  <c r="C23405" i="2"/>
  <c r="E23405" i="2"/>
  <c r="B23405" i="2"/>
  <c r="F23405" i="2"/>
  <c r="E23406" i="2"/>
  <c r="B23406" i="2"/>
  <c r="F23406" i="2"/>
  <c r="C23406" i="2"/>
  <c r="D23406" i="2"/>
  <c r="D23407" i="2"/>
  <c r="F23407" i="2"/>
  <c r="C23407" i="2"/>
  <c r="B23407" i="2"/>
  <c r="E23407" i="2"/>
  <c r="F23408" i="2"/>
  <c r="C23408" i="2"/>
  <c r="D23408" i="2"/>
  <c r="B23408" i="2"/>
  <c r="E23408" i="2"/>
  <c r="D23409" i="2"/>
  <c r="E23409" i="2"/>
  <c r="C23409" i="2"/>
  <c r="B23409" i="2"/>
  <c r="F23409" i="2"/>
  <c r="D23410" i="2"/>
  <c r="F23410" i="2"/>
  <c r="B23410" i="2"/>
  <c r="C23410" i="2"/>
  <c r="E23410" i="2"/>
  <c r="B23411" i="2"/>
  <c r="C23411" i="2"/>
  <c r="D23411" i="2"/>
  <c r="E23411" i="2"/>
  <c r="F23411" i="2"/>
  <c r="E23412" i="2"/>
  <c r="F23412" i="2"/>
  <c r="D23412" i="2"/>
  <c r="B23412" i="2"/>
  <c r="C23412" i="2"/>
  <c r="C23413" i="2"/>
  <c r="E23413" i="2"/>
  <c r="D23413" i="2"/>
  <c r="F23413" i="2"/>
  <c r="B23413" i="2"/>
  <c r="D23414" i="2"/>
  <c r="E23414" i="2"/>
  <c r="B23414" i="2"/>
  <c r="F23414" i="2"/>
  <c r="C23414" i="2"/>
  <c r="D23415" i="2"/>
  <c r="C23415" i="2"/>
  <c r="B23415" i="2"/>
  <c r="F23415" i="2"/>
  <c r="E23415" i="2"/>
  <c r="D23416" i="2"/>
  <c r="E23416" i="2"/>
  <c r="F23416" i="2"/>
  <c r="C23416" i="2"/>
  <c r="B23416" i="2"/>
  <c r="D23417" i="2"/>
  <c r="E23417" i="2"/>
  <c r="F23417" i="2"/>
  <c r="C23417" i="2"/>
  <c r="B23417" i="2"/>
  <c r="B23418" i="2"/>
  <c r="D23418" i="2"/>
  <c r="C23418" i="2"/>
  <c r="E23418" i="2"/>
  <c r="F23418" i="2"/>
  <c r="B23419" i="2"/>
  <c r="F23419" i="2"/>
  <c r="D23419" i="2"/>
  <c r="C23419" i="2"/>
  <c r="E23419" i="2"/>
  <c r="B23420" i="2"/>
  <c r="E23420" i="2"/>
  <c r="D23420" i="2"/>
  <c r="F23420" i="2"/>
  <c r="C23420" i="2"/>
  <c r="B23421" i="2"/>
  <c r="C23421" i="2"/>
  <c r="E23421" i="2"/>
  <c r="D23421" i="2"/>
  <c r="F23421" i="2"/>
  <c r="E23422" i="2"/>
  <c r="D23422" i="2"/>
  <c r="F23422" i="2"/>
  <c r="B23422" i="2"/>
  <c r="C23422" i="2"/>
  <c r="D23423" i="2"/>
  <c r="F23423" i="2"/>
  <c r="E23423" i="2"/>
  <c r="C23423" i="2"/>
  <c r="B23423" i="2"/>
  <c r="F23424" i="2"/>
  <c r="D23424" i="2"/>
  <c r="E23424" i="2"/>
  <c r="C23424" i="2"/>
  <c r="B23424" i="2"/>
  <c r="F23425" i="2"/>
  <c r="B23425" i="2"/>
  <c r="C23425" i="2"/>
  <c r="D23425" i="2"/>
  <c r="E23425" i="2"/>
  <c r="E23426" i="2"/>
  <c r="D23426" i="2"/>
  <c r="C23426" i="2"/>
  <c r="B23426" i="2"/>
  <c r="F23426" i="2"/>
  <c r="B23427" i="2"/>
  <c r="F23427" i="2"/>
  <c r="C23427" i="2"/>
  <c r="E23427" i="2"/>
  <c r="D23427" i="2"/>
  <c r="F23428" i="2"/>
  <c r="C23428" i="2"/>
  <c r="E23428" i="2"/>
  <c r="D23428" i="2"/>
  <c r="B23428" i="2"/>
  <c r="B23429" i="2"/>
  <c r="F23429" i="2"/>
  <c r="E23429" i="2"/>
  <c r="D23429" i="2"/>
  <c r="C23429" i="2"/>
  <c r="E23430" i="2"/>
  <c r="D23430" i="2"/>
  <c r="C23430" i="2"/>
  <c r="B23430" i="2"/>
  <c r="F23430" i="2"/>
  <c r="F23431" i="2"/>
  <c r="D23431" i="2"/>
  <c r="C23431" i="2"/>
  <c r="E23431" i="2"/>
  <c r="B23431" i="2"/>
  <c r="C23432" i="2"/>
  <c r="B23432" i="2"/>
  <c r="F23432" i="2"/>
  <c r="E23432" i="2"/>
  <c r="D23432" i="2"/>
  <c r="C23433" i="2"/>
  <c r="B23433" i="2"/>
  <c r="D23433" i="2"/>
  <c r="E23433" i="2"/>
  <c r="F23433" i="2"/>
  <c r="E23434" i="2"/>
  <c r="F23434" i="2"/>
  <c r="B23434" i="2"/>
  <c r="C23434" i="2"/>
  <c r="D23434" i="2"/>
  <c r="F23435" i="2"/>
  <c r="C23435" i="2"/>
  <c r="B23435" i="2"/>
  <c r="D23435" i="2"/>
  <c r="E23435" i="2"/>
  <c r="C23436" i="2"/>
  <c r="F23436" i="2"/>
  <c r="B23436" i="2"/>
  <c r="D23436" i="2"/>
  <c r="E23436" i="2"/>
  <c r="B23437" i="2"/>
  <c r="D23437" i="2"/>
  <c r="C23437" i="2"/>
  <c r="E23437" i="2"/>
  <c r="F23437" i="2"/>
  <c r="C23438" i="2"/>
  <c r="E23438" i="2"/>
  <c r="D23438" i="2"/>
  <c r="B23438" i="2"/>
  <c r="F23438" i="2"/>
  <c r="B23439" i="2"/>
  <c r="C23439" i="2"/>
  <c r="D23439" i="2"/>
  <c r="F23439" i="2"/>
  <c r="E23439" i="2"/>
  <c r="D23440" i="2"/>
  <c r="F23440" i="2"/>
  <c r="C23440" i="2"/>
  <c r="E23440" i="2"/>
  <c r="B23440" i="2"/>
  <c r="F23441" i="2"/>
  <c r="D23441" i="2"/>
  <c r="C23441" i="2"/>
  <c r="E23441" i="2"/>
  <c r="B23441" i="2"/>
  <c r="D23442" i="2"/>
  <c r="F23442" i="2"/>
  <c r="B23442" i="2"/>
  <c r="E23442" i="2"/>
  <c r="C23442" i="2"/>
  <c r="E23443" i="2"/>
  <c r="F23443" i="2"/>
  <c r="C23443" i="2"/>
  <c r="D23443" i="2"/>
  <c r="B23443" i="2"/>
  <c r="C23444" i="2"/>
  <c r="F23444" i="2"/>
  <c r="B23444" i="2"/>
  <c r="D23444" i="2"/>
  <c r="E23444" i="2"/>
  <c r="D23445" i="2"/>
  <c r="B23445" i="2"/>
  <c r="E23445" i="2"/>
  <c r="F23445" i="2"/>
  <c r="C23445" i="2"/>
  <c r="F23446" i="2"/>
  <c r="D23446" i="2"/>
  <c r="B23446" i="2"/>
  <c r="C23446" i="2"/>
  <c r="E23446" i="2"/>
  <c r="F23447" i="2"/>
  <c r="B23447" i="2"/>
  <c r="D23447" i="2"/>
  <c r="E23447" i="2"/>
  <c r="C23447" i="2"/>
  <c r="F23448" i="2"/>
  <c r="C23448" i="2"/>
  <c r="E23448" i="2"/>
  <c r="B23448" i="2"/>
  <c r="D23448" i="2"/>
  <c r="F23449" i="2"/>
  <c r="D23449" i="2"/>
  <c r="C23449" i="2"/>
  <c r="E23449" i="2"/>
  <c r="B23449" i="2"/>
  <c r="C23450" i="2"/>
  <c r="F23450" i="2"/>
  <c r="B23450" i="2"/>
  <c r="E23450" i="2"/>
  <c r="D23450" i="2"/>
  <c r="B23451" i="2"/>
  <c r="C23451" i="2"/>
  <c r="E23451" i="2"/>
  <c r="D23451" i="2"/>
  <c r="F23451" i="2"/>
  <c r="B23452" i="2"/>
  <c r="E23452" i="2"/>
  <c r="D23452" i="2"/>
  <c r="C23452" i="2"/>
  <c r="F23452" i="2"/>
  <c r="E23453" i="2"/>
  <c r="C23453" i="2"/>
  <c r="B23453" i="2"/>
  <c r="F23453" i="2"/>
  <c r="D23453" i="2"/>
  <c r="D23454" i="2"/>
  <c r="C23454" i="2"/>
  <c r="F23454" i="2"/>
  <c r="E23454" i="2"/>
  <c r="B23454" i="2"/>
  <c r="E23455" i="2"/>
  <c r="D23455" i="2"/>
  <c r="B23455" i="2"/>
  <c r="F23455" i="2"/>
  <c r="C23455" i="2"/>
  <c r="F23456" i="2"/>
  <c r="B23456" i="2"/>
  <c r="D23456" i="2"/>
  <c r="C23456" i="2"/>
  <c r="E23456" i="2"/>
  <c r="F23457" i="2"/>
  <c r="D23457" i="2"/>
  <c r="C23457" i="2"/>
  <c r="B23457" i="2"/>
  <c r="E23457" i="2"/>
  <c r="E23458" i="2"/>
  <c r="D23458" i="2"/>
  <c r="C23458" i="2"/>
  <c r="B23458" i="2"/>
  <c r="F23458" i="2"/>
  <c r="E23459" i="2"/>
  <c r="C23459" i="2"/>
  <c r="B23459" i="2"/>
  <c r="D23459" i="2"/>
  <c r="F23459" i="2"/>
  <c r="C23460" i="2"/>
  <c r="E23460" i="2"/>
  <c r="D23460" i="2"/>
  <c r="B23460" i="2"/>
  <c r="F23460" i="2"/>
  <c r="C23461" i="2"/>
  <c r="D23461" i="2"/>
  <c r="E23461" i="2"/>
  <c r="F23461" i="2"/>
  <c r="B23461" i="2"/>
  <c r="F23462" i="2"/>
  <c r="C23462" i="2"/>
  <c r="D23462" i="2"/>
  <c r="B23462" i="2"/>
  <c r="E23462" i="2"/>
  <c r="F23463" i="2"/>
  <c r="C23463" i="2"/>
  <c r="B23463" i="2"/>
  <c r="E23463" i="2"/>
  <c r="D23463" i="2"/>
  <c r="F23464" i="2"/>
  <c r="B23464" i="2"/>
  <c r="C23464" i="2"/>
  <c r="D23464" i="2"/>
  <c r="E23464" i="2"/>
  <c r="D23465" i="2"/>
  <c r="E23465" i="2"/>
  <c r="F23465" i="2"/>
  <c r="B23465" i="2"/>
  <c r="C23465" i="2"/>
  <c r="E23466" i="2"/>
  <c r="D23466" i="2"/>
  <c r="C23466" i="2"/>
  <c r="F23466" i="2"/>
  <c r="B23466" i="2"/>
  <c r="F23467" i="2"/>
  <c r="C23467" i="2"/>
  <c r="D23467" i="2"/>
  <c r="E23467" i="2"/>
  <c r="B23467" i="2"/>
  <c r="D23468" i="2"/>
  <c r="C23468" i="2"/>
  <c r="E23468" i="2"/>
  <c r="B23468" i="2"/>
  <c r="F23468" i="2"/>
  <c r="C23469" i="2"/>
  <c r="E23469" i="2"/>
  <c r="B23469" i="2"/>
  <c r="F23469" i="2"/>
  <c r="D23469" i="2"/>
  <c r="D23470" i="2"/>
  <c r="E23470" i="2"/>
  <c r="B23470" i="2"/>
  <c r="C23470" i="2"/>
  <c r="F23470" i="2"/>
  <c r="E23471" i="2"/>
  <c r="F23471" i="2"/>
  <c r="C23471" i="2"/>
  <c r="B23471" i="2"/>
  <c r="D23471" i="2"/>
  <c r="B23472" i="2"/>
  <c r="D23472" i="2"/>
  <c r="C23472" i="2"/>
  <c r="F23472" i="2"/>
  <c r="E23472" i="2"/>
  <c r="E23473" i="2"/>
  <c r="B23473" i="2"/>
  <c r="C23473" i="2"/>
  <c r="F23473" i="2"/>
  <c r="D23473" i="2"/>
  <c r="E23474" i="2"/>
  <c r="D23474" i="2"/>
  <c r="F23474" i="2"/>
  <c r="B23474" i="2"/>
  <c r="C23474" i="2"/>
  <c r="C23475" i="2"/>
  <c r="F23475" i="2"/>
  <c r="E23475" i="2"/>
  <c r="D23475" i="2"/>
  <c r="B23475" i="2"/>
  <c r="B23476" i="2"/>
  <c r="D23476" i="2"/>
  <c r="F23476" i="2"/>
  <c r="E23476" i="2"/>
  <c r="C23476" i="2"/>
  <c r="C23477" i="2"/>
  <c r="E23477" i="2"/>
  <c r="D23477" i="2"/>
  <c r="B23477" i="2"/>
  <c r="F23477" i="2"/>
  <c r="C23478" i="2"/>
  <c r="E23478" i="2"/>
  <c r="F23478" i="2"/>
  <c r="D23478" i="2"/>
  <c r="B23478" i="2"/>
  <c r="F23479" i="2"/>
  <c r="C23479" i="2"/>
  <c r="B23479" i="2"/>
  <c r="D23479" i="2"/>
  <c r="E23479" i="2"/>
  <c r="C23480" i="2"/>
  <c r="D23480" i="2"/>
  <c r="F23480" i="2"/>
  <c r="E23480" i="2"/>
  <c r="B23480" i="2"/>
  <c r="B23481" i="2"/>
  <c r="C23481" i="2"/>
  <c r="F23481" i="2"/>
  <c r="E23481" i="2"/>
  <c r="D23481" i="2"/>
  <c r="F23482" i="2"/>
  <c r="C23482" i="2"/>
  <c r="E23482" i="2"/>
  <c r="D23482" i="2"/>
  <c r="B23482" i="2"/>
  <c r="B23483" i="2"/>
  <c r="D23483" i="2"/>
  <c r="C23483" i="2"/>
  <c r="F23483" i="2"/>
  <c r="E23483" i="2"/>
  <c r="C23484" i="2"/>
  <c r="D23484" i="2"/>
  <c r="B23484" i="2"/>
  <c r="E23484" i="2"/>
  <c r="F23484" i="2"/>
  <c r="B23485" i="2"/>
  <c r="C23485" i="2"/>
  <c r="D23485" i="2"/>
  <c r="E23485" i="2"/>
  <c r="F23485" i="2"/>
  <c r="F23486" i="2"/>
  <c r="D23486" i="2"/>
  <c r="B23486" i="2"/>
  <c r="E23486" i="2"/>
  <c r="C23486" i="2"/>
  <c r="C23487" i="2"/>
  <c r="E23487" i="2"/>
  <c r="B23487" i="2"/>
  <c r="F23487" i="2"/>
  <c r="D23487" i="2"/>
  <c r="D23488" i="2"/>
  <c r="C23488" i="2"/>
  <c r="F23488" i="2"/>
  <c r="B23488" i="2"/>
  <c r="E23488" i="2"/>
  <c r="E23489" i="2"/>
  <c r="F23489" i="2"/>
  <c r="D23489" i="2"/>
  <c r="B23489" i="2"/>
  <c r="C23489" i="2"/>
  <c r="D23490" i="2"/>
  <c r="B23490" i="2"/>
  <c r="C23490" i="2"/>
  <c r="F23490" i="2"/>
  <c r="E23490" i="2"/>
  <c r="E23491" i="2"/>
  <c r="D23491" i="2"/>
  <c r="C23491" i="2"/>
  <c r="B23491" i="2"/>
  <c r="F23491" i="2"/>
  <c r="C23492" i="2"/>
  <c r="F23492" i="2"/>
  <c r="B23492" i="2"/>
  <c r="E23492" i="2"/>
  <c r="D23492" i="2"/>
  <c r="C23493" i="2"/>
  <c r="B23493" i="2"/>
  <c r="D23493" i="2"/>
  <c r="F23493" i="2"/>
  <c r="E23493" i="2"/>
  <c r="B23494" i="2"/>
  <c r="F23494" i="2"/>
  <c r="C23494" i="2"/>
  <c r="D23494" i="2"/>
  <c r="E23494" i="2"/>
  <c r="E23495" i="2"/>
  <c r="C23495" i="2"/>
  <c r="B23495" i="2"/>
  <c r="F23495" i="2"/>
  <c r="D23495" i="2"/>
  <c r="F23496" i="2"/>
  <c r="C23496" i="2"/>
  <c r="D23496" i="2"/>
  <c r="B23496" i="2"/>
  <c r="E23496" i="2"/>
  <c r="E23497" i="2"/>
  <c r="C23497" i="2"/>
  <c r="B23497" i="2"/>
  <c r="D23497" i="2"/>
  <c r="F23497" i="2"/>
  <c r="C23498" i="2"/>
  <c r="F23498" i="2"/>
  <c r="D23498" i="2"/>
  <c r="E23498" i="2"/>
  <c r="B23498" i="2"/>
  <c r="C23499" i="2"/>
  <c r="D23499" i="2"/>
  <c r="B23499" i="2"/>
  <c r="E23499" i="2"/>
  <c r="F23499" i="2"/>
  <c r="B23500" i="2"/>
  <c r="C23500" i="2"/>
  <c r="D23500" i="2"/>
  <c r="F23500" i="2"/>
  <c r="E23500" i="2"/>
  <c r="E23501" i="2"/>
  <c r="B23501" i="2"/>
  <c r="D23501" i="2"/>
  <c r="C23501" i="2"/>
  <c r="F23501" i="2"/>
  <c r="F23502" i="2"/>
  <c r="D23502" i="2"/>
  <c r="E23502" i="2"/>
  <c r="B23502" i="2"/>
  <c r="C23502" i="2"/>
  <c r="D23503" i="2"/>
  <c r="B23503" i="2"/>
  <c r="E23503" i="2"/>
  <c r="F23503" i="2"/>
  <c r="C23503" i="2"/>
  <c r="F23504" i="2"/>
  <c r="D23504" i="2"/>
  <c r="B23504" i="2"/>
  <c r="E23504" i="2"/>
  <c r="C23504" i="2"/>
  <c r="D23505" i="2"/>
  <c r="E23505" i="2"/>
  <c r="F23505" i="2"/>
  <c r="B23505" i="2"/>
  <c r="C23505" i="2"/>
  <c r="F23506" i="2"/>
  <c r="D23506" i="2"/>
  <c r="E23506" i="2"/>
  <c r="B23506" i="2"/>
  <c r="C23506" i="2"/>
  <c r="B23507" i="2"/>
  <c r="C23507" i="2"/>
  <c r="D23507" i="2"/>
  <c r="F23507" i="2"/>
  <c r="E23507" i="2"/>
  <c r="B23508" i="2"/>
  <c r="C23508" i="2"/>
  <c r="D23508" i="2"/>
  <c r="F23508" i="2"/>
  <c r="E23508" i="2"/>
  <c r="F23509" i="2"/>
  <c r="C23509" i="2"/>
  <c r="D23509" i="2"/>
  <c r="B23509" i="2"/>
  <c r="E23509" i="2"/>
  <c r="C23510" i="2"/>
  <c r="B23510" i="2"/>
  <c r="E23510" i="2"/>
  <c r="D23510" i="2"/>
  <c r="F23510" i="2"/>
  <c r="C23511" i="2"/>
  <c r="D23511" i="2"/>
  <c r="F23511" i="2"/>
  <c r="E23511" i="2"/>
  <c r="B23511" i="2"/>
  <c r="F23512" i="2"/>
  <c r="B23512" i="2"/>
  <c r="D23512" i="2"/>
  <c r="C23512" i="2"/>
  <c r="E23512" i="2"/>
  <c r="E23513" i="2"/>
  <c r="D23513" i="2"/>
  <c r="F23513" i="2"/>
  <c r="C23513" i="2"/>
  <c r="B23513" i="2"/>
  <c r="B23514" i="2"/>
  <c r="E23514" i="2"/>
  <c r="F23514" i="2"/>
  <c r="D23514" i="2"/>
  <c r="C23514" i="2"/>
  <c r="F23515" i="2"/>
  <c r="D23515" i="2"/>
  <c r="E23515" i="2"/>
  <c r="B23515" i="2"/>
  <c r="C23515" i="2"/>
  <c r="E23516" i="2"/>
  <c r="C23516" i="2"/>
  <c r="B23516" i="2"/>
  <c r="D23516" i="2"/>
  <c r="F23516" i="2"/>
  <c r="E23517" i="2"/>
  <c r="D23517" i="2"/>
  <c r="F23517" i="2"/>
  <c r="B23517" i="2"/>
  <c r="C23517" i="2"/>
  <c r="D23518" i="2"/>
  <c r="B23518" i="2"/>
  <c r="F23518" i="2"/>
  <c r="C23518" i="2"/>
  <c r="E23518" i="2"/>
  <c r="B23519" i="2"/>
  <c r="C23519" i="2"/>
  <c r="D23519" i="2"/>
  <c r="F23519" i="2"/>
  <c r="E23519" i="2"/>
  <c r="C23520" i="2"/>
  <c r="F23520" i="2"/>
  <c r="E23520" i="2"/>
  <c r="B23520" i="2"/>
  <c r="D23520" i="2"/>
  <c r="B23521" i="2"/>
  <c r="F23521" i="2"/>
  <c r="E23521" i="2"/>
  <c r="C23521" i="2"/>
  <c r="D23521" i="2"/>
  <c r="D23522" i="2"/>
  <c r="B23522" i="2"/>
  <c r="E23522" i="2"/>
  <c r="C23522" i="2"/>
  <c r="F23522" i="2"/>
  <c r="D23523" i="2"/>
  <c r="C23523" i="2"/>
  <c r="E23523" i="2"/>
  <c r="F23523" i="2"/>
  <c r="B23523" i="2"/>
  <c r="E23524" i="2"/>
  <c r="F23524" i="2"/>
  <c r="B23524" i="2"/>
  <c r="D23524" i="2"/>
  <c r="C23524" i="2"/>
  <c r="C23525" i="2"/>
  <c r="F23525" i="2"/>
  <c r="D23525" i="2"/>
  <c r="E23525" i="2"/>
  <c r="B23525" i="2"/>
  <c r="D23526" i="2"/>
  <c r="F23526" i="2"/>
  <c r="B23526" i="2"/>
  <c r="C23526" i="2"/>
  <c r="E23526" i="2"/>
  <c r="E23527" i="2"/>
  <c r="B23527" i="2"/>
  <c r="D23527" i="2"/>
  <c r="C23527" i="2"/>
  <c r="F23527" i="2"/>
  <c r="D23528" i="2"/>
  <c r="F23528" i="2"/>
  <c r="B23528" i="2"/>
  <c r="E23528" i="2"/>
  <c r="C23528" i="2"/>
  <c r="E23529" i="2"/>
  <c r="D23529" i="2"/>
  <c r="F23529" i="2"/>
  <c r="B23529" i="2"/>
  <c r="C23529" i="2"/>
  <c r="B23530" i="2"/>
  <c r="C23530" i="2"/>
  <c r="F23530" i="2"/>
  <c r="E23530" i="2"/>
  <c r="D23530" i="2"/>
  <c r="C23531" i="2"/>
  <c r="F23531" i="2"/>
  <c r="E23531" i="2"/>
  <c r="D23531" i="2"/>
  <c r="B23531" i="2"/>
  <c r="B23532" i="2"/>
  <c r="E23532" i="2"/>
  <c r="F23532" i="2"/>
  <c r="D23532" i="2"/>
  <c r="C23532" i="2"/>
  <c r="B23533" i="2"/>
  <c r="F23533" i="2"/>
  <c r="C23533" i="2"/>
  <c r="D23533" i="2"/>
  <c r="E23533" i="2"/>
  <c r="B23534" i="2"/>
  <c r="E23534" i="2"/>
  <c r="F23534" i="2"/>
  <c r="C23534" i="2"/>
  <c r="D23534" i="2"/>
  <c r="C23535" i="2"/>
  <c r="D23535" i="2"/>
  <c r="E23535" i="2"/>
  <c r="B23535" i="2"/>
  <c r="F23535" i="2"/>
  <c r="E23536" i="2"/>
  <c r="D23536" i="2"/>
  <c r="C23536" i="2"/>
  <c r="B23536" i="2"/>
  <c r="F23536" i="2"/>
  <c r="C23537" i="2"/>
  <c r="D23537" i="2"/>
  <c r="F23537" i="2"/>
  <c r="B23537" i="2"/>
  <c r="E23537" i="2"/>
  <c r="D23538" i="2"/>
  <c r="E23538" i="2"/>
  <c r="B23538" i="2"/>
  <c r="C23538" i="2"/>
  <c r="F23538" i="2"/>
  <c r="F23539" i="2"/>
  <c r="D23539" i="2"/>
  <c r="E23539" i="2"/>
  <c r="B23539" i="2"/>
  <c r="C23539" i="2"/>
  <c r="E23540" i="2"/>
  <c r="B23540" i="2"/>
  <c r="C23540" i="2"/>
  <c r="D23540" i="2"/>
  <c r="F23540" i="2"/>
  <c r="B23541" i="2"/>
  <c r="D23541" i="2"/>
  <c r="F23541" i="2"/>
  <c r="C23541" i="2"/>
  <c r="E23541" i="2"/>
  <c r="E23542" i="2"/>
  <c r="B23542" i="2"/>
  <c r="C23542" i="2"/>
  <c r="D23542" i="2"/>
  <c r="F23542" i="2"/>
  <c r="F23543" i="2"/>
  <c r="C23543" i="2"/>
  <c r="E23543" i="2"/>
  <c r="B23543" i="2"/>
  <c r="D23543" i="2"/>
  <c r="E23544" i="2"/>
  <c r="F23544" i="2"/>
  <c r="B23544" i="2"/>
  <c r="C23544" i="2"/>
  <c r="D23544" i="2"/>
  <c r="B23545" i="2"/>
  <c r="D23545" i="2"/>
  <c r="E23545" i="2"/>
  <c r="F23545" i="2"/>
  <c r="C23545" i="2"/>
  <c r="D23546" i="2"/>
  <c r="F23546" i="2"/>
  <c r="E23546" i="2"/>
  <c r="B23546" i="2"/>
  <c r="C23546" i="2"/>
  <c r="E23547" i="2"/>
  <c r="C23547" i="2"/>
  <c r="D23547" i="2"/>
  <c r="B23547" i="2"/>
  <c r="F23547" i="2"/>
  <c r="E23548" i="2"/>
  <c r="D23548" i="2"/>
  <c r="F23548" i="2"/>
  <c r="B23548" i="2"/>
  <c r="C23548" i="2"/>
  <c r="C23549" i="2"/>
  <c r="E23549" i="2"/>
  <c r="D23549" i="2"/>
  <c r="B23549" i="2"/>
  <c r="F23549" i="2"/>
  <c r="E23550" i="2"/>
  <c r="F23550" i="2"/>
  <c r="C23550" i="2"/>
  <c r="D23550" i="2"/>
  <c r="B23550" i="2"/>
  <c r="B23551" i="2"/>
  <c r="F23551" i="2"/>
  <c r="D23551" i="2"/>
  <c r="C23551" i="2"/>
  <c r="E23551" i="2"/>
  <c r="D23552" i="2"/>
  <c r="F23552" i="2"/>
  <c r="E23552" i="2"/>
  <c r="B23552" i="2"/>
  <c r="C23552" i="2"/>
  <c r="F23553" i="2"/>
  <c r="E23553" i="2"/>
  <c r="D23553" i="2"/>
  <c r="C23553" i="2"/>
  <c r="B23553" i="2"/>
  <c r="C23554" i="2"/>
  <c r="B23554" i="2"/>
  <c r="D23554" i="2"/>
  <c r="E23554" i="2"/>
  <c r="F23554" i="2"/>
  <c r="D23555" i="2"/>
  <c r="B23555" i="2"/>
  <c r="E23555" i="2"/>
  <c r="F23555" i="2"/>
  <c r="C23555" i="2"/>
  <c r="E23556" i="2"/>
  <c r="F23556" i="2"/>
  <c r="B23556" i="2"/>
  <c r="D23556" i="2"/>
  <c r="C23556" i="2"/>
  <c r="B23557" i="2"/>
  <c r="E23557" i="2"/>
  <c r="F23557" i="2"/>
  <c r="C23557" i="2"/>
  <c r="D23557" i="2"/>
  <c r="B23558" i="2"/>
  <c r="D23558" i="2"/>
  <c r="E23558" i="2"/>
  <c r="F23558" i="2"/>
  <c r="C23558" i="2"/>
  <c r="D23559" i="2"/>
  <c r="F23559" i="2"/>
  <c r="E23559" i="2"/>
  <c r="C23559" i="2"/>
  <c r="B23559" i="2"/>
  <c r="C23560" i="2"/>
  <c r="D23560" i="2"/>
  <c r="E23560" i="2"/>
  <c r="B23560" i="2"/>
  <c r="F23560" i="2"/>
  <c r="C23561" i="2"/>
  <c r="F23561" i="2"/>
  <c r="E23561" i="2"/>
  <c r="D23561" i="2"/>
  <c r="B23561" i="2"/>
  <c r="C23562" i="2"/>
  <c r="F23562" i="2"/>
  <c r="E23562" i="2"/>
  <c r="B23562" i="2"/>
  <c r="D23562" i="2"/>
  <c r="D23563" i="2"/>
  <c r="C23563" i="2"/>
  <c r="F23563" i="2"/>
  <c r="B23563" i="2"/>
  <c r="E23563" i="2"/>
  <c r="D23564" i="2"/>
  <c r="F23564" i="2"/>
  <c r="C23564" i="2"/>
  <c r="B23564" i="2"/>
  <c r="E23564" i="2"/>
  <c r="E23565" i="2"/>
  <c r="C23565" i="2"/>
  <c r="D23565" i="2"/>
  <c r="F23565" i="2"/>
  <c r="B23565" i="2"/>
  <c r="F23566" i="2"/>
  <c r="E23566" i="2"/>
  <c r="B23566" i="2"/>
  <c r="D23566" i="2"/>
  <c r="C23566" i="2"/>
  <c r="E23567" i="2"/>
  <c r="D23567" i="2"/>
  <c r="C23567" i="2"/>
  <c r="B23567" i="2"/>
  <c r="F23567" i="2"/>
  <c r="F23568" i="2"/>
  <c r="B23568" i="2"/>
  <c r="C23568" i="2"/>
  <c r="D23568" i="2"/>
  <c r="E23568" i="2"/>
  <c r="B23569" i="2"/>
  <c r="D23569" i="2"/>
  <c r="C23569" i="2"/>
  <c r="E23569" i="2"/>
  <c r="F23569" i="2"/>
  <c r="C23570" i="2"/>
  <c r="E23570" i="2"/>
  <c r="B23570" i="2"/>
  <c r="F23570" i="2"/>
  <c r="D23570" i="2"/>
  <c r="B23571" i="2"/>
  <c r="F23571" i="2"/>
  <c r="D23571" i="2"/>
  <c r="C23571" i="2"/>
  <c r="E23571" i="2"/>
  <c r="E23572" i="2"/>
  <c r="C23572" i="2"/>
  <c r="D23572" i="2"/>
  <c r="F23572" i="2"/>
  <c r="B23572" i="2"/>
  <c r="E23573" i="2"/>
  <c r="F23573" i="2"/>
  <c r="C23573" i="2"/>
  <c r="B23573" i="2"/>
  <c r="D23573" i="2"/>
  <c r="B23574" i="2"/>
  <c r="C23574" i="2"/>
  <c r="E23574" i="2"/>
  <c r="F23574" i="2"/>
  <c r="D23574" i="2"/>
  <c r="E23575" i="2"/>
  <c r="D23575" i="2"/>
  <c r="F23575" i="2"/>
  <c r="B23575" i="2"/>
  <c r="C23575" i="2"/>
  <c r="D23576" i="2"/>
  <c r="B23576" i="2"/>
  <c r="C23576" i="2"/>
  <c r="F23576" i="2"/>
  <c r="E23576" i="2"/>
  <c r="E23577" i="2"/>
  <c r="B23577" i="2"/>
  <c r="C23577" i="2"/>
  <c r="F23577" i="2"/>
  <c r="D23577" i="2"/>
  <c r="E23578" i="2"/>
  <c r="C23578" i="2"/>
  <c r="F23578" i="2"/>
  <c r="B23578" i="2"/>
  <c r="D23578" i="2"/>
  <c r="D23579" i="2"/>
  <c r="F23579" i="2"/>
  <c r="C23579" i="2"/>
  <c r="B23579" i="2"/>
  <c r="E23579" i="2"/>
  <c r="F23580" i="2"/>
  <c r="C23580" i="2"/>
  <c r="B23580" i="2"/>
  <c r="D23580" i="2"/>
  <c r="E23580" i="2"/>
  <c r="F23581" i="2"/>
  <c r="B23581" i="2"/>
  <c r="D23581" i="2"/>
  <c r="C23581" i="2"/>
  <c r="E23581" i="2"/>
  <c r="B23582" i="2"/>
  <c r="D23582" i="2"/>
  <c r="F23582" i="2"/>
  <c r="E23582" i="2"/>
  <c r="C23582" i="2"/>
  <c r="F23583" i="2"/>
  <c r="C23583" i="2"/>
  <c r="D23583" i="2"/>
  <c r="E23583" i="2"/>
  <c r="B23583" i="2"/>
  <c r="B23584" i="2"/>
  <c r="F23584" i="2"/>
  <c r="D23584" i="2"/>
  <c r="C23584" i="2"/>
  <c r="E23584" i="2"/>
  <c r="B23585" i="2"/>
  <c r="D23585" i="2"/>
  <c r="E23585" i="2"/>
  <c r="F23585" i="2"/>
  <c r="C23585" i="2"/>
  <c r="E23586" i="2"/>
  <c r="D23586" i="2"/>
  <c r="F23586" i="2"/>
  <c r="C23586" i="2"/>
  <c r="B23586" i="2"/>
  <c r="B23587" i="2"/>
  <c r="D23587" i="2"/>
  <c r="C23587" i="2"/>
  <c r="E23587" i="2"/>
  <c r="F23587" i="2"/>
  <c r="D23588" i="2"/>
  <c r="C23588" i="2"/>
  <c r="F23588" i="2"/>
  <c r="E23588" i="2"/>
  <c r="B23588" i="2"/>
  <c r="E23589" i="2"/>
  <c r="B23589" i="2"/>
  <c r="D23589" i="2"/>
  <c r="C23589" i="2"/>
  <c r="F23589" i="2"/>
  <c r="F23590" i="2"/>
  <c r="B23590" i="2"/>
  <c r="D23590" i="2"/>
  <c r="E23590" i="2"/>
  <c r="C23590" i="2"/>
  <c r="E23591" i="2"/>
  <c r="D23591" i="2"/>
  <c r="B23591" i="2"/>
  <c r="C23591" i="2"/>
  <c r="F23591" i="2"/>
  <c r="C23592" i="2"/>
  <c r="F23592" i="2"/>
  <c r="D23592" i="2"/>
  <c r="E23592" i="2"/>
  <c r="B23592" i="2"/>
  <c r="F23593" i="2"/>
  <c r="D23593" i="2"/>
  <c r="C23593" i="2"/>
  <c r="B23593" i="2"/>
  <c r="E23593" i="2"/>
  <c r="D23594" i="2"/>
  <c r="C23594" i="2"/>
  <c r="B23594" i="2"/>
  <c r="E23594" i="2"/>
  <c r="F23594" i="2"/>
  <c r="B23595" i="2"/>
  <c r="D23595" i="2"/>
  <c r="F23595" i="2"/>
  <c r="E23595" i="2"/>
  <c r="C23595" i="2"/>
  <c r="E23596" i="2"/>
  <c r="B23596" i="2"/>
  <c r="F23596" i="2"/>
  <c r="D23596" i="2"/>
  <c r="C23596" i="2"/>
  <c r="D23597" i="2"/>
  <c r="C23597" i="2"/>
  <c r="F23597" i="2"/>
  <c r="E23597" i="2"/>
  <c r="B23597" i="2"/>
  <c r="E23598" i="2"/>
  <c r="C23598" i="2"/>
  <c r="F23598" i="2"/>
  <c r="B23598" i="2"/>
  <c r="D23598" i="2"/>
  <c r="B23599" i="2"/>
  <c r="F23599" i="2"/>
  <c r="D23599" i="2"/>
  <c r="C23599" i="2"/>
  <c r="E23599" i="2"/>
  <c r="D23600" i="2"/>
  <c r="B23600" i="2"/>
  <c r="C23600" i="2"/>
  <c r="E23600" i="2"/>
  <c r="F23600" i="2"/>
  <c r="D23601" i="2"/>
  <c r="E23601" i="2"/>
  <c r="B23601" i="2"/>
  <c r="F23601" i="2"/>
  <c r="C23601" i="2"/>
  <c r="C23602" i="2"/>
  <c r="F23602" i="2"/>
  <c r="D23602" i="2"/>
  <c r="B23602" i="2"/>
  <c r="E23602" i="2"/>
  <c r="B23603" i="2"/>
  <c r="C23603" i="2"/>
  <c r="F23603" i="2"/>
  <c r="E23603" i="2"/>
  <c r="D23603" i="2"/>
  <c r="F23604" i="2"/>
  <c r="C23604" i="2"/>
  <c r="B23604" i="2"/>
  <c r="E23604" i="2"/>
  <c r="D23604" i="2"/>
  <c r="F23605" i="2"/>
  <c r="B23605" i="2"/>
  <c r="C23605" i="2"/>
  <c r="D23605" i="2"/>
  <c r="E23605" i="2"/>
  <c r="D23606" i="2"/>
  <c r="F23606" i="2"/>
  <c r="E23606" i="2"/>
  <c r="B23606" i="2"/>
  <c r="C23606" i="2"/>
  <c r="D23607" i="2"/>
  <c r="F23607" i="2"/>
  <c r="C23607" i="2"/>
  <c r="E23607" i="2"/>
  <c r="B23607" i="2"/>
  <c r="F23608" i="2"/>
  <c r="C23608" i="2"/>
  <c r="B23608" i="2"/>
  <c r="D23608" i="2"/>
  <c r="E23608" i="2"/>
  <c r="B23609" i="2"/>
  <c r="D23609" i="2"/>
  <c r="C23609" i="2"/>
  <c r="F23609" i="2"/>
  <c r="E23609" i="2"/>
  <c r="B23610" i="2"/>
  <c r="E23610" i="2"/>
  <c r="D23610" i="2"/>
  <c r="F23610" i="2"/>
  <c r="C23610" i="2"/>
  <c r="E23611" i="2"/>
  <c r="F23611" i="2"/>
  <c r="D23611" i="2"/>
  <c r="B23611" i="2"/>
  <c r="C23611" i="2"/>
  <c r="E23612" i="2"/>
  <c r="D23612" i="2"/>
  <c r="F23612" i="2"/>
  <c r="C23612" i="2"/>
  <c r="B23612" i="2"/>
  <c r="E23613" i="2"/>
  <c r="B23613" i="2"/>
  <c r="F23613" i="2"/>
  <c r="D23613" i="2"/>
  <c r="C23613" i="2"/>
  <c r="B23614" i="2"/>
  <c r="E23614" i="2"/>
  <c r="C23614" i="2"/>
  <c r="F23614" i="2"/>
  <c r="D23614" i="2"/>
  <c r="E23615" i="2"/>
  <c r="B23615" i="2"/>
  <c r="D23615" i="2"/>
  <c r="C23615" i="2"/>
  <c r="F23615" i="2"/>
  <c r="D23616" i="2"/>
  <c r="B23616" i="2"/>
  <c r="C23616" i="2"/>
  <c r="F23616" i="2"/>
  <c r="E23616" i="2"/>
  <c r="E23617" i="2"/>
  <c r="D23617" i="2"/>
  <c r="C23617" i="2"/>
  <c r="F23617" i="2"/>
  <c r="B23617" i="2"/>
  <c r="C23618" i="2"/>
  <c r="E23618" i="2"/>
  <c r="B23618" i="2"/>
  <c r="F23618" i="2"/>
  <c r="D23618" i="2"/>
  <c r="D23619" i="2"/>
  <c r="E23619" i="2"/>
  <c r="B23619" i="2"/>
  <c r="F23619" i="2"/>
  <c r="C23619" i="2"/>
  <c r="D23620" i="2"/>
  <c r="F23620" i="2"/>
  <c r="C23620" i="2"/>
  <c r="B23620" i="2"/>
  <c r="E23620" i="2"/>
  <c r="E23621" i="2"/>
  <c r="F23621" i="2"/>
  <c r="D23621" i="2"/>
  <c r="B23621" i="2"/>
  <c r="C23621" i="2"/>
  <c r="D23622" i="2"/>
  <c r="B23622" i="2"/>
  <c r="E23622" i="2"/>
  <c r="C23622" i="2"/>
  <c r="F23622" i="2"/>
  <c r="C23623" i="2"/>
  <c r="F23623" i="2"/>
  <c r="E23623" i="2"/>
  <c r="B23623" i="2"/>
  <c r="D23623" i="2"/>
  <c r="B23624" i="2"/>
  <c r="F23624" i="2"/>
  <c r="C23624" i="2"/>
  <c r="E23624" i="2"/>
  <c r="D23624" i="2"/>
  <c r="D23625" i="2"/>
  <c r="F23625" i="2"/>
  <c r="B23625" i="2"/>
  <c r="C23625" i="2"/>
  <c r="E23625" i="2"/>
  <c r="E23626" i="2"/>
  <c r="D23626" i="2"/>
  <c r="C23626" i="2"/>
  <c r="B23626" i="2"/>
  <c r="F23626" i="2"/>
  <c r="C23627" i="2"/>
  <c r="E23627" i="2"/>
  <c r="F23627" i="2"/>
  <c r="B23627" i="2"/>
  <c r="D23627" i="2"/>
  <c r="E23628" i="2"/>
  <c r="C23628" i="2"/>
  <c r="F23628" i="2"/>
  <c r="B23628" i="2"/>
  <c r="D23628" i="2"/>
  <c r="F23629" i="2"/>
  <c r="C23629" i="2"/>
  <c r="D23629" i="2"/>
  <c r="E23629" i="2"/>
  <c r="B23629" i="2"/>
  <c r="E23630" i="2"/>
  <c r="F23630" i="2"/>
  <c r="D23630" i="2"/>
  <c r="C23630" i="2"/>
  <c r="B23630" i="2"/>
  <c r="C23631" i="2"/>
  <c r="B23631" i="2"/>
  <c r="E23631" i="2"/>
  <c r="D23631" i="2"/>
  <c r="F23631" i="2"/>
  <c r="D23632" i="2"/>
  <c r="C23632" i="2"/>
  <c r="F23632" i="2"/>
  <c r="E23632" i="2"/>
  <c r="B23632" i="2"/>
  <c r="D23633" i="2"/>
  <c r="B23633" i="2"/>
  <c r="F23633" i="2"/>
  <c r="E23633" i="2"/>
  <c r="C23633" i="2"/>
  <c r="C23634" i="2"/>
  <c r="E23634" i="2"/>
  <c r="F23634" i="2"/>
  <c r="D23634" i="2"/>
  <c r="B23634" i="2"/>
  <c r="D23635" i="2"/>
  <c r="B23635" i="2"/>
  <c r="C23635" i="2"/>
  <c r="F23635" i="2"/>
  <c r="E23635" i="2"/>
  <c r="F23636" i="2"/>
  <c r="B23636" i="2"/>
  <c r="D23636" i="2"/>
  <c r="E23636" i="2"/>
  <c r="C23636" i="2"/>
  <c r="E23637" i="2"/>
  <c r="F23637" i="2"/>
  <c r="D23637" i="2"/>
  <c r="C23637" i="2"/>
  <c r="B23637" i="2"/>
  <c r="B23638" i="2"/>
  <c r="C23638" i="2"/>
  <c r="E23638" i="2"/>
  <c r="F23638" i="2"/>
  <c r="D23638" i="2"/>
  <c r="C23639" i="2"/>
  <c r="E23639" i="2"/>
  <c r="D23639" i="2"/>
  <c r="F23639" i="2"/>
  <c r="B23639" i="2"/>
  <c r="B23640" i="2"/>
  <c r="E23640" i="2"/>
  <c r="F23640" i="2"/>
  <c r="C23640" i="2"/>
  <c r="D23640" i="2"/>
  <c r="B23641" i="2"/>
  <c r="F23641" i="2"/>
  <c r="D23641" i="2"/>
  <c r="C23641" i="2"/>
  <c r="E23641" i="2"/>
  <c r="D23642" i="2"/>
  <c r="E23642" i="2"/>
  <c r="F23642" i="2"/>
  <c r="B23642" i="2"/>
  <c r="C23642" i="2"/>
  <c r="B23643" i="2"/>
  <c r="F23643" i="2"/>
  <c r="D23643" i="2"/>
  <c r="C23643" i="2"/>
  <c r="E23643" i="2"/>
  <c r="E23644" i="2"/>
  <c r="D23644" i="2"/>
  <c r="C23644" i="2"/>
  <c r="B23644" i="2"/>
  <c r="F23644" i="2"/>
  <c r="B23645" i="2"/>
  <c r="E23645" i="2"/>
  <c r="D23645" i="2"/>
  <c r="F23645" i="2"/>
  <c r="C23645" i="2"/>
  <c r="E23646" i="2"/>
  <c r="C23646" i="2"/>
  <c r="F23646" i="2"/>
  <c r="B23646" i="2"/>
  <c r="D23646" i="2"/>
  <c r="B23647" i="2"/>
  <c r="C23647" i="2"/>
  <c r="D23647" i="2"/>
  <c r="E23647" i="2"/>
  <c r="F23647" i="2"/>
  <c r="F23648" i="2"/>
  <c r="C23648" i="2"/>
  <c r="D23648" i="2"/>
  <c r="B23648" i="2"/>
  <c r="E23648" i="2"/>
  <c r="E23649" i="2"/>
  <c r="F23649" i="2"/>
  <c r="C23649" i="2"/>
  <c r="D23649" i="2"/>
  <c r="B23649" i="2"/>
  <c r="E23650" i="2"/>
  <c r="D23650" i="2"/>
  <c r="B23650" i="2"/>
  <c r="C23650" i="2"/>
  <c r="F23650" i="2"/>
  <c r="C23651" i="2"/>
  <c r="E23651" i="2"/>
  <c r="B23651" i="2"/>
  <c r="D23651" i="2"/>
  <c r="F23651" i="2"/>
  <c r="E23652" i="2"/>
  <c r="D23652" i="2"/>
  <c r="F23652" i="2"/>
  <c r="C23652" i="2"/>
  <c r="B23652" i="2"/>
  <c r="D23653" i="2"/>
  <c r="C23653" i="2"/>
  <c r="B23653" i="2"/>
  <c r="F23653" i="2"/>
  <c r="E23653" i="2"/>
  <c r="F23654" i="2"/>
  <c r="E23654" i="2"/>
  <c r="D23654" i="2"/>
  <c r="B23654" i="2"/>
  <c r="C23654" i="2"/>
  <c r="F23655" i="2"/>
  <c r="E23655" i="2"/>
  <c r="D23655" i="2"/>
  <c r="C23655" i="2"/>
  <c r="B23655" i="2"/>
  <c r="C23656" i="2"/>
  <c r="D23656" i="2"/>
  <c r="F23656" i="2"/>
  <c r="B23656" i="2"/>
  <c r="E23656" i="2"/>
  <c r="F23657" i="2"/>
  <c r="D23657" i="2"/>
  <c r="E23657" i="2"/>
  <c r="B23657" i="2"/>
  <c r="C23657" i="2"/>
  <c r="B23658" i="2"/>
  <c r="E23658" i="2"/>
  <c r="C23658" i="2"/>
  <c r="D23658" i="2"/>
  <c r="F23658" i="2"/>
  <c r="D23659" i="2"/>
  <c r="B23659" i="2"/>
  <c r="F23659" i="2"/>
  <c r="E23659" i="2"/>
  <c r="C23659" i="2"/>
  <c r="D23660" i="2"/>
  <c r="C23660" i="2"/>
  <c r="E23660" i="2"/>
  <c r="F23660" i="2"/>
  <c r="B23660" i="2"/>
  <c r="E23661" i="2"/>
  <c r="F23661" i="2"/>
  <c r="B23661" i="2"/>
  <c r="D23661" i="2"/>
  <c r="C23661" i="2"/>
  <c r="F23662" i="2"/>
  <c r="M20" i="2"/>
  <c r="B23662" i="2"/>
  <c r="I20" i="2"/>
  <c r="N20" i="2"/>
  <c r="C23662" i="2"/>
  <c r="J20" i="2"/>
  <c r="D23662" i="2"/>
  <c r="K20" i="2"/>
  <c r="E23662" i="2"/>
  <c r="L20" i="2"/>
</calcChain>
</file>

<file path=xl/sharedStrings.xml><?xml version="1.0" encoding="utf-8"?>
<sst xmlns="http://schemas.openxmlformats.org/spreadsheetml/2006/main" count="98" uniqueCount="76">
  <si>
    <t>Second generation helium balloon model (include effect of drag)</t>
  </si>
  <si>
    <t>USER INPUT</t>
  </si>
  <si>
    <t>Variable</t>
  </si>
  <si>
    <t>Value</t>
  </si>
  <si>
    <t>Units</t>
  </si>
  <si>
    <t>Description</t>
  </si>
  <si>
    <t>D</t>
  </si>
  <si>
    <t>Enter the balloon diameter in inches</t>
  </si>
  <si>
    <t>m_b</t>
  </si>
  <si>
    <t>Enter the mass of the empty balloon and payload in grams</t>
  </si>
  <si>
    <t>L</t>
  </si>
  <si>
    <t>feet</t>
  </si>
  <si>
    <t>Enter the length from the floor to the roof</t>
  </si>
  <si>
    <t>SYSTEM CONSTANTS</t>
  </si>
  <si>
    <r>
      <rPr>
        <sz val="11"/>
        <color rgb="FF000000"/>
        <rFont val="Calibri"/>
        <family val="2"/>
        <charset val="1"/>
      </rPr>
      <t>kg/m</t>
    </r>
    <r>
      <rPr>
        <vertAlign val="superscript"/>
        <sz val="11"/>
        <color rgb="FF000000"/>
        <rFont val="Calibri"/>
        <family val="2"/>
        <charset val="1"/>
      </rPr>
      <t>3</t>
    </r>
  </si>
  <si>
    <t>Density of pure helium, constant.</t>
  </si>
  <si>
    <t>Density of the air, constant.</t>
  </si>
  <si>
    <t>Cd</t>
  </si>
  <si>
    <t>[no units]</t>
  </si>
  <si>
    <t>Estimated drag coefficient for turbulent flow around a perfect sphere</t>
  </si>
  <si>
    <t>g</t>
  </si>
  <si>
    <r>
      <rPr>
        <sz val="11"/>
        <color rgb="FF000000"/>
        <rFont val="Calibri"/>
        <family val="2"/>
        <charset val="1"/>
      </rPr>
      <t>m/s</t>
    </r>
    <r>
      <rPr>
        <vertAlign val="superscript"/>
        <sz val="11"/>
        <color rgb="FF000000"/>
        <rFont val="Calibri"/>
        <family val="2"/>
        <charset val="1"/>
      </rPr>
      <t>2</t>
    </r>
  </si>
  <si>
    <t>gravitational acceleration</t>
  </si>
  <si>
    <t>COMPUTED VARIABLES</t>
  </si>
  <si>
    <t>meters</t>
  </si>
  <si>
    <t>Computed length in meters</t>
  </si>
  <si>
    <t>Computed diameter in meters</t>
  </si>
  <si>
    <t>kg</t>
  </si>
  <si>
    <t>Computed mass in kilograms</t>
  </si>
  <si>
    <t>m_tot</t>
  </si>
  <si>
    <t>Total mass of the system</t>
  </si>
  <si>
    <t>V</t>
  </si>
  <si>
    <r>
      <rPr>
        <sz val="11"/>
        <color rgb="FF000000"/>
        <rFont val="Calibri"/>
        <family val="2"/>
        <charset val="1"/>
      </rPr>
      <t>m</t>
    </r>
    <r>
      <rPr>
        <vertAlign val="superscript"/>
        <sz val="11"/>
        <color rgb="FF000000"/>
        <rFont val="Calibri"/>
        <family val="2"/>
        <charset val="1"/>
      </rPr>
      <t>3</t>
    </r>
  </si>
  <si>
    <t>Volume in cubic meters of the balloon</t>
  </si>
  <si>
    <t>A</t>
  </si>
  <si>
    <r>
      <rPr>
        <sz val="11"/>
        <color rgb="FF000000"/>
        <rFont val="Calibri"/>
        <family val="2"/>
        <charset val="1"/>
      </rPr>
      <t>m</t>
    </r>
    <r>
      <rPr>
        <vertAlign val="superscript"/>
        <sz val="11"/>
        <color rgb="FF000000"/>
        <rFont val="Calibri"/>
        <family val="2"/>
        <charset val="1"/>
      </rPr>
      <t>2</t>
    </r>
  </si>
  <si>
    <t>Frontal area of the balloon during ascent</t>
  </si>
  <si>
    <t>vt</t>
  </si>
  <si>
    <t>m/s</t>
  </si>
  <si>
    <t>Terminal velocity</t>
  </si>
  <si>
    <t>s</t>
  </si>
  <si>
    <t>air</t>
  </si>
  <si>
    <t>Percentage of air in the gas mix</t>
  </si>
  <si>
    <t>Density of the mixed gases</t>
  </si>
  <si>
    <t>INITIAL CONDITIONS</t>
  </si>
  <si>
    <t>dz(1)</t>
  </si>
  <si>
    <t>z(1)</t>
  </si>
  <si>
    <t>t</t>
  </si>
  <si>
    <t>ind</t>
  </si>
  <si>
    <t>dt</t>
  </si>
  <si>
    <t>ddz</t>
  </si>
  <si>
    <t>dz</t>
  </si>
  <si>
    <t>z</t>
  </si>
  <si>
    <t>RESULTS</t>
  </si>
  <si>
    <t>Error</t>
  </si>
  <si>
    <t>T_e</t>
  </si>
  <si>
    <t>Experimental flight time</t>
  </si>
  <si>
    <t>Denotes model input</t>
  </si>
  <si>
    <t xml:space="preserve">This sheet includes plots of three key variables of the model. They allow the user to view the behavior of the system and its performance. </t>
  </si>
  <si>
    <t>Once you have finished the model. Please select the correct data by clicking on the plot. Then select "Design" &gt; "Select Data" and edit the data range to include up to your latest computation of each variable.</t>
  </si>
  <si>
    <t>Second generation model of a helium-filled balloon. Enter input vaiables to compute the rise time and estimated error</t>
  </si>
  <si>
    <t>Denotes constant parameter</t>
  </si>
  <si>
    <t>Denotes calculated variable</t>
  </si>
  <si>
    <t>EULER METHOD COMPUTATION</t>
  </si>
  <si>
    <t>Solve numerically via finite differencing (Euler Method) - see notes below for more details</t>
  </si>
  <si>
    <t>inches</t>
  </si>
  <si>
    <t>grams</t>
  </si>
  <si>
    <t>%</t>
  </si>
  <si>
    <t>ρ_he</t>
  </si>
  <si>
    <t>ρ_air</t>
  </si>
  <si>
    <t>ρ_ef</t>
  </si>
  <si>
    <r>
      <rPr>
        <b/>
        <sz val="14"/>
        <color rgb="FF000000"/>
        <rFont val="Calibri"/>
        <family val="2"/>
        <charset val="1"/>
      </rPr>
      <t>Note on Euler Method:</t>
    </r>
    <r>
      <rPr>
        <sz val="14"/>
        <color rgb="FF000000"/>
        <rFont val="Calibri"/>
        <family val="2"/>
        <charset val="1"/>
      </rPr>
      <t xml:space="preserve">
In this problem, the motion of the balloon can be described by a differential equation. That is, given known physical forces acting on the balloon at any point, you need to calculate the overall motion of the balloon as a function of time. A simple kinematic model like the one in HB1.xlsx is no longer sufficient because it does not capture changes in drag as the balloon changes speed. The </t>
    </r>
    <r>
      <rPr>
        <b/>
        <sz val="14"/>
        <color rgb="FF000000"/>
        <rFont val="Calibri"/>
        <family val="2"/>
        <charset val="1"/>
      </rPr>
      <t>Euler Method</t>
    </r>
    <r>
      <rPr>
        <sz val="14"/>
        <color rgb="FF000000"/>
        <rFont val="Calibri"/>
        <family val="2"/>
        <charset val="1"/>
      </rPr>
      <t xml:space="preserve"> is a numerical approach for solving differential equations using </t>
    </r>
    <r>
      <rPr>
        <b/>
        <sz val="14"/>
        <color rgb="FF000000"/>
        <rFont val="Calibri"/>
        <family val="2"/>
        <charset val="1"/>
      </rPr>
      <t>finite differencing</t>
    </r>
    <r>
      <rPr>
        <sz val="14"/>
        <color rgb="FF000000"/>
        <rFont val="Calibri"/>
        <family val="2"/>
        <charset val="1"/>
      </rPr>
      <t>. 
The method involves stepping through time, starting at the moment the balloon is released: At every instant, the total forces acting on the balloon are calculated based on its current speed (dz) from the equation (F_r) as F_r = F_l - F_w  - F_d. This allows the acceleration to be calculated at that point (Cells C43, C44, C45, etc.). The acceleration and speed at that point are then applied using a kinematics model over a small increment of time (specifically z(ind) = z(ind-1) + dz*dt + 1/2 ddz * dt^2) to calculate the next position and speed of the balloon (Cells D43, D44, etc. and E43, E44, etc.). At the new point, forces are re-calculated and the acceleration term is updated (Cells C43, C44, C45, etc.). This process is repeated until the model indicates that the balloon has reached the ceiling.
Essentially, the Euler Method approximates a continuous process by breaking the motion into short, discrete chunks and calculating each chunk using non-continuous assumptions. The smaller the time step, the more accurate the model becomes (although computation challenges may arise if the time step is too small).</t>
    </r>
  </si>
  <si>
    <t xml:space="preserve">We have a starting equation from the video that defines the Resulting Force on the balloon (F_r) as F_r = F_l - F_w  - F_d. This equation shows that the lift force minus the weight force and the drag force combine to form the resulting force. We can substitute in that the resulting force (F_r) is the acceleration times the total mass (F_r = m_tot * ddz), where ddz is the acceleration. If we rearrange that equation and collapse   some of the variables into the variables alpha, beta, and gamma, we can obtain the equation form shown below left as a a nonlinear 2nd order ODE as equation of motion (EOM). Alternatively we can also re-arrange the same equation to solve for ddz as a function of dz and the other variables, shown below right, which is what has been implemented in Cells C43, C44, etc. </t>
  </si>
  <si>
    <t>alpha constant</t>
  </si>
  <si>
    <t>beta constant</t>
  </si>
  <si>
    <t>gamma constant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</si>
</sst>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rgb="FF000000"/>
      <name val="Calibri"/>
      <family val="2"/>
      <charset val="1"/>
    </font>
    <font>
      <sz val="18"/>
      <color rgb="FF000000"/>
      <name val="Calibri Light"/>
      <family val="2"/>
      <charset val="1"/>
    </font>
    <font>
      <sz val="16"/>
      <color rgb="FF000000"/>
      <name val="Calibri Light"/>
      <family val="2"/>
      <charset val="1"/>
    </font>
    <font>
      <b/>
      <sz val="11"/>
      <color rgb="FF000000"/>
      <name val="Calibri"/>
      <family val="2"/>
      <charset val="1"/>
    </font>
    <font>
      <vertAlign val="superscript"/>
      <sz val="11"/>
      <color rgb="FF000000"/>
      <name val="Calibri"/>
      <family val="2"/>
      <charset val="1"/>
    </font>
    <font>
      <sz val="10"/>
      <color rgb="FF000000"/>
      <name val="Calibri"/>
      <family val="2"/>
      <charset val="1"/>
    </font>
    <font>
      <sz val="11"/>
      <color rgb="FF000000"/>
      <name val="Calibri"/>
      <family val="2"/>
      <charset val="1"/>
    </font>
    <font>
      <b/>
      <sz val="11"/>
      <color rgb="FF000000"/>
      <name val="Calibri"/>
      <family val="2"/>
    </font>
    <font>
      <b/>
      <sz val="10"/>
      <color rgb="FF000000"/>
      <name val="Calibri"/>
      <family val="2"/>
    </font>
    <font>
      <sz val="12"/>
      <color rgb="FF3F3F76"/>
      <name val="Calibri"/>
      <family val="2"/>
      <scheme val="minor"/>
    </font>
    <font>
      <b/>
      <sz val="12"/>
      <color rgb="FFFA7D00"/>
      <name val="Calibri"/>
      <family val="2"/>
      <scheme val="minor"/>
    </font>
    <font>
      <sz val="14"/>
      <color rgb="FF000000"/>
      <name val="Calibri"/>
      <family val="2"/>
      <charset val="1"/>
    </font>
    <font>
      <b/>
      <sz val="14"/>
      <color rgb="FF000000"/>
      <name val="Calibri"/>
      <family val="2"/>
      <charset val="1"/>
    </font>
  </fonts>
  <fills count="8">
    <fill>
      <patternFill patternType="none"/>
    </fill>
    <fill>
      <patternFill patternType="gray125"/>
    </fill>
    <fill>
      <patternFill patternType="solid">
        <fgColor theme="0"/>
        <bgColor rgb="FFFFFFCC"/>
      </patternFill>
    </fill>
    <fill>
      <patternFill patternType="solid">
        <fgColor theme="0"/>
        <bgColor indexed="64"/>
      </patternFill>
    </fill>
    <fill>
      <patternFill patternType="solid">
        <fgColor rgb="FFFFCC99"/>
      </patternFill>
    </fill>
    <fill>
      <patternFill patternType="solid">
        <fgColor rgb="FFF2F2F2"/>
      </patternFill>
    </fill>
    <fill>
      <patternFill patternType="solid">
        <fgColor theme="4" tint="0.79998168889431442"/>
        <bgColor indexed="64"/>
      </patternFill>
    </fill>
    <fill>
      <patternFill patternType="solid">
        <fgColor theme="4" tint="0.79998168889431442"/>
        <bgColor rgb="FFFFFFCC"/>
      </patternFill>
    </fill>
  </fills>
  <borders count="34">
    <border>
      <left/>
      <right/>
      <top/>
      <bottom/>
      <diagonal/>
    </border>
    <border>
      <left style="thin">
        <color auto="1"/>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top/>
      <bottom/>
      <diagonal/>
    </border>
    <border>
      <left/>
      <right style="medium">
        <color auto="1"/>
      </right>
      <top/>
      <bottom/>
      <diagonal/>
    </border>
    <border>
      <left style="thin">
        <color rgb="FF7F7F7F"/>
      </left>
      <right style="thin">
        <color rgb="FF7F7F7F"/>
      </right>
      <top style="thin">
        <color rgb="FF7F7F7F"/>
      </top>
      <bottom style="thin">
        <color rgb="FF7F7F7F"/>
      </bottom>
      <diagonal/>
    </border>
    <border>
      <left style="thin">
        <color rgb="FF7F7F7F"/>
      </left>
      <right/>
      <top style="thin">
        <color rgb="FF7F7F7F"/>
      </top>
      <bottom style="thin">
        <color rgb="FF7F7F7F"/>
      </bottom>
      <diagonal/>
    </border>
    <border>
      <left/>
      <right/>
      <top style="thin">
        <color rgb="FF7F7F7F"/>
      </top>
      <bottom style="thin">
        <color rgb="FF7F7F7F"/>
      </bottom>
      <diagonal/>
    </border>
    <border>
      <left/>
      <right style="thin">
        <color rgb="FF7F7F7F"/>
      </right>
      <top style="thin">
        <color rgb="FF7F7F7F"/>
      </top>
      <bottom style="thin">
        <color rgb="FF7F7F7F"/>
      </bottom>
      <diagonal/>
    </border>
    <border>
      <left style="thin">
        <color rgb="FF7F7F7F"/>
      </left>
      <right style="thin">
        <color rgb="FF7F7F7F"/>
      </right>
      <top style="medium">
        <color auto="1"/>
      </top>
      <bottom style="thin">
        <color rgb="FF7F7F7F"/>
      </bottom>
      <diagonal/>
    </border>
    <border>
      <left style="thin">
        <color rgb="FF7F7F7F"/>
      </left>
      <right style="thin">
        <color rgb="FF7F7F7F"/>
      </right>
      <top style="thin">
        <color rgb="FF7F7F7F"/>
      </top>
      <bottom style="medium">
        <color auto="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5">
    <xf numFmtId="0" fontId="0" fillId="0" borderId="0"/>
    <xf numFmtId="9" fontId="6" fillId="0" borderId="0" applyBorder="0" applyProtection="0"/>
    <xf numFmtId="0" fontId="6" fillId="0" borderId="0"/>
    <xf numFmtId="0" fontId="9" fillId="4" borderId="18" applyNumberFormat="0" applyAlignment="0" applyProtection="0"/>
    <xf numFmtId="0" fontId="10" fillId="5" borderId="18" applyNumberFormat="0" applyAlignment="0" applyProtection="0"/>
  </cellStyleXfs>
  <cellXfs count="109">
    <xf numFmtId="0" fontId="0" fillId="0" borderId="0" xfId="0"/>
    <xf numFmtId="0" fontId="0" fillId="2" borderId="0" xfId="0" applyFill="1"/>
    <xf numFmtId="0" fontId="0" fillId="3" borderId="0" xfId="0" applyFill="1"/>
    <xf numFmtId="0" fontId="2" fillId="2" borderId="0" xfId="0" applyFont="1" applyFill="1" applyAlignment="1">
      <alignment horizontal="center"/>
    </xf>
    <xf numFmtId="0" fontId="3" fillId="2" borderId="0" xfId="0" applyFont="1" applyFill="1" applyAlignment="1">
      <alignment horizontal="center"/>
    </xf>
    <xf numFmtId="0" fontId="3" fillId="2" borderId="0" xfId="0" applyFont="1" applyFill="1"/>
    <xf numFmtId="0" fontId="0" fillId="2" borderId="1" xfId="0" applyFont="1" applyFill="1" applyBorder="1" applyAlignment="1">
      <alignment horizontal="center" vertical="center"/>
    </xf>
    <xf numFmtId="0" fontId="0" fillId="2" borderId="0" xfId="0" applyFill="1" applyBorder="1"/>
    <xf numFmtId="0" fontId="5" fillId="2" borderId="1" xfId="0" applyFont="1" applyFill="1" applyBorder="1" applyAlignment="1">
      <alignment horizontal="center" vertical="center"/>
    </xf>
    <xf numFmtId="0" fontId="0" fillId="2" borderId="1" xfId="0" applyFill="1" applyBorder="1" applyAlignment="1">
      <alignment horizontal="center"/>
    </xf>
    <xf numFmtId="0" fontId="0" fillId="2" borderId="0" xfId="0" applyFill="1" applyAlignment="1">
      <alignment horizontal="center"/>
    </xf>
    <xf numFmtId="0" fontId="3" fillId="2" borderId="0" xfId="0" applyFont="1" applyFill="1" applyBorder="1" applyAlignment="1"/>
    <xf numFmtId="0" fontId="0" fillId="2" borderId="1" xfId="0" applyFont="1" applyFill="1" applyBorder="1" applyAlignment="1">
      <alignment horizontal="center"/>
    </xf>
    <xf numFmtId="0" fontId="3" fillId="2" borderId="0" xfId="0" applyFont="1" applyFill="1" applyBorder="1"/>
    <xf numFmtId="0" fontId="0" fillId="2" borderId="0" xfId="0" applyFont="1" applyFill="1" applyBorder="1" applyAlignment="1">
      <alignment horizontal="left"/>
    </xf>
    <xf numFmtId="0" fontId="0" fillId="2" borderId="0" xfId="0" applyFill="1" applyBorder="1" applyAlignment="1">
      <alignment horizontal="center"/>
    </xf>
    <xf numFmtId="0" fontId="0" fillId="2" borderId="0" xfId="0" applyFont="1" applyFill="1" applyBorder="1" applyAlignment="1">
      <alignment horizontal="center" vertical="center"/>
    </xf>
    <xf numFmtId="9" fontId="0" fillId="2" borderId="0" xfId="1" applyFont="1" applyFill="1" applyBorder="1" applyAlignment="1" applyProtection="1">
      <alignment horizontal="center" vertical="center"/>
    </xf>
    <xf numFmtId="0" fontId="0" fillId="2" borderId="0" xfId="0" applyFill="1" applyBorder="1" applyAlignment="1">
      <alignment wrapText="1"/>
    </xf>
    <xf numFmtId="0" fontId="3" fillId="2" borderId="0" xfId="0" applyFont="1" applyFill="1" applyBorder="1" applyAlignment="1">
      <alignment horizontal="center"/>
    </xf>
    <xf numFmtId="0" fontId="3" fillId="2" borderId="2" xfId="0" applyFont="1" applyFill="1" applyBorder="1" applyAlignment="1">
      <alignment horizontal="center"/>
    </xf>
    <xf numFmtId="0" fontId="3" fillId="2" borderId="3" xfId="0" applyFont="1" applyFill="1" applyBorder="1" applyAlignment="1">
      <alignment horizontal="center"/>
    </xf>
    <xf numFmtId="0" fontId="3" fillId="2" borderId="4" xfId="0" applyFont="1" applyFill="1" applyBorder="1" applyAlignment="1">
      <alignment horizontal="center"/>
    </xf>
    <xf numFmtId="0" fontId="0" fillId="2" borderId="0" xfId="0" applyFont="1" applyFill="1" applyBorder="1" applyAlignment="1">
      <alignment horizontal="center"/>
    </xf>
    <xf numFmtId="0" fontId="0" fillId="2" borderId="5" xfId="0" applyFill="1" applyBorder="1" applyAlignment="1">
      <alignment horizontal="center"/>
    </xf>
    <xf numFmtId="0" fontId="0" fillId="2" borderId="6" xfId="0" applyFill="1" applyBorder="1" applyAlignment="1">
      <alignment horizontal="center"/>
    </xf>
    <xf numFmtId="0" fontId="0" fillId="2" borderId="7" xfId="0" applyFill="1" applyBorder="1" applyAlignment="1">
      <alignment horizontal="center"/>
    </xf>
    <xf numFmtId="0" fontId="0" fillId="2" borderId="0" xfId="0" applyFont="1" applyFill="1" applyAlignment="1">
      <alignment horizontal="center"/>
    </xf>
    <xf numFmtId="0" fontId="0" fillId="2" borderId="0" xfId="0" applyFill="1" applyAlignment="1">
      <alignment horizontal="left"/>
    </xf>
    <xf numFmtId="0" fontId="0" fillId="2" borderId="8" xfId="0" applyFont="1" applyFill="1" applyBorder="1" applyAlignment="1">
      <alignment horizontal="center"/>
    </xf>
    <xf numFmtId="0" fontId="0" fillId="2" borderId="9" xfId="0" applyFont="1" applyFill="1" applyBorder="1" applyAlignment="1">
      <alignment horizontal="center"/>
    </xf>
    <xf numFmtId="0" fontId="0" fillId="2" borderId="11" xfId="0" applyFont="1" applyFill="1" applyBorder="1" applyAlignment="1">
      <alignment horizontal="center" vertical="center"/>
    </xf>
    <xf numFmtId="0" fontId="0" fillId="2" borderId="11" xfId="0" applyFont="1" applyFill="1" applyBorder="1" applyAlignment="1">
      <alignment horizontal="center"/>
    </xf>
    <xf numFmtId="0" fontId="0" fillId="2" borderId="13" xfId="0" applyFont="1" applyFill="1" applyBorder="1" applyAlignment="1">
      <alignment horizontal="center"/>
    </xf>
    <xf numFmtId="0" fontId="0" fillId="2" borderId="0" xfId="0" applyFont="1" applyFill="1" applyBorder="1" applyAlignment="1">
      <alignment horizontal="left" wrapText="1"/>
    </xf>
    <xf numFmtId="0" fontId="0" fillId="2" borderId="14" xfId="0" applyFont="1" applyFill="1" applyBorder="1" applyAlignment="1">
      <alignment horizontal="center"/>
    </xf>
    <xf numFmtId="0" fontId="0" fillId="2" borderId="11" xfId="0" applyFill="1" applyBorder="1" applyAlignment="1">
      <alignment horizontal="center"/>
    </xf>
    <xf numFmtId="0" fontId="0" fillId="2" borderId="14" xfId="0" applyFill="1" applyBorder="1" applyAlignment="1">
      <alignment horizontal="center"/>
    </xf>
    <xf numFmtId="0" fontId="7" fillId="2" borderId="2" xfId="0" applyFont="1" applyFill="1" applyBorder="1" applyAlignment="1">
      <alignment horizontal="center" vertical="center"/>
    </xf>
    <xf numFmtId="0" fontId="7" fillId="2" borderId="3" xfId="0" applyFont="1" applyFill="1" applyBorder="1" applyAlignment="1">
      <alignment horizontal="center" vertical="center"/>
    </xf>
    <xf numFmtId="0" fontId="8" fillId="2" borderId="3" xfId="0" applyFont="1" applyFill="1" applyBorder="1" applyAlignment="1">
      <alignment horizontal="center" vertical="center"/>
    </xf>
    <xf numFmtId="0" fontId="7" fillId="2" borderId="3" xfId="0" applyFont="1" applyFill="1" applyBorder="1" applyAlignment="1">
      <alignment horizontal="center" wrapText="1"/>
    </xf>
    <xf numFmtId="0" fontId="7" fillId="2" borderId="4" xfId="0" applyFont="1" applyFill="1" applyBorder="1" applyAlignment="1">
      <alignment horizontal="center"/>
    </xf>
    <xf numFmtId="0" fontId="0" fillId="2" borderId="7" xfId="0" applyFont="1" applyFill="1" applyBorder="1" applyAlignment="1">
      <alignment horizontal="center"/>
    </xf>
    <xf numFmtId="10" fontId="6" fillId="3" borderId="7" xfId="1" applyNumberFormat="1" applyFill="1" applyBorder="1" applyAlignment="1" applyProtection="1">
      <alignment horizontal="center"/>
    </xf>
    <xf numFmtId="0" fontId="6" fillId="3" borderId="0" xfId="2" applyFill="1"/>
    <xf numFmtId="0" fontId="6" fillId="3" borderId="0" xfId="2" applyFill="1" applyAlignment="1">
      <alignment vertical="center" wrapText="1"/>
    </xf>
    <xf numFmtId="0" fontId="0" fillId="2" borderId="1" xfId="0" applyFont="1" applyFill="1" applyBorder="1" applyAlignment="1">
      <alignment horizontal="center"/>
    </xf>
    <xf numFmtId="0" fontId="0" fillId="7" borderId="9" xfId="0" applyFont="1" applyFill="1" applyBorder="1" applyAlignment="1" applyProtection="1">
      <alignment horizontal="center"/>
      <protection locked="0"/>
    </xf>
    <xf numFmtId="0" fontId="0" fillId="7" borderId="1" xfId="0" applyFont="1" applyFill="1" applyBorder="1" applyAlignment="1" applyProtection="1">
      <alignment horizontal="center" vertical="center"/>
      <protection locked="0"/>
    </xf>
    <xf numFmtId="0" fontId="0" fillId="7" borderId="1" xfId="0" applyFont="1" applyFill="1" applyBorder="1" applyAlignment="1" applyProtection="1">
      <alignment horizontal="center"/>
      <protection locked="0"/>
    </xf>
    <xf numFmtId="9" fontId="0" fillId="7" borderId="14" xfId="1" applyFont="1" applyFill="1" applyBorder="1" applyAlignment="1" applyProtection="1">
      <alignment horizontal="center"/>
      <protection locked="0"/>
    </xf>
    <xf numFmtId="0" fontId="9" fillId="4" borderId="22" xfId="3" applyBorder="1" applyAlignment="1">
      <alignment horizontal="center"/>
    </xf>
    <xf numFmtId="0" fontId="9" fillId="4" borderId="18" xfId="3" applyBorder="1" applyAlignment="1">
      <alignment horizontal="center"/>
    </xf>
    <xf numFmtId="0" fontId="9" fillId="4" borderId="18" xfId="3" applyBorder="1" applyAlignment="1">
      <alignment horizontal="center" vertical="center"/>
    </xf>
    <xf numFmtId="0" fontId="9" fillId="4" borderId="23" xfId="3" applyBorder="1" applyAlignment="1">
      <alignment horizontal="center"/>
    </xf>
    <xf numFmtId="0" fontId="10" fillId="5" borderId="22" xfId="4" applyBorder="1" applyAlignment="1">
      <alignment horizontal="center"/>
    </xf>
    <xf numFmtId="0" fontId="10" fillId="5" borderId="18" xfId="4" applyBorder="1" applyAlignment="1">
      <alignment horizontal="center"/>
    </xf>
    <xf numFmtId="0" fontId="10" fillId="5" borderId="18" xfId="4" applyBorder="1" applyAlignment="1">
      <alignment horizontal="center" vertical="center"/>
    </xf>
    <xf numFmtId="0" fontId="10" fillId="5" borderId="23" xfId="4" applyBorder="1" applyAlignment="1">
      <alignment horizontal="center"/>
    </xf>
    <xf numFmtId="0" fontId="3" fillId="2" borderId="6" xfId="0" applyFont="1" applyFill="1" applyBorder="1" applyAlignment="1"/>
    <xf numFmtId="0" fontId="0" fillId="2" borderId="14" xfId="0" applyFont="1" applyFill="1" applyBorder="1" applyAlignment="1">
      <alignment horizontal="left"/>
    </xf>
    <xf numFmtId="0" fontId="0" fillId="2" borderId="15" xfId="0" applyFont="1" applyFill="1" applyBorder="1" applyAlignment="1">
      <alignment horizontal="left"/>
    </xf>
    <xf numFmtId="0" fontId="0" fillId="3" borderId="2" xfId="0" applyFill="1" applyBorder="1" applyAlignment="1">
      <alignment horizontal="center" vertical="center" wrapText="1"/>
    </xf>
    <xf numFmtId="0" fontId="0" fillId="3" borderId="3" xfId="0" applyFill="1" applyBorder="1" applyAlignment="1">
      <alignment horizontal="center" vertical="center" wrapText="1"/>
    </xf>
    <xf numFmtId="0" fontId="0" fillId="3" borderId="4" xfId="0" applyFill="1" applyBorder="1" applyAlignment="1">
      <alignment horizontal="center" vertical="center" wrapText="1"/>
    </xf>
    <xf numFmtId="0" fontId="0" fillId="3" borderId="16" xfId="0" applyFill="1" applyBorder="1" applyAlignment="1">
      <alignment horizontal="center" vertical="center" wrapText="1"/>
    </xf>
    <xf numFmtId="0" fontId="0" fillId="3" borderId="0" xfId="0" applyFill="1" applyBorder="1" applyAlignment="1">
      <alignment horizontal="center" vertical="center" wrapText="1"/>
    </xf>
    <xf numFmtId="0" fontId="0" fillId="3" borderId="17" xfId="0" applyFill="1" applyBorder="1" applyAlignment="1">
      <alignment horizontal="center" vertical="center" wrapText="1"/>
    </xf>
    <xf numFmtId="0" fontId="0" fillId="3" borderId="5" xfId="0" applyFill="1" applyBorder="1" applyAlignment="1">
      <alignment horizontal="center" vertical="center" wrapText="1"/>
    </xf>
    <xf numFmtId="0" fontId="0" fillId="3" borderId="6" xfId="0" applyFill="1" applyBorder="1" applyAlignment="1">
      <alignment horizontal="center" vertical="center" wrapText="1"/>
    </xf>
    <xf numFmtId="0" fontId="0" fillId="3" borderId="7" xfId="0" applyFill="1" applyBorder="1" applyAlignment="1">
      <alignment horizontal="center" vertical="center" wrapText="1"/>
    </xf>
    <xf numFmtId="0" fontId="0" fillId="6" borderId="0" xfId="0" applyFill="1" applyAlignment="1">
      <alignment horizontal="center"/>
    </xf>
    <xf numFmtId="0" fontId="0" fillId="2" borderId="9" xfId="0" applyFont="1" applyFill="1" applyBorder="1" applyAlignment="1">
      <alignment horizontal="left" wrapText="1"/>
    </xf>
    <xf numFmtId="0" fontId="0" fillId="2" borderId="10" xfId="0" applyFont="1" applyFill="1" applyBorder="1" applyAlignment="1">
      <alignment horizontal="left" wrapText="1"/>
    </xf>
    <xf numFmtId="0" fontId="0" fillId="2" borderId="1" xfId="0" applyFont="1" applyFill="1" applyBorder="1" applyAlignment="1">
      <alignment horizontal="left" wrapText="1"/>
    </xf>
    <xf numFmtId="0" fontId="0" fillId="2" borderId="12" xfId="0" applyFont="1" applyFill="1" applyBorder="1" applyAlignment="1">
      <alignment horizontal="left" wrapText="1"/>
    </xf>
    <xf numFmtId="0" fontId="9" fillId="4" borderId="19" xfId="3" applyBorder="1" applyAlignment="1">
      <alignment horizontal="center"/>
    </xf>
    <xf numFmtId="0" fontId="9" fillId="4" borderId="20" xfId="3" applyBorder="1" applyAlignment="1">
      <alignment horizontal="center"/>
    </xf>
    <xf numFmtId="0" fontId="9" fillId="4" borderId="21" xfId="3" applyBorder="1" applyAlignment="1">
      <alignment horizontal="center"/>
    </xf>
    <xf numFmtId="0" fontId="10" fillId="5" borderId="19" xfId="4" applyBorder="1" applyAlignment="1">
      <alignment horizontal="center"/>
    </xf>
    <xf numFmtId="0" fontId="10" fillId="5" borderId="20" xfId="4" applyBorder="1" applyAlignment="1">
      <alignment horizontal="center"/>
    </xf>
    <xf numFmtId="0" fontId="10" fillId="5" borderId="21" xfId="4" applyBorder="1" applyAlignment="1">
      <alignment horizontal="center"/>
    </xf>
    <xf numFmtId="0" fontId="3" fillId="2" borderId="0" xfId="0" applyFont="1" applyFill="1" applyBorder="1" applyAlignment="1">
      <alignment horizontal="center"/>
    </xf>
    <xf numFmtId="0" fontId="0" fillId="2" borderId="0" xfId="0" applyFont="1" applyFill="1" applyBorder="1" applyAlignment="1">
      <alignment horizontal="left" vertical="top" wrapText="1"/>
    </xf>
    <xf numFmtId="0" fontId="11" fillId="3" borderId="26" xfId="0" applyFont="1" applyFill="1" applyBorder="1" applyAlignment="1">
      <alignment horizontal="left" vertical="top" wrapText="1"/>
    </xf>
    <xf numFmtId="0" fontId="11" fillId="3" borderId="27" xfId="0" applyFont="1" applyFill="1" applyBorder="1" applyAlignment="1">
      <alignment horizontal="left" vertical="top" wrapText="1"/>
    </xf>
    <xf numFmtId="0" fontId="11" fillId="3" borderId="28" xfId="0" applyFont="1" applyFill="1" applyBorder="1" applyAlignment="1">
      <alignment horizontal="left" vertical="top" wrapText="1"/>
    </xf>
    <xf numFmtId="0" fontId="11" fillId="3" borderId="29" xfId="0" applyFont="1" applyFill="1" applyBorder="1" applyAlignment="1">
      <alignment horizontal="left" vertical="top" wrapText="1"/>
    </xf>
    <xf numFmtId="0" fontId="11" fillId="3" borderId="0" xfId="0" applyFont="1" applyFill="1" applyBorder="1" applyAlignment="1">
      <alignment horizontal="left" vertical="top" wrapText="1"/>
    </xf>
    <xf numFmtId="0" fontId="11" fillId="3" borderId="30" xfId="0" applyFont="1" applyFill="1" applyBorder="1" applyAlignment="1">
      <alignment horizontal="left" vertical="top" wrapText="1"/>
    </xf>
    <xf numFmtId="0" fontId="11" fillId="3" borderId="31" xfId="0" applyFont="1" applyFill="1" applyBorder="1" applyAlignment="1">
      <alignment horizontal="left" vertical="top" wrapText="1"/>
    </xf>
    <xf numFmtId="0" fontId="11" fillId="3" borderId="32" xfId="0" applyFont="1" applyFill="1" applyBorder="1" applyAlignment="1">
      <alignment horizontal="left" vertical="top" wrapText="1"/>
    </xf>
    <xf numFmtId="0" fontId="11" fillId="3" borderId="33" xfId="0" applyFont="1" applyFill="1" applyBorder="1" applyAlignment="1">
      <alignment horizontal="left" vertical="top" wrapText="1"/>
    </xf>
    <xf numFmtId="0" fontId="0" fillId="2" borderId="24" xfId="0" applyFill="1" applyBorder="1" applyAlignment="1">
      <alignment horizontal="center"/>
    </xf>
    <xf numFmtId="0" fontId="0" fillId="2" borderId="25" xfId="0" applyFill="1" applyBorder="1" applyAlignment="1">
      <alignment horizontal="center"/>
    </xf>
    <xf numFmtId="0" fontId="1" fillId="2" borderId="0" xfId="0" applyFont="1" applyFill="1" applyBorder="1" applyAlignment="1">
      <alignment horizontal="left" vertical="center" wrapText="1"/>
    </xf>
    <xf numFmtId="0" fontId="0" fillId="2" borderId="1" xfId="0" applyFont="1" applyFill="1" applyBorder="1" applyAlignment="1">
      <alignment horizontal="center"/>
    </xf>
    <xf numFmtId="0" fontId="0" fillId="2" borderId="14" xfId="0" applyFont="1" applyFill="1" applyBorder="1" applyAlignment="1">
      <alignment horizontal="left" wrapText="1"/>
    </xf>
    <xf numFmtId="0" fontId="0" fillId="2" borderId="15" xfId="0" applyFont="1" applyFill="1" applyBorder="1" applyAlignment="1">
      <alignment horizontal="left" wrapText="1"/>
    </xf>
    <xf numFmtId="0" fontId="6" fillId="3" borderId="2" xfId="2" applyFill="1" applyBorder="1" applyAlignment="1">
      <alignment horizontal="left" vertical="center" wrapText="1"/>
    </xf>
    <xf numFmtId="0" fontId="6" fillId="3" borderId="3" xfId="2" applyFill="1" applyBorder="1" applyAlignment="1">
      <alignment horizontal="left" vertical="center" wrapText="1"/>
    </xf>
    <xf numFmtId="0" fontId="6" fillId="3" borderId="4" xfId="2" applyFill="1" applyBorder="1" applyAlignment="1">
      <alignment horizontal="left" vertical="center" wrapText="1"/>
    </xf>
    <xf numFmtId="0" fontId="6" fillId="3" borderId="16" xfId="2" applyFill="1" applyBorder="1" applyAlignment="1">
      <alignment horizontal="left" vertical="center" wrapText="1"/>
    </xf>
    <xf numFmtId="0" fontId="6" fillId="3" borderId="0" xfId="2" applyFill="1" applyBorder="1" applyAlignment="1">
      <alignment horizontal="left" vertical="center" wrapText="1"/>
    </xf>
    <xf numFmtId="0" fontId="6" fillId="3" borderId="17" xfId="2" applyFill="1" applyBorder="1" applyAlignment="1">
      <alignment horizontal="left" vertical="center" wrapText="1"/>
    </xf>
    <xf numFmtId="0" fontId="6" fillId="3" borderId="5" xfId="2" applyFill="1" applyBorder="1" applyAlignment="1">
      <alignment horizontal="left" vertical="center" wrapText="1"/>
    </xf>
    <xf numFmtId="0" fontId="6" fillId="3" borderId="6" xfId="2" applyFill="1" applyBorder="1" applyAlignment="1">
      <alignment horizontal="left" vertical="center" wrapText="1"/>
    </xf>
    <xf numFmtId="0" fontId="6" fillId="3" borderId="7" xfId="2" applyFill="1" applyBorder="1" applyAlignment="1">
      <alignment horizontal="left" vertical="center" wrapText="1"/>
    </xf>
  </cellXfs>
  <cellStyles count="5">
    <cellStyle name="Calculation" xfId="4" builtinId="22"/>
    <cellStyle name="Input" xfId="3" builtinId="20"/>
    <cellStyle name="Normal" xfId="0" builtinId="0"/>
    <cellStyle name="Normal 2" xfId="2" xr:uid="{00000000-0005-0000-0000-00000300000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Position</c:v>
          </c:tx>
          <c:spPr>
            <a:ln w="28575" cap="rnd">
              <a:solidFill>
                <a:schemeClr val="accent1"/>
              </a:solidFill>
              <a:round/>
            </a:ln>
            <a:effectLst/>
          </c:spPr>
          <c:marker>
            <c:symbol val="none"/>
          </c:marker>
          <c:cat>
            <c:strRef>
              <c:f>'HB2 _Euler'!$B$43:$B$2461</c:f>
              <c:strCache>
                <c:ptCount val="1891"/>
                <c:pt idx="0">
                  <c:v>0.01</c:v>
                </c:pt>
                <c:pt idx="1">
                  <c:v>0.02</c:v>
                </c:pt>
                <c:pt idx="2">
                  <c:v>0.03</c:v>
                </c:pt>
                <c:pt idx="3">
                  <c:v>0.04</c:v>
                </c:pt>
                <c:pt idx="4">
                  <c:v>0.05</c:v>
                </c:pt>
                <c:pt idx="5">
                  <c:v>0.06</c:v>
                </c:pt>
                <c:pt idx="6">
                  <c:v>0.07</c:v>
                </c:pt>
                <c:pt idx="7">
                  <c:v>0.08</c:v>
                </c:pt>
                <c:pt idx="8">
                  <c:v>0.09</c:v>
                </c:pt>
                <c:pt idx="9">
                  <c:v>0.1</c:v>
                </c:pt>
                <c:pt idx="10">
                  <c:v>0.11</c:v>
                </c:pt>
                <c:pt idx="11">
                  <c:v>0.12</c:v>
                </c:pt>
                <c:pt idx="12">
                  <c:v>0.13</c:v>
                </c:pt>
                <c:pt idx="13">
                  <c:v>0.14</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c:v>
                </c:pt>
                <c:pt idx="28">
                  <c:v>0.29</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c:v>
                </c:pt>
                <c:pt idx="55">
                  <c:v>0.56</c:v>
                </c:pt>
                <c:pt idx="56">
                  <c:v>0.57</c:v>
                </c:pt>
                <c:pt idx="57">
                  <c:v>0.58</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pt idx="100">
                  <c:v>1.01</c:v>
                </c:pt>
                <c:pt idx="101">
                  <c:v>1.02</c:v>
                </c:pt>
                <c:pt idx="102">
                  <c:v>1.03</c:v>
                </c:pt>
                <c:pt idx="103">
                  <c:v>1.04</c:v>
                </c:pt>
                <c:pt idx="104">
                  <c:v>1.05</c:v>
                </c:pt>
                <c:pt idx="105">
                  <c:v>1.06</c:v>
                </c:pt>
                <c:pt idx="106">
                  <c:v>1.07</c:v>
                </c:pt>
                <c:pt idx="107">
                  <c:v>1.08</c:v>
                </c:pt>
                <c:pt idx="108">
                  <c:v>1.09</c:v>
                </c:pt>
                <c:pt idx="109">
                  <c:v>1.1</c:v>
                </c:pt>
                <c:pt idx="110">
                  <c:v>1.11</c:v>
                </c:pt>
                <c:pt idx="111">
                  <c:v>1.12</c:v>
                </c:pt>
                <c:pt idx="112">
                  <c:v>1.13</c:v>
                </c:pt>
                <c:pt idx="113">
                  <c:v>1.14</c:v>
                </c:pt>
                <c:pt idx="114">
                  <c:v>1.15</c:v>
                </c:pt>
                <c:pt idx="115">
                  <c:v>1.16</c:v>
                </c:pt>
                <c:pt idx="116">
                  <c:v>1.17</c:v>
                </c:pt>
                <c:pt idx="117">
                  <c:v>1.18</c:v>
                </c:pt>
                <c:pt idx="118">
                  <c:v>1.19</c:v>
                </c:pt>
                <c:pt idx="119">
                  <c:v>1.2</c:v>
                </c:pt>
                <c:pt idx="120">
                  <c:v>1.21</c:v>
                </c:pt>
                <c:pt idx="121">
                  <c:v>1.22</c:v>
                </c:pt>
                <c:pt idx="122">
                  <c:v>1.23</c:v>
                </c:pt>
                <c:pt idx="123">
                  <c:v>1.24</c:v>
                </c:pt>
                <c:pt idx="124">
                  <c:v>1.25</c:v>
                </c:pt>
                <c:pt idx="125">
                  <c:v>1.26</c:v>
                </c:pt>
                <c:pt idx="126">
                  <c:v>1.27</c:v>
                </c:pt>
                <c:pt idx="127">
                  <c:v>1.28</c:v>
                </c:pt>
                <c:pt idx="128">
                  <c:v>1.29</c:v>
                </c:pt>
                <c:pt idx="129">
                  <c:v>1.3</c:v>
                </c:pt>
                <c:pt idx="130">
                  <c:v>1.31</c:v>
                </c:pt>
                <c:pt idx="131">
                  <c:v>1.32</c:v>
                </c:pt>
                <c:pt idx="132">
                  <c:v>1.33</c:v>
                </c:pt>
                <c:pt idx="133">
                  <c:v>1.34</c:v>
                </c:pt>
                <c:pt idx="134">
                  <c:v>1.35</c:v>
                </c:pt>
                <c:pt idx="135">
                  <c:v>1.36</c:v>
                </c:pt>
                <c:pt idx="136">
                  <c:v>1.37</c:v>
                </c:pt>
                <c:pt idx="137">
                  <c:v>1.38</c:v>
                </c:pt>
                <c:pt idx="138">
                  <c:v>1.39</c:v>
                </c:pt>
                <c:pt idx="139">
                  <c:v>1.4</c:v>
                </c:pt>
                <c:pt idx="140">
                  <c:v>1.41</c:v>
                </c:pt>
                <c:pt idx="141">
                  <c:v>1.42</c:v>
                </c:pt>
                <c:pt idx="142">
                  <c:v>1.43</c:v>
                </c:pt>
                <c:pt idx="143">
                  <c:v>1.44</c:v>
                </c:pt>
                <c:pt idx="144">
                  <c:v>1.45</c:v>
                </c:pt>
                <c:pt idx="145">
                  <c:v>1.46</c:v>
                </c:pt>
                <c:pt idx="146">
                  <c:v>1.47</c:v>
                </c:pt>
                <c:pt idx="147">
                  <c:v>1.48</c:v>
                </c:pt>
                <c:pt idx="148">
                  <c:v>1.49</c:v>
                </c:pt>
                <c:pt idx="149">
                  <c:v>1.5</c:v>
                </c:pt>
                <c:pt idx="150">
                  <c:v>1.51</c:v>
                </c:pt>
                <c:pt idx="151">
                  <c:v>1.52</c:v>
                </c:pt>
                <c:pt idx="152">
                  <c:v>1.53</c:v>
                </c:pt>
                <c:pt idx="153">
                  <c:v>1.54</c:v>
                </c:pt>
                <c:pt idx="154">
                  <c:v>1.55</c:v>
                </c:pt>
                <c:pt idx="155">
                  <c:v>1.56</c:v>
                </c:pt>
                <c:pt idx="156">
                  <c:v>1.57</c:v>
                </c:pt>
                <c:pt idx="157">
                  <c:v>1.58</c:v>
                </c:pt>
                <c:pt idx="158">
                  <c:v>1.59</c:v>
                </c:pt>
                <c:pt idx="159">
                  <c:v>1.6</c:v>
                </c:pt>
                <c:pt idx="160">
                  <c:v>1.61</c:v>
                </c:pt>
                <c:pt idx="161">
                  <c:v>1.62</c:v>
                </c:pt>
                <c:pt idx="162">
                  <c:v>1.63</c:v>
                </c:pt>
                <c:pt idx="163">
                  <c:v>1.64</c:v>
                </c:pt>
                <c:pt idx="164">
                  <c:v>1.65</c:v>
                </c:pt>
                <c:pt idx="165">
                  <c:v>1.66</c:v>
                </c:pt>
                <c:pt idx="166">
                  <c:v>1.67</c:v>
                </c:pt>
                <c:pt idx="167">
                  <c:v>1.68</c:v>
                </c:pt>
                <c:pt idx="168">
                  <c:v>1.69</c:v>
                </c:pt>
                <c:pt idx="169">
                  <c:v>1.7</c:v>
                </c:pt>
                <c:pt idx="170">
                  <c:v>1.71</c:v>
                </c:pt>
                <c:pt idx="171">
                  <c:v>1.72</c:v>
                </c:pt>
                <c:pt idx="172">
                  <c:v>1.73</c:v>
                </c:pt>
                <c:pt idx="173">
                  <c:v>1.74</c:v>
                </c:pt>
                <c:pt idx="174">
                  <c:v>1.75</c:v>
                </c:pt>
                <c:pt idx="175">
                  <c:v>1.76</c:v>
                </c:pt>
                <c:pt idx="176">
                  <c:v>1.77</c:v>
                </c:pt>
                <c:pt idx="177">
                  <c:v>1.78</c:v>
                </c:pt>
                <c:pt idx="178">
                  <c:v>1.79</c:v>
                </c:pt>
                <c:pt idx="179">
                  <c:v>1.8</c:v>
                </c:pt>
                <c:pt idx="180">
                  <c:v>1.81</c:v>
                </c:pt>
                <c:pt idx="181">
                  <c:v>1.82</c:v>
                </c:pt>
                <c:pt idx="182">
                  <c:v>1.83</c:v>
                </c:pt>
                <c:pt idx="183">
                  <c:v>1.84</c:v>
                </c:pt>
                <c:pt idx="184">
                  <c:v>1.85</c:v>
                </c:pt>
                <c:pt idx="185">
                  <c:v>1.86</c:v>
                </c:pt>
                <c:pt idx="186">
                  <c:v>1.87</c:v>
                </c:pt>
                <c:pt idx="187">
                  <c:v>1.88</c:v>
                </c:pt>
                <c:pt idx="188">
                  <c:v>1.89</c:v>
                </c:pt>
                <c:pt idx="189">
                  <c:v>1.9</c:v>
                </c:pt>
                <c:pt idx="190">
                  <c:v>1.91</c:v>
                </c:pt>
                <c:pt idx="191">
                  <c:v>1.92</c:v>
                </c:pt>
                <c:pt idx="192">
                  <c:v>1.93</c:v>
                </c:pt>
                <c:pt idx="193">
                  <c:v>1.94</c:v>
                </c:pt>
                <c:pt idx="194">
                  <c:v>1.95</c:v>
                </c:pt>
                <c:pt idx="195">
                  <c:v>1.96</c:v>
                </c:pt>
                <c:pt idx="196">
                  <c:v>1.97</c:v>
                </c:pt>
                <c:pt idx="197">
                  <c:v>1.98</c:v>
                </c:pt>
                <c:pt idx="198">
                  <c:v>1.99</c:v>
                </c:pt>
                <c:pt idx="199">
                  <c:v>2</c:v>
                </c:pt>
                <c:pt idx="200">
                  <c:v>2.01</c:v>
                </c:pt>
                <c:pt idx="201">
                  <c:v>2.02</c:v>
                </c:pt>
                <c:pt idx="202">
                  <c:v>2.03</c:v>
                </c:pt>
                <c:pt idx="203">
                  <c:v>2.04</c:v>
                </c:pt>
                <c:pt idx="204">
                  <c:v>2.05</c:v>
                </c:pt>
                <c:pt idx="205">
                  <c:v>2.06</c:v>
                </c:pt>
                <c:pt idx="206">
                  <c:v>2.07</c:v>
                </c:pt>
                <c:pt idx="207">
                  <c:v>2.08</c:v>
                </c:pt>
                <c:pt idx="208">
                  <c:v>2.09</c:v>
                </c:pt>
                <c:pt idx="209">
                  <c:v>2.1</c:v>
                </c:pt>
                <c:pt idx="210">
                  <c:v>2.11</c:v>
                </c:pt>
                <c:pt idx="211">
                  <c:v>2.12</c:v>
                </c:pt>
                <c:pt idx="212">
                  <c:v>2.13</c:v>
                </c:pt>
                <c:pt idx="213">
                  <c:v>2.14</c:v>
                </c:pt>
                <c:pt idx="214">
                  <c:v>2.15</c:v>
                </c:pt>
                <c:pt idx="215">
                  <c:v>2.16</c:v>
                </c:pt>
                <c:pt idx="216">
                  <c:v>2.17</c:v>
                </c:pt>
                <c:pt idx="217">
                  <c:v>2.18</c:v>
                </c:pt>
                <c:pt idx="218">
                  <c:v>2.19</c:v>
                </c:pt>
                <c:pt idx="219">
                  <c:v>2.2</c:v>
                </c:pt>
                <c:pt idx="220">
                  <c:v>2.21</c:v>
                </c:pt>
                <c:pt idx="221">
                  <c:v>2.22</c:v>
                </c:pt>
                <c:pt idx="222">
                  <c:v>2.23</c:v>
                </c:pt>
                <c:pt idx="223">
                  <c:v>2.24</c:v>
                </c:pt>
                <c:pt idx="224">
                  <c:v>2.25</c:v>
                </c:pt>
                <c:pt idx="225">
                  <c:v>2.26</c:v>
                </c:pt>
                <c:pt idx="226">
                  <c:v>2.27</c:v>
                </c:pt>
                <c:pt idx="227">
                  <c:v>2.28</c:v>
                </c:pt>
                <c:pt idx="228">
                  <c:v>2.29</c:v>
                </c:pt>
                <c:pt idx="229">
                  <c:v>2.3</c:v>
                </c:pt>
                <c:pt idx="230">
                  <c:v>2.31</c:v>
                </c:pt>
                <c:pt idx="231">
                  <c:v>2.32</c:v>
                </c:pt>
                <c:pt idx="232">
                  <c:v>2.33</c:v>
                </c:pt>
                <c:pt idx="233">
                  <c:v>2.34</c:v>
                </c:pt>
                <c:pt idx="234">
                  <c:v>2.35</c:v>
                </c:pt>
                <c:pt idx="235">
                  <c:v>2.36</c:v>
                </c:pt>
                <c:pt idx="236">
                  <c:v>2.37</c:v>
                </c:pt>
                <c:pt idx="237">
                  <c:v>2.38</c:v>
                </c:pt>
                <c:pt idx="238">
                  <c:v>2.39</c:v>
                </c:pt>
                <c:pt idx="239">
                  <c:v>2.4</c:v>
                </c:pt>
                <c:pt idx="240">
                  <c:v>2.41</c:v>
                </c:pt>
                <c:pt idx="241">
                  <c:v>2.42</c:v>
                </c:pt>
                <c:pt idx="242">
                  <c:v>2.43</c:v>
                </c:pt>
                <c:pt idx="243">
                  <c:v>2.44</c:v>
                </c:pt>
                <c:pt idx="244">
                  <c:v>2.45</c:v>
                </c:pt>
                <c:pt idx="245">
                  <c:v>2.46</c:v>
                </c:pt>
                <c:pt idx="246">
                  <c:v>2.47</c:v>
                </c:pt>
                <c:pt idx="247">
                  <c:v>2.48</c:v>
                </c:pt>
                <c:pt idx="248">
                  <c:v>2.49</c:v>
                </c:pt>
                <c:pt idx="249">
                  <c:v>2.5</c:v>
                </c:pt>
                <c:pt idx="250">
                  <c:v>2.51</c:v>
                </c:pt>
                <c:pt idx="251">
                  <c:v>2.52</c:v>
                </c:pt>
                <c:pt idx="252">
                  <c:v>2.53</c:v>
                </c:pt>
                <c:pt idx="253">
                  <c:v>2.54</c:v>
                </c:pt>
                <c:pt idx="254">
                  <c:v>2.55</c:v>
                </c:pt>
                <c:pt idx="255">
                  <c:v>2.56</c:v>
                </c:pt>
                <c:pt idx="256">
                  <c:v>2.57</c:v>
                </c:pt>
                <c:pt idx="257">
                  <c:v>2.58</c:v>
                </c:pt>
                <c:pt idx="258">
                  <c:v>2.59</c:v>
                </c:pt>
                <c:pt idx="259">
                  <c:v>2.6</c:v>
                </c:pt>
                <c:pt idx="260">
                  <c:v>2.61</c:v>
                </c:pt>
                <c:pt idx="261">
                  <c:v>2.62</c:v>
                </c:pt>
                <c:pt idx="262">
                  <c:v>2.63</c:v>
                </c:pt>
                <c:pt idx="263">
                  <c:v>2.64</c:v>
                </c:pt>
                <c:pt idx="264">
                  <c:v>2.65</c:v>
                </c:pt>
                <c:pt idx="265">
                  <c:v>2.66</c:v>
                </c:pt>
                <c:pt idx="266">
                  <c:v>2.67</c:v>
                </c:pt>
                <c:pt idx="267">
                  <c:v>2.68</c:v>
                </c:pt>
                <c:pt idx="268">
                  <c:v>2.69</c:v>
                </c:pt>
                <c:pt idx="269">
                  <c:v>2.7</c:v>
                </c:pt>
                <c:pt idx="270">
                  <c:v>2.71</c:v>
                </c:pt>
                <c:pt idx="271">
                  <c:v>2.72</c:v>
                </c:pt>
                <c:pt idx="272">
                  <c:v>2.73</c:v>
                </c:pt>
                <c:pt idx="273">
                  <c:v>2.74</c:v>
                </c:pt>
                <c:pt idx="274">
                  <c:v>2.75</c:v>
                </c:pt>
                <c:pt idx="275">
                  <c:v>2.76</c:v>
                </c:pt>
                <c:pt idx="276">
                  <c:v>2.77</c:v>
                </c:pt>
                <c:pt idx="277">
                  <c:v>2.78</c:v>
                </c:pt>
                <c:pt idx="278">
                  <c:v>2.79</c:v>
                </c:pt>
                <c:pt idx="279">
                  <c:v>2.8</c:v>
                </c:pt>
                <c:pt idx="280">
                  <c:v>2.81</c:v>
                </c:pt>
                <c:pt idx="281">
                  <c:v>2.82</c:v>
                </c:pt>
                <c:pt idx="282">
                  <c:v>2.83</c:v>
                </c:pt>
                <c:pt idx="283">
                  <c:v>2.84</c:v>
                </c:pt>
                <c:pt idx="284">
                  <c:v>2.85</c:v>
                </c:pt>
                <c:pt idx="285">
                  <c:v>2.86</c:v>
                </c:pt>
                <c:pt idx="286">
                  <c:v>2.87</c:v>
                </c:pt>
                <c:pt idx="287">
                  <c:v>2.88</c:v>
                </c:pt>
                <c:pt idx="288">
                  <c:v>2.89</c:v>
                </c:pt>
                <c:pt idx="289">
                  <c:v>2.9</c:v>
                </c:pt>
                <c:pt idx="290">
                  <c:v>2.91</c:v>
                </c:pt>
                <c:pt idx="291">
                  <c:v>2.92</c:v>
                </c:pt>
                <c:pt idx="292">
                  <c:v>2.93</c:v>
                </c:pt>
                <c:pt idx="293">
                  <c:v>2.94</c:v>
                </c:pt>
                <c:pt idx="294">
                  <c:v>2.95</c:v>
                </c:pt>
                <c:pt idx="295">
                  <c:v>2.96</c:v>
                </c:pt>
                <c:pt idx="296">
                  <c:v>2.97</c:v>
                </c:pt>
                <c:pt idx="297">
                  <c:v>2.98</c:v>
                </c:pt>
                <c:pt idx="298">
                  <c:v>2.99</c:v>
                </c:pt>
                <c:pt idx="299">
                  <c:v>3</c:v>
                </c:pt>
                <c:pt idx="300">
                  <c:v>3.01</c:v>
                </c:pt>
                <c:pt idx="301">
                  <c:v>3.02</c:v>
                </c:pt>
                <c:pt idx="302">
                  <c:v>3.03</c:v>
                </c:pt>
                <c:pt idx="303">
                  <c:v>3.04</c:v>
                </c:pt>
                <c:pt idx="304">
                  <c:v>3.05</c:v>
                </c:pt>
                <c:pt idx="305">
                  <c:v>3.06</c:v>
                </c:pt>
                <c:pt idx="306">
                  <c:v>3.07</c:v>
                </c:pt>
                <c:pt idx="307">
                  <c:v>3.08</c:v>
                </c:pt>
                <c:pt idx="308">
                  <c:v>3.09</c:v>
                </c:pt>
                <c:pt idx="309">
                  <c:v>3.1</c:v>
                </c:pt>
                <c:pt idx="310">
                  <c:v>3.11</c:v>
                </c:pt>
                <c:pt idx="311">
                  <c:v>3.12</c:v>
                </c:pt>
                <c:pt idx="312">
                  <c:v>3.13</c:v>
                </c:pt>
                <c:pt idx="313">
                  <c:v>3.14</c:v>
                </c:pt>
                <c:pt idx="314">
                  <c:v>3.15</c:v>
                </c:pt>
                <c:pt idx="315">
                  <c:v>3.16</c:v>
                </c:pt>
                <c:pt idx="316">
                  <c:v>3.17</c:v>
                </c:pt>
                <c:pt idx="317">
                  <c:v>3.18</c:v>
                </c:pt>
                <c:pt idx="318">
                  <c:v>3.19</c:v>
                </c:pt>
                <c:pt idx="319">
                  <c:v>3.2</c:v>
                </c:pt>
                <c:pt idx="320">
                  <c:v>3.21</c:v>
                </c:pt>
                <c:pt idx="321">
                  <c:v>3.22</c:v>
                </c:pt>
                <c:pt idx="322">
                  <c:v>3.23</c:v>
                </c:pt>
                <c:pt idx="323">
                  <c:v>3.24</c:v>
                </c:pt>
                <c:pt idx="324">
                  <c:v>3.25</c:v>
                </c:pt>
                <c:pt idx="325">
                  <c:v>3.26</c:v>
                </c:pt>
                <c:pt idx="326">
                  <c:v>3.27</c:v>
                </c:pt>
                <c:pt idx="327">
                  <c:v>3.28</c:v>
                </c:pt>
                <c:pt idx="328">
                  <c:v>3.29</c:v>
                </c:pt>
                <c:pt idx="329">
                  <c:v>3.3</c:v>
                </c:pt>
                <c:pt idx="330">
                  <c:v>3.31</c:v>
                </c:pt>
                <c:pt idx="331">
                  <c:v>3.32</c:v>
                </c:pt>
                <c:pt idx="332">
                  <c:v>3.33</c:v>
                </c:pt>
                <c:pt idx="333">
                  <c:v>3.34</c:v>
                </c:pt>
                <c:pt idx="334">
                  <c:v>3.35</c:v>
                </c:pt>
                <c:pt idx="335">
                  <c:v>3.36</c:v>
                </c:pt>
                <c:pt idx="336">
                  <c:v>3.37</c:v>
                </c:pt>
                <c:pt idx="337">
                  <c:v>3.38</c:v>
                </c:pt>
                <c:pt idx="338">
                  <c:v>3.39</c:v>
                </c:pt>
                <c:pt idx="339">
                  <c:v>3.4</c:v>
                </c:pt>
                <c:pt idx="340">
                  <c:v>3.41</c:v>
                </c:pt>
                <c:pt idx="341">
                  <c:v>3.42</c:v>
                </c:pt>
                <c:pt idx="342">
                  <c:v>3.43</c:v>
                </c:pt>
                <c:pt idx="343">
                  <c:v>3.44</c:v>
                </c:pt>
                <c:pt idx="344">
                  <c:v>3.45</c:v>
                </c:pt>
                <c:pt idx="345">
                  <c:v>3.46</c:v>
                </c:pt>
                <c:pt idx="346">
                  <c:v>3.47</c:v>
                </c:pt>
                <c:pt idx="347">
                  <c:v>3.48</c:v>
                </c:pt>
                <c:pt idx="348">
                  <c:v>3.49</c:v>
                </c:pt>
                <c:pt idx="349">
                  <c:v>3.5</c:v>
                </c:pt>
                <c:pt idx="350">
                  <c:v>3.51</c:v>
                </c:pt>
                <c:pt idx="351">
                  <c:v>3.52</c:v>
                </c:pt>
                <c:pt idx="352">
                  <c:v>3.53</c:v>
                </c:pt>
                <c:pt idx="353">
                  <c:v>3.54</c:v>
                </c:pt>
                <c:pt idx="354">
                  <c:v>3.55</c:v>
                </c:pt>
                <c:pt idx="355">
                  <c:v>3.56</c:v>
                </c:pt>
                <c:pt idx="356">
                  <c:v>3.57</c:v>
                </c:pt>
                <c:pt idx="357">
                  <c:v>3.58</c:v>
                </c:pt>
                <c:pt idx="358">
                  <c:v>3.59</c:v>
                </c:pt>
                <c:pt idx="359">
                  <c:v>3.6</c:v>
                </c:pt>
                <c:pt idx="360">
                  <c:v>3.61</c:v>
                </c:pt>
                <c:pt idx="361">
                  <c:v>3.62</c:v>
                </c:pt>
                <c:pt idx="362">
                  <c:v>3.63</c:v>
                </c:pt>
                <c:pt idx="363">
                  <c:v>3.64</c:v>
                </c:pt>
                <c:pt idx="364">
                  <c:v>3.65</c:v>
                </c:pt>
                <c:pt idx="365">
                  <c:v>3.66</c:v>
                </c:pt>
                <c:pt idx="366">
                  <c:v>3.67</c:v>
                </c:pt>
                <c:pt idx="367">
                  <c:v>3.68</c:v>
                </c:pt>
                <c:pt idx="368">
                  <c:v>3.69</c:v>
                </c:pt>
                <c:pt idx="369">
                  <c:v>3.7</c:v>
                </c:pt>
                <c:pt idx="370">
                  <c:v>3.71</c:v>
                </c:pt>
                <c:pt idx="371">
                  <c:v>3.72</c:v>
                </c:pt>
                <c:pt idx="372">
                  <c:v>3.73</c:v>
                </c:pt>
                <c:pt idx="373">
                  <c:v>3.74</c:v>
                </c:pt>
                <c:pt idx="374">
                  <c:v>3.75</c:v>
                </c:pt>
                <c:pt idx="375">
                  <c:v>3.76</c:v>
                </c:pt>
                <c:pt idx="376">
                  <c:v>3.77</c:v>
                </c:pt>
                <c:pt idx="377">
                  <c:v>3.78</c:v>
                </c:pt>
                <c:pt idx="378">
                  <c:v>3.79</c:v>
                </c:pt>
                <c:pt idx="379">
                  <c:v>3.8</c:v>
                </c:pt>
                <c:pt idx="380">
                  <c:v>3.81</c:v>
                </c:pt>
                <c:pt idx="381">
                  <c:v>3.82</c:v>
                </c:pt>
                <c:pt idx="382">
                  <c:v>3.83</c:v>
                </c:pt>
                <c:pt idx="383">
                  <c:v>3.84</c:v>
                </c:pt>
                <c:pt idx="384">
                  <c:v>3.85</c:v>
                </c:pt>
                <c:pt idx="385">
                  <c:v>3.86</c:v>
                </c:pt>
                <c:pt idx="386">
                  <c:v>3.87</c:v>
                </c:pt>
                <c:pt idx="387">
                  <c:v>3.88</c:v>
                </c:pt>
                <c:pt idx="388">
                  <c:v>3.89</c:v>
                </c:pt>
                <c:pt idx="389">
                  <c:v>3.9</c:v>
                </c:pt>
                <c:pt idx="390">
                  <c:v>3.91</c:v>
                </c:pt>
                <c:pt idx="391">
                  <c:v>3.92</c:v>
                </c:pt>
                <c:pt idx="392">
                  <c:v>3.93</c:v>
                </c:pt>
                <c:pt idx="393">
                  <c:v>3.94</c:v>
                </c:pt>
                <c:pt idx="394">
                  <c:v>3.95</c:v>
                </c:pt>
                <c:pt idx="395">
                  <c:v>3.96</c:v>
                </c:pt>
                <c:pt idx="396">
                  <c:v>3.97</c:v>
                </c:pt>
                <c:pt idx="397">
                  <c:v>3.98</c:v>
                </c:pt>
                <c:pt idx="398">
                  <c:v>3.99</c:v>
                </c:pt>
                <c:pt idx="399">
                  <c:v>4</c:v>
                </c:pt>
                <c:pt idx="400">
                  <c:v>4.01</c:v>
                </c:pt>
                <c:pt idx="401">
                  <c:v>4.02</c:v>
                </c:pt>
                <c:pt idx="402">
                  <c:v>4.03</c:v>
                </c:pt>
                <c:pt idx="403">
                  <c:v>4.04</c:v>
                </c:pt>
                <c:pt idx="404">
                  <c:v>4.05</c:v>
                </c:pt>
                <c:pt idx="405">
                  <c:v>4.06</c:v>
                </c:pt>
                <c:pt idx="406">
                  <c:v>4.07</c:v>
                </c:pt>
                <c:pt idx="407">
                  <c:v>4.08</c:v>
                </c:pt>
                <c:pt idx="408">
                  <c:v>4.09</c:v>
                </c:pt>
                <c:pt idx="409">
                  <c:v>4.1</c:v>
                </c:pt>
                <c:pt idx="410">
                  <c:v>4.11</c:v>
                </c:pt>
                <c:pt idx="411">
                  <c:v>4.12</c:v>
                </c:pt>
                <c:pt idx="412">
                  <c:v>4.13</c:v>
                </c:pt>
                <c:pt idx="413">
                  <c:v>4.14</c:v>
                </c:pt>
                <c:pt idx="414">
                  <c:v>4.15</c:v>
                </c:pt>
                <c:pt idx="415">
                  <c:v>4.16</c:v>
                </c:pt>
                <c:pt idx="416">
                  <c:v>4.17</c:v>
                </c:pt>
                <c:pt idx="417">
                  <c:v>4.18</c:v>
                </c:pt>
                <c:pt idx="418">
                  <c:v>4.19</c:v>
                </c:pt>
                <c:pt idx="419">
                  <c:v>4.2</c:v>
                </c:pt>
                <c:pt idx="420">
                  <c:v>4.21</c:v>
                </c:pt>
                <c:pt idx="421">
                  <c:v>4.22</c:v>
                </c:pt>
                <c:pt idx="422">
                  <c:v>4.23</c:v>
                </c:pt>
                <c:pt idx="423">
                  <c:v>4.24</c:v>
                </c:pt>
                <c:pt idx="424">
                  <c:v>4.25</c:v>
                </c:pt>
                <c:pt idx="425">
                  <c:v>4.26</c:v>
                </c:pt>
                <c:pt idx="426">
                  <c:v>4.27</c:v>
                </c:pt>
                <c:pt idx="427">
                  <c:v>4.28</c:v>
                </c:pt>
                <c:pt idx="428">
                  <c:v>4.29</c:v>
                </c:pt>
                <c:pt idx="429">
                  <c:v>4.3</c:v>
                </c:pt>
                <c:pt idx="430">
                  <c:v>4.31</c:v>
                </c:pt>
                <c:pt idx="431">
                  <c:v>4.32</c:v>
                </c:pt>
                <c:pt idx="432">
                  <c:v>4.33</c:v>
                </c:pt>
                <c:pt idx="433">
                  <c:v>4.34</c:v>
                </c:pt>
                <c:pt idx="434">
                  <c:v>4.35</c:v>
                </c:pt>
                <c:pt idx="435">
                  <c:v>4.36</c:v>
                </c:pt>
                <c:pt idx="436">
                  <c:v>4.37</c:v>
                </c:pt>
                <c:pt idx="437">
                  <c:v>4.38</c:v>
                </c:pt>
                <c:pt idx="438">
                  <c:v>4.39</c:v>
                </c:pt>
                <c:pt idx="439">
                  <c:v>4.4</c:v>
                </c:pt>
                <c:pt idx="440">
                  <c:v>4.41</c:v>
                </c:pt>
                <c:pt idx="441">
                  <c:v>4.42</c:v>
                </c:pt>
                <c:pt idx="442">
                  <c:v>4.43</c:v>
                </c:pt>
                <c:pt idx="443">
                  <c:v>4.44</c:v>
                </c:pt>
                <c:pt idx="444">
                  <c:v>4.45</c:v>
                </c:pt>
                <c:pt idx="445">
                  <c:v>4.46</c:v>
                </c:pt>
                <c:pt idx="446">
                  <c:v>4.47</c:v>
                </c:pt>
                <c:pt idx="447">
                  <c:v>4.48</c:v>
                </c:pt>
                <c:pt idx="448">
                  <c:v>4.49</c:v>
                </c:pt>
                <c:pt idx="449">
                  <c:v>4.5</c:v>
                </c:pt>
                <c:pt idx="450">
                  <c:v>4.51</c:v>
                </c:pt>
                <c:pt idx="451">
                  <c:v>4.52</c:v>
                </c:pt>
                <c:pt idx="452">
                  <c:v>4.53</c:v>
                </c:pt>
                <c:pt idx="453">
                  <c:v>4.54</c:v>
                </c:pt>
                <c:pt idx="454">
                  <c:v>4.55</c:v>
                </c:pt>
                <c:pt idx="455">
                  <c:v>4.56</c:v>
                </c:pt>
                <c:pt idx="456">
                  <c:v>4.57</c:v>
                </c:pt>
                <c:pt idx="457">
                  <c:v>4.58</c:v>
                </c:pt>
                <c:pt idx="458">
                  <c:v>4.59</c:v>
                </c:pt>
                <c:pt idx="459">
                  <c:v>4.6</c:v>
                </c:pt>
                <c:pt idx="460">
                  <c:v>4.61</c:v>
                </c:pt>
                <c:pt idx="461">
                  <c:v>4.62</c:v>
                </c:pt>
                <c:pt idx="462">
                  <c:v>4.63</c:v>
                </c:pt>
                <c:pt idx="463">
                  <c:v>4.64</c:v>
                </c:pt>
                <c:pt idx="464">
                  <c:v>4.65</c:v>
                </c:pt>
                <c:pt idx="465">
                  <c:v>4.66</c:v>
                </c:pt>
                <c:pt idx="466">
                  <c:v>4.67</c:v>
                </c:pt>
                <c:pt idx="467">
                  <c:v>4.68</c:v>
                </c:pt>
                <c:pt idx="468">
                  <c:v>4.69</c:v>
                </c:pt>
                <c:pt idx="469">
                  <c:v>4.7</c:v>
                </c:pt>
                <c:pt idx="470">
                  <c:v>4.71</c:v>
                </c:pt>
                <c:pt idx="471">
                  <c:v>4.72</c:v>
                </c:pt>
                <c:pt idx="472">
                  <c:v>4.73</c:v>
                </c:pt>
                <c:pt idx="473">
                  <c:v>4.74</c:v>
                </c:pt>
                <c:pt idx="474">
                  <c:v>4.75</c:v>
                </c:pt>
                <c:pt idx="475">
                  <c:v>4.76</c:v>
                </c:pt>
                <c:pt idx="476">
                  <c:v>4.77</c:v>
                </c:pt>
                <c:pt idx="477">
                  <c:v>4.78</c:v>
                </c:pt>
                <c:pt idx="478">
                  <c:v>4.79</c:v>
                </c:pt>
                <c:pt idx="479">
                  <c:v>4.8</c:v>
                </c:pt>
                <c:pt idx="480">
                  <c:v>4.81</c:v>
                </c:pt>
                <c:pt idx="481">
                  <c:v>4.82</c:v>
                </c:pt>
                <c:pt idx="482">
                  <c:v>4.83</c:v>
                </c:pt>
                <c:pt idx="483">
                  <c:v>4.84</c:v>
                </c:pt>
                <c:pt idx="484">
                  <c:v>4.85</c:v>
                </c:pt>
                <c:pt idx="485">
                  <c:v>4.86</c:v>
                </c:pt>
                <c:pt idx="486">
                  <c:v>4.87</c:v>
                </c:pt>
                <c:pt idx="487">
                  <c:v>4.88</c:v>
                </c:pt>
                <c:pt idx="488">
                  <c:v>4.89</c:v>
                </c:pt>
                <c:pt idx="489">
                  <c:v>4.9</c:v>
                </c:pt>
                <c:pt idx="490">
                  <c:v>4.91</c:v>
                </c:pt>
                <c:pt idx="491">
                  <c:v>4.92</c:v>
                </c:pt>
                <c:pt idx="492">
                  <c:v>4.93</c:v>
                </c:pt>
                <c:pt idx="493">
                  <c:v>4.94</c:v>
                </c:pt>
                <c:pt idx="494">
                  <c:v>4.95</c:v>
                </c:pt>
                <c:pt idx="495">
                  <c:v>4.96</c:v>
                </c:pt>
                <c:pt idx="496">
                  <c:v>4.97</c:v>
                </c:pt>
                <c:pt idx="497">
                  <c:v>4.98</c:v>
                </c:pt>
                <c:pt idx="498">
                  <c:v>4.99</c:v>
                </c:pt>
                <c:pt idx="499">
                  <c:v>5</c:v>
                </c:pt>
                <c:pt idx="500">
                  <c:v>5.01</c:v>
                </c:pt>
                <c:pt idx="501">
                  <c:v>5.02</c:v>
                </c:pt>
                <c:pt idx="502">
                  <c:v>5.03</c:v>
                </c:pt>
                <c:pt idx="503">
                  <c:v>5.04</c:v>
                </c:pt>
                <c:pt idx="504">
                  <c:v>5.05</c:v>
                </c:pt>
                <c:pt idx="505">
                  <c:v>5.06</c:v>
                </c:pt>
                <c:pt idx="506">
                  <c:v>5.07</c:v>
                </c:pt>
                <c:pt idx="507">
                  <c:v>5.08</c:v>
                </c:pt>
                <c:pt idx="508">
                  <c:v>5.09</c:v>
                </c:pt>
                <c:pt idx="509">
                  <c:v>5.1</c:v>
                </c:pt>
                <c:pt idx="510">
                  <c:v>5.11</c:v>
                </c:pt>
                <c:pt idx="511">
                  <c:v>5.12</c:v>
                </c:pt>
                <c:pt idx="512">
                  <c:v>5.13</c:v>
                </c:pt>
                <c:pt idx="513">
                  <c:v>5.14</c:v>
                </c:pt>
                <c:pt idx="514">
                  <c:v>5.15</c:v>
                </c:pt>
                <c:pt idx="515">
                  <c:v>5.16</c:v>
                </c:pt>
                <c:pt idx="516">
                  <c:v>5.17</c:v>
                </c:pt>
                <c:pt idx="517">
                  <c:v>5.18</c:v>
                </c:pt>
                <c:pt idx="518">
                  <c:v>5.19</c:v>
                </c:pt>
                <c:pt idx="519">
                  <c:v>5.2</c:v>
                </c:pt>
                <c:pt idx="520">
                  <c:v>5.21</c:v>
                </c:pt>
                <c:pt idx="521">
                  <c:v>5.22</c:v>
                </c:pt>
                <c:pt idx="522">
                  <c:v>5.23</c:v>
                </c:pt>
                <c:pt idx="523">
                  <c:v>5.24</c:v>
                </c:pt>
                <c:pt idx="524">
                  <c:v>5.25</c:v>
                </c:pt>
                <c:pt idx="525">
                  <c:v>5.26</c:v>
                </c:pt>
                <c:pt idx="526">
                  <c:v>5.27</c:v>
                </c:pt>
                <c:pt idx="527">
                  <c:v>5.28</c:v>
                </c:pt>
                <c:pt idx="528">
                  <c:v>5.29</c:v>
                </c:pt>
                <c:pt idx="529">
                  <c:v>5.3</c:v>
                </c:pt>
                <c:pt idx="530">
                  <c:v>5.31</c:v>
                </c:pt>
                <c:pt idx="531">
                  <c:v>5.32</c:v>
                </c:pt>
                <c:pt idx="532">
                  <c:v>5.33</c:v>
                </c:pt>
                <c:pt idx="533">
                  <c:v>5.34</c:v>
                </c:pt>
                <c:pt idx="534">
                  <c:v>5.35</c:v>
                </c:pt>
                <c:pt idx="535">
                  <c:v>5.36</c:v>
                </c:pt>
                <c:pt idx="536">
                  <c:v>5.37</c:v>
                </c:pt>
                <c:pt idx="537">
                  <c:v>5.38</c:v>
                </c:pt>
                <c:pt idx="538">
                  <c:v>5.39</c:v>
                </c:pt>
                <c:pt idx="539">
                  <c:v>5.4</c:v>
                </c:pt>
                <c:pt idx="540">
                  <c:v>5.41</c:v>
                </c:pt>
                <c:pt idx="541">
                  <c:v>5.42</c:v>
                </c:pt>
                <c:pt idx="542">
                  <c:v>5.43</c:v>
                </c:pt>
                <c:pt idx="543">
                  <c:v>5.44</c:v>
                </c:pt>
                <c:pt idx="544">
                  <c:v>5.45</c:v>
                </c:pt>
                <c:pt idx="545">
                  <c:v>5.46</c:v>
                </c:pt>
                <c:pt idx="546">
                  <c:v>5.47</c:v>
                </c:pt>
                <c:pt idx="547">
                  <c:v>5.48</c:v>
                </c:pt>
                <c:pt idx="548">
                  <c:v>5.49</c:v>
                </c:pt>
                <c:pt idx="549">
                  <c:v>5.5</c:v>
                </c:pt>
                <c:pt idx="550">
                  <c:v>5.51</c:v>
                </c:pt>
                <c:pt idx="551">
                  <c:v>5.52</c:v>
                </c:pt>
                <c:pt idx="552">
                  <c:v>5.53</c:v>
                </c:pt>
                <c:pt idx="553">
                  <c:v>5.54</c:v>
                </c:pt>
                <c:pt idx="554">
                  <c:v>5.55</c:v>
                </c:pt>
                <c:pt idx="555">
                  <c:v>5.56</c:v>
                </c:pt>
                <c:pt idx="556">
                  <c:v>5.57</c:v>
                </c:pt>
                <c:pt idx="557">
                  <c:v>5.58</c:v>
                </c:pt>
                <c:pt idx="558">
                  <c:v>5.59</c:v>
                </c:pt>
                <c:pt idx="559">
                  <c:v>5.6</c:v>
                </c:pt>
                <c:pt idx="560">
                  <c:v>5.61</c:v>
                </c:pt>
                <c:pt idx="561">
                  <c:v>5.62</c:v>
                </c:pt>
                <c:pt idx="562">
                  <c:v>5.63</c:v>
                </c:pt>
                <c:pt idx="563">
                  <c:v>5.64</c:v>
                </c:pt>
                <c:pt idx="564">
                  <c:v>5.65</c:v>
                </c:pt>
                <c:pt idx="565">
                  <c:v>5.66</c:v>
                </c:pt>
                <c:pt idx="566">
                  <c:v>5.67</c:v>
                </c:pt>
                <c:pt idx="567">
                  <c:v>5.68</c:v>
                </c:pt>
                <c:pt idx="568">
                  <c:v>5.69</c:v>
                </c:pt>
                <c:pt idx="569">
                  <c:v>5.7</c:v>
                </c:pt>
                <c:pt idx="570">
                  <c:v>5.71</c:v>
                </c:pt>
                <c:pt idx="571">
                  <c:v>5.72</c:v>
                </c:pt>
                <c:pt idx="572">
                  <c:v>5.73</c:v>
                </c:pt>
                <c:pt idx="573">
                  <c:v>5.74</c:v>
                </c:pt>
                <c:pt idx="574">
                  <c:v>5.75</c:v>
                </c:pt>
                <c:pt idx="575">
                  <c:v>5.76</c:v>
                </c:pt>
                <c:pt idx="576">
                  <c:v>5.77</c:v>
                </c:pt>
                <c:pt idx="577">
                  <c:v>5.78</c:v>
                </c:pt>
                <c:pt idx="578">
                  <c:v>5.79</c:v>
                </c:pt>
                <c:pt idx="579">
                  <c:v>5.8</c:v>
                </c:pt>
                <c:pt idx="580">
                  <c:v>5.81</c:v>
                </c:pt>
                <c:pt idx="581">
                  <c:v>5.82</c:v>
                </c:pt>
                <c:pt idx="582">
                  <c:v>5.83</c:v>
                </c:pt>
                <c:pt idx="583">
                  <c:v>5.84</c:v>
                </c:pt>
                <c:pt idx="584">
                  <c:v>5.85</c:v>
                </c:pt>
                <c:pt idx="585">
                  <c:v>5.86</c:v>
                </c:pt>
                <c:pt idx="586">
                  <c:v>5.87</c:v>
                </c:pt>
                <c:pt idx="587">
                  <c:v>5.88</c:v>
                </c:pt>
                <c:pt idx="588">
                  <c:v>5.89</c:v>
                </c:pt>
                <c:pt idx="589">
                  <c:v>5.9</c:v>
                </c:pt>
                <c:pt idx="590">
                  <c:v>5.91</c:v>
                </c:pt>
                <c:pt idx="591">
                  <c:v>5.92</c:v>
                </c:pt>
                <c:pt idx="592">
                  <c:v>5.93</c:v>
                </c:pt>
                <c:pt idx="593">
                  <c:v>5.94</c:v>
                </c:pt>
                <c:pt idx="594">
                  <c:v>5.95</c:v>
                </c:pt>
                <c:pt idx="595">
                  <c:v>5.96</c:v>
                </c:pt>
                <c:pt idx="596">
                  <c:v>5.97</c:v>
                </c:pt>
                <c:pt idx="597">
                  <c:v>5.98</c:v>
                </c:pt>
                <c:pt idx="598">
                  <c:v>5.99</c:v>
                </c:pt>
                <c:pt idx="599">
                  <c:v>6</c:v>
                </c:pt>
                <c:pt idx="600">
                  <c:v>6.01</c:v>
                </c:pt>
                <c:pt idx="601">
                  <c:v>6.02</c:v>
                </c:pt>
                <c:pt idx="602">
                  <c:v>6.03</c:v>
                </c:pt>
                <c:pt idx="603">
                  <c:v>6.04</c:v>
                </c:pt>
                <c:pt idx="604">
                  <c:v>6.05</c:v>
                </c:pt>
                <c:pt idx="605">
                  <c:v>6.06</c:v>
                </c:pt>
                <c:pt idx="606">
                  <c:v>6.07</c:v>
                </c:pt>
                <c:pt idx="607">
                  <c:v>6.08</c:v>
                </c:pt>
                <c:pt idx="608">
                  <c:v>6.09</c:v>
                </c:pt>
                <c:pt idx="609">
                  <c:v>6.1</c:v>
                </c:pt>
                <c:pt idx="610">
                  <c:v>6.11</c:v>
                </c:pt>
                <c:pt idx="611">
                  <c:v>6.12</c:v>
                </c:pt>
                <c:pt idx="612">
                  <c:v>6.13</c:v>
                </c:pt>
                <c:pt idx="613">
                  <c:v>6.14</c:v>
                </c:pt>
                <c:pt idx="614">
                  <c:v>6.15</c:v>
                </c:pt>
                <c:pt idx="615">
                  <c:v>6.16</c:v>
                </c:pt>
                <c:pt idx="616">
                  <c:v>6.17</c:v>
                </c:pt>
                <c:pt idx="617">
                  <c:v>6.18</c:v>
                </c:pt>
                <c:pt idx="618">
                  <c:v>6.19</c:v>
                </c:pt>
                <c:pt idx="619">
                  <c:v>6.2</c:v>
                </c:pt>
                <c:pt idx="620">
                  <c:v>6.21</c:v>
                </c:pt>
                <c:pt idx="621">
                  <c:v>6.22</c:v>
                </c:pt>
                <c:pt idx="622">
                  <c:v>6.23</c:v>
                </c:pt>
                <c:pt idx="623">
                  <c:v>6.24</c:v>
                </c:pt>
                <c:pt idx="624">
                  <c:v>6.25</c:v>
                </c:pt>
                <c:pt idx="625">
                  <c:v>6.26</c:v>
                </c:pt>
                <c:pt idx="626">
                  <c:v>6.27</c:v>
                </c:pt>
                <c:pt idx="627">
                  <c:v>6.28</c:v>
                </c:pt>
                <c:pt idx="628">
                  <c:v>6.29</c:v>
                </c:pt>
                <c:pt idx="629">
                  <c:v>6.3</c:v>
                </c:pt>
                <c:pt idx="630">
                  <c:v>6.31</c:v>
                </c:pt>
                <c:pt idx="631">
                  <c:v>6.32</c:v>
                </c:pt>
                <c:pt idx="632">
                  <c:v>6.33</c:v>
                </c:pt>
                <c:pt idx="633">
                  <c:v>6.34</c:v>
                </c:pt>
                <c:pt idx="634">
                  <c:v>6.35</c:v>
                </c:pt>
                <c:pt idx="635">
                  <c:v>6.36</c:v>
                </c:pt>
                <c:pt idx="636">
                  <c:v>6.37</c:v>
                </c:pt>
                <c:pt idx="637">
                  <c:v>6.38</c:v>
                </c:pt>
                <c:pt idx="638">
                  <c:v>6.39</c:v>
                </c:pt>
                <c:pt idx="639">
                  <c:v>6.4</c:v>
                </c:pt>
                <c:pt idx="640">
                  <c:v>6.41</c:v>
                </c:pt>
                <c:pt idx="641">
                  <c:v>6.42</c:v>
                </c:pt>
                <c:pt idx="642">
                  <c:v>6.43</c:v>
                </c:pt>
                <c:pt idx="643">
                  <c:v>6.44</c:v>
                </c:pt>
                <c:pt idx="644">
                  <c:v>6.45</c:v>
                </c:pt>
                <c:pt idx="645">
                  <c:v>6.46</c:v>
                </c:pt>
                <c:pt idx="646">
                  <c:v>6.47</c:v>
                </c:pt>
                <c:pt idx="647">
                  <c:v>6.48</c:v>
                </c:pt>
                <c:pt idx="648">
                  <c:v>6.49</c:v>
                </c:pt>
                <c:pt idx="649">
                  <c:v>6.5</c:v>
                </c:pt>
                <c:pt idx="650">
                  <c:v>6.51</c:v>
                </c:pt>
                <c:pt idx="651">
                  <c:v>6.52</c:v>
                </c:pt>
                <c:pt idx="652">
                  <c:v>6.53</c:v>
                </c:pt>
                <c:pt idx="653">
                  <c:v>6.54</c:v>
                </c:pt>
                <c:pt idx="654">
                  <c:v>6.55</c:v>
                </c:pt>
                <c:pt idx="655">
                  <c:v>6.56</c:v>
                </c:pt>
                <c:pt idx="656">
                  <c:v>6.57</c:v>
                </c:pt>
                <c:pt idx="657">
                  <c:v>6.58</c:v>
                </c:pt>
                <c:pt idx="658">
                  <c:v>6.59</c:v>
                </c:pt>
                <c:pt idx="659">
                  <c:v>6.6</c:v>
                </c:pt>
                <c:pt idx="660">
                  <c:v>6.61</c:v>
                </c:pt>
                <c:pt idx="661">
                  <c:v>6.62</c:v>
                </c:pt>
                <c:pt idx="662">
                  <c:v>6.63</c:v>
                </c:pt>
                <c:pt idx="663">
                  <c:v>6.64</c:v>
                </c:pt>
                <c:pt idx="664">
                  <c:v>6.65</c:v>
                </c:pt>
                <c:pt idx="665">
                  <c:v>6.66</c:v>
                </c:pt>
                <c:pt idx="666">
                  <c:v>6.67</c:v>
                </c:pt>
                <c:pt idx="667">
                  <c:v>6.68</c:v>
                </c:pt>
                <c:pt idx="668">
                  <c:v>6.69</c:v>
                </c:pt>
                <c:pt idx="669">
                  <c:v>6.7</c:v>
                </c:pt>
                <c:pt idx="670">
                  <c:v>6.71</c:v>
                </c:pt>
                <c:pt idx="671">
                  <c:v>6.72</c:v>
                </c:pt>
                <c:pt idx="672">
                  <c:v>6.73</c:v>
                </c:pt>
                <c:pt idx="673">
                  <c:v>6.74</c:v>
                </c:pt>
                <c:pt idx="674">
                  <c:v>6.75</c:v>
                </c:pt>
                <c:pt idx="675">
                  <c:v>6.76</c:v>
                </c:pt>
                <c:pt idx="676">
                  <c:v>6.77</c:v>
                </c:pt>
                <c:pt idx="677">
                  <c:v>6.78</c:v>
                </c:pt>
                <c:pt idx="678">
                  <c:v>6.79</c:v>
                </c:pt>
                <c:pt idx="679">
                  <c:v>6.8</c:v>
                </c:pt>
                <c:pt idx="680">
                  <c:v>6.81</c:v>
                </c:pt>
                <c:pt idx="681">
                  <c:v>6.82</c:v>
                </c:pt>
                <c:pt idx="682">
                  <c:v>6.83</c:v>
                </c:pt>
                <c:pt idx="683">
                  <c:v>6.84</c:v>
                </c:pt>
                <c:pt idx="684">
                  <c:v>6.85</c:v>
                </c:pt>
                <c:pt idx="685">
                  <c:v>6.86</c:v>
                </c:pt>
                <c:pt idx="686">
                  <c:v>6.87</c:v>
                </c:pt>
                <c:pt idx="687">
                  <c:v>6.88</c:v>
                </c:pt>
                <c:pt idx="688">
                  <c:v>6.89</c:v>
                </c:pt>
                <c:pt idx="689">
                  <c:v>6.9</c:v>
                </c:pt>
                <c:pt idx="690">
                  <c:v>6.91</c:v>
                </c:pt>
                <c:pt idx="691">
                  <c:v>6.92</c:v>
                </c:pt>
                <c:pt idx="692">
                  <c:v>6.93</c:v>
                </c:pt>
                <c:pt idx="693">
                  <c:v>6.94</c:v>
                </c:pt>
                <c:pt idx="694">
                  <c:v>6.95</c:v>
                </c:pt>
                <c:pt idx="695">
                  <c:v>6.96</c:v>
                </c:pt>
                <c:pt idx="696">
                  <c:v>6.97</c:v>
                </c:pt>
                <c:pt idx="697">
                  <c:v>6.98</c:v>
                </c:pt>
                <c:pt idx="698">
                  <c:v>6.99</c:v>
                </c:pt>
                <c:pt idx="699">
                  <c:v>7</c:v>
                </c:pt>
                <c:pt idx="700">
                  <c:v>7.01</c:v>
                </c:pt>
                <c:pt idx="701">
                  <c:v>7.02</c:v>
                </c:pt>
                <c:pt idx="702">
                  <c:v>7.03</c:v>
                </c:pt>
                <c:pt idx="703">
                  <c:v>7.04</c:v>
                </c:pt>
                <c:pt idx="704">
                  <c:v>7.05</c:v>
                </c:pt>
                <c:pt idx="705">
                  <c:v>7.06</c:v>
                </c:pt>
                <c:pt idx="706">
                  <c:v>7.07</c:v>
                </c:pt>
                <c:pt idx="707">
                  <c:v>7.08</c:v>
                </c:pt>
                <c:pt idx="708">
                  <c:v>7.09</c:v>
                </c:pt>
                <c:pt idx="709">
                  <c:v>7.1</c:v>
                </c:pt>
                <c:pt idx="710">
                  <c:v>7.11</c:v>
                </c:pt>
                <c:pt idx="711">
                  <c:v>7.12</c:v>
                </c:pt>
                <c:pt idx="712">
                  <c:v>7.13</c:v>
                </c:pt>
                <c:pt idx="713">
                  <c:v>7.14</c:v>
                </c:pt>
                <c:pt idx="714">
                  <c:v>7.15</c:v>
                </c:pt>
                <c:pt idx="715">
                  <c:v>7.16</c:v>
                </c:pt>
                <c:pt idx="716">
                  <c:v>7.17</c:v>
                </c:pt>
                <c:pt idx="717">
                  <c:v>7.18</c:v>
                </c:pt>
                <c:pt idx="718">
                  <c:v>7.19</c:v>
                </c:pt>
                <c:pt idx="719">
                  <c:v>7.2</c:v>
                </c:pt>
                <c:pt idx="720">
                  <c:v>7.21</c:v>
                </c:pt>
                <c:pt idx="721">
                  <c:v>7.22</c:v>
                </c:pt>
                <c:pt idx="722">
                  <c:v>7.23</c:v>
                </c:pt>
                <c:pt idx="723">
                  <c:v>7.24</c:v>
                </c:pt>
                <c:pt idx="724">
                  <c:v>7.25</c:v>
                </c:pt>
                <c:pt idx="725">
                  <c:v>7.26</c:v>
                </c:pt>
                <c:pt idx="726">
                  <c:v>7.27</c:v>
                </c:pt>
                <c:pt idx="727">
                  <c:v>7.28</c:v>
                </c:pt>
                <c:pt idx="728">
                  <c:v>7.29</c:v>
                </c:pt>
                <c:pt idx="729">
                  <c:v>7.3</c:v>
                </c:pt>
                <c:pt idx="730">
                  <c:v>7.31</c:v>
                </c:pt>
                <c:pt idx="731">
                  <c:v>7.32</c:v>
                </c:pt>
                <c:pt idx="732">
                  <c:v>7.33</c:v>
                </c:pt>
                <c:pt idx="733">
                  <c:v>7.34</c:v>
                </c:pt>
                <c:pt idx="734">
                  <c:v>7.35</c:v>
                </c:pt>
                <c:pt idx="735">
                  <c:v>7.36</c:v>
                </c:pt>
                <c:pt idx="736">
                  <c:v>7.37</c:v>
                </c:pt>
                <c:pt idx="737">
                  <c:v>7.38</c:v>
                </c:pt>
                <c:pt idx="738">
                  <c:v>7.39</c:v>
                </c:pt>
                <c:pt idx="739">
                  <c:v>7.4</c:v>
                </c:pt>
                <c:pt idx="740">
                  <c:v>7.41</c:v>
                </c:pt>
                <c:pt idx="741">
                  <c:v>7.42</c:v>
                </c:pt>
                <c:pt idx="742">
                  <c:v>7.43</c:v>
                </c:pt>
                <c:pt idx="743">
                  <c:v>7.44</c:v>
                </c:pt>
                <c:pt idx="744">
                  <c:v>7.45</c:v>
                </c:pt>
                <c:pt idx="745">
                  <c:v>7.46</c:v>
                </c:pt>
                <c:pt idx="746">
                  <c:v>7.47</c:v>
                </c:pt>
                <c:pt idx="747">
                  <c:v>7.48</c:v>
                </c:pt>
                <c:pt idx="748">
                  <c:v>7.49</c:v>
                </c:pt>
                <c:pt idx="749">
                  <c:v>7.5</c:v>
                </c:pt>
                <c:pt idx="750">
                  <c:v>7.51</c:v>
                </c:pt>
                <c:pt idx="751">
                  <c:v>7.52</c:v>
                </c:pt>
                <c:pt idx="752">
                  <c:v>7.53</c:v>
                </c:pt>
                <c:pt idx="753">
                  <c:v>7.54</c:v>
                </c:pt>
                <c:pt idx="754">
                  <c:v>7.55</c:v>
                </c:pt>
                <c:pt idx="755">
                  <c:v>7.56</c:v>
                </c:pt>
                <c:pt idx="756">
                  <c:v>7.57</c:v>
                </c:pt>
                <c:pt idx="757">
                  <c:v>7.58</c:v>
                </c:pt>
                <c:pt idx="758">
                  <c:v>7.59</c:v>
                </c:pt>
                <c:pt idx="759">
                  <c:v>7.6</c:v>
                </c:pt>
                <c:pt idx="760">
                  <c:v>7.61</c:v>
                </c:pt>
                <c:pt idx="761">
                  <c:v>7.62</c:v>
                </c:pt>
                <c:pt idx="762">
                  <c:v>7.63</c:v>
                </c:pt>
                <c:pt idx="763">
                  <c:v>7.64</c:v>
                </c:pt>
                <c:pt idx="764">
                  <c:v>7.65</c:v>
                </c:pt>
                <c:pt idx="765">
                  <c:v>7.66</c:v>
                </c:pt>
                <c:pt idx="766">
                  <c:v>7.67</c:v>
                </c:pt>
                <c:pt idx="767">
                  <c:v>7.68</c:v>
                </c:pt>
                <c:pt idx="768">
                  <c:v>7.69</c:v>
                </c:pt>
                <c:pt idx="769">
                  <c:v>7.7</c:v>
                </c:pt>
                <c:pt idx="770">
                  <c:v>7.71</c:v>
                </c:pt>
                <c:pt idx="771">
                  <c:v>7.72</c:v>
                </c:pt>
                <c:pt idx="772">
                  <c:v>7.73</c:v>
                </c:pt>
                <c:pt idx="773">
                  <c:v>7.74</c:v>
                </c:pt>
                <c:pt idx="774">
                  <c:v>7.75</c:v>
                </c:pt>
                <c:pt idx="775">
                  <c:v>7.76</c:v>
                </c:pt>
                <c:pt idx="776">
                  <c:v>7.77</c:v>
                </c:pt>
                <c:pt idx="777">
                  <c:v>7.78</c:v>
                </c:pt>
                <c:pt idx="778">
                  <c:v>7.79</c:v>
                </c:pt>
                <c:pt idx="779">
                  <c:v>7.8</c:v>
                </c:pt>
                <c:pt idx="780">
                  <c:v>7.81</c:v>
                </c:pt>
                <c:pt idx="781">
                  <c:v>7.82</c:v>
                </c:pt>
                <c:pt idx="782">
                  <c:v>7.83</c:v>
                </c:pt>
                <c:pt idx="783">
                  <c:v>7.84</c:v>
                </c:pt>
                <c:pt idx="784">
                  <c:v>7.85</c:v>
                </c:pt>
                <c:pt idx="785">
                  <c:v>7.86</c:v>
                </c:pt>
                <c:pt idx="786">
                  <c:v>7.87</c:v>
                </c:pt>
                <c:pt idx="787">
                  <c:v>7.88</c:v>
                </c:pt>
                <c:pt idx="788">
                  <c:v>7.89</c:v>
                </c:pt>
                <c:pt idx="789">
                  <c:v>7.9</c:v>
                </c:pt>
                <c:pt idx="790">
                  <c:v>7.91</c:v>
                </c:pt>
                <c:pt idx="791">
                  <c:v>7.92</c:v>
                </c:pt>
                <c:pt idx="792">
                  <c:v>7.93</c:v>
                </c:pt>
                <c:pt idx="793">
                  <c:v>7.94</c:v>
                </c:pt>
                <c:pt idx="794">
                  <c:v>7.95</c:v>
                </c:pt>
                <c:pt idx="795">
                  <c:v>7.96</c:v>
                </c:pt>
                <c:pt idx="796">
                  <c:v>7.97</c:v>
                </c:pt>
                <c:pt idx="797">
                  <c:v>7.98</c:v>
                </c:pt>
                <c:pt idx="798">
                  <c:v>7.99</c:v>
                </c:pt>
                <c:pt idx="799">
                  <c:v>8</c:v>
                </c:pt>
                <c:pt idx="800">
                  <c:v>8.01</c:v>
                </c:pt>
                <c:pt idx="801">
                  <c:v>8.02</c:v>
                </c:pt>
                <c:pt idx="802">
                  <c:v>8.03</c:v>
                </c:pt>
                <c:pt idx="803">
                  <c:v>8.04</c:v>
                </c:pt>
                <c:pt idx="804">
                  <c:v>8.05</c:v>
                </c:pt>
                <c:pt idx="805">
                  <c:v>8.06</c:v>
                </c:pt>
                <c:pt idx="806">
                  <c:v>8.07</c:v>
                </c:pt>
                <c:pt idx="807">
                  <c:v>8.08</c:v>
                </c:pt>
                <c:pt idx="808">
                  <c:v>8.09</c:v>
                </c:pt>
                <c:pt idx="809">
                  <c:v>8.1</c:v>
                </c:pt>
                <c:pt idx="810">
                  <c:v>8.11</c:v>
                </c:pt>
                <c:pt idx="811">
                  <c:v>8.12</c:v>
                </c:pt>
                <c:pt idx="812">
                  <c:v>8.13</c:v>
                </c:pt>
                <c:pt idx="813">
                  <c:v>8.14</c:v>
                </c:pt>
                <c:pt idx="814">
                  <c:v>8.15</c:v>
                </c:pt>
                <c:pt idx="815">
                  <c:v>8.16</c:v>
                </c:pt>
                <c:pt idx="816">
                  <c:v>8.17</c:v>
                </c:pt>
                <c:pt idx="817">
                  <c:v>8.18</c:v>
                </c:pt>
                <c:pt idx="818">
                  <c:v>8.19</c:v>
                </c:pt>
                <c:pt idx="819">
                  <c:v>8.2</c:v>
                </c:pt>
                <c:pt idx="820">
                  <c:v>8.21</c:v>
                </c:pt>
                <c:pt idx="821">
                  <c:v>8.22</c:v>
                </c:pt>
                <c:pt idx="822">
                  <c:v>8.23</c:v>
                </c:pt>
                <c:pt idx="823">
                  <c:v>8.24</c:v>
                </c:pt>
                <c:pt idx="824">
                  <c:v>8.25</c:v>
                </c:pt>
                <c:pt idx="825">
                  <c:v>8.26</c:v>
                </c:pt>
                <c:pt idx="826">
                  <c:v>8.27</c:v>
                </c:pt>
                <c:pt idx="827">
                  <c:v>8.28</c:v>
                </c:pt>
                <c:pt idx="828">
                  <c:v>8.29</c:v>
                </c:pt>
                <c:pt idx="829">
                  <c:v>8.3</c:v>
                </c:pt>
                <c:pt idx="830">
                  <c:v>8.31</c:v>
                </c:pt>
                <c:pt idx="831">
                  <c:v>8.32</c:v>
                </c:pt>
                <c:pt idx="832">
                  <c:v>8.33</c:v>
                </c:pt>
                <c:pt idx="833">
                  <c:v>8.34</c:v>
                </c:pt>
                <c:pt idx="834">
                  <c:v>8.35</c:v>
                </c:pt>
                <c:pt idx="835">
                  <c:v>8.36</c:v>
                </c:pt>
                <c:pt idx="836">
                  <c:v>8.37</c:v>
                </c:pt>
                <c:pt idx="837">
                  <c:v>8.38</c:v>
                </c:pt>
                <c:pt idx="838">
                  <c:v>8.39</c:v>
                </c:pt>
                <c:pt idx="839">
                  <c:v>8.4</c:v>
                </c:pt>
                <c:pt idx="840">
                  <c:v>8.41</c:v>
                </c:pt>
                <c:pt idx="841">
                  <c:v>8.42</c:v>
                </c:pt>
                <c:pt idx="842">
                  <c:v>8.43</c:v>
                </c:pt>
                <c:pt idx="843">
                  <c:v>8.44</c:v>
                </c:pt>
                <c:pt idx="844">
                  <c:v>8.45</c:v>
                </c:pt>
                <c:pt idx="845">
                  <c:v>8.46</c:v>
                </c:pt>
                <c:pt idx="846">
                  <c:v>8.47</c:v>
                </c:pt>
                <c:pt idx="847">
                  <c:v>8.48</c:v>
                </c:pt>
                <c:pt idx="848">
                  <c:v>8.49</c:v>
                </c:pt>
                <c:pt idx="849">
                  <c:v>8.5</c:v>
                </c:pt>
                <c:pt idx="850">
                  <c:v>8.51</c:v>
                </c:pt>
                <c:pt idx="851">
                  <c:v>8.52</c:v>
                </c:pt>
                <c:pt idx="852">
                  <c:v>8.53</c:v>
                </c:pt>
                <c:pt idx="853">
                  <c:v>8.54</c:v>
                </c:pt>
                <c:pt idx="854">
                  <c:v>8.55</c:v>
                </c:pt>
                <c:pt idx="855">
                  <c:v>8.56</c:v>
                </c:pt>
                <c:pt idx="856">
                  <c:v>8.57</c:v>
                </c:pt>
                <c:pt idx="857">
                  <c:v>8.58</c:v>
                </c:pt>
                <c:pt idx="858">
                  <c:v>8.59</c:v>
                </c:pt>
                <c:pt idx="859">
                  <c:v>8.6</c:v>
                </c:pt>
                <c:pt idx="860">
                  <c:v>8.61</c:v>
                </c:pt>
                <c:pt idx="861">
                  <c:v>8.62</c:v>
                </c:pt>
                <c:pt idx="862">
                  <c:v>8.63</c:v>
                </c:pt>
                <c:pt idx="863">
                  <c:v>8.64</c:v>
                </c:pt>
                <c:pt idx="864">
                  <c:v>8.65</c:v>
                </c:pt>
                <c:pt idx="865">
                  <c:v>8.66</c:v>
                </c:pt>
                <c:pt idx="866">
                  <c:v>8.67</c:v>
                </c:pt>
                <c:pt idx="867">
                  <c:v>8.68</c:v>
                </c:pt>
                <c:pt idx="868">
                  <c:v>8.69</c:v>
                </c:pt>
                <c:pt idx="869">
                  <c:v>8.7</c:v>
                </c:pt>
                <c:pt idx="870">
                  <c:v>8.71</c:v>
                </c:pt>
                <c:pt idx="871">
                  <c:v>8.72</c:v>
                </c:pt>
                <c:pt idx="872">
                  <c:v>8.73</c:v>
                </c:pt>
                <c:pt idx="873">
                  <c:v>8.74</c:v>
                </c:pt>
                <c:pt idx="874">
                  <c:v>8.75</c:v>
                </c:pt>
                <c:pt idx="875">
                  <c:v>8.76</c:v>
                </c:pt>
                <c:pt idx="876">
                  <c:v>8.77</c:v>
                </c:pt>
                <c:pt idx="877">
                  <c:v>8.78</c:v>
                </c:pt>
                <c:pt idx="878">
                  <c:v>8.79</c:v>
                </c:pt>
                <c:pt idx="879">
                  <c:v>8.8</c:v>
                </c:pt>
                <c:pt idx="880">
                  <c:v>8.81</c:v>
                </c:pt>
                <c:pt idx="881">
                  <c:v>8.82</c:v>
                </c:pt>
                <c:pt idx="882">
                  <c:v>8.83</c:v>
                </c:pt>
                <c:pt idx="883">
                  <c:v>8.84</c:v>
                </c:pt>
                <c:pt idx="884">
                  <c:v>8.85</c:v>
                </c:pt>
                <c:pt idx="885">
                  <c:v>8.86</c:v>
                </c:pt>
                <c:pt idx="886">
                  <c:v>8.87</c:v>
                </c:pt>
                <c:pt idx="887">
                  <c:v>8.88</c:v>
                </c:pt>
                <c:pt idx="888">
                  <c:v>8.89</c:v>
                </c:pt>
                <c:pt idx="889">
                  <c:v>8.9</c:v>
                </c:pt>
                <c:pt idx="890">
                  <c:v>8.91</c:v>
                </c:pt>
                <c:pt idx="891">
                  <c:v>8.92</c:v>
                </c:pt>
                <c:pt idx="892">
                  <c:v>8.93</c:v>
                </c:pt>
                <c:pt idx="893">
                  <c:v>8.94</c:v>
                </c:pt>
                <c:pt idx="894">
                  <c:v>8.95</c:v>
                </c:pt>
                <c:pt idx="895">
                  <c:v>8.96</c:v>
                </c:pt>
                <c:pt idx="896">
                  <c:v>8.97</c:v>
                </c:pt>
                <c:pt idx="897">
                  <c:v>8.98</c:v>
                </c:pt>
                <c:pt idx="898">
                  <c:v>8.99</c:v>
                </c:pt>
                <c:pt idx="899">
                  <c:v>9</c:v>
                </c:pt>
                <c:pt idx="900">
                  <c:v>9.01</c:v>
                </c:pt>
                <c:pt idx="901">
                  <c:v>9.02</c:v>
                </c:pt>
                <c:pt idx="902">
                  <c:v>9.03</c:v>
                </c:pt>
                <c:pt idx="903">
                  <c:v>9.04</c:v>
                </c:pt>
                <c:pt idx="904">
                  <c:v>9.05</c:v>
                </c:pt>
                <c:pt idx="905">
                  <c:v>9.06</c:v>
                </c:pt>
                <c:pt idx="906">
                  <c:v>9.07</c:v>
                </c:pt>
                <c:pt idx="907">
                  <c:v>9.08</c:v>
                </c:pt>
                <c:pt idx="908">
                  <c:v>9.09</c:v>
                </c:pt>
                <c:pt idx="909">
                  <c:v>9.1</c:v>
                </c:pt>
                <c:pt idx="910">
                  <c:v>9.11</c:v>
                </c:pt>
                <c:pt idx="911">
                  <c:v>9.12</c:v>
                </c:pt>
                <c:pt idx="912">
                  <c:v>9.13</c:v>
                </c:pt>
                <c:pt idx="913">
                  <c:v>9.14</c:v>
                </c:pt>
                <c:pt idx="914">
                  <c:v>9.15</c:v>
                </c:pt>
                <c:pt idx="915">
                  <c:v>9.16</c:v>
                </c:pt>
                <c:pt idx="916">
                  <c:v>9.17</c:v>
                </c:pt>
                <c:pt idx="917">
                  <c:v>9.18</c:v>
                </c:pt>
                <c:pt idx="918">
                  <c:v>9.19</c:v>
                </c:pt>
                <c:pt idx="919">
                  <c:v>9.2</c:v>
                </c:pt>
                <c:pt idx="920">
                  <c:v>9.21</c:v>
                </c:pt>
                <c:pt idx="921">
                  <c:v>9.22</c:v>
                </c:pt>
                <c:pt idx="922">
                  <c:v>9.23</c:v>
                </c:pt>
                <c:pt idx="923">
                  <c:v>9.24</c:v>
                </c:pt>
                <c:pt idx="924">
                  <c:v>9.25</c:v>
                </c:pt>
                <c:pt idx="925">
                  <c:v>9.26</c:v>
                </c:pt>
                <c:pt idx="926">
                  <c:v>9.27</c:v>
                </c:pt>
                <c:pt idx="927">
                  <c:v>9.28</c:v>
                </c:pt>
                <c:pt idx="928">
                  <c:v>9.29</c:v>
                </c:pt>
                <c:pt idx="929">
                  <c:v>9.3</c:v>
                </c:pt>
                <c:pt idx="930">
                  <c:v>9.31</c:v>
                </c:pt>
                <c:pt idx="931">
                  <c:v>9.32</c:v>
                </c:pt>
                <c:pt idx="932">
                  <c:v>9.33</c:v>
                </c:pt>
                <c:pt idx="933">
                  <c:v>9.34</c:v>
                </c:pt>
                <c:pt idx="934">
                  <c:v>9.35</c:v>
                </c:pt>
                <c:pt idx="935">
                  <c:v>9.36</c:v>
                </c:pt>
                <c:pt idx="936">
                  <c:v>9.37</c:v>
                </c:pt>
                <c:pt idx="937">
                  <c:v>9.38</c:v>
                </c:pt>
                <c:pt idx="938">
                  <c:v>9.39</c:v>
                </c:pt>
                <c:pt idx="939">
                  <c:v>9.4</c:v>
                </c:pt>
                <c:pt idx="940">
                  <c:v>9.41</c:v>
                </c:pt>
                <c:pt idx="941">
                  <c:v>9.42</c:v>
                </c:pt>
                <c:pt idx="942">
                  <c:v>9.43</c:v>
                </c:pt>
                <c:pt idx="943">
                  <c:v>9.44</c:v>
                </c:pt>
                <c:pt idx="944">
                  <c:v>9.45</c:v>
                </c:pt>
                <c:pt idx="945">
                  <c:v>9.46</c:v>
                </c:pt>
                <c:pt idx="946">
                  <c:v>9.47</c:v>
                </c:pt>
                <c:pt idx="947">
                  <c:v>9.48</c:v>
                </c:pt>
                <c:pt idx="948">
                  <c:v>9.49</c:v>
                </c:pt>
                <c:pt idx="949">
                  <c:v>9.5</c:v>
                </c:pt>
                <c:pt idx="950">
                  <c:v>9.51</c:v>
                </c:pt>
                <c:pt idx="951">
                  <c:v>9.52</c:v>
                </c:pt>
                <c:pt idx="952">
                  <c:v>9.53</c:v>
                </c:pt>
                <c:pt idx="953">
                  <c:v>9.54</c:v>
                </c:pt>
                <c:pt idx="954">
                  <c:v>9.55</c:v>
                </c:pt>
                <c:pt idx="955">
                  <c:v>9.56</c:v>
                </c:pt>
                <c:pt idx="956">
                  <c:v>9.57</c:v>
                </c:pt>
                <c:pt idx="957">
                  <c:v>9.58</c:v>
                </c:pt>
                <c:pt idx="958">
                  <c:v>9.59</c:v>
                </c:pt>
                <c:pt idx="959">
                  <c:v>9.6</c:v>
                </c:pt>
                <c:pt idx="960">
                  <c:v>9.61</c:v>
                </c:pt>
                <c:pt idx="961">
                  <c:v>9.62</c:v>
                </c:pt>
                <c:pt idx="962">
                  <c:v>9.63</c:v>
                </c:pt>
                <c:pt idx="963">
                  <c:v>9.64</c:v>
                </c:pt>
                <c:pt idx="964">
                  <c:v>9.65</c:v>
                </c:pt>
                <c:pt idx="965">
                  <c:v>9.66</c:v>
                </c:pt>
                <c:pt idx="966">
                  <c:v>9.67</c:v>
                </c:pt>
                <c:pt idx="967">
                  <c:v>9.68</c:v>
                </c:pt>
                <c:pt idx="968">
                  <c:v>9.69</c:v>
                </c:pt>
                <c:pt idx="969">
                  <c:v>9.7</c:v>
                </c:pt>
                <c:pt idx="970">
                  <c:v>9.71</c:v>
                </c:pt>
                <c:pt idx="971">
                  <c:v>9.72</c:v>
                </c:pt>
                <c:pt idx="972">
                  <c:v>9.73</c:v>
                </c:pt>
                <c:pt idx="973">
                  <c:v>9.74</c:v>
                </c:pt>
                <c:pt idx="974">
                  <c:v>9.75</c:v>
                </c:pt>
                <c:pt idx="975">
                  <c:v>9.76</c:v>
                </c:pt>
                <c:pt idx="976">
                  <c:v>9.77</c:v>
                </c:pt>
                <c:pt idx="977">
                  <c:v>9.78</c:v>
                </c:pt>
                <c:pt idx="978">
                  <c:v>9.79</c:v>
                </c:pt>
                <c:pt idx="979">
                  <c:v>9.8</c:v>
                </c:pt>
                <c:pt idx="980">
                  <c:v>9.81</c:v>
                </c:pt>
                <c:pt idx="981">
                  <c:v>9.82</c:v>
                </c:pt>
                <c:pt idx="982">
                  <c:v>9.83</c:v>
                </c:pt>
                <c:pt idx="983">
                  <c:v>9.84</c:v>
                </c:pt>
                <c:pt idx="984">
                  <c:v>9.85</c:v>
                </c:pt>
                <c:pt idx="985">
                  <c:v>9.86</c:v>
                </c:pt>
                <c:pt idx="986">
                  <c:v>9.87</c:v>
                </c:pt>
                <c:pt idx="987">
                  <c:v>9.88</c:v>
                </c:pt>
                <c:pt idx="988">
                  <c:v>9.89</c:v>
                </c:pt>
                <c:pt idx="989">
                  <c:v>9.9</c:v>
                </c:pt>
                <c:pt idx="990">
                  <c:v>9.91</c:v>
                </c:pt>
                <c:pt idx="991">
                  <c:v>9.92</c:v>
                </c:pt>
                <c:pt idx="992">
                  <c:v>9.93</c:v>
                </c:pt>
                <c:pt idx="993">
                  <c:v>9.94</c:v>
                </c:pt>
                <c:pt idx="994">
                  <c:v>9.95</c:v>
                </c:pt>
                <c:pt idx="995">
                  <c:v>9.96</c:v>
                </c:pt>
                <c:pt idx="996">
                  <c:v>9.97</c:v>
                </c:pt>
                <c:pt idx="997">
                  <c:v>9.98</c:v>
                </c:pt>
                <c:pt idx="998">
                  <c:v>9.99</c:v>
                </c:pt>
                <c:pt idx="999">
                  <c:v>10</c:v>
                </c:pt>
                <c:pt idx="1000">
                  <c:v>10.01</c:v>
                </c:pt>
                <c:pt idx="1001">
                  <c:v>10.02</c:v>
                </c:pt>
                <c:pt idx="1002">
                  <c:v>10.03</c:v>
                </c:pt>
                <c:pt idx="1003">
                  <c:v>10.04</c:v>
                </c:pt>
                <c:pt idx="1004">
                  <c:v>10.05</c:v>
                </c:pt>
                <c:pt idx="1005">
                  <c:v>10.06</c:v>
                </c:pt>
                <c:pt idx="1006">
                  <c:v>10.07</c:v>
                </c:pt>
                <c:pt idx="1007">
                  <c:v>10.08</c:v>
                </c:pt>
                <c:pt idx="1008">
                  <c:v>10.09</c:v>
                </c:pt>
                <c:pt idx="1009">
                  <c:v>10.1</c:v>
                </c:pt>
                <c:pt idx="1010">
                  <c:v>10.11</c:v>
                </c:pt>
                <c:pt idx="1011">
                  <c:v>10.12</c:v>
                </c:pt>
                <c:pt idx="1012">
                  <c:v>10.13</c:v>
                </c:pt>
                <c:pt idx="1013">
                  <c:v>10.14</c:v>
                </c:pt>
                <c:pt idx="1014">
                  <c:v>10.15</c:v>
                </c:pt>
                <c:pt idx="1015">
                  <c:v>10.16</c:v>
                </c:pt>
                <c:pt idx="1016">
                  <c:v>10.17</c:v>
                </c:pt>
                <c:pt idx="1017">
                  <c:v>10.18</c:v>
                </c:pt>
                <c:pt idx="1018">
                  <c:v>10.19</c:v>
                </c:pt>
                <c:pt idx="1019">
                  <c:v>10.2</c:v>
                </c:pt>
                <c:pt idx="1020">
                  <c:v>10.21</c:v>
                </c:pt>
                <c:pt idx="1021">
                  <c:v>10.22</c:v>
                </c:pt>
                <c:pt idx="1022">
                  <c:v>10.23</c:v>
                </c:pt>
                <c:pt idx="1023">
                  <c:v>10.24</c:v>
                </c:pt>
                <c:pt idx="1024">
                  <c:v>10.25</c:v>
                </c:pt>
                <c:pt idx="1025">
                  <c:v>10.26</c:v>
                </c:pt>
                <c:pt idx="1026">
                  <c:v>10.27</c:v>
                </c:pt>
                <c:pt idx="1027">
                  <c:v>10.28</c:v>
                </c:pt>
                <c:pt idx="1028">
                  <c:v>10.29</c:v>
                </c:pt>
                <c:pt idx="1029">
                  <c:v>10.3</c:v>
                </c:pt>
                <c:pt idx="1030">
                  <c:v>10.31</c:v>
                </c:pt>
                <c:pt idx="1031">
                  <c:v>10.32</c:v>
                </c:pt>
                <c:pt idx="1032">
                  <c:v>10.33</c:v>
                </c:pt>
                <c:pt idx="1033">
                  <c:v>10.34</c:v>
                </c:pt>
                <c:pt idx="1034">
                  <c:v>10.35</c:v>
                </c:pt>
                <c:pt idx="1035">
                  <c:v>10.36</c:v>
                </c:pt>
                <c:pt idx="1036">
                  <c:v>10.37</c:v>
                </c:pt>
                <c:pt idx="1037">
                  <c:v>10.38</c:v>
                </c:pt>
                <c:pt idx="1038">
                  <c:v>10.39</c:v>
                </c:pt>
                <c:pt idx="1039">
                  <c:v>10.4</c:v>
                </c:pt>
                <c:pt idx="1040">
                  <c:v>10.41</c:v>
                </c:pt>
                <c:pt idx="1041">
                  <c:v>10.42</c:v>
                </c:pt>
                <c:pt idx="1042">
                  <c:v>10.43</c:v>
                </c:pt>
                <c:pt idx="1043">
                  <c:v>10.44</c:v>
                </c:pt>
                <c:pt idx="1044">
                  <c:v>10.45</c:v>
                </c:pt>
                <c:pt idx="1045">
                  <c:v>10.46</c:v>
                </c:pt>
                <c:pt idx="1046">
                  <c:v>10.47</c:v>
                </c:pt>
                <c:pt idx="1047">
                  <c:v>10.48</c:v>
                </c:pt>
                <c:pt idx="1048">
                  <c:v>10.49</c:v>
                </c:pt>
                <c:pt idx="1049">
                  <c:v>10.5</c:v>
                </c:pt>
                <c:pt idx="1050">
                  <c:v>10.51</c:v>
                </c:pt>
                <c:pt idx="1051">
                  <c:v>10.52</c:v>
                </c:pt>
                <c:pt idx="1052">
                  <c:v>10.53</c:v>
                </c:pt>
                <c:pt idx="1053">
                  <c:v>10.54</c:v>
                </c:pt>
                <c:pt idx="1054">
                  <c:v>10.55</c:v>
                </c:pt>
                <c:pt idx="1055">
                  <c:v>10.56</c:v>
                </c:pt>
                <c:pt idx="1056">
                  <c:v>10.57</c:v>
                </c:pt>
                <c:pt idx="1057">
                  <c:v>10.58</c:v>
                </c:pt>
                <c:pt idx="1058">
                  <c:v>10.59</c:v>
                </c:pt>
                <c:pt idx="1059">
                  <c:v>10.6</c:v>
                </c:pt>
                <c:pt idx="1060">
                  <c:v>10.61</c:v>
                </c:pt>
                <c:pt idx="1061">
                  <c:v>10.62</c:v>
                </c:pt>
                <c:pt idx="1062">
                  <c:v>10.63</c:v>
                </c:pt>
                <c:pt idx="1063">
                  <c:v>10.64</c:v>
                </c:pt>
                <c:pt idx="1064">
                  <c:v>10.65</c:v>
                </c:pt>
                <c:pt idx="1065">
                  <c:v>10.66</c:v>
                </c:pt>
                <c:pt idx="1066">
                  <c:v>10.67</c:v>
                </c:pt>
                <c:pt idx="1067">
                  <c:v>10.68</c:v>
                </c:pt>
                <c:pt idx="1068">
                  <c:v>10.69</c:v>
                </c:pt>
                <c:pt idx="1069">
                  <c:v>10.7</c:v>
                </c:pt>
                <c:pt idx="1070">
                  <c:v>10.71</c:v>
                </c:pt>
                <c:pt idx="1071">
                  <c:v>10.72</c:v>
                </c:pt>
                <c:pt idx="1072">
                  <c:v>10.73</c:v>
                </c:pt>
                <c:pt idx="1073">
                  <c:v>10.74</c:v>
                </c:pt>
                <c:pt idx="1074">
                  <c:v>10.75</c:v>
                </c:pt>
                <c:pt idx="1075">
                  <c:v>10.76</c:v>
                </c:pt>
                <c:pt idx="1076">
                  <c:v>10.77</c:v>
                </c:pt>
                <c:pt idx="1077">
                  <c:v>10.78</c:v>
                </c:pt>
                <c:pt idx="1078">
                  <c:v>10.79</c:v>
                </c:pt>
                <c:pt idx="1079">
                  <c:v>10.8</c:v>
                </c:pt>
                <c:pt idx="1080">
                  <c:v>10.81</c:v>
                </c:pt>
                <c:pt idx="1081">
                  <c:v>10.82</c:v>
                </c:pt>
                <c:pt idx="1082">
                  <c:v>10.83</c:v>
                </c:pt>
                <c:pt idx="1083">
                  <c:v>10.84</c:v>
                </c:pt>
                <c:pt idx="1084">
                  <c:v>10.85</c:v>
                </c:pt>
                <c:pt idx="1085">
                  <c:v>10.86</c:v>
                </c:pt>
                <c:pt idx="1086">
                  <c:v>10.87</c:v>
                </c:pt>
                <c:pt idx="1087">
                  <c:v>10.88</c:v>
                </c:pt>
                <c:pt idx="1088">
                  <c:v>10.89</c:v>
                </c:pt>
                <c:pt idx="1089">
                  <c:v>10.9</c:v>
                </c:pt>
                <c:pt idx="1090">
                  <c:v>10.91</c:v>
                </c:pt>
                <c:pt idx="1091">
                  <c:v>10.92</c:v>
                </c:pt>
                <c:pt idx="1092">
                  <c:v>10.93</c:v>
                </c:pt>
                <c:pt idx="1093">
                  <c:v>10.94</c:v>
                </c:pt>
                <c:pt idx="1094">
                  <c:v>10.95</c:v>
                </c:pt>
                <c:pt idx="1095">
                  <c:v>10.96</c:v>
                </c:pt>
                <c:pt idx="1096">
                  <c:v>10.97</c:v>
                </c:pt>
                <c:pt idx="1097">
                  <c:v>10.98</c:v>
                </c:pt>
                <c:pt idx="1098">
                  <c:v>10.99</c:v>
                </c:pt>
                <c:pt idx="1099">
                  <c:v>11</c:v>
                </c:pt>
                <c:pt idx="1100">
                  <c:v>11.01</c:v>
                </c:pt>
                <c:pt idx="1101">
                  <c:v>11.02</c:v>
                </c:pt>
                <c:pt idx="1102">
                  <c:v>11.03</c:v>
                </c:pt>
                <c:pt idx="1103">
                  <c:v>11.04</c:v>
                </c:pt>
                <c:pt idx="1104">
                  <c:v>11.05</c:v>
                </c:pt>
                <c:pt idx="1105">
                  <c:v>11.06</c:v>
                </c:pt>
                <c:pt idx="1106">
                  <c:v>11.07</c:v>
                </c:pt>
                <c:pt idx="1107">
                  <c:v>11.08</c:v>
                </c:pt>
                <c:pt idx="1108">
                  <c:v>11.09</c:v>
                </c:pt>
                <c:pt idx="1109">
                  <c:v>11.1</c:v>
                </c:pt>
                <c:pt idx="1110">
                  <c:v>11.11</c:v>
                </c:pt>
                <c:pt idx="1111">
                  <c:v>11.12</c:v>
                </c:pt>
                <c:pt idx="1112">
                  <c:v>11.13</c:v>
                </c:pt>
                <c:pt idx="1113">
                  <c:v>11.14</c:v>
                </c:pt>
                <c:pt idx="1114">
                  <c:v>11.15</c:v>
                </c:pt>
                <c:pt idx="1115">
                  <c:v>11.16</c:v>
                </c:pt>
                <c:pt idx="1116">
                  <c:v>11.17</c:v>
                </c:pt>
                <c:pt idx="1117">
                  <c:v>11.18</c:v>
                </c:pt>
                <c:pt idx="1118">
                  <c:v>11.19</c:v>
                </c:pt>
                <c:pt idx="1119">
                  <c:v>11.2</c:v>
                </c:pt>
                <c:pt idx="1120">
                  <c:v>11.21</c:v>
                </c:pt>
                <c:pt idx="1121">
                  <c:v>11.22</c:v>
                </c:pt>
                <c:pt idx="1122">
                  <c:v>11.23</c:v>
                </c:pt>
                <c:pt idx="1123">
                  <c:v>11.24</c:v>
                </c:pt>
                <c:pt idx="1124">
                  <c:v>11.25</c:v>
                </c:pt>
                <c:pt idx="1125">
                  <c:v>11.26</c:v>
                </c:pt>
                <c:pt idx="1126">
                  <c:v>11.27</c:v>
                </c:pt>
                <c:pt idx="1127">
                  <c:v>11.28</c:v>
                </c:pt>
                <c:pt idx="1128">
                  <c:v>11.29</c:v>
                </c:pt>
                <c:pt idx="1129">
                  <c:v>11.3</c:v>
                </c:pt>
                <c:pt idx="1130">
                  <c:v>11.31</c:v>
                </c:pt>
                <c:pt idx="1131">
                  <c:v>11.32</c:v>
                </c:pt>
                <c:pt idx="1132">
                  <c:v>11.33</c:v>
                </c:pt>
                <c:pt idx="1133">
                  <c:v>11.34</c:v>
                </c:pt>
                <c:pt idx="1134">
                  <c:v>11.35</c:v>
                </c:pt>
                <c:pt idx="1135">
                  <c:v>11.36</c:v>
                </c:pt>
                <c:pt idx="1136">
                  <c:v>11.37</c:v>
                </c:pt>
                <c:pt idx="1137">
                  <c:v>11.38</c:v>
                </c:pt>
                <c:pt idx="1138">
                  <c:v>11.39</c:v>
                </c:pt>
                <c:pt idx="1139">
                  <c:v>11.4</c:v>
                </c:pt>
                <c:pt idx="1140">
                  <c:v>11.41</c:v>
                </c:pt>
                <c:pt idx="1141">
                  <c:v>11.42</c:v>
                </c:pt>
                <c:pt idx="1142">
                  <c:v>11.43</c:v>
                </c:pt>
                <c:pt idx="1143">
                  <c:v>11.44</c:v>
                </c:pt>
                <c:pt idx="1144">
                  <c:v>11.45</c:v>
                </c:pt>
                <c:pt idx="1145">
                  <c:v>11.46</c:v>
                </c:pt>
                <c:pt idx="1146">
                  <c:v>11.47</c:v>
                </c:pt>
                <c:pt idx="1147">
                  <c:v>11.48</c:v>
                </c:pt>
                <c:pt idx="1148">
                  <c:v>11.49</c:v>
                </c:pt>
                <c:pt idx="1149">
                  <c:v>11.5</c:v>
                </c:pt>
                <c:pt idx="1150">
                  <c:v>11.51</c:v>
                </c:pt>
                <c:pt idx="1151">
                  <c:v>11.52</c:v>
                </c:pt>
                <c:pt idx="1152">
                  <c:v>11.53</c:v>
                </c:pt>
                <c:pt idx="1153">
                  <c:v>11.54</c:v>
                </c:pt>
                <c:pt idx="1154">
                  <c:v>11.55</c:v>
                </c:pt>
                <c:pt idx="1155">
                  <c:v>11.56</c:v>
                </c:pt>
                <c:pt idx="1156">
                  <c:v>11.57</c:v>
                </c:pt>
                <c:pt idx="1157">
                  <c:v>11.58</c:v>
                </c:pt>
                <c:pt idx="1158">
                  <c:v>11.59</c:v>
                </c:pt>
                <c:pt idx="1159">
                  <c:v>11.6</c:v>
                </c:pt>
                <c:pt idx="1160">
                  <c:v>11.61</c:v>
                </c:pt>
                <c:pt idx="1161">
                  <c:v>11.62</c:v>
                </c:pt>
                <c:pt idx="1162">
                  <c:v>11.63</c:v>
                </c:pt>
                <c:pt idx="1163">
                  <c:v>11.64</c:v>
                </c:pt>
                <c:pt idx="1164">
                  <c:v>11.65</c:v>
                </c:pt>
                <c:pt idx="1165">
                  <c:v>11.66</c:v>
                </c:pt>
                <c:pt idx="1166">
                  <c:v>11.67</c:v>
                </c:pt>
                <c:pt idx="1167">
                  <c:v>11.68</c:v>
                </c:pt>
                <c:pt idx="1168">
                  <c:v>11.69</c:v>
                </c:pt>
                <c:pt idx="1169">
                  <c:v>11.7</c:v>
                </c:pt>
                <c:pt idx="1170">
                  <c:v>11.71</c:v>
                </c:pt>
                <c:pt idx="1171">
                  <c:v>11.72</c:v>
                </c:pt>
                <c:pt idx="1172">
                  <c:v>11.73</c:v>
                </c:pt>
                <c:pt idx="1173">
                  <c:v>11.74</c:v>
                </c:pt>
                <c:pt idx="1174">
                  <c:v>11.75</c:v>
                </c:pt>
                <c:pt idx="1175">
                  <c:v>11.76</c:v>
                </c:pt>
                <c:pt idx="1176">
                  <c:v>11.77</c:v>
                </c:pt>
                <c:pt idx="1177">
                  <c:v>11.78</c:v>
                </c:pt>
                <c:pt idx="1178">
                  <c:v>11.79</c:v>
                </c:pt>
                <c:pt idx="1179">
                  <c:v>11.8</c:v>
                </c:pt>
                <c:pt idx="1180">
                  <c:v>11.81</c:v>
                </c:pt>
                <c:pt idx="1181">
                  <c:v>11.82</c:v>
                </c:pt>
                <c:pt idx="1182">
                  <c:v>11.83</c:v>
                </c:pt>
                <c:pt idx="1183">
                  <c:v>11.84</c:v>
                </c:pt>
                <c:pt idx="1184">
                  <c:v>11.85</c:v>
                </c:pt>
                <c:pt idx="1185">
                  <c:v>11.86</c:v>
                </c:pt>
                <c:pt idx="1186">
                  <c:v>11.87</c:v>
                </c:pt>
                <c:pt idx="1187">
                  <c:v>11.88</c:v>
                </c:pt>
                <c:pt idx="1188">
                  <c:v>11.89</c:v>
                </c:pt>
                <c:pt idx="1189">
                  <c:v>11.9</c:v>
                </c:pt>
                <c:pt idx="1190">
                  <c:v>11.91</c:v>
                </c:pt>
                <c:pt idx="1191">
                  <c:v>11.92</c:v>
                </c:pt>
                <c:pt idx="1192">
                  <c:v>11.93</c:v>
                </c:pt>
                <c:pt idx="1193">
                  <c:v>11.94</c:v>
                </c:pt>
                <c:pt idx="1194">
                  <c:v>11.95</c:v>
                </c:pt>
                <c:pt idx="1195">
                  <c:v>11.96</c:v>
                </c:pt>
                <c:pt idx="1196">
                  <c:v>11.97</c:v>
                </c:pt>
                <c:pt idx="1197">
                  <c:v>11.98</c:v>
                </c:pt>
                <c:pt idx="1198">
                  <c:v>11.99</c:v>
                </c:pt>
                <c:pt idx="1199">
                  <c:v>12</c:v>
                </c:pt>
                <c:pt idx="1200">
                  <c:v>12.01</c:v>
                </c:pt>
                <c:pt idx="1201">
                  <c:v>12.02</c:v>
                </c:pt>
                <c:pt idx="1202">
                  <c:v>12.03</c:v>
                </c:pt>
                <c:pt idx="1203">
                  <c:v>12.04</c:v>
                </c:pt>
                <c:pt idx="1204">
                  <c:v>12.05</c:v>
                </c:pt>
                <c:pt idx="1205">
                  <c:v>12.06</c:v>
                </c:pt>
                <c:pt idx="1206">
                  <c:v>12.07</c:v>
                </c:pt>
                <c:pt idx="1207">
                  <c:v>12.08</c:v>
                </c:pt>
                <c:pt idx="1208">
                  <c:v>12.09</c:v>
                </c:pt>
                <c:pt idx="1209">
                  <c:v>12.1</c:v>
                </c:pt>
                <c:pt idx="1210">
                  <c:v>12.11</c:v>
                </c:pt>
                <c:pt idx="1211">
                  <c:v>12.12</c:v>
                </c:pt>
                <c:pt idx="1212">
                  <c:v>12.13</c:v>
                </c:pt>
                <c:pt idx="1213">
                  <c:v>12.14</c:v>
                </c:pt>
                <c:pt idx="1214">
                  <c:v>12.15</c:v>
                </c:pt>
                <c:pt idx="1215">
                  <c:v>12.16</c:v>
                </c:pt>
                <c:pt idx="1216">
                  <c:v>12.17</c:v>
                </c:pt>
                <c:pt idx="1217">
                  <c:v>12.18</c:v>
                </c:pt>
                <c:pt idx="1218">
                  <c:v>12.19</c:v>
                </c:pt>
                <c:pt idx="1219">
                  <c:v>12.2</c:v>
                </c:pt>
                <c:pt idx="1220">
                  <c:v>12.21</c:v>
                </c:pt>
                <c:pt idx="1221">
                  <c:v>12.22</c:v>
                </c:pt>
                <c:pt idx="1222">
                  <c:v>12.23</c:v>
                </c:pt>
                <c:pt idx="1223">
                  <c:v>12.24</c:v>
                </c:pt>
                <c:pt idx="1224">
                  <c:v>12.25</c:v>
                </c:pt>
                <c:pt idx="1225">
                  <c:v>12.26</c:v>
                </c:pt>
                <c:pt idx="1226">
                  <c:v>12.27</c:v>
                </c:pt>
                <c:pt idx="1227">
                  <c:v>12.28</c:v>
                </c:pt>
                <c:pt idx="1228">
                  <c:v>12.29</c:v>
                </c:pt>
                <c:pt idx="1229">
                  <c:v>12.3</c:v>
                </c:pt>
                <c:pt idx="1230">
                  <c:v>12.31</c:v>
                </c:pt>
                <c:pt idx="1231">
                  <c:v>12.32</c:v>
                </c:pt>
                <c:pt idx="1232">
                  <c:v>12.33</c:v>
                </c:pt>
                <c:pt idx="1233">
                  <c:v>12.34</c:v>
                </c:pt>
                <c:pt idx="1234">
                  <c:v>12.35</c:v>
                </c:pt>
                <c:pt idx="1235">
                  <c:v>12.36</c:v>
                </c:pt>
                <c:pt idx="1236">
                  <c:v>12.37</c:v>
                </c:pt>
                <c:pt idx="1237">
                  <c:v>12.38</c:v>
                </c:pt>
                <c:pt idx="1238">
                  <c:v>12.39</c:v>
                </c:pt>
                <c:pt idx="1239">
                  <c:v>12.4</c:v>
                </c:pt>
                <c:pt idx="1240">
                  <c:v>12.41</c:v>
                </c:pt>
                <c:pt idx="1241">
                  <c:v>12.42</c:v>
                </c:pt>
                <c:pt idx="1242">
                  <c:v>12.43</c:v>
                </c:pt>
                <c:pt idx="1243">
                  <c:v>12.44</c:v>
                </c:pt>
                <c:pt idx="1244">
                  <c:v>12.45</c:v>
                </c:pt>
                <c:pt idx="1245">
                  <c:v>12.46</c:v>
                </c:pt>
                <c:pt idx="1246">
                  <c:v>12.47</c:v>
                </c:pt>
                <c:pt idx="1247">
                  <c:v>12.48</c:v>
                </c:pt>
                <c:pt idx="1248">
                  <c:v>12.49</c:v>
                </c:pt>
                <c:pt idx="1249">
                  <c:v>12.5</c:v>
                </c:pt>
                <c:pt idx="1250">
                  <c:v>12.51</c:v>
                </c:pt>
                <c:pt idx="1251">
                  <c:v>12.52</c:v>
                </c:pt>
                <c:pt idx="1252">
                  <c:v>12.53</c:v>
                </c:pt>
                <c:pt idx="1253">
                  <c:v>12.54</c:v>
                </c:pt>
                <c:pt idx="1254">
                  <c:v>12.55</c:v>
                </c:pt>
                <c:pt idx="1255">
                  <c:v>12.56</c:v>
                </c:pt>
                <c:pt idx="1256">
                  <c:v>12.57</c:v>
                </c:pt>
                <c:pt idx="1257">
                  <c:v>12.58</c:v>
                </c:pt>
                <c:pt idx="1258">
                  <c:v>12.59</c:v>
                </c:pt>
                <c:pt idx="1259">
                  <c:v>12.6</c:v>
                </c:pt>
                <c:pt idx="1260">
                  <c:v>12.61</c:v>
                </c:pt>
                <c:pt idx="1261">
                  <c:v>12.62</c:v>
                </c:pt>
                <c:pt idx="1262">
                  <c:v>12.63</c:v>
                </c:pt>
                <c:pt idx="1263">
                  <c:v>12.64</c:v>
                </c:pt>
                <c:pt idx="1264">
                  <c:v>12.65</c:v>
                </c:pt>
                <c:pt idx="1265">
                  <c:v>12.66</c:v>
                </c:pt>
                <c:pt idx="1266">
                  <c:v>12.67</c:v>
                </c:pt>
                <c:pt idx="1267">
                  <c:v>12.68</c:v>
                </c:pt>
                <c:pt idx="1268">
                  <c:v>12.69</c:v>
                </c:pt>
                <c:pt idx="1269">
                  <c:v>12.7</c:v>
                </c:pt>
                <c:pt idx="1270">
                  <c:v>12.71</c:v>
                </c:pt>
                <c:pt idx="1271">
                  <c:v>12.72</c:v>
                </c:pt>
                <c:pt idx="1272">
                  <c:v>12.73</c:v>
                </c:pt>
                <c:pt idx="1273">
                  <c:v>12.74</c:v>
                </c:pt>
                <c:pt idx="1274">
                  <c:v>12.75</c:v>
                </c:pt>
                <c:pt idx="1275">
                  <c:v>12.76</c:v>
                </c:pt>
                <c:pt idx="1276">
                  <c:v>12.77</c:v>
                </c:pt>
                <c:pt idx="1277">
                  <c:v>12.78</c:v>
                </c:pt>
                <c:pt idx="1278">
                  <c:v>12.79</c:v>
                </c:pt>
                <c:pt idx="1279">
                  <c:v>12.8</c:v>
                </c:pt>
                <c:pt idx="1280">
                  <c:v>12.81</c:v>
                </c:pt>
                <c:pt idx="1281">
                  <c:v>12.82</c:v>
                </c:pt>
                <c:pt idx="1282">
                  <c:v>12.83</c:v>
                </c:pt>
                <c:pt idx="1283">
                  <c:v>12.84</c:v>
                </c:pt>
                <c:pt idx="1284">
                  <c:v>12.85</c:v>
                </c:pt>
                <c:pt idx="1285">
                  <c:v>12.86</c:v>
                </c:pt>
                <c:pt idx="1286">
                  <c:v>12.87</c:v>
                </c:pt>
                <c:pt idx="1287">
                  <c:v>12.88</c:v>
                </c:pt>
                <c:pt idx="1288">
                  <c:v>12.89</c:v>
                </c:pt>
                <c:pt idx="1289">
                  <c:v>12.9</c:v>
                </c:pt>
                <c:pt idx="1290">
                  <c:v>12.91</c:v>
                </c:pt>
                <c:pt idx="1291">
                  <c:v>12.92</c:v>
                </c:pt>
                <c:pt idx="1292">
                  <c:v>12.93</c:v>
                </c:pt>
                <c:pt idx="1293">
                  <c:v>12.94</c:v>
                </c:pt>
                <c:pt idx="1294">
                  <c:v>12.95</c:v>
                </c:pt>
                <c:pt idx="1295">
                  <c:v>12.96</c:v>
                </c:pt>
                <c:pt idx="1296">
                  <c:v>12.97</c:v>
                </c:pt>
                <c:pt idx="1297">
                  <c:v>12.98</c:v>
                </c:pt>
                <c:pt idx="1298">
                  <c:v>12.99</c:v>
                </c:pt>
                <c:pt idx="1299">
                  <c:v>13</c:v>
                </c:pt>
                <c:pt idx="1300">
                  <c:v>13.01</c:v>
                </c:pt>
                <c:pt idx="1301">
                  <c:v>13.02</c:v>
                </c:pt>
                <c:pt idx="1302">
                  <c:v>13.03</c:v>
                </c:pt>
                <c:pt idx="1303">
                  <c:v>13.04</c:v>
                </c:pt>
                <c:pt idx="1304">
                  <c:v>13.05</c:v>
                </c:pt>
                <c:pt idx="1305">
                  <c:v>13.06</c:v>
                </c:pt>
                <c:pt idx="1306">
                  <c:v>13.07</c:v>
                </c:pt>
                <c:pt idx="1307">
                  <c:v>13.08</c:v>
                </c:pt>
                <c:pt idx="1308">
                  <c:v>13.09</c:v>
                </c:pt>
                <c:pt idx="1309">
                  <c:v>13.1</c:v>
                </c:pt>
                <c:pt idx="1310">
                  <c:v>13.11</c:v>
                </c:pt>
                <c:pt idx="1311">
                  <c:v>13.12</c:v>
                </c:pt>
                <c:pt idx="1312">
                  <c:v>13.13</c:v>
                </c:pt>
                <c:pt idx="1313">
                  <c:v>13.14</c:v>
                </c:pt>
                <c:pt idx="1314">
                  <c:v>13.15</c:v>
                </c:pt>
                <c:pt idx="1315">
                  <c:v>13.16</c:v>
                </c:pt>
                <c:pt idx="1316">
                  <c:v>13.17</c:v>
                </c:pt>
                <c:pt idx="1317">
                  <c:v>13.18</c:v>
                </c:pt>
                <c:pt idx="1318">
                  <c:v>13.19</c:v>
                </c:pt>
                <c:pt idx="1319">
                  <c:v>13.2</c:v>
                </c:pt>
                <c:pt idx="1320">
                  <c:v>13.21</c:v>
                </c:pt>
                <c:pt idx="1321">
                  <c:v>13.22</c:v>
                </c:pt>
                <c:pt idx="1322">
                  <c:v>13.23</c:v>
                </c:pt>
                <c:pt idx="1323">
                  <c:v>13.24</c:v>
                </c:pt>
                <c:pt idx="1324">
                  <c:v>13.25</c:v>
                </c:pt>
                <c:pt idx="1325">
                  <c:v>13.26</c:v>
                </c:pt>
                <c:pt idx="1326">
                  <c:v>13.27</c:v>
                </c:pt>
                <c:pt idx="1327">
                  <c:v>13.28</c:v>
                </c:pt>
                <c:pt idx="1328">
                  <c:v>13.29</c:v>
                </c:pt>
                <c:pt idx="1329">
                  <c:v>13.3</c:v>
                </c:pt>
                <c:pt idx="1330">
                  <c:v>13.31</c:v>
                </c:pt>
                <c:pt idx="1331">
                  <c:v>13.32</c:v>
                </c:pt>
                <c:pt idx="1332">
                  <c:v>13.33</c:v>
                </c:pt>
                <c:pt idx="1333">
                  <c:v>13.34</c:v>
                </c:pt>
                <c:pt idx="1334">
                  <c:v>13.35</c:v>
                </c:pt>
                <c:pt idx="1335">
                  <c:v>13.36</c:v>
                </c:pt>
                <c:pt idx="1336">
                  <c:v>13.37</c:v>
                </c:pt>
                <c:pt idx="1337">
                  <c:v>13.38</c:v>
                </c:pt>
                <c:pt idx="1338">
                  <c:v>13.39</c:v>
                </c:pt>
                <c:pt idx="1339">
                  <c:v>13.4</c:v>
                </c:pt>
                <c:pt idx="1340">
                  <c:v>13.41</c:v>
                </c:pt>
                <c:pt idx="1341">
                  <c:v>13.42</c:v>
                </c:pt>
                <c:pt idx="1342">
                  <c:v>13.43</c:v>
                </c:pt>
                <c:pt idx="1343">
                  <c:v>13.44</c:v>
                </c:pt>
                <c:pt idx="1344">
                  <c:v>13.45</c:v>
                </c:pt>
                <c:pt idx="1345">
                  <c:v>13.46</c:v>
                </c:pt>
                <c:pt idx="1346">
                  <c:v>13.47</c:v>
                </c:pt>
                <c:pt idx="1347">
                  <c:v>13.48</c:v>
                </c:pt>
                <c:pt idx="1348">
                  <c:v>13.49</c:v>
                </c:pt>
                <c:pt idx="1349">
                  <c:v>13.5</c:v>
                </c:pt>
                <c:pt idx="1350">
                  <c:v>13.51</c:v>
                </c:pt>
                <c:pt idx="1351">
                  <c:v>13.52</c:v>
                </c:pt>
                <c:pt idx="1352">
                  <c:v>13.53</c:v>
                </c:pt>
                <c:pt idx="1353">
                  <c:v>13.54</c:v>
                </c:pt>
                <c:pt idx="1354">
                  <c:v>13.55</c:v>
                </c:pt>
                <c:pt idx="1355">
                  <c:v>13.56</c:v>
                </c:pt>
                <c:pt idx="1356">
                  <c:v>13.57</c:v>
                </c:pt>
                <c:pt idx="1357">
                  <c:v>13.58</c:v>
                </c:pt>
                <c:pt idx="1358">
                  <c:v>13.59</c:v>
                </c:pt>
                <c:pt idx="1359">
                  <c:v>13.6</c:v>
                </c:pt>
                <c:pt idx="1360">
                  <c:v>13.61</c:v>
                </c:pt>
                <c:pt idx="1361">
                  <c:v>13.62</c:v>
                </c:pt>
                <c:pt idx="1362">
                  <c:v>13.63</c:v>
                </c:pt>
                <c:pt idx="1363">
                  <c:v>13.64</c:v>
                </c:pt>
                <c:pt idx="1364">
                  <c:v>13.65</c:v>
                </c:pt>
                <c:pt idx="1365">
                  <c:v>13.66</c:v>
                </c:pt>
                <c:pt idx="1366">
                  <c:v>13.67</c:v>
                </c:pt>
                <c:pt idx="1367">
                  <c:v>13.68</c:v>
                </c:pt>
                <c:pt idx="1368">
                  <c:v>13.69</c:v>
                </c:pt>
                <c:pt idx="1369">
                  <c:v>13.7</c:v>
                </c:pt>
                <c:pt idx="1370">
                  <c:v>13.71</c:v>
                </c:pt>
                <c:pt idx="1371">
                  <c:v>13.72</c:v>
                </c:pt>
                <c:pt idx="1372">
                  <c:v>13.73</c:v>
                </c:pt>
                <c:pt idx="1373">
                  <c:v>13.74</c:v>
                </c:pt>
                <c:pt idx="1374">
                  <c:v>13.75</c:v>
                </c:pt>
                <c:pt idx="1375">
                  <c:v>13.76</c:v>
                </c:pt>
                <c:pt idx="1376">
                  <c:v>13.77</c:v>
                </c:pt>
                <c:pt idx="1377">
                  <c:v>13.78</c:v>
                </c:pt>
                <c:pt idx="1378">
                  <c:v>13.79</c:v>
                </c:pt>
                <c:pt idx="1379">
                  <c:v>13.8</c:v>
                </c:pt>
                <c:pt idx="1380">
                  <c:v>13.81</c:v>
                </c:pt>
                <c:pt idx="1381">
                  <c:v>13.82</c:v>
                </c:pt>
                <c:pt idx="1382">
                  <c:v>13.83</c:v>
                </c:pt>
                <c:pt idx="1383">
                  <c:v>13.84</c:v>
                </c:pt>
                <c:pt idx="1384">
                  <c:v>13.85</c:v>
                </c:pt>
                <c:pt idx="1385">
                  <c:v>13.86</c:v>
                </c:pt>
                <c:pt idx="1386">
                  <c:v>13.87</c:v>
                </c:pt>
                <c:pt idx="1387">
                  <c:v>13.88</c:v>
                </c:pt>
                <c:pt idx="1388">
                  <c:v>13.89</c:v>
                </c:pt>
                <c:pt idx="1389">
                  <c:v>13.9</c:v>
                </c:pt>
                <c:pt idx="1390">
                  <c:v>13.91</c:v>
                </c:pt>
                <c:pt idx="1391">
                  <c:v>13.92</c:v>
                </c:pt>
                <c:pt idx="1392">
                  <c:v>13.93</c:v>
                </c:pt>
                <c:pt idx="1393">
                  <c:v>13.94</c:v>
                </c:pt>
                <c:pt idx="1394">
                  <c:v>13.95</c:v>
                </c:pt>
                <c:pt idx="1395">
                  <c:v>13.96</c:v>
                </c:pt>
                <c:pt idx="1396">
                  <c:v>13.97</c:v>
                </c:pt>
                <c:pt idx="1397">
                  <c:v>13.98</c:v>
                </c:pt>
                <c:pt idx="1398">
                  <c:v>13.99</c:v>
                </c:pt>
                <c:pt idx="1399">
                  <c:v>14</c:v>
                </c:pt>
                <c:pt idx="1400">
                  <c:v>14.01</c:v>
                </c:pt>
                <c:pt idx="1401">
                  <c:v>14.02</c:v>
                </c:pt>
                <c:pt idx="1402">
                  <c:v>14.03</c:v>
                </c:pt>
                <c:pt idx="1403">
                  <c:v>14.04</c:v>
                </c:pt>
                <c:pt idx="1404">
                  <c:v>14.05</c:v>
                </c:pt>
                <c:pt idx="1405">
                  <c:v>14.06</c:v>
                </c:pt>
                <c:pt idx="1406">
                  <c:v>14.07</c:v>
                </c:pt>
                <c:pt idx="1407">
                  <c:v>14.08</c:v>
                </c:pt>
                <c:pt idx="1408">
                  <c:v>14.09</c:v>
                </c:pt>
                <c:pt idx="1409">
                  <c:v>14.1</c:v>
                </c:pt>
                <c:pt idx="1410">
                  <c:v>14.11</c:v>
                </c:pt>
                <c:pt idx="1411">
                  <c:v>14.12</c:v>
                </c:pt>
                <c:pt idx="1412">
                  <c:v>14.13</c:v>
                </c:pt>
                <c:pt idx="1413">
                  <c:v>14.14</c:v>
                </c:pt>
                <c:pt idx="1414">
                  <c:v>14.15</c:v>
                </c:pt>
                <c:pt idx="1415">
                  <c:v>14.16</c:v>
                </c:pt>
                <c:pt idx="1416">
                  <c:v>14.17</c:v>
                </c:pt>
                <c:pt idx="1417">
                  <c:v>14.18</c:v>
                </c:pt>
                <c:pt idx="1418">
                  <c:v>14.19</c:v>
                </c:pt>
                <c:pt idx="1419">
                  <c:v>14.2</c:v>
                </c:pt>
                <c:pt idx="1420">
                  <c:v>14.21</c:v>
                </c:pt>
                <c:pt idx="1421">
                  <c:v>14.22</c:v>
                </c:pt>
                <c:pt idx="1422">
                  <c:v>14.23</c:v>
                </c:pt>
                <c:pt idx="1423">
                  <c:v>14.24</c:v>
                </c:pt>
                <c:pt idx="1424">
                  <c:v>14.25</c:v>
                </c:pt>
                <c:pt idx="1425">
                  <c:v>14.26</c:v>
                </c:pt>
                <c:pt idx="1426">
                  <c:v>14.27</c:v>
                </c:pt>
                <c:pt idx="1427">
                  <c:v>14.28</c:v>
                </c:pt>
                <c:pt idx="1428">
                  <c:v>14.29</c:v>
                </c:pt>
                <c:pt idx="1429">
                  <c:v>14.3</c:v>
                </c:pt>
                <c:pt idx="1430">
                  <c:v>14.31</c:v>
                </c:pt>
                <c:pt idx="1431">
                  <c:v>14.32</c:v>
                </c:pt>
                <c:pt idx="1432">
                  <c:v>14.33</c:v>
                </c:pt>
                <c:pt idx="1433">
                  <c:v>14.34</c:v>
                </c:pt>
                <c:pt idx="1434">
                  <c:v>14.35</c:v>
                </c:pt>
                <c:pt idx="1435">
                  <c:v>14.36</c:v>
                </c:pt>
                <c:pt idx="1436">
                  <c:v>14.37</c:v>
                </c:pt>
                <c:pt idx="1437">
                  <c:v>14.38</c:v>
                </c:pt>
                <c:pt idx="1438">
                  <c:v>14.39</c:v>
                </c:pt>
                <c:pt idx="1439">
                  <c:v>14.4</c:v>
                </c:pt>
                <c:pt idx="1440">
                  <c:v>14.41</c:v>
                </c:pt>
                <c:pt idx="1441">
                  <c:v>14.42</c:v>
                </c:pt>
                <c:pt idx="1442">
                  <c:v>14.43</c:v>
                </c:pt>
                <c:pt idx="1443">
                  <c:v>14.44</c:v>
                </c:pt>
                <c:pt idx="1444">
                  <c:v>14.45</c:v>
                </c:pt>
                <c:pt idx="1445">
                  <c:v>14.46</c:v>
                </c:pt>
                <c:pt idx="1446">
                  <c:v>14.47</c:v>
                </c:pt>
                <c:pt idx="1447">
                  <c:v>14.48</c:v>
                </c:pt>
                <c:pt idx="1448">
                  <c:v>14.49</c:v>
                </c:pt>
                <c:pt idx="1449">
                  <c:v>14.5</c:v>
                </c:pt>
                <c:pt idx="1450">
                  <c:v>14.51</c:v>
                </c:pt>
                <c:pt idx="1451">
                  <c:v>14.52</c:v>
                </c:pt>
                <c:pt idx="1452">
                  <c:v>14.53</c:v>
                </c:pt>
                <c:pt idx="1453">
                  <c:v>14.54</c:v>
                </c:pt>
                <c:pt idx="1454">
                  <c:v>14.55</c:v>
                </c:pt>
                <c:pt idx="1455">
                  <c:v>14.56</c:v>
                </c:pt>
                <c:pt idx="1456">
                  <c:v>14.57</c:v>
                </c:pt>
                <c:pt idx="1457">
                  <c:v>14.58</c:v>
                </c:pt>
                <c:pt idx="1458">
                  <c:v>14.59</c:v>
                </c:pt>
                <c:pt idx="1459">
                  <c:v>14.6</c:v>
                </c:pt>
                <c:pt idx="1460">
                  <c:v>14.61</c:v>
                </c:pt>
                <c:pt idx="1461">
                  <c:v>14.62</c:v>
                </c:pt>
                <c:pt idx="1462">
                  <c:v>14.63</c:v>
                </c:pt>
                <c:pt idx="1463">
                  <c:v>14.64</c:v>
                </c:pt>
                <c:pt idx="1464">
                  <c:v>14.65</c:v>
                </c:pt>
                <c:pt idx="1465">
                  <c:v>14.66</c:v>
                </c:pt>
                <c:pt idx="1466">
                  <c:v>14.67</c:v>
                </c:pt>
                <c:pt idx="1467">
                  <c:v>14.68</c:v>
                </c:pt>
                <c:pt idx="1468">
                  <c:v>14.69</c:v>
                </c:pt>
                <c:pt idx="1469">
                  <c:v>14.7</c:v>
                </c:pt>
                <c:pt idx="1470">
                  <c:v>14.71</c:v>
                </c:pt>
                <c:pt idx="1471">
                  <c:v>14.72</c:v>
                </c:pt>
                <c:pt idx="1472">
                  <c:v>14.73</c:v>
                </c:pt>
                <c:pt idx="1473">
                  <c:v>14.74</c:v>
                </c:pt>
                <c:pt idx="1474">
                  <c:v>14.75</c:v>
                </c:pt>
                <c:pt idx="1475">
                  <c:v>14.76</c:v>
                </c:pt>
                <c:pt idx="1476">
                  <c:v>14.77</c:v>
                </c:pt>
                <c:pt idx="1477">
                  <c:v>14.78</c:v>
                </c:pt>
                <c:pt idx="1478">
                  <c:v>14.79</c:v>
                </c:pt>
                <c:pt idx="1479">
                  <c:v>14.8</c:v>
                </c:pt>
                <c:pt idx="1480">
                  <c:v>14.81</c:v>
                </c:pt>
                <c:pt idx="1481">
                  <c:v>14.82</c:v>
                </c:pt>
                <c:pt idx="1482">
                  <c:v>14.83</c:v>
                </c:pt>
                <c:pt idx="1483">
                  <c:v>14.84</c:v>
                </c:pt>
                <c:pt idx="1484">
                  <c:v>14.85</c:v>
                </c:pt>
                <c:pt idx="1485">
                  <c:v>14.86</c:v>
                </c:pt>
                <c:pt idx="1486">
                  <c:v>14.87</c:v>
                </c:pt>
                <c:pt idx="1487">
                  <c:v>14.88</c:v>
                </c:pt>
                <c:pt idx="1488">
                  <c:v>14.89</c:v>
                </c:pt>
                <c:pt idx="1489">
                  <c:v>14.9</c:v>
                </c:pt>
                <c:pt idx="1490">
                  <c:v>14.91</c:v>
                </c:pt>
                <c:pt idx="1491">
                  <c:v>14.92</c:v>
                </c:pt>
                <c:pt idx="1492">
                  <c:v>14.93</c:v>
                </c:pt>
                <c:pt idx="1493">
                  <c:v>14.94</c:v>
                </c:pt>
                <c:pt idx="1494">
                  <c:v>14.95</c:v>
                </c:pt>
                <c:pt idx="1495">
                  <c:v>14.96</c:v>
                </c:pt>
                <c:pt idx="1496">
                  <c:v>14.97</c:v>
                </c:pt>
                <c:pt idx="1497">
                  <c:v>14.98</c:v>
                </c:pt>
                <c:pt idx="1498">
                  <c:v>14.99</c:v>
                </c:pt>
                <c:pt idx="1499">
                  <c:v>15</c:v>
                </c:pt>
                <c:pt idx="1500">
                  <c:v>15.01</c:v>
                </c:pt>
                <c:pt idx="1501">
                  <c:v>15.02</c:v>
                </c:pt>
                <c:pt idx="1502">
                  <c:v>15.03</c:v>
                </c:pt>
                <c:pt idx="1503">
                  <c:v>15.04</c:v>
                </c:pt>
                <c:pt idx="1504">
                  <c:v>15.05</c:v>
                </c:pt>
                <c:pt idx="1505">
                  <c:v>15.06</c:v>
                </c:pt>
                <c:pt idx="1506">
                  <c:v>15.07</c:v>
                </c:pt>
                <c:pt idx="1507">
                  <c:v>15.08</c:v>
                </c:pt>
                <c:pt idx="1508">
                  <c:v>15.09</c:v>
                </c:pt>
                <c:pt idx="1509">
                  <c:v>15.1</c:v>
                </c:pt>
                <c:pt idx="1510">
                  <c:v>15.11</c:v>
                </c:pt>
                <c:pt idx="1511">
                  <c:v>15.12</c:v>
                </c:pt>
                <c:pt idx="1512">
                  <c:v>15.13</c:v>
                </c:pt>
                <c:pt idx="1513">
                  <c:v>15.14</c:v>
                </c:pt>
                <c:pt idx="1514">
                  <c:v>15.15</c:v>
                </c:pt>
                <c:pt idx="1515">
                  <c:v>15.16</c:v>
                </c:pt>
                <c:pt idx="1516">
                  <c:v>15.17</c:v>
                </c:pt>
                <c:pt idx="1517">
                  <c:v>15.18</c:v>
                </c:pt>
                <c:pt idx="1518">
                  <c:v>15.19</c:v>
                </c:pt>
                <c:pt idx="1519">
                  <c:v>15.2</c:v>
                </c:pt>
                <c:pt idx="1520">
                  <c:v>15.21</c:v>
                </c:pt>
                <c:pt idx="1521">
                  <c:v>15.22</c:v>
                </c:pt>
                <c:pt idx="1522">
                  <c:v>15.23</c:v>
                </c:pt>
                <c:pt idx="1523">
                  <c:v>15.24</c:v>
                </c:pt>
                <c:pt idx="1524">
                  <c:v>15.25</c:v>
                </c:pt>
                <c:pt idx="1525">
                  <c:v>15.26</c:v>
                </c:pt>
                <c:pt idx="1526">
                  <c:v>15.27</c:v>
                </c:pt>
                <c:pt idx="1527">
                  <c:v>15.28</c:v>
                </c:pt>
                <c:pt idx="1528">
                  <c:v>15.29</c:v>
                </c:pt>
                <c:pt idx="1529">
                  <c:v>15.3</c:v>
                </c:pt>
                <c:pt idx="1530">
                  <c:v>15.31</c:v>
                </c:pt>
                <c:pt idx="1531">
                  <c:v>15.32</c:v>
                </c:pt>
                <c:pt idx="1532">
                  <c:v>15.33</c:v>
                </c:pt>
                <c:pt idx="1533">
                  <c:v>15.34</c:v>
                </c:pt>
                <c:pt idx="1534">
                  <c:v>15.35</c:v>
                </c:pt>
                <c:pt idx="1535">
                  <c:v>15.36</c:v>
                </c:pt>
                <c:pt idx="1536">
                  <c:v>15.37</c:v>
                </c:pt>
                <c:pt idx="1537">
                  <c:v>15.38</c:v>
                </c:pt>
                <c:pt idx="1538">
                  <c:v>15.39</c:v>
                </c:pt>
                <c:pt idx="1539">
                  <c:v>15.4</c:v>
                </c:pt>
                <c:pt idx="1540">
                  <c:v>15.41</c:v>
                </c:pt>
                <c:pt idx="1541">
                  <c:v>15.42</c:v>
                </c:pt>
                <c:pt idx="1542">
                  <c:v>15.43</c:v>
                </c:pt>
                <c:pt idx="1543">
                  <c:v>15.44</c:v>
                </c:pt>
                <c:pt idx="1544">
                  <c:v>15.45</c:v>
                </c:pt>
                <c:pt idx="1545">
                  <c:v>15.46</c:v>
                </c:pt>
                <c:pt idx="1546">
                  <c:v>15.47</c:v>
                </c:pt>
                <c:pt idx="1547">
                  <c:v>15.48</c:v>
                </c:pt>
                <c:pt idx="1548">
                  <c:v>15.49</c:v>
                </c:pt>
                <c:pt idx="1549">
                  <c:v>15.5</c:v>
                </c:pt>
                <c:pt idx="1550">
                  <c:v>15.51</c:v>
                </c:pt>
                <c:pt idx="1551">
                  <c:v>15.52</c:v>
                </c:pt>
                <c:pt idx="1552">
                  <c:v>15.53</c:v>
                </c:pt>
                <c:pt idx="1553">
                  <c:v>15.54</c:v>
                </c:pt>
                <c:pt idx="1554">
                  <c:v>15.55</c:v>
                </c:pt>
                <c:pt idx="1555">
                  <c:v>15.56</c:v>
                </c:pt>
                <c:pt idx="1556">
                  <c:v>15.57</c:v>
                </c:pt>
                <c:pt idx="1557">
                  <c:v>15.58</c:v>
                </c:pt>
                <c:pt idx="1558">
                  <c:v>15.59</c:v>
                </c:pt>
                <c:pt idx="1559">
                  <c:v>15.6</c:v>
                </c:pt>
                <c:pt idx="1560">
                  <c:v>15.61</c:v>
                </c:pt>
                <c:pt idx="1561">
                  <c:v>15.62</c:v>
                </c:pt>
                <c:pt idx="1562">
                  <c:v>15.63</c:v>
                </c:pt>
                <c:pt idx="1563">
                  <c:v>15.64</c:v>
                </c:pt>
                <c:pt idx="1564">
                  <c:v>15.65</c:v>
                </c:pt>
                <c:pt idx="1565">
                  <c:v>15.66</c:v>
                </c:pt>
                <c:pt idx="1566">
                  <c:v>15.67</c:v>
                </c:pt>
                <c:pt idx="1567">
                  <c:v>15.68</c:v>
                </c:pt>
                <c:pt idx="1568">
                  <c:v>15.69</c:v>
                </c:pt>
                <c:pt idx="1569">
                  <c:v>15.7</c:v>
                </c:pt>
                <c:pt idx="1570">
                  <c:v>15.71</c:v>
                </c:pt>
                <c:pt idx="1571">
                  <c:v>15.72</c:v>
                </c:pt>
                <c:pt idx="1572">
                  <c:v>15.73</c:v>
                </c:pt>
                <c:pt idx="1573">
                  <c:v>15.74</c:v>
                </c:pt>
                <c:pt idx="1574">
                  <c:v>15.75</c:v>
                </c:pt>
                <c:pt idx="1575">
                  <c:v>15.76</c:v>
                </c:pt>
                <c:pt idx="1576">
                  <c:v>15.77</c:v>
                </c:pt>
                <c:pt idx="1577">
                  <c:v>15.78</c:v>
                </c:pt>
                <c:pt idx="1578">
                  <c:v>15.79</c:v>
                </c:pt>
                <c:pt idx="1579">
                  <c:v>15.8</c:v>
                </c:pt>
                <c:pt idx="1580">
                  <c:v>15.81</c:v>
                </c:pt>
                <c:pt idx="1581">
                  <c:v>15.82</c:v>
                </c:pt>
                <c:pt idx="1582">
                  <c:v>15.83</c:v>
                </c:pt>
                <c:pt idx="1583">
                  <c:v>15.84</c:v>
                </c:pt>
                <c:pt idx="1584">
                  <c:v>15.85</c:v>
                </c:pt>
                <c:pt idx="1585">
                  <c:v>15.86</c:v>
                </c:pt>
                <c:pt idx="1586">
                  <c:v>15.87</c:v>
                </c:pt>
                <c:pt idx="1587">
                  <c:v>15.88</c:v>
                </c:pt>
                <c:pt idx="1588">
                  <c:v>15.89</c:v>
                </c:pt>
                <c:pt idx="1589">
                  <c:v>15.9</c:v>
                </c:pt>
                <c:pt idx="1590">
                  <c:v>15.91</c:v>
                </c:pt>
                <c:pt idx="1591">
                  <c:v>15.92</c:v>
                </c:pt>
                <c:pt idx="1592">
                  <c:v>15.93</c:v>
                </c:pt>
                <c:pt idx="1593">
                  <c:v>15.94</c:v>
                </c:pt>
                <c:pt idx="1594">
                  <c:v>15.95</c:v>
                </c:pt>
                <c:pt idx="1595">
                  <c:v>15.96</c:v>
                </c:pt>
                <c:pt idx="1596">
                  <c:v>15.97</c:v>
                </c:pt>
                <c:pt idx="1597">
                  <c:v>15.98</c:v>
                </c:pt>
                <c:pt idx="1598">
                  <c:v>15.99</c:v>
                </c:pt>
                <c:pt idx="1599">
                  <c:v>16</c:v>
                </c:pt>
                <c:pt idx="1600">
                  <c:v>16.01</c:v>
                </c:pt>
                <c:pt idx="1601">
                  <c:v>16.02</c:v>
                </c:pt>
                <c:pt idx="1602">
                  <c:v>16.03</c:v>
                </c:pt>
                <c:pt idx="1603">
                  <c:v>16.04</c:v>
                </c:pt>
                <c:pt idx="1604">
                  <c:v>16.05</c:v>
                </c:pt>
                <c:pt idx="1605">
                  <c:v>16.06</c:v>
                </c:pt>
                <c:pt idx="1606">
                  <c:v>16.07</c:v>
                </c:pt>
                <c:pt idx="1607">
                  <c:v>16.08</c:v>
                </c:pt>
                <c:pt idx="1608">
                  <c:v>16.09</c:v>
                </c:pt>
                <c:pt idx="1609">
                  <c:v>16.1</c:v>
                </c:pt>
                <c:pt idx="1610">
                  <c:v>16.11</c:v>
                </c:pt>
                <c:pt idx="1611">
                  <c:v>16.12</c:v>
                </c:pt>
                <c:pt idx="1612">
                  <c:v>16.13</c:v>
                </c:pt>
                <c:pt idx="1613">
                  <c:v>16.14</c:v>
                </c:pt>
                <c:pt idx="1614">
                  <c:v>16.15</c:v>
                </c:pt>
                <c:pt idx="1615">
                  <c:v>16.16</c:v>
                </c:pt>
                <c:pt idx="1616">
                  <c:v>16.17</c:v>
                </c:pt>
                <c:pt idx="1617">
                  <c:v>16.18</c:v>
                </c:pt>
                <c:pt idx="1618">
                  <c:v>16.19</c:v>
                </c:pt>
                <c:pt idx="1619">
                  <c:v>16.2</c:v>
                </c:pt>
                <c:pt idx="1620">
                  <c:v>16.21</c:v>
                </c:pt>
                <c:pt idx="1621">
                  <c:v>16.22</c:v>
                </c:pt>
                <c:pt idx="1622">
                  <c:v>16.23</c:v>
                </c:pt>
                <c:pt idx="1623">
                  <c:v>16.24</c:v>
                </c:pt>
                <c:pt idx="1624">
                  <c:v>16.25</c:v>
                </c:pt>
                <c:pt idx="1625">
                  <c:v>16.26</c:v>
                </c:pt>
                <c:pt idx="1626">
                  <c:v>16.27</c:v>
                </c:pt>
                <c:pt idx="1627">
                  <c:v>16.28</c:v>
                </c:pt>
                <c:pt idx="1628">
                  <c:v>16.29</c:v>
                </c:pt>
                <c:pt idx="1629">
                  <c:v>16.3</c:v>
                </c:pt>
                <c:pt idx="1630">
                  <c:v>16.31</c:v>
                </c:pt>
                <c:pt idx="1631">
                  <c:v>16.32</c:v>
                </c:pt>
                <c:pt idx="1632">
                  <c:v>16.33</c:v>
                </c:pt>
                <c:pt idx="1633">
                  <c:v>16.34</c:v>
                </c:pt>
                <c:pt idx="1634">
                  <c:v>16.35</c:v>
                </c:pt>
                <c:pt idx="1635">
                  <c:v>16.36</c:v>
                </c:pt>
                <c:pt idx="1636">
                  <c:v>16.37</c:v>
                </c:pt>
                <c:pt idx="1637">
                  <c:v>16.38</c:v>
                </c:pt>
                <c:pt idx="1638">
                  <c:v>16.39</c:v>
                </c:pt>
                <c:pt idx="1639">
                  <c:v>16.4</c:v>
                </c:pt>
                <c:pt idx="1640">
                  <c:v>16.41</c:v>
                </c:pt>
                <c:pt idx="1641">
                  <c:v>16.42</c:v>
                </c:pt>
                <c:pt idx="1642">
                  <c:v>16.43</c:v>
                </c:pt>
                <c:pt idx="1643">
                  <c:v>16.44</c:v>
                </c:pt>
                <c:pt idx="1644">
                  <c:v>16.45</c:v>
                </c:pt>
                <c:pt idx="1645">
                  <c:v>16.46</c:v>
                </c:pt>
                <c:pt idx="1646">
                  <c:v>16.47</c:v>
                </c:pt>
                <c:pt idx="1647">
                  <c:v>16.48</c:v>
                </c:pt>
                <c:pt idx="1648">
                  <c:v>16.49</c:v>
                </c:pt>
                <c:pt idx="1649">
                  <c:v>16.5</c:v>
                </c:pt>
                <c:pt idx="1650">
                  <c:v>16.51</c:v>
                </c:pt>
                <c:pt idx="1651">
                  <c:v>16.52</c:v>
                </c:pt>
                <c:pt idx="1652">
                  <c:v>16.53</c:v>
                </c:pt>
                <c:pt idx="1653">
                  <c:v>16.54</c:v>
                </c:pt>
                <c:pt idx="1654">
                  <c:v>16.55</c:v>
                </c:pt>
                <c:pt idx="1655">
                  <c:v>16.56</c:v>
                </c:pt>
                <c:pt idx="1656">
                  <c:v>16.57</c:v>
                </c:pt>
                <c:pt idx="1657">
                  <c:v>16.58</c:v>
                </c:pt>
                <c:pt idx="1658">
                  <c:v>16.59</c:v>
                </c:pt>
                <c:pt idx="1659">
                  <c:v>16.6</c:v>
                </c:pt>
                <c:pt idx="1660">
                  <c:v>16.61</c:v>
                </c:pt>
                <c:pt idx="1661">
                  <c:v>16.62</c:v>
                </c:pt>
                <c:pt idx="1662">
                  <c:v>16.63</c:v>
                </c:pt>
                <c:pt idx="1663">
                  <c:v>16.64</c:v>
                </c:pt>
                <c:pt idx="1664">
                  <c:v>16.65</c:v>
                </c:pt>
                <c:pt idx="1665">
                  <c:v>16.66</c:v>
                </c:pt>
                <c:pt idx="1666">
                  <c:v>16.67</c:v>
                </c:pt>
                <c:pt idx="1667">
                  <c:v>16.68</c:v>
                </c:pt>
                <c:pt idx="1668">
                  <c:v>16.69</c:v>
                </c:pt>
                <c:pt idx="1669">
                  <c:v>16.7</c:v>
                </c:pt>
                <c:pt idx="1670">
                  <c:v>16.71</c:v>
                </c:pt>
                <c:pt idx="1671">
                  <c:v>16.72</c:v>
                </c:pt>
                <c:pt idx="1672">
                  <c:v>16.73</c:v>
                </c:pt>
                <c:pt idx="1673">
                  <c:v>16.74</c:v>
                </c:pt>
                <c:pt idx="1674">
                  <c:v>16.75</c:v>
                </c:pt>
                <c:pt idx="1675">
                  <c:v>16.76</c:v>
                </c:pt>
                <c:pt idx="1676">
                  <c:v>16.77</c:v>
                </c:pt>
                <c:pt idx="1677">
                  <c:v>16.78</c:v>
                </c:pt>
                <c:pt idx="1678">
                  <c:v>16.79</c:v>
                </c:pt>
                <c:pt idx="1679">
                  <c:v>16.8</c:v>
                </c:pt>
                <c:pt idx="1680">
                  <c:v>16.81</c:v>
                </c:pt>
                <c:pt idx="1681">
                  <c:v>16.82</c:v>
                </c:pt>
                <c:pt idx="1682">
                  <c:v>16.83</c:v>
                </c:pt>
                <c:pt idx="1683">
                  <c:v>16.84</c:v>
                </c:pt>
                <c:pt idx="1684">
                  <c:v>16.85</c:v>
                </c:pt>
                <c:pt idx="1685">
                  <c:v>16.86</c:v>
                </c:pt>
                <c:pt idx="1686">
                  <c:v>16.87</c:v>
                </c:pt>
                <c:pt idx="1687">
                  <c:v>16.88</c:v>
                </c:pt>
                <c:pt idx="1688">
                  <c:v>16.89</c:v>
                </c:pt>
                <c:pt idx="1689">
                  <c:v>16.9</c:v>
                </c:pt>
                <c:pt idx="1690">
                  <c:v>16.91</c:v>
                </c:pt>
                <c:pt idx="1691">
                  <c:v>16.92</c:v>
                </c:pt>
                <c:pt idx="1692">
                  <c:v>16.93</c:v>
                </c:pt>
                <c:pt idx="1693">
                  <c:v>16.94</c:v>
                </c:pt>
                <c:pt idx="1694">
                  <c:v>16.95</c:v>
                </c:pt>
                <c:pt idx="1695">
                  <c:v>16.96</c:v>
                </c:pt>
                <c:pt idx="1696">
                  <c:v>16.97</c:v>
                </c:pt>
                <c:pt idx="1697">
                  <c:v>16.98</c:v>
                </c:pt>
                <c:pt idx="1698">
                  <c:v>16.99</c:v>
                </c:pt>
                <c:pt idx="1699">
                  <c:v>17</c:v>
                </c:pt>
                <c:pt idx="1700">
                  <c:v>17.01</c:v>
                </c:pt>
                <c:pt idx="1701">
                  <c:v>17.02</c:v>
                </c:pt>
                <c:pt idx="1702">
                  <c:v>17.03</c:v>
                </c:pt>
                <c:pt idx="1703">
                  <c:v>17.04</c:v>
                </c:pt>
                <c:pt idx="1704">
                  <c:v>17.05</c:v>
                </c:pt>
                <c:pt idx="1705">
                  <c:v>17.06</c:v>
                </c:pt>
                <c:pt idx="1706">
                  <c:v>17.07</c:v>
                </c:pt>
                <c:pt idx="1707">
                  <c:v>17.08</c:v>
                </c:pt>
                <c:pt idx="1708">
                  <c:v>17.09</c:v>
                </c:pt>
                <c:pt idx="1709">
                  <c:v>17.1</c:v>
                </c:pt>
                <c:pt idx="1710">
                  <c:v>17.11</c:v>
                </c:pt>
                <c:pt idx="1711">
                  <c:v>17.12</c:v>
                </c:pt>
                <c:pt idx="1712">
                  <c:v>17.13</c:v>
                </c:pt>
                <c:pt idx="1713">
                  <c:v>17.14</c:v>
                </c:pt>
                <c:pt idx="1714">
                  <c:v>17.15</c:v>
                </c:pt>
                <c:pt idx="1715">
                  <c:v>17.16</c:v>
                </c:pt>
                <c:pt idx="1716">
                  <c:v>17.17</c:v>
                </c:pt>
                <c:pt idx="1717">
                  <c:v>17.18</c:v>
                </c:pt>
                <c:pt idx="1718">
                  <c:v>17.19</c:v>
                </c:pt>
                <c:pt idx="1719">
                  <c:v>17.2</c:v>
                </c:pt>
                <c:pt idx="1720">
                  <c:v>17.21</c:v>
                </c:pt>
                <c:pt idx="1721">
                  <c:v>17.22</c:v>
                </c:pt>
                <c:pt idx="1722">
                  <c:v>17.23</c:v>
                </c:pt>
                <c:pt idx="1723">
                  <c:v>17.24</c:v>
                </c:pt>
                <c:pt idx="1724">
                  <c:v>17.25</c:v>
                </c:pt>
                <c:pt idx="1725">
                  <c:v>17.26</c:v>
                </c:pt>
                <c:pt idx="1726">
                  <c:v>17.27</c:v>
                </c:pt>
                <c:pt idx="1727">
                  <c:v>17.28</c:v>
                </c:pt>
                <c:pt idx="1728">
                  <c:v>17.29</c:v>
                </c:pt>
                <c:pt idx="1729">
                  <c:v>17.3</c:v>
                </c:pt>
                <c:pt idx="1730">
                  <c:v>17.31</c:v>
                </c:pt>
                <c:pt idx="1731">
                  <c:v>17.32</c:v>
                </c:pt>
                <c:pt idx="1732">
                  <c:v>17.33</c:v>
                </c:pt>
                <c:pt idx="1733">
                  <c:v>17.34</c:v>
                </c:pt>
                <c:pt idx="1734">
                  <c:v>17.35</c:v>
                </c:pt>
                <c:pt idx="1735">
                  <c:v>17.36</c:v>
                </c:pt>
                <c:pt idx="1736">
                  <c:v>17.37</c:v>
                </c:pt>
                <c:pt idx="1737">
                  <c:v>17.38</c:v>
                </c:pt>
                <c:pt idx="1738">
                  <c:v>17.39</c:v>
                </c:pt>
                <c:pt idx="1739">
                  <c:v>17.4</c:v>
                </c:pt>
                <c:pt idx="1740">
                  <c:v>17.41</c:v>
                </c:pt>
                <c:pt idx="1741">
                  <c:v>17.42</c:v>
                </c:pt>
                <c:pt idx="1742">
                  <c:v>17.43</c:v>
                </c:pt>
                <c:pt idx="1743">
                  <c:v>17.44</c:v>
                </c:pt>
                <c:pt idx="1744">
                  <c:v>17.45</c:v>
                </c:pt>
                <c:pt idx="1745">
                  <c:v>17.46</c:v>
                </c:pt>
                <c:pt idx="1746">
                  <c:v>17.47</c:v>
                </c:pt>
                <c:pt idx="1747">
                  <c:v>17.48</c:v>
                </c:pt>
                <c:pt idx="1748">
                  <c:v>17.49</c:v>
                </c:pt>
                <c:pt idx="1749">
                  <c:v>17.5</c:v>
                </c:pt>
                <c:pt idx="1750">
                  <c:v>17.51</c:v>
                </c:pt>
                <c:pt idx="1751">
                  <c:v>17.52</c:v>
                </c:pt>
                <c:pt idx="1752">
                  <c:v>17.53</c:v>
                </c:pt>
                <c:pt idx="1753">
                  <c:v>17.54</c:v>
                </c:pt>
                <c:pt idx="1754">
                  <c:v>17.55</c:v>
                </c:pt>
                <c:pt idx="1755">
                  <c:v>17.56</c:v>
                </c:pt>
                <c:pt idx="1756">
                  <c:v>17.57</c:v>
                </c:pt>
                <c:pt idx="1757">
                  <c:v>17.58</c:v>
                </c:pt>
                <c:pt idx="1758">
                  <c:v>17.59</c:v>
                </c:pt>
                <c:pt idx="1759">
                  <c:v>17.6</c:v>
                </c:pt>
                <c:pt idx="1760">
                  <c:v>17.61</c:v>
                </c:pt>
                <c:pt idx="1761">
                  <c:v>17.62</c:v>
                </c:pt>
                <c:pt idx="1762">
                  <c:v>17.63</c:v>
                </c:pt>
                <c:pt idx="1763">
                  <c:v>17.64</c:v>
                </c:pt>
                <c:pt idx="1764">
                  <c:v>17.65</c:v>
                </c:pt>
                <c:pt idx="1765">
                  <c:v>17.66</c:v>
                </c:pt>
                <c:pt idx="1766">
                  <c:v>17.67</c:v>
                </c:pt>
                <c:pt idx="1767">
                  <c:v>17.68</c:v>
                </c:pt>
                <c:pt idx="1768">
                  <c:v>17.69</c:v>
                </c:pt>
                <c:pt idx="1769">
                  <c:v>17.7</c:v>
                </c:pt>
                <c:pt idx="1770">
                  <c:v>17.71</c:v>
                </c:pt>
                <c:pt idx="1771">
                  <c:v>17.72</c:v>
                </c:pt>
                <c:pt idx="1772">
                  <c:v>17.73</c:v>
                </c:pt>
                <c:pt idx="1773">
                  <c:v>17.74</c:v>
                </c:pt>
                <c:pt idx="1774">
                  <c:v>17.75</c:v>
                </c:pt>
                <c:pt idx="1775">
                  <c:v>17.76</c:v>
                </c:pt>
                <c:pt idx="1776">
                  <c:v>17.77</c:v>
                </c:pt>
                <c:pt idx="1777">
                  <c:v>17.78</c:v>
                </c:pt>
                <c:pt idx="1778">
                  <c:v>17.79</c:v>
                </c:pt>
                <c:pt idx="1779">
                  <c:v>17.8</c:v>
                </c:pt>
                <c:pt idx="1780">
                  <c:v>17.81</c:v>
                </c:pt>
                <c:pt idx="1781">
                  <c:v>17.82</c:v>
                </c:pt>
                <c:pt idx="1782">
                  <c:v>17.83</c:v>
                </c:pt>
                <c:pt idx="1783">
                  <c:v>17.84</c:v>
                </c:pt>
                <c:pt idx="1784">
                  <c:v>17.85</c:v>
                </c:pt>
                <c:pt idx="1785">
                  <c:v>17.86</c:v>
                </c:pt>
                <c:pt idx="1786">
                  <c:v>17.87</c:v>
                </c:pt>
                <c:pt idx="1787">
                  <c:v>17.88</c:v>
                </c:pt>
                <c:pt idx="1788">
                  <c:v>17.89</c:v>
                </c:pt>
                <c:pt idx="1789">
                  <c:v>17.9</c:v>
                </c:pt>
                <c:pt idx="1790">
                  <c:v>17.91</c:v>
                </c:pt>
                <c:pt idx="1791">
                  <c:v>17.92</c:v>
                </c:pt>
                <c:pt idx="1792">
                  <c:v>17.93</c:v>
                </c:pt>
                <c:pt idx="1793">
                  <c:v>17.94</c:v>
                </c:pt>
                <c:pt idx="1794">
                  <c:v>17.95</c:v>
                </c:pt>
                <c:pt idx="1795">
                  <c:v>17.96</c:v>
                </c:pt>
                <c:pt idx="1796">
                  <c:v>17.97</c:v>
                </c:pt>
                <c:pt idx="1797">
                  <c:v>17.98</c:v>
                </c:pt>
                <c:pt idx="1798">
                  <c:v>17.99</c:v>
                </c:pt>
                <c:pt idx="1799">
                  <c:v>18</c:v>
                </c:pt>
                <c:pt idx="1800">
                  <c:v>18.01</c:v>
                </c:pt>
                <c:pt idx="1801">
                  <c:v>18.02</c:v>
                </c:pt>
                <c:pt idx="1802">
                  <c:v>18.03</c:v>
                </c:pt>
                <c:pt idx="1803">
                  <c:v>18.04</c:v>
                </c:pt>
                <c:pt idx="1804">
                  <c:v>18.05</c:v>
                </c:pt>
                <c:pt idx="1805">
                  <c:v>18.06</c:v>
                </c:pt>
                <c:pt idx="1806">
                  <c:v>18.07</c:v>
                </c:pt>
                <c:pt idx="1807">
                  <c:v>18.08</c:v>
                </c:pt>
                <c:pt idx="1808">
                  <c:v>18.09</c:v>
                </c:pt>
                <c:pt idx="1809">
                  <c:v>18.1</c:v>
                </c:pt>
                <c:pt idx="1810">
                  <c:v>18.11</c:v>
                </c:pt>
                <c:pt idx="1811">
                  <c:v>18.12</c:v>
                </c:pt>
                <c:pt idx="1812">
                  <c:v>18.13</c:v>
                </c:pt>
                <c:pt idx="1813">
                  <c:v>18.14</c:v>
                </c:pt>
                <c:pt idx="1814">
                  <c:v>18.15</c:v>
                </c:pt>
                <c:pt idx="1815">
                  <c:v>18.16</c:v>
                </c:pt>
                <c:pt idx="1816">
                  <c:v>18.17</c:v>
                </c:pt>
                <c:pt idx="1817">
                  <c:v>18.18</c:v>
                </c:pt>
                <c:pt idx="1818">
                  <c:v>18.19</c:v>
                </c:pt>
                <c:pt idx="1819">
                  <c:v>18.2</c:v>
                </c:pt>
                <c:pt idx="1820">
                  <c:v>18.21</c:v>
                </c:pt>
                <c:pt idx="1821">
                  <c:v>18.22</c:v>
                </c:pt>
                <c:pt idx="1822">
                  <c:v>18.23</c:v>
                </c:pt>
                <c:pt idx="1823">
                  <c:v>18.24</c:v>
                </c:pt>
                <c:pt idx="1824">
                  <c:v>18.25</c:v>
                </c:pt>
                <c:pt idx="1825">
                  <c:v>18.26</c:v>
                </c:pt>
                <c:pt idx="1826">
                  <c:v>18.27</c:v>
                </c:pt>
                <c:pt idx="1827">
                  <c:v>18.28</c:v>
                </c:pt>
                <c:pt idx="1828">
                  <c:v>18.29</c:v>
                </c:pt>
                <c:pt idx="1829">
                  <c:v>18.3</c:v>
                </c:pt>
                <c:pt idx="1830">
                  <c:v>18.31</c:v>
                </c:pt>
                <c:pt idx="1831">
                  <c:v>18.32</c:v>
                </c:pt>
                <c:pt idx="1832">
                  <c:v>18.33</c:v>
                </c:pt>
                <c:pt idx="1833">
                  <c:v>18.34</c:v>
                </c:pt>
                <c:pt idx="1834">
                  <c:v>18.35</c:v>
                </c:pt>
                <c:pt idx="1835">
                  <c:v>18.36</c:v>
                </c:pt>
                <c:pt idx="1836">
                  <c:v>18.37</c:v>
                </c:pt>
                <c:pt idx="1837">
                  <c:v>18.38</c:v>
                </c:pt>
                <c:pt idx="1838">
                  <c:v>18.39</c:v>
                </c:pt>
                <c:pt idx="1839">
                  <c:v>18.4</c:v>
                </c:pt>
                <c:pt idx="1840">
                  <c:v>18.41</c:v>
                </c:pt>
                <c:pt idx="1841">
                  <c:v>18.42</c:v>
                </c:pt>
                <c:pt idx="1842">
                  <c:v>18.43</c:v>
                </c:pt>
                <c:pt idx="1843">
                  <c:v>18.44</c:v>
                </c:pt>
                <c:pt idx="1844">
                  <c:v>18.45</c:v>
                </c:pt>
                <c:pt idx="1845">
                  <c:v>18.46</c:v>
                </c:pt>
                <c:pt idx="1846">
                  <c:v>18.47</c:v>
                </c:pt>
                <c:pt idx="1847">
                  <c:v>18.48</c:v>
                </c:pt>
                <c:pt idx="1848">
                  <c:v>18.49</c:v>
                </c:pt>
                <c:pt idx="1849">
                  <c:v>18.5</c:v>
                </c:pt>
                <c:pt idx="1850">
                  <c:v>18.51</c:v>
                </c:pt>
                <c:pt idx="1851">
                  <c:v>18.52</c:v>
                </c:pt>
                <c:pt idx="1852">
                  <c:v>18.53</c:v>
                </c:pt>
                <c:pt idx="1853">
                  <c:v>18.54</c:v>
                </c:pt>
                <c:pt idx="1854">
                  <c:v>18.55</c:v>
                </c:pt>
                <c:pt idx="1855">
                  <c:v>18.56</c:v>
                </c:pt>
                <c:pt idx="1856">
                  <c:v>18.57</c:v>
                </c:pt>
                <c:pt idx="1857">
                  <c:v>18.58</c:v>
                </c:pt>
                <c:pt idx="1858">
                  <c:v>18.59</c:v>
                </c:pt>
                <c:pt idx="1859">
                  <c:v>18.6</c:v>
                </c:pt>
                <c:pt idx="1860">
                  <c:v>18.61</c:v>
                </c:pt>
                <c:pt idx="1861">
                  <c:v>18.62</c:v>
                </c:pt>
                <c:pt idx="1862">
                  <c:v>18.63</c:v>
                </c:pt>
                <c:pt idx="1863">
                  <c:v>18.64</c:v>
                </c:pt>
                <c:pt idx="1864">
                  <c:v>18.65</c:v>
                </c:pt>
                <c:pt idx="1865">
                  <c:v>18.66</c:v>
                </c:pt>
                <c:pt idx="1866">
                  <c:v>18.67</c:v>
                </c:pt>
                <c:pt idx="1867">
                  <c:v>18.68</c:v>
                </c:pt>
                <c:pt idx="1868">
                  <c:v>18.69</c:v>
                </c:pt>
                <c:pt idx="1869">
                  <c:v>18.7</c:v>
                </c:pt>
                <c:pt idx="1870">
                  <c:v>18.71</c:v>
                </c:pt>
                <c:pt idx="1871">
                  <c:v>18.72</c:v>
                </c:pt>
                <c:pt idx="1872">
                  <c:v>18.73</c:v>
                </c:pt>
                <c:pt idx="1873">
                  <c:v>18.74</c:v>
                </c:pt>
                <c:pt idx="1874">
                  <c:v>18.75</c:v>
                </c:pt>
                <c:pt idx="1875">
                  <c:v>18.76</c:v>
                </c:pt>
                <c:pt idx="1876">
                  <c:v>18.77</c:v>
                </c:pt>
                <c:pt idx="1877">
                  <c:v>18.78</c:v>
                </c:pt>
                <c:pt idx="1878">
                  <c:v>18.79</c:v>
                </c:pt>
                <c:pt idx="1879">
                  <c:v>18.8</c:v>
                </c:pt>
                <c:pt idx="1880">
                  <c:v>18.81</c:v>
                </c:pt>
                <c:pt idx="1881">
                  <c:v>18.82</c:v>
                </c:pt>
                <c:pt idx="1882">
                  <c:v>18.83</c:v>
                </c:pt>
                <c:pt idx="1883">
                  <c:v>18.84</c:v>
                </c:pt>
                <c:pt idx="1884">
                  <c:v>18.85</c:v>
                </c:pt>
                <c:pt idx="1885">
                  <c:v>18.86</c:v>
                </c:pt>
                <c:pt idx="1886">
                  <c:v>18.87</c:v>
                </c:pt>
                <c:pt idx="1887">
                  <c:v>18.88</c:v>
                </c:pt>
                <c:pt idx="1888">
                  <c:v>18.89</c:v>
                </c:pt>
                <c:pt idx="1889">
                  <c:v>18.9</c:v>
                </c:pt>
                <c:pt idx="1890">
                  <c:v>18.91</c:v>
                </c:pt>
              </c:strCache>
            </c:strRef>
          </c:cat>
          <c:val>
            <c:numRef>
              <c:f>'HB2 _Euler'!$E$43:$E$2461</c:f>
              <c:numCache>
                <c:formatCode>General</c:formatCode>
                <c:ptCount val="2419"/>
                <c:pt idx="0">
                  <c:v>1.7932166761846745E-4</c:v>
                </c:pt>
                <c:pt idx="1">
                  <c:v>7.1728667047386981E-4</c:v>
                </c:pt>
                <c:pt idx="2">
                  <c:v>1.6137823630633789E-3</c:v>
                </c:pt>
                <c:pt idx="3">
                  <c:v>2.8683581633756811E-3</c:v>
                </c:pt>
                <c:pt idx="4">
                  <c:v>4.480113331910663E-3</c:v>
                </c:pt>
                <c:pt idx="5">
                  <c:v>6.4476989519695448E-3</c:v>
                </c:pt>
                <c:pt idx="6">
                  <c:v>8.7693221661726915E-3</c:v>
                </c:pt>
                <c:pt idx="7">
                  <c:v>1.1442752644689844E-2</c:v>
                </c:pt>
                <c:pt idx="8">
                  <c:v>1.4465331236827429E-2</c:v>
                </c:pt>
                <c:pt idx="9">
                  <c:v>1.7833980734319188E-2</c:v>
                </c:pt>
                <c:pt idx="10">
                  <c:v>2.1545218652380873E-2</c:v>
                </c:pt>
                <c:pt idx="11">
                  <c:v>2.5595171913723333E-2</c:v>
                </c:pt>
                <c:pt idx="12">
                  <c:v>2.9979593301644552E-2</c:v>
                </c:pt>
                <c:pt idx="13">
                  <c:v>3.4693879531370111E-2</c:v>
                </c:pt>
                <c:pt idx="14">
                  <c:v>3.9733090774261771E-2</c:v>
                </c:pt>
                <c:pt idx="15">
                  <c:v>4.5091971457584597E-2</c:v>
                </c:pt>
                <c:pt idx="16">
                  <c:v>5.0764972153370273E-2</c:v>
                </c:pt>
                <c:pt idx="17">
                  <c:v>5.6746272363626497E-2</c:v>
                </c:pt>
                <c:pt idx="18">
                  <c:v>6.302980400574211E-2</c:v>
                </c:pt>
                <c:pt idx="19">
                  <c:v>6.9609275401381551E-2</c:v>
                </c:pt>
                <c:pt idx="20">
                  <c:v>7.6478195574345514E-2</c:v>
                </c:pt>
                <c:pt idx="21">
                  <c:v>8.3629898667637009E-2</c:v>
                </c:pt>
                <c:pt idx="22">
                  <c:v>9.1057568297104138E-2</c:v>
                </c:pt>
                <c:pt idx="23">
                  <c:v>9.8754261668283397E-2</c:v>
                </c:pt>
                <c:pt idx="24">
                  <c:v>0.10671293329415928</c:v>
                </c:pt>
                <c:pt idx="25">
                  <c:v>0.11492645816418472</c:v>
                </c:pt>
                <c:pt idx="26">
                  <c:v>0.12338765422875778</c:v>
                </c:pt>
                <c:pt idx="27">
                  <c:v>0.13208930407810401</c:v>
                </c:pt>
                <c:pt idx="28">
                  <c:v>0.14102417570985917</c:v>
                </c:pt>
                <c:pt idx="29">
                  <c:v>0.15018504229528157</c:v>
                </c:pt>
                <c:pt idx="30">
                  <c:v>0.1595647008696677</c:v>
                </c:pt>
                <c:pt idx="31">
                  <c:v>0.1691559898879415</c:v>
                </c:pt>
                <c:pt idx="32">
                  <c:v>0.17895180560130811</c:v>
                </c:pt>
                <c:pt idx="33">
                  <c:v>0.18894511722511181</c:v>
                </c:pt>
                <c:pt idx="34">
                  <c:v>0.19912898088144923</c:v>
                </c:pt>
                <c:pt idx="35">
                  <c:v>0.20949655231253289</c:v>
                </c:pt>
                <c:pt idx="36">
                  <c:v>0.2200410983721777</c:v>
                </c:pt>
                <c:pt idx="37">
                  <c:v>0.23075600731302753</c:v>
                </c:pt>
                <c:pt idx="38">
                  <c:v>0.24163479789621065</c:v>
                </c:pt>
                <c:pt idx="39">
                  <c:v>0.25267112735800107</c:v>
                </c:pt>
                <c:pt idx="40">
                  <c:v>0.26385879827477882</c:v>
                </c:pt>
                <c:pt idx="41">
                  <c:v>0.27519176437315562</c:v>
                </c:pt>
                <c:pt idx="42">
                  <c:v>0.286664135336613</c:v>
                </c:pt>
                <c:pt idx="43">
                  <c:v>0.29827018066344962</c:v>
                </c:pt>
                <c:pt idx="44">
                  <c:v>0.31000433263332272</c:v>
                </c:pt>
                <c:pt idx="45">
                  <c:v>0.32186118844127787</c:v>
                </c:pt>
                <c:pt idx="46">
                  <c:v>0.3338355115589719</c:v>
                </c:pt>
                <c:pt idx="47">
                  <c:v>0.34592223238289593</c:v>
                </c:pt>
                <c:pt idx="48">
                  <c:v>0.35811644822888133</c:v>
                </c:pt>
                <c:pt idx="49">
                  <c:v>0.37041342273110989</c:v>
                </c:pt>
                <c:pt idx="50">
                  <c:v>0.38280858470232831</c:v>
                </c:pt>
                <c:pt idx="51">
                  <c:v>0.39529752651006744</c:v>
                </c:pt>
                <c:pt idx="52">
                  <c:v>0.40787600202145918</c:v>
                </c:pt>
                <c:pt idx="53">
                  <c:v>0.42053992416679536</c:v>
                </c:pt>
                <c:pt idx="54">
                  <c:v>0.43328536216934693</c:v>
                </c:pt>
                <c:pt idx="55">
                  <c:v>0.4461085384862094</c:v>
                </c:pt>
                <c:pt idx="56">
                  <c:v>0.45900582550211338</c:v>
                </c:pt>
                <c:pt idx="57">
                  <c:v>0.47197374201527942</c:v>
                </c:pt>
                <c:pt idx="58">
                  <c:v>0.4850089495515405</c:v>
                </c:pt>
                <c:pt idx="59">
                  <c:v>0.49810824854013341</c:v>
                </c:pt>
                <c:pt idx="60">
                  <c:v>0.51126857438180207</c:v>
                </c:pt>
                <c:pt idx="61">
                  <c:v>0.52448699343717919</c:v>
                </c:pt>
                <c:pt idx="62">
                  <c:v>0.53776069896083456</c:v>
                </c:pt>
                <c:pt idx="63">
                  <c:v>0.55108700700391644</c:v>
                </c:pt>
                <c:pt idx="64">
                  <c:v>0.56446335230597122</c:v>
                </c:pt>
                <c:pt idx="65">
                  <c:v>0.57788728419431512</c:v>
                </c:pt>
                <c:pt idx="66">
                  <c:v>0.59135646250725371</c:v>
                </c:pt>
                <c:pt idx="67">
                  <c:v>0.6048686535555049</c:v>
                </c:pt>
                <c:pt idx="68">
                  <c:v>0.61842172613437218</c:v>
                </c:pt>
                <c:pt idx="69">
                  <c:v>0.63201364759754364</c:v>
                </c:pt>
                <c:pt idx="70">
                  <c:v>0.64564248000184787</c:v>
                </c:pt>
                <c:pt idx="71">
                  <c:v>0.65930637633088418</c:v>
                </c:pt>
                <c:pt idx="72">
                  <c:v>0.67300357680414813</c:v>
                </c:pt>
                <c:pt idx="73">
                  <c:v>0.68673240527709789</c:v>
                </c:pt>
                <c:pt idx="74">
                  <c:v>0.70049126573653619</c:v>
                </c:pt>
                <c:pt idx="75">
                  <c:v>0.71427863889472387</c:v>
                </c:pt>
                <c:pt idx="76">
                  <c:v>0.72809307888476948</c:v>
                </c:pt>
                <c:pt idx="77">
                  <c:v>0.7419332100590712</c:v>
                </c:pt>
                <c:pt idx="78">
                  <c:v>0.75579772389189392</c:v>
                </c:pt>
                <c:pt idx="79">
                  <c:v>0.76968537598655662</c:v>
                </c:pt>
                <c:pt idx="80">
                  <c:v>0.78359498318716581</c:v>
                </c:pt>
                <c:pt idx="81">
                  <c:v>0.79752542079436295</c:v>
                </c:pt>
                <c:pt idx="82">
                  <c:v>0.81147561988414196</c:v>
                </c:pt>
                <c:pt idx="83">
                  <c:v>0.82544456472843986</c:v>
                </c:pt>
                <c:pt idx="84">
                  <c:v>0.83943129031590469</c:v>
                </c:pt>
                <c:pt idx="85">
                  <c:v>0.85343487997098288</c:v>
                </c:pt>
                <c:pt idx="86">
                  <c:v>0.86745446306926022</c:v>
                </c:pt>
                <c:pt idx="87">
                  <c:v>0.88148921284680826</c:v>
                </c:pt>
                <c:pt idx="88">
                  <c:v>0.89553834430114743</c:v>
                </c:pt>
                <c:pt idx="89">
                  <c:v>0.90960111218132644</c:v>
                </c:pt>
                <c:pt idx="90">
                  <c:v>0.92367680906452687</c:v>
                </c:pt>
                <c:pt idx="91">
                  <c:v>0.93776476351654436</c:v>
                </c:pt>
                <c:pt idx="92">
                  <c:v>0.95186433833345274</c:v>
                </c:pt>
                <c:pt idx="93">
                  <c:v>0.96597492886173708</c:v>
                </c:pt>
                <c:pt idx="94">
                  <c:v>0.98009596139417143</c:v>
                </c:pt>
                <c:pt idx="95">
                  <c:v>0.99422689163872957</c:v>
                </c:pt>
                <c:pt idx="96">
                  <c:v>1.0083672032578304</c:v>
                </c:pt>
                <c:pt idx="97">
                  <c:v>1.0225164064752541</c:v>
                </c:pt>
                <c:pt idx="98">
                  <c:v>1.036674036748104</c:v>
                </c:pt>
                <c:pt idx="99">
                  <c:v>1.0508396535012285</c:v>
                </c:pt>
                <c:pt idx="100">
                  <c:v>1.0650128389215825</c:v>
                </c:pt>
                <c:pt idx="101">
                  <c:v>1.0791931968100523</c:v>
                </c:pt>
                <c:pt idx="102">
                  <c:v>1.0933803514883396</c:v>
                </c:pt>
                <c:pt idx="103">
                  <c:v>1.107573946758559</c:v>
                </c:pt>
                <c:pt idx="104">
                  <c:v>1.1217736449132762</c:v>
                </c:pt>
                <c:pt idx="105">
                  <c:v>1.1359791257937804</c:v>
                </c:pt>
                <c:pt idx="106">
                  <c:v>1.1501900858944554</c:v>
                </c:pt>
                <c:pt idx="107">
                  <c:v>1.1644062375111874</c:v>
                </c:pt>
                <c:pt idx="108">
                  <c:v>1.1786273079318166</c:v>
                </c:pt>
                <c:pt idx="109">
                  <c:v>1.192853038666714</c:v>
                </c:pt>
                <c:pt idx="110">
                  <c:v>1.2070831847176335</c:v>
                </c:pt>
                <c:pt idx="111">
                  <c:v>1.2213175138830623</c:v>
                </c:pt>
                <c:pt idx="112">
                  <c:v>1.235555806098358</c:v>
                </c:pt>
                <c:pt idx="113">
                  <c:v>1.2497978528090352</c:v>
                </c:pt>
                <c:pt idx="114">
                  <c:v>1.2640434563756235</c:v>
                </c:pt>
                <c:pt idx="115">
                  <c:v>1.2782924295085909</c:v>
                </c:pt>
                <c:pt idx="116">
                  <c:v>1.2925445947318852</c:v>
                </c:pt>
                <c:pt idx="117">
                  <c:v>1.3067997838737109</c:v>
                </c:pt>
                <c:pt idx="118">
                  <c:v>1.3210578375832167</c:v>
                </c:pt>
                <c:pt idx="119">
                  <c:v>1.3353186048718304</c:v>
                </c:pt>
                <c:pt idx="120">
                  <c:v>1.3495819426780289</c:v>
                </c:pt>
                <c:pt idx="121">
                  <c:v>1.3638477154543911</c:v>
                </c:pt>
                <c:pt idx="122">
                  <c:v>1.3781157947758289</c:v>
                </c:pt>
                <c:pt idx="123">
                  <c:v>1.3923860589679471</c:v>
                </c:pt>
                <c:pt idx="124">
                  <c:v>1.406658392754526</c:v>
                </c:pt>
                <c:pt idx="125">
                  <c:v>1.4209326869231731</c:v>
                </c:pt>
                <c:pt idx="126">
                  <c:v>1.43520883800823</c:v>
                </c:pt>
                <c:pt idx="127">
                  <c:v>1.4494867479900684</c:v>
                </c:pt>
                <c:pt idx="128">
                  <c:v>1.4637663240099457</c:v>
                </c:pt>
                <c:pt idx="129">
                  <c:v>1.4780474780996349</c:v>
                </c:pt>
                <c:pt idx="130">
                  <c:v>1.4923301269250799</c:v>
                </c:pt>
                <c:pt idx="131">
                  <c:v>1.5066141915433597</c:v>
                </c:pt>
                <c:pt idx="132">
                  <c:v>1.5208995971722876</c:v>
                </c:pt>
                <c:pt idx="133">
                  <c:v>1.5351862729719983</c:v>
                </c:pt>
                <c:pt idx="134">
                  <c:v>1.549474151837908</c:v>
                </c:pt>
                <c:pt idx="135">
                  <c:v>1.5637631702044685</c:v>
                </c:pt>
                <c:pt idx="136">
                  <c:v>1.5780532678591568</c:v>
                </c:pt>
                <c:pt idx="137">
                  <c:v>1.5923443877661769</c:v>
                </c:pt>
                <c:pt idx="138">
                  <c:v>1.606636475899373</c:v>
                </c:pt>
                <c:pt idx="139">
                  <c:v>1.6209294810838759</c:v>
                </c:pt>
                <c:pt idx="140">
                  <c:v>1.6352233548460366</c:v>
                </c:pt>
                <c:pt idx="141">
                  <c:v>1.6495180512712142</c:v>
                </c:pt>
                <c:pt idx="142">
                  <c:v>1.6638135268690122</c:v>
                </c:pt>
                <c:pt idx="143">
                  <c:v>1.6781097404455798</c:v>
                </c:pt>
                <c:pt idx="144">
                  <c:v>1.6924066529826067</c:v>
                </c:pt>
                <c:pt idx="145">
                  <c:v>1.7067042275226685</c:v>
                </c:pt>
                <c:pt idx="146">
                  <c:v>1.7210024290605876</c:v>
                </c:pt>
                <c:pt idx="147">
                  <c:v>1.7353012244405006</c:v>
                </c:pt>
                <c:pt idx="148">
                  <c:v>1.7496005822583318</c:v>
                </c:pt>
                <c:pt idx="149">
                  <c:v>1.7639004727693939</c:v>
                </c:pt>
                <c:pt idx="150">
                  <c:v>1.7782008678008441</c:v>
                </c:pt>
                <c:pt idx="151">
                  <c:v>1.7925017406687453</c:v>
                </c:pt>
                <c:pt idx="152">
                  <c:v>1.806803066099492</c:v>
                </c:pt>
                <c:pt idx="153">
                  <c:v>1.8211048201553695</c:v>
                </c:pt>
                <c:pt idx="154">
                  <c:v>1.8354069801640323</c:v>
                </c:pt>
                <c:pt idx="155">
                  <c:v>1.8497095246516968</c:v>
                </c:pt>
                <c:pt idx="156">
                  <c:v>1.8640124332798524</c:v>
                </c:pt>
                <c:pt idx="157">
                  <c:v>1.8783156867853072</c:v>
                </c:pt>
                <c:pt idx="158">
                  <c:v>1.8926192669233923</c:v>
                </c:pt>
                <c:pt idx="159">
                  <c:v>1.9069231564141615</c:v>
                </c:pt>
                <c:pt idx="160">
                  <c:v>1.9212273388914263</c:v>
                </c:pt>
                <c:pt idx="161">
                  <c:v>1.9355317988544789</c:v>
                </c:pt>
                <c:pt idx="162">
                  <c:v>1.9498365216223614</c:v>
                </c:pt>
                <c:pt idx="163">
                  <c:v>1.9641414932905472</c:v>
                </c:pt>
                <c:pt idx="164">
                  <c:v>1.9784467006899087</c:v>
                </c:pt>
                <c:pt idx="165">
                  <c:v>1.9927521313478493</c:v>
                </c:pt>
                <c:pt idx="166">
                  <c:v>2.0070577734514883</c:v>
                </c:pt>
                <c:pt idx="167">
                  <c:v>2.0213636158127879</c:v>
                </c:pt>
                <c:pt idx="168">
                  <c:v>2.0356696478355212</c:v>
                </c:pt>
                <c:pt idx="169">
                  <c:v>2.0499758594839861</c:v>
                </c:pt>
                <c:pt idx="170">
                  <c:v>2.0642822412533692</c:v>
                </c:pt>
                <c:pt idx="171">
                  <c:v>2.0785887841416768</c:v>
                </c:pt>
                <c:pt idx="172">
                  <c:v>2.0928954796231469</c:v>
                </c:pt>
                <c:pt idx="173">
                  <c:v>2.1072023196230676</c:v>
                </c:pt>
                <c:pt idx="174">
                  <c:v>2.1215092964939228</c:v>
                </c:pt>
                <c:pt idx="175">
                  <c:v>2.1358164029928037</c:v>
                </c:pt>
                <c:pt idx="176">
                  <c:v>2.1501236322600068</c:v>
                </c:pt>
                <c:pt idx="177">
                  <c:v>2.1644309777987694</c:v>
                </c:pt>
                <c:pt idx="178">
                  <c:v>2.1787384334560724</c:v>
                </c:pt>
                <c:pt idx="179">
                  <c:v>2.1930459934044588</c:v>
                </c:pt>
                <c:pt idx="180">
                  <c:v>2.2073536521248136</c:v>
                </c:pt>
                <c:pt idx="181">
                  <c:v>2.2216614043900531</c:v>
                </c:pt>
                <c:pt idx="182">
                  <c:v>2.2359692452496773</c:v>
                </c:pt>
                <c:pt idx="183">
                  <c:v>2.2502771700151389</c:v>
                </c:pt>
                <c:pt idx="184">
                  <c:v>2.264585174245985</c:v>
                </c:pt>
                <c:pt idx="185">
                  <c:v>2.2788932537367335</c:v>
                </c:pt>
                <c:pt idx="186">
                  <c:v>2.2932014045044409</c:v>
                </c:pt>
                <c:pt idx="187">
                  <c:v>2.3075096227769292</c:v>
                </c:pt>
                <c:pt idx="188">
                  <c:v>2.3218179049816356</c:v>
                </c:pt>
                <c:pt idx="189">
                  <c:v>2.3361262477350508</c:v>
                </c:pt>
                <c:pt idx="190">
                  <c:v>2.3504346478327172</c:v>
                </c:pt>
                <c:pt idx="191">
                  <c:v>2.3647431022397543</c:v>
                </c:pt>
                <c:pt idx="192">
                  <c:v>2.3790516080818862</c:v>
                </c:pt>
                <c:pt idx="193">
                  <c:v>2.3933601626369452</c:v>
                </c:pt>
                <c:pt idx="194">
                  <c:v>2.4076687633268214</c:v>
                </c:pt>
                <c:pt idx="195">
                  <c:v>2.4219774077098419</c:v>
                </c:pt>
                <c:pt idx="196">
                  <c:v>2.4362860934735497</c:v>
                </c:pt>
                <c:pt idx="197">
                  <c:v>2.4505948184278679</c:v>
                </c:pt>
                <c:pt idx="198">
                  <c:v>2.4649035804986226</c:v>
                </c:pt>
                <c:pt idx="199">
                  <c:v>2.4792123777214106</c:v>
                </c:pt>
                <c:pt idx="200">
                  <c:v>2.4935212082357898</c:v>
                </c:pt>
                <c:pt idx="201">
                  <c:v>2.5078300702797791</c:v>
                </c:pt>
                <c:pt idx="202">
                  <c:v>2.5221389621846471</c:v>
                </c:pt>
                <c:pt idx="203">
                  <c:v>2.536447882369977</c:v>
                </c:pt>
                <c:pt idx="204">
                  <c:v>2.5507568293389942</c:v>
                </c:pt>
                <c:pt idx="205">
                  <c:v>2.5650658016741392</c:v>
                </c:pt>
                <c:pt idx="206">
                  <c:v>2.5793747980328763</c:v>
                </c:pt>
                <c:pt idx="207">
                  <c:v>2.5936838171437224</c:v>
                </c:pt>
                <c:pt idx="208">
                  <c:v>2.6079928578024871</c:v>
                </c:pt>
                <c:pt idx="209">
                  <c:v>2.6223019188687124</c:v>
                </c:pt>
                <c:pt idx="210">
                  <c:v>2.6366109992622984</c:v>
                </c:pt>
                <c:pt idx="211">
                  <c:v>2.6509200979603098</c:v>
                </c:pt>
                <c:pt idx="212">
                  <c:v>2.6652292139939511</c:v>
                </c:pt>
                <c:pt idx="213">
                  <c:v>2.6795383464456997</c:v>
                </c:pt>
                <c:pt idx="214">
                  <c:v>2.6938474944465951</c:v>
                </c:pt>
                <c:pt idx="215">
                  <c:v>2.7081566571736659</c:v>
                </c:pt>
                <c:pt idx="216">
                  <c:v>2.7224658338474979</c:v>
                </c:pt>
                <c:pt idx="217">
                  <c:v>2.736775023729928</c:v>
                </c:pt>
                <c:pt idx="218">
                  <c:v>2.7510842261218613</c:v>
                </c:pt>
                <c:pt idx="219">
                  <c:v>2.7653934403612035</c:v>
                </c:pt>
                <c:pt idx="220">
                  <c:v>2.7797026658209023</c:v>
                </c:pt>
                <c:pt idx="221">
                  <c:v>2.7940119019070937</c:v>
                </c:pt>
                <c:pt idx="222">
                  <c:v>2.8083211480573445</c:v>
                </c:pt>
                <c:pt idx="223">
                  <c:v>2.8226304037389887</c:v>
                </c:pt>
                <c:pt idx="224">
                  <c:v>2.8369396684475539</c:v>
                </c:pt>
                <c:pt idx="225">
                  <c:v>2.8512489417052662</c:v>
                </c:pt>
                <c:pt idx="226">
                  <c:v>2.8655582230596401</c:v>
                </c:pt>
                <c:pt idx="227">
                  <c:v>2.8798675120821384</c:v>
                </c:pt>
                <c:pt idx="228">
                  <c:v>2.8941768083669048</c:v>
                </c:pt>
                <c:pt idx="229">
                  <c:v>2.9084861115295646</c:v>
                </c:pt>
                <c:pt idx="230">
                  <c:v>2.9227954212060863</c:v>
                </c:pt>
                <c:pt idx="231">
                  <c:v>2.9371047370517052</c:v>
                </c:pt>
                <c:pt idx="232">
                  <c:v>2.9514140587399047</c:v>
                </c:pt>
                <c:pt idx="233">
                  <c:v>2.9657233859614505</c:v>
                </c:pt>
                <c:pt idx="234">
                  <c:v>2.9800327184234736</c:v>
                </c:pt>
                <c:pt idx="235">
                  <c:v>2.9943420558486071</c:v>
                </c:pt>
                <c:pt idx="236">
                  <c:v>3.0086513979741643</c:v>
                </c:pt>
                <c:pt idx="237">
                  <c:v>3.0229607445513609</c:v>
                </c:pt>
                <c:pt idx="238">
                  <c:v>3.0372700953445815</c:v>
                </c:pt>
                <c:pt idx="239">
                  <c:v>3.0515794501306805</c:v>
                </c:pt>
                <c:pt idx="240">
                  <c:v>3.0658888086983227</c:v>
                </c:pt>
                <c:pt idx="241">
                  <c:v>3.0801981708473591</c:v>
                </c:pt>
                <c:pt idx="242">
                  <c:v>3.0945075363882335</c:v>
                </c:pt>
                <c:pt idx="243">
                  <c:v>3.1088169051414232</c:v>
                </c:pt>
                <c:pt idx="244">
                  <c:v>3.1231262769369059</c:v>
                </c:pt>
                <c:pt idx="245">
                  <c:v>3.1374356516136594</c:v>
                </c:pt>
                <c:pt idx="246">
                  <c:v>3.1517450290191831</c:v>
                </c:pt>
                <c:pt idx="247">
                  <c:v>3.1660544090090492</c:v>
                </c:pt>
                <c:pt idx="248">
                  <c:v>3.1803637914464735</c:v>
                </c:pt>
                <c:pt idx="249">
                  <c:v>3.1946731762019107</c:v>
                </c:pt>
                <c:pt idx="250">
                  <c:v>3.2089825631526736</c:v>
                </c:pt>
                <c:pt idx="251">
                  <c:v>3.2232919521825676</c:v>
                </c:pt>
                <c:pt idx="252">
                  <c:v>3.2376013431815478</c:v>
                </c:pt>
                <c:pt idx="253">
                  <c:v>3.2519107360453945</c:v>
                </c:pt>
                <c:pt idx="254">
                  <c:v>3.2662201306754035</c:v>
                </c:pt>
                <c:pt idx="255">
                  <c:v>3.2805295269780959</c:v>
                </c:pt>
                <c:pt idx="256">
                  <c:v>3.2948389248649388</c:v>
                </c:pt>
                <c:pt idx="257">
                  <c:v>3.3091483242520865</c:v>
                </c:pt>
                <c:pt idx="258">
                  <c:v>3.3234577250601305</c:v>
                </c:pt>
                <c:pt idx="259">
                  <c:v>3.3377671272138656</c:v>
                </c:pt>
                <c:pt idx="260">
                  <c:v>3.3520765306420666</c:v>
                </c:pt>
                <c:pt idx="261">
                  <c:v>3.3663859352772785</c:v>
                </c:pt>
                <c:pt idx="262">
                  <c:v>3.3806953410556164</c:v>
                </c:pt>
                <c:pt idx="263">
                  <c:v>3.3950047479165768</c:v>
                </c:pt>
                <c:pt idx="264">
                  <c:v>3.4093141558028583</c:v>
                </c:pt>
                <c:pt idx="265">
                  <c:v>3.4236235646601925</c:v>
                </c:pt>
                <c:pt idx="266">
                  <c:v>3.4379329744371829</c:v>
                </c:pt>
                <c:pt idx="267">
                  <c:v>3.4522423850851545</c:v>
                </c:pt>
                <c:pt idx="268">
                  <c:v>3.4665517965580079</c:v>
                </c:pt>
                <c:pt idx="269">
                  <c:v>3.4808612088120832</c:v>
                </c:pt>
                <c:pt idx="270">
                  <c:v>3.4951706218060319</c:v>
                </c:pt>
                <c:pt idx="271">
                  <c:v>3.5094800355006934</c:v>
                </c:pt>
                <c:pt idx="272">
                  <c:v>3.5237894498589806</c:v>
                </c:pt>
                <c:pt idx="273">
                  <c:v>3.5380988648457694</c:v>
                </c:pt>
                <c:pt idx="274">
                  <c:v>3.5524082804277937</c:v>
                </c:pt>
                <c:pt idx="275">
                  <c:v>3.5667176965735488</c:v>
                </c:pt>
                <c:pt idx="276">
                  <c:v>3.5810271132531977</c:v>
                </c:pt>
                <c:pt idx="277">
                  <c:v>3.5953365304384821</c:v>
                </c:pt>
                <c:pt idx="278">
                  <c:v>3.6096459481026395</c:v>
                </c:pt>
                <c:pt idx="279">
                  <c:v>3.6239553662203243</c:v>
                </c:pt>
                <c:pt idx="280">
                  <c:v>3.6382647847675322</c:v>
                </c:pt>
                <c:pt idx="281">
                  <c:v>3.652574203721529</c:v>
                </c:pt>
                <c:pt idx="282">
                  <c:v>3.6668836230607837</c:v>
                </c:pt>
                <c:pt idx="283">
                  <c:v>3.6811930427649062</c:v>
                </c:pt>
                <c:pt idx="284">
                  <c:v>3.6955024628145843</c:v>
                </c:pt>
                <c:pt idx="285">
                  <c:v>3.7098118831915281</c:v>
                </c:pt>
                <c:pt idx="286">
                  <c:v>3.724121303878416</c:v>
                </c:pt>
                <c:pt idx="287">
                  <c:v>3.7384307248588438</c:v>
                </c:pt>
                <c:pt idx="288">
                  <c:v>3.7527401461172745</c:v>
                </c:pt>
                <c:pt idx="289">
                  <c:v>3.7670495676389941</c:v>
                </c:pt>
                <c:pt idx="290">
                  <c:v>3.7813589894100668</c:v>
                </c:pt>
                <c:pt idx="291">
                  <c:v>3.7956684114172949</c:v>
                </c:pt>
                <c:pt idx="292">
                  <c:v>3.8099778336481793</c:v>
                </c:pt>
                <c:pt idx="293">
                  <c:v>3.8242872560908823</c:v>
                </c:pt>
                <c:pt idx="294">
                  <c:v>3.8385966787341923</c:v>
                </c:pt>
                <c:pt idx="295">
                  <c:v>3.8529061015674917</c:v>
                </c:pt>
                <c:pt idx="296">
                  <c:v>3.8672155245807249</c:v>
                </c:pt>
                <c:pt idx="297">
                  <c:v>3.8815249477643681</c:v>
                </c:pt>
                <c:pt idx="298">
                  <c:v>3.8958343711094021</c:v>
                </c:pt>
                <c:pt idx="299">
                  <c:v>3.9101437946072846</c:v>
                </c:pt>
                <c:pt idx="300">
                  <c:v>3.9244532182499254</c:v>
                </c:pt>
                <c:pt idx="301">
                  <c:v>3.9387626420296629</c:v>
                </c:pt>
                <c:pt idx="302">
                  <c:v>3.9530720659392409</c:v>
                </c:pt>
                <c:pt idx="303">
                  <c:v>3.9673814899717867</c:v>
                </c:pt>
                <c:pt idx="304">
                  <c:v>3.9816909141207928</c:v>
                </c:pt>
                <c:pt idx="305">
                  <c:v>3.9960003383800942</c:v>
                </c:pt>
                <c:pt idx="306">
                  <c:v>4.0103097627438533</c:v>
                </c:pt>
                <c:pt idx="307">
                  <c:v>4.0246191872065413</c:v>
                </c:pt>
                <c:pt idx="308">
                  <c:v>4.0389286117629233</c:v>
                </c:pt>
                <c:pt idx="309">
                  <c:v>4.0532380364080387</c:v>
                </c:pt>
                <c:pt idx="310">
                  <c:v>4.0675474611371918</c:v>
                </c:pt>
                <c:pt idx="311">
                  <c:v>4.0818568859459345</c:v>
                </c:pt>
                <c:pt idx="312">
                  <c:v>4.0961663108300543</c:v>
                </c:pt>
                <c:pt idx="313">
                  <c:v>4.1104757357855606</c:v>
                </c:pt>
                <c:pt idx="314">
                  <c:v>4.1247851608086767</c:v>
                </c:pt>
                <c:pt idx="315">
                  <c:v>4.1390945858958226</c:v>
                </c:pt>
                <c:pt idx="316">
                  <c:v>4.1534040110436106</c:v>
                </c:pt>
                <c:pt idx="317">
                  <c:v>4.16771343624883</c:v>
                </c:pt>
                <c:pt idx="318">
                  <c:v>4.1820228615084423</c:v>
                </c:pt>
                <c:pt idx="319">
                  <c:v>4.1963322868195672</c:v>
                </c:pt>
                <c:pt idx="320">
                  <c:v>4.2106417121794788</c:v>
                </c:pt>
                <c:pt idx="321">
                  <c:v>4.2249511375855953</c:v>
                </c:pt>
                <c:pt idx="322">
                  <c:v>4.2392605630354696</c:v>
                </c:pt>
                <c:pt idx="323">
                  <c:v>4.2535699885267872</c:v>
                </c:pt>
                <c:pt idx="324">
                  <c:v>4.2678794140573553</c:v>
                </c:pt>
                <c:pt idx="325">
                  <c:v>4.2821888396250944</c:v>
                </c:pt>
                <c:pt idx="326">
                  <c:v>4.2964982652280383</c:v>
                </c:pt>
                <c:pt idx="327">
                  <c:v>4.3108076908643236</c:v>
                </c:pt>
                <c:pt idx="328">
                  <c:v>4.3251171165321853</c:v>
                </c:pt>
                <c:pt idx="329">
                  <c:v>4.3394265422299529</c:v>
                </c:pt>
                <c:pt idx="330">
                  <c:v>4.3537359679560428</c:v>
                </c:pt>
                <c:pt idx="331">
                  <c:v>4.3680453937089556</c:v>
                </c:pt>
                <c:pt idx="332">
                  <c:v>4.3823548194872721</c:v>
                </c:pt>
                <c:pt idx="333">
                  <c:v>4.3966642452896476</c:v>
                </c:pt>
                <c:pt idx="334">
                  <c:v>4.4109736711148093</c:v>
                </c:pt>
                <c:pt idx="335">
                  <c:v>4.4252830969615502</c:v>
                </c:pt>
                <c:pt idx="336">
                  <c:v>4.439592522828729</c:v>
                </c:pt>
                <c:pt idx="337">
                  <c:v>4.4539019487152629</c:v>
                </c:pt>
                <c:pt idx="338">
                  <c:v>4.468211374620128</c:v>
                </c:pt>
                <c:pt idx="339">
                  <c:v>4.4825208005423551</c:v>
                </c:pt>
                <c:pt idx="340">
                  <c:v>4.4968302264810243</c:v>
                </c:pt>
                <c:pt idx="341">
                  <c:v>4.5111396524352649</c:v>
                </c:pt>
                <c:pt idx="342">
                  <c:v>4.5254490784042538</c:v>
                </c:pt>
                <c:pt idx="343">
                  <c:v>4.5397585043872093</c:v>
                </c:pt>
                <c:pt idx="344">
                  <c:v>4.5540679303833924</c:v>
                </c:pt>
                <c:pt idx="345">
                  <c:v>4.5683773563921033</c:v>
                </c:pt>
                <c:pt idx="346">
                  <c:v>4.5826867824126793</c:v>
                </c:pt>
                <c:pt idx="347">
                  <c:v>4.5969962084444917</c:v>
                </c:pt>
                <c:pt idx="348">
                  <c:v>4.6113056344869463</c:v>
                </c:pt>
                <c:pt idx="349">
                  <c:v>4.6256150605394799</c:v>
                </c:pt>
                <c:pt idx="350">
                  <c:v>4.6399244866015579</c:v>
                </c:pt>
                <c:pt idx="351">
                  <c:v>4.6542339126726766</c:v>
                </c:pt>
                <c:pt idx="352">
                  <c:v>4.6685433387523565</c:v>
                </c:pt>
                <c:pt idx="353">
                  <c:v>4.6828527648401455</c:v>
                </c:pt>
                <c:pt idx="354">
                  <c:v>4.6971621909356136</c:v>
                </c:pt>
                <c:pt idx="355">
                  <c:v>4.7114716170383542</c:v>
                </c:pt>
                <c:pt idx="356">
                  <c:v>4.7257810431479825</c:v>
                </c:pt>
                <c:pt idx="357">
                  <c:v>4.7400904692641337</c:v>
                </c:pt>
                <c:pt idx="358">
                  <c:v>4.754399895386463</c:v>
                </c:pt>
                <c:pt idx="359">
                  <c:v>4.7687093215146437</c:v>
                </c:pt>
                <c:pt idx="360">
                  <c:v>4.7830187476483665</c:v>
                </c:pt>
                <c:pt idx="361">
                  <c:v>4.7973281737873368</c:v>
                </c:pt>
                <c:pt idx="362">
                  <c:v>4.8116375999312773</c:v>
                </c:pt>
                <c:pt idx="363">
                  <c:v>4.8259470260799251</c:v>
                </c:pt>
                <c:pt idx="364">
                  <c:v>4.8402564522330307</c:v>
                </c:pt>
                <c:pt idx="365">
                  <c:v>4.8545658783903587</c:v>
                </c:pt>
                <c:pt idx="366">
                  <c:v>4.8688753045516853</c:v>
                </c:pt>
                <c:pt idx="367">
                  <c:v>4.883184730716799</c:v>
                </c:pt>
                <c:pt idx="368">
                  <c:v>4.8974941568854993</c:v>
                </c:pt>
                <c:pt idx="369">
                  <c:v>4.9118035830575959</c:v>
                </c:pt>
                <c:pt idx="370">
                  <c:v>4.9261130092329104</c:v>
                </c:pt>
                <c:pt idx="371">
                  <c:v>4.9404224354112714</c:v>
                </c:pt>
                <c:pt idx="372">
                  <c:v>4.9547318615925171</c:v>
                </c:pt>
                <c:pt idx="373">
                  <c:v>4.9690412877764967</c:v>
                </c:pt>
                <c:pt idx="374">
                  <c:v>4.9833507139630635</c:v>
                </c:pt>
                <c:pt idx="375">
                  <c:v>4.9976601401520808</c:v>
                </c:pt>
                <c:pt idx="376">
                  <c:v>5.0119695663434198</c:v>
                </c:pt>
                <c:pt idx="377">
                  <c:v>5.026278992536958</c:v>
                </c:pt>
                <c:pt idx="378">
                  <c:v>5.040588418732578</c:v>
                </c:pt>
                <c:pt idx="379">
                  <c:v>5.0548978449301698</c:v>
                </c:pt>
                <c:pt idx="380">
                  <c:v>5.0692072711296294</c:v>
                </c:pt>
                <c:pt idx="381">
                  <c:v>5.0835166973308583</c:v>
                </c:pt>
                <c:pt idx="382">
                  <c:v>5.0978261235337614</c:v>
                </c:pt>
                <c:pt idx="383">
                  <c:v>5.1121355497382508</c:v>
                </c:pt>
                <c:pt idx="384">
                  <c:v>5.126444975944243</c:v>
                </c:pt>
                <c:pt idx="385">
                  <c:v>5.140754402151658</c:v>
                </c:pt>
                <c:pt idx="386">
                  <c:v>5.1550638283604204</c:v>
                </c:pt>
                <c:pt idx="387">
                  <c:v>5.1693732545704592</c:v>
                </c:pt>
                <c:pt idx="388">
                  <c:v>5.1836826807817067</c:v>
                </c:pt>
                <c:pt idx="389">
                  <c:v>5.1979921069940991</c:v>
                </c:pt>
                <c:pt idx="390">
                  <c:v>5.2123015332075759</c:v>
                </c:pt>
                <c:pt idx="391">
                  <c:v>5.2266109594220795</c:v>
                </c:pt>
                <c:pt idx="392">
                  <c:v>5.2409203856375557</c:v>
                </c:pt>
                <c:pt idx="393">
                  <c:v>5.255229811853952</c:v>
                </c:pt>
                <c:pt idx="394">
                  <c:v>5.2695392380712214</c:v>
                </c:pt>
                <c:pt idx="395">
                  <c:v>5.2838486642893159</c:v>
                </c:pt>
                <c:pt idx="396">
                  <c:v>5.2981580905081929</c:v>
                </c:pt>
                <c:pt idx="397">
                  <c:v>5.3124675167278115</c:v>
                </c:pt>
                <c:pt idx="398">
                  <c:v>5.3267769429481318</c:v>
                </c:pt>
                <c:pt idx="399">
                  <c:v>5.3410863691691164</c:v>
                </c:pt>
                <c:pt idx="400">
                  <c:v>5.3553957953907307</c:v>
                </c:pt>
                <c:pt idx="401">
                  <c:v>5.3697052216129411</c:v>
                </c:pt>
                <c:pt idx="402">
                  <c:v>5.3840146478357154</c:v>
                </c:pt>
                <c:pt idx="403">
                  <c:v>5.3983240740590253</c:v>
                </c:pt>
                <c:pt idx="404">
                  <c:v>5.4126335002828405</c:v>
                </c:pt>
                <c:pt idx="405">
                  <c:v>5.4269429265071363</c:v>
                </c:pt>
                <c:pt idx="406">
                  <c:v>5.4412523527318859</c:v>
                </c:pt>
                <c:pt idx="407">
                  <c:v>5.4555617789570663</c:v>
                </c:pt>
                <c:pt idx="408">
                  <c:v>5.4698712051826535</c:v>
                </c:pt>
                <c:pt idx="409">
                  <c:v>5.4841806314086261</c:v>
                </c:pt>
                <c:pt idx="410">
                  <c:v>5.4984900576349647</c:v>
                </c:pt>
                <c:pt idx="411">
                  <c:v>5.5127994838616496</c:v>
                </c:pt>
                <c:pt idx="412">
                  <c:v>5.5271089100886615</c:v>
                </c:pt>
                <c:pt idx="413">
                  <c:v>5.5414183363159841</c:v>
                </c:pt>
                <c:pt idx="414">
                  <c:v>5.5557277625436008</c:v>
                </c:pt>
                <c:pt idx="415">
                  <c:v>5.5700371887714955</c:v>
                </c:pt>
                <c:pt idx="416">
                  <c:v>5.5843466149996539</c:v>
                </c:pt>
                <c:pt idx="417">
                  <c:v>5.5986560412280628</c:v>
                </c:pt>
                <c:pt idx="418">
                  <c:v>5.612965467456708</c:v>
                </c:pt>
                <c:pt idx="419">
                  <c:v>5.627274893685577</c:v>
                </c:pt>
                <c:pt idx="420">
                  <c:v>5.6415843199146574</c:v>
                </c:pt>
                <c:pt idx="421">
                  <c:v>5.6558937461439394</c:v>
                </c:pt>
                <c:pt idx="422">
                  <c:v>5.6702031723734114</c:v>
                </c:pt>
                <c:pt idx="423">
                  <c:v>5.6845125986030638</c:v>
                </c:pt>
                <c:pt idx="424">
                  <c:v>5.6988220248328867</c:v>
                </c:pt>
                <c:pt idx="425">
                  <c:v>5.7131314510628712</c:v>
                </c:pt>
                <c:pt idx="426">
                  <c:v>5.7274408772930094</c:v>
                </c:pt>
                <c:pt idx="427">
                  <c:v>5.7417503035232915</c:v>
                </c:pt>
                <c:pt idx="428">
                  <c:v>5.7560597297537113</c:v>
                </c:pt>
                <c:pt idx="429">
                  <c:v>5.7703691559842607</c:v>
                </c:pt>
                <c:pt idx="430">
                  <c:v>5.7846785822149336</c:v>
                </c:pt>
                <c:pt idx="431">
                  <c:v>5.7989880084457237</c:v>
                </c:pt>
                <c:pt idx="432">
                  <c:v>5.8132974346766231</c:v>
                </c:pt>
                <c:pt idx="433">
                  <c:v>5.8276068609076273</c:v>
                </c:pt>
                <c:pt idx="434">
                  <c:v>5.8419162871387309</c:v>
                </c:pt>
                <c:pt idx="435">
                  <c:v>5.8562257133699278</c:v>
                </c:pt>
                <c:pt idx="436">
                  <c:v>5.8705351396012144</c:v>
                </c:pt>
                <c:pt idx="437">
                  <c:v>5.8848445658325854</c:v>
                </c:pt>
                <c:pt idx="438">
                  <c:v>5.8991539920640363</c:v>
                </c:pt>
                <c:pt idx="439">
                  <c:v>5.9134634182955619</c:v>
                </c:pt>
                <c:pt idx="440">
                  <c:v>5.9277728445271594</c:v>
                </c:pt>
                <c:pt idx="441">
                  <c:v>5.9420822707588243</c:v>
                </c:pt>
                <c:pt idx="442">
                  <c:v>5.9563916969905533</c:v>
                </c:pt>
                <c:pt idx="443">
                  <c:v>5.9707011232223426</c:v>
                </c:pt>
                <c:pt idx="444">
                  <c:v>5.9850105494541896</c:v>
                </c:pt>
                <c:pt idx="445">
                  <c:v>5.9993199756860918</c:v>
                </c:pt>
                <c:pt idx="446">
                  <c:v>6.0136294019180454</c:v>
                </c:pt>
                <c:pt idx="447">
                  <c:v>6.0279388281500479</c:v>
                </c:pt>
                <c:pt idx="448">
                  <c:v>6.0422482543820966</c:v>
                </c:pt>
                <c:pt idx="449">
                  <c:v>6.0565576806141888</c:v>
                </c:pt>
                <c:pt idx="450">
                  <c:v>6.0708671068463227</c:v>
                </c:pt>
                <c:pt idx="451">
                  <c:v>6.0851765330784966</c:v>
                </c:pt>
                <c:pt idx="452">
                  <c:v>6.0994859593107069</c:v>
                </c:pt>
                <c:pt idx="453">
                  <c:v>6.1137953855429528</c:v>
                </c:pt>
                <c:pt idx="454">
                  <c:v>6.1281048117752315</c:v>
                </c:pt>
                <c:pt idx="455">
                  <c:v>6.1424142380075422</c:v>
                </c:pt>
                <c:pt idx="456">
                  <c:v>6.1567236642398822</c:v>
                </c:pt>
                <c:pt idx="457">
                  <c:v>6.1710330904722515</c:v>
                </c:pt>
                <c:pt idx="458">
                  <c:v>6.1853425167046474</c:v>
                </c:pt>
                <c:pt idx="459">
                  <c:v>6.1996519429370691</c:v>
                </c:pt>
                <c:pt idx="460">
                  <c:v>6.2139613691695148</c:v>
                </c:pt>
                <c:pt idx="461">
                  <c:v>6.2282707954019827</c:v>
                </c:pt>
                <c:pt idx="462">
                  <c:v>6.2425802216344728</c:v>
                </c:pt>
                <c:pt idx="463">
                  <c:v>6.2568896478669833</c:v>
                </c:pt>
                <c:pt idx="464">
                  <c:v>6.2711990740995134</c:v>
                </c:pt>
                <c:pt idx="465">
                  <c:v>6.2855085003320612</c:v>
                </c:pt>
                <c:pt idx="466">
                  <c:v>6.2998179265646268</c:v>
                </c:pt>
                <c:pt idx="467">
                  <c:v>6.3141273527972084</c:v>
                </c:pt>
                <c:pt idx="468">
                  <c:v>6.3284367790298059</c:v>
                </c:pt>
                <c:pt idx="469">
                  <c:v>6.3427462052624177</c:v>
                </c:pt>
                <c:pt idx="470">
                  <c:v>6.3570556314950446</c:v>
                </c:pt>
                <c:pt idx="471">
                  <c:v>6.3713650577276839</c:v>
                </c:pt>
                <c:pt idx="472">
                  <c:v>6.3856744839603357</c:v>
                </c:pt>
                <c:pt idx="473">
                  <c:v>6.3999839101929998</c:v>
                </c:pt>
                <c:pt idx="474">
                  <c:v>6.4142933364256747</c:v>
                </c:pt>
                <c:pt idx="475">
                  <c:v>6.4286027626583611</c:v>
                </c:pt>
                <c:pt idx="476">
                  <c:v>6.4429121888910572</c:v>
                </c:pt>
                <c:pt idx="477">
                  <c:v>6.4572216151237622</c:v>
                </c:pt>
                <c:pt idx="478">
                  <c:v>6.4715310413564771</c:v>
                </c:pt>
                <c:pt idx="479">
                  <c:v>6.4858404675892007</c:v>
                </c:pt>
                <c:pt idx="480">
                  <c:v>6.5001498938219315</c:v>
                </c:pt>
                <c:pt idx="481">
                  <c:v>6.5144593200546703</c:v>
                </c:pt>
                <c:pt idx="482">
                  <c:v>6.5287687462874162</c:v>
                </c:pt>
                <c:pt idx="483">
                  <c:v>6.5430781725201692</c:v>
                </c:pt>
                <c:pt idx="484">
                  <c:v>6.5573875987529293</c:v>
                </c:pt>
                <c:pt idx="485">
                  <c:v>6.5716970249856947</c:v>
                </c:pt>
                <c:pt idx="486">
                  <c:v>6.5860064512184664</c:v>
                </c:pt>
                <c:pt idx="487">
                  <c:v>6.6003158774512434</c:v>
                </c:pt>
                <c:pt idx="488">
                  <c:v>6.6146253036840257</c:v>
                </c:pt>
                <c:pt idx="489">
                  <c:v>6.6289347299168133</c:v>
                </c:pt>
                <c:pt idx="490">
                  <c:v>6.6432441561496063</c:v>
                </c:pt>
                <c:pt idx="491">
                  <c:v>6.6575535823824028</c:v>
                </c:pt>
                <c:pt idx="492">
                  <c:v>6.6718630086152038</c:v>
                </c:pt>
                <c:pt idx="493">
                  <c:v>6.6861724348480083</c:v>
                </c:pt>
                <c:pt idx="494">
                  <c:v>6.7004818610808172</c:v>
                </c:pt>
                <c:pt idx="495">
                  <c:v>6.7147912873136297</c:v>
                </c:pt>
                <c:pt idx="496">
                  <c:v>6.7291007135464458</c:v>
                </c:pt>
                <c:pt idx="497">
                  <c:v>6.7434101397792645</c:v>
                </c:pt>
                <c:pt idx="498">
                  <c:v>6.7577195660120868</c:v>
                </c:pt>
                <c:pt idx="499">
                  <c:v>6.7720289922449117</c:v>
                </c:pt>
                <c:pt idx="500">
                  <c:v>6.7863384184777384</c:v>
                </c:pt>
                <c:pt idx="501">
                  <c:v>6.8006478447105678</c:v>
                </c:pt>
                <c:pt idx="502">
                  <c:v>6.8149572709433999</c:v>
                </c:pt>
                <c:pt idx="503">
                  <c:v>6.8292666971762346</c:v>
                </c:pt>
                <c:pt idx="504">
                  <c:v>6.843576123409072</c:v>
                </c:pt>
                <c:pt idx="505">
                  <c:v>6.8578855496419111</c:v>
                </c:pt>
                <c:pt idx="506">
                  <c:v>6.872194975874752</c:v>
                </c:pt>
                <c:pt idx="507">
                  <c:v>6.8865044021075947</c:v>
                </c:pt>
                <c:pt idx="508">
                  <c:v>6.9008138283404392</c:v>
                </c:pt>
                <c:pt idx="509">
                  <c:v>6.9151232545732855</c:v>
                </c:pt>
                <c:pt idx="510">
                  <c:v>6.9294326808061335</c:v>
                </c:pt>
                <c:pt idx="511">
                  <c:v>6.9437421070389833</c:v>
                </c:pt>
                <c:pt idx="512">
                  <c:v>6.9580515332718349</c:v>
                </c:pt>
                <c:pt idx="513">
                  <c:v>6.9723609595046874</c:v>
                </c:pt>
                <c:pt idx="514">
                  <c:v>6.9866703857375416</c:v>
                </c:pt>
                <c:pt idx="515">
                  <c:v>7.0009798119703968</c:v>
                </c:pt>
                <c:pt idx="516">
                  <c:v>7.0152892382032528</c:v>
                </c:pt>
                <c:pt idx="517">
                  <c:v>7.0295986644361106</c:v>
                </c:pt>
                <c:pt idx="518">
                  <c:v>7.0439080906689693</c:v>
                </c:pt>
                <c:pt idx="519">
                  <c:v>7.0582175169018289</c:v>
                </c:pt>
                <c:pt idx="520">
                  <c:v>7.0725269431346893</c:v>
                </c:pt>
                <c:pt idx="521">
                  <c:v>7.0868363693675498</c:v>
                </c:pt>
                <c:pt idx="522">
                  <c:v>7.1011457956004111</c:v>
                </c:pt>
                <c:pt idx="523">
                  <c:v>7.1154552218332734</c:v>
                </c:pt>
                <c:pt idx="524">
                  <c:v>7.1297646480661365</c:v>
                </c:pt>
                <c:pt idx="525">
                  <c:v>7.1440740742990005</c:v>
                </c:pt>
                <c:pt idx="526">
                  <c:v>7.1583835005318646</c:v>
                </c:pt>
                <c:pt idx="527">
                  <c:v>7.1726929267647295</c:v>
                </c:pt>
                <c:pt idx="528">
                  <c:v>7.1870023529975953</c:v>
                </c:pt>
                <c:pt idx="529">
                  <c:v>7.2013117792304611</c:v>
                </c:pt>
                <c:pt idx="530">
                  <c:v>7.2156212054633277</c:v>
                </c:pt>
                <c:pt idx="531">
                  <c:v>7.2299306316961953</c:v>
                </c:pt>
                <c:pt idx="532">
                  <c:v>7.2442400579290629</c:v>
                </c:pt>
                <c:pt idx="533">
                  <c:v>7.2585494841619314</c:v>
                </c:pt>
                <c:pt idx="534">
                  <c:v>7.2728589103947998</c:v>
                </c:pt>
                <c:pt idx="535">
                  <c:v>7.2871683366276692</c:v>
                </c:pt>
                <c:pt idx="536">
                  <c:v>7.3014777628605385</c:v>
                </c:pt>
                <c:pt idx="537">
                  <c:v>7.3157871890934087</c:v>
                </c:pt>
                <c:pt idx="538">
                  <c:v>7.330096615326279</c:v>
                </c:pt>
                <c:pt idx="539">
                  <c:v>7.3444060415591492</c:v>
                </c:pt>
                <c:pt idx="540">
                  <c:v>7.3587154677920203</c:v>
                </c:pt>
                <c:pt idx="541">
                  <c:v>7.3730248940248915</c:v>
                </c:pt>
                <c:pt idx="542">
                  <c:v>7.3873343202577626</c:v>
                </c:pt>
                <c:pt idx="543">
                  <c:v>7.4016437464906346</c:v>
                </c:pt>
                <c:pt idx="544">
                  <c:v>7.4159531727235066</c:v>
                </c:pt>
                <c:pt idx="545">
                  <c:v>7.4302625989563786</c:v>
                </c:pt>
                <c:pt idx="546">
                  <c:v>7.4445720251892507</c:v>
                </c:pt>
                <c:pt idx="547">
                  <c:v>7.4588814514221236</c:v>
                </c:pt>
                <c:pt idx="548">
                  <c:v>7.4731908776549965</c:v>
                </c:pt>
                <c:pt idx="549">
                  <c:v>7.4875003038878694</c:v>
                </c:pt>
                <c:pt idx="550">
                  <c:v>7.5018097301207423</c:v>
                </c:pt>
                <c:pt idx="551">
                  <c:v>7.516119156353616</c:v>
                </c:pt>
                <c:pt idx="552">
                  <c:v>7.5304285825864898</c:v>
                </c:pt>
                <c:pt idx="553">
                  <c:v>7.5447380088193636</c:v>
                </c:pt>
                <c:pt idx="554">
                  <c:v>7.5590474350522374</c:v>
                </c:pt>
                <c:pt idx="555">
                  <c:v>7.5733568612851112</c:v>
                </c:pt>
                <c:pt idx="556">
                  <c:v>7.587666287517985</c:v>
                </c:pt>
                <c:pt idx="557">
                  <c:v>7.6019757137508597</c:v>
                </c:pt>
                <c:pt idx="558">
                  <c:v>7.6162851399837344</c:v>
                </c:pt>
                <c:pt idx="559">
                  <c:v>7.630594566216609</c:v>
                </c:pt>
                <c:pt idx="560">
                  <c:v>7.6449039924494837</c:v>
                </c:pt>
                <c:pt idx="561">
                  <c:v>7.6592134186823584</c:v>
                </c:pt>
                <c:pt idx="562">
                  <c:v>7.6735228449152331</c:v>
                </c:pt>
                <c:pt idx="563">
                  <c:v>7.6878322711481077</c:v>
                </c:pt>
                <c:pt idx="564">
                  <c:v>7.7021416973809824</c:v>
                </c:pt>
                <c:pt idx="565">
                  <c:v>7.7164511236138571</c:v>
                </c:pt>
                <c:pt idx="566">
                  <c:v>7.7307605498467327</c:v>
                </c:pt>
                <c:pt idx="567">
                  <c:v>7.7450699760796082</c:v>
                </c:pt>
                <c:pt idx="568">
                  <c:v>7.7593794023124838</c:v>
                </c:pt>
                <c:pt idx="569">
                  <c:v>7.7736888285453594</c:v>
                </c:pt>
                <c:pt idx="570">
                  <c:v>7.7879982547782349</c:v>
                </c:pt>
                <c:pt idx="571">
                  <c:v>7.8023076810111105</c:v>
                </c:pt>
                <c:pt idx="572">
                  <c:v>7.8166171072439861</c:v>
                </c:pt>
                <c:pt idx="573">
                  <c:v>7.8309265334768616</c:v>
                </c:pt>
                <c:pt idx="574">
                  <c:v>7.8452359597097372</c:v>
                </c:pt>
                <c:pt idx="575">
                  <c:v>7.8595453859426128</c:v>
                </c:pt>
                <c:pt idx="576">
                  <c:v>7.8738548121754883</c:v>
                </c:pt>
                <c:pt idx="577">
                  <c:v>7.8881642384083639</c:v>
                </c:pt>
                <c:pt idx="578">
                  <c:v>7.9024736646412395</c:v>
                </c:pt>
                <c:pt idx="579">
                  <c:v>7.916783090874115</c:v>
                </c:pt>
                <c:pt idx="580">
                  <c:v>7.9310925171069906</c:v>
                </c:pt>
                <c:pt idx="581">
                  <c:v>7.9454019433398662</c:v>
                </c:pt>
                <c:pt idx="582">
                  <c:v>7.9597113695727417</c:v>
                </c:pt>
                <c:pt idx="583">
                  <c:v>7.9740207958056173</c:v>
                </c:pt>
                <c:pt idx="584">
                  <c:v>7.9883302220384937</c:v>
                </c:pt>
                <c:pt idx="585">
                  <c:v>8.0026396482713693</c:v>
                </c:pt>
                <c:pt idx="586">
                  <c:v>8.0169490745042449</c:v>
                </c:pt>
                <c:pt idx="587">
                  <c:v>8.0312585007371204</c:v>
                </c:pt>
                <c:pt idx="588">
                  <c:v>8.045567926969996</c:v>
                </c:pt>
                <c:pt idx="589">
                  <c:v>8.0598773532028716</c:v>
                </c:pt>
                <c:pt idx="590">
                  <c:v>8.0741867794357471</c:v>
                </c:pt>
                <c:pt idx="591">
                  <c:v>8.0884962056686227</c:v>
                </c:pt>
                <c:pt idx="592">
                  <c:v>8.1028056319014983</c:v>
                </c:pt>
                <c:pt idx="593">
                  <c:v>8.1171150581343738</c:v>
                </c:pt>
                <c:pt idx="594">
                  <c:v>8.1314244843672494</c:v>
                </c:pt>
                <c:pt idx="595">
                  <c:v>8.145733910600125</c:v>
                </c:pt>
                <c:pt idx="596">
                  <c:v>8.1600433368330005</c:v>
                </c:pt>
                <c:pt idx="597">
                  <c:v>8.1743527630658761</c:v>
                </c:pt>
                <c:pt idx="598">
                  <c:v>8.1886621892987517</c:v>
                </c:pt>
                <c:pt idx="599">
                  <c:v>8.2029716155316272</c:v>
                </c:pt>
                <c:pt idx="600">
                  <c:v>8.2172810417645028</c:v>
                </c:pt>
                <c:pt idx="601">
                  <c:v>8.2315904679973784</c:v>
                </c:pt>
                <c:pt idx="602">
                  <c:v>8.2458998942302539</c:v>
                </c:pt>
                <c:pt idx="603">
                  <c:v>8.2602093204631295</c:v>
                </c:pt>
                <c:pt idx="604">
                  <c:v>8.2745187466960051</c:v>
                </c:pt>
                <c:pt idx="605">
                  <c:v>8.2888281729288806</c:v>
                </c:pt>
                <c:pt idx="606">
                  <c:v>8.3031375991617562</c:v>
                </c:pt>
                <c:pt idx="607">
                  <c:v>8.3174470253946318</c:v>
                </c:pt>
                <c:pt idx="608">
                  <c:v>8.3317564516275073</c:v>
                </c:pt>
                <c:pt idx="609">
                  <c:v>8.3460658778603829</c:v>
                </c:pt>
                <c:pt idx="610">
                  <c:v>8.3603753040932585</c:v>
                </c:pt>
                <c:pt idx="611">
                  <c:v>8.374684730326134</c:v>
                </c:pt>
                <c:pt idx="612">
                  <c:v>8.3889941565590096</c:v>
                </c:pt>
                <c:pt idx="613">
                  <c:v>8.4033035827918852</c:v>
                </c:pt>
                <c:pt idx="614">
                  <c:v>8.4176130090247607</c:v>
                </c:pt>
                <c:pt idx="615">
                  <c:v>8.4319224352576363</c:v>
                </c:pt>
                <c:pt idx="616">
                  <c:v>8.4462318614905119</c:v>
                </c:pt>
                <c:pt idx="617">
                  <c:v>8.4605412877233874</c:v>
                </c:pt>
                <c:pt idx="618">
                  <c:v>8.4748507139562648</c:v>
                </c:pt>
                <c:pt idx="619">
                  <c:v>8.4891601401891421</c:v>
                </c:pt>
                <c:pt idx="620">
                  <c:v>8.5034695664220195</c:v>
                </c:pt>
                <c:pt idx="621">
                  <c:v>8.5177789926548968</c:v>
                </c:pt>
                <c:pt idx="622">
                  <c:v>8.5320884188877741</c:v>
                </c:pt>
                <c:pt idx="623">
                  <c:v>8.5463978451206515</c:v>
                </c:pt>
                <c:pt idx="624">
                  <c:v>8.5607072713535288</c:v>
                </c:pt>
                <c:pt idx="625">
                  <c:v>8.5750166975864062</c:v>
                </c:pt>
                <c:pt idx="626">
                  <c:v>8.5893261238192835</c:v>
                </c:pt>
                <c:pt idx="627">
                  <c:v>8.6036355500521609</c:v>
                </c:pt>
                <c:pt idx="628">
                  <c:v>8.6179449762850382</c:v>
                </c:pt>
                <c:pt idx="629">
                  <c:v>8.6322544025179155</c:v>
                </c:pt>
                <c:pt idx="630">
                  <c:v>8.6465638287507929</c:v>
                </c:pt>
                <c:pt idx="631">
                  <c:v>8.6608732549836702</c:v>
                </c:pt>
                <c:pt idx="632">
                  <c:v>8.6751826812165476</c:v>
                </c:pt>
                <c:pt idx="633">
                  <c:v>8.6894921074494249</c:v>
                </c:pt>
                <c:pt idx="634">
                  <c:v>8.7038015336823022</c:v>
                </c:pt>
                <c:pt idx="635">
                  <c:v>8.7181109599151796</c:v>
                </c:pt>
                <c:pt idx="636">
                  <c:v>8.7324203861480569</c:v>
                </c:pt>
                <c:pt idx="637">
                  <c:v>8.7467298123809343</c:v>
                </c:pt>
                <c:pt idx="638">
                  <c:v>8.7610392386138116</c:v>
                </c:pt>
                <c:pt idx="639">
                  <c:v>8.775348664846689</c:v>
                </c:pt>
                <c:pt idx="640">
                  <c:v>8.7896580910795663</c:v>
                </c:pt>
                <c:pt idx="641">
                  <c:v>8.8039675173124436</c:v>
                </c:pt>
                <c:pt idx="642">
                  <c:v>8.818276943545321</c:v>
                </c:pt>
                <c:pt idx="643">
                  <c:v>8.8325863697781983</c:v>
                </c:pt>
                <c:pt idx="644">
                  <c:v>8.8468957960110757</c:v>
                </c:pt>
                <c:pt idx="645">
                  <c:v>8.861205222243953</c:v>
                </c:pt>
                <c:pt idx="646">
                  <c:v>8.8755146484768304</c:v>
                </c:pt>
                <c:pt idx="647">
                  <c:v>8.8898240747097077</c:v>
                </c:pt>
                <c:pt idx="648">
                  <c:v>8.904133500942585</c:v>
                </c:pt>
                <c:pt idx="649">
                  <c:v>8.9184429271754624</c:v>
                </c:pt>
                <c:pt idx="650">
                  <c:v>8.9327523534083397</c:v>
                </c:pt>
                <c:pt idx="651">
                  <c:v>8.9470617796412171</c:v>
                </c:pt>
                <c:pt idx="652">
                  <c:v>8.9613712058740944</c:v>
                </c:pt>
                <c:pt idx="653">
                  <c:v>8.9756806321069718</c:v>
                </c:pt>
                <c:pt idx="654">
                  <c:v>8.9899900583398491</c:v>
                </c:pt>
                <c:pt idx="655">
                  <c:v>9.0042994845727264</c:v>
                </c:pt>
                <c:pt idx="656">
                  <c:v>9.0186089108056038</c:v>
                </c:pt>
                <c:pt idx="657">
                  <c:v>9.0329183370384811</c:v>
                </c:pt>
                <c:pt idx="658">
                  <c:v>9.0472277632713585</c:v>
                </c:pt>
                <c:pt idx="659">
                  <c:v>9.0615371895042358</c:v>
                </c:pt>
                <c:pt idx="660">
                  <c:v>9.0758466157371132</c:v>
                </c:pt>
                <c:pt idx="661">
                  <c:v>9.0901560419699905</c:v>
                </c:pt>
                <c:pt idx="662">
                  <c:v>9.1044654682028678</c:v>
                </c:pt>
                <c:pt idx="663">
                  <c:v>9.1187748944357452</c:v>
                </c:pt>
                <c:pt idx="664">
                  <c:v>9.1330843206686225</c:v>
                </c:pt>
                <c:pt idx="665">
                  <c:v>9.1473937469014999</c:v>
                </c:pt>
                <c:pt idx="666">
                  <c:v>9.1617031731343772</c:v>
                </c:pt>
                <c:pt idx="667">
                  <c:v>9.1760125993672546</c:v>
                </c:pt>
                <c:pt idx="668">
                  <c:v>9.1903220256001319</c:v>
                </c:pt>
                <c:pt idx="669">
                  <c:v>9.2046314518330092</c:v>
                </c:pt>
                <c:pt idx="670">
                  <c:v>9.2189408780658866</c:v>
                </c:pt>
                <c:pt idx="671">
                  <c:v>9.2332503042987639</c:v>
                </c:pt>
                <c:pt idx="672">
                  <c:v>9.2475597305316413</c:v>
                </c:pt>
                <c:pt idx="673">
                  <c:v>9.2618691567645186</c:v>
                </c:pt>
                <c:pt idx="674">
                  <c:v>9.2761785829973959</c:v>
                </c:pt>
                <c:pt idx="675">
                  <c:v>9.2904880092302733</c:v>
                </c:pt>
                <c:pt idx="676">
                  <c:v>9.3047974354631506</c:v>
                </c:pt>
                <c:pt idx="677">
                  <c:v>9.319106861696028</c:v>
                </c:pt>
                <c:pt idx="678">
                  <c:v>9.3334162879289053</c:v>
                </c:pt>
                <c:pt idx="679">
                  <c:v>9.3477257141617827</c:v>
                </c:pt>
                <c:pt idx="680">
                  <c:v>9.36203514039466</c:v>
                </c:pt>
                <c:pt idx="681">
                  <c:v>9.3763445666275373</c:v>
                </c:pt>
                <c:pt idx="682">
                  <c:v>9.3906539928604147</c:v>
                </c:pt>
                <c:pt idx="683">
                  <c:v>9.404963419093292</c:v>
                </c:pt>
                <c:pt idx="684">
                  <c:v>9.4192728453261694</c:v>
                </c:pt>
                <c:pt idx="685">
                  <c:v>9.4335822715590467</c:v>
                </c:pt>
                <c:pt idx="686">
                  <c:v>9.4478916977919241</c:v>
                </c:pt>
                <c:pt idx="687">
                  <c:v>9.4622011240248014</c:v>
                </c:pt>
                <c:pt idx="688">
                  <c:v>9.4765105502576787</c:v>
                </c:pt>
                <c:pt idx="689">
                  <c:v>9.4908199764905561</c:v>
                </c:pt>
                <c:pt idx="690">
                  <c:v>9.5051294027234334</c:v>
                </c:pt>
                <c:pt idx="691">
                  <c:v>9.5194388289563108</c:v>
                </c:pt>
                <c:pt idx="692">
                  <c:v>9.5337482551891881</c:v>
                </c:pt>
                <c:pt idx="693">
                  <c:v>9.5480576814220655</c:v>
                </c:pt>
                <c:pt idx="694">
                  <c:v>9.5623671076549428</c:v>
                </c:pt>
                <c:pt idx="695">
                  <c:v>9.5766765338878201</c:v>
                </c:pt>
                <c:pt idx="696">
                  <c:v>9.5909859601206975</c:v>
                </c:pt>
                <c:pt idx="697">
                  <c:v>9.6052953863535748</c:v>
                </c:pt>
                <c:pt idx="698">
                  <c:v>9.6196048125864522</c:v>
                </c:pt>
                <c:pt idx="699">
                  <c:v>9.6339142388193295</c:v>
                </c:pt>
                <c:pt idx="700">
                  <c:v>9.6482236650522069</c:v>
                </c:pt>
                <c:pt idx="701">
                  <c:v>9.6625330912850842</c:v>
                </c:pt>
                <c:pt idx="702">
                  <c:v>9.6768425175179615</c:v>
                </c:pt>
                <c:pt idx="703">
                  <c:v>9.6911519437508389</c:v>
                </c:pt>
                <c:pt idx="704">
                  <c:v>9.7054613699837162</c:v>
                </c:pt>
                <c:pt idx="705">
                  <c:v>9.7197707962165936</c:v>
                </c:pt>
                <c:pt idx="706">
                  <c:v>9.7340802224494709</c:v>
                </c:pt>
                <c:pt idx="707">
                  <c:v>9.7483896486823483</c:v>
                </c:pt>
                <c:pt idx="708">
                  <c:v>9.7626990749152256</c:v>
                </c:pt>
                <c:pt idx="709">
                  <c:v>9.7770085011481029</c:v>
                </c:pt>
                <c:pt idx="710">
                  <c:v>9.7913179273809803</c:v>
                </c:pt>
                <c:pt idx="711">
                  <c:v>9.8056273536138576</c:v>
                </c:pt>
                <c:pt idx="712">
                  <c:v>9.819936779846735</c:v>
                </c:pt>
                <c:pt idx="713">
                  <c:v>9.8342462060796123</c:v>
                </c:pt>
                <c:pt idx="714">
                  <c:v>9.8485556323124896</c:v>
                </c:pt>
                <c:pt idx="715">
                  <c:v>9.862865058545367</c:v>
                </c:pt>
                <c:pt idx="716">
                  <c:v>9.8771744847782443</c:v>
                </c:pt>
                <c:pt idx="717">
                  <c:v>9.8914839110111217</c:v>
                </c:pt>
                <c:pt idx="718">
                  <c:v>9.905793337243999</c:v>
                </c:pt>
                <c:pt idx="719">
                  <c:v>9.9201027634768764</c:v>
                </c:pt>
                <c:pt idx="720">
                  <c:v>9.9344121897097537</c:v>
                </c:pt>
                <c:pt idx="721">
                  <c:v>9.948721615942631</c:v>
                </c:pt>
                <c:pt idx="722">
                  <c:v>9.9630310421755084</c:v>
                </c:pt>
                <c:pt idx="723">
                  <c:v>9.9773404684083857</c:v>
                </c:pt>
                <c:pt idx="724">
                  <c:v>9.9916498946412631</c:v>
                </c:pt>
                <c:pt idx="725">
                  <c:v>10.00595932087414</c:v>
                </c:pt>
                <c:pt idx="726">
                  <c:v>10.020268747107018</c:v>
                </c:pt>
                <c:pt idx="727">
                  <c:v>10.034578173339895</c:v>
                </c:pt>
                <c:pt idx="728">
                  <c:v>10.048887599572772</c:v>
                </c:pt>
                <c:pt idx="729">
                  <c:v>10.06319702580565</c:v>
                </c:pt>
                <c:pt idx="730">
                  <c:v>10.077506452038527</c:v>
                </c:pt>
                <c:pt idx="731">
                  <c:v>10.091815878271404</c:v>
                </c:pt>
                <c:pt idx="732">
                  <c:v>10.106125304504282</c:v>
                </c:pt>
                <c:pt idx="733">
                  <c:v>10.120434730737159</c:v>
                </c:pt>
                <c:pt idx="734">
                  <c:v>10.134744156970036</c:v>
                </c:pt>
                <c:pt idx="735">
                  <c:v>10.149053583202914</c:v>
                </c:pt>
                <c:pt idx="736">
                  <c:v>10.163363009435791</c:v>
                </c:pt>
                <c:pt idx="737">
                  <c:v>10.177672435668669</c:v>
                </c:pt>
                <c:pt idx="738">
                  <c:v>10.191981861901546</c:v>
                </c:pt>
                <c:pt idx="739">
                  <c:v>10.206291288134423</c:v>
                </c:pt>
                <c:pt idx="740">
                  <c:v>10.220600714367301</c:v>
                </c:pt>
                <c:pt idx="741">
                  <c:v>10.234910140600178</c:v>
                </c:pt>
                <c:pt idx="742">
                  <c:v>10.249219566833055</c:v>
                </c:pt>
                <c:pt idx="743">
                  <c:v>10.263528993065933</c:v>
                </c:pt>
                <c:pt idx="744">
                  <c:v>10.27783841929881</c:v>
                </c:pt>
                <c:pt idx="745">
                  <c:v>10.292147845531687</c:v>
                </c:pt>
                <c:pt idx="746">
                  <c:v>10.306457271764565</c:v>
                </c:pt>
                <c:pt idx="747">
                  <c:v>10.320766697997442</c:v>
                </c:pt>
                <c:pt idx="748">
                  <c:v>10.335076124230319</c:v>
                </c:pt>
                <c:pt idx="749">
                  <c:v>10.349385550463197</c:v>
                </c:pt>
                <c:pt idx="750">
                  <c:v>10.363694976696074</c:v>
                </c:pt>
                <c:pt idx="751">
                  <c:v>10.378004402928951</c:v>
                </c:pt>
                <c:pt idx="752">
                  <c:v>10.392313829161829</c:v>
                </c:pt>
                <c:pt idx="753">
                  <c:v>10.406623255394706</c:v>
                </c:pt>
                <c:pt idx="754">
                  <c:v>10.420932681627583</c:v>
                </c:pt>
                <c:pt idx="755">
                  <c:v>10.435242107860461</c:v>
                </c:pt>
                <c:pt idx="756">
                  <c:v>10.449551534093338</c:v>
                </c:pt>
                <c:pt idx="757">
                  <c:v>10.463860960326215</c:v>
                </c:pt>
                <c:pt idx="758">
                  <c:v>10.478170386559093</c:v>
                </c:pt>
                <c:pt idx="759">
                  <c:v>10.49247981279197</c:v>
                </c:pt>
                <c:pt idx="760">
                  <c:v>10.506789239024847</c:v>
                </c:pt>
                <c:pt idx="761">
                  <c:v>10.521098665257725</c:v>
                </c:pt>
                <c:pt idx="762">
                  <c:v>10.535408091490602</c:v>
                </c:pt>
                <c:pt idx="763">
                  <c:v>10.549717517723479</c:v>
                </c:pt>
                <c:pt idx="764">
                  <c:v>10.564026943956357</c:v>
                </c:pt>
                <c:pt idx="765">
                  <c:v>10.578336370189234</c:v>
                </c:pt>
                <c:pt idx="766">
                  <c:v>10.592645796422111</c:v>
                </c:pt>
                <c:pt idx="767">
                  <c:v>10.606955222654989</c:v>
                </c:pt>
                <c:pt idx="768">
                  <c:v>10.621264648887866</c:v>
                </c:pt>
                <c:pt idx="769">
                  <c:v>10.635574075120743</c:v>
                </c:pt>
                <c:pt idx="770">
                  <c:v>10.649883501353621</c:v>
                </c:pt>
                <c:pt idx="771">
                  <c:v>10.664192927586498</c:v>
                </c:pt>
                <c:pt idx="772">
                  <c:v>10.678502353819376</c:v>
                </c:pt>
                <c:pt idx="773">
                  <c:v>10.692811780052253</c:v>
                </c:pt>
                <c:pt idx="774">
                  <c:v>10.70712120628513</c:v>
                </c:pt>
                <c:pt idx="775">
                  <c:v>10.721430632518008</c:v>
                </c:pt>
                <c:pt idx="776">
                  <c:v>10.735740058750885</c:v>
                </c:pt>
                <c:pt idx="777">
                  <c:v>10.750049484983762</c:v>
                </c:pt>
                <c:pt idx="778">
                  <c:v>10.76435891121664</c:v>
                </c:pt>
                <c:pt idx="779">
                  <c:v>10.778668337449517</c:v>
                </c:pt>
                <c:pt idx="780">
                  <c:v>10.792977763682394</c:v>
                </c:pt>
                <c:pt idx="781">
                  <c:v>10.807287189915272</c:v>
                </c:pt>
                <c:pt idx="782">
                  <c:v>10.821596616148149</c:v>
                </c:pt>
                <c:pt idx="783">
                  <c:v>10.835906042381026</c:v>
                </c:pt>
                <c:pt idx="784">
                  <c:v>10.850215468613904</c:v>
                </c:pt>
                <c:pt idx="785">
                  <c:v>10.864524894846781</c:v>
                </c:pt>
                <c:pt idx="786">
                  <c:v>10.878834321079658</c:v>
                </c:pt>
                <c:pt idx="787">
                  <c:v>10.893143747312536</c:v>
                </c:pt>
                <c:pt idx="788">
                  <c:v>10.907453173545413</c:v>
                </c:pt>
                <c:pt idx="789">
                  <c:v>10.92176259977829</c:v>
                </c:pt>
                <c:pt idx="790">
                  <c:v>10.936072026011168</c:v>
                </c:pt>
                <c:pt idx="791">
                  <c:v>10.950381452244045</c:v>
                </c:pt>
                <c:pt idx="792">
                  <c:v>10.964690878476922</c:v>
                </c:pt>
                <c:pt idx="793">
                  <c:v>10.9790003047098</c:v>
                </c:pt>
                <c:pt idx="794">
                  <c:v>10.993309730942677</c:v>
                </c:pt>
                <c:pt idx="795">
                  <c:v>11.007619157175554</c:v>
                </c:pt>
                <c:pt idx="796">
                  <c:v>11.021928583408432</c:v>
                </c:pt>
                <c:pt idx="797">
                  <c:v>11.036238009641309</c:v>
                </c:pt>
                <c:pt idx="798">
                  <c:v>11.050547435874186</c:v>
                </c:pt>
                <c:pt idx="799">
                  <c:v>11.064856862107064</c:v>
                </c:pt>
                <c:pt idx="800">
                  <c:v>11.079166288339941</c:v>
                </c:pt>
                <c:pt idx="801">
                  <c:v>11.093475714572818</c:v>
                </c:pt>
                <c:pt idx="802">
                  <c:v>11.107785140805696</c:v>
                </c:pt>
                <c:pt idx="803">
                  <c:v>11.122094567038573</c:v>
                </c:pt>
                <c:pt idx="804">
                  <c:v>11.13640399327145</c:v>
                </c:pt>
                <c:pt idx="805">
                  <c:v>11.150713419504328</c:v>
                </c:pt>
                <c:pt idx="806">
                  <c:v>11.165022845737205</c:v>
                </c:pt>
                <c:pt idx="807">
                  <c:v>11.179332271970083</c:v>
                </c:pt>
                <c:pt idx="808">
                  <c:v>11.19364169820296</c:v>
                </c:pt>
                <c:pt idx="809">
                  <c:v>11.207951124435837</c:v>
                </c:pt>
                <c:pt idx="810">
                  <c:v>11.222260550668715</c:v>
                </c:pt>
                <c:pt idx="811">
                  <c:v>11.236569976901592</c:v>
                </c:pt>
                <c:pt idx="812">
                  <c:v>11.250879403134469</c:v>
                </c:pt>
                <c:pt idx="813">
                  <c:v>11.265188829367347</c:v>
                </c:pt>
                <c:pt idx="814">
                  <c:v>11.279498255600224</c:v>
                </c:pt>
                <c:pt idx="815">
                  <c:v>11.293807681833101</c:v>
                </c:pt>
                <c:pt idx="816">
                  <c:v>11.308117108065979</c:v>
                </c:pt>
                <c:pt idx="817">
                  <c:v>11.322426534298856</c:v>
                </c:pt>
                <c:pt idx="818">
                  <c:v>11.336735960531733</c:v>
                </c:pt>
                <c:pt idx="819">
                  <c:v>11.351045386764611</c:v>
                </c:pt>
                <c:pt idx="820">
                  <c:v>11.365354812997488</c:v>
                </c:pt>
                <c:pt idx="821">
                  <c:v>11.379664239230365</c:v>
                </c:pt>
                <c:pt idx="822">
                  <c:v>11.393973665463243</c:v>
                </c:pt>
                <c:pt idx="823">
                  <c:v>11.40828309169612</c:v>
                </c:pt>
                <c:pt idx="824">
                  <c:v>11.422592517928997</c:v>
                </c:pt>
                <c:pt idx="825">
                  <c:v>11.436901944161875</c:v>
                </c:pt>
                <c:pt idx="826">
                  <c:v>11.451211370394752</c:v>
                </c:pt>
                <c:pt idx="827">
                  <c:v>11.465520796627629</c:v>
                </c:pt>
                <c:pt idx="828">
                  <c:v>11.479830222860507</c:v>
                </c:pt>
                <c:pt idx="829">
                  <c:v>11.494139649093384</c:v>
                </c:pt>
                <c:pt idx="830">
                  <c:v>11.508449075326261</c:v>
                </c:pt>
                <c:pt idx="831">
                  <c:v>11.522758501559139</c:v>
                </c:pt>
                <c:pt idx="832">
                  <c:v>11.537067927792016</c:v>
                </c:pt>
                <c:pt idx="833">
                  <c:v>11.551377354024893</c:v>
                </c:pt>
                <c:pt idx="834">
                  <c:v>11.565686780257771</c:v>
                </c:pt>
                <c:pt idx="835">
                  <c:v>11.579996206490648</c:v>
                </c:pt>
                <c:pt idx="836">
                  <c:v>11.594305632723525</c:v>
                </c:pt>
                <c:pt idx="837">
                  <c:v>11.608615058956403</c:v>
                </c:pt>
                <c:pt idx="838">
                  <c:v>11.62292448518928</c:v>
                </c:pt>
                <c:pt idx="839">
                  <c:v>11.637233911422157</c:v>
                </c:pt>
                <c:pt idx="840">
                  <c:v>11.651543337655035</c:v>
                </c:pt>
                <c:pt idx="841">
                  <c:v>11.665852763887912</c:v>
                </c:pt>
                <c:pt idx="842">
                  <c:v>11.680162190120789</c:v>
                </c:pt>
                <c:pt idx="843">
                  <c:v>11.694471616353667</c:v>
                </c:pt>
                <c:pt idx="844">
                  <c:v>11.708781042586544</c:v>
                </c:pt>
                <c:pt idx="845">
                  <c:v>11.723090468819422</c:v>
                </c:pt>
                <c:pt idx="846">
                  <c:v>11.737399895052299</c:v>
                </c:pt>
                <c:pt idx="847">
                  <c:v>11.751709321285176</c:v>
                </c:pt>
                <c:pt idx="848">
                  <c:v>11.766018747518054</c:v>
                </c:pt>
                <c:pt idx="849">
                  <c:v>11.780328173750931</c:v>
                </c:pt>
                <c:pt idx="850">
                  <c:v>11.794637599983808</c:v>
                </c:pt>
                <c:pt idx="851">
                  <c:v>11.808947026216686</c:v>
                </c:pt>
                <c:pt idx="852">
                  <c:v>11.823256452449563</c:v>
                </c:pt>
                <c:pt idx="853">
                  <c:v>11.83756587868244</c:v>
                </c:pt>
                <c:pt idx="854">
                  <c:v>11.851875304915318</c:v>
                </c:pt>
                <c:pt idx="855">
                  <c:v>11.866184731148195</c:v>
                </c:pt>
                <c:pt idx="856">
                  <c:v>11.880494157381072</c:v>
                </c:pt>
                <c:pt idx="857">
                  <c:v>11.89480358361395</c:v>
                </c:pt>
                <c:pt idx="858">
                  <c:v>11.909113009846827</c:v>
                </c:pt>
                <c:pt idx="859">
                  <c:v>11.923422436079704</c:v>
                </c:pt>
                <c:pt idx="860">
                  <c:v>11.937731862312582</c:v>
                </c:pt>
                <c:pt idx="861">
                  <c:v>11.952041288545459</c:v>
                </c:pt>
                <c:pt idx="862">
                  <c:v>11.966350714778336</c:v>
                </c:pt>
                <c:pt idx="863">
                  <c:v>11.980660141011214</c:v>
                </c:pt>
                <c:pt idx="864">
                  <c:v>11.994969567244091</c:v>
                </c:pt>
                <c:pt idx="865">
                  <c:v>12.009278993476968</c:v>
                </c:pt>
                <c:pt idx="866">
                  <c:v>12.023588419709846</c:v>
                </c:pt>
                <c:pt idx="867">
                  <c:v>12.037897845942723</c:v>
                </c:pt>
                <c:pt idx="868">
                  <c:v>12.0522072721756</c:v>
                </c:pt>
                <c:pt idx="869">
                  <c:v>12.066516698408478</c:v>
                </c:pt>
                <c:pt idx="870">
                  <c:v>12.080826124641355</c:v>
                </c:pt>
                <c:pt idx="871">
                  <c:v>12.095135550874232</c:v>
                </c:pt>
                <c:pt idx="872">
                  <c:v>12.10944497710711</c:v>
                </c:pt>
                <c:pt idx="873">
                  <c:v>12.123754403339987</c:v>
                </c:pt>
                <c:pt idx="874">
                  <c:v>12.138063829572864</c:v>
                </c:pt>
                <c:pt idx="875">
                  <c:v>12.152373255805742</c:v>
                </c:pt>
                <c:pt idx="876">
                  <c:v>12.166682682038619</c:v>
                </c:pt>
                <c:pt idx="877">
                  <c:v>12.180992108271496</c:v>
                </c:pt>
                <c:pt idx="878">
                  <c:v>12.195301534504374</c:v>
                </c:pt>
                <c:pt idx="879">
                  <c:v>12.209610960737251</c:v>
                </c:pt>
                <c:pt idx="880">
                  <c:v>12.223920386970129</c:v>
                </c:pt>
                <c:pt idx="881">
                  <c:v>12.238229813203006</c:v>
                </c:pt>
                <c:pt idx="882">
                  <c:v>12.252539239435883</c:v>
                </c:pt>
                <c:pt idx="883">
                  <c:v>12.266848665668761</c:v>
                </c:pt>
                <c:pt idx="884">
                  <c:v>12.281158091901638</c:v>
                </c:pt>
                <c:pt idx="885">
                  <c:v>12.295467518134515</c:v>
                </c:pt>
                <c:pt idx="886">
                  <c:v>12.309776944367393</c:v>
                </c:pt>
                <c:pt idx="887">
                  <c:v>12.32408637060027</c:v>
                </c:pt>
                <c:pt idx="888">
                  <c:v>12.338395796833147</c:v>
                </c:pt>
                <c:pt idx="889">
                  <c:v>12.352705223066025</c:v>
                </c:pt>
                <c:pt idx="890">
                  <c:v>12.367014649298902</c:v>
                </c:pt>
                <c:pt idx="891">
                  <c:v>12.381324075531779</c:v>
                </c:pt>
                <c:pt idx="892">
                  <c:v>12.395633501764657</c:v>
                </c:pt>
                <c:pt idx="893">
                  <c:v>12.409942927997534</c:v>
                </c:pt>
                <c:pt idx="894">
                  <c:v>12.424252354230411</c:v>
                </c:pt>
                <c:pt idx="895">
                  <c:v>12.438561780463289</c:v>
                </c:pt>
                <c:pt idx="896">
                  <c:v>12.452871206696166</c:v>
                </c:pt>
                <c:pt idx="897">
                  <c:v>12.467180632929043</c:v>
                </c:pt>
                <c:pt idx="898">
                  <c:v>12.481490059161921</c:v>
                </c:pt>
                <c:pt idx="899">
                  <c:v>12.495799485394798</c:v>
                </c:pt>
                <c:pt idx="900">
                  <c:v>12.510108911627675</c:v>
                </c:pt>
                <c:pt idx="901">
                  <c:v>12.524418337860553</c:v>
                </c:pt>
                <c:pt idx="902">
                  <c:v>12.53872776409343</c:v>
                </c:pt>
                <c:pt idx="903">
                  <c:v>12.553037190326307</c:v>
                </c:pt>
                <c:pt idx="904">
                  <c:v>12.567346616559185</c:v>
                </c:pt>
                <c:pt idx="905">
                  <c:v>12.581656042792062</c:v>
                </c:pt>
                <c:pt idx="906">
                  <c:v>12.595965469024939</c:v>
                </c:pt>
                <c:pt idx="907">
                  <c:v>12.610274895257817</c:v>
                </c:pt>
                <c:pt idx="908">
                  <c:v>12.624584321490694</c:v>
                </c:pt>
                <c:pt idx="909">
                  <c:v>12.638893747723571</c:v>
                </c:pt>
                <c:pt idx="910">
                  <c:v>12.653203173956449</c:v>
                </c:pt>
                <c:pt idx="911">
                  <c:v>12.667512600189326</c:v>
                </c:pt>
                <c:pt idx="912">
                  <c:v>12.681822026422203</c:v>
                </c:pt>
                <c:pt idx="913">
                  <c:v>12.696131452655081</c:v>
                </c:pt>
                <c:pt idx="914">
                  <c:v>12.710440878887958</c:v>
                </c:pt>
                <c:pt idx="915">
                  <c:v>12.724750305120835</c:v>
                </c:pt>
                <c:pt idx="916">
                  <c:v>12.739059731353713</c:v>
                </c:pt>
                <c:pt idx="917">
                  <c:v>12.75336915758659</c:v>
                </c:pt>
                <c:pt idx="918">
                  <c:v>12.767678583819468</c:v>
                </c:pt>
                <c:pt idx="919">
                  <c:v>12.781988010052345</c:v>
                </c:pt>
                <c:pt idx="920">
                  <c:v>12.796297436285222</c:v>
                </c:pt>
                <c:pt idx="921">
                  <c:v>12.8106068625181</c:v>
                </c:pt>
                <c:pt idx="922">
                  <c:v>12.824916288750977</c:v>
                </c:pt>
                <c:pt idx="923">
                  <c:v>12.839225714983854</c:v>
                </c:pt>
                <c:pt idx="924">
                  <c:v>12.853535141216732</c:v>
                </c:pt>
                <c:pt idx="925">
                  <c:v>12.867844567449609</c:v>
                </c:pt>
                <c:pt idx="926">
                  <c:v>12.882153993682486</c:v>
                </c:pt>
                <c:pt idx="927">
                  <c:v>12.896463419915364</c:v>
                </c:pt>
                <c:pt idx="928">
                  <c:v>12.910772846148241</c:v>
                </c:pt>
                <c:pt idx="929">
                  <c:v>12.925082272381118</c:v>
                </c:pt>
                <c:pt idx="930">
                  <c:v>12.939391698613996</c:v>
                </c:pt>
                <c:pt idx="931">
                  <c:v>12.953701124846873</c:v>
                </c:pt>
                <c:pt idx="932">
                  <c:v>12.96801055107975</c:v>
                </c:pt>
                <c:pt idx="933">
                  <c:v>12.982319977312628</c:v>
                </c:pt>
                <c:pt idx="934">
                  <c:v>12.996629403545505</c:v>
                </c:pt>
                <c:pt idx="935">
                  <c:v>13.010938829778382</c:v>
                </c:pt>
                <c:pt idx="936">
                  <c:v>13.02524825601126</c:v>
                </c:pt>
                <c:pt idx="937">
                  <c:v>13.039557682244137</c:v>
                </c:pt>
                <c:pt idx="938">
                  <c:v>13.053867108477014</c:v>
                </c:pt>
                <c:pt idx="939">
                  <c:v>13.068176534709892</c:v>
                </c:pt>
                <c:pt idx="940">
                  <c:v>13.082485960942769</c:v>
                </c:pt>
                <c:pt idx="941">
                  <c:v>13.096795387175646</c:v>
                </c:pt>
                <c:pt idx="942">
                  <c:v>13.111104813408524</c:v>
                </c:pt>
                <c:pt idx="943">
                  <c:v>13.125414239641401</c:v>
                </c:pt>
                <c:pt idx="944">
                  <c:v>13.139723665874278</c:v>
                </c:pt>
                <c:pt idx="945">
                  <c:v>13.154033092107156</c:v>
                </c:pt>
                <c:pt idx="946">
                  <c:v>13.168342518340033</c:v>
                </c:pt>
                <c:pt idx="947">
                  <c:v>13.18265194457291</c:v>
                </c:pt>
                <c:pt idx="948">
                  <c:v>13.196961370805788</c:v>
                </c:pt>
                <c:pt idx="949">
                  <c:v>13.211270797038665</c:v>
                </c:pt>
                <c:pt idx="950">
                  <c:v>13.225580223271542</c:v>
                </c:pt>
                <c:pt idx="951">
                  <c:v>13.23988964950442</c:v>
                </c:pt>
                <c:pt idx="952">
                  <c:v>13.254199075737297</c:v>
                </c:pt>
                <c:pt idx="953">
                  <c:v>13.268508501970175</c:v>
                </c:pt>
                <c:pt idx="954">
                  <c:v>13.282817928203052</c:v>
                </c:pt>
                <c:pt idx="955">
                  <c:v>13.297127354435929</c:v>
                </c:pt>
                <c:pt idx="956">
                  <c:v>13.311436780668807</c:v>
                </c:pt>
                <c:pt idx="957">
                  <c:v>13.325746206901684</c:v>
                </c:pt>
                <c:pt idx="958">
                  <c:v>13.340055633134561</c:v>
                </c:pt>
                <c:pt idx="959">
                  <c:v>13.354365059367439</c:v>
                </c:pt>
                <c:pt idx="960">
                  <c:v>13.368674485600316</c:v>
                </c:pt>
                <c:pt idx="961">
                  <c:v>13.382983911833193</c:v>
                </c:pt>
                <c:pt idx="962">
                  <c:v>13.397293338066071</c:v>
                </c:pt>
                <c:pt idx="963">
                  <c:v>13.411602764298948</c:v>
                </c:pt>
                <c:pt idx="964">
                  <c:v>13.425912190531825</c:v>
                </c:pt>
                <c:pt idx="965">
                  <c:v>13.440221616764703</c:v>
                </c:pt>
                <c:pt idx="966">
                  <c:v>13.45453104299758</c:v>
                </c:pt>
                <c:pt idx="967">
                  <c:v>13.468840469230457</c:v>
                </c:pt>
                <c:pt idx="968">
                  <c:v>13.483149895463335</c:v>
                </c:pt>
                <c:pt idx="969">
                  <c:v>13.497459321696212</c:v>
                </c:pt>
                <c:pt idx="970">
                  <c:v>13.511768747929089</c:v>
                </c:pt>
                <c:pt idx="971">
                  <c:v>13.526078174161967</c:v>
                </c:pt>
                <c:pt idx="972">
                  <c:v>13.540387600394844</c:v>
                </c:pt>
                <c:pt idx="973">
                  <c:v>13.554697026627721</c:v>
                </c:pt>
                <c:pt idx="974">
                  <c:v>13.569006452860599</c:v>
                </c:pt>
                <c:pt idx="975">
                  <c:v>13.583315879093476</c:v>
                </c:pt>
                <c:pt idx="976">
                  <c:v>13.597625305326353</c:v>
                </c:pt>
                <c:pt idx="977">
                  <c:v>13.611934731559231</c:v>
                </c:pt>
                <c:pt idx="978">
                  <c:v>13.626244157792108</c:v>
                </c:pt>
                <c:pt idx="979">
                  <c:v>13.640553584024985</c:v>
                </c:pt>
                <c:pt idx="980">
                  <c:v>13.654863010257863</c:v>
                </c:pt>
                <c:pt idx="981">
                  <c:v>13.66917243649074</c:v>
                </c:pt>
                <c:pt idx="982">
                  <c:v>13.683481862723617</c:v>
                </c:pt>
                <c:pt idx="983">
                  <c:v>13.697791288956495</c:v>
                </c:pt>
                <c:pt idx="984">
                  <c:v>13.712100715189372</c:v>
                </c:pt>
                <c:pt idx="985">
                  <c:v>13.726410141422249</c:v>
                </c:pt>
                <c:pt idx="986">
                  <c:v>13.740719567655127</c:v>
                </c:pt>
                <c:pt idx="987">
                  <c:v>13.755028993888004</c:v>
                </c:pt>
                <c:pt idx="988">
                  <c:v>13.769338420120881</c:v>
                </c:pt>
                <c:pt idx="989">
                  <c:v>13.783647846353759</c:v>
                </c:pt>
                <c:pt idx="990">
                  <c:v>13.797957272586636</c:v>
                </c:pt>
                <c:pt idx="991">
                  <c:v>13.812266698819514</c:v>
                </c:pt>
                <c:pt idx="992">
                  <c:v>13.826576125052391</c:v>
                </c:pt>
                <c:pt idx="993">
                  <c:v>13.840885551285268</c:v>
                </c:pt>
                <c:pt idx="994">
                  <c:v>13.855194977518146</c:v>
                </c:pt>
                <c:pt idx="995">
                  <c:v>13.869504403751023</c:v>
                </c:pt>
                <c:pt idx="996">
                  <c:v>13.8838138299839</c:v>
                </c:pt>
                <c:pt idx="997">
                  <c:v>13.898123256216778</c:v>
                </c:pt>
                <c:pt idx="998">
                  <c:v>13.912432682449655</c:v>
                </c:pt>
                <c:pt idx="999">
                  <c:v>13.926742108682532</c:v>
                </c:pt>
                <c:pt idx="1000">
                  <c:v>13.94105153491541</c:v>
                </c:pt>
                <c:pt idx="1001">
                  <c:v>13.955360961148287</c:v>
                </c:pt>
                <c:pt idx="1002">
                  <c:v>13.969670387381164</c:v>
                </c:pt>
                <c:pt idx="1003">
                  <c:v>13.983979813614042</c:v>
                </c:pt>
                <c:pt idx="1004">
                  <c:v>13.998289239846919</c:v>
                </c:pt>
                <c:pt idx="1005">
                  <c:v>14.012598666079796</c:v>
                </c:pt>
                <c:pt idx="1006">
                  <c:v>14.026908092312674</c:v>
                </c:pt>
                <c:pt idx="1007">
                  <c:v>14.041217518545551</c:v>
                </c:pt>
                <c:pt idx="1008">
                  <c:v>14.055526944778428</c:v>
                </c:pt>
                <c:pt idx="1009">
                  <c:v>14.069836371011306</c:v>
                </c:pt>
                <c:pt idx="1010">
                  <c:v>14.084145797244183</c:v>
                </c:pt>
                <c:pt idx="1011">
                  <c:v>14.09845522347706</c:v>
                </c:pt>
                <c:pt idx="1012">
                  <c:v>14.112764649709938</c:v>
                </c:pt>
                <c:pt idx="1013">
                  <c:v>14.127074075942815</c:v>
                </c:pt>
                <c:pt idx="1014">
                  <c:v>14.141383502175692</c:v>
                </c:pt>
                <c:pt idx="1015">
                  <c:v>14.15569292840857</c:v>
                </c:pt>
                <c:pt idx="1016">
                  <c:v>14.170002354641447</c:v>
                </c:pt>
                <c:pt idx="1017">
                  <c:v>14.184311780874324</c:v>
                </c:pt>
                <c:pt idx="1018">
                  <c:v>14.198621207107202</c:v>
                </c:pt>
                <c:pt idx="1019">
                  <c:v>14.212930633340079</c:v>
                </c:pt>
                <c:pt idx="1020">
                  <c:v>14.227240059572956</c:v>
                </c:pt>
                <c:pt idx="1021">
                  <c:v>14.241549485805834</c:v>
                </c:pt>
                <c:pt idx="1022">
                  <c:v>14.255858912038711</c:v>
                </c:pt>
                <c:pt idx="1023">
                  <c:v>14.270168338271588</c:v>
                </c:pt>
                <c:pt idx="1024">
                  <c:v>14.284477764504466</c:v>
                </c:pt>
                <c:pt idx="1025">
                  <c:v>14.298787190737343</c:v>
                </c:pt>
                <c:pt idx="1026">
                  <c:v>14.313096616970221</c:v>
                </c:pt>
                <c:pt idx="1027">
                  <c:v>14.327406043203098</c:v>
                </c:pt>
                <c:pt idx="1028">
                  <c:v>14.341715469435975</c:v>
                </c:pt>
                <c:pt idx="1029">
                  <c:v>14.356024895668853</c:v>
                </c:pt>
                <c:pt idx="1030">
                  <c:v>14.37033432190173</c:v>
                </c:pt>
                <c:pt idx="1031">
                  <c:v>14.384643748134607</c:v>
                </c:pt>
                <c:pt idx="1032">
                  <c:v>14.398953174367485</c:v>
                </c:pt>
                <c:pt idx="1033">
                  <c:v>14.413262600600362</c:v>
                </c:pt>
                <c:pt idx="1034">
                  <c:v>14.427572026833239</c:v>
                </c:pt>
                <c:pt idx="1035">
                  <c:v>14.441881453066117</c:v>
                </c:pt>
                <c:pt idx="1036">
                  <c:v>14.456190879298994</c:v>
                </c:pt>
                <c:pt idx="1037">
                  <c:v>14.470500305531871</c:v>
                </c:pt>
                <c:pt idx="1038">
                  <c:v>14.484809731764749</c:v>
                </c:pt>
                <c:pt idx="1039">
                  <c:v>14.499119157997626</c:v>
                </c:pt>
                <c:pt idx="1040">
                  <c:v>14.513428584230503</c:v>
                </c:pt>
                <c:pt idx="1041">
                  <c:v>14.527738010463381</c:v>
                </c:pt>
                <c:pt idx="1042">
                  <c:v>14.542047436696258</c:v>
                </c:pt>
                <c:pt idx="1043">
                  <c:v>14.556356862929135</c:v>
                </c:pt>
                <c:pt idx="1044">
                  <c:v>14.570666289162013</c:v>
                </c:pt>
                <c:pt idx="1045">
                  <c:v>14.58497571539489</c:v>
                </c:pt>
                <c:pt idx="1046">
                  <c:v>14.599285141627767</c:v>
                </c:pt>
                <c:pt idx="1047">
                  <c:v>14.613594567860645</c:v>
                </c:pt>
                <c:pt idx="1048">
                  <c:v>14.627903994093522</c:v>
                </c:pt>
                <c:pt idx="1049">
                  <c:v>14.642213420326399</c:v>
                </c:pt>
                <c:pt idx="1050">
                  <c:v>14.656522846559277</c:v>
                </c:pt>
                <c:pt idx="1051">
                  <c:v>14.670832272792154</c:v>
                </c:pt>
                <c:pt idx="1052">
                  <c:v>14.685141699025031</c:v>
                </c:pt>
                <c:pt idx="1053">
                  <c:v>14.699451125257909</c:v>
                </c:pt>
                <c:pt idx="1054">
                  <c:v>14.713760551490786</c:v>
                </c:pt>
                <c:pt idx="1055">
                  <c:v>14.728069977723663</c:v>
                </c:pt>
                <c:pt idx="1056">
                  <c:v>14.742379403956541</c:v>
                </c:pt>
                <c:pt idx="1057">
                  <c:v>14.756688830189418</c:v>
                </c:pt>
                <c:pt idx="1058">
                  <c:v>14.770998256422295</c:v>
                </c:pt>
                <c:pt idx="1059">
                  <c:v>14.785307682655173</c:v>
                </c:pt>
                <c:pt idx="1060">
                  <c:v>14.79961710888805</c:v>
                </c:pt>
                <c:pt idx="1061">
                  <c:v>14.813926535120927</c:v>
                </c:pt>
                <c:pt idx="1062">
                  <c:v>14.828235961353805</c:v>
                </c:pt>
                <c:pt idx="1063">
                  <c:v>14.842545387586682</c:v>
                </c:pt>
                <c:pt idx="1064">
                  <c:v>14.85685481381956</c:v>
                </c:pt>
                <c:pt idx="1065">
                  <c:v>14.871164240052437</c:v>
                </c:pt>
                <c:pt idx="1066">
                  <c:v>14.885473666285314</c:v>
                </c:pt>
                <c:pt idx="1067">
                  <c:v>14.899783092518192</c:v>
                </c:pt>
                <c:pt idx="1068">
                  <c:v>14.914092518751069</c:v>
                </c:pt>
                <c:pt idx="1069">
                  <c:v>14.928401944983946</c:v>
                </c:pt>
                <c:pt idx="1070">
                  <c:v>14.942711371216824</c:v>
                </c:pt>
                <c:pt idx="1071">
                  <c:v>14.957020797449701</c:v>
                </c:pt>
                <c:pt idx="1072">
                  <c:v>14.971330223682578</c:v>
                </c:pt>
                <c:pt idx="1073">
                  <c:v>14.985639649915456</c:v>
                </c:pt>
                <c:pt idx="1074">
                  <c:v>14.999949076148333</c:v>
                </c:pt>
                <c:pt idx="1075">
                  <c:v>15.01425850238121</c:v>
                </c:pt>
                <c:pt idx="1076">
                  <c:v>15.028567928614088</c:v>
                </c:pt>
                <c:pt idx="1077">
                  <c:v>15.042877354846965</c:v>
                </c:pt>
                <c:pt idx="1078">
                  <c:v>15.057186781079842</c:v>
                </c:pt>
                <c:pt idx="1079">
                  <c:v>15.07149620731272</c:v>
                </c:pt>
                <c:pt idx="1080">
                  <c:v>15.085805633545597</c:v>
                </c:pt>
                <c:pt idx="1081">
                  <c:v>15.100115059778474</c:v>
                </c:pt>
                <c:pt idx="1082">
                  <c:v>15.114424486011352</c:v>
                </c:pt>
                <c:pt idx="1083">
                  <c:v>15.128733912244229</c:v>
                </c:pt>
                <c:pt idx="1084">
                  <c:v>15.143043338477106</c:v>
                </c:pt>
                <c:pt idx="1085">
                  <c:v>15.157352764709984</c:v>
                </c:pt>
                <c:pt idx="1086">
                  <c:v>15.171662190942861</c:v>
                </c:pt>
                <c:pt idx="1087">
                  <c:v>15.185971617175738</c:v>
                </c:pt>
                <c:pt idx="1088">
                  <c:v>15.200281043408616</c:v>
                </c:pt>
                <c:pt idx="1089">
                  <c:v>15.214590469641493</c:v>
                </c:pt>
                <c:pt idx="1090">
                  <c:v>15.22889989587437</c:v>
                </c:pt>
                <c:pt idx="1091">
                  <c:v>15.243209322107248</c:v>
                </c:pt>
                <c:pt idx="1092">
                  <c:v>15.257518748340125</c:v>
                </c:pt>
                <c:pt idx="1093">
                  <c:v>15.271828174573002</c:v>
                </c:pt>
                <c:pt idx="1094">
                  <c:v>15.28613760080588</c:v>
                </c:pt>
                <c:pt idx="1095">
                  <c:v>15.300447027038757</c:v>
                </c:pt>
                <c:pt idx="1096">
                  <c:v>15.314756453271634</c:v>
                </c:pt>
                <c:pt idx="1097">
                  <c:v>15.329065879504512</c:v>
                </c:pt>
                <c:pt idx="1098">
                  <c:v>15.343375305737389</c:v>
                </c:pt>
                <c:pt idx="1099">
                  <c:v>15.357684731970267</c:v>
                </c:pt>
                <c:pt idx="1100">
                  <c:v>15.371994158203144</c:v>
                </c:pt>
                <c:pt idx="1101">
                  <c:v>15.386303584436021</c:v>
                </c:pt>
                <c:pt idx="1102">
                  <c:v>15.400613010668899</c:v>
                </c:pt>
                <c:pt idx="1103">
                  <c:v>15.414922436901776</c:v>
                </c:pt>
                <c:pt idx="1104">
                  <c:v>15.429231863134653</c:v>
                </c:pt>
                <c:pt idx="1105">
                  <c:v>15.443541289367531</c:v>
                </c:pt>
                <c:pt idx="1106">
                  <c:v>15.457850715600408</c:v>
                </c:pt>
                <c:pt idx="1107">
                  <c:v>15.472160141833285</c:v>
                </c:pt>
                <c:pt idx="1108">
                  <c:v>15.486469568066163</c:v>
                </c:pt>
                <c:pt idx="1109">
                  <c:v>15.50077899429904</c:v>
                </c:pt>
                <c:pt idx="1110">
                  <c:v>15.515088420531917</c:v>
                </c:pt>
                <c:pt idx="1111">
                  <c:v>15.529397846764795</c:v>
                </c:pt>
                <c:pt idx="1112">
                  <c:v>15.543707272997672</c:v>
                </c:pt>
                <c:pt idx="1113">
                  <c:v>15.558016699230549</c:v>
                </c:pt>
                <c:pt idx="1114">
                  <c:v>15.572326125463427</c:v>
                </c:pt>
                <c:pt idx="1115">
                  <c:v>15.586635551696304</c:v>
                </c:pt>
                <c:pt idx="1116">
                  <c:v>15.600944977929181</c:v>
                </c:pt>
                <c:pt idx="1117">
                  <c:v>15.615254404162059</c:v>
                </c:pt>
                <c:pt idx="1118">
                  <c:v>15.629563830394936</c:v>
                </c:pt>
                <c:pt idx="1119">
                  <c:v>15.643873256627813</c:v>
                </c:pt>
                <c:pt idx="1120">
                  <c:v>15.658182682860691</c:v>
                </c:pt>
                <c:pt idx="1121">
                  <c:v>15.672492109093568</c:v>
                </c:pt>
                <c:pt idx="1122">
                  <c:v>15.686801535326445</c:v>
                </c:pt>
                <c:pt idx="1123">
                  <c:v>15.701110961559323</c:v>
                </c:pt>
                <c:pt idx="1124">
                  <c:v>15.7154203877922</c:v>
                </c:pt>
                <c:pt idx="1125">
                  <c:v>15.729729814025077</c:v>
                </c:pt>
                <c:pt idx="1126">
                  <c:v>15.744039240257955</c:v>
                </c:pt>
                <c:pt idx="1127">
                  <c:v>15.758348666490832</c:v>
                </c:pt>
                <c:pt idx="1128">
                  <c:v>15.772658092723709</c:v>
                </c:pt>
                <c:pt idx="1129">
                  <c:v>15.786967518956587</c:v>
                </c:pt>
                <c:pt idx="1130">
                  <c:v>15.801276945189464</c:v>
                </c:pt>
                <c:pt idx="1131">
                  <c:v>15.815586371422341</c:v>
                </c:pt>
                <c:pt idx="1132">
                  <c:v>15.829895797655219</c:v>
                </c:pt>
                <c:pt idx="1133">
                  <c:v>15.844205223888096</c:v>
                </c:pt>
                <c:pt idx="1134">
                  <c:v>15.858514650120973</c:v>
                </c:pt>
                <c:pt idx="1135">
                  <c:v>15.872824076353851</c:v>
                </c:pt>
                <c:pt idx="1136">
                  <c:v>15.887133502586728</c:v>
                </c:pt>
                <c:pt idx="1137">
                  <c:v>15.901442928819606</c:v>
                </c:pt>
                <c:pt idx="1138">
                  <c:v>15.915752355052483</c:v>
                </c:pt>
                <c:pt idx="1139">
                  <c:v>15.93006178128536</c:v>
                </c:pt>
                <c:pt idx="1140">
                  <c:v>15.944371207518238</c:v>
                </c:pt>
                <c:pt idx="1141">
                  <c:v>15.958680633751115</c:v>
                </c:pt>
                <c:pt idx="1142">
                  <c:v>15.972990059983992</c:v>
                </c:pt>
                <c:pt idx="1143">
                  <c:v>15.98729948621687</c:v>
                </c:pt>
                <c:pt idx="1144">
                  <c:v>16.001608912449747</c:v>
                </c:pt>
                <c:pt idx="1145">
                  <c:v>16.015918338682624</c:v>
                </c:pt>
                <c:pt idx="1146">
                  <c:v>16.030227764915502</c:v>
                </c:pt>
                <c:pt idx="1147">
                  <c:v>16.044537191148379</c:v>
                </c:pt>
                <c:pt idx="1148">
                  <c:v>16.058846617381256</c:v>
                </c:pt>
                <c:pt idx="1149">
                  <c:v>16.073156043614134</c:v>
                </c:pt>
                <c:pt idx="1150">
                  <c:v>16.087465469847011</c:v>
                </c:pt>
                <c:pt idx="1151">
                  <c:v>16.101774896079888</c:v>
                </c:pt>
                <c:pt idx="1152">
                  <c:v>16.116084322312766</c:v>
                </c:pt>
                <c:pt idx="1153">
                  <c:v>16.130393748545643</c:v>
                </c:pt>
                <c:pt idx="1154">
                  <c:v>16.14470317477852</c:v>
                </c:pt>
                <c:pt idx="1155">
                  <c:v>16.159012601011398</c:v>
                </c:pt>
                <c:pt idx="1156">
                  <c:v>16.173322027244275</c:v>
                </c:pt>
                <c:pt idx="1157">
                  <c:v>16.187631453477152</c:v>
                </c:pt>
                <c:pt idx="1158">
                  <c:v>16.20194087971003</c:v>
                </c:pt>
                <c:pt idx="1159">
                  <c:v>16.216250305942907</c:v>
                </c:pt>
                <c:pt idx="1160">
                  <c:v>16.230559732175784</c:v>
                </c:pt>
                <c:pt idx="1161">
                  <c:v>16.244869158408662</c:v>
                </c:pt>
                <c:pt idx="1162">
                  <c:v>16.259178584641539</c:v>
                </c:pt>
                <c:pt idx="1163">
                  <c:v>16.273488010874416</c:v>
                </c:pt>
                <c:pt idx="1164">
                  <c:v>16.287797437107294</c:v>
                </c:pt>
                <c:pt idx="1165">
                  <c:v>16.302106863340171</c:v>
                </c:pt>
                <c:pt idx="1166">
                  <c:v>16.316416289573048</c:v>
                </c:pt>
                <c:pt idx="1167">
                  <c:v>16.330725715805926</c:v>
                </c:pt>
                <c:pt idx="1168">
                  <c:v>16.345035142038803</c:v>
                </c:pt>
                <c:pt idx="1169">
                  <c:v>16.35934456827168</c:v>
                </c:pt>
                <c:pt idx="1170">
                  <c:v>16.373653994504558</c:v>
                </c:pt>
                <c:pt idx="1171">
                  <c:v>16.387963420737435</c:v>
                </c:pt>
                <c:pt idx="1172">
                  <c:v>16.402272846970313</c:v>
                </c:pt>
                <c:pt idx="1173">
                  <c:v>16.41658227320319</c:v>
                </c:pt>
                <c:pt idx="1174">
                  <c:v>16.430891699436067</c:v>
                </c:pt>
                <c:pt idx="1175">
                  <c:v>16.445201125668945</c:v>
                </c:pt>
                <c:pt idx="1176">
                  <c:v>16.459510551901822</c:v>
                </c:pt>
                <c:pt idx="1177">
                  <c:v>16.473819978134699</c:v>
                </c:pt>
                <c:pt idx="1178">
                  <c:v>16.488129404367577</c:v>
                </c:pt>
                <c:pt idx="1179">
                  <c:v>16.502438830600454</c:v>
                </c:pt>
                <c:pt idx="1180">
                  <c:v>16.516748256833331</c:v>
                </c:pt>
                <c:pt idx="1181">
                  <c:v>16.531057683066209</c:v>
                </c:pt>
                <c:pt idx="1182">
                  <c:v>16.545367109299086</c:v>
                </c:pt>
                <c:pt idx="1183">
                  <c:v>16.559676535531963</c:v>
                </c:pt>
                <c:pt idx="1184">
                  <c:v>16.573985961764841</c:v>
                </c:pt>
                <c:pt idx="1185">
                  <c:v>16.588295387997718</c:v>
                </c:pt>
                <c:pt idx="1186">
                  <c:v>16.602604814230595</c:v>
                </c:pt>
                <c:pt idx="1187">
                  <c:v>16.616914240463473</c:v>
                </c:pt>
                <c:pt idx="1188">
                  <c:v>16.63122366669635</c:v>
                </c:pt>
                <c:pt idx="1189">
                  <c:v>16.645533092929227</c:v>
                </c:pt>
                <c:pt idx="1190">
                  <c:v>16.659842519162105</c:v>
                </c:pt>
                <c:pt idx="1191">
                  <c:v>16.674151945394982</c:v>
                </c:pt>
                <c:pt idx="1192">
                  <c:v>16.688461371627859</c:v>
                </c:pt>
                <c:pt idx="1193">
                  <c:v>16.702770797860737</c:v>
                </c:pt>
                <c:pt idx="1194">
                  <c:v>16.717080224093614</c:v>
                </c:pt>
                <c:pt idx="1195">
                  <c:v>16.731389650326491</c:v>
                </c:pt>
                <c:pt idx="1196">
                  <c:v>16.745699076559369</c:v>
                </c:pt>
                <c:pt idx="1197">
                  <c:v>16.760008502792246</c:v>
                </c:pt>
                <c:pt idx="1198">
                  <c:v>16.774317929025123</c:v>
                </c:pt>
                <c:pt idx="1199">
                  <c:v>16.788627355258001</c:v>
                </c:pt>
                <c:pt idx="1200">
                  <c:v>16.802936781490878</c:v>
                </c:pt>
                <c:pt idx="1201">
                  <c:v>16.817246207723755</c:v>
                </c:pt>
                <c:pt idx="1202">
                  <c:v>16.831555633956633</c:v>
                </c:pt>
                <c:pt idx="1203">
                  <c:v>16.84586506018951</c:v>
                </c:pt>
                <c:pt idx="1204">
                  <c:v>16.860174486422387</c:v>
                </c:pt>
                <c:pt idx="1205">
                  <c:v>16.874483912655265</c:v>
                </c:pt>
                <c:pt idx="1206">
                  <c:v>16.888793338888142</c:v>
                </c:pt>
                <c:pt idx="1207">
                  <c:v>16.90310276512102</c:v>
                </c:pt>
                <c:pt idx="1208">
                  <c:v>16.917412191353897</c:v>
                </c:pt>
                <c:pt idx="1209">
                  <c:v>16.931721617586774</c:v>
                </c:pt>
                <c:pt idx="1210">
                  <c:v>16.946031043819652</c:v>
                </c:pt>
                <c:pt idx="1211">
                  <c:v>16.960340470052529</c:v>
                </c:pt>
                <c:pt idx="1212">
                  <c:v>16.974649896285406</c:v>
                </c:pt>
                <c:pt idx="1213">
                  <c:v>16.988959322518284</c:v>
                </c:pt>
                <c:pt idx="1214">
                  <c:v>17.003268748751161</c:v>
                </c:pt>
                <c:pt idx="1215">
                  <c:v>17.017578174984038</c:v>
                </c:pt>
                <c:pt idx="1216">
                  <c:v>17.031887601216916</c:v>
                </c:pt>
                <c:pt idx="1217">
                  <c:v>17.046197027449793</c:v>
                </c:pt>
                <c:pt idx="1218">
                  <c:v>17.06050645368267</c:v>
                </c:pt>
                <c:pt idx="1219">
                  <c:v>17.074815879915548</c:v>
                </c:pt>
                <c:pt idx="1220">
                  <c:v>17.089125306148425</c:v>
                </c:pt>
                <c:pt idx="1221">
                  <c:v>17.103434732381302</c:v>
                </c:pt>
                <c:pt idx="1222">
                  <c:v>17.11774415861418</c:v>
                </c:pt>
                <c:pt idx="1223">
                  <c:v>17.132053584847057</c:v>
                </c:pt>
                <c:pt idx="1224">
                  <c:v>17.146363011079934</c:v>
                </c:pt>
                <c:pt idx="1225">
                  <c:v>17.160672437312812</c:v>
                </c:pt>
                <c:pt idx="1226">
                  <c:v>17.174981863545689</c:v>
                </c:pt>
                <c:pt idx="1227">
                  <c:v>17.189291289778566</c:v>
                </c:pt>
                <c:pt idx="1228">
                  <c:v>17.203600716011444</c:v>
                </c:pt>
                <c:pt idx="1229">
                  <c:v>17.217910142244321</c:v>
                </c:pt>
                <c:pt idx="1230">
                  <c:v>17.232219568477198</c:v>
                </c:pt>
                <c:pt idx="1231">
                  <c:v>17.246528994710076</c:v>
                </c:pt>
                <c:pt idx="1232">
                  <c:v>17.260838420942953</c:v>
                </c:pt>
                <c:pt idx="1233">
                  <c:v>17.27514784717583</c:v>
                </c:pt>
                <c:pt idx="1234">
                  <c:v>17.289457273408708</c:v>
                </c:pt>
                <c:pt idx="1235">
                  <c:v>17.303766699641585</c:v>
                </c:pt>
                <c:pt idx="1236">
                  <c:v>17.318076125874462</c:v>
                </c:pt>
                <c:pt idx="1237">
                  <c:v>17.33238555210734</c:v>
                </c:pt>
                <c:pt idx="1238">
                  <c:v>17.346694978340217</c:v>
                </c:pt>
                <c:pt idx="1239">
                  <c:v>17.361004404573094</c:v>
                </c:pt>
                <c:pt idx="1240">
                  <c:v>17.375313830805972</c:v>
                </c:pt>
                <c:pt idx="1241">
                  <c:v>17.389623257038849</c:v>
                </c:pt>
                <c:pt idx="1242">
                  <c:v>17.403932683271726</c:v>
                </c:pt>
                <c:pt idx="1243">
                  <c:v>17.418242109504604</c:v>
                </c:pt>
                <c:pt idx="1244">
                  <c:v>17.432551535737481</c:v>
                </c:pt>
                <c:pt idx="1245">
                  <c:v>17.446860961970359</c:v>
                </c:pt>
                <c:pt idx="1246">
                  <c:v>17.461170388203236</c:v>
                </c:pt>
                <c:pt idx="1247">
                  <c:v>17.475479814436113</c:v>
                </c:pt>
                <c:pt idx="1248">
                  <c:v>17.489789240668991</c:v>
                </c:pt>
                <c:pt idx="1249">
                  <c:v>17.504098666901868</c:v>
                </c:pt>
                <c:pt idx="1250">
                  <c:v>17.518408093134745</c:v>
                </c:pt>
                <c:pt idx="1251">
                  <c:v>17.532717519367623</c:v>
                </c:pt>
                <c:pt idx="1252">
                  <c:v>17.5470269456005</c:v>
                </c:pt>
                <c:pt idx="1253">
                  <c:v>17.561336371833377</c:v>
                </c:pt>
                <c:pt idx="1254">
                  <c:v>17.575645798066255</c:v>
                </c:pt>
                <c:pt idx="1255">
                  <c:v>17.589955224299132</c:v>
                </c:pt>
                <c:pt idx="1256">
                  <c:v>17.604264650532009</c:v>
                </c:pt>
                <c:pt idx="1257">
                  <c:v>17.618574076764887</c:v>
                </c:pt>
                <c:pt idx="1258">
                  <c:v>17.632883502997764</c:v>
                </c:pt>
                <c:pt idx="1259">
                  <c:v>17.647192929230641</c:v>
                </c:pt>
                <c:pt idx="1260">
                  <c:v>17.661502355463519</c:v>
                </c:pt>
                <c:pt idx="1261">
                  <c:v>17.675811781696396</c:v>
                </c:pt>
                <c:pt idx="1262">
                  <c:v>17.690121207929273</c:v>
                </c:pt>
                <c:pt idx="1263">
                  <c:v>17.704430634162151</c:v>
                </c:pt>
                <c:pt idx="1264">
                  <c:v>17.718740060395028</c:v>
                </c:pt>
                <c:pt idx="1265">
                  <c:v>17.733049486627905</c:v>
                </c:pt>
                <c:pt idx="1266">
                  <c:v>17.747358912860783</c:v>
                </c:pt>
                <c:pt idx="1267">
                  <c:v>17.76166833909366</c:v>
                </c:pt>
                <c:pt idx="1268">
                  <c:v>17.775977765326537</c:v>
                </c:pt>
                <c:pt idx="1269">
                  <c:v>17.790287191559415</c:v>
                </c:pt>
                <c:pt idx="1270">
                  <c:v>17.804596617792292</c:v>
                </c:pt>
                <c:pt idx="1271">
                  <c:v>17.818906044025169</c:v>
                </c:pt>
                <c:pt idx="1272">
                  <c:v>17.833215470258047</c:v>
                </c:pt>
                <c:pt idx="1273">
                  <c:v>17.847524896490924</c:v>
                </c:pt>
                <c:pt idx="1274">
                  <c:v>17.861834322723801</c:v>
                </c:pt>
                <c:pt idx="1275">
                  <c:v>17.876143748956679</c:v>
                </c:pt>
                <c:pt idx="1276">
                  <c:v>17.890453175189556</c:v>
                </c:pt>
                <c:pt idx="1277">
                  <c:v>17.904762601422433</c:v>
                </c:pt>
                <c:pt idx="1278">
                  <c:v>17.919072027655311</c:v>
                </c:pt>
                <c:pt idx="1279">
                  <c:v>17.933381453888188</c:v>
                </c:pt>
                <c:pt idx="1280">
                  <c:v>17.947690880121066</c:v>
                </c:pt>
                <c:pt idx="1281">
                  <c:v>17.962000306353943</c:v>
                </c:pt>
                <c:pt idx="1282">
                  <c:v>17.97630973258682</c:v>
                </c:pt>
                <c:pt idx="1283">
                  <c:v>17.990619158819698</c:v>
                </c:pt>
                <c:pt idx="1284">
                  <c:v>18.004928585052575</c:v>
                </c:pt>
                <c:pt idx="1285">
                  <c:v>18.019238011285452</c:v>
                </c:pt>
                <c:pt idx="1286">
                  <c:v>18.03354743751833</c:v>
                </c:pt>
                <c:pt idx="1287">
                  <c:v>18.047856863751207</c:v>
                </c:pt>
                <c:pt idx="1288">
                  <c:v>18.062166289984084</c:v>
                </c:pt>
                <c:pt idx="1289">
                  <c:v>18.076475716216962</c:v>
                </c:pt>
                <c:pt idx="1290">
                  <c:v>18.090785142449839</c:v>
                </c:pt>
                <c:pt idx="1291">
                  <c:v>18.105094568682716</c:v>
                </c:pt>
                <c:pt idx="1292">
                  <c:v>18.119403994915594</c:v>
                </c:pt>
                <c:pt idx="1293">
                  <c:v>18.133713421148471</c:v>
                </c:pt>
                <c:pt idx="1294">
                  <c:v>18.148022847381348</c:v>
                </c:pt>
                <c:pt idx="1295">
                  <c:v>18.162332273614226</c:v>
                </c:pt>
                <c:pt idx="1296">
                  <c:v>18.176641699847103</c:v>
                </c:pt>
                <c:pt idx="1297">
                  <c:v>18.19095112607998</c:v>
                </c:pt>
                <c:pt idx="1298">
                  <c:v>18.205260552312858</c:v>
                </c:pt>
                <c:pt idx="1299">
                  <c:v>18.219569978545735</c:v>
                </c:pt>
                <c:pt idx="1300">
                  <c:v>18.233879404778612</c:v>
                </c:pt>
                <c:pt idx="1301">
                  <c:v>18.24818883101149</c:v>
                </c:pt>
                <c:pt idx="1302">
                  <c:v>18.262498257244367</c:v>
                </c:pt>
                <c:pt idx="1303">
                  <c:v>18.276807683477244</c:v>
                </c:pt>
                <c:pt idx="1304">
                  <c:v>18.291117109710122</c:v>
                </c:pt>
                <c:pt idx="1305">
                  <c:v>18.305426535942999</c:v>
                </c:pt>
                <c:pt idx="1306">
                  <c:v>18.319735962175876</c:v>
                </c:pt>
                <c:pt idx="1307">
                  <c:v>18.334045388408754</c:v>
                </c:pt>
                <c:pt idx="1308">
                  <c:v>18.348354814641631</c:v>
                </c:pt>
                <c:pt idx="1309">
                  <c:v>18.362664240874508</c:v>
                </c:pt>
                <c:pt idx="1310">
                  <c:v>18.376973667107386</c:v>
                </c:pt>
                <c:pt idx="1311">
                  <c:v>18.391283093340263</c:v>
                </c:pt>
                <c:pt idx="1312">
                  <c:v>18.40559251957314</c:v>
                </c:pt>
                <c:pt idx="1313">
                  <c:v>18.419901945806018</c:v>
                </c:pt>
                <c:pt idx="1314">
                  <c:v>18.434211372038895</c:v>
                </c:pt>
                <c:pt idx="1315">
                  <c:v>18.448520798271772</c:v>
                </c:pt>
                <c:pt idx="1316">
                  <c:v>18.46283022450465</c:v>
                </c:pt>
                <c:pt idx="1317">
                  <c:v>18.477139650737527</c:v>
                </c:pt>
                <c:pt idx="1318">
                  <c:v>18.491449076970405</c:v>
                </c:pt>
                <c:pt idx="1319">
                  <c:v>18.505758503203282</c:v>
                </c:pt>
                <c:pt idx="1320">
                  <c:v>18.520067929436159</c:v>
                </c:pt>
                <c:pt idx="1321">
                  <c:v>18.534377355669037</c:v>
                </c:pt>
                <c:pt idx="1322">
                  <c:v>18.548686781901914</c:v>
                </c:pt>
                <c:pt idx="1323">
                  <c:v>18.562996208134791</c:v>
                </c:pt>
                <c:pt idx="1324">
                  <c:v>18.577305634367669</c:v>
                </c:pt>
                <c:pt idx="1325">
                  <c:v>18.591615060600546</c:v>
                </c:pt>
                <c:pt idx="1326">
                  <c:v>18.605924486833423</c:v>
                </c:pt>
                <c:pt idx="1327">
                  <c:v>18.620233913066301</c:v>
                </c:pt>
                <c:pt idx="1328">
                  <c:v>18.634543339299178</c:v>
                </c:pt>
                <c:pt idx="1329">
                  <c:v>18.648852765532055</c:v>
                </c:pt>
                <c:pt idx="1330">
                  <c:v>18.663162191764933</c:v>
                </c:pt>
                <c:pt idx="1331">
                  <c:v>18.67747161799781</c:v>
                </c:pt>
                <c:pt idx="1332">
                  <c:v>18.691781044230687</c:v>
                </c:pt>
                <c:pt idx="1333">
                  <c:v>18.706090470463565</c:v>
                </c:pt>
                <c:pt idx="1334">
                  <c:v>18.720399896696442</c:v>
                </c:pt>
                <c:pt idx="1335">
                  <c:v>18.734709322929319</c:v>
                </c:pt>
                <c:pt idx="1336">
                  <c:v>18.749018749162197</c:v>
                </c:pt>
                <c:pt idx="1337">
                  <c:v>18.763328175395074</c:v>
                </c:pt>
                <c:pt idx="1338">
                  <c:v>18.777637601627951</c:v>
                </c:pt>
                <c:pt idx="1339">
                  <c:v>18.791947027860829</c:v>
                </c:pt>
                <c:pt idx="1340">
                  <c:v>18.806256454093706</c:v>
                </c:pt>
                <c:pt idx="1341">
                  <c:v>18.820565880326583</c:v>
                </c:pt>
                <c:pt idx="1342">
                  <c:v>18.834875306559461</c:v>
                </c:pt>
                <c:pt idx="1343">
                  <c:v>18.849184732792338</c:v>
                </c:pt>
                <c:pt idx="1344">
                  <c:v>18.863494159025215</c:v>
                </c:pt>
                <c:pt idx="1345">
                  <c:v>18.877803585258093</c:v>
                </c:pt>
                <c:pt idx="1346">
                  <c:v>18.89211301149097</c:v>
                </c:pt>
                <c:pt idx="1347">
                  <c:v>18.906422437723847</c:v>
                </c:pt>
                <c:pt idx="1348">
                  <c:v>18.920731863956725</c:v>
                </c:pt>
                <c:pt idx="1349">
                  <c:v>18.935041290189602</c:v>
                </c:pt>
                <c:pt idx="1350">
                  <c:v>18.949350716422479</c:v>
                </c:pt>
                <c:pt idx="1351">
                  <c:v>18.963660142655357</c:v>
                </c:pt>
                <c:pt idx="1352">
                  <c:v>18.977969568888234</c:v>
                </c:pt>
                <c:pt idx="1353">
                  <c:v>18.992278995121112</c:v>
                </c:pt>
                <c:pt idx="1354">
                  <c:v>19.006588421353989</c:v>
                </c:pt>
                <c:pt idx="1355">
                  <c:v>19.020897847586866</c:v>
                </c:pt>
                <c:pt idx="1356">
                  <c:v>19.035207273819744</c:v>
                </c:pt>
                <c:pt idx="1357">
                  <c:v>19.049516700052621</c:v>
                </c:pt>
                <c:pt idx="1358">
                  <c:v>19.063826126285498</c:v>
                </c:pt>
                <c:pt idx="1359">
                  <c:v>19.078135552518376</c:v>
                </c:pt>
                <c:pt idx="1360">
                  <c:v>19.092444978751253</c:v>
                </c:pt>
                <c:pt idx="1361">
                  <c:v>19.10675440498413</c:v>
                </c:pt>
                <c:pt idx="1362">
                  <c:v>19.121063831217008</c:v>
                </c:pt>
                <c:pt idx="1363">
                  <c:v>19.135373257449885</c:v>
                </c:pt>
                <c:pt idx="1364">
                  <c:v>19.149682683682762</c:v>
                </c:pt>
                <c:pt idx="1365">
                  <c:v>19.16399210991564</c:v>
                </c:pt>
                <c:pt idx="1366">
                  <c:v>19.178301536148517</c:v>
                </c:pt>
                <c:pt idx="1367">
                  <c:v>19.192610962381394</c:v>
                </c:pt>
                <c:pt idx="1368">
                  <c:v>19.206920388614272</c:v>
                </c:pt>
                <c:pt idx="1369">
                  <c:v>19.221229814847149</c:v>
                </c:pt>
                <c:pt idx="1370">
                  <c:v>19.235539241080026</c:v>
                </c:pt>
                <c:pt idx="1371">
                  <c:v>19.249848667312904</c:v>
                </c:pt>
                <c:pt idx="1372">
                  <c:v>19.264158093545781</c:v>
                </c:pt>
                <c:pt idx="1373">
                  <c:v>19.278467519778658</c:v>
                </c:pt>
                <c:pt idx="1374">
                  <c:v>19.292776946011536</c:v>
                </c:pt>
                <c:pt idx="1375">
                  <c:v>19.307086372244413</c:v>
                </c:pt>
                <c:pt idx="1376">
                  <c:v>19.32139579847729</c:v>
                </c:pt>
                <c:pt idx="1377">
                  <c:v>19.335705224710168</c:v>
                </c:pt>
                <c:pt idx="1378">
                  <c:v>19.350014650943045</c:v>
                </c:pt>
                <c:pt idx="1379">
                  <c:v>19.364324077175922</c:v>
                </c:pt>
                <c:pt idx="1380">
                  <c:v>19.3786335034088</c:v>
                </c:pt>
                <c:pt idx="1381">
                  <c:v>19.392942929641677</c:v>
                </c:pt>
                <c:pt idx="1382">
                  <c:v>19.407252355874554</c:v>
                </c:pt>
                <c:pt idx="1383">
                  <c:v>19.421561782107432</c:v>
                </c:pt>
                <c:pt idx="1384">
                  <c:v>19.435871208340309</c:v>
                </c:pt>
                <c:pt idx="1385">
                  <c:v>19.450180634573186</c:v>
                </c:pt>
                <c:pt idx="1386">
                  <c:v>19.464490060806064</c:v>
                </c:pt>
                <c:pt idx="1387">
                  <c:v>19.478799487038941</c:v>
                </c:pt>
                <c:pt idx="1388">
                  <c:v>19.493108913271818</c:v>
                </c:pt>
                <c:pt idx="1389">
                  <c:v>19.507418339504696</c:v>
                </c:pt>
                <c:pt idx="1390">
                  <c:v>19.521727765737573</c:v>
                </c:pt>
                <c:pt idx="1391">
                  <c:v>19.536037191970451</c:v>
                </c:pt>
                <c:pt idx="1392">
                  <c:v>19.550346618203328</c:v>
                </c:pt>
                <c:pt idx="1393">
                  <c:v>19.564656044436205</c:v>
                </c:pt>
                <c:pt idx="1394">
                  <c:v>19.578965470669083</c:v>
                </c:pt>
                <c:pt idx="1395">
                  <c:v>19.59327489690196</c:v>
                </c:pt>
                <c:pt idx="1396">
                  <c:v>19.607584323134837</c:v>
                </c:pt>
                <c:pt idx="1397">
                  <c:v>19.621893749367715</c:v>
                </c:pt>
                <c:pt idx="1398">
                  <c:v>19.636203175600592</c:v>
                </c:pt>
                <c:pt idx="1399">
                  <c:v>19.650512601833469</c:v>
                </c:pt>
                <c:pt idx="1400">
                  <c:v>19.664822028066347</c:v>
                </c:pt>
                <c:pt idx="1401">
                  <c:v>19.679131454299224</c:v>
                </c:pt>
                <c:pt idx="1402">
                  <c:v>19.693440880532101</c:v>
                </c:pt>
                <c:pt idx="1403">
                  <c:v>19.707750306764979</c:v>
                </c:pt>
                <c:pt idx="1404">
                  <c:v>19.722059732997856</c:v>
                </c:pt>
                <c:pt idx="1405">
                  <c:v>19.736369159230733</c:v>
                </c:pt>
                <c:pt idx="1406">
                  <c:v>19.750678585463611</c:v>
                </c:pt>
                <c:pt idx="1407">
                  <c:v>19.764988011696488</c:v>
                </c:pt>
                <c:pt idx="1408">
                  <c:v>19.779297437929365</c:v>
                </c:pt>
                <c:pt idx="1409">
                  <c:v>19.793606864162243</c:v>
                </c:pt>
                <c:pt idx="1410">
                  <c:v>19.80791629039512</c:v>
                </c:pt>
                <c:pt idx="1411">
                  <c:v>19.822225716627997</c:v>
                </c:pt>
                <c:pt idx="1412">
                  <c:v>19.836535142860875</c:v>
                </c:pt>
                <c:pt idx="1413">
                  <c:v>19.850844569093752</c:v>
                </c:pt>
                <c:pt idx="1414">
                  <c:v>19.865153995326629</c:v>
                </c:pt>
                <c:pt idx="1415">
                  <c:v>19.879463421559507</c:v>
                </c:pt>
                <c:pt idx="1416">
                  <c:v>19.893772847792384</c:v>
                </c:pt>
                <c:pt idx="1417">
                  <c:v>19.908082274025261</c:v>
                </c:pt>
                <c:pt idx="1418">
                  <c:v>19.922391700258139</c:v>
                </c:pt>
                <c:pt idx="1419">
                  <c:v>19.936701126491016</c:v>
                </c:pt>
                <c:pt idx="1420">
                  <c:v>19.951010552723893</c:v>
                </c:pt>
                <c:pt idx="1421">
                  <c:v>19.965319978956771</c:v>
                </c:pt>
                <c:pt idx="1422">
                  <c:v>19.979629405189648</c:v>
                </c:pt>
                <c:pt idx="1423">
                  <c:v>19.993938831422525</c:v>
                </c:pt>
                <c:pt idx="1424">
                  <c:v>20.008248257655403</c:v>
                </c:pt>
                <c:pt idx="1425">
                  <c:v>20.02255768388828</c:v>
                </c:pt>
                <c:pt idx="1426">
                  <c:v>20.036867110121158</c:v>
                </c:pt>
                <c:pt idx="1427">
                  <c:v>20.051176536354035</c:v>
                </c:pt>
                <c:pt idx="1428">
                  <c:v>20.065485962586912</c:v>
                </c:pt>
                <c:pt idx="1429">
                  <c:v>20.07979538881979</c:v>
                </c:pt>
                <c:pt idx="1430">
                  <c:v>20.094104815052667</c:v>
                </c:pt>
                <c:pt idx="1431">
                  <c:v>20.108414241285544</c:v>
                </c:pt>
                <c:pt idx="1432">
                  <c:v>20.122723667518422</c:v>
                </c:pt>
                <c:pt idx="1433">
                  <c:v>20.137033093751299</c:v>
                </c:pt>
                <c:pt idx="1434">
                  <c:v>20.151342519984176</c:v>
                </c:pt>
                <c:pt idx="1435">
                  <c:v>20.165651946217054</c:v>
                </c:pt>
                <c:pt idx="1436">
                  <c:v>20.179961372449931</c:v>
                </c:pt>
                <c:pt idx="1437">
                  <c:v>20.194270798682808</c:v>
                </c:pt>
                <c:pt idx="1438">
                  <c:v>20.208580224915686</c:v>
                </c:pt>
                <c:pt idx="1439">
                  <c:v>20.222889651148563</c:v>
                </c:pt>
                <c:pt idx="1440">
                  <c:v>20.23719907738144</c:v>
                </c:pt>
                <c:pt idx="1441">
                  <c:v>20.251508503614318</c:v>
                </c:pt>
                <c:pt idx="1442">
                  <c:v>20.265817929847195</c:v>
                </c:pt>
                <c:pt idx="1443">
                  <c:v>20.280127356080072</c:v>
                </c:pt>
                <c:pt idx="1444">
                  <c:v>20.29443678231295</c:v>
                </c:pt>
                <c:pt idx="1445">
                  <c:v>20.308746208545827</c:v>
                </c:pt>
                <c:pt idx="1446">
                  <c:v>20.323055634778704</c:v>
                </c:pt>
                <c:pt idx="1447">
                  <c:v>20.337365061011582</c:v>
                </c:pt>
                <c:pt idx="1448">
                  <c:v>20.351674487244459</c:v>
                </c:pt>
                <c:pt idx="1449">
                  <c:v>20.365983913477336</c:v>
                </c:pt>
                <c:pt idx="1450">
                  <c:v>20.380293339710214</c:v>
                </c:pt>
                <c:pt idx="1451">
                  <c:v>20.394602765943091</c:v>
                </c:pt>
                <c:pt idx="1452">
                  <c:v>20.408912192175968</c:v>
                </c:pt>
                <c:pt idx="1453">
                  <c:v>20.423221618408846</c:v>
                </c:pt>
                <c:pt idx="1454">
                  <c:v>20.437531044641723</c:v>
                </c:pt>
                <c:pt idx="1455">
                  <c:v>20.4518404708746</c:v>
                </c:pt>
                <c:pt idx="1456">
                  <c:v>20.466149897107478</c:v>
                </c:pt>
                <c:pt idx="1457">
                  <c:v>20.480459323340355</c:v>
                </c:pt>
                <c:pt idx="1458">
                  <c:v>20.494768749573232</c:v>
                </c:pt>
                <c:pt idx="1459">
                  <c:v>20.50907817580611</c:v>
                </c:pt>
                <c:pt idx="1460">
                  <c:v>20.523387602038987</c:v>
                </c:pt>
                <c:pt idx="1461">
                  <c:v>20.537697028271864</c:v>
                </c:pt>
                <c:pt idx="1462">
                  <c:v>20.552006454504742</c:v>
                </c:pt>
                <c:pt idx="1463">
                  <c:v>20.566315880737619</c:v>
                </c:pt>
                <c:pt idx="1464">
                  <c:v>20.580625306970497</c:v>
                </c:pt>
                <c:pt idx="1465">
                  <c:v>20.594934733203374</c:v>
                </c:pt>
                <c:pt idx="1466">
                  <c:v>20.609244159436251</c:v>
                </c:pt>
                <c:pt idx="1467">
                  <c:v>20.623553585669129</c:v>
                </c:pt>
                <c:pt idx="1468">
                  <c:v>20.637863011902006</c:v>
                </c:pt>
                <c:pt idx="1469">
                  <c:v>20.652172438134883</c:v>
                </c:pt>
                <c:pt idx="1470">
                  <c:v>20.666481864367761</c:v>
                </c:pt>
                <c:pt idx="1471">
                  <c:v>20.680791290600638</c:v>
                </c:pt>
                <c:pt idx="1472">
                  <c:v>20.695100716833515</c:v>
                </c:pt>
                <c:pt idx="1473">
                  <c:v>20.709410143066393</c:v>
                </c:pt>
                <c:pt idx="1474">
                  <c:v>20.72371956929927</c:v>
                </c:pt>
                <c:pt idx="1475">
                  <c:v>20.738028995532147</c:v>
                </c:pt>
                <c:pt idx="1476">
                  <c:v>20.752338421765025</c:v>
                </c:pt>
                <c:pt idx="1477">
                  <c:v>20.766647847997902</c:v>
                </c:pt>
                <c:pt idx="1478">
                  <c:v>20.780957274230779</c:v>
                </c:pt>
                <c:pt idx="1479">
                  <c:v>20.795266700463657</c:v>
                </c:pt>
                <c:pt idx="1480">
                  <c:v>20.809576126696534</c:v>
                </c:pt>
                <c:pt idx="1481">
                  <c:v>20.823885552929411</c:v>
                </c:pt>
                <c:pt idx="1482">
                  <c:v>20.838194979162289</c:v>
                </c:pt>
                <c:pt idx="1483">
                  <c:v>20.852504405395166</c:v>
                </c:pt>
                <c:pt idx="1484">
                  <c:v>20.866813831628043</c:v>
                </c:pt>
                <c:pt idx="1485">
                  <c:v>20.881123257860921</c:v>
                </c:pt>
                <c:pt idx="1486">
                  <c:v>20.895432684093798</c:v>
                </c:pt>
                <c:pt idx="1487">
                  <c:v>20.909742110326675</c:v>
                </c:pt>
                <c:pt idx="1488">
                  <c:v>20.924051536559553</c:v>
                </c:pt>
                <c:pt idx="1489">
                  <c:v>20.93836096279243</c:v>
                </c:pt>
                <c:pt idx="1490">
                  <c:v>20.952670389025307</c:v>
                </c:pt>
                <c:pt idx="1491">
                  <c:v>20.966979815258185</c:v>
                </c:pt>
                <c:pt idx="1492">
                  <c:v>20.981289241491062</c:v>
                </c:pt>
                <c:pt idx="1493">
                  <c:v>20.995598667723939</c:v>
                </c:pt>
                <c:pt idx="1494">
                  <c:v>21.009908093956817</c:v>
                </c:pt>
                <c:pt idx="1495">
                  <c:v>21.024217520189694</c:v>
                </c:pt>
                <c:pt idx="1496">
                  <c:v>21.038526946422571</c:v>
                </c:pt>
                <c:pt idx="1497">
                  <c:v>21.052836372655449</c:v>
                </c:pt>
                <c:pt idx="1498">
                  <c:v>21.067145798888326</c:v>
                </c:pt>
                <c:pt idx="1499">
                  <c:v>21.081455225121204</c:v>
                </c:pt>
                <c:pt idx="1500">
                  <c:v>21.095764651354081</c:v>
                </c:pt>
                <c:pt idx="1501">
                  <c:v>21.110074077586958</c:v>
                </c:pt>
                <c:pt idx="1502">
                  <c:v>21.124383503819836</c:v>
                </c:pt>
                <c:pt idx="1503">
                  <c:v>21.138692930052713</c:v>
                </c:pt>
                <c:pt idx="1504">
                  <c:v>21.15300235628559</c:v>
                </c:pt>
                <c:pt idx="1505">
                  <c:v>21.167311782518468</c:v>
                </c:pt>
                <c:pt idx="1506">
                  <c:v>21.181621208751345</c:v>
                </c:pt>
                <c:pt idx="1507">
                  <c:v>21.195930634984222</c:v>
                </c:pt>
                <c:pt idx="1508">
                  <c:v>21.2102400612171</c:v>
                </c:pt>
                <c:pt idx="1509">
                  <c:v>21.224549487449977</c:v>
                </c:pt>
                <c:pt idx="1510">
                  <c:v>21.238858913682854</c:v>
                </c:pt>
                <c:pt idx="1511">
                  <c:v>21.253168339915732</c:v>
                </c:pt>
                <c:pt idx="1512">
                  <c:v>21.267477766148609</c:v>
                </c:pt>
                <c:pt idx="1513">
                  <c:v>21.281787192381486</c:v>
                </c:pt>
                <c:pt idx="1514">
                  <c:v>21.296096618614364</c:v>
                </c:pt>
                <c:pt idx="1515">
                  <c:v>21.310406044847241</c:v>
                </c:pt>
                <c:pt idx="1516">
                  <c:v>21.324715471080118</c:v>
                </c:pt>
                <c:pt idx="1517">
                  <c:v>21.339024897312996</c:v>
                </c:pt>
                <c:pt idx="1518">
                  <c:v>21.353334323545873</c:v>
                </c:pt>
                <c:pt idx="1519">
                  <c:v>21.36764374977875</c:v>
                </c:pt>
                <c:pt idx="1520">
                  <c:v>21.381953176011628</c:v>
                </c:pt>
                <c:pt idx="1521">
                  <c:v>21.396262602244505</c:v>
                </c:pt>
                <c:pt idx="1522">
                  <c:v>21.410572028477382</c:v>
                </c:pt>
                <c:pt idx="1523">
                  <c:v>21.42488145471026</c:v>
                </c:pt>
                <c:pt idx="1524">
                  <c:v>21.439190880943137</c:v>
                </c:pt>
                <c:pt idx="1525">
                  <c:v>21.453500307176014</c:v>
                </c:pt>
                <c:pt idx="1526">
                  <c:v>21.467809733408892</c:v>
                </c:pt>
                <c:pt idx="1527">
                  <c:v>21.482119159641769</c:v>
                </c:pt>
                <c:pt idx="1528">
                  <c:v>21.496428585874646</c:v>
                </c:pt>
                <c:pt idx="1529">
                  <c:v>21.510738012107524</c:v>
                </c:pt>
                <c:pt idx="1530">
                  <c:v>21.525047438340401</c:v>
                </c:pt>
                <c:pt idx="1531">
                  <c:v>21.539356864573278</c:v>
                </c:pt>
                <c:pt idx="1532">
                  <c:v>21.553666290806156</c:v>
                </c:pt>
                <c:pt idx="1533">
                  <c:v>21.567975717039033</c:v>
                </c:pt>
                <c:pt idx="1534">
                  <c:v>21.58228514327191</c:v>
                </c:pt>
                <c:pt idx="1535">
                  <c:v>21.596594569504788</c:v>
                </c:pt>
                <c:pt idx="1536">
                  <c:v>21.610903995737665</c:v>
                </c:pt>
                <c:pt idx="1537">
                  <c:v>21.625213421970543</c:v>
                </c:pt>
                <c:pt idx="1538">
                  <c:v>21.63952284820342</c:v>
                </c:pt>
                <c:pt idx="1539">
                  <c:v>21.653832274436297</c:v>
                </c:pt>
                <c:pt idx="1540">
                  <c:v>21.668141700669175</c:v>
                </c:pt>
                <c:pt idx="1541">
                  <c:v>21.682451126902052</c:v>
                </c:pt>
                <c:pt idx="1542">
                  <c:v>21.696760553134929</c:v>
                </c:pt>
                <c:pt idx="1543">
                  <c:v>21.711069979367807</c:v>
                </c:pt>
                <c:pt idx="1544">
                  <c:v>21.725379405600684</c:v>
                </c:pt>
                <c:pt idx="1545">
                  <c:v>21.739688831833561</c:v>
                </c:pt>
                <c:pt idx="1546">
                  <c:v>21.753998258066439</c:v>
                </c:pt>
                <c:pt idx="1547">
                  <c:v>21.768307684299316</c:v>
                </c:pt>
                <c:pt idx="1548">
                  <c:v>21.782617110532193</c:v>
                </c:pt>
                <c:pt idx="1549">
                  <c:v>21.796926536765071</c:v>
                </c:pt>
                <c:pt idx="1550">
                  <c:v>21.811235962997948</c:v>
                </c:pt>
                <c:pt idx="1551">
                  <c:v>21.825545389230825</c:v>
                </c:pt>
                <c:pt idx="1552">
                  <c:v>21.839854815463703</c:v>
                </c:pt>
                <c:pt idx="1553">
                  <c:v>21.85416424169658</c:v>
                </c:pt>
                <c:pt idx="1554">
                  <c:v>21.868473667929457</c:v>
                </c:pt>
                <c:pt idx="1555">
                  <c:v>21.882783094162335</c:v>
                </c:pt>
                <c:pt idx="1556">
                  <c:v>21.897092520395212</c:v>
                </c:pt>
                <c:pt idx="1557">
                  <c:v>21.911401946628089</c:v>
                </c:pt>
                <c:pt idx="1558">
                  <c:v>21.925711372860967</c:v>
                </c:pt>
                <c:pt idx="1559">
                  <c:v>21.940020799093844</c:v>
                </c:pt>
                <c:pt idx="1560">
                  <c:v>21.954330225326721</c:v>
                </c:pt>
                <c:pt idx="1561">
                  <c:v>21.968639651559599</c:v>
                </c:pt>
                <c:pt idx="1562">
                  <c:v>21.982949077792476</c:v>
                </c:pt>
                <c:pt idx="1563">
                  <c:v>21.997258504025353</c:v>
                </c:pt>
                <c:pt idx="1564">
                  <c:v>22.011567930258231</c:v>
                </c:pt>
                <c:pt idx="1565">
                  <c:v>22.025877356491108</c:v>
                </c:pt>
                <c:pt idx="1566">
                  <c:v>22.040186782723985</c:v>
                </c:pt>
                <c:pt idx="1567">
                  <c:v>22.054496208956863</c:v>
                </c:pt>
                <c:pt idx="1568">
                  <c:v>22.06880563518974</c:v>
                </c:pt>
                <c:pt idx="1569">
                  <c:v>22.083115061422617</c:v>
                </c:pt>
                <c:pt idx="1570">
                  <c:v>22.097424487655495</c:v>
                </c:pt>
                <c:pt idx="1571">
                  <c:v>22.111733913888372</c:v>
                </c:pt>
                <c:pt idx="1572">
                  <c:v>22.12604334012125</c:v>
                </c:pt>
                <c:pt idx="1573">
                  <c:v>22.140352766354127</c:v>
                </c:pt>
                <c:pt idx="1574">
                  <c:v>22.154662192587004</c:v>
                </c:pt>
                <c:pt idx="1575">
                  <c:v>22.168971618819882</c:v>
                </c:pt>
                <c:pt idx="1576">
                  <c:v>22.183281045052759</c:v>
                </c:pt>
                <c:pt idx="1577">
                  <c:v>22.197590471285636</c:v>
                </c:pt>
                <c:pt idx="1578">
                  <c:v>22.211899897518514</c:v>
                </c:pt>
                <c:pt idx="1579">
                  <c:v>22.226209323751391</c:v>
                </c:pt>
                <c:pt idx="1580">
                  <c:v>22.240518749984268</c:v>
                </c:pt>
                <c:pt idx="1581">
                  <c:v>22.254828176217146</c:v>
                </c:pt>
                <c:pt idx="1582">
                  <c:v>22.269137602450023</c:v>
                </c:pt>
                <c:pt idx="1583">
                  <c:v>22.2834470286829</c:v>
                </c:pt>
                <c:pt idx="1584">
                  <c:v>22.297756454915778</c:v>
                </c:pt>
                <c:pt idx="1585">
                  <c:v>22.312065881148655</c:v>
                </c:pt>
                <c:pt idx="1586">
                  <c:v>22.326375307381532</c:v>
                </c:pt>
                <c:pt idx="1587">
                  <c:v>22.34068473361441</c:v>
                </c:pt>
                <c:pt idx="1588">
                  <c:v>22.354994159847287</c:v>
                </c:pt>
                <c:pt idx="1589">
                  <c:v>22.369303586080164</c:v>
                </c:pt>
                <c:pt idx="1590">
                  <c:v>22.383613012313042</c:v>
                </c:pt>
                <c:pt idx="1591">
                  <c:v>22.397922438545919</c:v>
                </c:pt>
                <c:pt idx="1592">
                  <c:v>22.412231864778796</c:v>
                </c:pt>
                <c:pt idx="1593">
                  <c:v>22.426541291011674</c:v>
                </c:pt>
                <c:pt idx="1594">
                  <c:v>22.440850717244551</c:v>
                </c:pt>
                <c:pt idx="1595">
                  <c:v>22.455160143477428</c:v>
                </c:pt>
                <c:pt idx="1596">
                  <c:v>22.469469569710306</c:v>
                </c:pt>
                <c:pt idx="1597">
                  <c:v>22.483778995943183</c:v>
                </c:pt>
                <c:pt idx="1598">
                  <c:v>22.49808842217606</c:v>
                </c:pt>
                <c:pt idx="1599">
                  <c:v>22.512397848408938</c:v>
                </c:pt>
                <c:pt idx="1600">
                  <c:v>22.526707274641815</c:v>
                </c:pt>
                <c:pt idx="1601">
                  <c:v>22.541016700874692</c:v>
                </c:pt>
                <c:pt idx="1602">
                  <c:v>22.55532612710757</c:v>
                </c:pt>
                <c:pt idx="1603">
                  <c:v>22.569635553340447</c:v>
                </c:pt>
                <c:pt idx="1604">
                  <c:v>22.583944979573324</c:v>
                </c:pt>
                <c:pt idx="1605">
                  <c:v>22.598254405806202</c:v>
                </c:pt>
                <c:pt idx="1606">
                  <c:v>22.612563832039079</c:v>
                </c:pt>
                <c:pt idx="1607">
                  <c:v>22.626873258271957</c:v>
                </c:pt>
                <c:pt idx="1608">
                  <c:v>22.641182684504834</c:v>
                </c:pt>
                <c:pt idx="1609">
                  <c:v>22.655492110737711</c:v>
                </c:pt>
                <c:pt idx="1610">
                  <c:v>22.669801536970589</c:v>
                </c:pt>
                <c:pt idx="1611">
                  <c:v>22.684110963203466</c:v>
                </c:pt>
                <c:pt idx="1612">
                  <c:v>22.698420389436343</c:v>
                </c:pt>
                <c:pt idx="1613">
                  <c:v>22.712729815669221</c:v>
                </c:pt>
                <c:pt idx="1614">
                  <c:v>22.727039241902098</c:v>
                </c:pt>
                <c:pt idx="1615">
                  <c:v>22.741348668134975</c:v>
                </c:pt>
                <c:pt idx="1616">
                  <c:v>22.755658094367853</c:v>
                </c:pt>
                <c:pt idx="1617">
                  <c:v>22.76996752060073</c:v>
                </c:pt>
                <c:pt idx="1618">
                  <c:v>22.784276946833607</c:v>
                </c:pt>
                <c:pt idx="1619">
                  <c:v>22.798586373066485</c:v>
                </c:pt>
                <c:pt idx="1620">
                  <c:v>22.812895799299362</c:v>
                </c:pt>
                <c:pt idx="1621">
                  <c:v>22.827205225532239</c:v>
                </c:pt>
                <c:pt idx="1622">
                  <c:v>22.841514651765117</c:v>
                </c:pt>
                <c:pt idx="1623">
                  <c:v>22.855824077997994</c:v>
                </c:pt>
                <c:pt idx="1624">
                  <c:v>22.870133504230871</c:v>
                </c:pt>
                <c:pt idx="1625">
                  <c:v>22.884442930463749</c:v>
                </c:pt>
                <c:pt idx="1626">
                  <c:v>22.898752356696626</c:v>
                </c:pt>
                <c:pt idx="1627">
                  <c:v>22.913061782929503</c:v>
                </c:pt>
                <c:pt idx="1628">
                  <c:v>22.927371209162381</c:v>
                </c:pt>
                <c:pt idx="1629">
                  <c:v>22.941680635395258</c:v>
                </c:pt>
                <c:pt idx="1630">
                  <c:v>22.955990061628135</c:v>
                </c:pt>
                <c:pt idx="1631">
                  <c:v>22.970299487861013</c:v>
                </c:pt>
                <c:pt idx="1632">
                  <c:v>22.98460891409389</c:v>
                </c:pt>
                <c:pt idx="1633">
                  <c:v>22.998918340326767</c:v>
                </c:pt>
                <c:pt idx="1634">
                  <c:v>23.013227766559645</c:v>
                </c:pt>
                <c:pt idx="1635">
                  <c:v>23.027537192792522</c:v>
                </c:pt>
                <c:pt idx="1636">
                  <c:v>23.041846619025399</c:v>
                </c:pt>
                <c:pt idx="1637">
                  <c:v>23.056156045258277</c:v>
                </c:pt>
                <c:pt idx="1638">
                  <c:v>23.070465471491154</c:v>
                </c:pt>
                <c:pt idx="1639">
                  <c:v>23.084774897724031</c:v>
                </c:pt>
                <c:pt idx="1640">
                  <c:v>23.099084323956909</c:v>
                </c:pt>
                <c:pt idx="1641">
                  <c:v>23.113393750189786</c:v>
                </c:pt>
                <c:pt idx="1642">
                  <c:v>23.127703176422663</c:v>
                </c:pt>
                <c:pt idx="1643">
                  <c:v>23.142012602655541</c:v>
                </c:pt>
                <c:pt idx="1644">
                  <c:v>23.156322028888418</c:v>
                </c:pt>
                <c:pt idx="1645">
                  <c:v>23.170631455121296</c:v>
                </c:pt>
                <c:pt idx="1646">
                  <c:v>23.184940881354173</c:v>
                </c:pt>
                <c:pt idx="1647">
                  <c:v>23.19925030758705</c:v>
                </c:pt>
                <c:pt idx="1648">
                  <c:v>23.213559733819928</c:v>
                </c:pt>
                <c:pt idx="1649">
                  <c:v>23.227869160052805</c:v>
                </c:pt>
                <c:pt idx="1650">
                  <c:v>23.242178586285682</c:v>
                </c:pt>
                <c:pt idx="1651">
                  <c:v>23.25648801251856</c:v>
                </c:pt>
                <c:pt idx="1652">
                  <c:v>23.270797438751437</c:v>
                </c:pt>
                <c:pt idx="1653">
                  <c:v>23.285106864984314</c:v>
                </c:pt>
                <c:pt idx="1654">
                  <c:v>23.299416291217192</c:v>
                </c:pt>
                <c:pt idx="1655">
                  <c:v>23.313725717450069</c:v>
                </c:pt>
                <c:pt idx="1656">
                  <c:v>23.328035143682946</c:v>
                </c:pt>
                <c:pt idx="1657">
                  <c:v>23.342344569915824</c:v>
                </c:pt>
                <c:pt idx="1658">
                  <c:v>23.356653996148701</c:v>
                </c:pt>
                <c:pt idx="1659">
                  <c:v>23.370963422381578</c:v>
                </c:pt>
                <c:pt idx="1660">
                  <c:v>23.385272848614456</c:v>
                </c:pt>
                <c:pt idx="1661">
                  <c:v>23.399582274847333</c:v>
                </c:pt>
                <c:pt idx="1662">
                  <c:v>23.41389170108021</c:v>
                </c:pt>
                <c:pt idx="1663">
                  <c:v>23.428201127313088</c:v>
                </c:pt>
                <c:pt idx="1664">
                  <c:v>23.442510553545965</c:v>
                </c:pt>
                <c:pt idx="1665">
                  <c:v>23.456819979778842</c:v>
                </c:pt>
                <c:pt idx="1666">
                  <c:v>23.47112940601172</c:v>
                </c:pt>
                <c:pt idx="1667">
                  <c:v>23.485438832244597</c:v>
                </c:pt>
                <c:pt idx="1668">
                  <c:v>23.499748258477474</c:v>
                </c:pt>
                <c:pt idx="1669">
                  <c:v>23.514057684710352</c:v>
                </c:pt>
                <c:pt idx="1670">
                  <c:v>23.528367110943229</c:v>
                </c:pt>
                <c:pt idx="1671">
                  <c:v>23.542676537176106</c:v>
                </c:pt>
                <c:pt idx="1672">
                  <c:v>23.556985963408984</c:v>
                </c:pt>
                <c:pt idx="1673">
                  <c:v>23.571295389641861</c:v>
                </c:pt>
                <c:pt idx="1674">
                  <c:v>23.585604815874738</c:v>
                </c:pt>
                <c:pt idx="1675">
                  <c:v>23.599914242107616</c:v>
                </c:pt>
                <c:pt idx="1676">
                  <c:v>23.614223668340493</c:v>
                </c:pt>
                <c:pt idx="1677">
                  <c:v>23.62853309457337</c:v>
                </c:pt>
                <c:pt idx="1678">
                  <c:v>23.642842520806248</c:v>
                </c:pt>
                <c:pt idx="1679">
                  <c:v>23.657151947039125</c:v>
                </c:pt>
                <c:pt idx="1680">
                  <c:v>23.671461373272003</c:v>
                </c:pt>
                <c:pt idx="1681">
                  <c:v>23.68577079950488</c:v>
                </c:pt>
                <c:pt idx="1682">
                  <c:v>23.700080225737757</c:v>
                </c:pt>
                <c:pt idx="1683">
                  <c:v>23.714389651970635</c:v>
                </c:pt>
                <c:pt idx="1684">
                  <c:v>23.728699078203512</c:v>
                </c:pt>
                <c:pt idx="1685">
                  <c:v>23.743008504436389</c:v>
                </c:pt>
                <c:pt idx="1686">
                  <c:v>23.757317930669267</c:v>
                </c:pt>
                <c:pt idx="1687">
                  <c:v>23.771627356902144</c:v>
                </c:pt>
                <c:pt idx="1688">
                  <c:v>23.785936783135021</c:v>
                </c:pt>
                <c:pt idx="1689">
                  <c:v>23.800246209367899</c:v>
                </c:pt>
                <c:pt idx="1690">
                  <c:v>23.814555635600776</c:v>
                </c:pt>
                <c:pt idx="1691">
                  <c:v>23.828865061833653</c:v>
                </c:pt>
                <c:pt idx="1692">
                  <c:v>23.843174488066531</c:v>
                </c:pt>
                <c:pt idx="1693">
                  <c:v>23.857483914299408</c:v>
                </c:pt>
                <c:pt idx="1694">
                  <c:v>23.871793340532285</c:v>
                </c:pt>
                <c:pt idx="1695">
                  <c:v>23.886102766765163</c:v>
                </c:pt>
                <c:pt idx="1696">
                  <c:v>23.90041219299804</c:v>
                </c:pt>
                <c:pt idx="1697">
                  <c:v>23.914721619230917</c:v>
                </c:pt>
                <c:pt idx="1698">
                  <c:v>23.929031045463795</c:v>
                </c:pt>
                <c:pt idx="1699">
                  <c:v>23.943340471696672</c:v>
                </c:pt>
                <c:pt idx="1700">
                  <c:v>23.957649897929549</c:v>
                </c:pt>
                <c:pt idx="1701">
                  <c:v>23.971959324162427</c:v>
                </c:pt>
                <c:pt idx="1702">
                  <c:v>23.986268750395304</c:v>
                </c:pt>
                <c:pt idx="1703">
                  <c:v>24.000578176628181</c:v>
                </c:pt>
                <c:pt idx="1704">
                  <c:v>24.014887602861059</c:v>
                </c:pt>
                <c:pt idx="1705">
                  <c:v>24.029197029093936</c:v>
                </c:pt>
                <c:pt idx="1706">
                  <c:v>24.043506455326813</c:v>
                </c:pt>
                <c:pt idx="1707">
                  <c:v>24.057815881559691</c:v>
                </c:pt>
                <c:pt idx="1708">
                  <c:v>24.072125307792568</c:v>
                </c:pt>
                <c:pt idx="1709">
                  <c:v>24.086434734025445</c:v>
                </c:pt>
                <c:pt idx="1710">
                  <c:v>24.100744160258323</c:v>
                </c:pt>
                <c:pt idx="1711">
                  <c:v>24.1150535864912</c:v>
                </c:pt>
                <c:pt idx="1712">
                  <c:v>24.129363012724077</c:v>
                </c:pt>
                <c:pt idx="1713">
                  <c:v>24.143672438956955</c:v>
                </c:pt>
                <c:pt idx="1714">
                  <c:v>24.157981865189832</c:v>
                </c:pt>
                <c:pt idx="1715">
                  <c:v>24.172291291422709</c:v>
                </c:pt>
                <c:pt idx="1716">
                  <c:v>24.186600717655587</c:v>
                </c:pt>
                <c:pt idx="1717">
                  <c:v>24.200910143888464</c:v>
                </c:pt>
                <c:pt idx="1718">
                  <c:v>24.215219570121342</c:v>
                </c:pt>
                <c:pt idx="1719">
                  <c:v>24.229528996354219</c:v>
                </c:pt>
                <c:pt idx="1720">
                  <c:v>24.243838422587096</c:v>
                </c:pt>
                <c:pt idx="1721">
                  <c:v>24.258147848819974</c:v>
                </c:pt>
                <c:pt idx="1722">
                  <c:v>24.272457275052851</c:v>
                </c:pt>
                <c:pt idx="1723">
                  <c:v>24.286766701285728</c:v>
                </c:pt>
                <c:pt idx="1724">
                  <c:v>24.301076127518606</c:v>
                </c:pt>
                <c:pt idx="1725">
                  <c:v>24.315385553751483</c:v>
                </c:pt>
                <c:pt idx="1726">
                  <c:v>24.32969497998436</c:v>
                </c:pt>
                <c:pt idx="1727">
                  <c:v>24.344004406217238</c:v>
                </c:pt>
                <c:pt idx="1728">
                  <c:v>24.358313832450115</c:v>
                </c:pt>
                <c:pt idx="1729">
                  <c:v>24.372623258682992</c:v>
                </c:pt>
                <c:pt idx="1730">
                  <c:v>24.38693268491587</c:v>
                </c:pt>
                <c:pt idx="1731">
                  <c:v>24.401242111148747</c:v>
                </c:pt>
                <c:pt idx="1732">
                  <c:v>24.415551537381624</c:v>
                </c:pt>
                <c:pt idx="1733">
                  <c:v>24.429860963614502</c:v>
                </c:pt>
                <c:pt idx="1734">
                  <c:v>24.444170389847379</c:v>
                </c:pt>
                <c:pt idx="1735">
                  <c:v>24.458479816080256</c:v>
                </c:pt>
                <c:pt idx="1736">
                  <c:v>24.472789242313134</c:v>
                </c:pt>
                <c:pt idx="1737">
                  <c:v>24.487098668546011</c:v>
                </c:pt>
                <c:pt idx="1738">
                  <c:v>24.501408094778888</c:v>
                </c:pt>
                <c:pt idx="1739">
                  <c:v>24.515717521011766</c:v>
                </c:pt>
                <c:pt idx="1740">
                  <c:v>24.530026947244643</c:v>
                </c:pt>
                <c:pt idx="1741">
                  <c:v>24.54433637347752</c:v>
                </c:pt>
                <c:pt idx="1742">
                  <c:v>24.558645799710398</c:v>
                </c:pt>
                <c:pt idx="1743">
                  <c:v>24.572955225943275</c:v>
                </c:pt>
                <c:pt idx="1744">
                  <c:v>24.587264652176152</c:v>
                </c:pt>
                <c:pt idx="1745">
                  <c:v>24.60157407840903</c:v>
                </c:pt>
                <c:pt idx="1746">
                  <c:v>24.615883504641907</c:v>
                </c:pt>
                <c:pt idx="1747">
                  <c:v>24.630192930874784</c:v>
                </c:pt>
                <c:pt idx="1748">
                  <c:v>24.644502357107662</c:v>
                </c:pt>
                <c:pt idx="1749">
                  <c:v>24.658811783340539</c:v>
                </c:pt>
                <c:pt idx="1750">
                  <c:v>24.673121209573416</c:v>
                </c:pt>
                <c:pt idx="1751">
                  <c:v>24.687430635806294</c:v>
                </c:pt>
                <c:pt idx="1752">
                  <c:v>24.701740062039171</c:v>
                </c:pt>
                <c:pt idx="1753">
                  <c:v>24.716049488272049</c:v>
                </c:pt>
                <c:pt idx="1754">
                  <c:v>24.730358914504926</c:v>
                </c:pt>
                <c:pt idx="1755">
                  <c:v>24.744668340737803</c:v>
                </c:pt>
                <c:pt idx="1756">
                  <c:v>24.758977766970681</c:v>
                </c:pt>
                <c:pt idx="1757">
                  <c:v>24.773287193203558</c:v>
                </c:pt>
                <c:pt idx="1758">
                  <c:v>24.787596619436435</c:v>
                </c:pt>
                <c:pt idx="1759">
                  <c:v>24.801906045669313</c:v>
                </c:pt>
                <c:pt idx="1760">
                  <c:v>24.81621547190219</c:v>
                </c:pt>
                <c:pt idx="1761">
                  <c:v>24.830524898135067</c:v>
                </c:pt>
                <c:pt idx="1762">
                  <c:v>24.844834324367945</c:v>
                </c:pt>
                <c:pt idx="1763">
                  <c:v>24.859143750600822</c:v>
                </c:pt>
                <c:pt idx="1764">
                  <c:v>24.873453176833699</c:v>
                </c:pt>
                <c:pt idx="1765">
                  <c:v>24.887762603066577</c:v>
                </c:pt>
                <c:pt idx="1766">
                  <c:v>24.902072029299454</c:v>
                </c:pt>
                <c:pt idx="1767">
                  <c:v>24.916381455532331</c:v>
                </c:pt>
                <c:pt idx="1768">
                  <c:v>24.930690881765209</c:v>
                </c:pt>
                <c:pt idx="1769">
                  <c:v>24.945000307998086</c:v>
                </c:pt>
                <c:pt idx="1770">
                  <c:v>24.959309734230963</c:v>
                </c:pt>
                <c:pt idx="1771">
                  <c:v>24.973619160463841</c:v>
                </c:pt>
                <c:pt idx="1772">
                  <c:v>24.987928586696718</c:v>
                </c:pt>
                <c:pt idx="1773">
                  <c:v>25.002238012929595</c:v>
                </c:pt>
                <c:pt idx="1774">
                  <c:v>25.016547439162473</c:v>
                </c:pt>
                <c:pt idx="1775">
                  <c:v>25.03085686539535</c:v>
                </c:pt>
                <c:pt idx="1776">
                  <c:v>25.045166291628227</c:v>
                </c:pt>
                <c:pt idx="1777">
                  <c:v>25.059475717861105</c:v>
                </c:pt>
                <c:pt idx="1778">
                  <c:v>25.073785144093982</c:v>
                </c:pt>
                <c:pt idx="1779">
                  <c:v>25.088094570326859</c:v>
                </c:pt>
                <c:pt idx="1780">
                  <c:v>25.102403996559737</c:v>
                </c:pt>
                <c:pt idx="1781">
                  <c:v>25.116713422792614</c:v>
                </c:pt>
                <c:pt idx="1782">
                  <c:v>25.131022849025491</c:v>
                </c:pt>
                <c:pt idx="1783">
                  <c:v>25.145332275258369</c:v>
                </c:pt>
                <c:pt idx="1784">
                  <c:v>25.159641701491246</c:v>
                </c:pt>
                <c:pt idx="1785">
                  <c:v>25.173951127724123</c:v>
                </c:pt>
                <c:pt idx="1786">
                  <c:v>25.188260553957001</c:v>
                </c:pt>
                <c:pt idx="1787">
                  <c:v>25.202569980189878</c:v>
                </c:pt>
                <c:pt idx="1788">
                  <c:v>25.216879406422755</c:v>
                </c:pt>
                <c:pt idx="1789">
                  <c:v>25.231188832655633</c:v>
                </c:pt>
                <c:pt idx="1790">
                  <c:v>25.24549825888851</c:v>
                </c:pt>
                <c:pt idx="1791">
                  <c:v>25.259807685121388</c:v>
                </c:pt>
                <c:pt idx="1792">
                  <c:v>25.274117111354265</c:v>
                </c:pt>
                <c:pt idx="1793">
                  <c:v>25.288426537587142</c:v>
                </c:pt>
                <c:pt idx="1794">
                  <c:v>25.30273596382002</c:v>
                </c:pt>
                <c:pt idx="1795">
                  <c:v>25.317045390052897</c:v>
                </c:pt>
                <c:pt idx="1796">
                  <c:v>25.331354816285774</c:v>
                </c:pt>
                <c:pt idx="1797">
                  <c:v>25.345664242518652</c:v>
                </c:pt>
                <c:pt idx="1798">
                  <c:v>25.359973668751529</c:v>
                </c:pt>
                <c:pt idx="1799">
                  <c:v>25.374283094984406</c:v>
                </c:pt>
                <c:pt idx="1800">
                  <c:v>25.388592521217284</c:v>
                </c:pt>
                <c:pt idx="1801">
                  <c:v>25.402901947450161</c:v>
                </c:pt>
                <c:pt idx="1802">
                  <c:v>25.417211373683038</c:v>
                </c:pt>
                <c:pt idx="1803">
                  <c:v>25.431520799915916</c:v>
                </c:pt>
                <c:pt idx="1804">
                  <c:v>25.445830226148793</c:v>
                </c:pt>
                <c:pt idx="1805">
                  <c:v>25.46013965238167</c:v>
                </c:pt>
                <c:pt idx="1806">
                  <c:v>25.474449078614548</c:v>
                </c:pt>
                <c:pt idx="1807">
                  <c:v>25.488758504847425</c:v>
                </c:pt>
                <c:pt idx="1808">
                  <c:v>25.503067931080302</c:v>
                </c:pt>
                <c:pt idx="1809">
                  <c:v>25.51737735731318</c:v>
                </c:pt>
                <c:pt idx="1810">
                  <c:v>25.531686783546057</c:v>
                </c:pt>
                <c:pt idx="1811">
                  <c:v>25.545996209778934</c:v>
                </c:pt>
                <c:pt idx="1812">
                  <c:v>25.560305636011812</c:v>
                </c:pt>
                <c:pt idx="1813">
                  <c:v>25.574615062244689</c:v>
                </c:pt>
                <c:pt idx="1814">
                  <c:v>25.588924488477566</c:v>
                </c:pt>
                <c:pt idx="1815">
                  <c:v>25.603233914710444</c:v>
                </c:pt>
                <c:pt idx="1816">
                  <c:v>25.617543340943321</c:v>
                </c:pt>
                <c:pt idx="1817">
                  <c:v>25.631852767176198</c:v>
                </c:pt>
                <c:pt idx="1818">
                  <c:v>25.646162193409076</c:v>
                </c:pt>
                <c:pt idx="1819">
                  <c:v>25.660471619641953</c:v>
                </c:pt>
                <c:pt idx="1820">
                  <c:v>25.67478104587483</c:v>
                </c:pt>
                <c:pt idx="1821">
                  <c:v>25.689090472107708</c:v>
                </c:pt>
                <c:pt idx="1822">
                  <c:v>25.703399898340585</c:v>
                </c:pt>
                <c:pt idx="1823">
                  <c:v>25.717709324573462</c:v>
                </c:pt>
                <c:pt idx="1824">
                  <c:v>25.73201875080634</c:v>
                </c:pt>
                <c:pt idx="1825">
                  <c:v>25.746328177039217</c:v>
                </c:pt>
                <c:pt idx="1826">
                  <c:v>25.760637603272095</c:v>
                </c:pt>
                <c:pt idx="1827">
                  <c:v>25.774947029504972</c:v>
                </c:pt>
                <c:pt idx="1828">
                  <c:v>25.789256455737849</c:v>
                </c:pt>
                <c:pt idx="1829">
                  <c:v>25.803565881970727</c:v>
                </c:pt>
                <c:pt idx="1830">
                  <c:v>25.817875308203604</c:v>
                </c:pt>
                <c:pt idx="1831">
                  <c:v>25.832184734436481</c:v>
                </c:pt>
                <c:pt idx="1832">
                  <c:v>25.846494160669359</c:v>
                </c:pt>
                <c:pt idx="1833">
                  <c:v>25.860803586902236</c:v>
                </c:pt>
                <c:pt idx="1834">
                  <c:v>25.875113013135113</c:v>
                </c:pt>
                <c:pt idx="1835">
                  <c:v>25.889422439367991</c:v>
                </c:pt>
                <c:pt idx="1836">
                  <c:v>25.903731865600868</c:v>
                </c:pt>
                <c:pt idx="1837">
                  <c:v>25.918041291833745</c:v>
                </c:pt>
                <c:pt idx="1838">
                  <c:v>25.932350718066623</c:v>
                </c:pt>
                <c:pt idx="1839">
                  <c:v>25.9466601442995</c:v>
                </c:pt>
                <c:pt idx="1840">
                  <c:v>25.960969570532377</c:v>
                </c:pt>
                <c:pt idx="1841">
                  <c:v>25.975278996765255</c:v>
                </c:pt>
                <c:pt idx="1842">
                  <c:v>25.989588422998132</c:v>
                </c:pt>
                <c:pt idx="1843">
                  <c:v>26.003897849231009</c:v>
                </c:pt>
                <c:pt idx="1844">
                  <c:v>26.018207275463887</c:v>
                </c:pt>
                <c:pt idx="1845">
                  <c:v>26.032516701696764</c:v>
                </c:pt>
                <c:pt idx="1846">
                  <c:v>26.046826127929641</c:v>
                </c:pt>
                <c:pt idx="1847">
                  <c:v>26.061135554162519</c:v>
                </c:pt>
                <c:pt idx="1848">
                  <c:v>26.075444980395396</c:v>
                </c:pt>
                <c:pt idx="1849">
                  <c:v>26.089754406628273</c:v>
                </c:pt>
                <c:pt idx="1850">
                  <c:v>26.104063832861151</c:v>
                </c:pt>
                <c:pt idx="1851">
                  <c:v>26.118373259094028</c:v>
                </c:pt>
                <c:pt idx="1852">
                  <c:v>26.132682685326905</c:v>
                </c:pt>
                <c:pt idx="1853">
                  <c:v>26.146992111559783</c:v>
                </c:pt>
                <c:pt idx="1854">
                  <c:v>26.16130153779266</c:v>
                </c:pt>
                <c:pt idx="1855">
                  <c:v>26.175610964025537</c:v>
                </c:pt>
                <c:pt idx="1856">
                  <c:v>26.189920390258415</c:v>
                </c:pt>
                <c:pt idx="1857">
                  <c:v>26.204229816491292</c:v>
                </c:pt>
                <c:pt idx="1858">
                  <c:v>26.218539242724169</c:v>
                </c:pt>
                <c:pt idx="1859">
                  <c:v>26.232848668957047</c:v>
                </c:pt>
                <c:pt idx="1860">
                  <c:v>26.247158095189924</c:v>
                </c:pt>
                <c:pt idx="1861">
                  <c:v>26.261467521422801</c:v>
                </c:pt>
                <c:pt idx="1862">
                  <c:v>26.275776947655679</c:v>
                </c:pt>
                <c:pt idx="1863">
                  <c:v>26.290086373888556</c:v>
                </c:pt>
                <c:pt idx="1864">
                  <c:v>26.304395800121434</c:v>
                </c:pt>
                <c:pt idx="1865">
                  <c:v>26.318705226354311</c:v>
                </c:pt>
                <c:pt idx="1866">
                  <c:v>26.333014652587188</c:v>
                </c:pt>
                <c:pt idx="1867">
                  <c:v>26.347324078820066</c:v>
                </c:pt>
                <c:pt idx="1868">
                  <c:v>26.361633505052943</c:v>
                </c:pt>
                <c:pt idx="1869">
                  <c:v>26.37594293128582</c:v>
                </c:pt>
                <c:pt idx="1870">
                  <c:v>26.390252357518698</c:v>
                </c:pt>
                <c:pt idx="1871">
                  <c:v>26.404561783751575</c:v>
                </c:pt>
                <c:pt idx="1872">
                  <c:v>26.418871209984452</c:v>
                </c:pt>
                <c:pt idx="1873">
                  <c:v>26.43318063621733</c:v>
                </c:pt>
                <c:pt idx="1874">
                  <c:v>26.447490062450207</c:v>
                </c:pt>
                <c:pt idx="1875">
                  <c:v>26.461799488683084</c:v>
                </c:pt>
                <c:pt idx="1876">
                  <c:v>26.476108914915962</c:v>
                </c:pt>
                <c:pt idx="1877">
                  <c:v>26.490418341148839</c:v>
                </c:pt>
                <c:pt idx="1878">
                  <c:v>26.504727767381716</c:v>
                </c:pt>
                <c:pt idx="1879">
                  <c:v>26.519037193614594</c:v>
                </c:pt>
                <c:pt idx="1880">
                  <c:v>26.533346619847471</c:v>
                </c:pt>
                <c:pt idx="1881">
                  <c:v>26.547656046080348</c:v>
                </c:pt>
                <c:pt idx="1882">
                  <c:v>26.561965472313226</c:v>
                </c:pt>
                <c:pt idx="1883">
                  <c:v>26.576274898546103</c:v>
                </c:pt>
                <c:pt idx="1884">
                  <c:v>26.59058432477898</c:v>
                </c:pt>
                <c:pt idx="1885">
                  <c:v>26.604893751011858</c:v>
                </c:pt>
                <c:pt idx="1886">
                  <c:v>26.619203177244735</c:v>
                </c:pt>
                <c:pt idx="1887">
                  <c:v>26.633512603477612</c:v>
                </c:pt>
                <c:pt idx="1888">
                  <c:v>26.64782202971049</c:v>
                </c:pt>
                <c:pt idx="1889">
                  <c:v>26.662131455943367</c:v>
                </c:pt>
                <c:pt idx="1890">
                  <c:v>26.676440882176244</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numCache>
            </c:numRef>
          </c:val>
          <c:smooth val="0"/>
          <c:extLst>
            <c:ext xmlns:c16="http://schemas.microsoft.com/office/drawing/2014/chart" uri="{C3380CC4-5D6E-409C-BE32-E72D297353CC}">
              <c16:uniqueId val="{00000000-3EE7-462C-8109-2C864F147C5B}"/>
            </c:ext>
          </c:extLst>
        </c:ser>
        <c:dLbls>
          <c:showLegendKey val="0"/>
          <c:showVal val="0"/>
          <c:showCatName val="0"/>
          <c:showSerName val="0"/>
          <c:showPercent val="0"/>
          <c:showBubbleSize val="0"/>
        </c:dLbls>
        <c:smooth val="0"/>
        <c:axId val="-583353696"/>
        <c:axId val="-583350304"/>
      </c:lineChart>
      <c:catAx>
        <c:axId val="-5833536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in seconds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350304"/>
        <c:crosses val="autoZero"/>
        <c:auto val="1"/>
        <c:lblAlgn val="ctr"/>
        <c:lblOffset val="100"/>
        <c:noMultiLvlLbl val="0"/>
      </c:catAx>
      <c:valAx>
        <c:axId val="-5833503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Position in meters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3536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Velocity</c:v>
          </c:tx>
          <c:spPr>
            <a:ln w="28575" cap="rnd">
              <a:solidFill>
                <a:schemeClr val="accent1"/>
              </a:solidFill>
              <a:round/>
            </a:ln>
            <a:effectLst/>
          </c:spPr>
          <c:marker>
            <c:symbol val="none"/>
          </c:marker>
          <c:cat>
            <c:strRef>
              <c:f>'HB2 _Euler'!$B$43:$B$2461</c:f>
              <c:strCache>
                <c:ptCount val="1891"/>
                <c:pt idx="0">
                  <c:v>0.01</c:v>
                </c:pt>
                <c:pt idx="1">
                  <c:v>0.02</c:v>
                </c:pt>
                <c:pt idx="2">
                  <c:v>0.03</c:v>
                </c:pt>
                <c:pt idx="3">
                  <c:v>0.04</c:v>
                </c:pt>
                <c:pt idx="4">
                  <c:v>0.05</c:v>
                </c:pt>
                <c:pt idx="5">
                  <c:v>0.06</c:v>
                </c:pt>
                <c:pt idx="6">
                  <c:v>0.07</c:v>
                </c:pt>
                <c:pt idx="7">
                  <c:v>0.08</c:v>
                </c:pt>
                <c:pt idx="8">
                  <c:v>0.09</c:v>
                </c:pt>
                <c:pt idx="9">
                  <c:v>0.1</c:v>
                </c:pt>
                <c:pt idx="10">
                  <c:v>0.11</c:v>
                </c:pt>
                <c:pt idx="11">
                  <c:v>0.12</c:v>
                </c:pt>
                <c:pt idx="12">
                  <c:v>0.13</c:v>
                </c:pt>
                <c:pt idx="13">
                  <c:v>0.14</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c:v>
                </c:pt>
                <c:pt idx="28">
                  <c:v>0.29</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c:v>
                </c:pt>
                <c:pt idx="55">
                  <c:v>0.56</c:v>
                </c:pt>
                <c:pt idx="56">
                  <c:v>0.57</c:v>
                </c:pt>
                <c:pt idx="57">
                  <c:v>0.58</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pt idx="100">
                  <c:v>1.01</c:v>
                </c:pt>
                <c:pt idx="101">
                  <c:v>1.02</c:v>
                </c:pt>
                <c:pt idx="102">
                  <c:v>1.03</c:v>
                </c:pt>
                <c:pt idx="103">
                  <c:v>1.04</c:v>
                </c:pt>
                <c:pt idx="104">
                  <c:v>1.05</c:v>
                </c:pt>
                <c:pt idx="105">
                  <c:v>1.06</c:v>
                </c:pt>
                <c:pt idx="106">
                  <c:v>1.07</c:v>
                </c:pt>
                <c:pt idx="107">
                  <c:v>1.08</c:v>
                </c:pt>
                <c:pt idx="108">
                  <c:v>1.09</c:v>
                </c:pt>
                <c:pt idx="109">
                  <c:v>1.1</c:v>
                </c:pt>
                <c:pt idx="110">
                  <c:v>1.11</c:v>
                </c:pt>
                <c:pt idx="111">
                  <c:v>1.12</c:v>
                </c:pt>
                <c:pt idx="112">
                  <c:v>1.13</c:v>
                </c:pt>
                <c:pt idx="113">
                  <c:v>1.14</c:v>
                </c:pt>
                <c:pt idx="114">
                  <c:v>1.15</c:v>
                </c:pt>
                <c:pt idx="115">
                  <c:v>1.16</c:v>
                </c:pt>
                <c:pt idx="116">
                  <c:v>1.17</c:v>
                </c:pt>
                <c:pt idx="117">
                  <c:v>1.18</c:v>
                </c:pt>
                <c:pt idx="118">
                  <c:v>1.19</c:v>
                </c:pt>
                <c:pt idx="119">
                  <c:v>1.2</c:v>
                </c:pt>
                <c:pt idx="120">
                  <c:v>1.21</c:v>
                </c:pt>
                <c:pt idx="121">
                  <c:v>1.22</c:v>
                </c:pt>
                <c:pt idx="122">
                  <c:v>1.23</c:v>
                </c:pt>
                <c:pt idx="123">
                  <c:v>1.24</c:v>
                </c:pt>
                <c:pt idx="124">
                  <c:v>1.25</c:v>
                </c:pt>
                <c:pt idx="125">
                  <c:v>1.26</c:v>
                </c:pt>
                <c:pt idx="126">
                  <c:v>1.27</c:v>
                </c:pt>
                <c:pt idx="127">
                  <c:v>1.28</c:v>
                </c:pt>
                <c:pt idx="128">
                  <c:v>1.29</c:v>
                </c:pt>
                <c:pt idx="129">
                  <c:v>1.3</c:v>
                </c:pt>
                <c:pt idx="130">
                  <c:v>1.31</c:v>
                </c:pt>
                <c:pt idx="131">
                  <c:v>1.32</c:v>
                </c:pt>
                <c:pt idx="132">
                  <c:v>1.33</c:v>
                </c:pt>
                <c:pt idx="133">
                  <c:v>1.34</c:v>
                </c:pt>
                <c:pt idx="134">
                  <c:v>1.35</c:v>
                </c:pt>
                <c:pt idx="135">
                  <c:v>1.36</c:v>
                </c:pt>
                <c:pt idx="136">
                  <c:v>1.37</c:v>
                </c:pt>
                <c:pt idx="137">
                  <c:v>1.38</c:v>
                </c:pt>
                <c:pt idx="138">
                  <c:v>1.39</c:v>
                </c:pt>
                <c:pt idx="139">
                  <c:v>1.4</c:v>
                </c:pt>
                <c:pt idx="140">
                  <c:v>1.41</c:v>
                </c:pt>
                <c:pt idx="141">
                  <c:v>1.42</c:v>
                </c:pt>
                <c:pt idx="142">
                  <c:v>1.43</c:v>
                </c:pt>
                <c:pt idx="143">
                  <c:v>1.44</c:v>
                </c:pt>
                <c:pt idx="144">
                  <c:v>1.45</c:v>
                </c:pt>
                <c:pt idx="145">
                  <c:v>1.46</c:v>
                </c:pt>
                <c:pt idx="146">
                  <c:v>1.47</c:v>
                </c:pt>
                <c:pt idx="147">
                  <c:v>1.48</c:v>
                </c:pt>
                <c:pt idx="148">
                  <c:v>1.49</c:v>
                </c:pt>
                <c:pt idx="149">
                  <c:v>1.5</c:v>
                </c:pt>
                <c:pt idx="150">
                  <c:v>1.51</c:v>
                </c:pt>
                <c:pt idx="151">
                  <c:v>1.52</c:v>
                </c:pt>
                <c:pt idx="152">
                  <c:v>1.53</c:v>
                </c:pt>
                <c:pt idx="153">
                  <c:v>1.54</c:v>
                </c:pt>
                <c:pt idx="154">
                  <c:v>1.55</c:v>
                </c:pt>
                <c:pt idx="155">
                  <c:v>1.56</c:v>
                </c:pt>
                <c:pt idx="156">
                  <c:v>1.57</c:v>
                </c:pt>
                <c:pt idx="157">
                  <c:v>1.58</c:v>
                </c:pt>
                <c:pt idx="158">
                  <c:v>1.59</c:v>
                </c:pt>
                <c:pt idx="159">
                  <c:v>1.6</c:v>
                </c:pt>
                <c:pt idx="160">
                  <c:v>1.61</c:v>
                </c:pt>
                <c:pt idx="161">
                  <c:v>1.62</c:v>
                </c:pt>
                <c:pt idx="162">
                  <c:v>1.63</c:v>
                </c:pt>
                <c:pt idx="163">
                  <c:v>1.64</c:v>
                </c:pt>
                <c:pt idx="164">
                  <c:v>1.65</c:v>
                </c:pt>
                <c:pt idx="165">
                  <c:v>1.66</c:v>
                </c:pt>
                <c:pt idx="166">
                  <c:v>1.67</c:v>
                </c:pt>
                <c:pt idx="167">
                  <c:v>1.68</c:v>
                </c:pt>
                <c:pt idx="168">
                  <c:v>1.69</c:v>
                </c:pt>
                <c:pt idx="169">
                  <c:v>1.7</c:v>
                </c:pt>
                <c:pt idx="170">
                  <c:v>1.71</c:v>
                </c:pt>
                <c:pt idx="171">
                  <c:v>1.72</c:v>
                </c:pt>
                <c:pt idx="172">
                  <c:v>1.73</c:v>
                </c:pt>
                <c:pt idx="173">
                  <c:v>1.74</c:v>
                </c:pt>
                <c:pt idx="174">
                  <c:v>1.75</c:v>
                </c:pt>
                <c:pt idx="175">
                  <c:v>1.76</c:v>
                </c:pt>
                <c:pt idx="176">
                  <c:v>1.77</c:v>
                </c:pt>
                <c:pt idx="177">
                  <c:v>1.78</c:v>
                </c:pt>
                <c:pt idx="178">
                  <c:v>1.79</c:v>
                </c:pt>
                <c:pt idx="179">
                  <c:v>1.8</c:v>
                </c:pt>
                <c:pt idx="180">
                  <c:v>1.81</c:v>
                </c:pt>
                <c:pt idx="181">
                  <c:v>1.82</c:v>
                </c:pt>
                <c:pt idx="182">
                  <c:v>1.83</c:v>
                </c:pt>
                <c:pt idx="183">
                  <c:v>1.84</c:v>
                </c:pt>
                <c:pt idx="184">
                  <c:v>1.85</c:v>
                </c:pt>
                <c:pt idx="185">
                  <c:v>1.86</c:v>
                </c:pt>
                <c:pt idx="186">
                  <c:v>1.87</c:v>
                </c:pt>
                <c:pt idx="187">
                  <c:v>1.88</c:v>
                </c:pt>
                <c:pt idx="188">
                  <c:v>1.89</c:v>
                </c:pt>
                <c:pt idx="189">
                  <c:v>1.9</c:v>
                </c:pt>
                <c:pt idx="190">
                  <c:v>1.91</c:v>
                </c:pt>
                <c:pt idx="191">
                  <c:v>1.92</c:v>
                </c:pt>
                <c:pt idx="192">
                  <c:v>1.93</c:v>
                </c:pt>
                <c:pt idx="193">
                  <c:v>1.94</c:v>
                </c:pt>
                <c:pt idx="194">
                  <c:v>1.95</c:v>
                </c:pt>
                <c:pt idx="195">
                  <c:v>1.96</c:v>
                </c:pt>
                <c:pt idx="196">
                  <c:v>1.97</c:v>
                </c:pt>
                <c:pt idx="197">
                  <c:v>1.98</c:v>
                </c:pt>
                <c:pt idx="198">
                  <c:v>1.99</c:v>
                </c:pt>
                <c:pt idx="199">
                  <c:v>2</c:v>
                </c:pt>
                <c:pt idx="200">
                  <c:v>2.01</c:v>
                </c:pt>
                <c:pt idx="201">
                  <c:v>2.02</c:v>
                </c:pt>
                <c:pt idx="202">
                  <c:v>2.03</c:v>
                </c:pt>
                <c:pt idx="203">
                  <c:v>2.04</c:v>
                </c:pt>
                <c:pt idx="204">
                  <c:v>2.05</c:v>
                </c:pt>
                <c:pt idx="205">
                  <c:v>2.06</c:v>
                </c:pt>
                <c:pt idx="206">
                  <c:v>2.07</c:v>
                </c:pt>
                <c:pt idx="207">
                  <c:v>2.08</c:v>
                </c:pt>
                <c:pt idx="208">
                  <c:v>2.09</c:v>
                </c:pt>
                <c:pt idx="209">
                  <c:v>2.1</c:v>
                </c:pt>
                <c:pt idx="210">
                  <c:v>2.11</c:v>
                </c:pt>
                <c:pt idx="211">
                  <c:v>2.12</c:v>
                </c:pt>
                <c:pt idx="212">
                  <c:v>2.13</c:v>
                </c:pt>
                <c:pt idx="213">
                  <c:v>2.14</c:v>
                </c:pt>
                <c:pt idx="214">
                  <c:v>2.15</c:v>
                </c:pt>
                <c:pt idx="215">
                  <c:v>2.16</c:v>
                </c:pt>
                <c:pt idx="216">
                  <c:v>2.17</c:v>
                </c:pt>
                <c:pt idx="217">
                  <c:v>2.18</c:v>
                </c:pt>
                <c:pt idx="218">
                  <c:v>2.19</c:v>
                </c:pt>
                <c:pt idx="219">
                  <c:v>2.2</c:v>
                </c:pt>
                <c:pt idx="220">
                  <c:v>2.21</c:v>
                </c:pt>
                <c:pt idx="221">
                  <c:v>2.22</c:v>
                </c:pt>
                <c:pt idx="222">
                  <c:v>2.23</c:v>
                </c:pt>
                <c:pt idx="223">
                  <c:v>2.24</c:v>
                </c:pt>
                <c:pt idx="224">
                  <c:v>2.25</c:v>
                </c:pt>
                <c:pt idx="225">
                  <c:v>2.26</c:v>
                </c:pt>
                <c:pt idx="226">
                  <c:v>2.27</c:v>
                </c:pt>
                <c:pt idx="227">
                  <c:v>2.28</c:v>
                </c:pt>
                <c:pt idx="228">
                  <c:v>2.29</c:v>
                </c:pt>
                <c:pt idx="229">
                  <c:v>2.3</c:v>
                </c:pt>
                <c:pt idx="230">
                  <c:v>2.31</c:v>
                </c:pt>
                <c:pt idx="231">
                  <c:v>2.32</c:v>
                </c:pt>
                <c:pt idx="232">
                  <c:v>2.33</c:v>
                </c:pt>
                <c:pt idx="233">
                  <c:v>2.34</c:v>
                </c:pt>
                <c:pt idx="234">
                  <c:v>2.35</c:v>
                </c:pt>
                <c:pt idx="235">
                  <c:v>2.36</c:v>
                </c:pt>
                <c:pt idx="236">
                  <c:v>2.37</c:v>
                </c:pt>
                <c:pt idx="237">
                  <c:v>2.38</c:v>
                </c:pt>
                <c:pt idx="238">
                  <c:v>2.39</c:v>
                </c:pt>
                <c:pt idx="239">
                  <c:v>2.4</c:v>
                </c:pt>
                <c:pt idx="240">
                  <c:v>2.41</c:v>
                </c:pt>
                <c:pt idx="241">
                  <c:v>2.42</c:v>
                </c:pt>
                <c:pt idx="242">
                  <c:v>2.43</c:v>
                </c:pt>
                <c:pt idx="243">
                  <c:v>2.44</c:v>
                </c:pt>
                <c:pt idx="244">
                  <c:v>2.45</c:v>
                </c:pt>
                <c:pt idx="245">
                  <c:v>2.46</c:v>
                </c:pt>
                <c:pt idx="246">
                  <c:v>2.47</c:v>
                </c:pt>
                <c:pt idx="247">
                  <c:v>2.48</c:v>
                </c:pt>
                <c:pt idx="248">
                  <c:v>2.49</c:v>
                </c:pt>
                <c:pt idx="249">
                  <c:v>2.5</c:v>
                </c:pt>
                <c:pt idx="250">
                  <c:v>2.51</c:v>
                </c:pt>
                <c:pt idx="251">
                  <c:v>2.52</c:v>
                </c:pt>
                <c:pt idx="252">
                  <c:v>2.53</c:v>
                </c:pt>
                <c:pt idx="253">
                  <c:v>2.54</c:v>
                </c:pt>
                <c:pt idx="254">
                  <c:v>2.55</c:v>
                </c:pt>
                <c:pt idx="255">
                  <c:v>2.56</c:v>
                </c:pt>
                <c:pt idx="256">
                  <c:v>2.57</c:v>
                </c:pt>
                <c:pt idx="257">
                  <c:v>2.58</c:v>
                </c:pt>
                <c:pt idx="258">
                  <c:v>2.59</c:v>
                </c:pt>
                <c:pt idx="259">
                  <c:v>2.6</c:v>
                </c:pt>
                <c:pt idx="260">
                  <c:v>2.61</c:v>
                </c:pt>
                <c:pt idx="261">
                  <c:v>2.62</c:v>
                </c:pt>
                <c:pt idx="262">
                  <c:v>2.63</c:v>
                </c:pt>
                <c:pt idx="263">
                  <c:v>2.64</c:v>
                </c:pt>
                <c:pt idx="264">
                  <c:v>2.65</c:v>
                </c:pt>
                <c:pt idx="265">
                  <c:v>2.66</c:v>
                </c:pt>
                <c:pt idx="266">
                  <c:v>2.67</c:v>
                </c:pt>
                <c:pt idx="267">
                  <c:v>2.68</c:v>
                </c:pt>
                <c:pt idx="268">
                  <c:v>2.69</c:v>
                </c:pt>
                <c:pt idx="269">
                  <c:v>2.7</c:v>
                </c:pt>
                <c:pt idx="270">
                  <c:v>2.71</c:v>
                </c:pt>
                <c:pt idx="271">
                  <c:v>2.72</c:v>
                </c:pt>
                <c:pt idx="272">
                  <c:v>2.73</c:v>
                </c:pt>
                <c:pt idx="273">
                  <c:v>2.74</c:v>
                </c:pt>
                <c:pt idx="274">
                  <c:v>2.75</c:v>
                </c:pt>
                <c:pt idx="275">
                  <c:v>2.76</c:v>
                </c:pt>
                <c:pt idx="276">
                  <c:v>2.77</c:v>
                </c:pt>
                <c:pt idx="277">
                  <c:v>2.78</c:v>
                </c:pt>
                <c:pt idx="278">
                  <c:v>2.79</c:v>
                </c:pt>
                <c:pt idx="279">
                  <c:v>2.8</c:v>
                </c:pt>
                <c:pt idx="280">
                  <c:v>2.81</c:v>
                </c:pt>
                <c:pt idx="281">
                  <c:v>2.82</c:v>
                </c:pt>
                <c:pt idx="282">
                  <c:v>2.83</c:v>
                </c:pt>
                <c:pt idx="283">
                  <c:v>2.84</c:v>
                </c:pt>
                <c:pt idx="284">
                  <c:v>2.85</c:v>
                </c:pt>
                <c:pt idx="285">
                  <c:v>2.86</c:v>
                </c:pt>
                <c:pt idx="286">
                  <c:v>2.87</c:v>
                </c:pt>
                <c:pt idx="287">
                  <c:v>2.88</c:v>
                </c:pt>
                <c:pt idx="288">
                  <c:v>2.89</c:v>
                </c:pt>
                <c:pt idx="289">
                  <c:v>2.9</c:v>
                </c:pt>
                <c:pt idx="290">
                  <c:v>2.91</c:v>
                </c:pt>
                <c:pt idx="291">
                  <c:v>2.92</c:v>
                </c:pt>
                <c:pt idx="292">
                  <c:v>2.93</c:v>
                </c:pt>
                <c:pt idx="293">
                  <c:v>2.94</c:v>
                </c:pt>
                <c:pt idx="294">
                  <c:v>2.95</c:v>
                </c:pt>
                <c:pt idx="295">
                  <c:v>2.96</c:v>
                </c:pt>
                <c:pt idx="296">
                  <c:v>2.97</c:v>
                </c:pt>
                <c:pt idx="297">
                  <c:v>2.98</c:v>
                </c:pt>
                <c:pt idx="298">
                  <c:v>2.99</c:v>
                </c:pt>
                <c:pt idx="299">
                  <c:v>3</c:v>
                </c:pt>
                <c:pt idx="300">
                  <c:v>3.01</c:v>
                </c:pt>
                <c:pt idx="301">
                  <c:v>3.02</c:v>
                </c:pt>
                <c:pt idx="302">
                  <c:v>3.03</c:v>
                </c:pt>
                <c:pt idx="303">
                  <c:v>3.04</c:v>
                </c:pt>
                <c:pt idx="304">
                  <c:v>3.05</c:v>
                </c:pt>
                <c:pt idx="305">
                  <c:v>3.06</c:v>
                </c:pt>
                <c:pt idx="306">
                  <c:v>3.07</c:v>
                </c:pt>
                <c:pt idx="307">
                  <c:v>3.08</c:v>
                </c:pt>
                <c:pt idx="308">
                  <c:v>3.09</c:v>
                </c:pt>
                <c:pt idx="309">
                  <c:v>3.1</c:v>
                </c:pt>
                <c:pt idx="310">
                  <c:v>3.11</c:v>
                </c:pt>
                <c:pt idx="311">
                  <c:v>3.12</c:v>
                </c:pt>
                <c:pt idx="312">
                  <c:v>3.13</c:v>
                </c:pt>
                <c:pt idx="313">
                  <c:v>3.14</c:v>
                </c:pt>
                <c:pt idx="314">
                  <c:v>3.15</c:v>
                </c:pt>
                <c:pt idx="315">
                  <c:v>3.16</c:v>
                </c:pt>
                <c:pt idx="316">
                  <c:v>3.17</c:v>
                </c:pt>
                <c:pt idx="317">
                  <c:v>3.18</c:v>
                </c:pt>
                <c:pt idx="318">
                  <c:v>3.19</c:v>
                </c:pt>
                <c:pt idx="319">
                  <c:v>3.2</c:v>
                </c:pt>
                <c:pt idx="320">
                  <c:v>3.21</c:v>
                </c:pt>
                <c:pt idx="321">
                  <c:v>3.22</c:v>
                </c:pt>
                <c:pt idx="322">
                  <c:v>3.23</c:v>
                </c:pt>
                <c:pt idx="323">
                  <c:v>3.24</c:v>
                </c:pt>
                <c:pt idx="324">
                  <c:v>3.25</c:v>
                </c:pt>
                <c:pt idx="325">
                  <c:v>3.26</c:v>
                </c:pt>
                <c:pt idx="326">
                  <c:v>3.27</c:v>
                </c:pt>
                <c:pt idx="327">
                  <c:v>3.28</c:v>
                </c:pt>
                <c:pt idx="328">
                  <c:v>3.29</c:v>
                </c:pt>
                <c:pt idx="329">
                  <c:v>3.3</c:v>
                </c:pt>
                <c:pt idx="330">
                  <c:v>3.31</c:v>
                </c:pt>
                <c:pt idx="331">
                  <c:v>3.32</c:v>
                </c:pt>
                <c:pt idx="332">
                  <c:v>3.33</c:v>
                </c:pt>
                <c:pt idx="333">
                  <c:v>3.34</c:v>
                </c:pt>
                <c:pt idx="334">
                  <c:v>3.35</c:v>
                </c:pt>
                <c:pt idx="335">
                  <c:v>3.36</c:v>
                </c:pt>
                <c:pt idx="336">
                  <c:v>3.37</c:v>
                </c:pt>
                <c:pt idx="337">
                  <c:v>3.38</c:v>
                </c:pt>
                <c:pt idx="338">
                  <c:v>3.39</c:v>
                </c:pt>
                <c:pt idx="339">
                  <c:v>3.4</c:v>
                </c:pt>
                <c:pt idx="340">
                  <c:v>3.41</c:v>
                </c:pt>
                <c:pt idx="341">
                  <c:v>3.42</c:v>
                </c:pt>
                <c:pt idx="342">
                  <c:v>3.43</c:v>
                </c:pt>
                <c:pt idx="343">
                  <c:v>3.44</c:v>
                </c:pt>
                <c:pt idx="344">
                  <c:v>3.45</c:v>
                </c:pt>
                <c:pt idx="345">
                  <c:v>3.46</c:v>
                </c:pt>
                <c:pt idx="346">
                  <c:v>3.47</c:v>
                </c:pt>
                <c:pt idx="347">
                  <c:v>3.48</c:v>
                </c:pt>
                <c:pt idx="348">
                  <c:v>3.49</c:v>
                </c:pt>
                <c:pt idx="349">
                  <c:v>3.5</c:v>
                </c:pt>
                <c:pt idx="350">
                  <c:v>3.51</c:v>
                </c:pt>
                <c:pt idx="351">
                  <c:v>3.52</c:v>
                </c:pt>
                <c:pt idx="352">
                  <c:v>3.53</c:v>
                </c:pt>
                <c:pt idx="353">
                  <c:v>3.54</c:v>
                </c:pt>
                <c:pt idx="354">
                  <c:v>3.55</c:v>
                </c:pt>
                <c:pt idx="355">
                  <c:v>3.56</c:v>
                </c:pt>
                <c:pt idx="356">
                  <c:v>3.57</c:v>
                </c:pt>
                <c:pt idx="357">
                  <c:v>3.58</c:v>
                </c:pt>
                <c:pt idx="358">
                  <c:v>3.59</c:v>
                </c:pt>
                <c:pt idx="359">
                  <c:v>3.6</c:v>
                </c:pt>
                <c:pt idx="360">
                  <c:v>3.61</c:v>
                </c:pt>
                <c:pt idx="361">
                  <c:v>3.62</c:v>
                </c:pt>
                <c:pt idx="362">
                  <c:v>3.63</c:v>
                </c:pt>
                <c:pt idx="363">
                  <c:v>3.64</c:v>
                </c:pt>
                <c:pt idx="364">
                  <c:v>3.65</c:v>
                </c:pt>
                <c:pt idx="365">
                  <c:v>3.66</c:v>
                </c:pt>
                <c:pt idx="366">
                  <c:v>3.67</c:v>
                </c:pt>
                <c:pt idx="367">
                  <c:v>3.68</c:v>
                </c:pt>
                <c:pt idx="368">
                  <c:v>3.69</c:v>
                </c:pt>
                <c:pt idx="369">
                  <c:v>3.7</c:v>
                </c:pt>
                <c:pt idx="370">
                  <c:v>3.71</c:v>
                </c:pt>
                <c:pt idx="371">
                  <c:v>3.72</c:v>
                </c:pt>
                <c:pt idx="372">
                  <c:v>3.73</c:v>
                </c:pt>
                <c:pt idx="373">
                  <c:v>3.74</c:v>
                </c:pt>
                <c:pt idx="374">
                  <c:v>3.75</c:v>
                </c:pt>
                <c:pt idx="375">
                  <c:v>3.76</c:v>
                </c:pt>
                <c:pt idx="376">
                  <c:v>3.77</c:v>
                </c:pt>
                <c:pt idx="377">
                  <c:v>3.78</c:v>
                </c:pt>
                <c:pt idx="378">
                  <c:v>3.79</c:v>
                </c:pt>
                <c:pt idx="379">
                  <c:v>3.8</c:v>
                </c:pt>
                <c:pt idx="380">
                  <c:v>3.81</c:v>
                </c:pt>
                <c:pt idx="381">
                  <c:v>3.82</c:v>
                </c:pt>
                <c:pt idx="382">
                  <c:v>3.83</c:v>
                </c:pt>
                <c:pt idx="383">
                  <c:v>3.84</c:v>
                </c:pt>
                <c:pt idx="384">
                  <c:v>3.85</c:v>
                </c:pt>
                <c:pt idx="385">
                  <c:v>3.86</c:v>
                </c:pt>
                <c:pt idx="386">
                  <c:v>3.87</c:v>
                </c:pt>
                <c:pt idx="387">
                  <c:v>3.88</c:v>
                </c:pt>
                <c:pt idx="388">
                  <c:v>3.89</c:v>
                </c:pt>
                <c:pt idx="389">
                  <c:v>3.9</c:v>
                </c:pt>
                <c:pt idx="390">
                  <c:v>3.91</c:v>
                </c:pt>
                <c:pt idx="391">
                  <c:v>3.92</c:v>
                </c:pt>
                <c:pt idx="392">
                  <c:v>3.93</c:v>
                </c:pt>
                <c:pt idx="393">
                  <c:v>3.94</c:v>
                </c:pt>
                <c:pt idx="394">
                  <c:v>3.95</c:v>
                </c:pt>
                <c:pt idx="395">
                  <c:v>3.96</c:v>
                </c:pt>
                <c:pt idx="396">
                  <c:v>3.97</c:v>
                </c:pt>
                <c:pt idx="397">
                  <c:v>3.98</c:v>
                </c:pt>
                <c:pt idx="398">
                  <c:v>3.99</c:v>
                </c:pt>
                <c:pt idx="399">
                  <c:v>4</c:v>
                </c:pt>
                <c:pt idx="400">
                  <c:v>4.01</c:v>
                </c:pt>
                <c:pt idx="401">
                  <c:v>4.02</c:v>
                </c:pt>
                <c:pt idx="402">
                  <c:v>4.03</c:v>
                </c:pt>
                <c:pt idx="403">
                  <c:v>4.04</c:v>
                </c:pt>
                <c:pt idx="404">
                  <c:v>4.05</c:v>
                </c:pt>
                <c:pt idx="405">
                  <c:v>4.06</c:v>
                </c:pt>
                <c:pt idx="406">
                  <c:v>4.07</c:v>
                </c:pt>
                <c:pt idx="407">
                  <c:v>4.08</c:v>
                </c:pt>
                <c:pt idx="408">
                  <c:v>4.09</c:v>
                </c:pt>
                <c:pt idx="409">
                  <c:v>4.1</c:v>
                </c:pt>
                <c:pt idx="410">
                  <c:v>4.11</c:v>
                </c:pt>
                <c:pt idx="411">
                  <c:v>4.12</c:v>
                </c:pt>
                <c:pt idx="412">
                  <c:v>4.13</c:v>
                </c:pt>
                <c:pt idx="413">
                  <c:v>4.14</c:v>
                </c:pt>
                <c:pt idx="414">
                  <c:v>4.15</c:v>
                </c:pt>
                <c:pt idx="415">
                  <c:v>4.16</c:v>
                </c:pt>
                <c:pt idx="416">
                  <c:v>4.17</c:v>
                </c:pt>
                <c:pt idx="417">
                  <c:v>4.18</c:v>
                </c:pt>
                <c:pt idx="418">
                  <c:v>4.19</c:v>
                </c:pt>
                <c:pt idx="419">
                  <c:v>4.2</c:v>
                </c:pt>
                <c:pt idx="420">
                  <c:v>4.21</c:v>
                </c:pt>
                <c:pt idx="421">
                  <c:v>4.22</c:v>
                </c:pt>
                <c:pt idx="422">
                  <c:v>4.23</c:v>
                </c:pt>
                <c:pt idx="423">
                  <c:v>4.24</c:v>
                </c:pt>
                <c:pt idx="424">
                  <c:v>4.25</c:v>
                </c:pt>
                <c:pt idx="425">
                  <c:v>4.26</c:v>
                </c:pt>
                <c:pt idx="426">
                  <c:v>4.27</c:v>
                </c:pt>
                <c:pt idx="427">
                  <c:v>4.28</c:v>
                </c:pt>
                <c:pt idx="428">
                  <c:v>4.29</c:v>
                </c:pt>
                <c:pt idx="429">
                  <c:v>4.3</c:v>
                </c:pt>
                <c:pt idx="430">
                  <c:v>4.31</c:v>
                </c:pt>
                <c:pt idx="431">
                  <c:v>4.32</c:v>
                </c:pt>
                <c:pt idx="432">
                  <c:v>4.33</c:v>
                </c:pt>
                <c:pt idx="433">
                  <c:v>4.34</c:v>
                </c:pt>
                <c:pt idx="434">
                  <c:v>4.35</c:v>
                </c:pt>
                <c:pt idx="435">
                  <c:v>4.36</c:v>
                </c:pt>
                <c:pt idx="436">
                  <c:v>4.37</c:v>
                </c:pt>
                <c:pt idx="437">
                  <c:v>4.38</c:v>
                </c:pt>
                <c:pt idx="438">
                  <c:v>4.39</c:v>
                </c:pt>
                <c:pt idx="439">
                  <c:v>4.4</c:v>
                </c:pt>
                <c:pt idx="440">
                  <c:v>4.41</c:v>
                </c:pt>
                <c:pt idx="441">
                  <c:v>4.42</c:v>
                </c:pt>
                <c:pt idx="442">
                  <c:v>4.43</c:v>
                </c:pt>
                <c:pt idx="443">
                  <c:v>4.44</c:v>
                </c:pt>
                <c:pt idx="444">
                  <c:v>4.45</c:v>
                </c:pt>
                <c:pt idx="445">
                  <c:v>4.46</c:v>
                </c:pt>
                <c:pt idx="446">
                  <c:v>4.47</c:v>
                </c:pt>
                <c:pt idx="447">
                  <c:v>4.48</c:v>
                </c:pt>
                <c:pt idx="448">
                  <c:v>4.49</c:v>
                </c:pt>
                <c:pt idx="449">
                  <c:v>4.5</c:v>
                </c:pt>
                <c:pt idx="450">
                  <c:v>4.51</c:v>
                </c:pt>
                <c:pt idx="451">
                  <c:v>4.52</c:v>
                </c:pt>
                <c:pt idx="452">
                  <c:v>4.53</c:v>
                </c:pt>
                <c:pt idx="453">
                  <c:v>4.54</c:v>
                </c:pt>
                <c:pt idx="454">
                  <c:v>4.55</c:v>
                </c:pt>
                <c:pt idx="455">
                  <c:v>4.56</c:v>
                </c:pt>
                <c:pt idx="456">
                  <c:v>4.57</c:v>
                </c:pt>
                <c:pt idx="457">
                  <c:v>4.58</c:v>
                </c:pt>
                <c:pt idx="458">
                  <c:v>4.59</c:v>
                </c:pt>
                <c:pt idx="459">
                  <c:v>4.6</c:v>
                </c:pt>
                <c:pt idx="460">
                  <c:v>4.61</c:v>
                </c:pt>
                <c:pt idx="461">
                  <c:v>4.62</c:v>
                </c:pt>
                <c:pt idx="462">
                  <c:v>4.63</c:v>
                </c:pt>
                <c:pt idx="463">
                  <c:v>4.64</c:v>
                </c:pt>
                <c:pt idx="464">
                  <c:v>4.65</c:v>
                </c:pt>
                <c:pt idx="465">
                  <c:v>4.66</c:v>
                </c:pt>
                <c:pt idx="466">
                  <c:v>4.67</c:v>
                </c:pt>
                <c:pt idx="467">
                  <c:v>4.68</c:v>
                </c:pt>
                <c:pt idx="468">
                  <c:v>4.69</c:v>
                </c:pt>
                <c:pt idx="469">
                  <c:v>4.7</c:v>
                </c:pt>
                <c:pt idx="470">
                  <c:v>4.71</c:v>
                </c:pt>
                <c:pt idx="471">
                  <c:v>4.72</c:v>
                </c:pt>
                <c:pt idx="472">
                  <c:v>4.73</c:v>
                </c:pt>
                <c:pt idx="473">
                  <c:v>4.74</c:v>
                </c:pt>
                <c:pt idx="474">
                  <c:v>4.75</c:v>
                </c:pt>
                <c:pt idx="475">
                  <c:v>4.76</c:v>
                </c:pt>
                <c:pt idx="476">
                  <c:v>4.77</c:v>
                </c:pt>
                <c:pt idx="477">
                  <c:v>4.78</c:v>
                </c:pt>
                <c:pt idx="478">
                  <c:v>4.79</c:v>
                </c:pt>
                <c:pt idx="479">
                  <c:v>4.8</c:v>
                </c:pt>
                <c:pt idx="480">
                  <c:v>4.81</c:v>
                </c:pt>
                <c:pt idx="481">
                  <c:v>4.82</c:v>
                </c:pt>
                <c:pt idx="482">
                  <c:v>4.83</c:v>
                </c:pt>
                <c:pt idx="483">
                  <c:v>4.84</c:v>
                </c:pt>
                <c:pt idx="484">
                  <c:v>4.85</c:v>
                </c:pt>
                <c:pt idx="485">
                  <c:v>4.86</c:v>
                </c:pt>
                <c:pt idx="486">
                  <c:v>4.87</c:v>
                </c:pt>
                <c:pt idx="487">
                  <c:v>4.88</c:v>
                </c:pt>
                <c:pt idx="488">
                  <c:v>4.89</c:v>
                </c:pt>
                <c:pt idx="489">
                  <c:v>4.9</c:v>
                </c:pt>
                <c:pt idx="490">
                  <c:v>4.91</c:v>
                </c:pt>
                <c:pt idx="491">
                  <c:v>4.92</c:v>
                </c:pt>
                <c:pt idx="492">
                  <c:v>4.93</c:v>
                </c:pt>
                <c:pt idx="493">
                  <c:v>4.94</c:v>
                </c:pt>
                <c:pt idx="494">
                  <c:v>4.95</c:v>
                </c:pt>
                <c:pt idx="495">
                  <c:v>4.96</c:v>
                </c:pt>
                <c:pt idx="496">
                  <c:v>4.97</c:v>
                </c:pt>
                <c:pt idx="497">
                  <c:v>4.98</c:v>
                </c:pt>
                <c:pt idx="498">
                  <c:v>4.99</c:v>
                </c:pt>
                <c:pt idx="499">
                  <c:v>5</c:v>
                </c:pt>
                <c:pt idx="500">
                  <c:v>5.01</c:v>
                </c:pt>
                <c:pt idx="501">
                  <c:v>5.02</c:v>
                </c:pt>
                <c:pt idx="502">
                  <c:v>5.03</c:v>
                </c:pt>
                <c:pt idx="503">
                  <c:v>5.04</c:v>
                </c:pt>
                <c:pt idx="504">
                  <c:v>5.05</c:v>
                </c:pt>
                <c:pt idx="505">
                  <c:v>5.06</c:v>
                </c:pt>
                <c:pt idx="506">
                  <c:v>5.07</c:v>
                </c:pt>
                <c:pt idx="507">
                  <c:v>5.08</c:v>
                </c:pt>
                <c:pt idx="508">
                  <c:v>5.09</c:v>
                </c:pt>
                <c:pt idx="509">
                  <c:v>5.1</c:v>
                </c:pt>
                <c:pt idx="510">
                  <c:v>5.11</c:v>
                </c:pt>
                <c:pt idx="511">
                  <c:v>5.12</c:v>
                </c:pt>
                <c:pt idx="512">
                  <c:v>5.13</c:v>
                </c:pt>
                <c:pt idx="513">
                  <c:v>5.14</c:v>
                </c:pt>
                <c:pt idx="514">
                  <c:v>5.15</c:v>
                </c:pt>
                <c:pt idx="515">
                  <c:v>5.16</c:v>
                </c:pt>
                <c:pt idx="516">
                  <c:v>5.17</c:v>
                </c:pt>
                <c:pt idx="517">
                  <c:v>5.18</c:v>
                </c:pt>
                <c:pt idx="518">
                  <c:v>5.19</c:v>
                </c:pt>
                <c:pt idx="519">
                  <c:v>5.2</c:v>
                </c:pt>
                <c:pt idx="520">
                  <c:v>5.21</c:v>
                </c:pt>
                <c:pt idx="521">
                  <c:v>5.22</c:v>
                </c:pt>
                <c:pt idx="522">
                  <c:v>5.23</c:v>
                </c:pt>
                <c:pt idx="523">
                  <c:v>5.24</c:v>
                </c:pt>
                <c:pt idx="524">
                  <c:v>5.25</c:v>
                </c:pt>
                <c:pt idx="525">
                  <c:v>5.26</c:v>
                </c:pt>
                <c:pt idx="526">
                  <c:v>5.27</c:v>
                </c:pt>
                <c:pt idx="527">
                  <c:v>5.28</c:v>
                </c:pt>
                <c:pt idx="528">
                  <c:v>5.29</c:v>
                </c:pt>
                <c:pt idx="529">
                  <c:v>5.3</c:v>
                </c:pt>
                <c:pt idx="530">
                  <c:v>5.31</c:v>
                </c:pt>
                <c:pt idx="531">
                  <c:v>5.32</c:v>
                </c:pt>
                <c:pt idx="532">
                  <c:v>5.33</c:v>
                </c:pt>
                <c:pt idx="533">
                  <c:v>5.34</c:v>
                </c:pt>
                <c:pt idx="534">
                  <c:v>5.35</c:v>
                </c:pt>
                <c:pt idx="535">
                  <c:v>5.36</c:v>
                </c:pt>
                <c:pt idx="536">
                  <c:v>5.37</c:v>
                </c:pt>
                <c:pt idx="537">
                  <c:v>5.38</c:v>
                </c:pt>
                <c:pt idx="538">
                  <c:v>5.39</c:v>
                </c:pt>
                <c:pt idx="539">
                  <c:v>5.4</c:v>
                </c:pt>
                <c:pt idx="540">
                  <c:v>5.41</c:v>
                </c:pt>
                <c:pt idx="541">
                  <c:v>5.42</c:v>
                </c:pt>
                <c:pt idx="542">
                  <c:v>5.43</c:v>
                </c:pt>
                <c:pt idx="543">
                  <c:v>5.44</c:v>
                </c:pt>
                <c:pt idx="544">
                  <c:v>5.45</c:v>
                </c:pt>
                <c:pt idx="545">
                  <c:v>5.46</c:v>
                </c:pt>
                <c:pt idx="546">
                  <c:v>5.47</c:v>
                </c:pt>
                <c:pt idx="547">
                  <c:v>5.48</c:v>
                </c:pt>
                <c:pt idx="548">
                  <c:v>5.49</c:v>
                </c:pt>
                <c:pt idx="549">
                  <c:v>5.5</c:v>
                </c:pt>
                <c:pt idx="550">
                  <c:v>5.51</c:v>
                </c:pt>
                <c:pt idx="551">
                  <c:v>5.52</c:v>
                </c:pt>
                <c:pt idx="552">
                  <c:v>5.53</c:v>
                </c:pt>
                <c:pt idx="553">
                  <c:v>5.54</c:v>
                </c:pt>
                <c:pt idx="554">
                  <c:v>5.55</c:v>
                </c:pt>
                <c:pt idx="555">
                  <c:v>5.56</c:v>
                </c:pt>
                <c:pt idx="556">
                  <c:v>5.57</c:v>
                </c:pt>
                <c:pt idx="557">
                  <c:v>5.58</c:v>
                </c:pt>
                <c:pt idx="558">
                  <c:v>5.59</c:v>
                </c:pt>
                <c:pt idx="559">
                  <c:v>5.6</c:v>
                </c:pt>
                <c:pt idx="560">
                  <c:v>5.61</c:v>
                </c:pt>
                <c:pt idx="561">
                  <c:v>5.62</c:v>
                </c:pt>
                <c:pt idx="562">
                  <c:v>5.63</c:v>
                </c:pt>
                <c:pt idx="563">
                  <c:v>5.64</c:v>
                </c:pt>
                <c:pt idx="564">
                  <c:v>5.65</c:v>
                </c:pt>
                <c:pt idx="565">
                  <c:v>5.66</c:v>
                </c:pt>
                <c:pt idx="566">
                  <c:v>5.67</c:v>
                </c:pt>
                <c:pt idx="567">
                  <c:v>5.68</c:v>
                </c:pt>
                <c:pt idx="568">
                  <c:v>5.69</c:v>
                </c:pt>
                <c:pt idx="569">
                  <c:v>5.7</c:v>
                </c:pt>
                <c:pt idx="570">
                  <c:v>5.71</c:v>
                </c:pt>
                <c:pt idx="571">
                  <c:v>5.72</c:v>
                </c:pt>
                <c:pt idx="572">
                  <c:v>5.73</c:v>
                </c:pt>
                <c:pt idx="573">
                  <c:v>5.74</c:v>
                </c:pt>
                <c:pt idx="574">
                  <c:v>5.75</c:v>
                </c:pt>
                <c:pt idx="575">
                  <c:v>5.76</c:v>
                </c:pt>
                <c:pt idx="576">
                  <c:v>5.77</c:v>
                </c:pt>
                <c:pt idx="577">
                  <c:v>5.78</c:v>
                </c:pt>
                <c:pt idx="578">
                  <c:v>5.79</c:v>
                </c:pt>
                <c:pt idx="579">
                  <c:v>5.8</c:v>
                </c:pt>
                <c:pt idx="580">
                  <c:v>5.81</c:v>
                </c:pt>
                <c:pt idx="581">
                  <c:v>5.82</c:v>
                </c:pt>
                <c:pt idx="582">
                  <c:v>5.83</c:v>
                </c:pt>
                <c:pt idx="583">
                  <c:v>5.84</c:v>
                </c:pt>
                <c:pt idx="584">
                  <c:v>5.85</c:v>
                </c:pt>
                <c:pt idx="585">
                  <c:v>5.86</c:v>
                </c:pt>
                <c:pt idx="586">
                  <c:v>5.87</c:v>
                </c:pt>
                <c:pt idx="587">
                  <c:v>5.88</c:v>
                </c:pt>
                <c:pt idx="588">
                  <c:v>5.89</c:v>
                </c:pt>
                <c:pt idx="589">
                  <c:v>5.9</c:v>
                </c:pt>
                <c:pt idx="590">
                  <c:v>5.91</c:v>
                </c:pt>
                <c:pt idx="591">
                  <c:v>5.92</c:v>
                </c:pt>
                <c:pt idx="592">
                  <c:v>5.93</c:v>
                </c:pt>
                <c:pt idx="593">
                  <c:v>5.94</c:v>
                </c:pt>
                <c:pt idx="594">
                  <c:v>5.95</c:v>
                </c:pt>
                <c:pt idx="595">
                  <c:v>5.96</c:v>
                </c:pt>
                <c:pt idx="596">
                  <c:v>5.97</c:v>
                </c:pt>
                <c:pt idx="597">
                  <c:v>5.98</c:v>
                </c:pt>
                <c:pt idx="598">
                  <c:v>5.99</c:v>
                </c:pt>
                <c:pt idx="599">
                  <c:v>6</c:v>
                </c:pt>
                <c:pt idx="600">
                  <c:v>6.01</c:v>
                </c:pt>
                <c:pt idx="601">
                  <c:v>6.02</c:v>
                </c:pt>
                <c:pt idx="602">
                  <c:v>6.03</c:v>
                </c:pt>
                <c:pt idx="603">
                  <c:v>6.04</c:v>
                </c:pt>
                <c:pt idx="604">
                  <c:v>6.05</c:v>
                </c:pt>
                <c:pt idx="605">
                  <c:v>6.06</c:v>
                </c:pt>
                <c:pt idx="606">
                  <c:v>6.07</c:v>
                </c:pt>
                <c:pt idx="607">
                  <c:v>6.08</c:v>
                </c:pt>
                <c:pt idx="608">
                  <c:v>6.09</c:v>
                </c:pt>
                <c:pt idx="609">
                  <c:v>6.1</c:v>
                </c:pt>
                <c:pt idx="610">
                  <c:v>6.11</c:v>
                </c:pt>
                <c:pt idx="611">
                  <c:v>6.12</c:v>
                </c:pt>
                <c:pt idx="612">
                  <c:v>6.13</c:v>
                </c:pt>
                <c:pt idx="613">
                  <c:v>6.14</c:v>
                </c:pt>
                <c:pt idx="614">
                  <c:v>6.15</c:v>
                </c:pt>
                <c:pt idx="615">
                  <c:v>6.16</c:v>
                </c:pt>
                <c:pt idx="616">
                  <c:v>6.17</c:v>
                </c:pt>
                <c:pt idx="617">
                  <c:v>6.18</c:v>
                </c:pt>
                <c:pt idx="618">
                  <c:v>6.19</c:v>
                </c:pt>
                <c:pt idx="619">
                  <c:v>6.2</c:v>
                </c:pt>
                <c:pt idx="620">
                  <c:v>6.21</c:v>
                </c:pt>
                <c:pt idx="621">
                  <c:v>6.22</c:v>
                </c:pt>
                <c:pt idx="622">
                  <c:v>6.23</c:v>
                </c:pt>
                <c:pt idx="623">
                  <c:v>6.24</c:v>
                </c:pt>
                <c:pt idx="624">
                  <c:v>6.25</c:v>
                </c:pt>
                <c:pt idx="625">
                  <c:v>6.26</c:v>
                </c:pt>
                <c:pt idx="626">
                  <c:v>6.27</c:v>
                </c:pt>
                <c:pt idx="627">
                  <c:v>6.28</c:v>
                </c:pt>
                <c:pt idx="628">
                  <c:v>6.29</c:v>
                </c:pt>
                <c:pt idx="629">
                  <c:v>6.3</c:v>
                </c:pt>
                <c:pt idx="630">
                  <c:v>6.31</c:v>
                </c:pt>
                <c:pt idx="631">
                  <c:v>6.32</c:v>
                </c:pt>
                <c:pt idx="632">
                  <c:v>6.33</c:v>
                </c:pt>
                <c:pt idx="633">
                  <c:v>6.34</c:v>
                </c:pt>
                <c:pt idx="634">
                  <c:v>6.35</c:v>
                </c:pt>
                <c:pt idx="635">
                  <c:v>6.36</c:v>
                </c:pt>
                <c:pt idx="636">
                  <c:v>6.37</c:v>
                </c:pt>
                <c:pt idx="637">
                  <c:v>6.38</c:v>
                </c:pt>
                <c:pt idx="638">
                  <c:v>6.39</c:v>
                </c:pt>
                <c:pt idx="639">
                  <c:v>6.4</c:v>
                </c:pt>
                <c:pt idx="640">
                  <c:v>6.41</c:v>
                </c:pt>
                <c:pt idx="641">
                  <c:v>6.42</c:v>
                </c:pt>
                <c:pt idx="642">
                  <c:v>6.43</c:v>
                </c:pt>
                <c:pt idx="643">
                  <c:v>6.44</c:v>
                </c:pt>
                <c:pt idx="644">
                  <c:v>6.45</c:v>
                </c:pt>
                <c:pt idx="645">
                  <c:v>6.46</c:v>
                </c:pt>
                <c:pt idx="646">
                  <c:v>6.47</c:v>
                </c:pt>
                <c:pt idx="647">
                  <c:v>6.48</c:v>
                </c:pt>
                <c:pt idx="648">
                  <c:v>6.49</c:v>
                </c:pt>
                <c:pt idx="649">
                  <c:v>6.5</c:v>
                </c:pt>
                <c:pt idx="650">
                  <c:v>6.51</c:v>
                </c:pt>
                <c:pt idx="651">
                  <c:v>6.52</c:v>
                </c:pt>
                <c:pt idx="652">
                  <c:v>6.53</c:v>
                </c:pt>
                <c:pt idx="653">
                  <c:v>6.54</c:v>
                </c:pt>
                <c:pt idx="654">
                  <c:v>6.55</c:v>
                </c:pt>
                <c:pt idx="655">
                  <c:v>6.56</c:v>
                </c:pt>
                <c:pt idx="656">
                  <c:v>6.57</c:v>
                </c:pt>
                <c:pt idx="657">
                  <c:v>6.58</c:v>
                </c:pt>
                <c:pt idx="658">
                  <c:v>6.59</c:v>
                </c:pt>
                <c:pt idx="659">
                  <c:v>6.6</c:v>
                </c:pt>
                <c:pt idx="660">
                  <c:v>6.61</c:v>
                </c:pt>
                <c:pt idx="661">
                  <c:v>6.62</c:v>
                </c:pt>
                <c:pt idx="662">
                  <c:v>6.63</c:v>
                </c:pt>
                <c:pt idx="663">
                  <c:v>6.64</c:v>
                </c:pt>
                <c:pt idx="664">
                  <c:v>6.65</c:v>
                </c:pt>
                <c:pt idx="665">
                  <c:v>6.66</c:v>
                </c:pt>
                <c:pt idx="666">
                  <c:v>6.67</c:v>
                </c:pt>
                <c:pt idx="667">
                  <c:v>6.68</c:v>
                </c:pt>
                <c:pt idx="668">
                  <c:v>6.69</c:v>
                </c:pt>
                <c:pt idx="669">
                  <c:v>6.7</c:v>
                </c:pt>
                <c:pt idx="670">
                  <c:v>6.71</c:v>
                </c:pt>
                <c:pt idx="671">
                  <c:v>6.72</c:v>
                </c:pt>
                <c:pt idx="672">
                  <c:v>6.73</c:v>
                </c:pt>
                <c:pt idx="673">
                  <c:v>6.74</c:v>
                </c:pt>
                <c:pt idx="674">
                  <c:v>6.75</c:v>
                </c:pt>
                <c:pt idx="675">
                  <c:v>6.76</c:v>
                </c:pt>
                <c:pt idx="676">
                  <c:v>6.77</c:v>
                </c:pt>
                <c:pt idx="677">
                  <c:v>6.78</c:v>
                </c:pt>
                <c:pt idx="678">
                  <c:v>6.79</c:v>
                </c:pt>
                <c:pt idx="679">
                  <c:v>6.8</c:v>
                </c:pt>
                <c:pt idx="680">
                  <c:v>6.81</c:v>
                </c:pt>
                <c:pt idx="681">
                  <c:v>6.82</c:v>
                </c:pt>
                <c:pt idx="682">
                  <c:v>6.83</c:v>
                </c:pt>
                <c:pt idx="683">
                  <c:v>6.84</c:v>
                </c:pt>
                <c:pt idx="684">
                  <c:v>6.85</c:v>
                </c:pt>
                <c:pt idx="685">
                  <c:v>6.86</c:v>
                </c:pt>
                <c:pt idx="686">
                  <c:v>6.87</c:v>
                </c:pt>
                <c:pt idx="687">
                  <c:v>6.88</c:v>
                </c:pt>
                <c:pt idx="688">
                  <c:v>6.89</c:v>
                </c:pt>
                <c:pt idx="689">
                  <c:v>6.9</c:v>
                </c:pt>
                <c:pt idx="690">
                  <c:v>6.91</c:v>
                </c:pt>
                <c:pt idx="691">
                  <c:v>6.92</c:v>
                </c:pt>
                <c:pt idx="692">
                  <c:v>6.93</c:v>
                </c:pt>
                <c:pt idx="693">
                  <c:v>6.94</c:v>
                </c:pt>
                <c:pt idx="694">
                  <c:v>6.95</c:v>
                </c:pt>
                <c:pt idx="695">
                  <c:v>6.96</c:v>
                </c:pt>
                <c:pt idx="696">
                  <c:v>6.97</c:v>
                </c:pt>
                <c:pt idx="697">
                  <c:v>6.98</c:v>
                </c:pt>
                <c:pt idx="698">
                  <c:v>6.99</c:v>
                </c:pt>
                <c:pt idx="699">
                  <c:v>7</c:v>
                </c:pt>
                <c:pt idx="700">
                  <c:v>7.01</c:v>
                </c:pt>
                <c:pt idx="701">
                  <c:v>7.02</c:v>
                </c:pt>
                <c:pt idx="702">
                  <c:v>7.03</c:v>
                </c:pt>
                <c:pt idx="703">
                  <c:v>7.04</c:v>
                </c:pt>
                <c:pt idx="704">
                  <c:v>7.05</c:v>
                </c:pt>
                <c:pt idx="705">
                  <c:v>7.06</c:v>
                </c:pt>
                <c:pt idx="706">
                  <c:v>7.07</c:v>
                </c:pt>
                <c:pt idx="707">
                  <c:v>7.08</c:v>
                </c:pt>
                <c:pt idx="708">
                  <c:v>7.09</c:v>
                </c:pt>
                <c:pt idx="709">
                  <c:v>7.1</c:v>
                </c:pt>
                <c:pt idx="710">
                  <c:v>7.11</c:v>
                </c:pt>
                <c:pt idx="711">
                  <c:v>7.12</c:v>
                </c:pt>
                <c:pt idx="712">
                  <c:v>7.13</c:v>
                </c:pt>
                <c:pt idx="713">
                  <c:v>7.14</c:v>
                </c:pt>
                <c:pt idx="714">
                  <c:v>7.15</c:v>
                </c:pt>
                <c:pt idx="715">
                  <c:v>7.16</c:v>
                </c:pt>
                <c:pt idx="716">
                  <c:v>7.17</c:v>
                </c:pt>
                <c:pt idx="717">
                  <c:v>7.18</c:v>
                </c:pt>
                <c:pt idx="718">
                  <c:v>7.19</c:v>
                </c:pt>
                <c:pt idx="719">
                  <c:v>7.2</c:v>
                </c:pt>
                <c:pt idx="720">
                  <c:v>7.21</c:v>
                </c:pt>
                <c:pt idx="721">
                  <c:v>7.22</c:v>
                </c:pt>
                <c:pt idx="722">
                  <c:v>7.23</c:v>
                </c:pt>
                <c:pt idx="723">
                  <c:v>7.24</c:v>
                </c:pt>
                <c:pt idx="724">
                  <c:v>7.25</c:v>
                </c:pt>
                <c:pt idx="725">
                  <c:v>7.26</c:v>
                </c:pt>
                <c:pt idx="726">
                  <c:v>7.27</c:v>
                </c:pt>
                <c:pt idx="727">
                  <c:v>7.28</c:v>
                </c:pt>
                <c:pt idx="728">
                  <c:v>7.29</c:v>
                </c:pt>
                <c:pt idx="729">
                  <c:v>7.3</c:v>
                </c:pt>
                <c:pt idx="730">
                  <c:v>7.31</c:v>
                </c:pt>
                <c:pt idx="731">
                  <c:v>7.32</c:v>
                </c:pt>
                <c:pt idx="732">
                  <c:v>7.33</c:v>
                </c:pt>
                <c:pt idx="733">
                  <c:v>7.34</c:v>
                </c:pt>
                <c:pt idx="734">
                  <c:v>7.35</c:v>
                </c:pt>
                <c:pt idx="735">
                  <c:v>7.36</c:v>
                </c:pt>
                <c:pt idx="736">
                  <c:v>7.37</c:v>
                </c:pt>
                <c:pt idx="737">
                  <c:v>7.38</c:v>
                </c:pt>
                <c:pt idx="738">
                  <c:v>7.39</c:v>
                </c:pt>
                <c:pt idx="739">
                  <c:v>7.4</c:v>
                </c:pt>
                <c:pt idx="740">
                  <c:v>7.41</c:v>
                </c:pt>
                <c:pt idx="741">
                  <c:v>7.42</c:v>
                </c:pt>
                <c:pt idx="742">
                  <c:v>7.43</c:v>
                </c:pt>
                <c:pt idx="743">
                  <c:v>7.44</c:v>
                </c:pt>
                <c:pt idx="744">
                  <c:v>7.45</c:v>
                </c:pt>
                <c:pt idx="745">
                  <c:v>7.46</c:v>
                </c:pt>
                <c:pt idx="746">
                  <c:v>7.47</c:v>
                </c:pt>
                <c:pt idx="747">
                  <c:v>7.48</c:v>
                </c:pt>
                <c:pt idx="748">
                  <c:v>7.49</c:v>
                </c:pt>
                <c:pt idx="749">
                  <c:v>7.5</c:v>
                </c:pt>
                <c:pt idx="750">
                  <c:v>7.51</c:v>
                </c:pt>
                <c:pt idx="751">
                  <c:v>7.52</c:v>
                </c:pt>
                <c:pt idx="752">
                  <c:v>7.53</c:v>
                </c:pt>
                <c:pt idx="753">
                  <c:v>7.54</c:v>
                </c:pt>
                <c:pt idx="754">
                  <c:v>7.55</c:v>
                </c:pt>
                <c:pt idx="755">
                  <c:v>7.56</c:v>
                </c:pt>
                <c:pt idx="756">
                  <c:v>7.57</c:v>
                </c:pt>
                <c:pt idx="757">
                  <c:v>7.58</c:v>
                </c:pt>
                <c:pt idx="758">
                  <c:v>7.59</c:v>
                </c:pt>
                <c:pt idx="759">
                  <c:v>7.6</c:v>
                </c:pt>
                <c:pt idx="760">
                  <c:v>7.61</c:v>
                </c:pt>
                <c:pt idx="761">
                  <c:v>7.62</c:v>
                </c:pt>
                <c:pt idx="762">
                  <c:v>7.63</c:v>
                </c:pt>
                <c:pt idx="763">
                  <c:v>7.64</c:v>
                </c:pt>
                <c:pt idx="764">
                  <c:v>7.65</c:v>
                </c:pt>
                <c:pt idx="765">
                  <c:v>7.66</c:v>
                </c:pt>
                <c:pt idx="766">
                  <c:v>7.67</c:v>
                </c:pt>
                <c:pt idx="767">
                  <c:v>7.68</c:v>
                </c:pt>
                <c:pt idx="768">
                  <c:v>7.69</c:v>
                </c:pt>
                <c:pt idx="769">
                  <c:v>7.7</c:v>
                </c:pt>
                <c:pt idx="770">
                  <c:v>7.71</c:v>
                </c:pt>
                <c:pt idx="771">
                  <c:v>7.72</c:v>
                </c:pt>
                <c:pt idx="772">
                  <c:v>7.73</c:v>
                </c:pt>
                <c:pt idx="773">
                  <c:v>7.74</c:v>
                </c:pt>
                <c:pt idx="774">
                  <c:v>7.75</c:v>
                </c:pt>
                <c:pt idx="775">
                  <c:v>7.76</c:v>
                </c:pt>
                <c:pt idx="776">
                  <c:v>7.77</c:v>
                </c:pt>
                <c:pt idx="777">
                  <c:v>7.78</c:v>
                </c:pt>
                <c:pt idx="778">
                  <c:v>7.79</c:v>
                </c:pt>
                <c:pt idx="779">
                  <c:v>7.8</c:v>
                </c:pt>
                <c:pt idx="780">
                  <c:v>7.81</c:v>
                </c:pt>
                <c:pt idx="781">
                  <c:v>7.82</c:v>
                </c:pt>
                <c:pt idx="782">
                  <c:v>7.83</c:v>
                </c:pt>
                <c:pt idx="783">
                  <c:v>7.84</c:v>
                </c:pt>
                <c:pt idx="784">
                  <c:v>7.85</c:v>
                </c:pt>
                <c:pt idx="785">
                  <c:v>7.86</c:v>
                </c:pt>
                <c:pt idx="786">
                  <c:v>7.87</c:v>
                </c:pt>
                <c:pt idx="787">
                  <c:v>7.88</c:v>
                </c:pt>
                <c:pt idx="788">
                  <c:v>7.89</c:v>
                </c:pt>
                <c:pt idx="789">
                  <c:v>7.9</c:v>
                </c:pt>
                <c:pt idx="790">
                  <c:v>7.91</c:v>
                </c:pt>
                <c:pt idx="791">
                  <c:v>7.92</c:v>
                </c:pt>
                <c:pt idx="792">
                  <c:v>7.93</c:v>
                </c:pt>
                <c:pt idx="793">
                  <c:v>7.94</c:v>
                </c:pt>
                <c:pt idx="794">
                  <c:v>7.95</c:v>
                </c:pt>
                <c:pt idx="795">
                  <c:v>7.96</c:v>
                </c:pt>
                <c:pt idx="796">
                  <c:v>7.97</c:v>
                </c:pt>
                <c:pt idx="797">
                  <c:v>7.98</c:v>
                </c:pt>
                <c:pt idx="798">
                  <c:v>7.99</c:v>
                </c:pt>
                <c:pt idx="799">
                  <c:v>8</c:v>
                </c:pt>
                <c:pt idx="800">
                  <c:v>8.01</c:v>
                </c:pt>
                <c:pt idx="801">
                  <c:v>8.02</c:v>
                </c:pt>
                <c:pt idx="802">
                  <c:v>8.03</c:v>
                </c:pt>
                <c:pt idx="803">
                  <c:v>8.04</c:v>
                </c:pt>
                <c:pt idx="804">
                  <c:v>8.05</c:v>
                </c:pt>
                <c:pt idx="805">
                  <c:v>8.06</c:v>
                </c:pt>
                <c:pt idx="806">
                  <c:v>8.07</c:v>
                </c:pt>
                <c:pt idx="807">
                  <c:v>8.08</c:v>
                </c:pt>
                <c:pt idx="808">
                  <c:v>8.09</c:v>
                </c:pt>
                <c:pt idx="809">
                  <c:v>8.1</c:v>
                </c:pt>
                <c:pt idx="810">
                  <c:v>8.11</c:v>
                </c:pt>
                <c:pt idx="811">
                  <c:v>8.12</c:v>
                </c:pt>
                <c:pt idx="812">
                  <c:v>8.13</c:v>
                </c:pt>
                <c:pt idx="813">
                  <c:v>8.14</c:v>
                </c:pt>
                <c:pt idx="814">
                  <c:v>8.15</c:v>
                </c:pt>
                <c:pt idx="815">
                  <c:v>8.16</c:v>
                </c:pt>
                <c:pt idx="816">
                  <c:v>8.17</c:v>
                </c:pt>
                <c:pt idx="817">
                  <c:v>8.18</c:v>
                </c:pt>
                <c:pt idx="818">
                  <c:v>8.19</c:v>
                </c:pt>
                <c:pt idx="819">
                  <c:v>8.2</c:v>
                </c:pt>
                <c:pt idx="820">
                  <c:v>8.21</c:v>
                </c:pt>
                <c:pt idx="821">
                  <c:v>8.22</c:v>
                </c:pt>
                <c:pt idx="822">
                  <c:v>8.23</c:v>
                </c:pt>
                <c:pt idx="823">
                  <c:v>8.24</c:v>
                </c:pt>
                <c:pt idx="824">
                  <c:v>8.25</c:v>
                </c:pt>
                <c:pt idx="825">
                  <c:v>8.26</c:v>
                </c:pt>
                <c:pt idx="826">
                  <c:v>8.27</c:v>
                </c:pt>
                <c:pt idx="827">
                  <c:v>8.28</c:v>
                </c:pt>
                <c:pt idx="828">
                  <c:v>8.29</c:v>
                </c:pt>
                <c:pt idx="829">
                  <c:v>8.3</c:v>
                </c:pt>
                <c:pt idx="830">
                  <c:v>8.31</c:v>
                </c:pt>
                <c:pt idx="831">
                  <c:v>8.32</c:v>
                </c:pt>
                <c:pt idx="832">
                  <c:v>8.33</c:v>
                </c:pt>
                <c:pt idx="833">
                  <c:v>8.34</c:v>
                </c:pt>
                <c:pt idx="834">
                  <c:v>8.35</c:v>
                </c:pt>
                <c:pt idx="835">
                  <c:v>8.36</c:v>
                </c:pt>
                <c:pt idx="836">
                  <c:v>8.37</c:v>
                </c:pt>
                <c:pt idx="837">
                  <c:v>8.38</c:v>
                </c:pt>
                <c:pt idx="838">
                  <c:v>8.39</c:v>
                </c:pt>
                <c:pt idx="839">
                  <c:v>8.4</c:v>
                </c:pt>
                <c:pt idx="840">
                  <c:v>8.41</c:v>
                </c:pt>
                <c:pt idx="841">
                  <c:v>8.42</c:v>
                </c:pt>
                <c:pt idx="842">
                  <c:v>8.43</c:v>
                </c:pt>
                <c:pt idx="843">
                  <c:v>8.44</c:v>
                </c:pt>
                <c:pt idx="844">
                  <c:v>8.45</c:v>
                </c:pt>
                <c:pt idx="845">
                  <c:v>8.46</c:v>
                </c:pt>
                <c:pt idx="846">
                  <c:v>8.47</c:v>
                </c:pt>
                <c:pt idx="847">
                  <c:v>8.48</c:v>
                </c:pt>
                <c:pt idx="848">
                  <c:v>8.49</c:v>
                </c:pt>
                <c:pt idx="849">
                  <c:v>8.5</c:v>
                </c:pt>
                <c:pt idx="850">
                  <c:v>8.51</c:v>
                </c:pt>
                <c:pt idx="851">
                  <c:v>8.52</c:v>
                </c:pt>
                <c:pt idx="852">
                  <c:v>8.53</c:v>
                </c:pt>
                <c:pt idx="853">
                  <c:v>8.54</c:v>
                </c:pt>
                <c:pt idx="854">
                  <c:v>8.55</c:v>
                </c:pt>
                <c:pt idx="855">
                  <c:v>8.56</c:v>
                </c:pt>
                <c:pt idx="856">
                  <c:v>8.57</c:v>
                </c:pt>
                <c:pt idx="857">
                  <c:v>8.58</c:v>
                </c:pt>
                <c:pt idx="858">
                  <c:v>8.59</c:v>
                </c:pt>
                <c:pt idx="859">
                  <c:v>8.6</c:v>
                </c:pt>
                <c:pt idx="860">
                  <c:v>8.61</c:v>
                </c:pt>
                <c:pt idx="861">
                  <c:v>8.62</c:v>
                </c:pt>
                <c:pt idx="862">
                  <c:v>8.63</c:v>
                </c:pt>
                <c:pt idx="863">
                  <c:v>8.64</c:v>
                </c:pt>
                <c:pt idx="864">
                  <c:v>8.65</c:v>
                </c:pt>
                <c:pt idx="865">
                  <c:v>8.66</c:v>
                </c:pt>
                <c:pt idx="866">
                  <c:v>8.67</c:v>
                </c:pt>
                <c:pt idx="867">
                  <c:v>8.68</c:v>
                </c:pt>
                <c:pt idx="868">
                  <c:v>8.69</c:v>
                </c:pt>
                <c:pt idx="869">
                  <c:v>8.7</c:v>
                </c:pt>
                <c:pt idx="870">
                  <c:v>8.71</c:v>
                </c:pt>
                <c:pt idx="871">
                  <c:v>8.72</c:v>
                </c:pt>
                <c:pt idx="872">
                  <c:v>8.73</c:v>
                </c:pt>
                <c:pt idx="873">
                  <c:v>8.74</c:v>
                </c:pt>
                <c:pt idx="874">
                  <c:v>8.75</c:v>
                </c:pt>
                <c:pt idx="875">
                  <c:v>8.76</c:v>
                </c:pt>
                <c:pt idx="876">
                  <c:v>8.77</c:v>
                </c:pt>
                <c:pt idx="877">
                  <c:v>8.78</c:v>
                </c:pt>
                <c:pt idx="878">
                  <c:v>8.79</c:v>
                </c:pt>
                <c:pt idx="879">
                  <c:v>8.8</c:v>
                </c:pt>
                <c:pt idx="880">
                  <c:v>8.81</c:v>
                </c:pt>
                <c:pt idx="881">
                  <c:v>8.82</c:v>
                </c:pt>
                <c:pt idx="882">
                  <c:v>8.83</c:v>
                </c:pt>
                <c:pt idx="883">
                  <c:v>8.84</c:v>
                </c:pt>
                <c:pt idx="884">
                  <c:v>8.85</c:v>
                </c:pt>
                <c:pt idx="885">
                  <c:v>8.86</c:v>
                </c:pt>
                <c:pt idx="886">
                  <c:v>8.87</c:v>
                </c:pt>
                <c:pt idx="887">
                  <c:v>8.88</c:v>
                </c:pt>
                <c:pt idx="888">
                  <c:v>8.89</c:v>
                </c:pt>
                <c:pt idx="889">
                  <c:v>8.9</c:v>
                </c:pt>
                <c:pt idx="890">
                  <c:v>8.91</c:v>
                </c:pt>
                <c:pt idx="891">
                  <c:v>8.92</c:v>
                </c:pt>
                <c:pt idx="892">
                  <c:v>8.93</c:v>
                </c:pt>
                <c:pt idx="893">
                  <c:v>8.94</c:v>
                </c:pt>
                <c:pt idx="894">
                  <c:v>8.95</c:v>
                </c:pt>
                <c:pt idx="895">
                  <c:v>8.96</c:v>
                </c:pt>
                <c:pt idx="896">
                  <c:v>8.97</c:v>
                </c:pt>
                <c:pt idx="897">
                  <c:v>8.98</c:v>
                </c:pt>
                <c:pt idx="898">
                  <c:v>8.99</c:v>
                </c:pt>
                <c:pt idx="899">
                  <c:v>9</c:v>
                </c:pt>
                <c:pt idx="900">
                  <c:v>9.01</c:v>
                </c:pt>
                <c:pt idx="901">
                  <c:v>9.02</c:v>
                </c:pt>
                <c:pt idx="902">
                  <c:v>9.03</c:v>
                </c:pt>
                <c:pt idx="903">
                  <c:v>9.04</c:v>
                </c:pt>
                <c:pt idx="904">
                  <c:v>9.05</c:v>
                </c:pt>
                <c:pt idx="905">
                  <c:v>9.06</c:v>
                </c:pt>
                <c:pt idx="906">
                  <c:v>9.07</c:v>
                </c:pt>
                <c:pt idx="907">
                  <c:v>9.08</c:v>
                </c:pt>
                <c:pt idx="908">
                  <c:v>9.09</c:v>
                </c:pt>
                <c:pt idx="909">
                  <c:v>9.1</c:v>
                </c:pt>
                <c:pt idx="910">
                  <c:v>9.11</c:v>
                </c:pt>
                <c:pt idx="911">
                  <c:v>9.12</c:v>
                </c:pt>
                <c:pt idx="912">
                  <c:v>9.13</c:v>
                </c:pt>
                <c:pt idx="913">
                  <c:v>9.14</c:v>
                </c:pt>
                <c:pt idx="914">
                  <c:v>9.15</c:v>
                </c:pt>
                <c:pt idx="915">
                  <c:v>9.16</c:v>
                </c:pt>
                <c:pt idx="916">
                  <c:v>9.17</c:v>
                </c:pt>
                <c:pt idx="917">
                  <c:v>9.18</c:v>
                </c:pt>
                <c:pt idx="918">
                  <c:v>9.19</c:v>
                </c:pt>
                <c:pt idx="919">
                  <c:v>9.2</c:v>
                </c:pt>
                <c:pt idx="920">
                  <c:v>9.21</c:v>
                </c:pt>
                <c:pt idx="921">
                  <c:v>9.22</c:v>
                </c:pt>
                <c:pt idx="922">
                  <c:v>9.23</c:v>
                </c:pt>
                <c:pt idx="923">
                  <c:v>9.24</c:v>
                </c:pt>
                <c:pt idx="924">
                  <c:v>9.25</c:v>
                </c:pt>
                <c:pt idx="925">
                  <c:v>9.26</c:v>
                </c:pt>
                <c:pt idx="926">
                  <c:v>9.27</c:v>
                </c:pt>
                <c:pt idx="927">
                  <c:v>9.28</c:v>
                </c:pt>
                <c:pt idx="928">
                  <c:v>9.29</c:v>
                </c:pt>
                <c:pt idx="929">
                  <c:v>9.3</c:v>
                </c:pt>
                <c:pt idx="930">
                  <c:v>9.31</c:v>
                </c:pt>
                <c:pt idx="931">
                  <c:v>9.32</c:v>
                </c:pt>
                <c:pt idx="932">
                  <c:v>9.33</c:v>
                </c:pt>
                <c:pt idx="933">
                  <c:v>9.34</c:v>
                </c:pt>
                <c:pt idx="934">
                  <c:v>9.35</c:v>
                </c:pt>
                <c:pt idx="935">
                  <c:v>9.36</c:v>
                </c:pt>
                <c:pt idx="936">
                  <c:v>9.37</c:v>
                </c:pt>
                <c:pt idx="937">
                  <c:v>9.38</c:v>
                </c:pt>
                <c:pt idx="938">
                  <c:v>9.39</c:v>
                </c:pt>
                <c:pt idx="939">
                  <c:v>9.4</c:v>
                </c:pt>
                <c:pt idx="940">
                  <c:v>9.41</c:v>
                </c:pt>
                <c:pt idx="941">
                  <c:v>9.42</c:v>
                </c:pt>
                <c:pt idx="942">
                  <c:v>9.43</c:v>
                </c:pt>
                <c:pt idx="943">
                  <c:v>9.44</c:v>
                </c:pt>
                <c:pt idx="944">
                  <c:v>9.45</c:v>
                </c:pt>
                <c:pt idx="945">
                  <c:v>9.46</c:v>
                </c:pt>
                <c:pt idx="946">
                  <c:v>9.47</c:v>
                </c:pt>
                <c:pt idx="947">
                  <c:v>9.48</c:v>
                </c:pt>
                <c:pt idx="948">
                  <c:v>9.49</c:v>
                </c:pt>
                <c:pt idx="949">
                  <c:v>9.5</c:v>
                </c:pt>
                <c:pt idx="950">
                  <c:v>9.51</c:v>
                </c:pt>
                <c:pt idx="951">
                  <c:v>9.52</c:v>
                </c:pt>
                <c:pt idx="952">
                  <c:v>9.53</c:v>
                </c:pt>
                <c:pt idx="953">
                  <c:v>9.54</c:v>
                </c:pt>
                <c:pt idx="954">
                  <c:v>9.55</c:v>
                </c:pt>
                <c:pt idx="955">
                  <c:v>9.56</c:v>
                </c:pt>
                <c:pt idx="956">
                  <c:v>9.57</c:v>
                </c:pt>
                <c:pt idx="957">
                  <c:v>9.58</c:v>
                </c:pt>
                <c:pt idx="958">
                  <c:v>9.59</c:v>
                </c:pt>
                <c:pt idx="959">
                  <c:v>9.6</c:v>
                </c:pt>
                <c:pt idx="960">
                  <c:v>9.61</c:v>
                </c:pt>
                <c:pt idx="961">
                  <c:v>9.62</c:v>
                </c:pt>
                <c:pt idx="962">
                  <c:v>9.63</c:v>
                </c:pt>
                <c:pt idx="963">
                  <c:v>9.64</c:v>
                </c:pt>
                <c:pt idx="964">
                  <c:v>9.65</c:v>
                </c:pt>
                <c:pt idx="965">
                  <c:v>9.66</c:v>
                </c:pt>
                <c:pt idx="966">
                  <c:v>9.67</c:v>
                </c:pt>
                <c:pt idx="967">
                  <c:v>9.68</c:v>
                </c:pt>
                <c:pt idx="968">
                  <c:v>9.69</c:v>
                </c:pt>
                <c:pt idx="969">
                  <c:v>9.7</c:v>
                </c:pt>
                <c:pt idx="970">
                  <c:v>9.71</c:v>
                </c:pt>
                <c:pt idx="971">
                  <c:v>9.72</c:v>
                </c:pt>
                <c:pt idx="972">
                  <c:v>9.73</c:v>
                </c:pt>
                <c:pt idx="973">
                  <c:v>9.74</c:v>
                </c:pt>
                <c:pt idx="974">
                  <c:v>9.75</c:v>
                </c:pt>
                <c:pt idx="975">
                  <c:v>9.76</c:v>
                </c:pt>
                <c:pt idx="976">
                  <c:v>9.77</c:v>
                </c:pt>
                <c:pt idx="977">
                  <c:v>9.78</c:v>
                </c:pt>
                <c:pt idx="978">
                  <c:v>9.79</c:v>
                </c:pt>
                <c:pt idx="979">
                  <c:v>9.8</c:v>
                </c:pt>
                <c:pt idx="980">
                  <c:v>9.81</c:v>
                </c:pt>
                <c:pt idx="981">
                  <c:v>9.82</c:v>
                </c:pt>
                <c:pt idx="982">
                  <c:v>9.83</c:v>
                </c:pt>
                <c:pt idx="983">
                  <c:v>9.84</c:v>
                </c:pt>
                <c:pt idx="984">
                  <c:v>9.85</c:v>
                </c:pt>
                <c:pt idx="985">
                  <c:v>9.86</c:v>
                </c:pt>
                <c:pt idx="986">
                  <c:v>9.87</c:v>
                </c:pt>
                <c:pt idx="987">
                  <c:v>9.88</c:v>
                </c:pt>
                <c:pt idx="988">
                  <c:v>9.89</c:v>
                </c:pt>
                <c:pt idx="989">
                  <c:v>9.9</c:v>
                </c:pt>
                <c:pt idx="990">
                  <c:v>9.91</c:v>
                </c:pt>
                <c:pt idx="991">
                  <c:v>9.92</c:v>
                </c:pt>
                <c:pt idx="992">
                  <c:v>9.93</c:v>
                </c:pt>
                <c:pt idx="993">
                  <c:v>9.94</c:v>
                </c:pt>
                <c:pt idx="994">
                  <c:v>9.95</c:v>
                </c:pt>
                <c:pt idx="995">
                  <c:v>9.96</c:v>
                </c:pt>
                <c:pt idx="996">
                  <c:v>9.97</c:v>
                </c:pt>
                <c:pt idx="997">
                  <c:v>9.98</c:v>
                </c:pt>
                <c:pt idx="998">
                  <c:v>9.99</c:v>
                </c:pt>
                <c:pt idx="999">
                  <c:v>10</c:v>
                </c:pt>
                <c:pt idx="1000">
                  <c:v>10.01</c:v>
                </c:pt>
                <c:pt idx="1001">
                  <c:v>10.02</c:v>
                </c:pt>
                <c:pt idx="1002">
                  <c:v>10.03</c:v>
                </c:pt>
                <c:pt idx="1003">
                  <c:v>10.04</c:v>
                </c:pt>
                <c:pt idx="1004">
                  <c:v>10.05</c:v>
                </c:pt>
                <c:pt idx="1005">
                  <c:v>10.06</c:v>
                </c:pt>
                <c:pt idx="1006">
                  <c:v>10.07</c:v>
                </c:pt>
                <c:pt idx="1007">
                  <c:v>10.08</c:v>
                </c:pt>
                <c:pt idx="1008">
                  <c:v>10.09</c:v>
                </c:pt>
                <c:pt idx="1009">
                  <c:v>10.1</c:v>
                </c:pt>
                <c:pt idx="1010">
                  <c:v>10.11</c:v>
                </c:pt>
                <c:pt idx="1011">
                  <c:v>10.12</c:v>
                </c:pt>
                <c:pt idx="1012">
                  <c:v>10.13</c:v>
                </c:pt>
                <c:pt idx="1013">
                  <c:v>10.14</c:v>
                </c:pt>
                <c:pt idx="1014">
                  <c:v>10.15</c:v>
                </c:pt>
                <c:pt idx="1015">
                  <c:v>10.16</c:v>
                </c:pt>
                <c:pt idx="1016">
                  <c:v>10.17</c:v>
                </c:pt>
                <c:pt idx="1017">
                  <c:v>10.18</c:v>
                </c:pt>
                <c:pt idx="1018">
                  <c:v>10.19</c:v>
                </c:pt>
                <c:pt idx="1019">
                  <c:v>10.2</c:v>
                </c:pt>
                <c:pt idx="1020">
                  <c:v>10.21</c:v>
                </c:pt>
                <c:pt idx="1021">
                  <c:v>10.22</c:v>
                </c:pt>
                <c:pt idx="1022">
                  <c:v>10.23</c:v>
                </c:pt>
                <c:pt idx="1023">
                  <c:v>10.24</c:v>
                </c:pt>
                <c:pt idx="1024">
                  <c:v>10.25</c:v>
                </c:pt>
                <c:pt idx="1025">
                  <c:v>10.26</c:v>
                </c:pt>
                <c:pt idx="1026">
                  <c:v>10.27</c:v>
                </c:pt>
                <c:pt idx="1027">
                  <c:v>10.28</c:v>
                </c:pt>
                <c:pt idx="1028">
                  <c:v>10.29</c:v>
                </c:pt>
                <c:pt idx="1029">
                  <c:v>10.3</c:v>
                </c:pt>
                <c:pt idx="1030">
                  <c:v>10.31</c:v>
                </c:pt>
                <c:pt idx="1031">
                  <c:v>10.32</c:v>
                </c:pt>
                <c:pt idx="1032">
                  <c:v>10.33</c:v>
                </c:pt>
                <c:pt idx="1033">
                  <c:v>10.34</c:v>
                </c:pt>
                <c:pt idx="1034">
                  <c:v>10.35</c:v>
                </c:pt>
                <c:pt idx="1035">
                  <c:v>10.36</c:v>
                </c:pt>
                <c:pt idx="1036">
                  <c:v>10.37</c:v>
                </c:pt>
                <c:pt idx="1037">
                  <c:v>10.38</c:v>
                </c:pt>
                <c:pt idx="1038">
                  <c:v>10.39</c:v>
                </c:pt>
                <c:pt idx="1039">
                  <c:v>10.4</c:v>
                </c:pt>
                <c:pt idx="1040">
                  <c:v>10.41</c:v>
                </c:pt>
                <c:pt idx="1041">
                  <c:v>10.42</c:v>
                </c:pt>
                <c:pt idx="1042">
                  <c:v>10.43</c:v>
                </c:pt>
                <c:pt idx="1043">
                  <c:v>10.44</c:v>
                </c:pt>
                <c:pt idx="1044">
                  <c:v>10.45</c:v>
                </c:pt>
                <c:pt idx="1045">
                  <c:v>10.46</c:v>
                </c:pt>
                <c:pt idx="1046">
                  <c:v>10.47</c:v>
                </c:pt>
                <c:pt idx="1047">
                  <c:v>10.48</c:v>
                </c:pt>
                <c:pt idx="1048">
                  <c:v>10.49</c:v>
                </c:pt>
                <c:pt idx="1049">
                  <c:v>10.5</c:v>
                </c:pt>
                <c:pt idx="1050">
                  <c:v>10.51</c:v>
                </c:pt>
                <c:pt idx="1051">
                  <c:v>10.52</c:v>
                </c:pt>
                <c:pt idx="1052">
                  <c:v>10.53</c:v>
                </c:pt>
                <c:pt idx="1053">
                  <c:v>10.54</c:v>
                </c:pt>
                <c:pt idx="1054">
                  <c:v>10.55</c:v>
                </c:pt>
                <c:pt idx="1055">
                  <c:v>10.56</c:v>
                </c:pt>
                <c:pt idx="1056">
                  <c:v>10.57</c:v>
                </c:pt>
                <c:pt idx="1057">
                  <c:v>10.58</c:v>
                </c:pt>
                <c:pt idx="1058">
                  <c:v>10.59</c:v>
                </c:pt>
                <c:pt idx="1059">
                  <c:v>10.6</c:v>
                </c:pt>
                <c:pt idx="1060">
                  <c:v>10.61</c:v>
                </c:pt>
                <c:pt idx="1061">
                  <c:v>10.62</c:v>
                </c:pt>
                <c:pt idx="1062">
                  <c:v>10.63</c:v>
                </c:pt>
                <c:pt idx="1063">
                  <c:v>10.64</c:v>
                </c:pt>
                <c:pt idx="1064">
                  <c:v>10.65</c:v>
                </c:pt>
                <c:pt idx="1065">
                  <c:v>10.66</c:v>
                </c:pt>
                <c:pt idx="1066">
                  <c:v>10.67</c:v>
                </c:pt>
                <c:pt idx="1067">
                  <c:v>10.68</c:v>
                </c:pt>
                <c:pt idx="1068">
                  <c:v>10.69</c:v>
                </c:pt>
                <c:pt idx="1069">
                  <c:v>10.7</c:v>
                </c:pt>
                <c:pt idx="1070">
                  <c:v>10.71</c:v>
                </c:pt>
                <c:pt idx="1071">
                  <c:v>10.72</c:v>
                </c:pt>
                <c:pt idx="1072">
                  <c:v>10.73</c:v>
                </c:pt>
                <c:pt idx="1073">
                  <c:v>10.74</c:v>
                </c:pt>
                <c:pt idx="1074">
                  <c:v>10.75</c:v>
                </c:pt>
                <c:pt idx="1075">
                  <c:v>10.76</c:v>
                </c:pt>
                <c:pt idx="1076">
                  <c:v>10.77</c:v>
                </c:pt>
                <c:pt idx="1077">
                  <c:v>10.78</c:v>
                </c:pt>
                <c:pt idx="1078">
                  <c:v>10.79</c:v>
                </c:pt>
                <c:pt idx="1079">
                  <c:v>10.8</c:v>
                </c:pt>
                <c:pt idx="1080">
                  <c:v>10.81</c:v>
                </c:pt>
                <c:pt idx="1081">
                  <c:v>10.82</c:v>
                </c:pt>
                <c:pt idx="1082">
                  <c:v>10.83</c:v>
                </c:pt>
                <c:pt idx="1083">
                  <c:v>10.84</c:v>
                </c:pt>
                <c:pt idx="1084">
                  <c:v>10.85</c:v>
                </c:pt>
                <c:pt idx="1085">
                  <c:v>10.86</c:v>
                </c:pt>
                <c:pt idx="1086">
                  <c:v>10.87</c:v>
                </c:pt>
                <c:pt idx="1087">
                  <c:v>10.88</c:v>
                </c:pt>
                <c:pt idx="1088">
                  <c:v>10.89</c:v>
                </c:pt>
                <c:pt idx="1089">
                  <c:v>10.9</c:v>
                </c:pt>
                <c:pt idx="1090">
                  <c:v>10.91</c:v>
                </c:pt>
                <c:pt idx="1091">
                  <c:v>10.92</c:v>
                </c:pt>
                <c:pt idx="1092">
                  <c:v>10.93</c:v>
                </c:pt>
                <c:pt idx="1093">
                  <c:v>10.94</c:v>
                </c:pt>
                <c:pt idx="1094">
                  <c:v>10.95</c:v>
                </c:pt>
                <c:pt idx="1095">
                  <c:v>10.96</c:v>
                </c:pt>
                <c:pt idx="1096">
                  <c:v>10.97</c:v>
                </c:pt>
                <c:pt idx="1097">
                  <c:v>10.98</c:v>
                </c:pt>
                <c:pt idx="1098">
                  <c:v>10.99</c:v>
                </c:pt>
                <c:pt idx="1099">
                  <c:v>11</c:v>
                </c:pt>
                <c:pt idx="1100">
                  <c:v>11.01</c:v>
                </c:pt>
                <c:pt idx="1101">
                  <c:v>11.02</c:v>
                </c:pt>
                <c:pt idx="1102">
                  <c:v>11.03</c:v>
                </c:pt>
                <c:pt idx="1103">
                  <c:v>11.04</c:v>
                </c:pt>
                <c:pt idx="1104">
                  <c:v>11.05</c:v>
                </c:pt>
                <c:pt idx="1105">
                  <c:v>11.06</c:v>
                </c:pt>
                <c:pt idx="1106">
                  <c:v>11.07</c:v>
                </c:pt>
                <c:pt idx="1107">
                  <c:v>11.08</c:v>
                </c:pt>
                <c:pt idx="1108">
                  <c:v>11.09</c:v>
                </c:pt>
                <c:pt idx="1109">
                  <c:v>11.1</c:v>
                </c:pt>
                <c:pt idx="1110">
                  <c:v>11.11</c:v>
                </c:pt>
                <c:pt idx="1111">
                  <c:v>11.12</c:v>
                </c:pt>
                <c:pt idx="1112">
                  <c:v>11.13</c:v>
                </c:pt>
                <c:pt idx="1113">
                  <c:v>11.14</c:v>
                </c:pt>
                <c:pt idx="1114">
                  <c:v>11.15</c:v>
                </c:pt>
                <c:pt idx="1115">
                  <c:v>11.16</c:v>
                </c:pt>
                <c:pt idx="1116">
                  <c:v>11.17</c:v>
                </c:pt>
                <c:pt idx="1117">
                  <c:v>11.18</c:v>
                </c:pt>
                <c:pt idx="1118">
                  <c:v>11.19</c:v>
                </c:pt>
                <c:pt idx="1119">
                  <c:v>11.2</c:v>
                </c:pt>
                <c:pt idx="1120">
                  <c:v>11.21</c:v>
                </c:pt>
                <c:pt idx="1121">
                  <c:v>11.22</c:v>
                </c:pt>
                <c:pt idx="1122">
                  <c:v>11.23</c:v>
                </c:pt>
                <c:pt idx="1123">
                  <c:v>11.24</c:v>
                </c:pt>
                <c:pt idx="1124">
                  <c:v>11.25</c:v>
                </c:pt>
                <c:pt idx="1125">
                  <c:v>11.26</c:v>
                </c:pt>
                <c:pt idx="1126">
                  <c:v>11.27</c:v>
                </c:pt>
                <c:pt idx="1127">
                  <c:v>11.28</c:v>
                </c:pt>
                <c:pt idx="1128">
                  <c:v>11.29</c:v>
                </c:pt>
                <c:pt idx="1129">
                  <c:v>11.3</c:v>
                </c:pt>
                <c:pt idx="1130">
                  <c:v>11.31</c:v>
                </c:pt>
                <c:pt idx="1131">
                  <c:v>11.32</c:v>
                </c:pt>
                <c:pt idx="1132">
                  <c:v>11.33</c:v>
                </c:pt>
                <c:pt idx="1133">
                  <c:v>11.34</c:v>
                </c:pt>
                <c:pt idx="1134">
                  <c:v>11.35</c:v>
                </c:pt>
                <c:pt idx="1135">
                  <c:v>11.36</c:v>
                </c:pt>
                <c:pt idx="1136">
                  <c:v>11.37</c:v>
                </c:pt>
                <c:pt idx="1137">
                  <c:v>11.38</c:v>
                </c:pt>
                <c:pt idx="1138">
                  <c:v>11.39</c:v>
                </c:pt>
                <c:pt idx="1139">
                  <c:v>11.4</c:v>
                </c:pt>
                <c:pt idx="1140">
                  <c:v>11.41</c:v>
                </c:pt>
                <c:pt idx="1141">
                  <c:v>11.42</c:v>
                </c:pt>
                <c:pt idx="1142">
                  <c:v>11.43</c:v>
                </c:pt>
                <c:pt idx="1143">
                  <c:v>11.44</c:v>
                </c:pt>
                <c:pt idx="1144">
                  <c:v>11.45</c:v>
                </c:pt>
                <c:pt idx="1145">
                  <c:v>11.46</c:v>
                </c:pt>
                <c:pt idx="1146">
                  <c:v>11.47</c:v>
                </c:pt>
                <c:pt idx="1147">
                  <c:v>11.48</c:v>
                </c:pt>
                <c:pt idx="1148">
                  <c:v>11.49</c:v>
                </c:pt>
                <c:pt idx="1149">
                  <c:v>11.5</c:v>
                </c:pt>
                <c:pt idx="1150">
                  <c:v>11.51</c:v>
                </c:pt>
                <c:pt idx="1151">
                  <c:v>11.52</c:v>
                </c:pt>
                <c:pt idx="1152">
                  <c:v>11.53</c:v>
                </c:pt>
                <c:pt idx="1153">
                  <c:v>11.54</c:v>
                </c:pt>
                <c:pt idx="1154">
                  <c:v>11.55</c:v>
                </c:pt>
                <c:pt idx="1155">
                  <c:v>11.56</c:v>
                </c:pt>
                <c:pt idx="1156">
                  <c:v>11.57</c:v>
                </c:pt>
                <c:pt idx="1157">
                  <c:v>11.58</c:v>
                </c:pt>
                <c:pt idx="1158">
                  <c:v>11.59</c:v>
                </c:pt>
                <c:pt idx="1159">
                  <c:v>11.6</c:v>
                </c:pt>
                <c:pt idx="1160">
                  <c:v>11.61</c:v>
                </c:pt>
                <c:pt idx="1161">
                  <c:v>11.62</c:v>
                </c:pt>
                <c:pt idx="1162">
                  <c:v>11.63</c:v>
                </c:pt>
                <c:pt idx="1163">
                  <c:v>11.64</c:v>
                </c:pt>
                <c:pt idx="1164">
                  <c:v>11.65</c:v>
                </c:pt>
                <c:pt idx="1165">
                  <c:v>11.66</c:v>
                </c:pt>
                <c:pt idx="1166">
                  <c:v>11.67</c:v>
                </c:pt>
                <c:pt idx="1167">
                  <c:v>11.68</c:v>
                </c:pt>
                <c:pt idx="1168">
                  <c:v>11.69</c:v>
                </c:pt>
                <c:pt idx="1169">
                  <c:v>11.7</c:v>
                </c:pt>
                <c:pt idx="1170">
                  <c:v>11.71</c:v>
                </c:pt>
                <c:pt idx="1171">
                  <c:v>11.72</c:v>
                </c:pt>
                <c:pt idx="1172">
                  <c:v>11.73</c:v>
                </c:pt>
                <c:pt idx="1173">
                  <c:v>11.74</c:v>
                </c:pt>
                <c:pt idx="1174">
                  <c:v>11.75</c:v>
                </c:pt>
                <c:pt idx="1175">
                  <c:v>11.76</c:v>
                </c:pt>
                <c:pt idx="1176">
                  <c:v>11.77</c:v>
                </c:pt>
                <c:pt idx="1177">
                  <c:v>11.78</c:v>
                </c:pt>
                <c:pt idx="1178">
                  <c:v>11.79</c:v>
                </c:pt>
                <c:pt idx="1179">
                  <c:v>11.8</c:v>
                </c:pt>
                <c:pt idx="1180">
                  <c:v>11.81</c:v>
                </c:pt>
                <c:pt idx="1181">
                  <c:v>11.82</c:v>
                </c:pt>
                <c:pt idx="1182">
                  <c:v>11.83</c:v>
                </c:pt>
                <c:pt idx="1183">
                  <c:v>11.84</c:v>
                </c:pt>
                <c:pt idx="1184">
                  <c:v>11.85</c:v>
                </c:pt>
                <c:pt idx="1185">
                  <c:v>11.86</c:v>
                </c:pt>
                <c:pt idx="1186">
                  <c:v>11.87</c:v>
                </c:pt>
                <c:pt idx="1187">
                  <c:v>11.88</c:v>
                </c:pt>
                <c:pt idx="1188">
                  <c:v>11.89</c:v>
                </c:pt>
                <c:pt idx="1189">
                  <c:v>11.9</c:v>
                </c:pt>
                <c:pt idx="1190">
                  <c:v>11.91</c:v>
                </c:pt>
                <c:pt idx="1191">
                  <c:v>11.92</c:v>
                </c:pt>
                <c:pt idx="1192">
                  <c:v>11.93</c:v>
                </c:pt>
                <c:pt idx="1193">
                  <c:v>11.94</c:v>
                </c:pt>
                <c:pt idx="1194">
                  <c:v>11.95</c:v>
                </c:pt>
                <c:pt idx="1195">
                  <c:v>11.96</c:v>
                </c:pt>
                <c:pt idx="1196">
                  <c:v>11.97</c:v>
                </c:pt>
                <c:pt idx="1197">
                  <c:v>11.98</c:v>
                </c:pt>
                <c:pt idx="1198">
                  <c:v>11.99</c:v>
                </c:pt>
                <c:pt idx="1199">
                  <c:v>12</c:v>
                </c:pt>
                <c:pt idx="1200">
                  <c:v>12.01</c:v>
                </c:pt>
                <c:pt idx="1201">
                  <c:v>12.02</c:v>
                </c:pt>
                <c:pt idx="1202">
                  <c:v>12.03</c:v>
                </c:pt>
                <c:pt idx="1203">
                  <c:v>12.04</c:v>
                </c:pt>
                <c:pt idx="1204">
                  <c:v>12.05</c:v>
                </c:pt>
                <c:pt idx="1205">
                  <c:v>12.06</c:v>
                </c:pt>
                <c:pt idx="1206">
                  <c:v>12.07</c:v>
                </c:pt>
                <c:pt idx="1207">
                  <c:v>12.08</c:v>
                </c:pt>
                <c:pt idx="1208">
                  <c:v>12.09</c:v>
                </c:pt>
                <c:pt idx="1209">
                  <c:v>12.1</c:v>
                </c:pt>
                <c:pt idx="1210">
                  <c:v>12.11</c:v>
                </c:pt>
                <c:pt idx="1211">
                  <c:v>12.12</c:v>
                </c:pt>
                <c:pt idx="1212">
                  <c:v>12.13</c:v>
                </c:pt>
                <c:pt idx="1213">
                  <c:v>12.14</c:v>
                </c:pt>
                <c:pt idx="1214">
                  <c:v>12.15</c:v>
                </c:pt>
                <c:pt idx="1215">
                  <c:v>12.16</c:v>
                </c:pt>
                <c:pt idx="1216">
                  <c:v>12.17</c:v>
                </c:pt>
                <c:pt idx="1217">
                  <c:v>12.18</c:v>
                </c:pt>
                <c:pt idx="1218">
                  <c:v>12.19</c:v>
                </c:pt>
                <c:pt idx="1219">
                  <c:v>12.2</c:v>
                </c:pt>
                <c:pt idx="1220">
                  <c:v>12.21</c:v>
                </c:pt>
                <c:pt idx="1221">
                  <c:v>12.22</c:v>
                </c:pt>
                <c:pt idx="1222">
                  <c:v>12.23</c:v>
                </c:pt>
                <c:pt idx="1223">
                  <c:v>12.24</c:v>
                </c:pt>
                <c:pt idx="1224">
                  <c:v>12.25</c:v>
                </c:pt>
                <c:pt idx="1225">
                  <c:v>12.26</c:v>
                </c:pt>
                <c:pt idx="1226">
                  <c:v>12.27</c:v>
                </c:pt>
                <c:pt idx="1227">
                  <c:v>12.28</c:v>
                </c:pt>
                <c:pt idx="1228">
                  <c:v>12.29</c:v>
                </c:pt>
                <c:pt idx="1229">
                  <c:v>12.3</c:v>
                </c:pt>
                <c:pt idx="1230">
                  <c:v>12.31</c:v>
                </c:pt>
                <c:pt idx="1231">
                  <c:v>12.32</c:v>
                </c:pt>
                <c:pt idx="1232">
                  <c:v>12.33</c:v>
                </c:pt>
                <c:pt idx="1233">
                  <c:v>12.34</c:v>
                </c:pt>
                <c:pt idx="1234">
                  <c:v>12.35</c:v>
                </c:pt>
                <c:pt idx="1235">
                  <c:v>12.36</c:v>
                </c:pt>
                <c:pt idx="1236">
                  <c:v>12.37</c:v>
                </c:pt>
                <c:pt idx="1237">
                  <c:v>12.38</c:v>
                </c:pt>
                <c:pt idx="1238">
                  <c:v>12.39</c:v>
                </c:pt>
                <c:pt idx="1239">
                  <c:v>12.4</c:v>
                </c:pt>
                <c:pt idx="1240">
                  <c:v>12.41</c:v>
                </c:pt>
                <c:pt idx="1241">
                  <c:v>12.42</c:v>
                </c:pt>
                <c:pt idx="1242">
                  <c:v>12.43</c:v>
                </c:pt>
                <c:pt idx="1243">
                  <c:v>12.44</c:v>
                </c:pt>
                <c:pt idx="1244">
                  <c:v>12.45</c:v>
                </c:pt>
                <c:pt idx="1245">
                  <c:v>12.46</c:v>
                </c:pt>
                <c:pt idx="1246">
                  <c:v>12.47</c:v>
                </c:pt>
                <c:pt idx="1247">
                  <c:v>12.48</c:v>
                </c:pt>
                <c:pt idx="1248">
                  <c:v>12.49</c:v>
                </c:pt>
                <c:pt idx="1249">
                  <c:v>12.5</c:v>
                </c:pt>
                <c:pt idx="1250">
                  <c:v>12.51</c:v>
                </c:pt>
                <c:pt idx="1251">
                  <c:v>12.52</c:v>
                </c:pt>
                <c:pt idx="1252">
                  <c:v>12.53</c:v>
                </c:pt>
                <c:pt idx="1253">
                  <c:v>12.54</c:v>
                </c:pt>
                <c:pt idx="1254">
                  <c:v>12.55</c:v>
                </c:pt>
                <c:pt idx="1255">
                  <c:v>12.56</c:v>
                </c:pt>
                <c:pt idx="1256">
                  <c:v>12.57</c:v>
                </c:pt>
                <c:pt idx="1257">
                  <c:v>12.58</c:v>
                </c:pt>
                <c:pt idx="1258">
                  <c:v>12.59</c:v>
                </c:pt>
                <c:pt idx="1259">
                  <c:v>12.6</c:v>
                </c:pt>
                <c:pt idx="1260">
                  <c:v>12.61</c:v>
                </c:pt>
                <c:pt idx="1261">
                  <c:v>12.62</c:v>
                </c:pt>
                <c:pt idx="1262">
                  <c:v>12.63</c:v>
                </c:pt>
                <c:pt idx="1263">
                  <c:v>12.64</c:v>
                </c:pt>
                <c:pt idx="1264">
                  <c:v>12.65</c:v>
                </c:pt>
                <c:pt idx="1265">
                  <c:v>12.66</c:v>
                </c:pt>
                <c:pt idx="1266">
                  <c:v>12.67</c:v>
                </c:pt>
                <c:pt idx="1267">
                  <c:v>12.68</c:v>
                </c:pt>
                <c:pt idx="1268">
                  <c:v>12.69</c:v>
                </c:pt>
                <c:pt idx="1269">
                  <c:v>12.7</c:v>
                </c:pt>
                <c:pt idx="1270">
                  <c:v>12.71</c:v>
                </c:pt>
                <c:pt idx="1271">
                  <c:v>12.72</c:v>
                </c:pt>
                <c:pt idx="1272">
                  <c:v>12.73</c:v>
                </c:pt>
                <c:pt idx="1273">
                  <c:v>12.74</c:v>
                </c:pt>
                <c:pt idx="1274">
                  <c:v>12.75</c:v>
                </c:pt>
                <c:pt idx="1275">
                  <c:v>12.76</c:v>
                </c:pt>
                <c:pt idx="1276">
                  <c:v>12.77</c:v>
                </c:pt>
                <c:pt idx="1277">
                  <c:v>12.78</c:v>
                </c:pt>
                <c:pt idx="1278">
                  <c:v>12.79</c:v>
                </c:pt>
                <c:pt idx="1279">
                  <c:v>12.8</c:v>
                </c:pt>
                <c:pt idx="1280">
                  <c:v>12.81</c:v>
                </c:pt>
                <c:pt idx="1281">
                  <c:v>12.82</c:v>
                </c:pt>
                <c:pt idx="1282">
                  <c:v>12.83</c:v>
                </c:pt>
                <c:pt idx="1283">
                  <c:v>12.84</c:v>
                </c:pt>
                <c:pt idx="1284">
                  <c:v>12.85</c:v>
                </c:pt>
                <c:pt idx="1285">
                  <c:v>12.86</c:v>
                </c:pt>
                <c:pt idx="1286">
                  <c:v>12.87</c:v>
                </c:pt>
                <c:pt idx="1287">
                  <c:v>12.88</c:v>
                </c:pt>
                <c:pt idx="1288">
                  <c:v>12.89</c:v>
                </c:pt>
                <c:pt idx="1289">
                  <c:v>12.9</c:v>
                </c:pt>
                <c:pt idx="1290">
                  <c:v>12.91</c:v>
                </c:pt>
                <c:pt idx="1291">
                  <c:v>12.92</c:v>
                </c:pt>
                <c:pt idx="1292">
                  <c:v>12.93</c:v>
                </c:pt>
                <c:pt idx="1293">
                  <c:v>12.94</c:v>
                </c:pt>
                <c:pt idx="1294">
                  <c:v>12.95</c:v>
                </c:pt>
                <c:pt idx="1295">
                  <c:v>12.96</c:v>
                </c:pt>
                <c:pt idx="1296">
                  <c:v>12.97</c:v>
                </c:pt>
                <c:pt idx="1297">
                  <c:v>12.98</c:v>
                </c:pt>
                <c:pt idx="1298">
                  <c:v>12.99</c:v>
                </c:pt>
                <c:pt idx="1299">
                  <c:v>13</c:v>
                </c:pt>
                <c:pt idx="1300">
                  <c:v>13.01</c:v>
                </c:pt>
                <c:pt idx="1301">
                  <c:v>13.02</c:v>
                </c:pt>
                <c:pt idx="1302">
                  <c:v>13.03</c:v>
                </c:pt>
                <c:pt idx="1303">
                  <c:v>13.04</c:v>
                </c:pt>
                <c:pt idx="1304">
                  <c:v>13.05</c:v>
                </c:pt>
                <c:pt idx="1305">
                  <c:v>13.06</c:v>
                </c:pt>
                <c:pt idx="1306">
                  <c:v>13.07</c:v>
                </c:pt>
                <c:pt idx="1307">
                  <c:v>13.08</c:v>
                </c:pt>
                <c:pt idx="1308">
                  <c:v>13.09</c:v>
                </c:pt>
                <c:pt idx="1309">
                  <c:v>13.1</c:v>
                </c:pt>
                <c:pt idx="1310">
                  <c:v>13.11</c:v>
                </c:pt>
                <c:pt idx="1311">
                  <c:v>13.12</c:v>
                </c:pt>
                <c:pt idx="1312">
                  <c:v>13.13</c:v>
                </c:pt>
                <c:pt idx="1313">
                  <c:v>13.14</c:v>
                </c:pt>
                <c:pt idx="1314">
                  <c:v>13.15</c:v>
                </c:pt>
                <c:pt idx="1315">
                  <c:v>13.16</c:v>
                </c:pt>
                <c:pt idx="1316">
                  <c:v>13.17</c:v>
                </c:pt>
                <c:pt idx="1317">
                  <c:v>13.18</c:v>
                </c:pt>
                <c:pt idx="1318">
                  <c:v>13.19</c:v>
                </c:pt>
                <c:pt idx="1319">
                  <c:v>13.2</c:v>
                </c:pt>
                <c:pt idx="1320">
                  <c:v>13.21</c:v>
                </c:pt>
                <c:pt idx="1321">
                  <c:v>13.22</c:v>
                </c:pt>
                <c:pt idx="1322">
                  <c:v>13.23</c:v>
                </c:pt>
                <c:pt idx="1323">
                  <c:v>13.24</c:v>
                </c:pt>
                <c:pt idx="1324">
                  <c:v>13.25</c:v>
                </c:pt>
                <c:pt idx="1325">
                  <c:v>13.26</c:v>
                </c:pt>
                <c:pt idx="1326">
                  <c:v>13.27</c:v>
                </c:pt>
                <c:pt idx="1327">
                  <c:v>13.28</c:v>
                </c:pt>
                <c:pt idx="1328">
                  <c:v>13.29</c:v>
                </c:pt>
                <c:pt idx="1329">
                  <c:v>13.3</c:v>
                </c:pt>
                <c:pt idx="1330">
                  <c:v>13.31</c:v>
                </c:pt>
                <c:pt idx="1331">
                  <c:v>13.32</c:v>
                </c:pt>
                <c:pt idx="1332">
                  <c:v>13.33</c:v>
                </c:pt>
                <c:pt idx="1333">
                  <c:v>13.34</c:v>
                </c:pt>
                <c:pt idx="1334">
                  <c:v>13.35</c:v>
                </c:pt>
                <c:pt idx="1335">
                  <c:v>13.36</c:v>
                </c:pt>
                <c:pt idx="1336">
                  <c:v>13.37</c:v>
                </c:pt>
                <c:pt idx="1337">
                  <c:v>13.38</c:v>
                </c:pt>
                <c:pt idx="1338">
                  <c:v>13.39</c:v>
                </c:pt>
                <c:pt idx="1339">
                  <c:v>13.4</c:v>
                </c:pt>
                <c:pt idx="1340">
                  <c:v>13.41</c:v>
                </c:pt>
                <c:pt idx="1341">
                  <c:v>13.42</c:v>
                </c:pt>
                <c:pt idx="1342">
                  <c:v>13.43</c:v>
                </c:pt>
                <c:pt idx="1343">
                  <c:v>13.44</c:v>
                </c:pt>
                <c:pt idx="1344">
                  <c:v>13.45</c:v>
                </c:pt>
                <c:pt idx="1345">
                  <c:v>13.46</c:v>
                </c:pt>
                <c:pt idx="1346">
                  <c:v>13.47</c:v>
                </c:pt>
                <c:pt idx="1347">
                  <c:v>13.48</c:v>
                </c:pt>
                <c:pt idx="1348">
                  <c:v>13.49</c:v>
                </c:pt>
                <c:pt idx="1349">
                  <c:v>13.5</c:v>
                </c:pt>
                <c:pt idx="1350">
                  <c:v>13.51</c:v>
                </c:pt>
                <c:pt idx="1351">
                  <c:v>13.52</c:v>
                </c:pt>
                <c:pt idx="1352">
                  <c:v>13.53</c:v>
                </c:pt>
                <c:pt idx="1353">
                  <c:v>13.54</c:v>
                </c:pt>
                <c:pt idx="1354">
                  <c:v>13.55</c:v>
                </c:pt>
                <c:pt idx="1355">
                  <c:v>13.56</c:v>
                </c:pt>
                <c:pt idx="1356">
                  <c:v>13.57</c:v>
                </c:pt>
                <c:pt idx="1357">
                  <c:v>13.58</c:v>
                </c:pt>
                <c:pt idx="1358">
                  <c:v>13.59</c:v>
                </c:pt>
                <c:pt idx="1359">
                  <c:v>13.6</c:v>
                </c:pt>
                <c:pt idx="1360">
                  <c:v>13.61</c:v>
                </c:pt>
                <c:pt idx="1361">
                  <c:v>13.62</c:v>
                </c:pt>
                <c:pt idx="1362">
                  <c:v>13.63</c:v>
                </c:pt>
                <c:pt idx="1363">
                  <c:v>13.64</c:v>
                </c:pt>
                <c:pt idx="1364">
                  <c:v>13.65</c:v>
                </c:pt>
                <c:pt idx="1365">
                  <c:v>13.66</c:v>
                </c:pt>
                <c:pt idx="1366">
                  <c:v>13.67</c:v>
                </c:pt>
                <c:pt idx="1367">
                  <c:v>13.68</c:v>
                </c:pt>
                <c:pt idx="1368">
                  <c:v>13.69</c:v>
                </c:pt>
                <c:pt idx="1369">
                  <c:v>13.7</c:v>
                </c:pt>
                <c:pt idx="1370">
                  <c:v>13.71</c:v>
                </c:pt>
                <c:pt idx="1371">
                  <c:v>13.72</c:v>
                </c:pt>
                <c:pt idx="1372">
                  <c:v>13.73</c:v>
                </c:pt>
                <c:pt idx="1373">
                  <c:v>13.74</c:v>
                </c:pt>
                <c:pt idx="1374">
                  <c:v>13.75</c:v>
                </c:pt>
                <c:pt idx="1375">
                  <c:v>13.76</c:v>
                </c:pt>
                <c:pt idx="1376">
                  <c:v>13.77</c:v>
                </c:pt>
                <c:pt idx="1377">
                  <c:v>13.78</c:v>
                </c:pt>
                <c:pt idx="1378">
                  <c:v>13.79</c:v>
                </c:pt>
                <c:pt idx="1379">
                  <c:v>13.8</c:v>
                </c:pt>
                <c:pt idx="1380">
                  <c:v>13.81</c:v>
                </c:pt>
                <c:pt idx="1381">
                  <c:v>13.82</c:v>
                </c:pt>
                <c:pt idx="1382">
                  <c:v>13.83</c:v>
                </c:pt>
                <c:pt idx="1383">
                  <c:v>13.84</c:v>
                </c:pt>
                <c:pt idx="1384">
                  <c:v>13.85</c:v>
                </c:pt>
                <c:pt idx="1385">
                  <c:v>13.86</c:v>
                </c:pt>
                <c:pt idx="1386">
                  <c:v>13.87</c:v>
                </c:pt>
                <c:pt idx="1387">
                  <c:v>13.88</c:v>
                </c:pt>
                <c:pt idx="1388">
                  <c:v>13.89</c:v>
                </c:pt>
                <c:pt idx="1389">
                  <c:v>13.9</c:v>
                </c:pt>
                <c:pt idx="1390">
                  <c:v>13.91</c:v>
                </c:pt>
                <c:pt idx="1391">
                  <c:v>13.92</c:v>
                </c:pt>
                <c:pt idx="1392">
                  <c:v>13.93</c:v>
                </c:pt>
                <c:pt idx="1393">
                  <c:v>13.94</c:v>
                </c:pt>
                <c:pt idx="1394">
                  <c:v>13.95</c:v>
                </c:pt>
                <c:pt idx="1395">
                  <c:v>13.96</c:v>
                </c:pt>
                <c:pt idx="1396">
                  <c:v>13.97</c:v>
                </c:pt>
                <c:pt idx="1397">
                  <c:v>13.98</c:v>
                </c:pt>
                <c:pt idx="1398">
                  <c:v>13.99</c:v>
                </c:pt>
                <c:pt idx="1399">
                  <c:v>14</c:v>
                </c:pt>
                <c:pt idx="1400">
                  <c:v>14.01</c:v>
                </c:pt>
                <c:pt idx="1401">
                  <c:v>14.02</c:v>
                </c:pt>
                <c:pt idx="1402">
                  <c:v>14.03</c:v>
                </c:pt>
                <c:pt idx="1403">
                  <c:v>14.04</c:v>
                </c:pt>
                <c:pt idx="1404">
                  <c:v>14.05</c:v>
                </c:pt>
                <c:pt idx="1405">
                  <c:v>14.06</c:v>
                </c:pt>
                <c:pt idx="1406">
                  <c:v>14.07</c:v>
                </c:pt>
                <c:pt idx="1407">
                  <c:v>14.08</c:v>
                </c:pt>
                <c:pt idx="1408">
                  <c:v>14.09</c:v>
                </c:pt>
                <c:pt idx="1409">
                  <c:v>14.1</c:v>
                </c:pt>
                <c:pt idx="1410">
                  <c:v>14.11</c:v>
                </c:pt>
                <c:pt idx="1411">
                  <c:v>14.12</c:v>
                </c:pt>
                <c:pt idx="1412">
                  <c:v>14.13</c:v>
                </c:pt>
                <c:pt idx="1413">
                  <c:v>14.14</c:v>
                </c:pt>
                <c:pt idx="1414">
                  <c:v>14.15</c:v>
                </c:pt>
                <c:pt idx="1415">
                  <c:v>14.16</c:v>
                </c:pt>
                <c:pt idx="1416">
                  <c:v>14.17</c:v>
                </c:pt>
                <c:pt idx="1417">
                  <c:v>14.18</c:v>
                </c:pt>
                <c:pt idx="1418">
                  <c:v>14.19</c:v>
                </c:pt>
                <c:pt idx="1419">
                  <c:v>14.2</c:v>
                </c:pt>
                <c:pt idx="1420">
                  <c:v>14.21</c:v>
                </c:pt>
                <c:pt idx="1421">
                  <c:v>14.22</c:v>
                </c:pt>
                <c:pt idx="1422">
                  <c:v>14.23</c:v>
                </c:pt>
                <c:pt idx="1423">
                  <c:v>14.24</c:v>
                </c:pt>
                <c:pt idx="1424">
                  <c:v>14.25</c:v>
                </c:pt>
                <c:pt idx="1425">
                  <c:v>14.26</c:v>
                </c:pt>
                <c:pt idx="1426">
                  <c:v>14.27</c:v>
                </c:pt>
                <c:pt idx="1427">
                  <c:v>14.28</c:v>
                </c:pt>
                <c:pt idx="1428">
                  <c:v>14.29</c:v>
                </c:pt>
                <c:pt idx="1429">
                  <c:v>14.3</c:v>
                </c:pt>
                <c:pt idx="1430">
                  <c:v>14.31</c:v>
                </c:pt>
                <c:pt idx="1431">
                  <c:v>14.32</c:v>
                </c:pt>
                <c:pt idx="1432">
                  <c:v>14.33</c:v>
                </c:pt>
                <c:pt idx="1433">
                  <c:v>14.34</c:v>
                </c:pt>
                <c:pt idx="1434">
                  <c:v>14.35</c:v>
                </c:pt>
                <c:pt idx="1435">
                  <c:v>14.36</c:v>
                </c:pt>
                <c:pt idx="1436">
                  <c:v>14.37</c:v>
                </c:pt>
                <c:pt idx="1437">
                  <c:v>14.38</c:v>
                </c:pt>
                <c:pt idx="1438">
                  <c:v>14.39</c:v>
                </c:pt>
                <c:pt idx="1439">
                  <c:v>14.4</c:v>
                </c:pt>
                <c:pt idx="1440">
                  <c:v>14.41</c:v>
                </c:pt>
                <c:pt idx="1441">
                  <c:v>14.42</c:v>
                </c:pt>
                <c:pt idx="1442">
                  <c:v>14.43</c:v>
                </c:pt>
                <c:pt idx="1443">
                  <c:v>14.44</c:v>
                </c:pt>
                <c:pt idx="1444">
                  <c:v>14.45</c:v>
                </c:pt>
                <c:pt idx="1445">
                  <c:v>14.46</c:v>
                </c:pt>
                <c:pt idx="1446">
                  <c:v>14.47</c:v>
                </c:pt>
                <c:pt idx="1447">
                  <c:v>14.48</c:v>
                </c:pt>
                <c:pt idx="1448">
                  <c:v>14.49</c:v>
                </c:pt>
                <c:pt idx="1449">
                  <c:v>14.5</c:v>
                </c:pt>
                <c:pt idx="1450">
                  <c:v>14.51</c:v>
                </c:pt>
                <c:pt idx="1451">
                  <c:v>14.52</c:v>
                </c:pt>
                <c:pt idx="1452">
                  <c:v>14.53</c:v>
                </c:pt>
                <c:pt idx="1453">
                  <c:v>14.54</c:v>
                </c:pt>
                <c:pt idx="1454">
                  <c:v>14.55</c:v>
                </c:pt>
                <c:pt idx="1455">
                  <c:v>14.56</c:v>
                </c:pt>
                <c:pt idx="1456">
                  <c:v>14.57</c:v>
                </c:pt>
                <c:pt idx="1457">
                  <c:v>14.58</c:v>
                </c:pt>
                <c:pt idx="1458">
                  <c:v>14.59</c:v>
                </c:pt>
                <c:pt idx="1459">
                  <c:v>14.6</c:v>
                </c:pt>
                <c:pt idx="1460">
                  <c:v>14.61</c:v>
                </c:pt>
                <c:pt idx="1461">
                  <c:v>14.62</c:v>
                </c:pt>
                <c:pt idx="1462">
                  <c:v>14.63</c:v>
                </c:pt>
                <c:pt idx="1463">
                  <c:v>14.64</c:v>
                </c:pt>
                <c:pt idx="1464">
                  <c:v>14.65</c:v>
                </c:pt>
                <c:pt idx="1465">
                  <c:v>14.66</c:v>
                </c:pt>
                <c:pt idx="1466">
                  <c:v>14.67</c:v>
                </c:pt>
                <c:pt idx="1467">
                  <c:v>14.68</c:v>
                </c:pt>
                <c:pt idx="1468">
                  <c:v>14.69</c:v>
                </c:pt>
                <c:pt idx="1469">
                  <c:v>14.7</c:v>
                </c:pt>
                <c:pt idx="1470">
                  <c:v>14.71</c:v>
                </c:pt>
                <c:pt idx="1471">
                  <c:v>14.72</c:v>
                </c:pt>
                <c:pt idx="1472">
                  <c:v>14.73</c:v>
                </c:pt>
                <c:pt idx="1473">
                  <c:v>14.74</c:v>
                </c:pt>
                <c:pt idx="1474">
                  <c:v>14.75</c:v>
                </c:pt>
                <c:pt idx="1475">
                  <c:v>14.76</c:v>
                </c:pt>
                <c:pt idx="1476">
                  <c:v>14.77</c:v>
                </c:pt>
                <c:pt idx="1477">
                  <c:v>14.78</c:v>
                </c:pt>
                <c:pt idx="1478">
                  <c:v>14.79</c:v>
                </c:pt>
                <c:pt idx="1479">
                  <c:v>14.8</c:v>
                </c:pt>
                <c:pt idx="1480">
                  <c:v>14.81</c:v>
                </c:pt>
                <c:pt idx="1481">
                  <c:v>14.82</c:v>
                </c:pt>
                <c:pt idx="1482">
                  <c:v>14.83</c:v>
                </c:pt>
                <c:pt idx="1483">
                  <c:v>14.84</c:v>
                </c:pt>
                <c:pt idx="1484">
                  <c:v>14.85</c:v>
                </c:pt>
                <c:pt idx="1485">
                  <c:v>14.86</c:v>
                </c:pt>
                <c:pt idx="1486">
                  <c:v>14.87</c:v>
                </c:pt>
                <c:pt idx="1487">
                  <c:v>14.88</c:v>
                </c:pt>
                <c:pt idx="1488">
                  <c:v>14.89</c:v>
                </c:pt>
                <c:pt idx="1489">
                  <c:v>14.9</c:v>
                </c:pt>
                <c:pt idx="1490">
                  <c:v>14.91</c:v>
                </c:pt>
                <c:pt idx="1491">
                  <c:v>14.92</c:v>
                </c:pt>
                <c:pt idx="1492">
                  <c:v>14.93</c:v>
                </c:pt>
                <c:pt idx="1493">
                  <c:v>14.94</c:v>
                </c:pt>
                <c:pt idx="1494">
                  <c:v>14.95</c:v>
                </c:pt>
                <c:pt idx="1495">
                  <c:v>14.96</c:v>
                </c:pt>
                <c:pt idx="1496">
                  <c:v>14.97</c:v>
                </c:pt>
                <c:pt idx="1497">
                  <c:v>14.98</c:v>
                </c:pt>
                <c:pt idx="1498">
                  <c:v>14.99</c:v>
                </c:pt>
                <c:pt idx="1499">
                  <c:v>15</c:v>
                </c:pt>
                <c:pt idx="1500">
                  <c:v>15.01</c:v>
                </c:pt>
                <c:pt idx="1501">
                  <c:v>15.02</c:v>
                </c:pt>
                <c:pt idx="1502">
                  <c:v>15.03</c:v>
                </c:pt>
                <c:pt idx="1503">
                  <c:v>15.04</c:v>
                </c:pt>
                <c:pt idx="1504">
                  <c:v>15.05</c:v>
                </c:pt>
                <c:pt idx="1505">
                  <c:v>15.06</c:v>
                </c:pt>
                <c:pt idx="1506">
                  <c:v>15.07</c:v>
                </c:pt>
                <c:pt idx="1507">
                  <c:v>15.08</c:v>
                </c:pt>
                <c:pt idx="1508">
                  <c:v>15.09</c:v>
                </c:pt>
                <c:pt idx="1509">
                  <c:v>15.1</c:v>
                </c:pt>
                <c:pt idx="1510">
                  <c:v>15.11</c:v>
                </c:pt>
                <c:pt idx="1511">
                  <c:v>15.12</c:v>
                </c:pt>
                <c:pt idx="1512">
                  <c:v>15.13</c:v>
                </c:pt>
                <c:pt idx="1513">
                  <c:v>15.14</c:v>
                </c:pt>
                <c:pt idx="1514">
                  <c:v>15.15</c:v>
                </c:pt>
                <c:pt idx="1515">
                  <c:v>15.16</c:v>
                </c:pt>
                <c:pt idx="1516">
                  <c:v>15.17</c:v>
                </c:pt>
                <c:pt idx="1517">
                  <c:v>15.18</c:v>
                </c:pt>
                <c:pt idx="1518">
                  <c:v>15.19</c:v>
                </c:pt>
                <c:pt idx="1519">
                  <c:v>15.2</c:v>
                </c:pt>
                <c:pt idx="1520">
                  <c:v>15.21</c:v>
                </c:pt>
                <c:pt idx="1521">
                  <c:v>15.22</c:v>
                </c:pt>
                <c:pt idx="1522">
                  <c:v>15.23</c:v>
                </c:pt>
                <c:pt idx="1523">
                  <c:v>15.24</c:v>
                </c:pt>
                <c:pt idx="1524">
                  <c:v>15.25</c:v>
                </c:pt>
                <c:pt idx="1525">
                  <c:v>15.26</c:v>
                </c:pt>
                <c:pt idx="1526">
                  <c:v>15.27</c:v>
                </c:pt>
                <c:pt idx="1527">
                  <c:v>15.28</c:v>
                </c:pt>
                <c:pt idx="1528">
                  <c:v>15.29</c:v>
                </c:pt>
                <c:pt idx="1529">
                  <c:v>15.3</c:v>
                </c:pt>
                <c:pt idx="1530">
                  <c:v>15.31</c:v>
                </c:pt>
                <c:pt idx="1531">
                  <c:v>15.32</c:v>
                </c:pt>
                <c:pt idx="1532">
                  <c:v>15.33</c:v>
                </c:pt>
                <c:pt idx="1533">
                  <c:v>15.34</c:v>
                </c:pt>
                <c:pt idx="1534">
                  <c:v>15.35</c:v>
                </c:pt>
                <c:pt idx="1535">
                  <c:v>15.36</c:v>
                </c:pt>
                <c:pt idx="1536">
                  <c:v>15.37</c:v>
                </c:pt>
                <c:pt idx="1537">
                  <c:v>15.38</c:v>
                </c:pt>
                <c:pt idx="1538">
                  <c:v>15.39</c:v>
                </c:pt>
                <c:pt idx="1539">
                  <c:v>15.4</c:v>
                </c:pt>
                <c:pt idx="1540">
                  <c:v>15.41</c:v>
                </c:pt>
                <c:pt idx="1541">
                  <c:v>15.42</c:v>
                </c:pt>
                <c:pt idx="1542">
                  <c:v>15.43</c:v>
                </c:pt>
                <c:pt idx="1543">
                  <c:v>15.44</c:v>
                </c:pt>
                <c:pt idx="1544">
                  <c:v>15.45</c:v>
                </c:pt>
                <c:pt idx="1545">
                  <c:v>15.46</c:v>
                </c:pt>
                <c:pt idx="1546">
                  <c:v>15.47</c:v>
                </c:pt>
                <c:pt idx="1547">
                  <c:v>15.48</c:v>
                </c:pt>
                <c:pt idx="1548">
                  <c:v>15.49</c:v>
                </c:pt>
                <c:pt idx="1549">
                  <c:v>15.5</c:v>
                </c:pt>
                <c:pt idx="1550">
                  <c:v>15.51</c:v>
                </c:pt>
                <c:pt idx="1551">
                  <c:v>15.52</c:v>
                </c:pt>
                <c:pt idx="1552">
                  <c:v>15.53</c:v>
                </c:pt>
                <c:pt idx="1553">
                  <c:v>15.54</c:v>
                </c:pt>
                <c:pt idx="1554">
                  <c:v>15.55</c:v>
                </c:pt>
                <c:pt idx="1555">
                  <c:v>15.56</c:v>
                </c:pt>
                <c:pt idx="1556">
                  <c:v>15.57</c:v>
                </c:pt>
                <c:pt idx="1557">
                  <c:v>15.58</c:v>
                </c:pt>
                <c:pt idx="1558">
                  <c:v>15.59</c:v>
                </c:pt>
                <c:pt idx="1559">
                  <c:v>15.6</c:v>
                </c:pt>
                <c:pt idx="1560">
                  <c:v>15.61</c:v>
                </c:pt>
                <c:pt idx="1561">
                  <c:v>15.62</c:v>
                </c:pt>
                <c:pt idx="1562">
                  <c:v>15.63</c:v>
                </c:pt>
                <c:pt idx="1563">
                  <c:v>15.64</c:v>
                </c:pt>
                <c:pt idx="1564">
                  <c:v>15.65</c:v>
                </c:pt>
                <c:pt idx="1565">
                  <c:v>15.66</c:v>
                </c:pt>
                <c:pt idx="1566">
                  <c:v>15.67</c:v>
                </c:pt>
                <c:pt idx="1567">
                  <c:v>15.68</c:v>
                </c:pt>
                <c:pt idx="1568">
                  <c:v>15.69</c:v>
                </c:pt>
                <c:pt idx="1569">
                  <c:v>15.7</c:v>
                </c:pt>
                <c:pt idx="1570">
                  <c:v>15.71</c:v>
                </c:pt>
                <c:pt idx="1571">
                  <c:v>15.72</c:v>
                </c:pt>
                <c:pt idx="1572">
                  <c:v>15.73</c:v>
                </c:pt>
                <c:pt idx="1573">
                  <c:v>15.74</c:v>
                </c:pt>
                <c:pt idx="1574">
                  <c:v>15.75</c:v>
                </c:pt>
                <c:pt idx="1575">
                  <c:v>15.76</c:v>
                </c:pt>
                <c:pt idx="1576">
                  <c:v>15.77</c:v>
                </c:pt>
                <c:pt idx="1577">
                  <c:v>15.78</c:v>
                </c:pt>
                <c:pt idx="1578">
                  <c:v>15.79</c:v>
                </c:pt>
                <c:pt idx="1579">
                  <c:v>15.8</c:v>
                </c:pt>
                <c:pt idx="1580">
                  <c:v>15.81</c:v>
                </c:pt>
                <c:pt idx="1581">
                  <c:v>15.82</c:v>
                </c:pt>
                <c:pt idx="1582">
                  <c:v>15.83</c:v>
                </c:pt>
                <c:pt idx="1583">
                  <c:v>15.84</c:v>
                </c:pt>
                <c:pt idx="1584">
                  <c:v>15.85</c:v>
                </c:pt>
                <c:pt idx="1585">
                  <c:v>15.86</c:v>
                </c:pt>
                <c:pt idx="1586">
                  <c:v>15.87</c:v>
                </c:pt>
                <c:pt idx="1587">
                  <c:v>15.88</c:v>
                </c:pt>
                <c:pt idx="1588">
                  <c:v>15.89</c:v>
                </c:pt>
                <c:pt idx="1589">
                  <c:v>15.9</c:v>
                </c:pt>
                <c:pt idx="1590">
                  <c:v>15.91</c:v>
                </c:pt>
                <c:pt idx="1591">
                  <c:v>15.92</c:v>
                </c:pt>
                <c:pt idx="1592">
                  <c:v>15.93</c:v>
                </c:pt>
                <c:pt idx="1593">
                  <c:v>15.94</c:v>
                </c:pt>
                <c:pt idx="1594">
                  <c:v>15.95</c:v>
                </c:pt>
                <c:pt idx="1595">
                  <c:v>15.96</c:v>
                </c:pt>
                <c:pt idx="1596">
                  <c:v>15.97</c:v>
                </c:pt>
                <c:pt idx="1597">
                  <c:v>15.98</c:v>
                </c:pt>
                <c:pt idx="1598">
                  <c:v>15.99</c:v>
                </c:pt>
                <c:pt idx="1599">
                  <c:v>16</c:v>
                </c:pt>
                <c:pt idx="1600">
                  <c:v>16.01</c:v>
                </c:pt>
                <c:pt idx="1601">
                  <c:v>16.02</c:v>
                </c:pt>
                <c:pt idx="1602">
                  <c:v>16.03</c:v>
                </c:pt>
                <c:pt idx="1603">
                  <c:v>16.04</c:v>
                </c:pt>
                <c:pt idx="1604">
                  <c:v>16.05</c:v>
                </c:pt>
                <c:pt idx="1605">
                  <c:v>16.06</c:v>
                </c:pt>
                <c:pt idx="1606">
                  <c:v>16.07</c:v>
                </c:pt>
                <c:pt idx="1607">
                  <c:v>16.08</c:v>
                </c:pt>
                <c:pt idx="1608">
                  <c:v>16.09</c:v>
                </c:pt>
                <c:pt idx="1609">
                  <c:v>16.1</c:v>
                </c:pt>
                <c:pt idx="1610">
                  <c:v>16.11</c:v>
                </c:pt>
                <c:pt idx="1611">
                  <c:v>16.12</c:v>
                </c:pt>
                <c:pt idx="1612">
                  <c:v>16.13</c:v>
                </c:pt>
                <c:pt idx="1613">
                  <c:v>16.14</c:v>
                </c:pt>
                <c:pt idx="1614">
                  <c:v>16.15</c:v>
                </c:pt>
                <c:pt idx="1615">
                  <c:v>16.16</c:v>
                </c:pt>
                <c:pt idx="1616">
                  <c:v>16.17</c:v>
                </c:pt>
                <c:pt idx="1617">
                  <c:v>16.18</c:v>
                </c:pt>
                <c:pt idx="1618">
                  <c:v>16.19</c:v>
                </c:pt>
                <c:pt idx="1619">
                  <c:v>16.2</c:v>
                </c:pt>
                <c:pt idx="1620">
                  <c:v>16.21</c:v>
                </c:pt>
                <c:pt idx="1621">
                  <c:v>16.22</c:v>
                </c:pt>
                <c:pt idx="1622">
                  <c:v>16.23</c:v>
                </c:pt>
                <c:pt idx="1623">
                  <c:v>16.24</c:v>
                </c:pt>
                <c:pt idx="1624">
                  <c:v>16.25</c:v>
                </c:pt>
                <c:pt idx="1625">
                  <c:v>16.26</c:v>
                </c:pt>
                <c:pt idx="1626">
                  <c:v>16.27</c:v>
                </c:pt>
                <c:pt idx="1627">
                  <c:v>16.28</c:v>
                </c:pt>
                <c:pt idx="1628">
                  <c:v>16.29</c:v>
                </c:pt>
                <c:pt idx="1629">
                  <c:v>16.3</c:v>
                </c:pt>
                <c:pt idx="1630">
                  <c:v>16.31</c:v>
                </c:pt>
                <c:pt idx="1631">
                  <c:v>16.32</c:v>
                </c:pt>
                <c:pt idx="1632">
                  <c:v>16.33</c:v>
                </c:pt>
                <c:pt idx="1633">
                  <c:v>16.34</c:v>
                </c:pt>
                <c:pt idx="1634">
                  <c:v>16.35</c:v>
                </c:pt>
                <c:pt idx="1635">
                  <c:v>16.36</c:v>
                </c:pt>
                <c:pt idx="1636">
                  <c:v>16.37</c:v>
                </c:pt>
                <c:pt idx="1637">
                  <c:v>16.38</c:v>
                </c:pt>
                <c:pt idx="1638">
                  <c:v>16.39</c:v>
                </c:pt>
                <c:pt idx="1639">
                  <c:v>16.4</c:v>
                </c:pt>
                <c:pt idx="1640">
                  <c:v>16.41</c:v>
                </c:pt>
                <c:pt idx="1641">
                  <c:v>16.42</c:v>
                </c:pt>
                <c:pt idx="1642">
                  <c:v>16.43</c:v>
                </c:pt>
                <c:pt idx="1643">
                  <c:v>16.44</c:v>
                </c:pt>
                <c:pt idx="1644">
                  <c:v>16.45</c:v>
                </c:pt>
                <c:pt idx="1645">
                  <c:v>16.46</c:v>
                </c:pt>
                <c:pt idx="1646">
                  <c:v>16.47</c:v>
                </c:pt>
                <c:pt idx="1647">
                  <c:v>16.48</c:v>
                </c:pt>
                <c:pt idx="1648">
                  <c:v>16.49</c:v>
                </c:pt>
                <c:pt idx="1649">
                  <c:v>16.5</c:v>
                </c:pt>
                <c:pt idx="1650">
                  <c:v>16.51</c:v>
                </c:pt>
                <c:pt idx="1651">
                  <c:v>16.52</c:v>
                </c:pt>
                <c:pt idx="1652">
                  <c:v>16.53</c:v>
                </c:pt>
                <c:pt idx="1653">
                  <c:v>16.54</c:v>
                </c:pt>
                <c:pt idx="1654">
                  <c:v>16.55</c:v>
                </c:pt>
                <c:pt idx="1655">
                  <c:v>16.56</c:v>
                </c:pt>
                <c:pt idx="1656">
                  <c:v>16.57</c:v>
                </c:pt>
                <c:pt idx="1657">
                  <c:v>16.58</c:v>
                </c:pt>
                <c:pt idx="1658">
                  <c:v>16.59</c:v>
                </c:pt>
                <c:pt idx="1659">
                  <c:v>16.6</c:v>
                </c:pt>
                <c:pt idx="1660">
                  <c:v>16.61</c:v>
                </c:pt>
                <c:pt idx="1661">
                  <c:v>16.62</c:v>
                </c:pt>
                <c:pt idx="1662">
                  <c:v>16.63</c:v>
                </c:pt>
                <c:pt idx="1663">
                  <c:v>16.64</c:v>
                </c:pt>
                <c:pt idx="1664">
                  <c:v>16.65</c:v>
                </c:pt>
                <c:pt idx="1665">
                  <c:v>16.66</c:v>
                </c:pt>
                <c:pt idx="1666">
                  <c:v>16.67</c:v>
                </c:pt>
                <c:pt idx="1667">
                  <c:v>16.68</c:v>
                </c:pt>
                <c:pt idx="1668">
                  <c:v>16.69</c:v>
                </c:pt>
                <c:pt idx="1669">
                  <c:v>16.7</c:v>
                </c:pt>
                <c:pt idx="1670">
                  <c:v>16.71</c:v>
                </c:pt>
                <c:pt idx="1671">
                  <c:v>16.72</c:v>
                </c:pt>
                <c:pt idx="1672">
                  <c:v>16.73</c:v>
                </c:pt>
                <c:pt idx="1673">
                  <c:v>16.74</c:v>
                </c:pt>
                <c:pt idx="1674">
                  <c:v>16.75</c:v>
                </c:pt>
                <c:pt idx="1675">
                  <c:v>16.76</c:v>
                </c:pt>
                <c:pt idx="1676">
                  <c:v>16.77</c:v>
                </c:pt>
                <c:pt idx="1677">
                  <c:v>16.78</c:v>
                </c:pt>
                <c:pt idx="1678">
                  <c:v>16.79</c:v>
                </c:pt>
                <c:pt idx="1679">
                  <c:v>16.8</c:v>
                </c:pt>
                <c:pt idx="1680">
                  <c:v>16.81</c:v>
                </c:pt>
                <c:pt idx="1681">
                  <c:v>16.82</c:v>
                </c:pt>
                <c:pt idx="1682">
                  <c:v>16.83</c:v>
                </c:pt>
                <c:pt idx="1683">
                  <c:v>16.84</c:v>
                </c:pt>
                <c:pt idx="1684">
                  <c:v>16.85</c:v>
                </c:pt>
                <c:pt idx="1685">
                  <c:v>16.86</c:v>
                </c:pt>
                <c:pt idx="1686">
                  <c:v>16.87</c:v>
                </c:pt>
                <c:pt idx="1687">
                  <c:v>16.88</c:v>
                </c:pt>
                <c:pt idx="1688">
                  <c:v>16.89</c:v>
                </c:pt>
                <c:pt idx="1689">
                  <c:v>16.9</c:v>
                </c:pt>
                <c:pt idx="1690">
                  <c:v>16.91</c:v>
                </c:pt>
                <c:pt idx="1691">
                  <c:v>16.92</c:v>
                </c:pt>
                <c:pt idx="1692">
                  <c:v>16.93</c:v>
                </c:pt>
                <c:pt idx="1693">
                  <c:v>16.94</c:v>
                </c:pt>
                <c:pt idx="1694">
                  <c:v>16.95</c:v>
                </c:pt>
                <c:pt idx="1695">
                  <c:v>16.96</c:v>
                </c:pt>
                <c:pt idx="1696">
                  <c:v>16.97</c:v>
                </c:pt>
                <c:pt idx="1697">
                  <c:v>16.98</c:v>
                </c:pt>
                <c:pt idx="1698">
                  <c:v>16.99</c:v>
                </c:pt>
                <c:pt idx="1699">
                  <c:v>17</c:v>
                </c:pt>
                <c:pt idx="1700">
                  <c:v>17.01</c:v>
                </c:pt>
                <c:pt idx="1701">
                  <c:v>17.02</c:v>
                </c:pt>
                <c:pt idx="1702">
                  <c:v>17.03</c:v>
                </c:pt>
                <c:pt idx="1703">
                  <c:v>17.04</c:v>
                </c:pt>
                <c:pt idx="1704">
                  <c:v>17.05</c:v>
                </c:pt>
                <c:pt idx="1705">
                  <c:v>17.06</c:v>
                </c:pt>
                <c:pt idx="1706">
                  <c:v>17.07</c:v>
                </c:pt>
                <c:pt idx="1707">
                  <c:v>17.08</c:v>
                </c:pt>
                <c:pt idx="1708">
                  <c:v>17.09</c:v>
                </c:pt>
                <c:pt idx="1709">
                  <c:v>17.1</c:v>
                </c:pt>
                <c:pt idx="1710">
                  <c:v>17.11</c:v>
                </c:pt>
                <c:pt idx="1711">
                  <c:v>17.12</c:v>
                </c:pt>
                <c:pt idx="1712">
                  <c:v>17.13</c:v>
                </c:pt>
                <c:pt idx="1713">
                  <c:v>17.14</c:v>
                </c:pt>
                <c:pt idx="1714">
                  <c:v>17.15</c:v>
                </c:pt>
                <c:pt idx="1715">
                  <c:v>17.16</c:v>
                </c:pt>
                <c:pt idx="1716">
                  <c:v>17.17</c:v>
                </c:pt>
                <c:pt idx="1717">
                  <c:v>17.18</c:v>
                </c:pt>
                <c:pt idx="1718">
                  <c:v>17.19</c:v>
                </c:pt>
                <c:pt idx="1719">
                  <c:v>17.2</c:v>
                </c:pt>
                <c:pt idx="1720">
                  <c:v>17.21</c:v>
                </c:pt>
                <c:pt idx="1721">
                  <c:v>17.22</c:v>
                </c:pt>
                <c:pt idx="1722">
                  <c:v>17.23</c:v>
                </c:pt>
                <c:pt idx="1723">
                  <c:v>17.24</c:v>
                </c:pt>
                <c:pt idx="1724">
                  <c:v>17.25</c:v>
                </c:pt>
                <c:pt idx="1725">
                  <c:v>17.26</c:v>
                </c:pt>
                <c:pt idx="1726">
                  <c:v>17.27</c:v>
                </c:pt>
                <c:pt idx="1727">
                  <c:v>17.28</c:v>
                </c:pt>
                <c:pt idx="1728">
                  <c:v>17.29</c:v>
                </c:pt>
                <c:pt idx="1729">
                  <c:v>17.3</c:v>
                </c:pt>
                <c:pt idx="1730">
                  <c:v>17.31</c:v>
                </c:pt>
                <c:pt idx="1731">
                  <c:v>17.32</c:v>
                </c:pt>
                <c:pt idx="1732">
                  <c:v>17.33</c:v>
                </c:pt>
                <c:pt idx="1733">
                  <c:v>17.34</c:v>
                </c:pt>
                <c:pt idx="1734">
                  <c:v>17.35</c:v>
                </c:pt>
                <c:pt idx="1735">
                  <c:v>17.36</c:v>
                </c:pt>
                <c:pt idx="1736">
                  <c:v>17.37</c:v>
                </c:pt>
                <c:pt idx="1737">
                  <c:v>17.38</c:v>
                </c:pt>
                <c:pt idx="1738">
                  <c:v>17.39</c:v>
                </c:pt>
                <c:pt idx="1739">
                  <c:v>17.4</c:v>
                </c:pt>
                <c:pt idx="1740">
                  <c:v>17.41</c:v>
                </c:pt>
                <c:pt idx="1741">
                  <c:v>17.42</c:v>
                </c:pt>
                <c:pt idx="1742">
                  <c:v>17.43</c:v>
                </c:pt>
                <c:pt idx="1743">
                  <c:v>17.44</c:v>
                </c:pt>
                <c:pt idx="1744">
                  <c:v>17.45</c:v>
                </c:pt>
                <c:pt idx="1745">
                  <c:v>17.46</c:v>
                </c:pt>
                <c:pt idx="1746">
                  <c:v>17.47</c:v>
                </c:pt>
                <c:pt idx="1747">
                  <c:v>17.48</c:v>
                </c:pt>
                <c:pt idx="1748">
                  <c:v>17.49</c:v>
                </c:pt>
                <c:pt idx="1749">
                  <c:v>17.5</c:v>
                </c:pt>
                <c:pt idx="1750">
                  <c:v>17.51</c:v>
                </c:pt>
                <c:pt idx="1751">
                  <c:v>17.52</c:v>
                </c:pt>
                <c:pt idx="1752">
                  <c:v>17.53</c:v>
                </c:pt>
                <c:pt idx="1753">
                  <c:v>17.54</c:v>
                </c:pt>
                <c:pt idx="1754">
                  <c:v>17.55</c:v>
                </c:pt>
                <c:pt idx="1755">
                  <c:v>17.56</c:v>
                </c:pt>
                <c:pt idx="1756">
                  <c:v>17.57</c:v>
                </c:pt>
                <c:pt idx="1757">
                  <c:v>17.58</c:v>
                </c:pt>
                <c:pt idx="1758">
                  <c:v>17.59</c:v>
                </c:pt>
                <c:pt idx="1759">
                  <c:v>17.6</c:v>
                </c:pt>
                <c:pt idx="1760">
                  <c:v>17.61</c:v>
                </c:pt>
                <c:pt idx="1761">
                  <c:v>17.62</c:v>
                </c:pt>
                <c:pt idx="1762">
                  <c:v>17.63</c:v>
                </c:pt>
                <c:pt idx="1763">
                  <c:v>17.64</c:v>
                </c:pt>
                <c:pt idx="1764">
                  <c:v>17.65</c:v>
                </c:pt>
                <c:pt idx="1765">
                  <c:v>17.66</c:v>
                </c:pt>
                <c:pt idx="1766">
                  <c:v>17.67</c:v>
                </c:pt>
                <c:pt idx="1767">
                  <c:v>17.68</c:v>
                </c:pt>
                <c:pt idx="1768">
                  <c:v>17.69</c:v>
                </c:pt>
                <c:pt idx="1769">
                  <c:v>17.7</c:v>
                </c:pt>
                <c:pt idx="1770">
                  <c:v>17.71</c:v>
                </c:pt>
                <c:pt idx="1771">
                  <c:v>17.72</c:v>
                </c:pt>
                <c:pt idx="1772">
                  <c:v>17.73</c:v>
                </c:pt>
                <c:pt idx="1773">
                  <c:v>17.74</c:v>
                </c:pt>
                <c:pt idx="1774">
                  <c:v>17.75</c:v>
                </c:pt>
                <c:pt idx="1775">
                  <c:v>17.76</c:v>
                </c:pt>
                <c:pt idx="1776">
                  <c:v>17.77</c:v>
                </c:pt>
                <c:pt idx="1777">
                  <c:v>17.78</c:v>
                </c:pt>
                <c:pt idx="1778">
                  <c:v>17.79</c:v>
                </c:pt>
                <c:pt idx="1779">
                  <c:v>17.8</c:v>
                </c:pt>
                <c:pt idx="1780">
                  <c:v>17.81</c:v>
                </c:pt>
                <c:pt idx="1781">
                  <c:v>17.82</c:v>
                </c:pt>
                <c:pt idx="1782">
                  <c:v>17.83</c:v>
                </c:pt>
                <c:pt idx="1783">
                  <c:v>17.84</c:v>
                </c:pt>
                <c:pt idx="1784">
                  <c:v>17.85</c:v>
                </c:pt>
                <c:pt idx="1785">
                  <c:v>17.86</c:v>
                </c:pt>
                <c:pt idx="1786">
                  <c:v>17.87</c:v>
                </c:pt>
                <c:pt idx="1787">
                  <c:v>17.88</c:v>
                </c:pt>
                <c:pt idx="1788">
                  <c:v>17.89</c:v>
                </c:pt>
                <c:pt idx="1789">
                  <c:v>17.9</c:v>
                </c:pt>
                <c:pt idx="1790">
                  <c:v>17.91</c:v>
                </c:pt>
                <c:pt idx="1791">
                  <c:v>17.92</c:v>
                </c:pt>
                <c:pt idx="1792">
                  <c:v>17.93</c:v>
                </c:pt>
                <c:pt idx="1793">
                  <c:v>17.94</c:v>
                </c:pt>
                <c:pt idx="1794">
                  <c:v>17.95</c:v>
                </c:pt>
                <c:pt idx="1795">
                  <c:v>17.96</c:v>
                </c:pt>
                <c:pt idx="1796">
                  <c:v>17.97</c:v>
                </c:pt>
                <c:pt idx="1797">
                  <c:v>17.98</c:v>
                </c:pt>
                <c:pt idx="1798">
                  <c:v>17.99</c:v>
                </c:pt>
                <c:pt idx="1799">
                  <c:v>18</c:v>
                </c:pt>
                <c:pt idx="1800">
                  <c:v>18.01</c:v>
                </c:pt>
                <c:pt idx="1801">
                  <c:v>18.02</c:v>
                </c:pt>
                <c:pt idx="1802">
                  <c:v>18.03</c:v>
                </c:pt>
                <c:pt idx="1803">
                  <c:v>18.04</c:v>
                </c:pt>
                <c:pt idx="1804">
                  <c:v>18.05</c:v>
                </c:pt>
                <c:pt idx="1805">
                  <c:v>18.06</c:v>
                </c:pt>
                <c:pt idx="1806">
                  <c:v>18.07</c:v>
                </c:pt>
                <c:pt idx="1807">
                  <c:v>18.08</c:v>
                </c:pt>
                <c:pt idx="1808">
                  <c:v>18.09</c:v>
                </c:pt>
                <c:pt idx="1809">
                  <c:v>18.1</c:v>
                </c:pt>
                <c:pt idx="1810">
                  <c:v>18.11</c:v>
                </c:pt>
                <c:pt idx="1811">
                  <c:v>18.12</c:v>
                </c:pt>
                <c:pt idx="1812">
                  <c:v>18.13</c:v>
                </c:pt>
                <c:pt idx="1813">
                  <c:v>18.14</c:v>
                </c:pt>
                <c:pt idx="1814">
                  <c:v>18.15</c:v>
                </c:pt>
                <c:pt idx="1815">
                  <c:v>18.16</c:v>
                </c:pt>
                <c:pt idx="1816">
                  <c:v>18.17</c:v>
                </c:pt>
                <c:pt idx="1817">
                  <c:v>18.18</c:v>
                </c:pt>
                <c:pt idx="1818">
                  <c:v>18.19</c:v>
                </c:pt>
                <c:pt idx="1819">
                  <c:v>18.2</c:v>
                </c:pt>
                <c:pt idx="1820">
                  <c:v>18.21</c:v>
                </c:pt>
                <c:pt idx="1821">
                  <c:v>18.22</c:v>
                </c:pt>
                <c:pt idx="1822">
                  <c:v>18.23</c:v>
                </c:pt>
                <c:pt idx="1823">
                  <c:v>18.24</c:v>
                </c:pt>
                <c:pt idx="1824">
                  <c:v>18.25</c:v>
                </c:pt>
                <c:pt idx="1825">
                  <c:v>18.26</c:v>
                </c:pt>
                <c:pt idx="1826">
                  <c:v>18.27</c:v>
                </c:pt>
                <c:pt idx="1827">
                  <c:v>18.28</c:v>
                </c:pt>
                <c:pt idx="1828">
                  <c:v>18.29</c:v>
                </c:pt>
                <c:pt idx="1829">
                  <c:v>18.3</c:v>
                </c:pt>
                <c:pt idx="1830">
                  <c:v>18.31</c:v>
                </c:pt>
                <c:pt idx="1831">
                  <c:v>18.32</c:v>
                </c:pt>
                <c:pt idx="1832">
                  <c:v>18.33</c:v>
                </c:pt>
                <c:pt idx="1833">
                  <c:v>18.34</c:v>
                </c:pt>
                <c:pt idx="1834">
                  <c:v>18.35</c:v>
                </c:pt>
                <c:pt idx="1835">
                  <c:v>18.36</c:v>
                </c:pt>
                <c:pt idx="1836">
                  <c:v>18.37</c:v>
                </c:pt>
                <c:pt idx="1837">
                  <c:v>18.38</c:v>
                </c:pt>
                <c:pt idx="1838">
                  <c:v>18.39</c:v>
                </c:pt>
                <c:pt idx="1839">
                  <c:v>18.4</c:v>
                </c:pt>
                <c:pt idx="1840">
                  <c:v>18.41</c:v>
                </c:pt>
                <c:pt idx="1841">
                  <c:v>18.42</c:v>
                </c:pt>
                <c:pt idx="1842">
                  <c:v>18.43</c:v>
                </c:pt>
                <c:pt idx="1843">
                  <c:v>18.44</c:v>
                </c:pt>
                <c:pt idx="1844">
                  <c:v>18.45</c:v>
                </c:pt>
                <c:pt idx="1845">
                  <c:v>18.46</c:v>
                </c:pt>
                <c:pt idx="1846">
                  <c:v>18.47</c:v>
                </c:pt>
                <c:pt idx="1847">
                  <c:v>18.48</c:v>
                </c:pt>
                <c:pt idx="1848">
                  <c:v>18.49</c:v>
                </c:pt>
                <c:pt idx="1849">
                  <c:v>18.5</c:v>
                </c:pt>
                <c:pt idx="1850">
                  <c:v>18.51</c:v>
                </c:pt>
                <c:pt idx="1851">
                  <c:v>18.52</c:v>
                </c:pt>
                <c:pt idx="1852">
                  <c:v>18.53</c:v>
                </c:pt>
                <c:pt idx="1853">
                  <c:v>18.54</c:v>
                </c:pt>
                <c:pt idx="1854">
                  <c:v>18.55</c:v>
                </c:pt>
                <c:pt idx="1855">
                  <c:v>18.56</c:v>
                </c:pt>
                <c:pt idx="1856">
                  <c:v>18.57</c:v>
                </c:pt>
                <c:pt idx="1857">
                  <c:v>18.58</c:v>
                </c:pt>
                <c:pt idx="1858">
                  <c:v>18.59</c:v>
                </c:pt>
                <c:pt idx="1859">
                  <c:v>18.6</c:v>
                </c:pt>
                <c:pt idx="1860">
                  <c:v>18.61</c:v>
                </c:pt>
                <c:pt idx="1861">
                  <c:v>18.62</c:v>
                </c:pt>
                <c:pt idx="1862">
                  <c:v>18.63</c:v>
                </c:pt>
                <c:pt idx="1863">
                  <c:v>18.64</c:v>
                </c:pt>
                <c:pt idx="1864">
                  <c:v>18.65</c:v>
                </c:pt>
                <c:pt idx="1865">
                  <c:v>18.66</c:v>
                </c:pt>
                <c:pt idx="1866">
                  <c:v>18.67</c:v>
                </c:pt>
                <c:pt idx="1867">
                  <c:v>18.68</c:v>
                </c:pt>
                <c:pt idx="1868">
                  <c:v>18.69</c:v>
                </c:pt>
                <c:pt idx="1869">
                  <c:v>18.7</c:v>
                </c:pt>
                <c:pt idx="1870">
                  <c:v>18.71</c:v>
                </c:pt>
                <c:pt idx="1871">
                  <c:v>18.72</c:v>
                </c:pt>
                <c:pt idx="1872">
                  <c:v>18.73</c:v>
                </c:pt>
                <c:pt idx="1873">
                  <c:v>18.74</c:v>
                </c:pt>
                <c:pt idx="1874">
                  <c:v>18.75</c:v>
                </c:pt>
                <c:pt idx="1875">
                  <c:v>18.76</c:v>
                </c:pt>
                <c:pt idx="1876">
                  <c:v>18.77</c:v>
                </c:pt>
                <c:pt idx="1877">
                  <c:v>18.78</c:v>
                </c:pt>
                <c:pt idx="1878">
                  <c:v>18.79</c:v>
                </c:pt>
                <c:pt idx="1879">
                  <c:v>18.8</c:v>
                </c:pt>
                <c:pt idx="1880">
                  <c:v>18.81</c:v>
                </c:pt>
                <c:pt idx="1881">
                  <c:v>18.82</c:v>
                </c:pt>
                <c:pt idx="1882">
                  <c:v>18.83</c:v>
                </c:pt>
                <c:pt idx="1883">
                  <c:v>18.84</c:v>
                </c:pt>
                <c:pt idx="1884">
                  <c:v>18.85</c:v>
                </c:pt>
                <c:pt idx="1885">
                  <c:v>18.86</c:v>
                </c:pt>
                <c:pt idx="1886">
                  <c:v>18.87</c:v>
                </c:pt>
                <c:pt idx="1887">
                  <c:v>18.88</c:v>
                </c:pt>
                <c:pt idx="1888">
                  <c:v>18.89</c:v>
                </c:pt>
                <c:pt idx="1889">
                  <c:v>18.9</c:v>
                </c:pt>
                <c:pt idx="1890">
                  <c:v>18.91</c:v>
                </c:pt>
              </c:strCache>
            </c:strRef>
          </c:cat>
          <c:val>
            <c:numRef>
              <c:f>'HB2 _Euler'!$D$43:$D$2461</c:f>
              <c:numCache>
                <c:formatCode>General</c:formatCode>
                <c:ptCount val="2419"/>
                <c:pt idx="0">
                  <c:v>3.586433352369349E-2</c:v>
                </c:pt>
                <c:pt idx="1">
                  <c:v>7.1728667047386979E-2</c:v>
                </c:pt>
                <c:pt idx="2">
                  <c:v>0.10757047147051481</c:v>
                </c:pt>
                <c:pt idx="3">
                  <c:v>0.14334468859194566</c:v>
                </c:pt>
                <c:pt idx="4">
                  <c:v>0.17900634511505073</c:v>
                </c:pt>
                <c:pt idx="5">
                  <c:v>0.21451077889672565</c:v>
                </c:pt>
                <c:pt idx="6">
                  <c:v>0.2498138639439037</c:v>
                </c:pt>
                <c:pt idx="7">
                  <c:v>0.28487223175952686</c:v>
                </c:pt>
                <c:pt idx="8">
                  <c:v>0.31964348666799003</c:v>
                </c:pt>
                <c:pt idx="9">
                  <c:v>0.35408641283036185</c:v>
                </c:pt>
                <c:pt idx="10">
                  <c:v>0.38816117078197471</c:v>
                </c:pt>
                <c:pt idx="11">
                  <c:v>0.421829481486517</c:v>
                </c:pt>
                <c:pt idx="12">
                  <c:v>0.45505479609772703</c:v>
                </c:pt>
                <c:pt idx="13">
                  <c:v>0.48780244984738591</c:v>
                </c:pt>
                <c:pt idx="14">
                  <c:v>0.52003979873094563</c:v>
                </c:pt>
                <c:pt idx="15">
                  <c:v>0.55173633793361865</c:v>
                </c:pt>
                <c:pt idx="16">
                  <c:v>0.58286380122351666</c:v>
                </c:pt>
                <c:pt idx="17">
                  <c:v>0.61339624082772837</c:v>
                </c:pt>
                <c:pt idx="18">
                  <c:v>0.64331008759539421</c:v>
                </c:pt>
                <c:pt idx="19">
                  <c:v>0.67258419153249416</c:v>
                </c:pt>
                <c:pt idx="20">
                  <c:v>0.70119984306029959</c:v>
                </c:pt>
                <c:pt idx="21">
                  <c:v>0.7291407755980005</c:v>
                </c:pt>
                <c:pt idx="22">
                  <c:v>0.7563931502954252</c:v>
                </c:pt>
                <c:pt idx="23">
                  <c:v>0.78294552394042594</c:v>
                </c:pt>
                <c:pt idx="24">
                  <c:v>0.80878880123474917</c:v>
                </c:pt>
                <c:pt idx="25">
                  <c:v>0.8339161727703398</c:v>
                </c:pt>
                <c:pt idx="26">
                  <c:v>0.85832304014427185</c:v>
                </c:pt>
                <c:pt idx="27">
                  <c:v>0.88200692972497552</c:v>
                </c:pt>
                <c:pt idx="28">
                  <c:v>0.90496739662605674</c:v>
                </c:pt>
                <c:pt idx="29">
                  <c:v>0.92720592045841976</c:v>
                </c:pt>
                <c:pt idx="30">
                  <c:v>0.94872579441880611</c:v>
                </c:pt>
                <c:pt idx="31">
                  <c:v>0.96953200923595517</c:v>
                </c:pt>
                <c:pt idx="32">
                  <c:v>0.98963113343736919</c:v>
                </c:pt>
                <c:pt idx="33">
                  <c:v>1.0090311913233738</c:v>
                </c:pt>
                <c:pt idx="34">
                  <c:v>1.0277415399441128</c:v>
                </c:pt>
                <c:pt idx="35">
                  <c:v>1.045772746272617</c:v>
                </c:pt>
                <c:pt idx="36">
                  <c:v>1.0631364656563458</c:v>
                </c:pt>
                <c:pt idx="37">
                  <c:v>1.0798453225136264</c:v>
                </c:pt>
                <c:pt idx="38">
                  <c:v>1.0959127941229974</c:v>
                </c:pt>
                <c:pt idx="39">
                  <c:v>1.1113530982350848</c:v>
                </c:pt>
                <c:pt idx="40">
                  <c:v>1.1261810851204697</c:v>
                </c:pt>
                <c:pt idx="41">
                  <c:v>1.1404121345548917</c:v>
                </c:pt>
                <c:pt idx="42">
                  <c:v>1.1540620581365839</c:v>
                </c:pt>
                <c:pt idx="43">
                  <c:v>1.1671470072307339</c:v>
                </c:pt>
                <c:pt idx="44">
                  <c:v>1.1796833867438854</c:v>
                </c:pt>
                <c:pt idx="45">
                  <c:v>1.1916877748471457</c:v>
                </c:pt>
                <c:pt idx="46">
                  <c:v>1.2031768486916654</c:v>
                </c:pt>
                <c:pt idx="47">
                  <c:v>1.2141673160931374</c:v>
                </c:pt>
                <c:pt idx="48">
                  <c:v>1.2246758531039375</c:v>
                </c:pt>
                <c:pt idx="49">
                  <c:v>1.2347190473417693</c:v>
                </c:pt>
                <c:pt idx="50">
                  <c:v>1.2443133469019108</c:v>
                </c:pt>
                <c:pt idx="51">
                  <c:v>1.2534750146459197</c:v>
                </c:pt>
                <c:pt idx="52">
                  <c:v>1.2622200876324257</c:v>
                </c:pt>
                <c:pt idx="53">
                  <c:v>1.2705643414348051</c:v>
                </c:pt>
                <c:pt idx="54">
                  <c:v>1.2785232590755109</c:v>
                </c:pt>
                <c:pt idx="55">
                  <c:v>1.2861120042969849</c:v>
                </c:pt>
                <c:pt idx="56">
                  <c:v>1.2933453988838053</c:v>
                </c:pt>
                <c:pt idx="57">
                  <c:v>1.3002379037494067</c:v>
                </c:pt>
                <c:pt idx="58">
                  <c:v>1.3068036035028123</c:v>
                </c:pt>
                <c:pt idx="59">
                  <c:v>1.3130561942157639</c:v>
                </c:pt>
                <c:pt idx="60">
                  <c:v>1.3190089741179727</c:v>
                </c:pt>
                <c:pt idx="61">
                  <c:v>1.3246748369574481</c:v>
                </c:pt>
                <c:pt idx="62">
                  <c:v>1.3300662677736084</c:v>
                </c:pt>
                <c:pt idx="63">
                  <c:v>1.3351953408427588</c:v>
                </c:pt>
                <c:pt idx="64">
                  <c:v>1.3400737195682164</c:v>
                </c:pt>
                <c:pt idx="65">
                  <c:v>1.3447126581005795</c:v>
                </c:pt>
                <c:pt idx="66">
                  <c:v>1.3491230044871481</c:v>
                </c:pt>
                <c:pt idx="67">
                  <c:v>1.3533152051630821</c:v>
                </c:pt>
                <c:pt idx="68">
                  <c:v>1.357299310610369</c:v>
                </c:pt>
                <c:pt idx="69">
                  <c:v>1.3610849820239121</c:v>
                </c:pt>
                <c:pt idx="70">
                  <c:v>1.3646814988369347</c:v>
                </c:pt>
                <c:pt idx="71">
                  <c:v>1.3680977669703274</c:v>
                </c:pt>
                <c:pt idx="72">
                  <c:v>1.371342327682479</c:v>
                </c:pt>
                <c:pt idx="73">
                  <c:v>1.3744233669074657</c:v>
                </c:pt>
                <c:pt idx="74">
                  <c:v>1.377348724980211</c:v>
                </c:pt>
                <c:pt idx="75">
                  <c:v>1.380125906657325</c:v>
                </c:pt>
                <c:pt idx="76">
                  <c:v>1.3827620913517984</c:v>
                </c:pt>
                <c:pt idx="77">
                  <c:v>1.3852641435085478</c:v>
                </c:pt>
                <c:pt idx="78">
                  <c:v>1.3876386230560054</c:v>
                </c:pt>
                <c:pt idx="79">
                  <c:v>1.3898917958765189</c:v>
                </c:pt>
                <c:pt idx="80">
                  <c:v>1.3920296442453084</c:v>
                </c:pt>
                <c:pt idx="81">
                  <c:v>1.3940578771941303</c:v>
                </c:pt>
                <c:pt idx="82">
                  <c:v>1.3959819407616585</c:v>
                </c:pt>
                <c:pt idx="83">
                  <c:v>1.397807028097926</c:v>
                </c:pt>
                <c:pt idx="84">
                  <c:v>1.399538089395022</c:v>
                </c:pt>
                <c:pt idx="85">
                  <c:v>1.4011798416206183</c:v>
                </c:pt>
                <c:pt idx="86">
                  <c:v>1.4027367780348639</c:v>
                </c:pt>
                <c:pt idx="87">
                  <c:v>1.4042131774747342</c:v>
                </c:pt>
                <c:pt idx="88">
                  <c:v>1.4056131133931085</c:v>
                </c:pt>
                <c:pt idx="89">
                  <c:v>1.4069404626426871</c:v>
                </c:pt>
                <c:pt idx="90">
                  <c:v>1.4081989139973887</c:v>
                </c:pt>
                <c:pt idx="91">
                  <c:v>1.4093919764060967</c:v>
                </c:pt>
                <c:pt idx="92">
                  <c:v>1.410522986975596</c:v>
                </c:pt>
                <c:pt idx="93">
                  <c:v>1.4115951186812674</c:v>
                </c:pt>
                <c:pt idx="94">
                  <c:v>1.412611387805615</c:v>
                </c:pt>
                <c:pt idx="95">
                  <c:v>1.4135746611060047</c:v>
                </c:pt>
                <c:pt idx="96">
                  <c:v>1.4144876627141243</c:v>
                </c:pt>
                <c:pt idx="97">
                  <c:v>1.4153529807706355</c:v>
                </c:pt>
                <c:pt idx="98">
                  <c:v>1.4161730737993052</c:v>
                </c:pt>
                <c:pt idx="99">
                  <c:v>1.4169502768255904</c:v>
                </c:pt>
                <c:pt idx="100">
                  <c:v>1.4176868072452211</c:v>
                </c:pt>
                <c:pt idx="101">
                  <c:v>1.4183847704487849</c:v>
                </c:pt>
                <c:pt idx="102">
                  <c:v>1.4190461652086908</c:v>
                </c:pt>
                <c:pt idx="103">
                  <c:v>1.4196728888351788</c:v>
                </c:pt>
                <c:pt idx="104">
                  <c:v>1.4202667421082531</c:v>
                </c:pt>
                <c:pt idx="105">
                  <c:v>1.4208294339925729</c:v>
                </c:pt>
                <c:pt idx="106">
                  <c:v>1.4213625861424266</c:v>
                </c:pt>
                <c:pt idx="107">
                  <c:v>1.421867737203965</c:v>
                </c:pt>
                <c:pt idx="108">
                  <c:v>1.4223463469218689</c:v>
                </c:pt>
                <c:pt idx="109">
                  <c:v>1.4227998000575999</c:v>
                </c:pt>
                <c:pt idx="110">
                  <c:v>1.4232294101263134</c:v>
                </c:pt>
                <c:pt idx="111">
                  <c:v>1.4236364229594272</c:v>
                </c:pt>
                <c:pt idx="112">
                  <c:v>1.424022020099722</c:v>
                </c:pt>
                <c:pt idx="113">
                  <c:v>1.4243873220357233</c:v>
                </c:pt>
                <c:pt idx="114">
                  <c:v>1.4247333912819602</c:v>
                </c:pt>
                <c:pt idx="115">
                  <c:v>1.4250612353115444</c:v>
                </c:pt>
                <c:pt idx="116">
                  <c:v>1.4253718093473358</c:v>
                </c:pt>
                <c:pt idx="117">
                  <c:v>1.4256660190177879</c:v>
                </c:pt>
                <c:pt idx="118">
                  <c:v>1.4259447228833821</c:v>
                </c:pt>
                <c:pt idx="119">
                  <c:v>1.4262087348393711</c:v>
                </c:pt>
                <c:pt idx="120">
                  <c:v>1.4264588264003626</c:v>
                </c:pt>
                <c:pt idx="121">
                  <c:v>1.4266957288720867</c:v>
                </c:pt>
                <c:pt idx="122">
                  <c:v>1.4269201354154921</c:v>
                </c:pt>
                <c:pt idx="123">
                  <c:v>1.427132703008136</c:v>
                </c:pt>
                <c:pt idx="124">
                  <c:v>1.4273340543076349</c:v>
                </c:pt>
                <c:pt idx="125">
                  <c:v>1.4275247794217667</c:v>
                </c:pt>
                <c:pt idx="126">
                  <c:v>1.4277054375896245</c:v>
                </c:pt>
                <c:pt idx="127">
                  <c:v>1.4278765587780495</c:v>
                </c:pt>
                <c:pt idx="128">
                  <c:v>1.4280386451973919</c:v>
                </c:pt>
                <c:pt idx="129">
                  <c:v>1.4281921727404809</c:v>
                </c:pt>
                <c:pt idx="130">
                  <c:v>1.4283375923485171</c:v>
                </c:pt>
                <c:pt idx="131">
                  <c:v>1.4284753313074396</c:v>
                </c:pt>
                <c:pt idx="132">
                  <c:v>1.4286057944781674</c:v>
                </c:pt>
                <c:pt idx="133">
                  <c:v>1.4287293654639575</c:v>
                </c:pt>
                <c:pt idx="134">
                  <c:v>1.4288464077179834</c:v>
                </c:pt>
                <c:pt idx="135">
                  <c:v>1.4289572655940896</c:v>
                </c:pt>
                <c:pt idx="136">
                  <c:v>1.4290622653435481</c:v>
                </c:pt>
                <c:pt idx="137">
                  <c:v>1.4291617160605083</c:v>
                </c:pt>
                <c:pt idx="138">
                  <c:v>1.4292559105787084</c:v>
                </c:pt>
                <c:pt idx="139">
                  <c:v>1.4293451263218926</c:v>
                </c:pt>
                <c:pt idx="140">
                  <c:v>1.4294296261102684</c:v>
                </c:pt>
                <c:pt idx="141">
                  <c:v>1.4295096589252183</c:v>
                </c:pt>
                <c:pt idx="142">
                  <c:v>1.4295854606343832</c:v>
                </c:pt>
                <c:pt idx="143">
                  <c:v>1.4296572546791264</c:v>
                </c:pt>
                <c:pt idx="144">
                  <c:v>1.4297252527262914</c:v>
                </c:pt>
                <c:pt idx="145">
                  <c:v>1.4297896552860738</c:v>
                </c:pt>
                <c:pt idx="146">
                  <c:v>1.4298506522977399</c:v>
                </c:pt>
                <c:pt idx="147">
                  <c:v>1.4299084236848334</c:v>
                </c:pt>
                <c:pt idx="148">
                  <c:v>1.4299631398814396</c:v>
                </c:pt>
                <c:pt idx="149">
                  <c:v>1.4300149623309906</c:v>
                </c:pt>
                <c:pt idx="150">
                  <c:v>1.4300640439590238</c:v>
                </c:pt>
                <c:pt idx="151">
                  <c:v>1.4301105296212386</c:v>
                </c:pt>
                <c:pt idx="152">
                  <c:v>1.430154556528124</c:v>
                </c:pt>
                <c:pt idx="153">
                  <c:v>1.4301962546473661</c:v>
                </c:pt>
                <c:pt idx="154">
                  <c:v>1.4302357470851905</c:v>
                </c:pt>
                <c:pt idx="155">
                  <c:v>1.4302731504477246</c:v>
                </c:pt>
                <c:pt idx="156">
                  <c:v>1.4303085751834204</c:v>
                </c:pt>
                <c:pt idx="157">
                  <c:v>1.4303421259075195</c:v>
                </c:pt>
                <c:pt idx="158">
                  <c:v>1.4303739017094943</c:v>
                </c:pt>
                <c:pt idx="159">
                  <c:v>1.4304039964443498</c:v>
                </c:pt>
                <c:pt idx="160">
                  <c:v>1.4304324990086288</c:v>
                </c:pt>
                <c:pt idx="161">
                  <c:v>1.4304594936019148</c:v>
                </c:pt>
                <c:pt idx="162">
                  <c:v>1.430485059974592</c:v>
                </c:pt>
                <c:pt idx="163">
                  <c:v>1.4305092736625777</c:v>
                </c:pt>
                <c:pt idx="164">
                  <c:v>1.430532206209709</c:v>
                </c:pt>
                <c:pt idx="165">
                  <c:v>1.4305539253784283</c:v>
                </c:pt>
                <c:pt idx="166">
                  <c:v>1.4305744953493806</c:v>
                </c:pt>
                <c:pt idx="167">
                  <c:v>1.4305939769105025</c:v>
                </c:pt>
                <c:pt idx="168">
                  <c:v>1.4306124276361534</c:v>
                </c:pt>
                <c:pt idx="169">
                  <c:v>1.430629902056811</c:v>
                </c:pt>
                <c:pt idx="170">
                  <c:v>1.4306464518198247</c:v>
                </c:pt>
                <c:pt idx="171">
                  <c:v>1.4306621258416989</c:v>
                </c:pt>
                <c:pt idx="172">
                  <c:v>1.430676970452347</c:v>
                </c:pt>
                <c:pt idx="173">
                  <c:v>1.4306910295317399</c:v>
                </c:pt>
                <c:pt idx="174">
                  <c:v>1.430704344639349</c:v>
                </c:pt>
                <c:pt idx="175">
                  <c:v>1.4307169551367616</c:v>
                </c:pt>
                <c:pt idx="176">
                  <c:v>1.430728898303826</c:v>
                </c:pt>
                <c:pt idx="177">
                  <c:v>1.4307402094486699</c:v>
                </c:pt>
                <c:pt idx="178">
                  <c:v>1.4307509220119121</c:v>
                </c:pt>
                <c:pt idx="179">
                  <c:v>1.4307610676653737</c:v>
                </c:pt>
                <c:pt idx="180">
                  <c:v>1.4307706764055781</c:v>
                </c:pt>
                <c:pt idx="181">
                  <c:v>1.4307797766423151</c:v>
                </c:pt>
                <c:pt idx="182">
                  <c:v>1.4307883952825282</c:v>
                </c:pt>
                <c:pt idx="183">
                  <c:v>1.430796557809771</c:v>
                </c:pt>
                <c:pt idx="184">
                  <c:v>1.4308042883594683</c:v>
                </c:pt>
                <c:pt idx="185">
                  <c:v>1.4308116097902008</c:v>
                </c:pt>
                <c:pt idx="186">
                  <c:v>1.4308185437512246</c:v>
                </c:pt>
                <c:pt idx="187">
                  <c:v>1.4308251107464223</c:v>
                </c:pt>
                <c:pt idx="188">
                  <c:v>1.4308313301948763</c:v>
                </c:pt>
                <c:pt idx="189">
                  <c:v>1.4308372204882402</c:v>
                </c:pt>
                <c:pt idx="190">
                  <c:v>1.4308427990450789</c:v>
                </c:pt>
                <c:pt idx="191">
                  <c:v>1.4308480823623368</c:v>
                </c:pt>
                <c:pt idx="192">
                  <c:v>1.4308530860640845</c:v>
                </c:pt>
                <c:pt idx="193">
                  <c:v>1.43085782494769</c:v>
                </c:pt>
                <c:pt idx="194">
                  <c:v>1.4308623130275486</c:v>
                </c:pt>
                <c:pt idx="195">
                  <c:v>1.430866563576501</c:v>
                </c:pt>
                <c:pt idx="196">
                  <c:v>1.4308705891650615</c:v>
                </c:pt>
                <c:pt idx="197">
                  <c:v>1.4308744016985722</c:v>
                </c:pt>
                <c:pt idx="198">
                  <c:v>1.4308780124523923</c:v>
                </c:pt>
                <c:pt idx="199">
                  <c:v>1.4308814321052277</c:v>
                </c:pt>
                <c:pt idx="200">
                  <c:v>1.4308846707706961</c:v>
                </c:pt>
                <c:pt idx="201">
                  <c:v>1.4308877380272251</c:v>
                </c:pt>
                <c:pt idx="202">
                  <c:v>1.4308906429463675</c:v>
                </c:pt>
                <c:pt idx="203">
                  <c:v>1.4308933941196194</c:v>
                </c:pt>
                <c:pt idx="204">
                  <c:v>1.4308959996838204</c:v>
                </c:pt>
                <c:pt idx="205">
                  <c:v>1.4308984673452094</c:v>
                </c:pt>
                <c:pt idx="206">
                  <c:v>1.4309008044022091</c:v>
                </c:pt>
                <c:pt idx="207">
                  <c:v>1.4309030177670043</c:v>
                </c:pt>
                <c:pt idx="208">
                  <c:v>1.4309051139859792</c:v>
                </c:pt>
                <c:pt idx="209">
                  <c:v>1.4309070992590736</c:v>
                </c:pt>
                <c:pt idx="210">
                  <c:v>1.4309089794581147</c:v>
                </c:pt>
                <c:pt idx="211">
                  <c:v>1.4309107601441797</c:v>
                </c:pt>
                <c:pt idx="212">
                  <c:v>1.4309124465840402</c:v>
                </c:pt>
                <c:pt idx="213">
                  <c:v>1.4309140437657344</c:v>
                </c:pt>
                <c:pt idx="214">
                  <c:v>1.4309155564133187</c:v>
                </c:pt>
                <c:pt idx="215">
                  <c:v>1.4309169890008364</c:v>
                </c:pt>
                <c:pt idx="216">
                  <c:v>1.4309183457655479</c:v>
                </c:pt>
                <c:pt idx="217">
                  <c:v>1.4309196307204612</c:v>
                </c:pt>
                <c:pt idx="218">
                  <c:v>1.4309208476661999</c:v>
                </c:pt>
                <c:pt idx="219">
                  <c:v>1.4309220002022414</c:v>
                </c:pt>
                <c:pt idx="220">
                  <c:v>1.430923091737563</c:v>
                </c:pt>
                <c:pt idx="221">
                  <c:v>1.4309241255007226</c:v>
                </c:pt>
                <c:pt idx="222">
                  <c:v>1.4309251045494065</c:v>
                </c:pt>
                <c:pt idx="223">
                  <c:v>1.4309260317794732</c:v>
                </c:pt>
                <c:pt idx="224">
                  <c:v>1.4309269099335167</c:v>
                </c:pt>
                <c:pt idx="225">
                  <c:v>1.4309277416089783</c:v>
                </c:pt>
                <c:pt idx="226">
                  <c:v>1.430928529265828</c:v>
                </c:pt>
                <c:pt idx="227">
                  <c:v>1.4309292752338403</c:v>
                </c:pt>
                <c:pt idx="228">
                  <c:v>1.430929981719484</c:v>
                </c:pt>
                <c:pt idx="229">
                  <c:v>1.4309306508124489</c:v>
                </c:pt>
                <c:pt idx="230">
                  <c:v>1.4309312844918249</c:v>
                </c:pt>
                <c:pt idx="231">
                  <c:v>1.4309318846319572</c:v>
                </c:pt>
                <c:pt idx="232">
                  <c:v>1.4309324530079879</c:v>
                </c:pt>
                <c:pt idx="233">
                  <c:v>1.4309329913011075</c:v>
                </c:pt>
                <c:pt idx="234">
                  <c:v>1.4309335011035271</c:v>
                </c:pt>
                <c:pt idx="235">
                  <c:v>1.4309339839231869</c:v>
                </c:pt>
                <c:pt idx="236">
                  <c:v>1.4309344411882174</c:v>
                </c:pt>
                <c:pt idx="237">
                  <c:v>1.4309348742511625</c:v>
                </c:pt>
                <c:pt idx="238">
                  <c:v>1.4309352843929801</c:v>
                </c:pt>
                <c:pt idx="239">
                  <c:v>1.430935672826831</c:v>
                </c:pt>
                <c:pt idx="240">
                  <c:v>1.4309360407016669</c:v>
                </c:pt>
                <c:pt idx="241">
                  <c:v>1.430936389105629</c:v>
                </c:pt>
                <c:pt idx="242">
                  <c:v>1.4309367190692661</c:v>
                </c:pt>
                <c:pt idx="243">
                  <c:v>1.4309370315685832</c:v>
                </c:pt>
                <c:pt idx="244">
                  <c:v>1.430937327527928</c:v>
                </c:pt>
                <c:pt idx="245">
                  <c:v>1.4309376078227247</c:v>
                </c:pt>
                <c:pt idx="246">
                  <c:v>1.4309378732820639</c:v>
                </c:pt>
                <c:pt idx="247">
                  <c:v>1.4309381246911543</c:v>
                </c:pt>
                <c:pt idx="248">
                  <c:v>1.4309383627936458</c:v>
                </c:pt>
                <c:pt idx="249">
                  <c:v>1.4309385882938288</c:v>
                </c:pt>
                <c:pt idx="250">
                  <c:v>1.4309388018587168</c:v>
                </c:pt>
                <c:pt idx="251">
                  <c:v>1.4309390041200205</c:v>
                </c:pt>
                <c:pt idx="252">
                  <c:v>1.4309391956760154</c:v>
                </c:pt>
                <c:pt idx="253">
                  <c:v>1.4309393770933116</c:v>
                </c:pt>
                <c:pt idx="254">
                  <c:v>1.4309395489085301</c:v>
                </c:pt>
                <c:pt idx="255">
                  <c:v>1.4309397116298896</c:v>
                </c:pt>
                <c:pt idx="256">
                  <c:v>1.43093986573871</c:v>
                </c:pt>
                <c:pt idx="257">
                  <c:v>1.430940011690836</c:v>
                </c:pt>
                <c:pt idx="258">
                  <c:v>1.4309401499179852</c:v>
                </c:pt>
                <c:pt idx="259">
                  <c:v>1.4309402808290257</c:v>
                </c:pt>
                <c:pt idx="260">
                  <c:v>1.4309404048111849</c:v>
                </c:pt>
                <c:pt idx="261">
                  <c:v>1.4309405222311951</c:v>
                </c:pt>
                <c:pt idx="262">
                  <c:v>1.4309406334363783</c:v>
                </c:pt>
                <c:pt idx="263">
                  <c:v>1.4309407387556736</c:v>
                </c:pt>
                <c:pt idx="264">
                  <c:v>1.4309408385006097</c:v>
                </c:pt>
                <c:pt idx="265">
                  <c:v>1.4309409329662268</c:v>
                </c:pt>
                <c:pt idx="266">
                  <c:v>1.4309410224319494</c:v>
                </c:pt>
                <c:pt idx="267">
                  <c:v>1.4309411071624125</c:v>
                </c:pt>
                <c:pt idx="268">
                  <c:v>1.4309411874082447</c:v>
                </c:pt>
                <c:pt idx="269">
                  <c:v>1.430941263406809</c:v>
                </c:pt>
                <c:pt idx="270">
                  <c:v>1.4309413353829057</c:v>
                </c:pt>
                <c:pt idx="271">
                  <c:v>1.4309414035494361</c:v>
                </c:pt>
                <c:pt idx="272">
                  <c:v>1.4309414681080339</c:v>
                </c:pt>
                <c:pt idx="273">
                  <c:v>1.4309415292496603</c:v>
                </c:pt>
                <c:pt idx="274">
                  <c:v>1.4309415871551694</c:v>
                </c:pt>
                <c:pt idx="275">
                  <c:v>1.4309416419958427</c:v>
                </c:pt>
                <c:pt idx="276">
                  <c:v>1.4309416939338966</c:v>
                </c:pt>
                <c:pt idx="277">
                  <c:v>1.4309417431229614</c:v>
                </c:pt>
                <c:pt idx="278">
                  <c:v>1.4309417897085361</c:v>
                </c:pt>
                <c:pt idx="279">
                  <c:v>1.430941833828419</c:v>
                </c:pt>
                <c:pt idx="280">
                  <c:v>1.4309418756131143</c:v>
                </c:pt>
                <c:pt idx="281">
                  <c:v>1.4309419151862195</c:v>
                </c:pt>
                <c:pt idx="282">
                  <c:v>1.4309419526647902</c:v>
                </c:pt>
                <c:pt idx="283">
                  <c:v>1.4309419881596861</c:v>
                </c:pt>
                <c:pt idx="284">
                  <c:v>1.4309420217758997</c:v>
                </c:pt>
                <c:pt idx="285">
                  <c:v>1.4309420536128663</c:v>
                </c:pt>
                <c:pt idx="286">
                  <c:v>1.4309420837647582</c:v>
                </c:pt>
                <c:pt idx="287">
                  <c:v>1.4309421123207633</c:v>
                </c:pt>
                <c:pt idx="288">
                  <c:v>1.4309421393653494</c:v>
                </c:pt>
                <c:pt idx="289">
                  <c:v>1.430942164978513</c:v>
                </c:pt>
                <c:pt idx="290">
                  <c:v>1.4309421892360168</c:v>
                </c:pt>
                <c:pt idx="291">
                  <c:v>1.4309422122096134</c:v>
                </c:pt>
                <c:pt idx="292">
                  <c:v>1.4309422339672577</c:v>
                </c:pt>
                <c:pt idx="293">
                  <c:v>1.4309422545733079</c:v>
                </c:pt>
                <c:pt idx="294">
                  <c:v>1.4309422740887161</c:v>
                </c:pt>
                <c:pt idx="295">
                  <c:v>1.4309422925712079</c:v>
                </c:pt>
                <c:pt idx="296">
                  <c:v>1.4309423100754537</c:v>
                </c:pt>
                <c:pt idx="297">
                  <c:v>1.4309423266532302</c:v>
                </c:pt>
                <c:pt idx="298">
                  <c:v>1.4309423423535741</c:v>
                </c:pt>
                <c:pt idx="299">
                  <c:v>1.4309423572229261</c:v>
                </c:pt>
                <c:pt idx="300">
                  <c:v>1.4309423713052694</c:v>
                </c:pt>
                <c:pt idx="301">
                  <c:v>1.4309423846422586</c:v>
                </c:pt>
                <c:pt idx="302">
                  <c:v>1.4309423972733444</c:v>
                </c:pt>
                <c:pt idx="303">
                  <c:v>1.4309424092358889</c:v>
                </c:pt>
                <c:pt idx="304">
                  <c:v>1.4309424205652768</c:v>
                </c:pt>
                <c:pt idx="305">
                  <c:v>1.4309424312950199</c:v>
                </c:pt>
                <c:pt idx="306">
                  <c:v>1.4309424414568563</c:v>
                </c:pt>
                <c:pt idx="307">
                  <c:v>1.4309424510808444</c:v>
                </c:pt>
                <c:pt idx="308">
                  <c:v>1.4309424601954517</c:v>
                </c:pt>
                <c:pt idx="309">
                  <c:v>1.4309424688276386</c:v>
                </c:pt>
                <c:pt idx="310">
                  <c:v>1.4309424770029389</c:v>
                </c:pt>
                <c:pt idx="311">
                  <c:v>1.4309424847455348</c:v>
                </c:pt>
                <c:pt idx="312">
                  <c:v>1.4309424920783285</c:v>
                </c:pt>
                <c:pt idx="313">
                  <c:v>1.4309424990230102</c:v>
                </c:pt>
                <c:pt idx="314">
                  <c:v>1.4309425056001219</c:v>
                </c:pt>
                <c:pt idx="315">
                  <c:v>1.4309425118291186</c:v>
                </c:pt>
                <c:pt idx="316">
                  <c:v>1.4309425177284254</c:v>
                </c:pt>
                <c:pt idx="317">
                  <c:v>1.430942523315492</c:v>
                </c:pt>
                <c:pt idx="318">
                  <c:v>1.4309425286068449</c:v>
                </c:pt>
                <c:pt idx="319">
                  <c:v>1.4309425336181358</c:v>
                </c:pt>
                <c:pt idx="320">
                  <c:v>1.4309425383641878</c:v>
                </c:pt>
                <c:pt idx="321">
                  <c:v>1.4309425428590394</c:v>
                </c:pt>
                <c:pt idx="322">
                  <c:v>1.4309425471159865</c:v>
                </c:pt>
                <c:pt idx="323">
                  <c:v>1.4309425511476206</c:v>
                </c:pt>
                <c:pt idx="324">
                  <c:v>1.4309425549658674</c:v>
                </c:pt>
                <c:pt idx="325">
                  <c:v>1.430942558582021</c:v>
                </c:pt>
                <c:pt idx="326">
                  <c:v>1.4309425620067779</c:v>
                </c:pt>
                <c:pt idx="327">
                  <c:v>1.4309425652502683</c:v>
                </c:pt>
                <c:pt idx="328">
                  <c:v>1.4309425683220864</c:v>
                </c:pt>
                <c:pt idx="329">
                  <c:v>1.4309425712313186</c:v>
                </c:pt>
                <c:pt idx="330">
                  <c:v>1.4309425739865702</c:v>
                </c:pt>
                <c:pt idx="331">
                  <c:v>1.4309425765959911</c:v>
                </c:pt>
                <c:pt idx="332">
                  <c:v>1.4309425790672998</c:v>
                </c:pt>
                <c:pt idx="333">
                  <c:v>1.4309425814078065</c:v>
                </c:pt>
                <c:pt idx="334">
                  <c:v>1.4309425836244343</c:v>
                </c:pt>
                <c:pt idx="335">
                  <c:v>1.4309425857237397</c:v>
                </c:pt>
                <c:pt idx="336">
                  <c:v>1.4309425877119324</c:v>
                </c:pt>
                <c:pt idx="337">
                  <c:v>1.4309425895948935</c:v>
                </c:pt>
                <c:pt idx="338">
                  <c:v>1.4309425913781928</c:v>
                </c:pt>
                <c:pt idx="339">
                  <c:v>1.4309425930671051</c:v>
                </c:pt>
                <c:pt idx="340">
                  <c:v>1.4309425946666263</c:v>
                </c:pt>
                <c:pt idx="341">
                  <c:v>1.4309425961814877</c:v>
                </c:pt>
                <c:pt idx="342">
                  <c:v>1.43094259761617</c:v>
                </c:pt>
                <c:pt idx="343">
                  <c:v>1.4309425989749172</c:v>
                </c:pt>
                <c:pt idx="344">
                  <c:v>1.4309426002617482</c:v>
                </c:pt>
                <c:pt idx="345">
                  <c:v>1.4309426014804696</c:v>
                </c:pt>
                <c:pt idx="346">
                  <c:v>1.4309426026346861</c:v>
                </c:pt>
                <c:pt idx="347">
                  <c:v>1.4309426037278119</c:v>
                </c:pt>
                <c:pt idx="348">
                  <c:v>1.4309426047630804</c:v>
                </c:pt>
                <c:pt idx="349">
                  <c:v>1.4309426057435539</c:v>
                </c:pt>
                <c:pt idx="350">
                  <c:v>1.4309426066721327</c:v>
                </c:pt>
                <c:pt idx="351">
                  <c:v>1.4309426075515634</c:v>
                </c:pt>
                <c:pt idx="352">
                  <c:v>1.4309426083844474</c:v>
                </c:pt>
                <c:pt idx="353">
                  <c:v>1.4309426091732482</c:v>
                </c:pt>
                <c:pt idx="354">
                  <c:v>1.4309426099202993</c:v>
                </c:pt>
                <c:pt idx="355">
                  <c:v>1.4309426106278103</c:v>
                </c:pt>
                <c:pt idx="356">
                  <c:v>1.4309426112978738</c:v>
                </c:pt>
                <c:pt idx="357">
                  <c:v>1.4309426119324722</c:v>
                </c:pt>
                <c:pt idx="358">
                  <c:v>1.4309426125334823</c:v>
                </c:pt>
                <c:pt idx="359">
                  <c:v>1.4309426131026819</c:v>
                </c:pt>
                <c:pt idx="360">
                  <c:v>1.4309426136417549</c:v>
                </c:pt>
                <c:pt idx="361">
                  <c:v>1.4309426141522956</c:v>
                </c:pt>
                <c:pt idx="362">
                  <c:v>1.4309426146358144</c:v>
                </c:pt>
                <c:pt idx="363">
                  <c:v>1.4309426150937412</c:v>
                </c:pt>
                <c:pt idx="364">
                  <c:v>1.4309426155274307</c:v>
                </c:pt>
                <c:pt idx="365">
                  <c:v>1.430942615938166</c:v>
                </c:pt>
                <c:pt idx="366">
                  <c:v>1.4309426163271617</c:v>
                </c:pt>
                <c:pt idx="367">
                  <c:v>1.4309426166955685</c:v>
                </c:pt>
                <c:pt idx="368">
                  <c:v>1.4309426170444761</c:v>
                </c:pt>
                <c:pt idx="369">
                  <c:v>1.4309426173749167</c:v>
                </c:pt>
                <c:pt idx="370">
                  <c:v>1.4309426176878677</c:v>
                </c:pt>
                <c:pt idx="371">
                  <c:v>1.4309426179842546</c:v>
                </c:pt>
                <c:pt idx="372">
                  <c:v>1.4309426182649543</c:v>
                </c:pt>
                <c:pt idx="373">
                  <c:v>1.430942618530797</c:v>
                </c:pt>
                <c:pt idx="374">
                  <c:v>1.4309426187825691</c:v>
                </c:pt>
                <c:pt idx="375">
                  <c:v>1.4309426190210155</c:v>
                </c:pt>
                <c:pt idx="376">
                  <c:v>1.4309426192468413</c:v>
                </c:pt>
                <c:pt idx="377">
                  <c:v>1.4309426194607144</c:v>
                </c:pt>
                <c:pt idx="378">
                  <c:v>1.4309426196632677</c:v>
                </c:pt>
                <c:pt idx="379">
                  <c:v>1.4309426198551003</c:v>
                </c:pt>
                <c:pt idx="380">
                  <c:v>1.4309426200367794</c:v>
                </c:pt>
                <c:pt idx="381">
                  <c:v>1.4309426202088427</c:v>
                </c:pt>
                <c:pt idx="382">
                  <c:v>1.4309426203717988</c:v>
                </c:pt>
                <c:pt idx="383">
                  <c:v>1.43094262052613</c:v>
                </c:pt>
                <c:pt idx="384">
                  <c:v>1.4309426206722926</c:v>
                </c:pt>
                <c:pt idx="385">
                  <c:v>1.4309426208107192</c:v>
                </c:pt>
                <c:pt idx="386">
                  <c:v>1.430942620941819</c:v>
                </c:pt>
                <c:pt idx="387">
                  <c:v>1.4309426210659799</c:v>
                </c:pt>
                <c:pt idx="388">
                  <c:v>1.4309426211835692</c:v>
                </c:pt>
                <c:pt idx="389">
                  <c:v>1.4309426212949348</c:v>
                </c:pt>
                <c:pt idx="390">
                  <c:v>1.430942621400406</c:v>
                </c:pt>
                <c:pt idx="391">
                  <c:v>1.4309426215002947</c:v>
                </c:pt>
                <c:pt idx="392">
                  <c:v>1.4309426215948966</c:v>
                </c:pt>
                <c:pt idx="393">
                  <c:v>1.4309426216844914</c:v>
                </c:pt>
                <c:pt idx="394">
                  <c:v>1.4309426217693439</c:v>
                </c:pt>
                <c:pt idx="395">
                  <c:v>1.4309426218497054</c:v>
                </c:pt>
                <c:pt idx="396">
                  <c:v>1.4309426219258135</c:v>
                </c:pt>
                <c:pt idx="397">
                  <c:v>1.4309426219978933</c:v>
                </c:pt>
                <c:pt idx="398">
                  <c:v>1.4309426220661581</c:v>
                </c:pt>
                <c:pt idx="399">
                  <c:v>1.4309426221308097</c:v>
                </c:pt>
                <c:pt idx="400">
                  <c:v>1.4309426221920394</c:v>
                </c:pt>
                <c:pt idx="401">
                  <c:v>1.4309426222500283</c:v>
                </c:pt>
                <c:pt idx="402">
                  <c:v>1.430942622304948</c:v>
                </c:pt>
                <c:pt idx="403">
                  <c:v>1.4309426223569608</c:v>
                </c:pt>
                <c:pt idx="404">
                  <c:v>1.4309426224062207</c:v>
                </c:pt>
                <c:pt idx="405">
                  <c:v>1.4309426224528734</c:v>
                </c:pt>
                <c:pt idx="406">
                  <c:v>1.4309426224970569</c:v>
                </c:pt>
                <c:pt idx="407">
                  <c:v>1.4309426225389019</c:v>
                </c:pt>
                <c:pt idx="408">
                  <c:v>1.430942622578532</c:v>
                </c:pt>
                <c:pt idx="409">
                  <c:v>1.4309426226160646</c:v>
                </c:pt>
                <c:pt idx="410">
                  <c:v>1.4309426226516107</c:v>
                </c:pt>
                <c:pt idx="411">
                  <c:v>1.4309426226852753</c:v>
                </c:pt>
                <c:pt idx="412">
                  <c:v>1.4309426227171582</c:v>
                </c:pt>
                <c:pt idx="413">
                  <c:v>1.4309426227473536</c:v>
                </c:pt>
                <c:pt idx="414">
                  <c:v>1.4309426227759507</c:v>
                </c:pt>
                <c:pt idx="415">
                  <c:v>1.4309426228030344</c:v>
                </c:pt>
                <c:pt idx="416">
                  <c:v>1.4309426228286846</c:v>
                </c:pt>
                <c:pt idx="417">
                  <c:v>1.4309426228529771</c:v>
                </c:pt>
                <c:pt idx="418">
                  <c:v>1.4309426228759838</c:v>
                </c:pt>
                <c:pt idx="419">
                  <c:v>1.4309426228977729</c:v>
                </c:pt>
                <c:pt idx="420">
                  <c:v>1.4309426229184086</c:v>
                </c:pt>
                <c:pt idx="421">
                  <c:v>1.430942622937952</c:v>
                </c:pt>
                <c:pt idx="422">
                  <c:v>1.4309426229564612</c:v>
                </c:pt>
                <c:pt idx="423">
                  <c:v>1.4309426229739908</c:v>
                </c:pt>
                <c:pt idx="424">
                  <c:v>1.4309426229905924</c:v>
                </c:pt>
                <c:pt idx="425">
                  <c:v>1.4309426230063154</c:v>
                </c:pt>
                <c:pt idx="426">
                  <c:v>1.4309426230212061</c:v>
                </c:pt>
                <c:pt idx="427">
                  <c:v>1.4309426230353088</c:v>
                </c:pt>
                <c:pt idx="428">
                  <c:v>1.430942623048665</c:v>
                </c:pt>
                <c:pt idx="429">
                  <c:v>1.4309426230613143</c:v>
                </c:pt>
                <c:pt idx="430">
                  <c:v>1.430942623073294</c:v>
                </c:pt>
                <c:pt idx="431">
                  <c:v>1.4309426230846396</c:v>
                </c:pt>
                <c:pt idx="432">
                  <c:v>1.4309426230953848</c:v>
                </c:pt>
                <c:pt idx="433">
                  <c:v>1.4309426231055613</c:v>
                </c:pt>
                <c:pt idx="434">
                  <c:v>1.4309426231151992</c:v>
                </c:pt>
                <c:pt idx="435">
                  <c:v>1.430942623124327</c:v>
                </c:pt>
                <c:pt idx="436">
                  <c:v>1.4309426231329716</c:v>
                </c:pt>
                <c:pt idx="437">
                  <c:v>1.4309426231411586</c:v>
                </c:pt>
                <c:pt idx="438">
                  <c:v>1.4309426231489124</c:v>
                </c:pt>
                <c:pt idx="439">
                  <c:v>1.4309426231562559</c:v>
                </c:pt>
                <c:pt idx="440">
                  <c:v>1.4309426231632105</c:v>
                </c:pt>
                <c:pt idx="441">
                  <c:v>1.430942623169797</c:v>
                </c:pt>
                <c:pt idx="442">
                  <c:v>1.4309426231760349</c:v>
                </c:pt>
                <c:pt idx="443">
                  <c:v>1.4309426231819427</c:v>
                </c:pt>
                <c:pt idx="444">
                  <c:v>1.4309426231875377</c:v>
                </c:pt>
                <c:pt idx="445">
                  <c:v>1.4309426231928366</c:v>
                </c:pt>
                <c:pt idx="446">
                  <c:v>1.430942623197855</c:v>
                </c:pt>
                <c:pt idx="447">
                  <c:v>1.4309426232026079</c:v>
                </c:pt>
                <c:pt idx="448">
                  <c:v>1.4309426232071092</c:v>
                </c:pt>
                <c:pt idx="449">
                  <c:v>1.4309426232113722</c:v>
                </c:pt>
                <c:pt idx="450">
                  <c:v>1.4309426232154097</c:v>
                </c:pt>
                <c:pt idx="451">
                  <c:v>1.4309426232192335</c:v>
                </c:pt>
                <c:pt idx="452">
                  <c:v>1.4309426232228548</c:v>
                </c:pt>
                <c:pt idx="453">
                  <c:v>1.4309426232262845</c:v>
                </c:pt>
                <c:pt idx="454">
                  <c:v>1.4309426232295326</c:v>
                </c:pt>
                <c:pt idx="455">
                  <c:v>1.4309426232326088</c:v>
                </c:pt>
                <c:pt idx="456">
                  <c:v>1.4309426232355222</c:v>
                </c:pt>
                <c:pt idx="457">
                  <c:v>1.4309426232382816</c:v>
                </c:pt>
                <c:pt idx="458">
                  <c:v>1.4309426232408948</c:v>
                </c:pt>
                <c:pt idx="459">
                  <c:v>1.4309426232433697</c:v>
                </c:pt>
                <c:pt idx="460">
                  <c:v>1.4309426232457136</c:v>
                </c:pt>
                <c:pt idx="461">
                  <c:v>1.4309426232479334</c:v>
                </c:pt>
                <c:pt idx="462">
                  <c:v>1.4309426232500357</c:v>
                </c:pt>
                <c:pt idx="463">
                  <c:v>1.4309426232520268</c:v>
                </c:pt>
                <c:pt idx="464">
                  <c:v>1.4309426232539124</c:v>
                </c:pt>
                <c:pt idx="465">
                  <c:v>1.4309426232556983</c:v>
                </c:pt>
                <c:pt idx="466">
                  <c:v>1.4309426232573896</c:v>
                </c:pt>
                <c:pt idx="467">
                  <c:v>1.4309426232589915</c:v>
                </c:pt>
                <c:pt idx="468">
                  <c:v>1.4309426232605085</c:v>
                </c:pt>
                <c:pt idx="469">
                  <c:v>1.4309426232619453</c:v>
                </c:pt>
                <c:pt idx="470">
                  <c:v>1.430942623263306</c:v>
                </c:pt>
                <c:pt idx="471">
                  <c:v>1.4309426232645948</c:v>
                </c:pt>
                <c:pt idx="472">
                  <c:v>1.4309426232658153</c:v>
                </c:pt>
                <c:pt idx="473">
                  <c:v>1.4309426232669713</c:v>
                </c:pt>
                <c:pt idx="474">
                  <c:v>1.430942623268066</c:v>
                </c:pt>
                <c:pt idx="475">
                  <c:v>1.4309426232691027</c:v>
                </c:pt>
                <c:pt idx="476">
                  <c:v>1.4309426232700846</c:v>
                </c:pt>
                <c:pt idx="477">
                  <c:v>1.4309426232710145</c:v>
                </c:pt>
                <c:pt idx="478">
                  <c:v>1.4309426232718951</c:v>
                </c:pt>
                <c:pt idx="479">
                  <c:v>1.4309426232727291</c:v>
                </c:pt>
                <c:pt idx="480">
                  <c:v>1.4309426232735192</c:v>
                </c:pt>
                <c:pt idx="481">
                  <c:v>1.4309426232742672</c:v>
                </c:pt>
                <c:pt idx="482">
                  <c:v>1.4309426232749758</c:v>
                </c:pt>
                <c:pt idx="483">
                  <c:v>1.4309426232756468</c:v>
                </c:pt>
                <c:pt idx="484">
                  <c:v>1.4309426232762823</c:v>
                </c:pt>
                <c:pt idx="485">
                  <c:v>1.4309426232768843</c:v>
                </c:pt>
                <c:pt idx="486">
                  <c:v>1.4309426232774543</c:v>
                </c:pt>
                <c:pt idx="487">
                  <c:v>1.430942623277994</c:v>
                </c:pt>
                <c:pt idx="488">
                  <c:v>1.4309426232785054</c:v>
                </c:pt>
                <c:pt idx="489">
                  <c:v>1.4309426232789897</c:v>
                </c:pt>
                <c:pt idx="490">
                  <c:v>1.4309426232794482</c:v>
                </c:pt>
                <c:pt idx="491">
                  <c:v>1.4309426232798825</c:v>
                </c:pt>
                <c:pt idx="492">
                  <c:v>1.4309426232802938</c:v>
                </c:pt>
                <c:pt idx="493">
                  <c:v>1.4309426232806832</c:v>
                </c:pt>
                <c:pt idx="494">
                  <c:v>1.4309426232810523</c:v>
                </c:pt>
                <c:pt idx="495">
                  <c:v>1.4309426232814018</c:v>
                </c:pt>
                <c:pt idx="496">
                  <c:v>1.4309426232817326</c:v>
                </c:pt>
                <c:pt idx="497">
                  <c:v>1.4309426232820459</c:v>
                </c:pt>
                <c:pt idx="498">
                  <c:v>1.4309426232823428</c:v>
                </c:pt>
                <c:pt idx="499">
                  <c:v>1.4309426232826239</c:v>
                </c:pt>
                <c:pt idx="500">
                  <c:v>1.4309426232828901</c:v>
                </c:pt>
                <c:pt idx="501">
                  <c:v>1.4309426232831424</c:v>
                </c:pt>
                <c:pt idx="502">
                  <c:v>1.4309426232833811</c:v>
                </c:pt>
                <c:pt idx="503">
                  <c:v>1.4309426232836073</c:v>
                </c:pt>
                <c:pt idx="504">
                  <c:v>1.4309426232838216</c:v>
                </c:pt>
                <c:pt idx="505">
                  <c:v>1.4309426232840246</c:v>
                </c:pt>
                <c:pt idx="506">
                  <c:v>1.4309426232842166</c:v>
                </c:pt>
                <c:pt idx="507">
                  <c:v>1.4309426232843985</c:v>
                </c:pt>
                <c:pt idx="508">
                  <c:v>1.4309426232845708</c:v>
                </c:pt>
                <c:pt idx="509">
                  <c:v>1.430942623284734</c:v>
                </c:pt>
                <c:pt idx="510">
                  <c:v>1.4309426232848885</c:v>
                </c:pt>
                <c:pt idx="511">
                  <c:v>1.4309426232850349</c:v>
                </c:pt>
                <c:pt idx="512">
                  <c:v>1.4309426232851734</c:v>
                </c:pt>
                <c:pt idx="513">
                  <c:v>1.4309426232853046</c:v>
                </c:pt>
                <c:pt idx="514">
                  <c:v>1.430942623285429</c:v>
                </c:pt>
                <c:pt idx="515">
                  <c:v>1.4309426232855467</c:v>
                </c:pt>
                <c:pt idx="516">
                  <c:v>1.4309426232856581</c:v>
                </c:pt>
                <c:pt idx="517">
                  <c:v>1.4309426232857638</c:v>
                </c:pt>
                <c:pt idx="518">
                  <c:v>1.430942623285864</c:v>
                </c:pt>
                <c:pt idx="519">
                  <c:v>1.4309426232859588</c:v>
                </c:pt>
                <c:pt idx="520">
                  <c:v>1.4309426232860485</c:v>
                </c:pt>
                <c:pt idx="521">
                  <c:v>1.4309426232861335</c:v>
                </c:pt>
                <c:pt idx="522">
                  <c:v>1.4309426232862139</c:v>
                </c:pt>
                <c:pt idx="523">
                  <c:v>1.4309426232862901</c:v>
                </c:pt>
                <c:pt idx="524">
                  <c:v>1.4309426232863622</c:v>
                </c:pt>
                <c:pt idx="525">
                  <c:v>1.4309426232864306</c:v>
                </c:pt>
                <c:pt idx="526">
                  <c:v>1.4309426232864955</c:v>
                </c:pt>
                <c:pt idx="527">
                  <c:v>1.4309426232865567</c:v>
                </c:pt>
                <c:pt idx="528">
                  <c:v>1.4309426232866149</c:v>
                </c:pt>
                <c:pt idx="529">
                  <c:v>1.43094262328667</c:v>
                </c:pt>
                <c:pt idx="530">
                  <c:v>1.4309426232867222</c:v>
                </c:pt>
                <c:pt idx="531">
                  <c:v>1.4309426232867715</c:v>
                </c:pt>
                <c:pt idx="532">
                  <c:v>1.4309426232868181</c:v>
                </c:pt>
                <c:pt idx="533">
                  <c:v>1.4309426232868623</c:v>
                </c:pt>
                <c:pt idx="534">
                  <c:v>1.4309426232869042</c:v>
                </c:pt>
                <c:pt idx="535">
                  <c:v>1.430942623286944</c:v>
                </c:pt>
                <c:pt idx="536">
                  <c:v>1.4309426232869815</c:v>
                </c:pt>
                <c:pt idx="537">
                  <c:v>1.430942623287017</c:v>
                </c:pt>
                <c:pt idx="538">
                  <c:v>1.4309426232870508</c:v>
                </c:pt>
                <c:pt idx="539">
                  <c:v>1.4309426232870828</c:v>
                </c:pt>
                <c:pt idx="540">
                  <c:v>1.430942623287113</c:v>
                </c:pt>
                <c:pt idx="541">
                  <c:v>1.4309426232871416</c:v>
                </c:pt>
                <c:pt idx="542">
                  <c:v>1.4309426232871687</c:v>
                </c:pt>
                <c:pt idx="543">
                  <c:v>1.4309426232871945</c:v>
                </c:pt>
                <c:pt idx="544">
                  <c:v>1.4309426232872189</c:v>
                </c:pt>
                <c:pt idx="545">
                  <c:v>1.430942623287242</c:v>
                </c:pt>
                <c:pt idx="546">
                  <c:v>1.4309426232872637</c:v>
                </c:pt>
                <c:pt idx="547">
                  <c:v>1.4309426232872844</c:v>
                </c:pt>
                <c:pt idx="548">
                  <c:v>1.4309426232873039</c:v>
                </c:pt>
                <c:pt idx="549">
                  <c:v>1.4309426232873224</c:v>
                </c:pt>
                <c:pt idx="550">
                  <c:v>1.4309426232873399</c:v>
                </c:pt>
                <c:pt idx="551">
                  <c:v>1.4309426232873566</c:v>
                </c:pt>
                <c:pt idx="552">
                  <c:v>1.4309426232873723</c:v>
                </c:pt>
                <c:pt idx="553">
                  <c:v>1.4309426232873872</c:v>
                </c:pt>
                <c:pt idx="554">
                  <c:v>1.4309426232874014</c:v>
                </c:pt>
                <c:pt idx="555">
                  <c:v>1.4309426232874147</c:v>
                </c:pt>
                <c:pt idx="556">
                  <c:v>1.4309426232874274</c:v>
                </c:pt>
                <c:pt idx="557">
                  <c:v>1.4309426232874394</c:v>
                </c:pt>
                <c:pt idx="558">
                  <c:v>1.4309426232874507</c:v>
                </c:pt>
                <c:pt idx="559">
                  <c:v>1.4309426232874614</c:v>
                </c:pt>
                <c:pt idx="560">
                  <c:v>1.4309426232874716</c:v>
                </c:pt>
                <c:pt idx="561">
                  <c:v>1.4309426232874811</c:v>
                </c:pt>
                <c:pt idx="562">
                  <c:v>1.4309426232874902</c:v>
                </c:pt>
                <c:pt idx="563">
                  <c:v>1.4309426232874989</c:v>
                </c:pt>
                <c:pt idx="564">
                  <c:v>1.4309426232875071</c:v>
                </c:pt>
                <c:pt idx="565">
                  <c:v>1.4309426232875149</c:v>
                </c:pt>
                <c:pt idx="566">
                  <c:v>1.4309426232875222</c:v>
                </c:pt>
                <c:pt idx="567">
                  <c:v>1.4309426232875291</c:v>
                </c:pt>
                <c:pt idx="568">
                  <c:v>1.4309426232875357</c:v>
                </c:pt>
                <c:pt idx="569">
                  <c:v>1.430942623287542</c:v>
                </c:pt>
                <c:pt idx="570">
                  <c:v>1.430942623287548</c:v>
                </c:pt>
                <c:pt idx="571">
                  <c:v>1.4309426232875535</c:v>
                </c:pt>
                <c:pt idx="572">
                  <c:v>1.4309426232875588</c:v>
                </c:pt>
                <c:pt idx="573">
                  <c:v>1.4309426232875639</c:v>
                </c:pt>
                <c:pt idx="574">
                  <c:v>1.4309426232875686</c:v>
                </c:pt>
                <c:pt idx="575">
                  <c:v>1.430942623287573</c:v>
                </c:pt>
                <c:pt idx="576">
                  <c:v>1.4309426232875773</c:v>
                </c:pt>
                <c:pt idx="577">
                  <c:v>1.4309426232875813</c:v>
                </c:pt>
                <c:pt idx="578">
                  <c:v>1.430942623287585</c:v>
                </c:pt>
                <c:pt idx="579">
                  <c:v>1.4309426232875886</c:v>
                </c:pt>
                <c:pt idx="580">
                  <c:v>1.4309426232875921</c:v>
                </c:pt>
                <c:pt idx="581">
                  <c:v>1.4309426232875955</c:v>
                </c:pt>
                <c:pt idx="582">
                  <c:v>1.4309426232875986</c:v>
                </c:pt>
                <c:pt idx="583">
                  <c:v>1.4309426232876015</c:v>
                </c:pt>
                <c:pt idx="584">
                  <c:v>1.4309426232876041</c:v>
                </c:pt>
                <c:pt idx="585">
                  <c:v>1.4309426232876068</c:v>
                </c:pt>
                <c:pt idx="586">
                  <c:v>1.4309426232876092</c:v>
                </c:pt>
                <c:pt idx="587">
                  <c:v>1.4309426232876117</c:v>
                </c:pt>
                <c:pt idx="588">
                  <c:v>1.4309426232876139</c:v>
                </c:pt>
                <c:pt idx="589">
                  <c:v>1.4309426232876161</c:v>
                </c:pt>
                <c:pt idx="590">
                  <c:v>1.4309426232876181</c:v>
                </c:pt>
                <c:pt idx="591">
                  <c:v>1.4309426232876201</c:v>
                </c:pt>
                <c:pt idx="592">
                  <c:v>1.4309426232876219</c:v>
                </c:pt>
                <c:pt idx="593">
                  <c:v>1.4309426232876237</c:v>
                </c:pt>
                <c:pt idx="594">
                  <c:v>1.4309426232876252</c:v>
                </c:pt>
                <c:pt idx="595">
                  <c:v>1.4309426232876268</c:v>
                </c:pt>
                <c:pt idx="596">
                  <c:v>1.4309426232876281</c:v>
                </c:pt>
                <c:pt idx="597">
                  <c:v>1.4309426232876294</c:v>
                </c:pt>
                <c:pt idx="598">
                  <c:v>1.4309426232876308</c:v>
                </c:pt>
                <c:pt idx="599">
                  <c:v>1.4309426232876321</c:v>
                </c:pt>
                <c:pt idx="600">
                  <c:v>1.4309426232876332</c:v>
                </c:pt>
                <c:pt idx="601">
                  <c:v>1.4309426232876343</c:v>
                </c:pt>
                <c:pt idx="602">
                  <c:v>1.4309426232876354</c:v>
                </c:pt>
                <c:pt idx="603">
                  <c:v>1.4309426232876363</c:v>
                </c:pt>
                <c:pt idx="604">
                  <c:v>1.4309426232876372</c:v>
                </c:pt>
                <c:pt idx="605">
                  <c:v>1.4309426232876381</c:v>
                </c:pt>
                <c:pt idx="606">
                  <c:v>1.430942623287639</c:v>
                </c:pt>
                <c:pt idx="607">
                  <c:v>1.4309426232876399</c:v>
                </c:pt>
                <c:pt idx="608">
                  <c:v>1.4309426232876405</c:v>
                </c:pt>
                <c:pt idx="609">
                  <c:v>1.4309426232876412</c:v>
                </c:pt>
                <c:pt idx="610">
                  <c:v>1.4309426232876419</c:v>
                </c:pt>
                <c:pt idx="611">
                  <c:v>1.4309426232876425</c:v>
                </c:pt>
                <c:pt idx="612">
                  <c:v>1.4309426232876432</c:v>
                </c:pt>
                <c:pt idx="613">
                  <c:v>1.4309426232876439</c:v>
                </c:pt>
                <c:pt idx="614">
                  <c:v>1.4309426232876443</c:v>
                </c:pt>
                <c:pt idx="615">
                  <c:v>1.4309426232876448</c:v>
                </c:pt>
                <c:pt idx="616">
                  <c:v>1.4309426232876452</c:v>
                </c:pt>
                <c:pt idx="617">
                  <c:v>1.4309426232876457</c:v>
                </c:pt>
                <c:pt idx="618">
                  <c:v>1.4309426232876461</c:v>
                </c:pt>
                <c:pt idx="619">
                  <c:v>1.4309426232876465</c:v>
                </c:pt>
                <c:pt idx="620">
                  <c:v>1.430942623287647</c:v>
                </c:pt>
                <c:pt idx="621">
                  <c:v>1.4309426232876474</c:v>
                </c:pt>
                <c:pt idx="622">
                  <c:v>1.4309426232876479</c:v>
                </c:pt>
                <c:pt idx="623">
                  <c:v>1.4309426232876481</c:v>
                </c:pt>
                <c:pt idx="624">
                  <c:v>1.4309426232876483</c:v>
                </c:pt>
                <c:pt idx="625">
                  <c:v>1.4309426232876485</c:v>
                </c:pt>
                <c:pt idx="626">
                  <c:v>1.4309426232876488</c:v>
                </c:pt>
                <c:pt idx="627">
                  <c:v>1.430942623287649</c:v>
                </c:pt>
                <c:pt idx="628">
                  <c:v>1.4309426232876492</c:v>
                </c:pt>
                <c:pt idx="629">
                  <c:v>1.4309426232876494</c:v>
                </c:pt>
                <c:pt idx="630">
                  <c:v>1.4309426232876497</c:v>
                </c:pt>
                <c:pt idx="631">
                  <c:v>1.4309426232876499</c:v>
                </c:pt>
                <c:pt idx="632">
                  <c:v>1.4309426232876501</c:v>
                </c:pt>
                <c:pt idx="633">
                  <c:v>1.4309426232876503</c:v>
                </c:pt>
                <c:pt idx="634">
                  <c:v>1.4309426232876505</c:v>
                </c:pt>
                <c:pt idx="635">
                  <c:v>1.4309426232876508</c:v>
                </c:pt>
                <c:pt idx="636">
                  <c:v>1.430942623287651</c:v>
                </c:pt>
                <c:pt idx="637">
                  <c:v>1.4309426232876512</c:v>
                </c:pt>
                <c:pt idx="638">
                  <c:v>1.4309426232876514</c:v>
                </c:pt>
                <c:pt idx="639">
                  <c:v>1.4309426232876516</c:v>
                </c:pt>
                <c:pt idx="640">
                  <c:v>1.4309426232876519</c:v>
                </c:pt>
                <c:pt idx="641">
                  <c:v>1.4309426232876521</c:v>
                </c:pt>
                <c:pt idx="642">
                  <c:v>1.4309426232876521</c:v>
                </c:pt>
                <c:pt idx="643">
                  <c:v>1.4309426232876521</c:v>
                </c:pt>
                <c:pt idx="644">
                  <c:v>1.4309426232876521</c:v>
                </c:pt>
                <c:pt idx="645">
                  <c:v>1.4309426232876521</c:v>
                </c:pt>
                <c:pt idx="646">
                  <c:v>1.4309426232876521</c:v>
                </c:pt>
                <c:pt idx="647">
                  <c:v>1.4309426232876521</c:v>
                </c:pt>
                <c:pt idx="648">
                  <c:v>1.4309426232876521</c:v>
                </c:pt>
                <c:pt idx="649">
                  <c:v>1.4309426232876521</c:v>
                </c:pt>
                <c:pt idx="650">
                  <c:v>1.4309426232876521</c:v>
                </c:pt>
                <c:pt idx="651">
                  <c:v>1.4309426232876521</c:v>
                </c:pt>
                <c:pt idx="652">
                  <c:v>1.4309426232876521</c:v>
                </c:pt>
                <c:pt idx="653">
                  <c:v>1.4309426232876521</c:v>
                </c:pt>
                <c:pt idx="654">
                  <c:v>1.4309426232876521</c:v>
                </c:pt>
                <c:pt idx="655">
                  <c:v>1.4309426232876521</c:v>
                </c:pt>
                <c:pt idx="656">
                  <c:v>1.4309426232876521</c:v>
                </c:pt>
                <c:pt idx="657">
                  <c:v>1.4309426232876521</c:v>
                </c:pt>
                <c:pt idx="658">
                  <c:v>1.4309426232876521</c:v>
                </c:pt>
                <c:pt idx="659">
                  <c:v>1.4309426232876521</c:v>
                </c:pt>
                <c:pt idx="660">
                  <c:v>1.4309426232876521</c:v>
                </c:pt>
                <c:pt idx="661">
                  <c:v>1.4309426232876521</c:v>
                </c:pt>
                <c:pt idx="662">
                  <c:v>1.4309426232876521</c:v>
                </c:pt>
                <c:pt idx="663">
                  <c:v>1.4309426232876521</c:v>
                </c:pt>
                <c:pt idx="664">
                  <c:v>1.4309426232876521</c:v>
                </c:pt>
                <c:pt idx="665">
                  <c:v>1.4309426232876521</c:v>
                </c:pt>
                <c:pt idx="666">
                  <c:v>1.4309426232876521</c:v>
                </c:pt>
                <c:pt idx="667">
                  <c:v>1.4309426232876521</c:v>
                </c:pt>
                <c:pt idx="668">
                  <c:v>1.4309426232876521</c:v>
                </c:pt>
                <c:pt idx="669">
                  <c:v>1.4309426232876521</c:v>
                </c:pt>
                <c:pt idx="670">
                  <c:v>1.4309426232876521</c:v>
                </c:pt>
                <c:pt idx="671">
                  <c:v>1.4309426232876521</c:v>
                </c:pt>
                <c:pt idx="672">
                  <c:v>1.4309426232876521</c:v>
                </c:pt>
                <c:pt idx="673">
                  <c:v>1.4309426232876521</c:v>
                </c:pt>
                <c:pt idx="674">
                  <c:v>1.4309426232876521</c:v>
                </c:pt>
                <c:pt idx="675">
                  <c:v>1.4309426232876521</c:v>
                </c:pt>
                <c:pt idx="676">
                  <c:v>1.4309426232876521</c:v>
                </c:pt>
                <c:pt idx="677">
                  <c:v>1.4309426232876521</c:v>
                </c:pt>
                <c:pt idx="678">
                  <c:v>1.4309426232876521</c:v>
                </c:pt>
                <c:pt idx="679">
                  <c:v>1.4309426232876521</c:v>
                </c:pt>
                <c:pt idx="680">
                  <c:v>1.4309426232876521</c:v>
                </c:pt>
                <c:pt idx="681">
                  <c:v>1.4309426232876521</c:v>
                </c:pt>
                <c:pt idx="682">
                  <c:v>1.4309426232876521</c:v>
                </c:pt>
                <c:pt idx="683">
                  <c:v>1.4309426232876521</c:v>
                </c:pt>
                <c:pt idx="684">
                  <c:v>1.4309426232876521</c:v>
                </c:pt>
                <c:pt idx="685">
                  <c:v>1.4309426232876521</c:v>
                </c:pt>
                <c:pt idx="686">
                  <c:v>1.4309426232876521</c:v>
                </c:pt>
                <c:pt idx="687">
                  <c:v>1.4309426232876521</c:v>
                </c:pt>
                <c:pt idx="688">
                  <c:v>1.4309426232876521</c:v>
                </c:pt>
                <c:pt idx="689">
                  <c:v>1.4309426232876521</c:v>
                </c:pt>
                <c:pt idx="690">
                  <c:v>1.4309426232876521</c:v>
                </c:pt>
                <c:pt idx="691">
                  <c:v>1.4309426232876521</c:v>
                </c:pt>
                <c:pt idx="692">
                  <c:v>1.4309426232876521</c:v>
                </c:pt>
                <c:pt idx="693">
                  <c:v>1.4309426232876521</c:v>
                </c:pt>
                <c:pt idx="694">
                  <c:v>1.4309426232876521</c:v>
                </c:pt>
                <c:pt idx="695">
                  <c:v>1.4309426232876521</c:v>
                </c:pt>
                <c:pt idx="696">
                  <c:v>1.4309426232876521</c:v>
                </c:pt>
                <c:pt idx="697">
                  <c:v>1.4309426232876521</c:v>
                </c:pt>
                <c:pt idx="698">
                  <c:v>1.4309426232876521</c:v>
                </c:pt>
                <c:pt idx="699">
                  <c:v>1.4309426232876521</c:v>
                </c:pt>
                <c:pt idx="700">
                  <c:v>1.4309426232876521</c:v>
                </c:pt>
                <c:pt idx="701">
                  <c:v>1.4309426232876521</c:v>
                </c:pt>
                <c:pt idx="702">
                  <c:v>1.4309426232876521</c:v>
                </c:pt>
                <c:pt idx="703">
                  <c:v>1.4309426232876521</c:v>
                </c:pt>
                <c:pt idx="704">
                  <c:v>1.4309426232876521</c:v>
                </c:pt>
                <c:pt idx="705">
                  <c:v>1.4309426232876521</c:v>
                </c:pt>
                <c:pt idx="706">
                  <c:v>1.4309426232876521</c:v>
                </c:pt>
                <c:pt idx="707">
                  <c:v>1.4309426232876521</c:v>
                </c:pt>
                <c:pt idx="708">
                  <c:v>1.4309426232876521</c:v>
                </c:pt>
                <c:pt idx="709">
                  <c:v>1.4309426232876521</c:v>
                </c:pt>
                <c:pt idx="710">
                  <c:v>1.4309426232876521</c:v>
                </c:pt>
                <c:pt idx="711">
                  <c:v>1.4309426232876521</c:v>
                </c:pt>
                <c:pt idx="712">
                  <c:v>1.4309426232876521</c:v>
                </c:pt>
                <c:pt idx="713">
                  <c:v>1.4309426232876521</c:v>
                </c:pt>
                <c:pt idx="714">
                  <c:v>1.4309426232876521</c:v>
                </c:pt>
                <c:pt idx="715">
                  <c:v>1.4309426232876521</c:v>
                </c:pt>
                <c:pt idx="716">
                  <c:v>1.4309426232876521</c:v>
                </c:pt>
                <c:pt idx="717">
                  <c:v>1.4309426232876521</c:v>
                </c:pt>
                <c:pt idx="718">
                  <c:v>1.4309426232876521</c:v>
                </c:pt>
                <c:pt idx="719">
                  <c:v>1.4309426232876521</c:v>
                </c:pt>
                <c:pt idx="720">
                  <c:v>1.4309426232876521</c:v>
                </c:pt>
                <c:pt idx="721">
                  <c:v>1.4309426232876521</c:v>
                </c:pt>
                <c:pt idx="722">
                  <c:v>1.4309426232876521</c:v>
                </c:pt>
                <c:pt idx="723">
                  <c:v>1.4309426232876521</c:v>
                </c:pt>
                <c:pt idx="724">
                  <c:v>1.4309426232876521</c:v>
                </c:pt>
                <c:pt idx="725">
                  <c:v>1.4309426232876521</c:v>
                </c:pt>
                <c:pt idx="726">
                  <c:v>1.4309426232876521</c:v>
                </c:pt>
                <c:pt idx="727">
                  <c:v>1.4309426232876521</c:v>
                </c:pt>
                <c:pt idx="728">
                  <c:v>1.4309426232876521</c:v>
                </c:pt>
                <c:pt idx="729">
                  <c:v>1.4309426232876521</c:v>
                </c:pt>
                <c:pt idx="730">
                  <c:v>1.4309426232876521</c:v>
                </c:pt>
                <c:pt idx="731">
                  <c:v>1.4309426232876521</c:v>
                </c:pt>
                <c:pt idx="732">
                  <c:v>1.4309426232876521</c:v>
                </c:pt>
                <c:pt idx="733">
                  <c:v>1.4309426232876521</c:v>
                </c:pt>
                <c:pt idx="734">
                  <c:v>1.4309426232876521</c:v>
                </c:pt>
                <c:pt idx="735">
                  <c:v>1.4309426232876521</c:v>
                </c:pt>
                <c:pt idx="736">
                  <c:v>1.4309426232876521</c:v>
                </c:pt>
                <c:pt idx="737">
                  <c:v>1.4309426232876521</c:v>
                </c:pt>
                <c:pt idx="738">
                  <c:v>1.4309426232876521</c:v>
                </c:pt>
                <c:pt idx="739">
                  <c:v>1.4309426232876521</c:v>
                </c:pt>
                <c:pt idx="740">
                  <c:v>1.4309426232876521</c:v>
                </c:pt>
                <c:pt idx="741">
                  <c:v>1.4309426232876521</c:v>
                </c:pt>
                <c:pt idx="742">
                  <c:v>1.4309426232876521</c:v>
                </c:pt>
                <c:pt idx="743">
                  <c:v>1.4309426232876521</c:v>
                </c:pt>
                <c:pt idx="744">
                  <c:v>1.4309426232876521</c:v>
                </c:pt>
                <c:pt idx="745">
                  <c:v>1.4309426232876521</c:v>
                </c:pt>
                <c:pt idx="746">
                  <c:v>1.4309426232876521</c:v>
                </c:pt>
                <c:pt idx="747">
                  <c:v>1.4309426232876521</c:v>
                </c:pt>
                <c:pt idx="748">
                  <c:v>1.4309426232876521</c:v>
                </c:pt>
                <c:pt idx="749">
                  <c:v>1.4309426232876521</c:v>
                </c:pt>
                <c:pt idx="750">
                  <c:v>1.4309426232876521</c:v>
                </c:pt>
                <c:pt idx="751">
                  <c:v>1.4309426232876521</c:v>
                </c:pt>
                <c:pt idx="752">
                  <c:v>1.4309426232876521</c:v>
                </c:pt>
                <c:pt idx="753">
                  <c:v>1.4309426232876521</c:v>
                </c:pt>
                <c:pt idx="754">
                  <c:v>1.4309426232876521</c:v>
                </c:pt>
                <c:pt idx="755">
                  <c:v>1.4309426232876521</c:v>
                </c:pt>
                <c:pt idx="756">
                  <c:v>1.4309426232876521</c:v>
                </c:pt>
                <c:pt idx="757">
                  <c:v>1.4309426232876521</c:v>
                </c:pt>
                <c:pt idx="758">
                  <c:v>1.4309426232876521</c:v>
                </c:pt>
                <c:pt idx="759">
                  <c:v>1.4309426232876521</c:v>
                </c:pt>
                <c:pt idx="760">
                  <c:v>1.4309426232876521</c:v>
                </c:pt>
                <c:pt idx="761">
                  <c:v>1.4309426232876521</c:v>
                </c:pt>
                <c:pt idx="762">
                  <c:v>1.4309426232876521</c:v>
                </c:pt>
                <c:pt idx="763">
                  <c:v>1.4309426232876521</c:v>
                </c:pt>
                <c:pt idx="764">
                  <c:v>1.4309426232876521</c:v>
                </c:pt>
                <c:pt idx="765">
                  <c:v>1.4309426232876521</c:v>
                </c:pt>
                <c:pt idx="766">
                  <c:v>1.4309426232876521</c:v>
                </c:pt>
                <c:pt idx="767">
                  <c:v>1.4309426232876521</c:v>
                </c:pt>
                <c:pt idx="768">
                  <c:v>1.4309426232876521</c:v>
                </c:pt>
                <c:pt idx="769">
                  <c:v>1.4309426232876521</c:v>
                </c:pt>
                <c:pt idx="770">
                  <c:v>1.4309426232876521</c:v>
                </c:pt>
                <c:pt idx="771">
                  <c:v>1.4309426232876521</c:v>
                </c:pt>
                <c:pt idx="772">
                  <c:v>1.4309426232876521</c:v>
                </c:pt>
                <c:pt idx="773">
                  <c:v>1.4309426232876521</c:v>
                </c:pt>
                <c:pt idx="774">
                  <c:v>1.4309426232876521</c:v>
                </c:pt>
                <c:pt idx="775">
                  <c:v>1.4309426232876521</c:v>
                </c:pt>
                <c:pt idx="776">
                  <c:v>1.4309426232876521</c:v>
                </c:pt>
                <c:pt idx="777">
                  <c:v>1.4309426232876521</c:v>
                </c:pt>
                <c:pt idx="778">
                  <c:v>1.4309426232876521</c:v>
                </c:pt>
                <c:pt idx="779">
                  <c:v>1.4309426232876521</c:v>
                </c:pt>
                <c:pt idx="780">
                  <c:v>1.4309426232876521</c:v>
                </c:pt>
                <c:pt idx="781">
                  <c:v>1.4309426232876521</c:v>
                </c:pt>
                <c:pt idx="782">
                  <c:v>1.4309426232876521</c:v>
                </c:pt>
                <c:pt idx="783">
                  <c:v>1.4309426232876521</c:v>
                </c:pt>
                <c:pt idx="784">
                  <c:v>1.4309426232876521</c:v>
                </c:pt>
                <c:pt idx="785">
                  <c:v>1.4309426232876521</c:v>
                </c:pt>
                <c:pt idx="786">
                  <c:v>1.4309426232876521</c:v>
                </c:pt>
                <c:pt idx="787">
                  <c:v>1.4309426232876521</c:v>
                </c:pt>
                <c:pt idx="788">
                  <c:v>1.4309426232876521</c:v>
                </c:pt>
                <c:pt idx="789">
                  <c:v>1.4309426232876521</c:v>
                </c:pt>
                <c:pt idx="790">
                  <c:v>1.4309426232876521</c:v>
                </c:pt>
                <c:pt idx="791">
                  <c:v>1.4309426232876521</c:v>
                </c:pt>
                <c:pt idx="792">
                  <c:v>1.4309426232876521</c:v>
                </c:pt>
                <c:pt idx="793">
                  <c:v>1.4309426232876521</c:v>
                </c:pt>
                <c:pt idx="794">
                  <c:v>1.4309426232876521</c:v>
                </c:pt>
                <c:pt idx="795">
                  <c:v>1.4309426232876521</c:v>
                </c:pt>
                <c:pt idx="796">
                  <c:v>1.4309426232876521</c:v>
                </c:pt>
                <c:pt idx="797">
                  <c:v>1.4309426232876521</c:v>
                </c:pt>
                <c:pt idx="798">
                  <c:v>1.4309426232876521</c:v>
                </c:pt>
                <c:pt idx="799">
                  <c:v>1.4309426232876521</c:v>
                </c:pt>
                <c:pt idx="800">
                  <c:v>1.4309426232876521</c:v>
                </c:pt>
                <c:pt idx="801">
                  <c:v>1.4309426232876521</c:v>
                </c:pt>
                <c:pt idx="802">
                  <c:v>1.4309426232876521</c:v>
                </c:pt>
                <c:pt idx="803">
                  <c:v>1.4309426232876521</c:v>
                </c:pt>
                <c:pt idx="804">
                  <c:v>1.4309426232876521</c:v>
                </c:pt>
                <c:pt idx="805">
                  <c:v>1.4309426232876521</c:v>
                </c:pt>
                <c:pt idx="806">
                  <c:v>1.4309426232876521</c:v>
                </c:pt>
                <c:pt idx="807">
                  <c:v>1.4309426232876521</c:v>
                </c:pt>
                <c:pt idx="808">
                  <c:v>1.4309426232876521</c:v>
                </c:pt>
                <c:pt idx="809">
                  <c:v>1.4309426232876521</c:v>
                </c:pt>
                <c:pt idx="810">
                  <c:v>1.4309426232876521</c:v>
                </c:pt>
                <c:pt idx="811">
                  <c:v>1.4309426232876521</c:v>
                </c:pt>
                <c:pt idx="812">
                  <c:v>1.4309426232876521</c:v>
                </c:pt>
                <c:pt idx="813">
                  <c:v>1.4309426232876521</c:v>
                </c:pt>
                <c:pt idx="814">
                  <c:v>1.4309426232876521</c:v>
                </c:pt>
                <c:pt idx="815">
                  <c:v>1.4309426232876521</c:v>
                </c:pt>
                <c:pt idx="816">
                  <c:v>1.4309426232876521</c:v>
                </c:pt>
                <c:pt idx="817">
                  <c:v>1.4309426232876521</c:v>
                </c:pt>
                <c:pt idx="818">
                  <c:v>1.4309426232876521</c:v>
                </c:pt>
                <c:pt idx="819">
                  <c:v>1.4309426232876521</c:v>
                </c:pt>
                <c:pt idx="820">
                  <c:v>1.4309426232876521</c:v>
                </c:pt>
                <c:pt idx="821">
                  <c:v>1.4309426232876521</c:v>
                </c:pt>
                <c:pt idx="822">
                  <c:v>1.4309426232876521</c:v>
                </c:pt>
                <c:pt idx="823">
                  <c:v>1.4309426232876521</c:v>
                </c:pt>
                <c:pt idx="824">
                  <c:v>1.4309426232876521</c:v>
                </c:pt>
                <c:pt idx="825">
                  <c:v>1.4309426232876521</c:v>
                </c:pt>
                <c:pt idx="826">
                  <c:v>1.4309426232876521</c:v>
                </c:pt>
                <c:pt idx="827">
                  <c:v>1.4309426232876521</c:v>
                </c:pt>
                <c:pt idx="828">
                  <c:v>1.4309426232876521</c:v>
                </c:pt>
                <c:pt idx="829">
                  <c:v>1.4309426232876521</c:v>
                </c:pt>
                <c:pt idx="830">
                  <c:v>1.4309426232876521</c:v>
                </c:pt>
                <c:pt idx="831">
                  <c:v>1.4309426232876521</c:v>
                </c:pt>
                <c:pt idx="832">
                  <c:v>1.4309426232876521</c:v>
                </c:pt>
                <c:pt idx="833">
                  <c:v>1.4309426232876521</c:v>
                </c:pt>
                <c:pt idx="834">
                  <c:v>1.4309426232876521</c:v>
                </c:pt>
                <c:pt idx="835">
                  <c:v>1.4309426232876521</c:v>
                </c:pt>
                <c:pt idx="836">
                  <c:v>1.4309426232876521</c:v>
                </c:pt>
                <c:pt idx="837">
                  <c:v>1.4309426232876521</c:v>
                </c:pt>
                <c:pt idx="838">
                  <c:v>1.4309426232876521</c:v>
                </c:pt>
                <c:pt idx="839">
                  <c:v>1.4309426232876521</c:v>
                </c:pt>
                <c:pt idx="840">
                  <c:v>1.4309426232876521</c:v>
                </c:pt>
                <c:pt idx="841">
                  <c:v>1.4309426232876521</c:v>
                </c:pt>
                <c:pt idx="842">
                  <c:v>1.4309426232876521</c:v>
                </c:pt>
                <c:pt idx="843">
                  <c:v>1.4309426232876521</c:v>
                </c:pt>
                <c:pt idx="844">
                  <c:v>1.4309426232876521</c:v>
                </c:pt>
                <c:pt idx="845">
                  <c:v>1.4309426232876521</c:v>
                </c:pt>
                <c:pt idx="846">
                  <c:v>1.4309426232876521</c:v>
                </c:pt>
                <c:pt idx="847">
                  <c:v>1.4309426232876521</c:v>
                </c:pt>
                <c:pt idx="848">
                  <c:v>1.4309426232876521</c:v>
                </c:pt>
                <c:pt idx="849">
                  <c:v>1.4309426232876521</c:v>
                </c:pt>
                <c:pt idx="850">
                  <c:v>1.4309426232876521</c:v>
                </c:pt>
                <c:pt idx="851">
                  <c:v>1.4309426232876521</c:v>
                </c:pt>
                <c:pt idx="852">
                  <c:v>1.4309426232876521</c:v>
                </c:pt>
                <c:pt idx="853">
                  <c:v>1.4309426232876521</c:v>
                </c:pt>
                <c:pt idx="854">
                  <c:v>1.4309426232876521</c:v>
                </c:pt>
                <c:pt idx="855">
                  <c:v>1.4309426232876521</c:v>
                </c:pt>
                <c:pt idx="856">
                  <c:v>1.4309426232876521</c:v>
                </c:pt>
                <c:pt idx="857">
                  <c:v>1.4309426232876521</c:v>
                </c:pt>
                <c:pt idx="858">
                  <c:v>1.4309426232876521</c:v>
                </c:pt>
                <c:pt idx="859">
                  <c:v>1.4309426232876521</c:v>
                </c:pt>
                <c:pt idx="860">
                  <c:v>1.4309426232876521</c:v>
                </c:pt>
                <c:pt idx="861">
                  <c:v>1.4309426232876521</c:v>
                </c:pt>
                <c:pt idx="862">
                  <c:v>1.4309426232876521</c:v>
                </c:pt>
                <c:pt idx="863">
                  <c:v>1.4309426232876521</c:v>
                </c:pt>
                <c:pt idx="864">
                  <c:v>1.4309426232876521</c:v>
                </c:pt>
                <c:pt idx="865">
                  <c:v>1.4309426232876521</c:v>
                </c:pt>
                <c:pt idx="866">
                  <c:v>1.4309426232876521</c:v>
                </c:pt>
                <c:pt idx="867">
                  <c:v>1.4309426232876521</c:v>
                </c:pt>
                <c:pt idx="868">
                  <c:v>1.4309426232876521</c:v>
                </c:pt>
                <c:pt idx="869">
                  <c:v>1.4309426232876521</c:v>
                </c:pt>
                <c:pt idx="870">
                  <c:v>1.4309426232876521</c:v>
                </c:pt>
                <c:pt idx="871">
                  <c:v>1.4309426232876521</c:v>
                </c:pt>
                <c:pt idx="872">
                  <c:v>1.4309426232876521</c:v>
                </c:pt>
                <c:pt idx="873">
                  <c:v>1.4309426232876521</c:v>
                </c:pt>
                <c:pt idx="874">
                  <c:v>1.4309426232876521</c:v>
                </c:pt>
                <c:pt idx="875">
                  <c:v>1.4309426232876521</c:v>
                </c:pt>
                <c:pt idx="876">
                  <c:v>1.4309426232876521</c:v>
                </c:pt>
                <c:pt idx="877">
                  <c:v>1.4309426232876521</c:v>
                </c:pt>
                <c:pt idx="878">
                  <c:v>1.4309426232876521</c:v>
                </c:pt>
                <c:pt idx="879">
                  <c:v>1.4309426232876521</c:v>
                </c:pt>
                <c:pt idx="880">
                  <c:v>1.4309426232876521</c:v>
                </c:pt>
                <c:pt idx="881">
                  <c:v>1.4309426232876521</c:v>
                </c:pt>
                <c:pt idx="882">
                  <c:v>1.4309426232876521</c:v>
                </c:pt>
                <c:pt idx="883">
                  <c:v>1.4309426232876521</c:v>
                </c:pt>
                <c:pt idx="884">
                  <c:v>1.4309426232876521</c:v>
                </c:pt>
                <c:pt idx="885">
                  <c:v>1.4309426232876521</c:v>
                </c:pt>
                <c:pt idx="886">
                  <c:v>1.4309426232876521</c:v>
                </c:pt>
                <c:pt idx="887">
                  <c:v>1.4309426232876521</c:v>
                </c:pt>
                <c:pt idx="888">
                  <c:v>1.4309426232876521</c:v>
                </c:pt>
                <c:pt idx="889">
                  <c:v>1.4309426232876521</c:v>
                </c:pt>
                <c:pt idx="890">
                  <c:v>1.4309426232876521</c:v>
                </c:pt>
                <c:pt idx="891">
                  <c:v>1.4309426232876521</c:v>
                </c:pt>
                <c:pt idx="892">
                  <c:v>1.4309426232876521</c:v>
                </c:pt>
                <c:pt idx="893">
                  <c:v>1.4309426232876521</c:v>
                </c:pt>
                <c:pt idx="894">
                  <c:v>1.4309426232876521</c:v>
                </c:pt>
                <c:pt idx="895">
                  <c:v>1.4309426232876521</c:v>
                </c:pt>
                <c:pt idx="896">
                  <c:v>1.4309426232876521</c:v>
                </c:pt>
                <c:pt idx="897">
                  <c:v>1.4309426232876521</c:v>
                </c:pt>
                <c:pt idx="898">
                  <c:v>1.4309426232876521</c:v>
                </c:pt>
                <c:pt idx="899">
                  <c:v>1.4309426232876521</c:v>
                </c:pt>
                <c:pt idx="900">
                  <c:v>1.4309426232876521</c:v>
                </c:pt>
                <c:pt idx="901">
                  <c:v>1.4309426232876521</c:v>
                </c:pt>
                <c:pt idx="902">
                  <c:v>1.4309426232876521</c:v>
                </c:pt>
                <c:pt idx="903">
                  <c:v>1.4309426232876521</c:v>
                </c:pt>
                <c:pt idx="904">
                  <c:v>1.4309426232876521</c:v>
                </c:pt>
                <c:pt idx="905">
                  <c:v>1.4309426232876521</c:v>
                </c:pt>
                <c:pt idx="906">
                  <c:v>1.4309426232876521</c:v>
                </c:pt>
                <c:pt idx="907">
                  <c:v>1.4309426232876521</c:v>
                </c:pt>
                <c:pt idx="908">
                  <c:v>1.4309426232876521</c:v>
                </c:pt>
                <c:pt idx="909">
                  <c:v>1.4309426232876521</c:v>
                </c:pt>
                <c:pt idx="910">
                  <c:v>1.4309426232876521</c:v>
                </c:pt>
                <c:pt idx="911">
                  <c:v>1.4309426232876521</c:v>
                </c:pt>
                <c:pt idx="912">
                  <c:v>1.4309426232876521</c:v>
                </c:pt>
                <c:pt idx="913">
                  <c:v>1.4309426232876521</c:v>
                </c:pt>
                <c:pt idx="914">
                  <c:v>1.4309426232876521</c:v>
                </c:pt>
                <c:pt idx="915">
                  <c:v>1.4309426232876521</c:v>
                </c:pt>
                <c:pt idx="916">
                  <c:v>1.4309426232876521</c:v>
                </c:pt>
                <c:pt idx="917">
                  <c:v>1.4309426232876521</c:v>
                </c:pt>
                <c:pt idx="918">
                  <c:v>1.4309426232876521</c:v>
                </c:pt>
                <c:pt idx="919">
                  <c:v>1.4309426232876521</c:v>
                </c:pt>
                <c:pt idx="920">
                  <c:v>1.4309426232876521</c:v>
                </c:pt>
                <c:pt idx="921">
                  <c:v>1.4309426232876521</c:v>
                </c:pt>
                <c:pt idx="922">
                  <c:v>1.4309426232876521</c:v>
                </c:pt>
                <c:pt idx="923">
                  <c:v>1.4309426232876521</c:v>
                </c:pt>
                <c:pt idx="924">
                  <c:v>1.4309426232876521</c:v>
                </c:pt>
                <c:pt idx="925">
                  <c:v>1.4309426232876521</c:v>
                </c:pt>
                <c:pt idx="926">
                  <c:v>1.4309426232876521</c:v>
                </c:pt>
                <c:pt idx="927">
                  <c:v>1.4309426232876521</c:v>
                </c:pt>
                <c:pt idx="928">
                  <c:v>1.4309426232876521</c:v>
                </c:pt>
                <c:pt idx="929">
                  <c:v>1.4309426232876521</c:v>
                </c:pt>
                <c:pt idx="930">
                  <c:v>1.4309426232876521</c:v>
                </c:pt>
                <c:pt idx="931">
                  <c:v>1.4309426232876521</c:v>
                </c:pt>
                <c:pt idx="932">
                  <c:v>1.4309426232876521</c:v>
                </c:pt>
                <c:pt idx="933">
                  <c:v>1.4309426232876521</c:v>
                </c:pt>
                <c:pt idx="934">
                  <c:v>1.4309426232876521</c:v>
                </c:pt>
                <c:pt idx="935">
                  <c:v>1.4309426232876521</c:v>
                </c:pt>
                <c:pt idx="936">
                  <c:v>1.4309426232876521</c:v>
                </c:pt>
                <c:pt idx="937">
                  <c:v>1.4309426232876521</c:v>
                </c:pt>
                <c:pt idx="938">
                  <c:v>1.4309426232876521</c:v>
                </c:pt>
                <c:pt idx="939">
                  <c:v>1.4309426232876521</c:v>
                </c:pt>
                <c:pt idx="940">
                  <c:v>1.4309426232876521</c:v>
                </c:pt>
                <c:pt idx="941">
                  <c:v>1.4309426232876521</c:v>
                </c:pt>
                <c:pt idx="942">
                  <c:v>1.4309426232876521</c:v>
                </c:pt>
                <c:pt idx="943">
                  <c:v>1.4309426232876521</c:v>
                </c:pt>
                <c:pt idx="944">
                  <c:v>1.4309426232876521</c:v>
                </c:pt>
                <c:pt idx="945">
                  <c:v>1.4309426232876521</c:v>
                </c:pt>
                <c:pt idx="946">
                  <c:v>1.4309426232876521</c:v>
                </c:pt>
                <c:pt idx="947">
                  <c:v>1.4309426232876521</c:v>
                </c:pt>
                <c:pt idx="948">
                  <c:v>1.4309426232876521</c:v>
                </c:pt>
                <c:pt idx="949">
                  <c:v>1.4309426232876521</c:v>
                </c:pt>
                <c:pt idx="950">
                  <c:v>1.4309426232876521</c:v>
                </c:pt>
                <c:pt idx="951">
                  <c:v>1.4309426232876521</c:v>
                </c:pt>
                <c:pt idx="952">
                  <c:v>1.4309426232876521</c:v>
                </c:pt>
                <c:pt idx="953">
                  <c:v>1.4309426232876521</c:v>
                </c:pt>
                <c:pt idx="954">
                  <c:v>1.4309426232876521</c:v>
                </c:pt>
                <c:pt idx="955">
                  <c:v>1.4309426232876521</c:v>
                </c:pt>
                <c:pt idx="956">
                  <c:v>1.4309426232876521</c:v>
                </c:pt>
                <c:pt idx="957">
                  <c:v>1.4309426232876521</c:v>
                </c:pt>
                <c:pt idx="958">
                  <c:v>1.4309426232876521</c:v>
                </c:pt>
                <c:pt idx="959">
                  <c:v>1.4309426232876521</c:v>
                </c:pt>
                <c:pt idx="960">
                  <c:v>1.4309426232876521</c:v>
                </c:pt>
                <c:pt idx="961">
                  <c:v>1.4309426232876521</c:v>
                </c:pt>
                <c:pt idx="962">
                  <c:v>1.4309426232876521</c:v>
                </c:pt>
                <c:pt idx="963">
                  <c:v>1.4309426232876521</c:v>
                </c:pt>
                <c:pt idx="964">
                  <c:v>1.4309426232876521</c:v>
                </c:pt>
                <c:pt idx="965">
                  <c:v>1.4309426232876521</c:v>
                </c:pt>
                <c:pt idx="966">
                  <c:v>1.4309426232876521</c:v>
                </c:pt>
                <c:pt idx="967">
                  <c:v>1.4309426232876521</c:v>
                </c:pt>
                <c:pt idx="968">
                  <c:v>1.4309426232876521</c:v>
                </c:pt>
                <c:pt idx="969">
                  <c:v>1.4309426232876521</c:v>
                </c:pt>
                <c:pt idx="970">
                  <c:v>1.4309426232876521</c:v>
                </c:pt>
                <c:pt idx="971">
                  <c:v>1.4309426232876521</c:v>
                </c:pt>
                <c:pt idx="972">
                  <c:v>1.4309426232876521</c:v>
                </c:pt>
                <c:pt idx="973">
                  <c:v>1.4309426232876521</c:v>
                </c:pt>
                <c:pt idx="974">
                  <c:v>1.4309426232876521</c:v>
                </c:pt>
                <c:pt idx="975">
                  <c:v>1.4309426232876521</c:v>
                </c:pt>
                <c:pt idx="976">
                  <c:v>1.4309426232876521</c:v>
                </c:pt>
                <c:pt idx="977">
                  <c:v>1.4309426232876521</c:v>
                </c:pt>
                <c:pt idx="978">
                  <c:v>1.4309426232876521</c:v>
                </c:pt>
                <c:pt idx="979">
                  <c:v>1.4309426232876521</c:v>
                </c:pt>
                <c:pt idx="980">
                  <c:v>1.4309426232876521</c:v>
                </c:pt>
                <c:pt idx="981">
                  <c:v>1.4309426232876521</c:v>
                </c:pt>
                <c:pt idx="982">
                  <c:v>1.4309426232876521</c:v>
                </c:pt>
                <c:pt idx="983">
                  <c:v>1.4309426232876521</c:v>
                </c:pt>
                <c:pt idx="984">
                  <c:v>1.4309426232876521</c:v>
                </c:pt>
                <c:pt idx="985">
                  <c:v>1.4309426232876521</c:v>
                </c:pt>
                <c:pt idx="986">
                  <c:v>1.4309426232876521</c:v>
                </c:pt>
                <c:pt idx="987">
                  <c:v>1.4309426232876521</c:v>
                </c:pt>
                <c:pt idx="988">
                  <c:v>1.4309426232876521</c:v>
                </c:pt>
                <c:pt idx="989">
                  <c:v>1.4309426232876521</c:v>
                </c:pt>
                <c:pt idx="990">
                  <c:v>1.4309426232876521</c:v>
                </c:pt>
                <c:pt idx="991">
                  <c:v>1.4309426232876521</c:v>
                </c:pt>
                <c:pt idx="992">
                  <c:v>1.4309426232876521</c:v>
                </c:pt>
                <c:pt idx="993">
                  <c:v>1.4309426232876521</c:v>
                </c:pt>
                <c:pt idx="994">
                  <c:v>1.4309426232876521</c:v>
                </c:pt>
                <c:pt idx="995">
                  <c:v>1.4309426232876521</c:v>
                </c:pt>
                <c:pt idx="996">
                  <c:v>1.4309426232876521</c:v>
                </c:pt>
                <c:pt idx="997">
                  <c:v>1.4309426232876521</c:v>
                </c:pt>
                <c:pt idx="998">
                  <c:v>1.4309426232876521</c:v>
                </c:pt>
                <c:pt idx="999">
                  <c:v>1.4309426232876521</c:v>
                </c:pt>
                <c:pt idx="1000">
                  <c:v>1.4309426232876521</c:v>
                </c:pt>
                <c:pt idx="1001">
                  <c:v>1.4309426232876521</c:v>
                </c:pt>
                <c:pt idx="1002">
                  <c:v>1.4309426232876521</c:v>
                </c:pt>
                <c:pt idx="1003">
                  <c:v>1.4309426232876521</c:v>
                </c:pt>
                <c:pt idx="1004">
                  <c:v>1.4309426232876521</c:v>
                </c:pt>
                <c:pt idx="1005">
                  <c:v>1.4309426232876521</c:v>
                </c:pt>
                <c:pt idx="1006">
                  <c:v>1.4309426232876521</c:v>
                </c:pt>
                <c:pt idx="1007">
                  <c:v>1.4309426232876521</c:v>
                </c:pt>
                <c:pt idx="1008">
                  <c:v>1.4309426232876521</c:v>
                </c:pt>
                <c:pt idx="1009">
                  <c:v>1.4309426232876521</c:v>
                </c:pt>
                <c:pt idx="1010">
                  <c:v>1.4309426232876521</c:v>
                </c:pt>
                <c:pt idx="1011">
                  <c:v>1.4309426232876521</c:v>
                </c:pt>
                <c:pt idx="1012">
                  <c:v>1.4309426232876521</c:v>
                </c:pt>
                <c:pt idx="1013">
                  <c:v>1.4309426232876521</c:v>
                </c:pt>
                <c:pt idx="1014">
                  <c:v>1.4309426232876521</c:v>
                </c:pt>
                <c:pt idx="1015">
                  <c:v>1.4309426232876521</c:v>
                </c:pt>
                <c:pt idx="1016">
                  <c:v>1.4309426232876521</c:v>
                </c:pt>
                <c:pt idx="1017">
                  <c:v>1.4309426232876521</c:v>
                </c:pt>
                <c:pt idx="1018">
                  <c:v>1.4309426232876521</c:v>
                </c:pt>
                <c:pt idx="1019">
                  <c:v>1.4309426232876521</c:v>
                </c:pt>
                <c:pt idx="1020">
                  <c:v>1.4309426232876521</c:v>
                </c:pt>
                <c:pt idx="1021">
                  <c:v>1.4309426232876521</c:v>
                </c:pt>
                <c:pt idx="1022">
                  <c:v>1.4309426232876521</c:v>
                </c:pt>
                <c:pt idx="1023">
                  <c:v>1.4309426232876521</c:v>
                </c:pt>
                <c:pt idx="1024">
                  <c:v>1.4309426232876521</c:v>
                </c:pt>
                <c:pt idx="1025">
                  <c:v>1.4309426232876521</c:v>
                </c:pt>
                <c:pt idx="1026">
                  <c:v>1.4309426232876521</c:v>
                </c:pt>
                <c:pt idx="1027">
                  <c:v>1.4309426232876521</c:v>
                </c:pt>
                <c:pt idx="1028">
                  <c:v>1.4309426232876521</c:v>
                </c:pt>
                <c:pt idx="1029">
                  <c:v>1.4309426232876521</c:v>
                </c:pt>
                <c:pt idx="1030">
                  <c:v>1.4309426232876521</c:v>
                </c:pt>
                <c:pt idx="1031">
                  <c:v>1.4309426232876521</c:v>
                </c:pt>
                <c:pt idx="1032">
                  <c:v>1.4309426232876521</c:v>
                </c:pt>
                <c:pt idx="1033">
                  <c:v>1.4309426232876521</c:v>
                </c:pt>
                <c:pt idx="1034">
                  <c:v>1.4309426232876521</c:v>
                </c:pt>
                <c:pt idx="1035">
                  <c:v>1.4309426232876521</c:v>
                </c:pt>
                <c:pt idx="1036">
                  <c:v>1.4309426232876521</c:v>
                </c:pt>
                <c:pt idx="1037">
                  <c:v>1.4309426232876521</c:v>
                </c:pt>
                <c:pt idx="1038">
                  <c:v>1.4309426232876521</c:v>
                </c:pt>
                <c:pt idx="1039">
                  <c:v>1.4309426232876521</c:v>
                </c:pt>
                <c:pt idx="1040">
                  <c:v>1.4309426232876521</c:v>
                </c:pt>
                <c:pt idx="1041">
                  <c:v>1.4309426232876521</c:v>
                </c:pt>
                <c:pt idx="1042">
                  <c:v>1.4309426232876521</c:v>
                </c:pt>
                <c:pt idx="1043">
                  <c:v>1.4309426232876521</c:v>
                </c:pt>
                <c:pt idx="1044">
                  <c:v>1.4309426232876521</c:v>
                </c:pt>
                <c:pt idx="1045">
                  <c:v>1.4309426232876521</c:v>
                </c:pt>
                <c:pt idx="1046">
                  <c:v>1.4309426232876521</c:v>
                </c:pt>
                <c:pt idx="1047">
                  <c:v>1.4309426232876521</c:v>
                </c:pt>
                <c:pt idx="1048">
                  <c:v>1.4309426232876521</c:v>
                </c:pt>
                <c:pt idx="1049">
                  <c:v>1.4309426232876521</c:v>
                </c:pt>
                <c:pt idx="1050">
                  <c:v>1.4309426232876521</c:v>
                </c:pt>
                <c:pt idx="1051">
                  <c:v>1.4309426232876521</c:v>
                </c:pt>
                <c:pt idx="1052">
                  <c:v>1.4309426232876521</c:v>
                </c:pt>
                <c:pt idx="1053">
                  <c:v>1.4309426232876521</c:v>
                </c:pt>
                <c:pt idx="1054">
                  <c:v>1.4309426232876521</c:v>
                </c:pt>
                <c:pt idx="1055">
                  <c:v>1.4309426232876521</c:v>
                </c:pt>
                <c:pt idx="1056">
                  <c:v>1.4309426232876521</c:v>
                </c:pt>
                <c:pt idx="1057">
                  <c:v>1.4309426232876521</c:v>
                </c:pt>
                <c:pt idx="1058">
                  <c:v>1.4309426232876521</c:v>
                </c:pt>
                <c:pt idx="1059">
                  <c:v>1.4309426232876521</c:v>
                </c:pt>
                <c:pt idx="1060">
                  <c:v>1.4309426232876521</c:v>
                </c:pt>
                <c:pt idx="1061">
                  <c:v>1.4309426232876521</c:v>
                </c:pt>
                <c:pt idx="1062">
                  <c:v>1.4309426232876521</c:v>
                </c:pt>
                <c:pt idx="1063">
                  <c:v>1.4309426232876521</c:v>
                </c:pt>
                <c:pt idx="1064">
                  <c:v>1.4309426232876521</c:v>
                </c:pt>
                <c:pt idx="1065">
                  <c:v>1.4309426232876521</c:v>
                </c:pt>
                <c:pt idx="1066">
                  <c:v>1.4309426232876521</c:v>
                </c:pt>
                <c:pt idx="1067">
                  <c:v>1.4309426232876521</c:v>
                </c:pt>
                <c:pt idx="1068">
                  <c:v>1.4309426232876521</c:v>
                </c:pt>
                <c:pt idx="1069">
                  <c:v>1.4309426232876521</c:v>
                </c:pt>
                <c:pt idx="1070">
                  <c:v>1.4309426232876521</c:v>
                </c:pt>
                <c:pt idx="1071">
                  <c:v>1.4309426232876521</c:v>
                </c:pt>
                <c:pt idx="1072">
                  <c:v>1.4309426232876521</c:v>
                </c:pt>
                <c:pt idx="1073">
                  <c:v>1.4309426232876521</c:v>
                </c:pt>
                <c:pt idx="1074">
                  <c:v>1.4309426232876521</c:v>
                </c:pt>
                <c:pt idx="1075">
                  <c:v>1.4309426232876521</c:v>
                </c:pt>
                <c:pt idx="1076">
                  <c:v>1.4309426232876521</c:v>
                </c:pt>
                <c:pt idx="1077">
                  <c:v>1.4309426232876521</c:v>
                </c:pt>
                <c:pt idx="1078">
                  <c:v>1.4309426232876521</c:v>
                </c:pt>
                <c:pt idx="1079">
                  <c:v>1.4309426232876521</c:v>
                </c:pt>
                <c:pt idx="1080">
                  <c:v>1.4309426232876521</c:v>
                </c:pt>
                <c:pt idx="1081">
                  <c:v>1.4309426232876521</c:v>
                </c:pt>
                <c:pt idx="1082">
                  <c:v>1.4309426232876521</c:v>
                </c:pt>
                <c:pt idx="1083">
                  <c:v>1.4309426232876521</c:v>
                </c:pt>
                <c:pt idx="1084">
                  <c:v>1.4309426232876521</c:v>
                </c:pt>
                <c:pt idx="1085">
                  <c:v>1.4309426232876521</c:v>
                </c:pt>
                <c:pt idx="1086">
                  <c:v>1.4309426232876521</c:v>
                </c:pt>
                <c:pt idx="1087">
                  <c:v>1.4309426232876521</c:v>
                </c:pt>
                <c:pt idx="1088">
                  <c:v>1.4309426232876521</c:v>
                </c:pt>
                <c:pt idx="1089">
                  <c:v>1.4309426232876521</c:v>
                </c:pt>
                <c:pt idx="1090">
                  <c:v>1.4309426232876521</c:v>
                </c:pt>
                <c:pt idx="1091">
                  <c:v>1.4309426232876521</c:v>
                </c:pt>
                <c:pt idx="1092">
                  <c:v>1.4309426232876521</c:v>
                </c:pt>
                <c:pt idx="1093">
                  <c:v>1.4309426232876521</c:v>
                </c:pt>
                <c:pt idx="1094">
                  <c:v>1.4309426232876521</c:v>
                </c:pt>
                <c:pt idx="1095">
                  <c:v>1.4309426232876521</c:v>
                </c:pt>
                <c:pt idx="1096">
                  <c:v>1.4309426232876521</c:v>
                </c:pt>
                <c:pt idx="1097">
                  <c:v>1.4309426232876521</c:v>
                </c:pt>
                <c:pt idx="1098">
                  <c:v>1.4309426232876521</c:v>
                </c:pt>
                <c:pt idx="1099">
                  <c:v>1.4309426232876521</c:v>
                </c:pt>
                <c:pt idx="1100">
                  <c:v>1.4309426232876521</c:v>
                </c:pt>
                <c:pt idx="1101">
                  <c:v>1.4309426232876521</c:v>
                </c:pt>
                <c:pt idx="1102">
                  <c:v>1.4309426232876521</c:v>
                </c:pt>
                <c:pt idx="1103">
                  <c:v>1.4309426232876521</c:v>
                </c:pt>
                <c:pt idx="1104">
                  <c:v>1.4309426232876521</c:v>
                </c:pt>
                <c:pt idx="1105">
                  <c:v>1.4309426232876521</c:v>
                </c:pt>
                <c:pt idx="1106">
                  <c:v>1.4309426232876521</c:v>
                </c:pt>
                <c:pt idx="1107">
                  <c:v>1.4309426232876521</c:v>
                </c:pt>
                <c:pt idx="1108">
                  <c:v>1.4309426232876521</c:v>
                </c:pt>
                <c:pt idx="1109">
                  <c:v>1.4309426232876521</c:v>
                </c:pt>
                <c:pt idx="1110">
                  <c:v>1.4309426232876521</c:v>
                </c:pt>
                <c:pt idx="1111">
                  <c:v>1.4309426232876521</c:v>
                </c:pt>
                <c:pt idx="1112">
                  <c:v>1.4309426232876521</c:v>
                </c:pt>
                <c:pt idx="1113">
                  <c:v>1.4309426232876521</c:v>
                </c:pt>
                <c:pt idx="1114">
                  <c:v>1.4309426232876521</c:v>
                </c:pt>
                <c:pt idx="1115">
                  <c:v>1.4309426232876521</c:v>
                </c:pt>
                <c:pt idx="1116">
                  <c:v>1.4309426232876521</c:v>
                </c:pt>
                <c:pt idx="1117">
                  <c:v>1.4309426232876521</c:v>
                </c:pt>
                <c:pt idx="1118">
                  <c:v>1.4309426232876521</c:v>
                </c:pt>
                <c:pt idx="1119">
                  <c:v>1.4309426232876521</c:v>
                </c:pt>
                <c:pt idx="1120">
                  <c:v>1.4309426232876521</c:v>
                </c:pt>
                <c:pt idx="1121">
                  <c:v>1.4309426232876521</c:v>
                </c:pt>
                <c:pt idx="1122">
                  <c:v>1.4309426232876521</c:v>
                </c:pt>
                <c:pt idx="1123">
                  <c:v>1.4309426232876521</c:v>
                </c:pt>
                <c:pt idx="1124">
                  <c:v>1.4309426232876521</c:v>
                </c:pt>
                <c:pt idx="1125">
                  <c:v>1.4309426232876521</c:v>
                </c:pt>
                <c:pt idx="1126">
                  <c:v>1.4309426232876521</c:v>
                </c:pt>
                <c:pt idx="1127">
                  <c:v>1.4309426232876521</c:v>
                </c:pt>
                <c:pt idx="1128">
                  <c:v>1.4309426232876521</c:v>
                </c:pt>
                <c:pt idx="1129">
                  <c:v>1.4309426232876521</c:v>
                </c:pt>
                <c:pt idx="1130">
                  <c:v>1.4309426232876521</c:v>
                </c:pt>
                <c:pt idx="1131">
                  <c:v>1.4309426232876521</c:v>
                </c:pt>
                <c:pt idx="1132">
                  <c:v>1.4309426232876521</c:v>
                </c:pt>
                <c:pt idx="1133">
                  <c:v>1.4309426232876521</c:v>
                </c:pt>
                <c:pt idx="1134">
                  <c:v>1.4309426232876521</c:v>
                </c:pt>
                <c:pt idx="1135">
                  <c:v>1.4309426232876521</c:v>
                </c:pt>
                <c:pt idx="1136">
                  <c:v>1.4309426232876521</c:v>
                </c:pt>
                <c:pt idx="1137">
                  <c:v>1.4309426232876521</c:v>
                </c:pt>
                <c:pt idx="1138">
                  <c:v>1.4309426232876521</c:v>
                </c:pt>
                <c:pt idx="1139">
                  <c:v>1.4309426232876521</c:v>
                </c:pt>
                <c:pt idx="1140">
                  <c:v>1.4309426232876521</c:v>
                </c:pt>
                <c:pt idx="1141">
                  <c:v>1.4309426232876521</c:v>
                </c:pt>
                <c:pt idx="1142">
                  <c:v>1.4309426232876521</c:v>
                </c:pt>
                <c:pt idx="1143">
                  <c:v>1.4309426232876521</c:v>
                </c:pt>
                <c:pt idx="1144">
                  <c:v>1.4309426232876521</c:v>
                </c:pt>
                <c:pt idx="1145">
                  <c:v>1.4309426232876521</c:v>
                </c:pt>
                <c:pt idx="1146">
                  <c:v>1.4309426232876521</c:v>
                </c:pt>
                <c:pt idx="1147">
                  <c:v>1.4309426232876521</c:v>
                </c:pt>
                <c:pt idx="1148">
                  <c:v>1.4309426232876521</c:v>
                </c:pt>
                <c:pt idx="1149">
                  <c:v>1.4309426232876521</c:v>
                </c:pt>
                <c:pt idx="1150">
                  <c:v>1.4309426232876521</c:v>
                </c:pt>
                <c:pt idx="1151">
                  <c:v>1.4309426232876521</c:v>
                </c:pt>
                <c:pt idx="1152">
                  <c:v>1.4309426232876521</c:v>
                </c:pt>
                <c:pt idx="1153">
                  <c:v>1.4309426232876521</c:v>
                </c:pt>
                <c:pt idx="1154">
                  <c:v>1.4309426232876521</c:v>
                </c:pt>
                <c:pt idx="1155">
                  <c:v>1.4309426232876521</c:v>
                </c:pt>
                <c:pt idx="1156">
                  <c:v>1.4309426232876521</c:v>
                </c:pt>
                <c:pt idx="1157">
                  <c:v>1.4309426232876521</c:v>
                </c:pt>
                <c:pt idx="1158">
                  <c:v>1.4309426232876521</c:v>
                </c:pt>
                <c:pt idx="1159">
                  <c:v>1.4309426232876521</c:v>
                </c:pt>
                <c:pt idx="1160">
                  <c:v>1.4309426232876521</c:v>
                </c:pt>
                <c:pt idx="1161">
                  <c:v>1.4309426232876521</c:v>
                </c:pt>
                <c:pt idx="1162">
                  <c:v>1.4309426232876521</c:v>
                </c:pt>
                <c:pt idx="1163">
                  <c:v>1.4309426232876521</c:v>
                </c:pt>
                <c:pt idx="1164">
                  <c:v>1.4309426232876521</c:v>
                </c:pt>
                <c:pt idx="1165">
                  <c:v>1.4309426232876521</c:v>
                </c:pt>
                <c:pt idx="1166">
                  <c:v>1.4309426232876521</c:v>
                </c:pt>
                <c:pt idx="1167">
                  <c:v>1.4309426232876521</c:v>
                </c:pt>
                <c:pt idx="1168">
                  <c:v>1.4309426232876521</c:v>
                </c:pt>
                <c:pt idx="1169">
                  <c:v>1.4309426232876521</c:v>
                </c:pt>
                <c:pt idx="1170">
                  <c:v>1.4309426232876521</c:v>
                </c:pt>
                <c:pt idx="1171">
                  <c:v>1.4309426232876521</c:v>
                </c:pt>
                <c:pt idx="1172">
                  <c:v>1.4309426232876521</c:v>
                </c:pt>
                <c:pt idx="1173">
                  <c:v>1.4309426232876521</c:v>
                </c:pt>
                <c:pt idx="1174">
                  <c:v>1.4309426232876521</c:v>
                </c:pt>
                <c:pt idx="1175">
                  <c:v>1.4309426232876521</c:v>
                </c:pt>
                <c:pt idx="1176">
                  <c:v>1.4309426232876521</c:v>
                </c:pt>
                <c:pt idx="1177">
                  <c:v>1.4309426232876521</c:v>
                </c:pt>
                <c:pt idx="1178">
                  <c:v>1.4309426232876521</c:v>
                </c:pt>
                <c:pt idx="1179">
                  <c:v>1.4309426232876521</c:v>
                </c:pt>
                <c:pt idx="1180">
                  <c:v>1.4309426232876521</c:v>
                </c:pt>
                <c:pt idx="1181">
                  <c:v>1.4309426232876521</c:v>
                </c:pt>
                <c:pt idx="1182">
                  <c:v>1.4309426232876521</c:v>
                </c:pt>
                <c:pt idx="1183">
                  <c:v>1.4309426232876521</c:v>
                </c:pt>
                <c:pt idx="1184">
                  <c:v>1.4309426232876521</c:v>
                </c:pt>
                <c:pt idx="1185">
                  <c:v>1.4309426232876521</c:v>
                </c:pt>
                <c:pt idx="1186">
                  <c:v>1.4309426232876521</c:v>
                </c:pt>
                <c:pt idx="1187">
                  <c:v>1.4309426232876521</c:v>
                </c:pt>
                <c:pt idx="1188">
                  <c:v>1.4309426232876521</c:v>
                </c:pt>
                <c:pt idx="1189">
                  <c:v>1.4309426232876521</c:v>
                </c:pt>
                <c:pt idx="1190">
                  <c:v>1.4309426232876521</c:v>
                </c:pt>
                <c:pt idx="1191">
                  <c:v>1.4309426232876521</c:v>
                </c:pt>
                <c:pt idx="1192">
                  <c:v>1.4309426232876521</c:v>
                </c:pt>
                <c:pt idx="1193">
                  <c:v>1.4309426232876521</c:v>
                </c:pt>
                <c:pt idx="1194">
                  <c:v>1.4309426232876521</c:v>
                </c:pt>
                <c:pt idx="1195">
                  <c:v>1.4309426232876521</c:v>
                </c:pt>
                <c:pt idx="1196">
                  <c:v>1.4309426232876521</c:v>
                </c:pt>
                <c:pt idx="1197">
                  <c:v>1.4309426232876521</c:v>
                </c:pt>
                <c:pt idx="1198">
                  <c:v>1.4309426232876521</c:v>
                </c:pt>
                <c:pt idx="1199">
                  <c:v>1.4309426232876521</c:v>
                </c:pt>
                <c:pt idx="1200">
                  <c:v>1.4309426232876521</c:v>
                </c:pt>
                <c:pt idx="1201">
                  <c:v>1.4309426232876521</c:v>
                </c:pt>
                <c:pt idx="1202">
                  <c:v>1.4309426232876521</c:v>
                </c:pt>
                <c:pt idx="1203">
                  <c:v>1.4309426232876521</c:v>
                </c:pt>
                <c:pt idx="1204">
                  <c:v>1.4309426232876521</c:v>
                </c:pt>
                <c:pt idx="1205">
                  <c:v>1.4309426232876521</c:v>
                </c:pt>
                <c:pt idx="1206">
                  <c:v>1.4309426232876521</c:v>
                </c:pt>
                <c:pt idx="1207">
                  <c:v>1.4309426232876521</c:v>
                </c:pt>
                <c:pt idx="1208">
                  <c:v>1.4309426232876521</c:v>
                </c:pt>
                <c:pt idx="1209">
                  <c:v>1.4309426232876521</c:v>
                </c:pt>
                <c:pt idx="1210">
                  <c:v>1.4309426232876521</c:v>
                </c:pt>
                <c:pt idx="1211">
                  <c:v>1.4309426232876521</c:v>
                </c:pt>
                <c:pt idx="1212">
                  <c:v>1.4309426232876521</c:v>
                </c:pt>
                <c:pt idx="1213">
                  <c:v>1.4309426232876521</c:v>
                </c:pt>
                <c:pt idx="1214">
                  <c:v>1.4309426232876521</c:v>
                </c:pt>
                <c:pt idx="1215">
                  <c:v>1.4309426232876521</c:v>
                </c:pt>
                <c:pt idx="1216">
                  <c:v>1.4309426232876521</c:v>
                </c:pt>
                <c:pt idx="1217">
                  <c:v>1.4309426232876521</c:v>
                </c:pt>
                <c:pt idx="1218">
                  <c:v>1.4309426232876521</c:v>
                </c:pt>
                <c:pt idx="1219">
                  <c:v>1.4309426232876521</c:v>
                </c:pt>
                <c:pt idx="1220">
                  <c:v>1.4309426232876521</c:v>
                </c:pt>
                <c:pt idx="1221">
                  <c:v>1.4309426232876521</c:v>
                </c:pt>
                <c:pt idx="1222">
                  <c:v>1.4309426232876521</c:v>
                </c:pt>
                <c:pt idx="1223">
                  <c:v>1.4309426232876521</c:v>
                </c:pt>
                <c:pt idx="1224">
                  <c:v>1.4309426232876521</c:v>
                </c:pt>
                <c:pt idx="1225">
                  <c:v>1.4309426232876521</c:v>
                </c:pt>
                <c:pt idx="1226">
                  <c:v>1.4309426232876521</c:v>
                </c:pt>
                <c:pt idx="1227">
                  <c:v>1.4309426232876521</c:v>
                </c:pt>
                <c:pt idx="1228">
                  <c:v>1.4309426232876521</c:v>
                </c:pt>
                <c:pt idx="1229">
                  <c:v>1.4309426232876521</c:v>
                </c:pt>
                <c:pt idx="1230">
                  <c:v>1.4309426232876521</c:v>
                </c:pt>
                <c:pt idx="1231">
                  <c:v>1.4309426232876521</c:v>
                </c:pt>
                <c:pt idx="1232">
                  <c:v>1.4309426232876521</c:v>
                </c:pt>
                <c:pt idx="1233">
                  <c:v>1.4309426232876521</c:v>
                </c:pt>
                <c:pt idx="1234">
                  <c:v>1.4309426232876521</c:v>
                </c:pt>
                <c:pt idx="1235">
                  <c:v>1.4309426232876521</c:v>
                </c:pt>
                <c:pt idx="1236">
                  <c:v>1.4309426232876521</c:v>
                </c:pt>
                <c:pt idx="1237">
                  <c:v>1.4309426232876521</c:v>
                </c:pt>
                <c:pt idx="1238">
                  <c:v>1.4309426232876521</c:v>
                </c:pt>
                <c:pt idx="1239">
                  <c:v>1.4309426232876521</c:v>
                </c:pt>
                <c:pt idx="1240">
                  <c:v>1.4309426232876521</c:v>
                </c:pt>
                <c:pt idx="1241">
                  <c:v>1.4309426232876521</c:v>
                </c:pt>
                <c:pt idx="1242">
                  <c:v>1.4309426232876521</c:v>
                </c:pt>
                <c:pt idx="1243">
                  <c:v>1.4309426232876521</c:v>
                </c:pt>
                <c:pt idx="1244">
                  <c:v>1.4309426232876521</c:v>
                </c:pt>
                <c:pt idx="1245">
                  <c:v>1.4309426232876521</c:v>
                </c:pt>
                <c:pt idx="1246">
                  <c:v>1.4309426232876521</c:v>
                </c:pt>
                <c:pt idx="1247">
                  <c:v>1.4309426232876521</c:v>
                </c:pt>
                <c:pt idx="1248">
                  <c:v>1.4309426232876521</c:v>
                </c:pt>
                <c:pt idx="1249">
                  <c:v>1.4309426232876521</c:v>
                </c:pt>
                <c:pt idx="1250">
                  <c:v>1.4309426232876521</c:v>
                </c:pt>
                <c:pt idx="1251">
                  <c:v>1.4309426232876521</c:v>
                </c:pt>
                <c:pt idx="1252">
                  <c:v>1.4309426232876521</c:v>
                </c:pt>
                <c:pt idx="1253">
                  <c:v>1.4309426232876521</c:v>
                </c:pt>
                <c:pt idx="1254">
                  <c:v>1.4309426232876521</c:v>
                </c:pt>
                <c:pt idx="1255">
                  <c:v>1.4309426232876521</c:v>
                </c:pt>
                <c:pt idx="1256">
                  <c:v>1.4309426232876521</c:v>
                </c:pt>
                <c:pt idx="1257">
                  <c:v>1.4309426232876521</c:v>
                </c:pt>
                <c:pt idx="1258">
                  <c:v>1.4309426232876521</c:v>
                </c:pt>
                <c:pt idx="1259">
                  <c:v>1.4309426232876521</c:v>
                </c:pt>
                <c:pt idx="1260">
                  <c:v>1.4309426232876521</c:v>
                </c:pt>
                <c:pt idx="1261">
                  <c:v>1.4309426232876521</c:v>
                </c:pt>
                <c:pt idx="1262">
                  <c:v>1.4309426232876521</c:v>
                </c:pt>
                <c:pt idx="1263">
                  <c:v>1.4309426232876521</c:v>
                </c:pt>
                <c:pt idx="1264">
                  <c:v>1.4309426232876521</c:v>
                </c:pt>
                <c:pt idx="1265">
                  <c:v>1.4309426232876521</c:v>
                </c:pt>
                <c:pt idx="1266">
                  <c:v>1.4309426232876521</c:v>
                </c:pt>
                <c:pt idx="1267">
                  <c:v>1.4309426232876521</c:v>
                </c:pt>
                <c:pt idx="1268">
                  <c:v>1.4309426232876521</c:v>
                </c:pt>
                <c:pt idx="1269">
                  <c:v>1.4309426232876521</c:v>
                </c:pt>
                <c:pt idx="1270">
                  <c:v>1.4309426232876521</c:v>
                </c:pt>
                <c:pt idx="1271">
                  <c:v>1.4309426232876521</c:v>
                </c:pt>
                <c:pt idx="1272">
                  <c:v>1.4309426232876521</c:v>
                </c:pt>
                <c:pt idx="1273">
                  <c:v>1.4309426232876521</c:v>
                </c:pt>
                <c:pt idx="1274">
                  <c:v>1.4309426232876521</c:v>
                </c:pt>
                <c:pt idx="1275">
                  <c:v>1.4309426232876521</c:v>
                </c:pt>
                <c:pt idx="1276">
                  <c:v>1.4309426232876521</c:v>
                </c:pt>
                <c:pt idx="1277">
                  <c:v>1.4309426232876521</c:v>
                </c:pt>
                <c:pt idx="1278">
                  <c:v>1.4309426232876521</c:v>
                </c:pt>
                <c:pt idx="1279">
                  <c:v>1.4309426232876521</c:v>
                </c:pt>
                <c:pt idx="1280">
                  <c:v>1.4309426232876521</c:v>
                </c:pt>
                <c:pt idx="1281">
                  <c:v>1.4309426232876521</c:v>
                </c:pt>
                <c:pt idx="1282">
                  <c:v>1.4309426232876521</c:v>
                </c:pt>
                <c:pt idx="1283">
                  <c:v>1.4309426232876521</c:v>
                </c:pt>
                <c:pt idx="1284">
                  <c:v>1.4309426232876521</c:v>
                </c:pt>
                <c:pt idx="1285">
                  <c:v>1.4309426232876521</c:v>
                </c:pt>
                <c:pt idx="1286">
                  <c:v>1.4309426232876521</c:v>
                </c:pt>
                <c:pt idx="1287">
                  <c:v>1.4309426232876521</c:v>
                </c:pt>
                <c:pt idx="1288">
                  <c:v>1.4309426232876521</c:v>
                </c:pt>
                <c:pt idx="1289">
                  <c:v>1.4309426232876521</c:v>
                </c:pt>
                <c:pt idx="1290">
                  <c:v>1.4309426232876521</c:v>
                </c:pt>
                <c:pt idx="1291">
                  <c:v>1.4309426232876521</c:v>
                </c:pt>
                <c:pt idx="1292">
                  <c:v>1.4309426232876521</c:v>
                </c:pt>
                <c:pt idx="1293">
                  <c:v>1.4309426232876521</c:v>
                </c:pt>
                <c:pt idx="1294">
                  <c:v>1.4309426232876521</c:v>
                </c:pt>
                <c:pt idx="1295">
                  <c:v>1.4309426232876521</c:v>
                </c:pt>
                <c:pt idx="1296">
                  <c:v>1.4309426232876521</c:v>
                </c:pt>
                <c:pt idx="1297">
                  <c:v>1.4309426232876521</c:v>
                </c:pt>
                <c:pt idx="1298">
                  <c:v>1.4309426232876521</c:v>
                </c:pt>
                <c:pt idx="1299">
                  <c:v>1.4309426232876521</c:v>
                </c:pt>
                <c:pt idx="1300">
                  <c:v>1.4309426232876521</c:v>
                </c:pt>
                <c:pt idx="1301">
                  <c:v>1.4309426232876521</c:v>
                </c:pt>
                <c:pt idx="1302">
                  <c:v>1.4309426232876521</c:v>
                </c:pt>
                <c:pt idx="1303">
                  <c:v>1.4309426232876521</c:v>
                </c:pt>
                <c:pt idx="1304">
                  <c:v>1.4309426232876521</c:v>
                </c:pt>
                <c:pt idx="1305">
                  <c:v>1.4309426232876521</c:v>
                </c:pt>
                <c:pt idx="1306">
                  <c:v>1.4309426232876521</c:v>
                </c:pt>
                <c:pt idx="1307">
                  <c:v>1.4309426232876521</c:v>
                </c:pt>
                <c:pt idx="1308">
                  <c:v>1.4309426232876521</c:v>
                </c:pt>
                <c:pt idx="1309">
                  <c:v>1.4309426232876521</c:v>
                </c:pt>
                <c:pt idx="1310">
                  <c:v>1.4309426232876521</c:v>
                </c:pt>
                <c:pt idx="1311">
                  <c:v>1.4309426232876521</c:v>
                </c:pt>
                <c:pt idx="1312">
                  <c:v>1.4309426232876521</c:v>
                </c:pt>
                <c:pt idx="1313">
                  <c:v>1.4309426232876521</c:v>
                </c:pt>
                <c:pt idx="1314">
                  <c:v>1.4309426232876521</c:v>
                </c:pt>
                <c:pt idx="1315">
                  <c:v>1.4309426232876521</c:v>
                </c:pt>
                <c:pt idx="1316">
                  <c:v>1.4309426232876521</c:v>
                </c:pt>
                <c:pt idx="1317">
                  <c:v>1.4309426232876521</c:v>
                </c:pt>
                <c:pt idx="1318">
                  <c:v>1.4309426232876521</c:v>
                </c:pt>
                <c:pt idx="1319">
                  <c:v>1.4309426232876521</c:v>
                </c:pt>
                <c:pt idx="1320">
                  <c:v>1.4309426232876521</c:v>
                </c:pt>
                <c:pt idx="1321">
                  <c:v>1.4309426232876521</c:v>
                </c:pt>
                <c:pt idx="1322">
                  <c:v>1.4309426232876521</c:v>
                </c:pt>
                <c:pt idx="1323">
                  <c:v>1.4309426232876521</c:v>
                </c:pt>
                <c:pt idx="1324">
                  <c:v>1.4309426232876521</c:v>
                </c:pt>
                <c:pt idx="1325">
                  <c:v>1.4309426232876521</c:v>
                </c:pt>
                <c:pt idx="1326">
                  <c:v>1.4309426232876521</c:v>
                </c:pt>
                <c:pt idx="1327">
                  <c:v>1.4309426232876521</c:v>
                </c:pt>
                <c:pt idx="1328">
                  <c:v>1.4309426232876521</c:v>
                </c:pt>
                <c:pt idx="1329">
                  <c:v>1.4309426232876521</c:v>
                </c:pt>
                <c:pt idx="1330">
                  <c:v>1.4309426232876521</c:v>
                </c:pt>
                <c:pt idx="1331">
                  <c:v>1.4309426232876521</c:v>
                </c:pt>
                <c:pt idx="1332">
                  <c:v>1.4309426232876521</c:v>
                </c:pt>
                <c:pt idx="1333">
                  <c:v>1.4309426232876521</c:v>
                </c:pt>
                <c:pt idx="1334">
                  <c:v>1.4309426232876521</c:v>
                </c:pt>
                <c:pt idx="1335">
                  <c:v>1.4309426232876521</c:v>
                </c:pt>
                <c:pt idx="1336">
                  <c:v>1.4309426232876521</c:v>
                </c:pt>
                <c:pt idx="1337">
                  <c:v>1.4309426232876521</c:v>
                </c:pt>
                <c:pt idx="1338">
                  <c:v>1.4309426232876521</c:v>
                </c:pt>
                <c:pt idx="1339">
                  <c:v>1.4309426232876521</c:v>
                </c:pt>
                <c:pt idx="1340">
                  <c:v>1.4309426232876521</c:v>
                </c:pt>
                <c:pt idx="1341">
                  <c:v>1.4309426232876521</c:v>
                </c:pt>
                <c:pt idx="1342">
                  <c:v>1.4309426232876521</c:v>
                </c:pt>
                <c:pt idx="1343">
                  <c:v>1.4309426232876521</c:v>
                </c:pt>
                <c:pt idx="1344">
                  <c:v>1.4309426232876521</c:v>
                </c:pt>
                <c:pt idx="1345">
                  <c:v>1.4309426232876521</c:v>
                </c:pt>
                <c:pt idx="1346">
                  <c:v>1.4309426232876521</c:v>
                </c:pt>
                <c:pt idx="1347">
                  <c:v>1.4309426232876521</c:v>
                </c:pt>
                <c:pt idx="1348">
                  <c:v>1.4309426232876521</c:v>
                </c:pt>
                <c:pt idx="1349">
                  <c:v>1.4309426232876521</c:v>
                </c:pt>
                <c:pt idx="1350">
                  <c:v>1.4309426232876521</c:v>
                </c:pt>
                <c:pt idx="1351">
                  <c:v>1.4309426232876521</c:v>
                </c:pt>
                <c:pt idx="1352">
                  <c:v>1.4309426232876521</c:v>
                </c:pt>
                <c:pt idx="1353">
                  <c:v>1.4309426232876521</c:v>
                </c:pt>
                <c:pt idx="1354">
                  <c:v>1.4309426232876521</c:v>
                </c:pt>
                <c:pt idx="1355">
                  <c:v>1.4309426232876521</c:v>
                </c:pt>
                <c:pt idx="1356">
                  <c:v>1.4309426232876521</c:v>
                </c:pt>
                <c:pt idx="1357">
                  <c:v>1.4309426232876521</c:v>
                </c:pt>
                <c:pt idx="1358">
                  <c:v>1.4309426232876521</c:v>
                </c:pt>
                <c:pt idx="1359">
                  <c:v>1.4309426232876521</c:v>
                </c:pt>
                <c:pt idx="1360">
                  <c:v>1.4309426232876521</c:v>
                </c:pt>
                <c:pt idx="1361">
                  <c:v>1.4309426232876521</c:v>
                </c:pt>
                <c:pt idx="1362">
                  <c:v>1.4309426232876521</c:v>
                </c:pt>
                <c:pt idx="1363">
                  <c:v>1.4309426232876521</c:v>
                </c:pt>
                <c:pt idx="1364">
                  <c:v>1.4309426232876521</c:v>
                </c:pt>
                <c:pt idx="1365">
                  <c:v>1.4309426232876521</c:v>
                </c:pt>
                <c:pt idx="1366">
                  <c:v>1.4309426232876521</c:v>
                </c:pt>
                <c:pt idx="1367">
                  <c:v>1.4309426232876521</c:v>
                </c:pt>
                <c:pt idx="1368">
                  <c:v>1.4309426232876521</c:v>
                </c:pt>
                <c:pt idx="1369">
                  <c:v>1.4309426232876521</c:v>
                </c:pt>
                <c:pt idx="1370">
                  <c:v>1.4309426232876521</c:v>
                </c:pt>
                <c:pt idx="1371">
                  <c:v>1.4309426232876521</c:v>
                </c:pt>
                <c:pt idx="1372">
                  <c:v>1.4309426232876521</c:v>
                </c:pt>
                <c:pt idx="1373">
                  <c:v>1.4309426232876521</c:v>
                </c:pt>
                <c:pt idx="1374">
                  <c:v>1.4309426232876521</c:v>
                </c:pt>
                <c:pt idx="1375">
                  <c:v>1.4309426232876521</c:v>
                </c:pt>
                <c:pt idx="1376">
                  <c:v>1.4309426232876521</c:v>
                </c:pt>
                <c:pt idx="1377">
                  <c:v>1.4309426232876521</c:v>
                </c:pt>
                <c:pt idx="1378">
                  <c:v>1.4309426232876521</c:v>
                </c:pt>
                <c:pt idx="1379">
                  <c:v>1.4309426232876521</c:v>
                </c:pt>
                <c:pt idx="1380">
                  <c:v>1.4309426232876521</c:v>
                </c:pt>
                <c:pt idx="1381">
                  <c:v>1.4309426232876521</c:v>
                </c:pt>
                <c:pt idx="1382">
                  <c:v>1.4309426232876521</c:v>
                </c:pt>
                <c:pt idx="1383">
                  <c:v>1.4309426232876521</c:v>
                </c:pt>
                <c:pt idx="1384">
                  <c:v>1.4309426232876521</c:v>
                </c:pt>
                <c:pt idx="1385">
                  <c:v>1.4309426232876521</c:v>
                </c:pt>
                <c:pt idx="1386">
                  <c:v>1.4309426232876521</c:v>
                </c:pt>
                <c:pt idx="1387">
                  <c:v>1.4309426232876521</c:v>
                </c:pt>
                <c:pt idx="1388">
                  <c:v>1.4309426232876521</c:v>
                </c:pt>
                <c:pt idx="1389">
                  <c:v>1.4309426232876521</c:v>
                </c:pt>
                <c:pt idx="1390">
                  <c:v>1.4309426232876521</c:v>
                </c:pt>
                <c:pt idx="1391">
                  <c:v>1.4309426232876521</c:v>
                </c:pt>
                <c:pt idx="1392">
                  <c:v>1.4309426232876521</c:v>
                </c:pt>
                <c:pt idx="1393">
                  <c:v>1.4309426232876521</c:v>
                </c:pt>
                <c:pt idx="1394">
                  <c:v>1.4309426232876521</c:v>
                </c:pt>
                <c:pt idx="1395">
                  <c:v>1.4309426232876521</c:v>
                </c:pt>
                <c:pt idx="1396">
                  <c:v>1.4309426232876521</c:v>
                </c:pt>
                <c:pt idx="1397">
                  <c:v>1.4309426232876521</c:v>
                </c:pt>
                <c:pt idx="1398">
                  <c:v>1.4309426232876521</c:v>
                </c:pt>
                <c:pt idx="1399">
                  <c:v>1.4309426232876521</c:v>
                </c:pt>
                <c:pt idx="1400">
                  <c:v>1.4309426232876521</c:v>
                </c:pt>
                <c:pt idx="1401">
                  <c:v>1.4309426232876521</c:v>
                </c:pt>
                <c:pt idx="1402">
                  <c:v>1.4309426232876521</c:v>
                </c:pt>
                <c:pt idx="1403">
                  <c:v>1.4309426232876521</c:v>
                </c:pt>
                <c:pt idx="1404">
                  <c:v>1.4309426232876521</c:v>
                </c:pt>
                <c:pt idx="1405">
                  <c:v>1.4309426232876521</c:v>
                </c:pt>
                <c:pt idx="1406">
                  <c:v>1.4309426232876521</c:v>
                </c:pt>
                <c:pt idx="1407">
                  <c:v>1.4309426232876521</c:v>
                </c:pt>
                <c:pt idx="1408">
                  <c:v>1.4309426232876521</c:v>
                </c:pt>
                <c:pt idx="1409">
                  <c:v>1.4309426232876521</c:v>
                </c:pt>
                <c:pt idx="1410">
                  <c:v>1.4309426232876521</c:v>
                </c:pt>
                <c:pt idx="1411">
                  <c:v>1.4309426232876521</c:v>
                </c:pt>
                <c:pt idx="1412">
                  <c:v>1.4309426232876521</c:v>
                </c:pt>
                <c:pt idx="1413">
                  <c:v>1.4309426232876521</c:v>
                </c:pt>
                <c:pt idx="1414">
                  <c:v>1.4309426232876521</c:v>
                </c:pt>
                <c:pt idx="1415">
                  <c:v>1.4309426232876521</c:v>
                </c:pt>
                <c:pt idx="1416">
                  <c:v>1.4309426232876521</c:v>
                </c:pt>
                <c:pt idx="1417">
                  <c:v>1.4309426232876521</c:v>
                </c:pt>
                <c:pt idx="1418">
                  <c:v>1.4309426232876521</c:v>
                </c:pt>
                <c:pt idx="1419">
                  <c:v>1.4309426232876521</c:v>
                </c:pt>
                <c:pt idx="1420">
                  <c:v>1.4309426232876521</c:v>
                </c:pt>
                <c:pt idx="1421">
                  <c:v>1.4309426232876521</c:v>
                </c:pt>
                <c:pt idx="1422">
                  <c:v>1.4309426232876521</c:v>
                </c:pt>
                <c:pt idx="1423">
                  <c:v>1.4309426232876521</c:v>
                </c:pt>
                <c:pt idx="1424">
                  <c:v>1.4309426232876521</c:v>
                </c:pt>
                <c:pt idx="1425">
                  <c:v>1.4309426232876521</c:v>
                </c:pt>
                <c:pt idx="1426">
                  <c:v>1.4309426232876521</c:v>
                </c:pt>
                <c:pt idx="1427">
                  <c:v>1.4309426232876521</c:v>
                </c:pt>
                <c:pt idx="1428">
                  <c:v>1.4309426232876521</c:v>
                </c:pt>
                <c:pt idx="1429">
                  <c:v>1.4309426232876521</c:v>
                </c:pt>
                <c:pt idx="1430">
                  <c:v>1.4309426232876521</c:v>
                </c:pt>
                <c:pt idx="1431">
                  <c:v>1.4309426232876521</c:v>
                </c:pt>
                <c:pt idx="1432">
                  <c:v>1.4309426232876521</c:v>
                </c:pt>
                <c:pt idx="1433">
                  <c:v>1.4309426232876521</c:v>
                </c:pt>
                <c:pt idx="1434">
                  <c:v>1.4309426232876521</c:v>
                </c:pt>
                <c:pt idx="1435">
                  <c:v>1.4309426232876521</c:v>
                </c:pt>
                <c:pt idx="1436">
                  <c:v>1.4309426232876521</c:v>
                </c:pt>
                <c:pt idx="1437">
                  <c:v>1.4309426232876521</c:v>
                </c:pt>
                <c:pt idx="1438">
                  <c:v>1.4309426232876521</c:v>
                </c:pt>
                <c:pt idx="1439">
                  <c:v>1.4309426232876521</c:v>
                </c:pt>
                <c:pt idx="1440">
                  <c:v>1.4309426232876521</c:v>
                </c:pt>
                <c:pt idx="1441">
                  <c:v>1.4309426232876521</c:v>
                </c:pt>
                <c:pt idx="1442">
                  <c:v>1.4309426232876521</c:v>
                </c:pt>
                <c:pt idx="1443">
                  <c:v>1.4309426232876521</c:v>
                </c:pt>
                <c:pt idx="1444">
                  <c:v>1.4309426232876521</c:v>
                </c:pt>
                <c:pt idx="1445">
                  <c:v>1.4309426232876521</c:v>
                </c:pt>
                <c:pt idx="1446">
                  <c:v>1.4309426232876521</c:v>
                </c:pt>
                <c:pt idx="1447">
                  <c:v>1.4309426232876521</c:v>
                </c:pt>
                <c:pt idx="1448">
                  <c:v>1.4309426232876521</c:v>
                </c:pt>
                <c:pt idx="1449">
                  <c:v>1.4309426232876521</c:v>
                </c:pt>
                <c:pt idx="1450">
                  <c:v>1.4309426232876521</c:v>
                </c:pt>
                <c:pt idx="1451">
                  <c:v>1.4309426232876521</c:v>
                </c:pt>
                <c:pt idx="1452">
                  <c:v>1.4309426232876521</c:v>
                </c:pt>
                <c:pt idx="1453">
                  <c:v>1.4309426232876521</c:v>
                </c:pt>
                <c:pt idx="1454">
                  <c:v>1.4309426232876521</c:v>
                </c:pt>
                <c:pt idx="1455">
                  <c:v>1.4309426232876521</c:v>
                </c:pt>
                <c:pt idx="1456">
                  <c:v>1.4309426232876521</c:v>
                </c:pt>
                <c:pt idx="1457">
                  <c:v>1.4309426232876521</c:v>
                </c:pt>
                <c:pt idx="1458">
                  <c:v>1.4309426232876521</c:v>
                </c:pt>
                <c:pt idx="1459">
                  <c:v>1.4309426232876521</c:v>
                </c:pt>
                <c:pt idx="1460">
                  <c:v>1.4309426232876521</c:v>
                </c:pt>
                <c:pt idx="1461">
                  <c:v>1.4309426232876521</c:v>
                </c:pt>
                <c:pt idx="1462">
                  <c:v>1.4309426232876521</c:v>
                </c:pt>
                <c:pt idx="1463">
                  <c:v>1.4309426232876521</c:v>
                </c:pt>
                <c:pt idx="1464">
                  <c:v>1.4309426232876521</c:v>
                </c:pt>
                <c:pt idx="1465">
                  <c:v>1.4309426232876521</c:v>
                </c:pt>
                <c:pt idx="1466">
                  <c:v>1.4309426232876521</c:v>
                </c:pt>
                <c:pt idx="1467">
                  <c:v>1.4309426232876521</c:v>
                </c:pt>
                <c:pt idx="1468">
                  <c:v>1.4309426232876521</c:v>
                </c:pt>
                <c:pt idx="1469">
                  <c:v>1.4309426232876521</c:v>
                </c:pt>
                <c:pt idx="1470">
                  <c:v>1.4309426232876521</c:v>
                </c:pt>
                <c:pt idx="1471">
                  <c:v>1.4309426232876521</c:v>
                </c:pt>
                <c:pt idx="1472">
                  <c:v>1.4309426232876521</c:v>
                </c:pt>
                <c:pt idx="1473">
                  <c:v>1.4309426232876521</c:v>
                </c:pt>
                <c:pt idx="1474">
                  <c:v>1.4309426232876521</c:v>
                </c:pt>
                <c:pt idx="1475">
                  <c:v>1.4309426232876521</c:v>
                </c:pt>
                <c:pt idx="1476">
                  <c:v>1.4309426232876521</c:v>
                </c:pt>
                <c:pt idx="1477">
                  <c:v>1.4309426232876521</c:v>
                </c:pt>
                <c:pt idx="1478">
                  <c:v>1.4309426232876521</c:v>
                </c:pt>
                <c:pt idx="1479">
                  <c:v>1.4309426232876521</c:v>
                </c:pt>
                <c:pt idx="1480">
                  <c:v>1.4309426232876521</c:v>
                </c:pt>
                <c:pt idx="1481">
                  <c:v>1.4309426232876521</c:v>
                </c:pt>
                <c:pt idx="1482">
                  <c:v>1.4309426232876521</c:v>
                </c:pt>
                <c:pt idx="1483">
                  <c:v>1.4309426232876521</c:v>
                </c:pt>
                <c:pt idx="1484">
                  <c:v>1.4309426232876521</c:v>
                </c:pt>
                <c:pt idx="1485">
                  <c:v>1.4309426232876521</c:v>
                </c:pt>
                <c:pt idx="1486">
                  <c:v>1.4309426232876521</c:v>
                </c:pt>
                <c:pt idx="1487">
                  <c:v>1.4309426232876521</c:v>
                </c:pt>
                <c:pt idx="1488">
                  <c:v>1.4309426232876521</c:v>
                </c:pt>
                <c:pt idx="1489">
                  <c:v>1.4309426232876521</c:v>
                </c:pt>
                <c:pt idx="1490">
                  <c:v>1.4309426232876521</c:v>
                </c:pt>
                <c:pt idx="1491">
                  <c:v>1.4309426232876521</c:v>
                </c:pt>
                <c:pt idx="1492">
                  <c:v>1.4309426232876521</c:v>
                </c:pt>
                <c:pt idx="1493">
                  <c:v>1.4309426232876521</c:v>
                </c:pt>
                <c:pt idx="1494">
                  <c:v>1.4309426232876521</c:v>
                </c:pt>
                <c:pt idx="1495">
                  <c:v>1.4309426232876521</c:v>
                </c:pt>
                <c:pt idx="1496">
                  <c:v>1.4309426232876521</c:v>
                </c:pt>
                <c:pt idx="1497">
                  <c:v>1.4309426232876521</c:v>
                </c:pt>
                <c:pt idx="1498">
                  <c:v>1.4309426232876521</c:v>
                </c:pt>
                <c:pt idx="1499">
                  <c:v>1.4309426232876521</c:v>
                </c:pt>
                <c:pt idx="1500">
                  <c:v>1.4309426232876521</c:v>
                </c:pt>
                <c:pt idx="1501">
                  <c:v>1.4309426232876521</c:v>
                </c:pt>
                <c:pt idx="1502">
                  <c:v>1.4309426232876521</c:v>
                </c:pt>
                <c:pt idx="1503">
                  <c:v>1.4309426232876521</c:v>
                </c:pt>
                <c:pt idx="1504">
                  <c:v>1.4309426232876521</c:v>
                </c:pt>
                <c:pt idx="1505">
                  <c:v>1.4309426232876521</c:v>
                </c:pt>
                <c:pt idx="1506">
                  <c:v>1.4309426232876521</c:v>
                </c:pt>
                <c:pt idx="1507">
                  <c:v>1.4309426232876521</c:v>
                </c:pt>
                <c:pt idx="1508">
                  <c:v>1.4309426232876521</c:v>
                </c:pt>
                <c:pt idx="1509">
                  <c:v>1.4309426232876521</c:v>
                </c:pt>
                <c:pt idx="1510">
                  <c:v>1.4309426232876521</c:v>
                </c:pt>
                <c:pt idx="1511">
                  <c:v>1.4309426232876521</c:v>
                </c:pt>
                <c:pt idx="1512">
                  <c:v>1.4309426232876521</c:v>
                </c:pt>
                <c:pt idx="1513">
                  <c:v>1.4309426232876521</c:v>
                </c:pt>
                <c:pt idx="1514">
                  <c:v>1.4309426232876521</c:v>
                </c:pt>
                <c:pt idx="1515">
                  <c:v>1.4309426232876521</c:v>
                </c:pt>
                <c:pt idx="1516">
                  <c:v>1.4309426232876521</c:v>
                </c:pt>
                <c:pt idx="1517">
                  <c:v>1.4309426232876521</c:v>
                </c:pt>
                <c:pt idx="1518">
                  <c:v>1.4309426232876521</c:v>
                </c:pt>
                <c:pt idx="1519">
                  <c:v>1.4309426232876521</c:v>
                </c:pt>
                <c:pt idx="1520">
                  <c:v>1.4309426232876521</c:v>
                </c:pt>
                <c:pt idx="1521">
                  <c:v>1.4309426232876521</c:v>
                </c:pt>
                <c:pt idx="1522">
                  <c:v>1.4309426232876521</c:v>
                </c:pt>
                <c:pt idx="1523">
                  <c:v>1.4309426232876521</c:v>
                </c:pt>
                <c:pt idx="1524">
                  <c:v>1.4309426232876521</c:v>
                </c:pt>
                <c:pt idx="1525">
                  <c:v>1.4309426232876521</c:v>
                </c:pt>
                <c:pt idx="1526">
                  <c:v>1.4309426232876521</c:v>
                </c:pt>
                <c:pt idx="1527">
                  <c:v>1.4309426232876521</c:v>
                </c:pt>
                <c:pt idx="1528">
                  <c:v>1.4309426232876521</c:v>
                </c:pt>
                <c:pt idx="1529">
                  <c:v>1.4309426232876521</c:v>
                </c:pt>
                <c:pt idx="1530">
                  <c:v>1.4309426232876521</c:v>
                </c:pt>
                <c:pt idx="1531">
                  <c:v>1.4309426232876521</c:v>
                </c:pt>
                <c:pt idx="1532">
                  <c:v>1.4309426232876521</c:v>
                </c:pt>
                <c:pt idx="1533">
                  <c:v>1.4309426232876521</c:v>
                </c:pt>
                <c:pt idx="1534">
                  <c:v>1.4309426232876521</c:v>
                </c:pt>
                <c:pt idx="1535">
                  <c:v>1.4309426232876521</c:v>
                </c:pt>
                <c:pt idx="1536">
                  <c:v>1.4309426232876521</c:v>
                </c:pt>
                <c:pt idx="1537">
                  <c:v>1.4309426232876521</c:v>
                </c:pt>
                <c:pt idx="1538">
                  <c:v>1.4309426232876521</c:v>
                </c:pt>
                <c:pt idx="1539">
                  <c:v>1.4309426232876521</c:v>
                </c:pt>
                <c:pt idx="1540">
                  <c:v>1.4309426232876521</c:v>
                </c:pt>
                <c:pt idx="1541">
                  <c:v>1.4309426232876521</c:v>
                </c:pt>
                <c:pt idx="1542">
                  <c:v>1.4309426232876521</c:v>
                </c:pt>
                <c:pt idx="1543">
                  <c:v>1.4309426232876521</c:v>
                </c:pt>
                <c:pt idx="1544">
                  <c:v>1.4309426232876521</c:v>
                </c:pt>
                <c:pt idx="1545">
                  <c:v>1.4309426232876521</c:v>
                </c:pt>
                <c:pt idx="1546">
                  <c:v>1.4309426232876521</c:v>
                </c:pt>
                <c:pt idx="1547">
                  <c:v>1.4309426232876521</c:v>
                </c:pt>
                <c:pt idx="1548">
                  <c:v>1.4309426232876521</c:v>
                </c:pt>
                <c:pt idx="1549">
                  <c:v>1.4309426232876521</c:v>
                </c:pt>
                <c:pt idx="1550">
                  <c:v>1.4309426232876521</c:v>
                </c:pt>
                <c:pt idx="1551">
                  <c:v>1.4309426232876521</c:v>
                </c:pt>
                <c:pt idx="1552">
                  <c:v>1.4309426232876521</c:v>
                </c:pt>
                <c:pt idx="1553">
                  <c:v>1.4309426232876521</c:v>
                </c:pt>
                <c:pt idx="1554">
                  <c:v>1.4309426232876521</c:v>
                </c:pt>
                <c:pt idx="1555">
                  <c:v>1.4309426232876521</c:v>
                </c:pt>
                <c:pt idx="1556">
                  <c:v>1.4309426232876521</c:v>
                </c:pt>
                <c:pt idx="1557">
                  <c:v>1.4309426232876521</c:v>
                </c:pt>
                <c:pt idx="1558">
                  <c:v>1.4309426232876521</c:v>
                </c:pt>
                <c:pt idx="1559">
                  <c:v>1.4309426232876521</c:v>
                </c:pt>
                <c:pt idx="1560">
                  <c:v>1.4309426232876521</c:v>
                </c:pt>
                <c:pt idx="1561">
                  <c:v>1.4309426232876521</c:v>
                </c:pt>
                <c:pt idx="1562">
                  <c:v>1.4309426232876521</c:v>
                </c:pt>
                <c:pt idx="1563">
                  <c:v>1.4309426232876521</c:v>
                </c:pt>
                <c:pt idx="1564">
                  <c:v>1.4309426232876521</c:v>
                </c:pt>
                <c:pt idx="1565">
                  <c:v>1.4309426232876521</c:v>
                </c:pt>
                <c:pt idx="1566">
                  <c:v>1.4309426232876521</c:v>
                </c:pt>
                <c:pt idx="1567">
                  <c:v>1.4309426232876521</c:v>
                </c:pt>
                <c:pt idx="1568">
                  <c:v>1.4309426232876521</c:v>
                </c:pt>
                <c:pt idx="1569">
                  <c:v>1.4309426232876521</c:v>
                </c:pt>
                <c:pt idx="1570">
                  <c:v>1.4309426232876521</c:v>
                </c:pt>
                <c:pt idx="1571">
                  <c:v>1.4309426232876521</c:v>
                </c:pt>
                <c:pt idx="1572">
                  <c:v>1.4309426232876521</c:v>
                </c:pt>
                <c:pt idx="1573">
                  <c:v>1.4309426232876521</c:v>
                </c:pt>
                <c:pt idx="1574">
                  <c:v>1.4309426232876521</c:v>
                </c:pt>
                <c:pt idx="1575">
                  <c:v>1.4309426232876521</c:v>
                </c:pt>
                <c:pt idx="1576">
                  <c:v>1.4309426232876521</c:v>
                </c:pt>
                <c:pt idx="1577">
                  <c:v>1.4309426232876521</c:v>
                </c:pt>
                <c:pt idx="1578">
                  <c:v>1.4309426232876521</c:v>
                </c:pt>
                <c:pt idx="1579">
                  <c:v>1.4309426232876521</c:v>
                </c:pt>
                <c:pt idx="1580">
                  <c:v>1.4309426232876521</c:v>
                </c:pt>
                <c:pt idx="1581">
                  <c:v>1.4309426232876521</c:v>
                </c:pt>
                <c:pt idx="1582">
                  <c:v>1.4309426232876521</c:v>
                </c:pt>
                <c:pt idx="1583">
                  <c:v>1.4309426232876521</c:v>
                </c:pt>
                <c:pt idx="1584">
                  <c:v>1.4309426232876521</c:v>
                </c:pt>
                <c:pt idx="1585">
                  <c:v>1.4309426232876521</c:v>
                </c:pt>
                <c:pt idx="1586">
                  <c:v>1.4309426232876521</c:v>
                </c:pt>
                <c:pt idx="1587">
                  <c:v>1.4309426232876521</c:v>
                </c:pt>
                <c:pt idx="1588">
                  <c:v>1.4309426232876521</c:v>
                </c:pt>
                <c:pt idx="1589">
                  <c:v>1.4309426232876521</c:v>
                </c:pt>
                <c:pt idx="1590">
                  <c:v>1.4309426232876521</c:v>
                </c:pt>
                <c:pt idx="1591">
                  <c:v>1.4309426232876521</c:v>
                </c:pt>
                <c:pt idx="1592">
                  <c:v>1.4309426232876521</c:v>
                </c:pt>
                <c:pt idx="1593">
                  <c:v>1.4309426232876521</c:v>
                </c:pt>
                <c:pt idx="1594">
                  <c:v>1.4309426232876521</c:v>
                </c:pt>
                <c:pt idx="1595">
                  <c:v>1.4309426232876521</c:v>
                </c:pt>
                <c:pt idx="1596">
                  <c:v>1.4309426232876521</c:v>
                </c:pt>
                <c:pt idx="1597">
                  <c:v>1.4309426232876521</c:v>
                </c:pt>
                <c:pt idx="1598">
                  <c:v>1.4309426232876521</c:v>
                </c:pt>
                <c:pt idx="1599">
                  <c:v>1.4309426232876521</c:v>
                </c:pt>
                <c:pt idx="1600">
                  <c:v>1.4309426232876521</c:v>
                </c:pt>
                <c:pt idx="1601">
                  <c:v>1.4309426232876521</c:v>
                </c:pt>
                <c:pt idx="1602">
                  <c:v>1.4309426232876521</c:v>
                </c:pt>
                <c:pt idx="1603">
                  <c:v>1.4309426232876521</c:v>
                </c:pt>
                <c:pt idx="1604">
                  <c:v>1.4309426232876521</c:v>
                </c:pt>
                <c:pt idx="1605">
                  <c:v>1.4309426232876521</c:v>
                </c:pt>
                <c:pt idx="1606">
                  <c:v>1.4309426232876521</c:v>
                </c:pt>
                <c:pt idx="1607">
                  <c:v>1.4309426232876521</c:v>
                </c:pt>
                <c:pt idx="1608">
                  <c:v>1.4309426232876521</c:v>
                </c:pt>
                <c:pt idx="1609">
                  <c:v>1.4309426232876521</c:v>
                </c:pt>
                <c:pt idx="1610">
                  <c:v>1.4309426232876521</c:v>
                </c:pt>
                <c:pt idx="1611">
                  <c:v>1.4309426232876521</c:v>
                </c:pt>
                <c:pt idx="1612">
                  <c:v>1.4309426232876521</c:v>
                </c:pt>
                <c:pt idx="1613">
                  <c:v>1.4309426232876521</c:v>
                </c:pt>
                <c:pt idx="1614">
                  <c:v>1.4309426232876521</c:v>
                </c:pt>
                <c:pt idx="1615">
                  <c:v>1.4309426232876521</c:v>
                </c:pt>
                <c:pt idx="1616">
                  <c:v>1.4309426232876521</c:v>
                </c:pt>
                <c:pt idx="1617">
                  <c:v>1.4309426232876521</c:v>
                </c:pt>
                <c:pt idx="1618">
                  <c:v>1.4309426232876521</c:v>
                </c:pt>
                <c:pt idx="1619">
                  <c:v>1.4309426232876521</c:v>
                </c:pt>
                <c:pt idx="1620">
                  <c:v>1.4309426232876521</c:v>
                </c:pt>
                <c:pt idx="1621">
                  <c:v>1.4309426232876521</c:v>
                </c:pt>
                <c:pt idx="1622">
                  <c:v>1.4309426232876521</c:v>
                </c:pt>
                <c:pt idx="1623">
                  <c:v>1.4309426232876521</c:v>
                </c:pt>
                <c:pt idx="1624">
                  <c:v>1.4309426232876521</c:v>
                </c:pt>
                <c:pt idx="1625">
                  <c:v>1.4309426232876521</c:v>
                </c:pt>
                <c:pt idx="1626">
                  <c:v>1.4309426232876521</c:v>
                </c:pt>
                <c:pt idx="1627">
                  <c:v>1.4309426232876521</c:v>
                </c:pt>
                <c:pt idx="1628">
                  <c:v>1.4309426232876521</c:v>
                </c:pt>
                <c:pt idx="1629">
                  <c:v>1.4309426232876521</c:v>
                </c:pt>
                <c:pt idx="1630">
                  <c:v>1.4309426232876521</c:v>
                </c:pt>
                <c:pt idx="1631">
                  <c:v>1.4309426232876521</c:v>
                </c:pt>
                <c:pt idx="1632">
                  <c:v>1.4309426232876521</c:v>
                </c:pt>
                <c:pt idx="1633">
                  <c:v>1.4309426232876521</c:v>
                </c:pt>
                <c:pt idx="1634">
                  <c:v>1.4309426232876521</c:v>
                </c:pt>
                <c:pt idx="1635">
                  <c:v>1.4309426232876521</c:v>
                </c:pt>
                <c:pt idx="1636">
                  <c:v>1.4309426232876521</c:v>
                </c:pt>
                <c:pt idx="1637">
                  <c:v>1.4309426232876521</c:v>
                </c:pt>
                <c:pt idx="1638">
                  <c:v>1.4309426232876521</c:v>
                </c:pt>
                <c:pt idx="1639">
                  <c:v>1.4309426232876521</c:v>
                </c:pt>
                <c:pt idx="1640">
                  <c:v>1.4309426232876521</c:v>
                </c:pt>
                <c:pt idx="1641">
                  <c:v>1.4309426232876521</c:v>
                </c:pt>
                <c:pt idx="1642">
                  <c:v>1.4309426232876521</c:v>
                </c:pt>
                <c:pt idx="1643">
                  <c:v>1.4309426232876521</c:v>
                </c:pt>
                <c:pt idx="1644">
                  <c:v>1.4309426232876521</c:v>
                </c:pt>
                <c:pt idx="1645">
                  <c:v>1.4309426232876521</c:v>
                </c:pt>
                <c:pt idx="1646">
                  <c:v>1.4309426232876521</c:v>
                </c:pt>
                <c:pt idx="1647">
                  <c:v>1.4309426232876521</c:v>
                </c:pt>
                <c:pt idx="1648">
                  <c:v>1.4309426232876521</c:v>
                </c:pt>
                <c:pt idx="1649">
                  <c:v>1.4309426232876521</c:v>
                </c:pt>
                <c:pt idx="1650">
                  <c:v>1.4309426232876521</c:v>
                </c:pt>
                <c:pt idx="1651">
                  <c:v>1.4309426232876521</c:v>
                </c:pt>
                <c:pt idx="1652">
                  <c:v>1.4309426232876521</c:v>
                </c:pt>
                <c:pt idx="1653">
                  <c:v>1.4309426232876521</c:v>
                </c:pt>
                <c:pt idx="1654">
                  <c:v>1.4309426232876521</c:v>
                </c:pt>
                <c:pt idx="1655">
                  <c:v>1.4309426232876521</c:v>
                </c:pt>
                <c:pt idx="1656">
                  <c:v>1.4309426232876521</c:v>
                </c:pt>
                <c:pt idx="1657">
                  <c:v>1.4309426232876521</c:v>
                </c:pt>
                <c:pt idx="1658">
                  <c:v>1.4309426232876521</c:v>
                </c:pt>
                <c:pt idx="1659">
                  <c:v>1.4309426232876521</c:v>
                </c:pt>
                <c:pt idx="1660">
                  <c:v>1.4309426232876521</c:v>
                </c:pt>
                <c:pt idx="1661">
                  <c:v>1.4309426232876521</c:v>
                </c:pt>
                <c:pt idx="1662">
                  <c:v>1.4309426232876521</c:v>
                </c:pt>
                <c:pt idx="1663">
                  <c:v>1.4309426232876521</c:v>
                </c:pt>
                <c:pt idx="1664">
                  <c:v>1.4309426232876521</c:v>
                </c:pt>
                <c:pt idx="1665">
                  <c:v>1.4309426232876521</c:v>
                </c:pt>
                <c:pt idx="1666">
                  <c:v>1.4309426232876521</c:v>
                </c:pt>
                <c:pt idx="1667">
                  <c:v>1.4309426232876521</c:v>
                </c:pt>
                <c:pt idx="1668">
                  <c:v>1.4309426232876521</c:v>
                </c:pt>
                <c:pt idx="1669">
                  <c:v>1.4309426232876521</c:v>
                </c:pt>
                <c:pt idx="1670">
                  <c:v>1.4309426232876521</c:v>
                </c:pt>
                <c:pt idx="1671">
                  <c:v>1.4309426232876521</c:v>
                </c:pt>
                <c:pt idx="1672">
                  <c:v>1.4309426232876521</c:v>
                </c:pt>
                <c:pt idx="1673">
                  <c:v>1.4309426232876521</c:v>
                </c:pt>
                <c:pt idx="1674">
                  <c:v>1.4309426232876521</c:v>
                </c:pt>
                <c:pt idx="1675">
                  <c:v>1.4309426232876521</c:v>
                </c:pt>
                <c:pt idx="1676">
                  <c:v>1.4309426232876521</c:v>
                </c:pt>
                <c:pt idx="1677">
                  <c:v>1.4309426232876521</c:v>
                </c:pt>
                <c:pt idx="1678">
                  <c:v>1.4309426232876521</c:v>
                </c:pt>
                <c:pt idx="1679">
                  <c:v>1.4309426232876521</c:v>
                </c:pt>
                <c:pt idx="1680">
                  <c:v>1.4309426232876521</c:v>
                </c:pt>
                <c:pt idx="1681">
                  <c:v>1.4309426232876521</c:v>
                </c:pt>
                <c:pt idx="1682">
                  <c:v>1.4309426232876521</c:v>
                </c:pt>
                <c:pt idx="1683">
                  <c:v>1.4309426232876521</c:v>
                </c:pt>
                <c:pt idx="1684">
                  <c:v>1.4309426232876521</c:v>
                </c:pt>
                <c:pt idx="1685">
                  <c:v>1.4309426232876521</c:v>
                </c:pt>
                <c:pt idx="1686">
                  <c:v>1.4309426232876521</c:v>
                </c:pt>
                <c:pt idx="1687">
                  <c:v>1.4309426232876521</c:v>
                </c:pt>
                <c:pt idx="1688">
                  <c:v>1.4309426232876521</c:v>
                </c:pt>
                <c:pt idx="1689">
                  <c:v>1.4309426232876521</c:v>
                </c:pt>
                <c:pt idx="1690">
                  <c:v>1.4309426232876521</c:v>
                </c:pt>
                <c:pt idx="1691">
                  <c:v>1.4309426232876521</c:v>
                </c:pt>
                <c:pt idx="1692">
                  <c:v>1.4309426232876521</c:v>
                </c:pt>
                <c:pt idx="1693">
                  <c:v>1.4309426232876521</c:v>
                </c:pt>
                <c:pt idx="1694">
                  <c:v>1.4309426232876521</c:v>
                </c:pt>
                <c:pt idx="1695">
                  <c:v>1.4309426232876521</c:v>
                </c:pt>
                <c:pt idx="1696">
                  <c:v>1.4309426232876521</c:v>
                </c:pt>
                <c:pt idx="1697">
                  <c:v>1.4309426232876521</c:v>
                </c:pt>
                <c:pt idx="1698">
                  <c:v>1.4309426232876521</c:v>
                </c:pt>
                <c:pt idx="1699">
                  <c:v>1.4309426232876521</c:v>
                </c:pt>
                <c:pt idx="1700">
                  <c:v>1.4309426232876521</c:v>
                </c:pt>
                <c:pt idx="1701">
                  <c:v>1.4309426232876521</c:v>
                </c:pt>
                <c:pt idx="1702">
                  <c:v>1.4309426232876521</c:v>
                </c:pt>
                <c:pt idx="1703">
                  <c:v>1.4309426232876521</c:v>
                </c:pt>
                <c:pt idx="1704">
                  <c:v>1.4309426232876521</c:v>
                </c:pt>
                <c:pt idx="1705">
                  <c:v>1.4309426232876521</c:v>
                </c:pt>
                <c:pt idx="1706">
                  <c:v>1.4309426232876521</c:v>
                </c:pt>
                <c:pt idx="1707">
                  <c:v>1.4309426232876521</c:v>
                </c:pt>
                <c:pt idx="1708">
                  <c:v>1.4309426232876521</c:v>
                </c:pt>
                <c:pt idx="1709">
                  <c:v>1.4309426232876521</c:v>
                </c:pt>
                <c:pt idx="1710">
                  <c:v>1.4309426232876521</c:v>
                </c:pt>
                <c:pt idx="1711">
                  <c:v>1.4309426232876521</c:v>
                </c:pt>
                <c:pt idx="1712">
                  <c:v>1.4309426232876521</c:v>
                </c:pt>
                <c:pt idx="1713">
                  <c:v>1.4309426232876521</c:v>
                </c:pt>
                <c:pt idx="1714">
                  <c:v>1.4309426232876521</c:v>
                </c:pt>
                <c:pt idx="1715">
                  <c:v>1.4309426232876521</c:v>
                </c:pt>
                <c:pt idx="1716">
                  <c:v>1.4309426232876521</c:v>
                </c:pt>
                <c:pt idx="1717">
                  <c:v>1.4309426232876521</c:v>
                </c:pt>
                <c:pt idx="1718">
                  <c:v>1.4309426232876521</c:v>
                </c:pt>
                <c:pt idx="1719">
                  <c:v>1.4309426232876521</c:v>
                </c:pt>
                <c:pt idx="1720">
                  <c:v>1.4309426232876521</c:v>
                </c:pt>
                <c:pt idx="1721">
                  <c:v>1.4309426232876521</c:v>
                </c:pt>
                <c:pt idx="1722">
                  <c:v>1.4309426232876521</c:v>
                </c:pt>
                <c:pt idx="1723">
                  <c:v>1.4309426232876521</c:v>
                </c:pt>
                <c:pt idx="1724">
                  <c:v>1.4309426232876521</c:v>
                </c:pt>
                <c:pt idx="1725">
                  <c:v>1.4309426232876521</c:v>
                </c:pt>
                <c:pt idx="1726">
                  <c:v>1.4309426232876521</c:v>
                </c:pt>
                <c:pt idx="1727">
                  <c:v>1.4309426232876521</c:v>
                </c:pt>
                <c:pt idx="1728">
                  <c:v>1.4309426232876521</c:v>
                </c:pt>
                <c:pt idx="1729">
                  <c:v>1.4309426232876521</c:v>
                </c:pt>
                <c:pt idx="1730">
                  <c:v>1.4309426232876521</c:v>
                </c:pt>
                <c:pt idx="1731">
                  <c:v>1.4309426232876521</c:v>
                </c:pt>
                <c:pt idx="1732">
                  <c:v>1.4309426232876521</c:v>
                </c:pt>
                <c:pt idx="1733">
                  <c:v>1.4309426232876521</c:v>
                </c:pt>
                <c:pt idx="1734">
                  <c:v>1.4309426232876521</c:v>
                </c:pt>
                <c:pt idx="1735">
                  <c:v>1.4309426232876521</c:v>
                </c:pt>
                <c:pt idx="1736">
                  <c:v>1.4309426232876521</c:v>
                </c:pt>
                <c:pt idx="1737">
                  <c:v>1.4309426232876521</c:v>
                </c:pt>
                <c:pt idx="1738">
                  <c:v>1.4309426232876521</c:v>
                </c:pt>
                <c:pt idx="1739">
                  <c:v>1.4309426232876521</c:v>
                </c:pt>
                <c:pt idx="1740">
                  <c:v>1.4309426232876521</c:v>
                </c:pt>
                <c:pt idx="1741">
                  <c:v>1.4309426232876521</c:v>
                </c:pt>
                <c:pt idx="1742">
                  <c:v>1.4309426232876521</c:v>
                </c:pt>
                <c:pt idx="1743">
                  <c:v>1.4309426232876521</c:v>
                </c:pt>
                <c:pt idx="1744">
                  <c:v>1.4309426232876521</c:v>
                </c:pt>
                <c:pt idx="1745">
                  <c:v>1.4309426232876521</c:v>
                </c:pt>
                <c:pt idx="1746">
                  <c:v>1.4309426232876521</c:v>
                </c:pt>
                <c:pt idx="1747">
                  <c:v>1.4309426232876521</c:v>
                </c:pt>
                <c:pt idx="1748">
                  <c:v>1.4309426232876521</c:v>
                </c:pt>
                <c:pt idx="1749">
                  <c:v>1.4309426232876521</c:v>
                </c:pt>
                <c:pt idx="1750">
                  <c:v>1.4309426232876521</c:v>
                </c:pt>
                <c:pt idx="1751">
                  <c:v>1.4309426232876521</c:v>
                </c:pt>
                <c:pt idx="1752">
                  <c:v>1.4309426232876521</c:v>
                </c:pt>
                <c:pt idx="1753">
                  <c:v>1.4309426232876521</c:v>
                </c:pt>
                <c:pt idx="1754">
                  <c:v>1.4309426232876521</c:v>
                </c:pt>
                <c:pt idx="1755">
                  <c:v>1.4309426232876521</c:v>
                </c:pt>
                <c:pt idx="1756">
                  <c:v>1.4309426232876521</c:v>
                </c:pt>
                <c:pt idx="1757">
                  <c:v>1.4309426232876521</c:v>
                </c:pt>
                <c:pt idx="1758">
                  <c:v>1.4309426232876521</c:v>
                </c:pt>
                <c:pt idx="1759">
                  <c:v>1.4309426232876521</c:v>
                </c:pt>
                <c:pt idx="1760">
                  <c:v>1.4309426232876521</c:v>
                </c:pt>
                <c:pt idx="1761">
                  <c:v>1.4309426232876521</c:v>
                </c:pt>
                <c:pt idx="1762">
                  <c:v>1.4309426232876521</c:v>
                </c:pt>
                <c:pt idx="1763">
                  <c:v>1.4309426232876521</c:v>
                </c:pt>
                <c:pt idx="1764">
                  <c:v>1.4309426232876521</c:v>
                </c:pt>
                <c:pt idx="1765">
                  <c:v>1.4309426232876521</c:v>
                </c:pt>
                <c:pt idx="1766">
                  <c:v>1.4309426232876521</c:v>
                </c:pt>
                <c:pt idx="1767">
                  <c:v>1.4309426232876521</c:v>
                </c:pt>
                <c:pt idx="1768">
                  <c:v>1.4309426232876521</c:v>
                </c:pt>
                <c:pt idx="1769">
                  <c:v>1.4309426232876521</c:v>
                </c:pt>
                <c:pt idx="1770">
                  <c:v>1.4309426232876521</c:v>
                </c:pt>
                <c:pt idx="1771">
                  <c:v>1.4309426232876521</c:v>
                </c:pt>
                <c:pt idx="1772">
                  <c:v>1.4309426232876521</c:v>
                </c:pt>
                <c:pt idx="1773">
                  <c:v>1.4309426232876521</c:v>
                </c:pt>
                <c:pt idx="1774">
                  <c:v>1.4309426232876521</c:v>
                </c:pt>
                <c:pt idx="1775">
                  <c:v>1.4309426232876521</c:v>
                </c:pt>
                <c:pt idx="1776">
                  <c:v>1.4309426232876521</c:v>
                </c:pt>
                <c:pt idx="1777">
                  <c:v>1.4309426232876521</c:v>
                </c:pt>
                <c:pt idx="1778">
                  <c:v>1.4309426232876521</c:v>
                </c:pt>
                <c:pt idx="1779">
                  <c:v>1.4309426232876521</c:v>
                </c:pt>
                <c:pt idx="1780">
                  <c:v>1.4309426232876521</c:v>
                </c:pt>
                <c:pt idx="1781">
                  <c:v>1.4309426232876521</c:v>
                </c:pt>
                <c:pt idx="1782">
                  <c:v>1.4309426232876521</c:v>
                </c:pt>
                <c:pt idx="1783">
                  <c:v>1.4309426232876521</c:v>
                </c:pt>
                <c:pt idx="1784">
                  <c:v>1.4309426232876521</c:v>
                </c:pt>
                <c:pt idx="1785">
                  <c:v>1.4309426232876521</c:v>
                </c:pt>
                <c:pt idx="1786">
                  <c:v>1.4309426232876521</c:v>
                </c:pt>
                <c:pt idx="1787">
                  <c:v>1.4309426232876521</c:v>
                </c:pt>
                <c:pt idx="1788">
                  <c:v>1.4309426232876521</c:v>
                </c:pt>
                <c:pt idx="1789">
                  <c:v>1.4309426232876521</c:v>
                </c:pt>
                <c:pt idx="1790">
                  <c:v>1.4309426232876521</c:v>
                </c:pt>
                <c:pt idx="1791">
                  <c:v>1.4309426232876521</c:v>
                </c:pt>
                <c:pt idx="1792">
                  <c:v>1.4309426232876521</c:v>
                </c:pt>
                <c:pt idx="1793">
                  <c:v>1.4309426232876521</c:v>
                </c:pt>
                <c:pt idx="1794">
                  <c:v>1.4309426232876521</c:v>
                </c:pt>
                <c:pt idx="1795">
                  <c:v>1.4309426232876521</c:v>
                </c:pt>
                <c:pt idx="1796">
                  <c:v>1.4309426232876521</c:v>
                </c:pt>
                <c:pt idx="1797">
                  <c:v>1.4309426232876521</c:v>
                </c:pt>
                <c:pt idx="1798">
                  <c:v>1.4309426232876521</c:v>
                </c:pt>
                <c:pt idx="1799">
                  <c:v>1.4309426232876521</c:v>
                </c:pt>
                <c:pt idx="1800">
                  <c:v>1.4309426232876521</c:v>
                </c:pt>
                <c:pt idx="1801">
                  <c:v>1.4309426232876521</c:v>
                </c:pt>
                <c:pt idx="1802">
                  <c:v>1.4309426232876521</c:v>
                </c:pt>
                <c:pt idx="1803">
                  <c:v>1.4309426232876521</c:v>
                </c:pt>
                <c:pt idx="1804">
                  <c:v>1.4309426232876521</c:v>
                </c:pt>
                <c:pt idx="1805">
                  <c:v>1.4309426232876521</c:v>
                </c:pt>
                <c:pt idx="1806">
                  <c:v>1.4309426232876521</c:v>
                </c:pt>
                <c:pt idx="1807">
                  <c:v>1.4309426232876521</c:v>
                </c:pt>
                <c:pt idx="1808">
                  <c:v>1.4309426232876521</c:v>
                </c:pt>
                <c:pt idx="1809">
                  <c:v>1.4309426232876521</c:v>
                </c:pt>
                <c:pt idx="1810">
                  <c:v>1.4309426232876521</c:v>
                </c:pt>
                <c:pt idx="1811">
                  <c:v>1.4309426232876521</c:v>
                </c:pt>
                <c:pt idx="1812">
                  <c:v>1.4309426232876521</c:v>
                </c:pt>
                <c:pt idx="1813">
                  <c:v>1.4309426232876521</c:v>
                </c:pt>
                <c:pt idx="1814">
                  <c:v>1.4309426232876521</c:v>
                </c:pt>
                <c:pt idx="1815">
                  <c:v>1.4309426232876521</c:v>
                </c:pt>
                <c:pt idx="1816">
                  <c:v>1.4309426232876521</c:v>
                </c:pt>
                <c:pt idx="1817">
                  <c:v>1.4309426232876521</c:v>
                </c:pt>
                <c:pt idx="1818">
                  <c:v>1.4309426232876521</c:v>
                </c:pt>
                <c:pt idx="1819">
                  <c:v>1.4309426232876521</c:v>
                </c:pt>
                <c:pt idx="1820">
                  <c:v>1.4309426232876521</c:v>
                </c:pt>
                <c:pt idx="1821">
                  <c:v>1.4309426232876521</c:v>
                </c:pt>
                <c:pt idx="1822">
                  <c:v>1.4309426232876521</c:v>
                </c:pt>
                <c:pt idx="1823">
                  <c:v>1.4309426232876521</c:v>
                </c:pt>
                <c:pt idx="1824">
                  <c:v>1.4309426232876521</c:v>
                </c:pt>
                <c:pt idx="1825">
                  <c:v>1.4309426232876521</c:v>
                </c:pt>
                <c:pt idx="1826">
                  <c:v>1.4309426232876521</c:v>
                </c:pt>
                <c:pt idx="1827">
                  <c:v>1.4309426232876521</c:v>
                </c:pt>
                <c:pt idx="1828">
                  <c:v>1.4309426232876521</c:v>
                </c:pt>
                <c:pt idx="1829">
                  <c:v>1.4309426232876521</c:v>
                </c:pt>
                <c:pt idx="1830">
                  <c:v>1.4309426232876521</c:v>
                </c:pt>
                <c:pt idx="1831">
                  <c:v>1.4309426232876521</c:v>
                </c:pt>
                <c:pt idx="1832">
                  <c:v>1.4309426232876521</c:v>
                </c:pt>
                <c:pt idx="1833">
                  <c:v>1.4309426232876521</c:v>
                </c:pt>
                <c:pt idx="1834">
                  <c:v>1.4309426232876521</c:v>
                </c:pt>
                <c:pt idx="1835">
                  <c:v>1.4309426232876521</c:v>
                </c:pt>
                <c:pt idx="1836">
                  <c:v>1.4309426232876521</c:v>
                </c:pt>
                <c:pt idx="1837">
                  <c:v>1.4309426232876521</c:v>
                </c:pt>
                <c:pt idx="1838">
                  <c:v>1.4309426232876521</c:v>
                </c:pt>
                <c:pt idx="1839">
                  <c:v>1.4309426232876521</c:v>
                </c:pt>
                <c:pt idx="1840">
                  <c:v>1.4309426232876521</c:v>
                </c:pt>
                <c:pt idx="1841">
                  <c:v>1.4309426232876521</c:v>
                </c:pt>
                <c:pt idx="1842">
                  <c:v>1.4309426232876521</c:v>
                </c:pt>
                <c:pt idx="1843">
                  <c:v>1.4309426232876521</c:v>
                </c:pt>
                <c:pt idx="1844">
                  <c:v>1.4309426232876521</c:v>
                </c:pt>
                <c:pt idx="1845">
                  <c:v>1.4309426232876521</c:v>
                </c:pt>
                <c:pt idx="1846">
                  <c:v>1.4309426232876521</c:v>
                </c:pt>
                <c:pt idx="1847">
                  <c:v>1.4309426232876521</c:v>
                </c:pt>
                <c:pt idx="1848">
                  <c:v>1.4309426232876521</c:v>
                </c:pt>
                <c:pt idx="1849">
                  <c:v>1.4309426232876521</c:v>
                </c:pt>
                <c:pt idx="1850">
                  <c:v>1.4309426232876521</c:v>
                </c:pt>
                <c:pt idx="1851">
                  <c:v>1.4309426232876521</c:v>
                </c:pt>
                <c:pt idx="1852">
                  <c:v>1.4309426232876521</c:v>
                </c:pt>
                <c:pt idx="1853">
                  <c:v>1.4309426232876521</c:v>
                </c:pt>
                <c:pt idx="1854">
                  <c:v>1.4309426232876521</c:v>
                </c:pt>
                <c:pt idx="1855">
                  <c:v>1.4309426232876521</c:v>
                </c:pt>
                <c:pt idx="1856">
                  <c:v>1.4309426232876521</c:v>
                </c:pt>
                <c:pt idx="1857">
                  <c:v>1.4309426232876521</c:v>
                </c:pt>
                <c:pt idx="1858">
                  <c:v>1.4309426232876521</c:v>
                </c:pt>
                <c:pt idx="1859">
                  <c:v>1.4309426232876521</c:v>
                </c:pt>
                <c:pt idx="1860">
                  <c:v>1.4309426232876521</c:v>
                </c:pt>
                <c:pt idx="1861">
                  <c:v>1.4309426232876521</c:v>
                </c:pt>
                <c:pt idx="1862">
                  <c:v>1.4309426232876521</c:v>
                </c:pt>
                <c:pt idx="1863">
                  <c:v>1.4309426232876521</c:v>
                </c:pt>
                <c:pt idx="1864">
                  <c:v>1.4309426232876521</c:v>
                </c:pt>
                <c:pt idx="1865">
                  <c:v>1.4309426232876521</c:v>
                </c:pt>
                <c:pt idx="1866">
                  <c:v>1.4309426232876521</c:v>
                </c:pt>
                <c:pt idx="1867">
                  <c:v>1.4309426232876521</c:v>
                </c:pt>
                <c:pt idx="1868">
                  <c:v>1.4309426232876521</c:v>
                </c:pt>
                <c:pt idx="1869">
                  <c:v>1.4309426232876521</c:v>
                </c:pt>
                <c:pt idx="1870">
                  <c:v>1.4309426232876521</c:v>
                </c:pt>
                <c:pt idx="1871">
                  <c:v>1.4309426232876521</c:v>
                </c:pt>
                <c:pt idx="1872">
                  <c:v>1.4309426232876521</c:v>
                </c:pt>
                <c:pt idx="1873">
                  <c:v>1.4309426232876521</c:v>
                </c:pt>
                <c:pt idx="1874">
                  <c:v>1.4309426232876521</c:v>
                </c:pt>
                <c:pt idx="1875">
                  <c:v>1.4309426232876521</c:v>
                </c:pt>
                <c:pt idx="1876">
                  <c:v>1.4309426232876521</c:v>
                </c:pt>
                <c:pt idx="1877">
                  <c:v>1.4309426232876521</c:v>
                </c:pt>
                <c:pt idx="1878">
                  <c:v>1.4309426232876521</c:v>
                </c:pt>
                <c:pt idx="1879">
                  <c:v>1.4309426232876521</c:v>
                </c:pt>
                <c:pt idx="1880">
                  <c:v>1.4309426232876521</c:v>
                </c:pt>
                <c:pt idx="1881">
                  <c:v>1.4309426232876521</c:v>
                </c:pt>
                <c:pt idx="1882">
                  <c:v>1.4309426232876521</c:v>
                </c:pt>
                <c:pt idx="1883">
                  <c:v>1.4309426232876521</c:v>
                </c:pt>
                <c:pt idx="1884">
                  <c:v>1.4309426232876521</c:v>
                </c:pt>
                <c:pt idx="1885">
                  <c:v>1.4309426232876521</c:v>
                </c:pt>
                <c:pt idx="1886">
                  <c:v>1.4309426232876521</c:v>
                </c:pt>
                <c:pt idx="1887">
                  <c:v>1.4309426232876521</c:v>
                </c:pt>
                <c:pt idx="1888">
                  <c:v>1.4309426232876521</c:v>
                </c:pt>
                <c:pt idx="1889">
                  <c:v>1.4309426232876521</c:v>
                </c:pt>
                <c:pt idx="1890">
                  <c:v>1.4309426232876521</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numCache>
            </c:numRef>
          </c:val>
          <c:smooth val="0"/>
          <c:extLst>
            <c:ext xmlns:c16="http://schemas.microsoft.com/office/drawing/2014/chart" uri="{C3380CC4-5D6E-409C-BE32-E72D297353CC}">
              <c16:uniqueId val="{00000000-4AC0-4EEE-95F1-A697A966538B}"/>
            </c:ext>
          </c:extLst>
        </c:ser>
        <c:dLbls>
          <c:showLegendKey val="0"/>
          <c:showVal val="0"/>
          <c:showCatName val="0"/>
          <c:showSerName val="0"/>
          <c:showPercent val="0"/>
          <c:showBubbleSize val="0"/>
        </c:dLbls>
        <c:smooth val="0"/>
        <c:axId val="-583332000"/>
        <c:axId val="-583328608"/>
      </c:lineChart>
      <c:catAx>
        <c:axId val="-5833320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in seconds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328608"/>
        <c:crosses val="autoZero"/>
        <c:auto val="1"/>
        <c:lblAlgn val="ctr"/>
        <c:lblOffset val="100"/>
        <c:noMultiLvlLbl val="0"/>
      </c:catAx>
      <c:valAx>
        <c:axId val="-5833286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Velocity in m/s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3320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Acceleration</c:v>
          </c:tx>
          <c:spPr>
            <a:ln w="28575" cap="rnd">
              <a:solidFill>
                <a:schemeClr val="accent1"/>
              </a:solidFill>
              <a:round/>
            </a:ln>
            <a:effectLst/>
          </c:spPr>
          <c:marker>
            <c:symbol val="none"/>
          </c:marker>
          <c:cat>
            <c:strRef>
              <c:f>'HB2 _Euler'!$B$43:$B$2461</c:f>
              <c:strCache>
                <c:ptCount val="1891"/>
                <c:pt idx="0">
                  <c:v>0.01</c:v>
                </c:pt>
                <c:pt idx="1">
                  <c:v>0.02</c:v>
                </c:pt>
                <c:pt idx="2">
                  <c:v>0.03</c:v>
                </c:pt>
                <c:pt idx="3">
                  <c:v>0.04</c:v>
                </c:pt>
                <c:pt idx="4">
                  <c:v>0.05</c:v>
                </c:pt>
                <c:pt idx="5">
                  <c:v>0.06</c:v>
                </c:pt>
                <c:pt idx="6">
                  <c:v>0.07</c:v>
                </c:pt>
                <c:pt idx="7">
                  <c:v>0.08</c:v>
                </c:pt>
                <c:pt idx="8">
                  <c:v>0.09</c:v>
                </c:pt>
                <c:pt idx="9">
                  <c:v>0.1</c:v>
                </c:pt>
                <c:pt idx="10">
                  <c:v>0.11</c:v>
                </c:pt>
                <c:pt idx="11">
                  <c:v>0.12</c:v>
                </c:pt>
                <c:pt idx="12">
                  <c:v>0.13</c:v>
                </c:pt>
                <c:pt idx="13">
                  <c:v>0.14</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c:v>
                </c:pt>
                <c:pt idx="28">
                  <c:v>0.29</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c:v>
                </c:pt>
                <c:pt idx="55">
                  <c:v>0.56</c:v>
                </c:pt>
                <c:pt idx="56">
                  <c:v>0.57</c:v>
                </c:pt>
                <c:pt idx="57">
                  <c:v>0.58</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pt idx="100">
                  <c:v>1.01</c:v>
                </c:pt>
                <c:pt idx="101">
                  <c:v>1.02</c:v>
                </c:pt>
                <c:pt idx="102">
                  <c:v>1.03</c:v>
                </c:pt>
                <c:pt idx="103">
                  <c:v>1.04</c:v>
                </c:pt>
                <c:pt idx="104">
                  <c:v>1.05</c:v>
                </c:pt>
                <c:pt idx="105">
                  <c:v>1.06</c:v>
                </c:pt>
                <c:pt idx="106">
                  <c:v>1.07</c:v>
                </c:pt>
                <c:pt idx="107">
                  <c:v>1.08</c:v>
                </c:pt>
                <c:pt idx="108">
                  <c:v>1.09</c:v>
                </c:pt>
                <c:pt idx="109">
                  <c:v>1.1</c:v>
                </c:pt>
                <c:pt idx="110">
                  <c:v>1.11</c:v>
                </c:pt>
                <c:pt idx="111">
                  <c:v>1.12</c:v>
                </c:pt>
                <c:pt idx="112">
                  <c:v>1.13</c:v>
                </c:pt>
                <c:pt idx="113">
                  <c:v>1.14</c:v>
                </c:pt>
                <c:pt idx="114">
                  <c:v>1.15</c:v>
                </c:pt>
                <c:pt idx="115">
                  <c:v>1.16</c:v>
                </c:pt>
                <c:pt idx="116">
                  <c:v>1.17</c:v>
                </c:pt>
                <c:pt idx="117">
                  <c:v>1.18</c:v>
                </c:pt>
                <c:pt idx="118">
                  <c:v>1.19</c:v>
                </c:pt>
                <c:pt idx="119">
                  <c:v>1.2</c:v>
                </c:pt>
                <c:pt idx="120">
                  <c:v>1.21</c:v>
                </c:pt>
                <c:pt idx="121">
                  <c:v>1.22</c:v>
                </c:pt>
                <c:pt idx="122">
                  <c:v>1.23</c:v>
                </c:pt>
                <c:pt idx="123">
                  <c:v>1.24</c:v>
                </c:pt>
                <c:pt idx="124">
                  <c:v>1.25</c:v>
                </c:pt>
                <c:pt idx="125">
                  <c:v>1.26</c:v>
                </c:pt>
                <c:pt idx="126">
                  <c:v>1.27</c:v>
                </c:pt>
                <c:pt idx="127">
                  <c:v>1.28</c:v>
                </c:pt>
                <c:pt idx="128">
                  <c:v>1.29</c:v>
                </c:pt>
                <c:pt idx="129">
                  <c:v>1.3</c:v>
                </c:pt>
                <c:pt idx="130">
                  <c:v>1.31</c:v>
                </c:pt>
                <c:pt idx="131">
                  <c:v>1.32</c:v>
                </c:pt>
                <c:pt idx="132">
                  <c:v>1.33</c:v>
                </c:pt>
                <c:pt idx="133">
                  <c:v>1.34</c:v>
                </c:pt>
                <c:pt idx="134">
                  <c:v>1.35</c:v>
                </c:pt>
                <c:pt idx="135">
                  <c:v>1.36</c:v>
                </c:pt>
                <c:pt idx="136">
                  <c:v>1.37</c:v>
                </c:pt>
                <c:pt idx="137">
                  <c:v>1.38</c:v>
                </c:pt>
                <c:pt idx="138">
                  <c:v>1.39</c:v>
                </c:pt>
                <c:pt idx="139">
                  <c:v>1.4</c:v>
                </c:pt>
                <c:pt idx="140">
                  <c:v>1.41</c:v>
                </c:pt>
                <c:pt idx="141">
                  <c:v>1.42</c:v>
                </c:pt>
                <c:pt idx="142">
                  <c:v>1.43</c:v>
                </c:pt>
                <c:pt idx="143">
                  <c:v>1.44</c:v>
                </c:pt>
                <c:pt idx="144">
                  <c:v>1.45</c:v>
                </c:pt>
                <c:pt idx="145">
                  <c:v>1.46</c:v>
                </c:pt>
                <c:pt idx="146">
                  <c:v>1.47</c:v>
                </c:pt>
                <c:pt idx="147">
                  <c:v>1.48</c:v>
                </c:pt>
                <c:pt idx="148">
                  <c:v>1.49</c:v>
                </c:pt>
                <c:pt idx="149">
                  <c:v>1.5</c:v>
                </c:pt>
                <c:pt idx="150">
                  <c:v>1.51</c:v>
                </c:pt>
                <c:pt idx="151">
                  <c:v>1.52</c:v>
                </c:pt>
                <c:pt idx="152">
                  <c:v>1.53</c:v>
                </c:pt>
                <c:pt idx="153">
                  <c:v>1.54</c:v>
                </c:pt>
                <c:pt idx="154">
                  <c:v>1.55</c:v>
                </c:pt>
                <c:pt idx="155">
                  <c:v>1.56</c:v>
                </c:pt>
                <c:pt idx="156">
                  <c:v>1.57</c:v>
                </c:pt>
                <c:pt idx="157">
                  <c:v>1.58</c:v>
                </c:pt>
                <c:pt idx="158">
                  <c:v>1.59</c:v>
                </c:pt>
                <c:pt idx="159">
                  <c:v>1.6</c:v>
                </c:pt>
                <c:pt idx="160">
                  <c:v>1.61</c:v>
                </c:pt>
                <c:pt idx="161">
                  <c:v>1.62</c:v>
                </c:pt>
                <c:pt idx="162">
                  <c:v>1.63</c:v>
                </c:pt>
                <c:pt idx="163">
                  <c:v>1.64</c:v>
                </c:pt>
                <c:pt idx="164">
                  <c:v>1.65</c:v>
                </c:pt>
                <c:pt idx="165">
                  <c:v>1.66</c:v>
                </c:pt>
                <c:pt idx="166">
                  <c:v>1.67</c:v>
                </c:pt>
                <c:pt idx="167">
                  <c:v>1.68</c:v>
                </c:pt>
                <c:pt idx="168">
                  <c:v>1.69</c:v>
                </c:pt>
                <c:pt idx="169">
                  <c:v>1.7</c:v>
                </c:pt>
                <c:pt idx="170">
                  <c:v>1.71</c:v>
                </c:pt>
                <c:pt idx="171">
                  <c:v>1.72</c:v>
                </c:pt>
                <c:pt idx="172">
                  <c:v>1.73</c:v>
                </c:pt>
                <c:pt idx="173">
                  <c:v>1.74</c:v>
                </c:pt>
                <c:pt idx="174">
                  <c:v>1.75</c:v>
                </c:pt>
                <c:pt idx="175">
                  <c:v>1.76</c:v>
                </c:pt>
                <c:pt idx="176">
                  <c:v>1.77</c:v>
                </c:pt>
                <c:pt idx="177">
                  <c:v>1.78</c:v>
                </c:pt>
                <c:pt idx="178">
                  <c:v>1.79</c:v>
                </c:pt>
                <c:pt idx="179">
                  <c:v>1.8</c:v>
                </c:pt>
                <c:pt idx="180">
                  <c:v>1.81</c:v>
                </c:pt>
                <c:pt idx="181">
                  <c:v>1.82</c:v>
                </c:pt>
                <c:pt idx="182">
                  <c:v>1.83</c:v>
                </c:pt>
                <c:pt idx="183">
                  <c:v>1.84</c:v>
                </c:pt>
                <c:pt idx="184">
                  <c:v>1.85</c:v>
                </c:pt>
                <c:pt idx="185">
                  <c:v>1.86</c:v>
                </c:pt>
                <c:pt idx="186">
                  <c:v>1.87</c:v>
                </c:pt>
                <c:pt idx="187">
                  <c:v>1.88</c:v>
                </c:pt>
                <c:pt idx="188">
                  <c:v>1.89</c:v>
                </c:pt>
                <c:pt idx="189">
                  <c:v>1.9</c:v>
                </c:pt>
                <c:pt idx="190">
                  <c:v>1.91</c:v>
                </c:pt>
                <c:pt idx="191">
                  <c:v>1.92</c:v>
                </c:pt>
                <c:pt idx="192">
                  <c:v>1.93</c:v>
                </c:pt>
                <c:pt idx="193">
                  <c:v>1.94</c:v>
                </c:pt>
                <c:pt idx="194">
                  <c:v>1.95</c:v>
                </c:pt>
                <c:pt idx="195">
                  <c:v>1.96</c:v>
                </c:pt>
                <c:pt idx="196">
                  <c:v>1.97</c:v>
                </c:pt>
                <c:pt idx="197">
                  <c:v>1.98</c:v>
                </c:pt>
                <c:pt idx="198">
                  <c:v>1.99</c:v>
                </c:pt>
                <c:pt idx="199">
                  <c:v>2</c:v>
                </c:pt>
                <c:pt idx="200">
                  <c:v>2.01</c:v>
                </c:pt>
                <c:pt idx="201">
                  <c:v>2.02</c:v>
                </c:pt>
                <c:pt idx="202">
                  <c:v>2.03</c:v>
                </c:pt>
                <c:pt idx="203">
                  <c:v>2.04</c:v>
                </c:pt>
                <c:pt idx="204">
                  <c:v>2.05</c:v>
                </c:pt>
                <c:pt idx="205">
                  <c:v>2.06</c:v>
                </c:pt>
                <c:pt idx="206">
                  <c:v>2.07</c:v>
                </c:pt>
                <c:pt idx="207">
                  <c:v>2.08</c:v>
                </c:pt>
                <c:pt idx="208">
                  <c:v>2.09</c:v>
                </c:pt>
                <c:pt idx="209">
                  <c:v>2.1</c:v>
                </c:pt>
                <c:pt idx="210">
                  <c:v>2.11</c:v>
                </c:pt>
                <c:pt idx="211">
                  <c:v>2.12</c:v>
                </c:pt>
                <c:pt idx="212">
                  <c:v>2.13</c:v>
                </c:pt>
                <c:pt idx="213">
                  <c:v>2.14</c:v>
                </c:pt>
                <c:pt idx="214">
                  <c:v>2.15</c:v>
                </c:pt>
                <c:pt idx="215">
                  <c:v>2.16</c:v>
                </c:pt>
                <c:pt idx="216">
                  <c:v>2.17</c:v>
                </c:pt>
                <c:pt idx="217">
                  <c:v>2.18</c:v>
                </c:pt>
                <c:pt idx="218">
                  <c:v>2.19</c:v>
                </c:pt>
                <c:pt idx="219">
                  <c:v>2.2</c:v>
                </c:pt>
                <c:pt idx="220">
                  <c:v>2.21</c:v>
                </c:pt>
                <c:pt idx="221">
                  <c:v>2.22</c:v>
                </c:pt>
                <c:pt idx="222">
                  <c:v>2.23</c:v>
                </c:pt>
                <c:pt idx="223">
                  <c:v>2.24</c:v>
                </c:pt>
                <c:pt idx="224">
                  <c:v>2.25</c:v>
                </c:pt>
                <c:pt idx="225">
                  <c:v>2.26</c:v>
                </c:pt>
                <c:pt idx="226">
                  <c:v>2.27</c:v>
                </c:pt>
                <c:pt idx="227">
                  <c:v>2.28</c:v>
                </c:pt>
                <c:pt idx="228">
                  <c:v>2.29</c:v>
                </c:pt>
                <c:pt idx="229">
                  <c:v>2.3</c:v>
                </c:pt>
                <c:pt idx="230">
                  <c:v>2.31</c:v>
                </c:pt>
                <c:pt idx="231">
                  <c:v>2.32</c:v>
                </c:pt>
                <c:pt idx="232">
                  <c:v>2.33</c:v>
                </c:pt>
                <c:pt idx="233">
                  <c:v>2.34</c:v>
                </c:pt>
                <c:pt idx="234">
                  <c:v>2.35</c:v>
                </c:pt>
                <c:pt idx="235">
                  <c:v>2.36</c:v>
                </c:pt>
                <c:pt idx="236">
                  <c:v>2.37</c:v>
                </c:pt>
                <c:pt idx="237">
                  <c:v>2.38</c:v>
                </c:pt>
                <c:pt idx="238">
                  <c:v>2.39</c:v>
                </c:pt>
                <c:pt idx="239">
                  <c:v>2.4</c:v>
                </c:pt>
                <c:pt idx="240">
                  <c:v>2.41</c:v>
                </c:pt>
                <c:pt idx="241">
                  <c:v>2.42</c:v>
                </c:pt>
                <c:pt idx="242">
                  <c:v>2.43</c:v>
                </c:pt>
                <c:pt idx="243">
                  <c:v>2.44</c:v>
                </c:pt>
                <c:pt idx="244">
                  <c:v>2.45</c:v>
                </c:pt>
                <c:pt idx="245">
                  <c:v>2.46</c:v>
                </c:pt>
                <c:pt idx="246">
                  <c:v>2.47</c:v>
                </c:pt>
                <c:pt idx="247">
                  <c:v>2.48</c:v>
                </c:pt>
                <c:pt idx="248">
                  <c:v>2.49</c:v>
                </c:pt>
                <c:pt idx="249">
                  <c:v>2.5</c:v>
                </c:pt>
                <c:pt idx="250">
                  <c:v>2.51</c:v>
                </c:pt>
                <c:pt idx="251">
                  <c:v>2.52</c:v>
                </c:pt>
                <c:pt idx="252">
                  <c:v>2.53</c:v>
                </c:pt>
                <c:pt idx="253">
                  <c:v>2.54</c:v>
                </c:pt>
                <c:pt idx="254">
                  <c:v>2.55</c:v>
                </c:pt>
                <c:pt idx="255">
                  <c:v>2.56</c:v>
                </c:pt>
                <c:pt idx="256">
                  <c:v>2.57</c:v>
                </c:pt>
                <c:pt idx="257">
                  <c:v>2.58</c:v>
                </c:pt>
                <c:pt idx="258">
                  <c:v>2.59</c:v>
                </c:pt>
                <c:pt idx="259">
                  <c:v>2.6</c:v>
                </c:pt>
                <c:pt idx="260">
                  <c:v>2.61</c:v>
                </c:pt>
                <c:pt idx="261">
                  <c:v>2.62</c:v>
                </c:pt>
                <c:pt idx="262">
                  <c:v>2.63</c:v>
                </c:pt>
                <c:pt idx="263">
                  <c:v>2.64</c:v>
                </c:pt>
                <c:pt idx="264">
                  <c:v>2.65</c:v>
                </c:pt>
                <c:pt idx="265">
                  <c:v>2.66</c:v>
                </c:pt>
                <c:pt idx="266">
                  <c:v>2.67</c:v>
                </c:pt>
                <c:pt idx="267">
                  <c:v>2.68</c:v>
                </c:pt>
                <c:pt idx="268">
                  <c:v>2.69</c:v>
                </c:pt>
                <c:pt idx="269">
                  <c:v>2.7</c:v>
                </c:pt>
                <c:pt idx="270">
                  <c:v>2.71</c:v>
                </c:pt>
                <c:pt idx="271">
                  <c:v>2.72</c:v>
                </c:pt>
                <c:pt idx="272">
                  <c:v>2.73</c:v>
                </c:pt>
                <c:pt idx="273">
                  <c:v>2.74</c:v>
                </c:pt>
                <c:pt idx="274">
                  <c:v>2.75</c:v>
                </c:pt>
                <c:pt idx="275">
                  <c:v>2.76</c:v>
                </c:pt>
                <c:pt idx="276">
                  <c:v>2.77</c:v>
                </c:pt>
                <c:pt idx="277">
                  <c:v>2.78</c:v>
                </c:pt>
                <c:pt idx="278">
                  <c:v>2.79</c:v>
                </c:pt>
                <c:pt idx="279">
                  <c:v>2.8</c:v>
                </c:pt>
                <c:pt idx="280">
                  <c:v>2.81</c:v>
                </c:pt>
                <c:pt idx="281">
                  <c:v>2.82</c:v>
                </c:pt>
                <c:pt idx="282">
                  <c:v>2.83</c:v>
                </c:pt>
                <c:pt idx="283">
                  <c:v>2.84</c:v>
                </c:pt>
                <c:pt idx="284">
                  <c:v>2.85</c:v>
                </c:pt>
                <c:pt idx="285">
                  <c:v>2.86</c:v>
                </c:pt>
                <c:pt idx="286">
                  <c:v>2.87</c:v>
                </c:pt>
                <c:pt idx="287">
                  <c:v>2.88</c:v>
                </c:pt>
                <c:pt idx="288">
                  <c:v>2.89</c:v>
                </c:pt>
                <c:pt idx="289">
                  <c:v>2.9</c:v>
                </c:pt>
                <c:pt idx="290">
                  <c:v>2.91</c:v>
                </c:pt>
                <c:pt idx="291">
                  <c:v>2.92</c:v>
                </c:pt>
                <c:pt idx="292">
                  <c:v>2.93</c:v>
                </c:pt>
                <c:pt idx="293">
                  <c:v>2.94</c:v>
                </c:pt>
                <c:pt idx="294">
                  <c:v>2.95</c:v>
                </c:pt>
                <c:pt idx="295">
                  <c:v>2.96</c:v>
                </c:pt>
                <c:pt idx="296">
                  <c:v>2.97</c:v>
                </c:pt>
                <c:pt idx="297">
                  <c:v>2.98</c:v>
                </c:pt>
                <c:pt idx="298">
                  <c:v>2.99</c:v>
                </c:pt>
                <c:pt idx="299">
                  <c:v>3</c:v>
                </c:pt>
                <c:pt idx="300">
                  <c:v>3.01</c:v>
                </c:pt>
                <c:pt idx="301">
                  <c:v>3.02</c:v>
                </c:pt>
                <c:pt idx="302">
                  <c:v>3.03</c:v>
                </c:pt>
                <c:pt idx="303">
                  <c:v>3.04</c:v>
                </c:pt>
                <c:pt idx="304">
                  <c:v>3.05</c:v>
                </c:pt>
                <c:pt idx="305">
                  <c:v>3.06</c:v>
                </c:pt>
                <c:pt idx="306">
                  <c:v>3.07</c:v>
                </c:pt>
                <c:pt idx="307">
                  <c:v>3.08</c:v>
                </c:pt>
                <c:pt idx="308">
                  <c:v>3.09</c:v>
                </c:pt>
                <c:pt idx="309">
                  <c:v>3.1</c:v>
                </c:pt>
                <c:pt idx="310">
                  <c:v>3.11</c:v>
                </c:pt>
                <c:pt idx="311">
                  <c:v>3.12</c:v>
                </c:pt>
                <c:pt idx="312">
                  <c:v>3.13</c:v>
                </c:pt>
                <c:pt idx="313">
                  <c:v>3.14</c:v>
                </c:pt>
                <c:pt idx="314">
                  <c:v>3.15</c:v>
                </c:pt>
                <c:pt idx="315">
                  <c:v>3.16</c:v>
                </c:pt>
                <c:pt idx="316">
                  <c:v>3.17</c:v>
                </c:pt>
                <c:pt idx="317">
                  <c:v>3.18</c:v>
                </c:pt>
                <c:pt idx="318">
                  <c:v>3.19</c:v>
                </c:pt>
                <c:pt idx="319">
                  <c:v>3.2</c:v>
                </c:pt>
                <c:pt idx="320">
                  <c:v>3.21</c:v>
                </c:pt>
                <c:pt idx="321">
                  <c:v>3.22</c:v>
                </c:pt>
                <c:pt idx="322">
                  <c:v>3.23</c:v>
                </c:pt>
                <c:pt idx="323">
                  <c:v>3.24</c:v>
                </c:pt>
                <c:pt idx="324">
                  <c:v>3.25</c:v>
                </c:pt>
                <c:pt idx="325">
                  <c:v>3.26</c:v>
                </c:pt>
                <c:pt idx="326">
                  <c:v>3.27</c:v>
                </c:pt>
                <c:pt idx="327">
                  <c:v>3.28</c:v>
                </c:pt>
                <c:pt idx="328">
                  <c:v>3.29</c:v>
                </c:pt>
                <c:pt idx="329">
                  <c:v>3.3</c:v>
                </c:pt>
                <c:pt idx="330">
                  <c:v>3.31</c:v>
                </c:pt>
                <c:pt idx="331">
                  <c:v>3.32</c:v>
                </c:pt>
                <c:pt idx="332">
                  <c:v>3.33</c:v>
                </c:pt>
                <c:pt idx="333">
                  <c:v>3.34</c:v>
                </c:pt>
                <c:pt idx="334">
                  <c:v>3.35</c:v>
                </c:pt>
                <c:pt idx="335">
                  <c:v>3.36</c:v>
                </c:pt>
                <c:pt idx="336">
                  <c:v>3.37</c:v>
                </c:pt>
                <c:pt idx="337">
                  <c:v>3.38</c:v>
                </c:pt>
                <c:pt idx="338">
                  <c:v>3.39</c:v>
                </c:pt>
                <c:pt idx="339">
                  <c:v>3.4</c:v>
                </c:pt>
                <c:pt idx="340">
                  <c:v>3.41</c:v>
                </c:pt>
                <c:pt idx="341">
                  <c:v>3.42</c:v>
                </c:pt>
                <c:pt idx="342">
                  <c:v>3.43</c:v>
                </c:pt>
                <c:pt idx="343">
                  <c:v>3.44</c:v>
                </c:pt>
                <c:pt idx="344">
                  <c:v>3.45</c:v>
                </c:pt>
                <c:pt idx="345">
                  <c:v>3.46</c:v>
                </c:pt>
                <c:pt idx="346">
                  <c:v>3.47</c:v>
                </c:pt>
                <c:pt idx="347">
                  <c:v>3.48</c:v>
                </c:pt>
                <c:pt idx="348">
                  <c:v>3.49</c:v>
                </c:pt>
                <c:pt idx="349">
                  <c:v>3.5</c:v>
                </c:pt>
                <c:pt idx="350">
                  <c:v>3.51</c:v>
                </c:pt>
                <c:pt idx="351">
                  <c:v>3.52</c:v>
                </c:pt>
                <c:pt idx="352">
                  <c:v>3.53</c:v>
                </c:pt>
                <c:pt idx="353">
                  <c:v>3.54</c:v>
                </c:pt>
                <c:pt idx="354">
                  <c:v>3.55</c:v>
                </c:pt>
                <c:pt idx="355">
                  <c:v>3.56</c:v>
                </c:pt>
                <c:pt idx="356">
                  <c:v>3.57</c:v>
                </c:pt>
                <c:pt idx="357">
                  <c:v>3.58</c:v>
                </c:pt>
                <c:pt idx="358">
                  <c:v>3.59</c:v>
                </c:pt>
                <c:pt idx="359">
                  <c:v>3.6</c:v>
                </c:pt>
                <c:pt idx="360">
                  <c:v>3.61</c:v>
                </c:pt>
                <c:pt idx="361">
                  <c:v>3.62</c:v>
                </c:pt>
                <c:pt idx="362">
                  <c:v>3.63</c:v>
                </c:pt>
                <c:pt idx="363">
                  <c:v>3.64</c:v>
                </c:pt>
                <c:pt idx="364">
                  <c:v>3.65</c:v>
                </c:pt>
                <c:pt idx="365">
                  <c:v>3.66</c:v>
                </c:pt>
                <c:pt idx="366">
                  <c:v>3.67</c:v>
                </c:pt>
                <c:pt idx="367">
                  <c:v>3.68</c:v>
                </c:pt>
                <c:pt idx="368">
                  <c:v>3.69</c:v>
                </c:pt>
                <c:pt idx="369">
                  <c:v>3.7</c:v>
                </c:pt>
                <c:pt idx="370">
                  <c:v>3.71</c:v>
                </c:pt>
                <c:pt idx="371">
                  <c:v>3.72</c:v>
                </c:pt>
                <c:pt idx="372">
                  <c:v>3.73</c:v>
                </c:pt>
                <c:pt idx="373">
                  <c:v>3.74</c:v>
                </c:pt>
                <c:pt idx="374">
                  <c:v>3.75</c:v>
                </c:pt>
                <c:pt idx="375">
                  <c:v>3.76</c:v>
                </c:pt>
                <c:pt idx="376">
                  <c:v>3.77</c:v>
                </c:pt>
                <c:pt idx="377">
                  <c:v>3.78</c:v>
                </c:pt>
                <c:pt idx="378">
                  <c:v>3.79</c:v>
                </c:pt>
                <c:pt idx="379">
                  <c:v>3.8</c:v>
                </c:pt>
                <c:pt idx="380">
                  <c:v>3.81</c:v>
                </c:pt>
                <c:pt idx="381">
                  <c:v>3.82</c:v>
                </c:pt>
                <c:pt idx="382">
                  <c:v>3.83</c:v>
                </c:pt>
                <c:pt idx="383">
                  <c:v>3.84</c:v>
                </c:pt>
                <c:pt idx="384">
                  <c:v>3.85</c:v>
                </c:pt>
                <c:pt idx="385">
                  <c:v>3.86</c:v>
                </c:pt>
                <c:pt idx="386">
                  <c:v>3.87</c:v>
                </c:pt>
                <c:pt idx="387">
                  <c:v>3.88</c:v>
                </c:pt>
                <c:pt idx="388">
                  <c:v>3.89</c:v>
                </c:pt>
                <c:pt idx="389">
                  <c:v>3.9</c:v>
                </c:pt>
                <c:pt idx="390">
                  <c:v>3.91</c:v>
                </c:pt>
                <c:pt idx="391">
                  <c:v>3.92</c:v>
                </c:pt>
                <c:pt idx="392">
                  <c:v>3.93</c:v>
                </c:pt>
                <c:pt idx="393">
                  <c:v>3.94</c:v>
                </c:pt>
                <c:pt idx="394">
                  <c:v>3.95</c:v>
                </c:pt>
                <c:pt idx="395">
                  <c:v>3.96</c:v>
                </c:pt>
                <c:pt idx="396">
                  <c:v>3.97</c:v>
                </c:pt>
                <c:pt idx="397">
                  <c:v>3.98</c:v>
                </c:pt>
                <c:pt idx="398">
                  <c:v>3.99</c:v>
                </c:pt>
                <c:pt idx="399">
                  <c:v>4</c:v>
                </c:pt>
                <c:pt idx="400">
                  <c:v>4.01</c:v>
                </c:pt>
                <c:pt idx="401">
                  <c:v>4.02</c:v>
                </c:pt>
                <c:pt idx="402">
                  <c:v>4.03</c:v>
                </c:pt>
                <c:pt idx="403">
                  <c:v>4.04</c:v>
                </c:pt>
                <c:pt idx="404">
                  <c:v>4.05</c:v>
                </c:pt>
                <c:pt idx="405">
                  <c:v>4.06</c:v>
                </c:pt>
                <c:pt idx="406">
                  <c:v>4.07</c:v>
                </c:pt>
                <c:pt idx="407">
                  <c:v>4.08</c:v>
                </c:pt>
                <c:pt idx="408">
                  <c:v>4.09</c:v>
                </c:pt>
                <c:pt idx="409">
                  <c:v>4.1</c:v>
                </c:pt>
                <c:pt idx="410">
                  <c:v>4.11</c:v>
                </c:pt>
                <c:pt idx="411">
                  <c:v>4.12</c:v>
                </c:pt>
                <c:pt idx="412">
                  <c:v>4.13</c:v>
                </c:pt>
                <c:pt idx="413">
                  <c:v>4.14</c:v>
                </c:pt>
                <c:pt idx="414">
                  <c:v>4.15</c:v>
                </c:pt>
                <c:pt idx="415">
                  <c:v>4.16</c:v>
                </c:pt>
                <c:pt idx="416">
                  <c:v>4.17</c:v>
                </c:pt>
                <c:pt idx="417">
                  <c:v>4.18</c:v>
                </c:pt>
                <c:pt idx="418">
                  <c:v>4.19</c:v>
                </c:pt>
                <c:pt idx="419">
                  <c:v>4.2</c:v>
                </c:pt>
                <c:pt idx="420">
                  <c:v>4.21</c:v>
                </c:pt>
                <c:pt idx="421">
                  <c:v>4.22</c:v>
                </c:pt>
                <c:pt idx="422">
                  <c:v>4.23</c:v>
                </c:pt>
                <c:pt idx="423">
                  <c:v>4.24</c:v>
                </c:pt>
                <c:pt idx="424">
                  <c:v>4.25</c:v>
                </c:pt>
                <c:pt idx="425">
                  <c:v>4.26</c:v>
                </c:pt>
                <c:pt idx="426">
                  <c:v>4.27</c:v>
                </c:pt>
                <c:pt idx="427">
                  <c:v>4.28</c:v>
                </c:pt>
                <c:pt idx="428">
                  <c:v>4.29</c:v>
                </c:pt>
                <c:pt idx="429">
                  <c:v>4.3</c:v>
                </c:pt>
                <c:pt idx="430">
                  <c:v>4.31</c:v>
                </c:pt>
                <c:pt idx="431">
                  <c:v>4.32</c:v>
                </c:pt>
                <c:pt idx="432">
                  <c:v>4.33</c:v>
                </c:pt>
                <c:pt idx="433">
                  <c:v>4.34</c:v>
                </c:pt>
                <c:pt idx="434">
                  <c:v>4.35</c:v>
                </c:pt>
                <c:pt idx="435">
                  <c:v>4.36</c:v>
                </c:pt>
                <c:pt idx="436">
                  <c:v>4.37</c:v>
                </c:pt>
                <c:pt idx="437">
                  <c:v>4.38</c:v>
                </c:pt>
                <c:pt idx="438">
                  <c:v>4.39</c:v>
                </c:pt>
                <c:pt idx="439">
                  <c:v>4.4</c:v>
                </c:pt>
                <c:pt idx="440">
                  <c:v>4.41</c:v>
                </c:pt>
                <c:pt idx="441">
                  <c:v>4.42</c:v>
                </c:pt>
                <c:pt idx="442">
                  <c:v>4.43</c:v>
                </c:pt>
                <c:pt idx="443">
                  <c:v>4.44</c:v>
                </c:pt>
                <c:pt idx="444">
                  <c:v>4.45</c:v>
                </c:pt>
                <c:pt idx="445">
                  <c:v>4.46</c:v>
                </c:pt>
                <c:pt idx="446">
                  <c:v>4.47</c:v>
                </c:pt>
                <c:pt idx="447">
                  <c:v>4.48</c:v>
                </c:pt>
                <c:pt idx="448">
                  <c:v>4.49</c:v>
                </c:pt>
                <c:pt idx="449">
                  <c:v>4.5</c:v>
                </c:pt>
                <c:pt idx="450">
                  <c:v>4.51</c:v>
                </c:pt>
                <c:pt idx="451">
                  <c:v>4.52</c:v>
                </c:pt>
                <c:pt idx="452">
                  <c:v>4.53</c:v>
                </c:pt>
                <c:pt idx="453">
                  <c:v>4.54</c:v>
                </c:pt>
                <c:pt idx="454">
                  <c:v>4.55</c:v>
                </c:pt>
                <c:pt idx="455">
                  <c:v>4.56</c:v>
                </c:pt>
                <c:pt idx="456">
                  <c:v>4.57</c:v>
                </c:pt>
                <c:pt idx="457">
                  <c:v>4.58</c:v>
                </c:pt>
                <c:pt idx="458">
                  <c:v>4.59</c:v>
                </c:pt>
                <c:pt idx="459">
                  <c:v>4.6</c:v>
                </c:pt>
                <c:pt idx="460">
                  <c:v>4.61</c:v>
                </c:pt>
                <c:pt idx="461">
                  <c:v>4.62</c:v>
                </c:pt>
                <c:pt idx="462">
                  <c:v>4.63</c:v>
                </c:pt>
                <c:pt idx="463">
                  <c:v>4.64</c:v>
                </c:pt>
                <c:pt idx="464">
                  <c:v>4.65</c:v>
                </c:pt>
                <c:pt idx="465">
                  <c:v>4.66</c:v>
                </c:pt>
                <c:pt idx="466">
                  <c:v>4.67</c:v>
                </c:pt>
                <c:pt idx="467">
                  <c:v>4.68</c:v>
                </c:pt>
                <c:pt idx="468">
                  <c:v>4.69</c:v>
                </c:pt>
                <c:pt idx="469">
                  <c:v>4.7</c:v>
                </c:pt>
                <c:pt idx="470">
                  <c:v>4.71</c:v>
                </c:pt>
                <c:pt idx="471">
                  <c:v>4.72</c:v>
                </c:pt>
                <c:pt idx="472">
                  <c:v>4.73</c:v>
                </c:pt>
                <c:pt idx="473">
                  <c:v>4.74</c:v>
                </c:pt>
                <c:pt idx="474">
                  <c:v>4.75</c:v>
                </c:pt>
                <c:pt idx="475">
                  <c:v>4.76</c:v>
                </c:pt>
                <c:pt idx="476">
                  <c:v>4.77</c:v>
                </c:pt>
                <c:pt idx="477">
                  <c:v>4.78</c:v>
                </c:pt>
                <c:pt idx="478">
                  <c:v>4.79</c:v>
                </c:pt>
                <c:pt idx="479">
                  <c:v>4.8</c:v>
                </c:pt>
                <c:pt idx="480">
                  <c:v>4.81</c:v>
                </c:pt>
                <c:pt idx="481">
                  <c:v>4.82</c:v>
                </c:pt>
                <c:pt idx="482">
                  <c:v>4.83</c:v>
                </c:pt>
                <c:pt idx="483">
                  <c:v>4.84</c:v>
                </c:pt>
                <c:pt idx="484">
                  <c:v>4.85</c:v>
                </c:pt>
                <c:pt idx="485">
                  <c:v>4.86</c:v>
                </c:pt>
                <c:pt idx="486">
                  <c:v>4.87</c:v>
                </c:pt>
                <c:pt idx="487">
                  <c:v>4.88</c:v>
                </c:pt>
                <c:pt idx="488">
                  <c:v>4.89</c:v>
                </c:pt>
                <c:pt idx="489">
                  <c:v>4.9</c:v>
                </c:pt>
                <c:pt idx="490">
                  <c:v>4.91</c:v>
                </c:pt>
                <c:pt idx="491">
                  <c:v>4.92</c:v>
                </c:pt>
                <c:pt idx="492">
                  <c:v>4.93</c:v>
                </c:pt>
                <c:pt idx="493">
                  <c:v>4.94</c:v>
                </c:pt>
                <c:pt idx="494">
                  <c:v>4.95</c:v>
                </c:pt>
                <c:pt idx="495">
                  <c:v>4.96</c:v>
                </c:pt>
                <c:pt idx="496">
                  <c:v>4.97</c:v>
                </c:pt>
                <c:pt idx="497">
                  <c:v>4.98</c:v>
                </c:pt>
                <c:pt idx="498">
                  <c:v>4.99</c:v>
                </c:pt>
                <c:pt idx="499">
                  <c:v>5</c:v>
                </c:pt>
                <c:pt idx="500">
                  <c:v>5.01</c:v>
                </c:pt>
                <c:pt idx="501">
                  <c:v>5.02</c:v>
                </c:pt>
                <c:pt idx="502">
                  <c:v>5.03</c:v>
                </c:pt>
                <c:pt idx="503">
                  <c:v>5.04</c:v>
                </c:pt>
                <c:pt idx="504">
                  <c:v>5.05</c:v>
                </c:pt>
                <c:pt idx="505">
                  <c:v>5.06</c:v>
                </c:pt>
                <c:pt idx="506">
                  <c:v>5.07</c:v>
                </c:pt>
                <c:pt idx="507">
                  <c:v>5.08</c:v>
                </c:pt>
                <c:pt idx="508">
                  <c:v>5.09</c:v>
                </c:pt>
                <c:pt idx="509">
                  <c:v>5.1</c:v>
                </c:pt>
                <c:pt idx="510">
                  <c:v>5.11</c:v>
                </c:pt>
                <c:pt idx="511">
                  <c:v>5.12</c:v>
                </c:pt>
                <c:pt idx="512">
                  <c:v>5.13</c:v>
                </c:pt>
                <c:pt idx="513">
                  <c:v>5.14</c:v>
                </c:pt>
                <c:pt idx="514">
                  <c:v>5.15</c:v>
                </c:pt>
                <c:pt idx="515">
                  <c:v>5.16</c:v>
                </c:pt>
                <c:pt idx="516">
                  <c:v>5.17</c:v>
                </c:pt>
                <c:pt idx="517">
                  <c:v>5.18</c:v>
                </c:pt>
                <c:pt idx="518">
                  <c:v>5.19</c:v>
                </c:pt>
                <c:pt idx="519">
                  <c:v>5.2</c:v>
                </c:pt>
                <c:pt idx="520">
                  <c:v>5.21</c:v>
                </c:pt>
                <c:pt idx="521">
                  <c:v>5.22</c:v>
                </c:pt>
                <c:pt idx="522">
                  <c:v>5.23</c:v>
                </c:pt>
                <c:pt idx="523">
                  <c:v>5.24</c:v>
                </c:pt>
                <c:pt idx="524">
                  <c:v>5.25</c:v>
                </c:pt>
                <c:pt idx="525">
                  <c:v>5.26</c:v>
                </c:pt>
                <c:pt idx="526">
                  <c:v>5.27</c:v>
                </c:pt>
                <c:pt idx="527">
                  <c:v>5.28</c:v>
                </c:pt>
                <c:pt idx="528">
                  <c:v>5.29</c:v>
                </c:pt>
                <c:pt idx="529">
                  <c:v>5.3</c:v>
                </c:pt>
                <c:pt idx="530">
                  <c:v>5.31</c:v>
                </c:pt>
                <c:pt idx="531">
                  <c:v>5.32</c:v>
                </c:pt>
                <c:pt idx="532">
                  <c:v>5.33</c:v>
                </c:pt>
                <c:pt idx="533">
                  <c:v>5.34</c:v>
                </c:pt>
                <c:pt idx="534">
                  <c:v>5.35</c:v>
                </c:pt>
                <c:pt idx="535">
                  <c:v>5.36</c:v>
                </c:pt>
                <c:pt idx="536">
                  <c:v>5.37</c:v>
                </c:pt>
                <c:pt idx="537">
                  <c:v>5.38</c:v>
                </c:pt>
                <c:pt idx="538">
                  <c:v>5.39</c:v>
                </c:pt>
                <c:pt idx="539">
                  <c:v>5.4</c:v>
                </c:pt>
                <c:pt idx="540">
                  <c:v>5.41</c:v>
                </c:pt>
                <c:pt idx="541">
                  <c:v>5.42</c:v>
                </c:pt>
                <c:pt idx="542">
                  <c:v>5.43</c:v>
                </c:pt>
                <c:pt idx="543">
                  <c:v>5.44</c:v>
                </c:pt>
                <c:pt idx="544">
                  <c:v>5.45</c:v>
                </c:pt>
                <c:pt idx="545">
                  <c:v>5.46</c:v>
                </c:pt>
                <c:pt idx="546">
                  <c:v>5.47</c:v>
                </c:pt>
                <c:pt idx="547">
                  <c:v>5.48</c:v>
                </c:pt>
                <c:pt idx="548">
                  <c:v>5.49</c:v>
                </c:pt>
                <c:pt idx="549">
                  <c:v>5.5</c:v>
                </c:pt>
                <c:pt idx="550">
                  <c:v>5.51</c:v>
                </c:pt>
                <c:pt idx="551">
                  <c:v>5.52</c:v>
                </c:pt>
                <c:pt idx="552">
                  <c:v>5.53</c:v>
                </c:pt>
                <c:pt idx="553">
                  <c:v>5.54</c:v>
                </c:pt>
                <c:pt idx="554">
                  <c:v>5.55</c:v>
                </c:pt>
                <c:pt idx="555">
                  <c:v>5.56</c:v>
                </c:pt>
                <c:pt idx="556">
                  <c:v>5.57</c:v>
                </c:pt>
                <c:pt idx="557">
                  <c:v>5.58</c:v>
                </c:pt>
                <c:pt idx="558">
                  <c:v>5.59</c:v>
                </c:pt>
                <c:pt idx="559">
                  <c:v>5.6</c:v>
                </c:pt>
                <c:pt idx="560">
                  <c:v>5.61</c:v>
                </c:pt>
                <c:pt idx="561">
                  <c:v>5.62</c:v>
                </c:pt>
                <c:pt idx="562">
                  <c:v>5.63</c:v>
                </c:pt>
                <c:pt idx="563">
                  <c:v>5.64</c:v>
                </c:pt>
                <c:pt idx="564">
                  <c:v>5.65</c:v>
                </c:pt>
                <c:pt idx="565">
                  <c:v>5.66</c:v>
                </c:pt>
                <c:pt idx="566">
                  <c:v>5.67</c:v>
                </c:pt>
                <c:pt idx="567">
                  <c:v>5.68</c:v>
                </c:pt>
                <c:pt idx="568">
                  <c:v>5.69</c:v>
                </c:pt>
                <c:pt idx="569">
                  <c:v>5.7</c:v>
                </c:pt>
                <c:pt idx="570">
                  <c:v>5.71</c:v>
                </c:pt>
                <c:pt idx="571">
                  <c:v>5.72</c:v>
                </c:pt>
                <c:pt idx="572">
                  <c:v>5.73</c:v>
                </c:pt>
                <c:pt idx="573">
                  <c:v>5.74</c:v>
                </c:pt>
                <c:pt idx="574">
                  <c:v>5.75</c:v>
                </c:pt>
                <c:pt idx="575">
                  <c:v>5.76</c:v>
                </c:pt>
                <c:pt idx="576">
                  <c:v>5.77</c:v>
                </c:pt>
                <c:pt idx="577">
                  <c:v>5.78</c:v>
                </c:pt>
                <c:pt idx="578">
                  <c:v>5.79</c:v>
                </c:pt>
                <c:pt idx="579">
                  <c:v>5.8</c:v>
                </c:pt>
                <c:pt idx="580">
                  <c:v>5.81</c:v>
                </c:pt>
                <c:pt idx="581">
                  <c:v>5.82</c:v>
                </c:pt>
                <c:pt idx="582">
                  <c:v>5.83</c:v>
                </c:pt>
                <c:pt idx="583">
                  <c:v>5.84</c:v>
                </c:pt>
                <c:pt idx="584">
                  <c:v>5.85</c:v>
                </c:pt>
                <c:pt idx="585">
                  <c:v>5.86</c:v>
                </c:pt>
                <c:pt idx="586">
                  <c:v>5.87</c:v>
                </c:pt>
                <c:pt idx="587">
                  <c:v>5.88</c:v>
                </c:pt>
                <c:pt idx="588">
                  <c:v>5.89</c:v>
                </c:pt>
                <c:pt idx="589">
                  <c:v>5.9</c:v>
                </c:pt>
                <c:pt idx="590">
                  <c:v>5.91</c:v>
                </c:pt>
                <c:pt idx="591">
                  <c:v>5.92</c:v>
                </c:pt>
                <c:pt idx="592">
                  <c:v>5.93</c:v>
                </c:pt>
                <c:pt idx="593">
                  <c:v>5.94</c:v>
                </c:pt>
                <c:pt idx="594">
                  <c:v>5.95</c:v>
                </c:pt>
                <c:pt idx="595">
                  <c:v>5.96</c:v>
                </c:pt>
                <c:pt idx="596">
                  <c:v>5.97</c:v>
                </c:pt>
                <c:pt idx="597">
                  <c:v>5.98</c:v>
                </c:pt>
                <c:pt idx="598">
                  <c:v>5.99</c:v>
                </c:pt>
                <c:pt idx="599">
                  <c:v>6</c:v>
                </c:pt>
                <c:pt idx="600">
                  <c:v>6.01</c:v>
                </c:pt>
                <c:pt idx="601">
                  <c:v>6.02</c:v>
                </c:pt>
                <c:pt idx="602">
                  <c:v>6.03</c:v>
                </c:pt>
                <c:pt idx="603">
                  <c:v>6.04</c:v>
                </c:pt>
                <c:pt idx="604">
                  <c:v>6.05</c:v>
                </c:pt>
                <c:pt idx="605">
                  <c:v>6.06</c:v>
                </c:pt>
                <c:pt idx="606">
                  <c:v>6.07</c:v>
                </c:pt>
                <c:pt idx="607">
                  <c:v>6.08</c:v>
                </c:pt>
                <c:pt idx="608">
                  <c:v>6.09</c:v>
                </c:pt>
                <c:pt idx="609">
                  <c:v>6.1</c:v>
                </c:pt>
                <c:pt idx="610">
                  <c:v>6.11</c:v>
                </c:pt>
                <c:pt idx="611">
                  <c:v>6.12</c:v>
                </c:pt>
                <c:pt idx="612">
                  <c:v>6.13</c:v>
                </c:pt>
                <c:pt idx="613">
                  <c:v>6.14</c:v>
                </c:pt>
                <c:pt idx="614">
                  <c:v>6.15</c:v>
                </c:pt>
                <c:pt idx="615">
                  <c:v>6.16</c:v>
                </c:pt>
                <c:pt idx="616">
                  <c:v>6.17</c:v>
                </c:pt>
                <c:pt idx="617">
                  <c:v>6.18</c:v>
                </c:pt>
                <c:pt idx="618">
                  <c:v>6.19</c:v>
                </c:pt>
                <c:pt idx="619">
                  <c:v>6.2</c:v>
                </c:pt>
                <c:pt idx="620">
                  <c:v>6.21</c:v>
                </c:pt>
                <c:pt idx="621">
                  <c:v>6.22</c:v>
                </c:pt>
                <c:pt idx="622">
                  <c:v>6.23</c:v>
                </c:pt>
                <c:pt idx="623">
                  <c:v>6.24</c:v>
                </c:pt>
                <c:pt idx="624">
                  <c:v>6.25</c:v>
                </c:pt>
                <c:pt idx="625">
                  <c:v>6.26</c:v>
                </c:pt>
                <c:pt idx="626">
                  <c:v>6.27</c:v>
                </c:pt>
                <c:pt idx="627">
                  <c:v>6.28</c:v>
                </c:pt>
                <c:pt idx="628">
                  <c:v>6.29</c:v>
                </c:pt>
                <c:pt idx="629">
                  <c:v>6.3</c:v>
                </c:pt>
                <c:pt idx="630">
                  <c:v>6.31</c:v>
                </c:pt>
                <c:pt idx="631">
                  <c:v>6.32</c:v>
                </c:pt>
                <c:pt idx="632">
                  <c:v>6.33</c:v>
                </c:pt>
                <c:pt idx="633">
                  <c:v>6.34</c:v>
                </c:pt>
                <c:pt idx="634">
                  <c:v>6.35</c:v>
                </c:pt>
                <c:pt idx="635">
                  <c:v>6.36</c:v>
                </c:pt>
                <c:pt idx="636">
                  <c:v>6.37</c:v>
                </c:pt>
                <c:pt idx="637">
                  <c:v>6.38</c:v>
                </c:pt>
                <c:pt idx="638">
                  <c:v>6.39</c:v>
                </c:pt>
                <c:pt idx="639">
                  <c:v>6.4</c:v>
                </c:pt>
                <c:pt idx="640">
                  <c:v>6.41</c:v>
                </c:pt>
                <c:pt idx="641">
                  <c:v>6.42</c:v>
                </c:pt>
                <c:pt idx="642">
                  <c:v>6.43</c:v>
                </c:pt>
                <c:pt idx="643">
                  <c:v>6.44</c:v>
                </c:pt>
                <c:pt idx="644">
                  <c:v>6.45</c:v>
                </c:pt>
                <c:pt idx="645">
                  <c:v>6.46</c:v>
                </c:pt>
                <c:pt idx="646">
                  <c:v>6.47</c:v>
                </c:pt>
                <c:pt idx="647">
                  <c:v>6.48</c:v>
                </c:pt>
                <c:pt idx="648">
                  <c:v>6.49</c:v>
                </c:pt>
                <c:pt idx="649">
                  <c:v>6.5</c:v>
                </c:pt>
                <c:pt idx="650">
                  <c:v>6.51</c:v>
                </c:pt>
                <c:pt idx="651">
                  <c:v>6.52</c:v>
                </c:pt>
                <c:pt idx="652">
                  <c:v>6.53</c:v>
                </c:pt>
                <c:pt idx="653">
                  <c:v>6.54</c:v>
                </c:pt>
                <c:pt idx="654">
                  <c:v>6.55</c:v>
                </c:pt>
                <c:pt idx="655">
                  <c:v>6.56</c:v>
                </c:pt>
                <c:pt idx="656">
                  <c:v>6.57</c:v>
                </c:pt>
                <c:pt idx="657">
                  <c:v>6.58</c:v>
                </c:pt>
                <c:pt idx="658">
                  <c:v>6.59</c:v>
                </c:pt>
                <c:pt idx="659">
                  <c:v>6.6</c:v>
                </c:pt>
                <c:pt idx="660">
                  <c:v>6.61</c:v>
                </c:pt>
                <c:pt idx="661">
                  <c:v>6.62</c:v>
                </c:pt>
                <c:pt idx="662">
                  <c:v>6.63</c:v>
                </c:pt>
                <c:pt idx="663">
                  <c:v>6.64</c:v>
                </c:pt>
                <c:pt idx="664">
                  <c:v>6.65</c:v>
                </c:pt>
                <c:pt idx="665">
                  <c:v>6.66</c:v>
                </c:pt>
                <c:pt idx="666">
                  <c:v>6.67</c:v>
                </c:pt>
                <c:pt idx="667">
                  <c:v>6.68</c:v>
                </c:pt>
                <c:pt idx="668">
                  <c:v>6.69</c:v>
                </c:pt>
                <c:pt idx="669">
                  <c:v>6.7</c:v>
                </c:pt>
                <c:pt idx="670">
                  <c:v>6.71</c:v>
                </c:pt>
                <c:pt idx="671">
                  <c:v>6.72</c:v>
                </c:pt>
                <c:pt idx="672">
                  <c:v>6.73</c:v>
                </c:pt>
                <c:pt idx="673">
                  <c:v>6.74</c:v>
                </c:pt>
                <c:pt idx="674">
                  <c:v>6.75</c:v>
                </c:pt>
                <c:pt idx="675">
                  <c:v>6.76</c:v>
                </c:pt>
                <c:pt idx="676">
                  <c:v>6.77</c:v>
                </c:pt>
                <c:pt idx="677">
                  <c:v>6.78</c:v>
                </c:pt>
                <c:pt idx="678">
                  <c:v>6.79</c:v>
                </c:pt>
                <c:pt idx="679">
                  <c:v>6.8</c:v>
                </c:pt>
                <c:pt idx="680">
                  <c:v>6.81</c:v>
                </c:pt>
                <c:pt idx="681">
                  <c:v>6.82</c:v>
                </c:pt>
                <c:pt idx="682">
                  <c:v>6.83</c:v>
                </c:pt>
                <c:pt idx="683">
                  <c:v>6.84</c:v>
                </c:pt>
                <c:pt idx="684">
                  <c:v>6.85</c:v>
                </c:pt>
                <c:pt idx="685">
                  <c:v>6.86</c:v>
                </c:pt>
                <c:pt idx="686">
                  <c:v>6.87</c:v>
                </c:pt>
                <c:pt idx="687">
                  <c:v>6.88</c:v>
                </c:pt>
                <c:pt idx="688">
                  <c:v>6.89</c:v>
                </c:pt>
                <c:pt idx="689">
                  <c:v>6.9</c:v>
                </c:pt>
                <c:pt idx="690">
                  <c:v>6.91</c:v>
                </c:pt>
                <c:pt idx="691">
                  <c:v>6.92</c:v>
                </c:pt>
                <c:pt idx="692">
                  <c:v>6.93</c:v>
                </c:pt>
                <c:pt idx="693">
                  <c:v>6.94</c:v>
                </c:pt>
                <c:pt idx="694">
                  <c:v>6.95</c:v>
                </c:pt>
                <c:pt idx="695">
                  <c:v>6.96</c:v>
                </c:pt>
                <c:pt idx="696">
                  <c:v>6.97</c:v>
                </c:pt>
                <c:pt idx="697">
                  <c:v>6.98</c:v>
                </c:pt>
                <c:pt idx="698">
                  <c:v>6.99</c:v>
                </c:pt>
                <c:pt idx="699">
                  <c:v>7</c:v>
                </c:pt>
                <c:pt idx="700">
                  <c:v>7.01</c:v>
                </c:pt>
                <c:pt idx="701">
                  <c:v>7.02</c:v>
                </c:pt>
                <c:pt idx="702">
                  <c:v>7.03</c:v>
                </c:pt>
                <c:pt idx="703">
                  <c:v>7.04</c:v>
                </c:pt>
                <c:pt idx="704">
                  <c:v>7.05</c:v>
                </c:pt>
                <c:pt idx="705">
                  <c:v>7.06</c:v>
                </c:pt>
                <c:pt idx="706">
                  <c:v>7.07</c:v>
                </c:pt>
                <c:pt idx="707">
                  <c:v>7.08</c:v>
                </c:pt>
                <c:pt idx="708">
                  <c:v>7.09</c:v>
                </c:pt>
                <c:pt idx="709">
                  <c:v>7.1</c:v>
                </c:pt>
                <c:pt idx="710">
                  <c:v>7.11</c:v>
                </c:pt>
                <c:pt idx="711">
                  <c:v>7.12</c:v>
                </c:pt>
                <c:pt idx="712">
                  <c:v>7.13</c:v>
                </c:pt>
                <c:pt idx="713">
                  <c:v>7.14</c:v>
                </c:pt>
                <c:pt idx="714">
                  <c:v>7.15</c:v>
                </c:pt>
                <c:pt idx="715">
                  <c:v>7.16</c:v>
                </c:pt>
                <c:pt idx="716">
                  <c:v>7.17</c:v>
                </c:pt>
                <c:pt idx="717">
                  <c:v>7.18</c:v>
                </c:pt>
                <c:pt idx="718">
                  <c:v>7.19</c:v>
                </c:pt>
                <c:pt idx="719">
                  <c:v>7.2</c:v>
                </c:pt>
                <c:pt idx="720">
                  <c:v>7.21</c:v>
                </c:pt>
                <c:pt idx="721">
                  <c:v>7.22</c:v>
                </c:pt>
                <c:pt idx="722">
                  <c:v>7.23</c:v>
                </c:pt>
                <c:pt idx="723">
                  <c:v>7.24</c:v>
                </c:pt>
                <c:pt idx="724">
                  <c:v>7.25</c:v>
                </c:pt>
                <c:pt idx="725">
                  <c:v>7.26</c:v>
                </c:pt>
                <c:pt idx="726">
                  <c:v>7.27</c:v>
                </c:pt>
                <c:pt idx="727">
                  <c:v>7.28</c:v>
                </c:pt>
                <c:pt idx="728">
                  <c:v>7.29</c:v>
                </c:pt>
                <c:pt idx="729">
                  <c:v>7.3</c:v>
                </c:pt>
                <c:pt idx="730">
                  <c:v>7.31</c:v>
                </c:pt>
                <c:pt idx="731">
                  <c:v>7.32</c:v>
                </c:pt>
                <c:pt idx="732">
                  <c:v>7.33</c:v>
                </c:pt>
                <c:pt idx="733">
                  <c:v>7.34</c:v>
                </c:pt>
                <c:pt idx="734">
                  <c:v>7.35</c:v>
                </c:pt>
                <c:pt idx="735">
                  <c:v>7.36</c:v>
                </c:pt>
                <c:pt idx="736">
                  <c:v>7.37</c:v>
                </c:pt>
                <c:pt idx="737">
                  <c:v>7.38</c:v>
                </c:pt>
                <c:pt idx="738">
                  <c:v>7.39</c:v>
                </c:pt>
                <c:pt idx="739">
                  <c:v>7.4</c:v>
                </c:pt>
                <c:pt idx="740">
                  <c:v>7.41</c:v>
                </c:pt>
                <c:pt idx="741">
                  <c:v>7.42</c:v>
                </c:pt>
                <c:pt idx="742">
                  <c:v>7.43</c:v>
                </c:pt>
                <c:pt idx="743">
                  <c:v>7.44</c:v>
                </c:pt>
                <c:pt idx="744">
                  <c:v>7.45</c:v>
                </c:pt>
                <c:pt idx="745">
                  <c:v>7.46</c:v>
                </c:pt>
                <c:pt idx="746">
                  <c:v>7.47</c:v>
                </c:pt>
                <c:pt idx="747">
                  <c:v>7.48</c:v>
                </c:pt>
                <c:pt idx="748">
                  <c:v>7.49</c:v>
                </c:pt>
                <c:pt idx="749">
                  <c:v>7.5</c:v>
                </c:pt>
                <c:pt idx="750">
                  <c:v>7.51</c:v>
                </c:pt>
                <c:pt idx="751">
                  <c:v>7.52</c:v>
                </c:pt>
                <c:pt idx="752">
                  <c:v>7.53</c:v>
                </c:pt>
                <c:pt idx="753">
                  <c:v>7.54</c:v>
                </c:pt>
                <c:pt idx="754">
                  <c:v>7.55</c:v>
                </c:pt>
                <c:pt idx="755">
                  <c:v>7.56</c:v>
                </c:pt>
                <c:pt idx="756">
                  <c:v>7.57</c:v>
                </c:pt>
                <c:pt idx="757">
                  <c:v>7.58</c:v>
                </c:pt>
                <c:pt idx="758">
                  <c:v>7.59</c:v>
                </c:pt>
                <c:pt idx="759">
                  <c:v>7.6</c:v>
                </c:pt>
                <c:pt idx="760">
                  <c:v>7.61</c:v>
                </c:pt>
                <c:pt idx="761">
                  <c:v>7.62</c:v>
                </c:pt>
                <c:pt idx="762">
                  <c:v>7.63</c:v>
                </c:pt>
                <c:pt idx="763">
                  <c:v>7.64</c:v>
                </c:pt>
                <c:pt idx="764">
                  <c:v>7.65</c:v>
                </c:pt>
                <c:pt idx="765">
                  <c:v>7.66</c:v>
                </c:pt>
                <c:pt idx="766">
                  <c:v>7.67</c:v>
                </c:pt>
                <c:pt idx="767">
                  <c:v>7.68</c:v>
                </c:pt>
                <c:pt idx="768">
                  <c:v>7.69</c:v>
                </c:pt>
                <c:pt idx="769">
                  <c:v>7.7</c:v>
                </c:pt>
                <c:pt idx="770">
                  <c:v>7.71</c:v>
                </c:pt>
                <c:pt idx="771">
                  <c:v>7.72</c:v>
                </c:pt>
                <c:pt idx="772">
                  <c:v>7.73</c:v>
                </c:pt>
                <c:pt idx="773">
                  <c:v>7.74</c:v>
                </c:pt>
                <c:pt idx="774">
                  <c:v>7.75</c:v>
                </c:pt>
                <c:pt idx="775">
                  <c:v>7.76</c:v>
                </c:pt>
                <c:pt idx="776">
                  <c:v>7.77</c:v>
                </c:pt>
                <c:pt idx="777">
                  <c:v>7.78</c:v>
                </c:pt>
                <c:pt idx="778">
                  <c:v>7.79</c:v>
                </c:pt>
                <c:pt idx="779">
                  <c:v>7.8</c:v>
                </c:pt>
                <c:pt idx="780">
                  <c:v>7.81</c:v>
                </c:pt>
                <c:pt idx="781">
                  <c:v>7.82</c:v>
                </c:pt>
                <c:pt idx="782">
                  <c:v>7.83</c:v>
                </c:pt>
                <c:pt idx="783">
                  <c:v>7.84</c:v>
                </c:pt>
                <c:pt idx="784">
                  <c:v>7.85</c:v>
                </c:pt>
                <c:pt idx="785">
                  <c:v>7.86</c:v>
                </c:pt>
                <c:pt idx="786">
                  <c:v>7.87</c:v>
                </c:pt>
                <c:pt idx="787">
                  <c:v>7.88</c:v>
                </c:pt>
                <c:pt idx="788">
                  <c:v>7.89</c:v>
                </c:pt>
                <c:pt idx="789">
                  <c:v>7.9</c:v>
                </c:pt>
                <c:pt idx="790">
                  <c:v>7.91</c:v>
                </c:pt>
                <c:pt idx="791">
                  <c:v>7.92</c:v>
                </c:pt>
                <c:pt idx="792">
                  <c:v>7.93</c:v>
                </c:pt>
                <c:pt idx="793">
                  <c:v>7.94</c:v>
                </c:pt>
                <c:pt idx="794">
                  <c:v>7.95</c:v>
                </c:pt>
                <c:pt idx="795">
                  <c:v>7.96</c:v>
                </c:pt>
                <c:pt idx="796">
                  <c:v>7.97</c:v>
                </c:pt>
                <c:pt idx="797">
                  <c:v>7.98</c:v>
                </c:pt>
                <c:pt idx="798">
                  <c:v>7.99</c:v>
                </c:pt>
                <c:pt idx="799">
                  <c:v>8</c:v>
                </c:pt>
                <c:pt idx="800">
                  <c:v>8.01</c:v>
                </c:pt>
                <c:pt idx="801">
                  <c:v>8.02</c:v>
                </c:pt>
                <c:pt idx="802">
                  <c:v>8.03</c:v>
                </c:pt>
                <c:pt idx="803">
                  <c:v>8.04</c:v>
                </c:pt>
                <c:pt idx="804">
                  <c:v>8.05</c:v>
                </c:pt>
                <c:pt idx="805">
                  <c:v>8.06</c:v>
                </c:pt>
                <c:pt idx="806">
                  <c:v>8.07</c:v>
                </c:pt>
                <c:pt idx="807">
                  <c:v>8.08</c:v>
                </c:pt>
                <c:pt idx="808">
                  <c:v>8.09</c:v>
                </c:pt>
                <c:pt idx="809">
                  <c:v>8.1</c:v>
                </c:pt>
                <c:pt idx="810">
                  <c:v>8.11</c:v>
                </c:pt>
                <c:pt idx="811">
                  <c:v>8.12</c:v>
                </c:pt>
                <c:pt idx="812">
                  <c:v>8.13</c:v>
                </c:pt>
                <c:pt idx="813">
                  <c:v>8.14</c:v>
                </c:pt>
                <c:pt idx="814">
                  <c:v>8.15</c:v>
                </c:pt>
                <c:pt idx="815">
                  <c:v>8.16</c:v>
                </c:pt>
                <c:pt idx="816">
                  <c:v>8.17</c:v>
                </c:pt>
                <c:pt idx="817">
                  <c:v>8.18</c:v>
                </c:pt>
                <c:pt idx="818">
                  <c:v>8.19</c:v>
                </c:pt>
                <c:pt idx="819">
                  <c:v>8.2</c:v>
                </c:pt>
                <c:pt idx="820">
                  <c:v>8.21</c:v>
                </c:pt>
                <c:pt idx="821">
                  <c:v>8.22</c:v>
                </c:pt>
                <c:pt idx="822">
                  <c:v>8.23</c:v>
                </c:pt>
                <c:pt idx="823">
                  <c:v>8.24</c:v>
                </c:pt>
                <c:pt idx="824">
                  <c:v>8.25</c:v>
                </c:pt>
                <c:pt idx="825">
                  <c:v>8.26</c:v>
                </c:pt>
                <c:pt idx="826">
                  <c:v>8.27</c:v>
                </c:pt>
                <c:pt idx="827">
                  <c:v>8.28</c:v>
                </c:pt>
                <c:pt idx="828">
                  <c:v>8.29</c:v>
                </c:pt>
                <c:pt idx="829">
                  <c:v>8.3</c:v>
                </c:pt>
                <c:pt idx="830">
                  <c:v>8.31</c:v>
                </c:pt>
                <c:pt idx="831">
                  <c:v>8.32</c:v>
                </c:pt>
                <c:pt idx="832">
                  <c:v>8.33</c:v>
                </c:pt>
                <c:pt idx="833">
                  <c:v>8.34</c:v>
                </c:pt>
                <c:pt idx="834">
                  <c:v>8.35</c:v>
                </c:pt>
                <c:pt idx="835">
                  <c:v>8.36</c:v>
                </c:pt>
                <c:pt idx="836">
                  <c:v>8.37</c:v>
                </c:pt>
                <c:pt idx="837">
                  <c:v>8.38</c:v>
                </c:pt>
                <c:pt idx="838">
                  <c:v>8.39</c:v>
                </c:pt>
                <c:pt idx="839">
                  <c:v>8.4</c:v>
                </c:pt>
                <c:pt idx="840">
                  <c:v>8.41</c:v>
                </c:pt>
                <c:pt idx="841">
                  <c:v>8.42</c:v>
                </c:pt>
                <c:pt idx="842">
                  <c:v>8.43</c:v>
                </c:pt>
                <c:pt idx="843">
                  <c:v>8.44</c:v>
                </c:pt>
                <c:pt idx="844">
                  <c:v>8.45</c:v>
                </c:pt>
                <c:pt idx="845">
                  <c:v>8.46</c:v>
                </c:pt>
                <c:pt idx="846">
                  <c:v>8.47</c:v>
                </c:pt>
                <c:pt idx="847">
                  <c:v>8.48</c:v>
                </c:pt>
                <c:pt idx="848">
                  <c:v>8.49</c:v>
                </c:pt>
                <c:pt idx="849">
                  <c:v>8.5</c:v>
                </c:pt>
                <c:pt idx="850">
                  <c:v>8.51</c:v>
                </c:pt>
                <c:pt idx="851">
                  <c:v>8.52</c:v>
                </c:pt>
                <c:pt idx="852">
                  <c:v>8.53</c:v>
                </c:pt>
                <c:pt idx="853">
                  <c:v>8.54</c:v>
                </c:pt>
                <c:pt idx="854">
                  <c:v>8.55</c:v>
                </c:pt>
                <c:pt idx="855">
                  <c:v>8.56</c:v>
                </c:pt>
                <c:pt idx="856">
                  <c:v>8.57</c:v>
                </c:pt>
                <c:pt idx="857">
                  <c:v>8.58</c:v>
                </c:pt>
                <c:pt idx="858">
                  <c:v>8.59</c:v>
                </c:pt>
                <c:pt idx="859">
                  <c:v>8.6</c:v>
                </c:pt>
                <c:pt idx="860">
                  <c:v>8.61</c:v>
                </c:pt>
                <c:pt idx="861">
                  <c:v>8.62</c:v>
                </c:pt>
                <c:pt idx="862">
                  <c:v>8.63</c:v>
                </c:pt>
                <c:pt idx="863">
                  <c:v>8.64</c:v>
                </c:pt>
                <c:pt idx="864">
                  <c:v>8.65</c:v>
                </c:pt>
                <c:pt idx="865">
                  <c:v>8.66</c:v>
                </c:pt>
                <c:pt idx="866">
                  <c:v>8.67</c:v>
                </c:pt>
                <c:pt idx="867">
                  <c:v>8.68</c:v>
                </c:pt>
                <c:pt idx="868">
                  <c:v>8.69</c:v>
                </c:pt>
                <c:pt idx="869">
                  <c:v>8.7</c:v>
                </c:pt>
                <c:pt idx="870">
                  <c:v>8.71</c:v>
                </c:pt>
                <c:pt idx="871">
                  <c:v>8.72</c:v>
                </c:pt>
                <c:pt idx="872">
                  <c:v>8.73</c:v>
                </c:pt>
                <c:pt idx="873">
                  <c:v>8.74</c:v>
                </c:pt>
                <c:pt idx="874">
                  <c:v>8.75</c:v>
                </c:pt>
                <c:pt idx="875">
                  <c:v>8.76</c:v>
                </c:pt>
                <c:pt idx="876">
                  <c:v>8.77</c:v>
                </c:pt>
                <c:pt idx="877">
                  <c:v>8.78</c:v>
                </c:pt>
                <c:pt idx="878">
                  <c:v>8.79</c:v>
                </c:pt>
                <c:pt idx="879">
                  <c:v>8.8</c:v>
                </c:pt>
                <c:pt idx="880">
                  <c:v>8.81</c:v>
                </c:pt>
                <c:pt idx="881">
                  <c:v>8.82</c:v>
                </c:pt>
                <c:pt idx="882">
                  <c:v>8.83</c:v>
                </c:pt>
                <c:pt idx="883">
                  <c:v>8.84</c:v>
                </c:pt>
                <c:pt idx="884">
                  <c:v>8.85</c:v>
                </c:pt>
                <c:pt idx="885">
                  <c:v>8.86</c:v>
                </c:pt>
                <c:pt idx="886">
                  <c:v>8.87</c:v>
                </c:pt>
                <c:pt idx="887">
                  <c:v>8.88</c:v>
                </c:pt>
                <c:pt idx="888">
                  <c:v>8.89</c:v>
                </c:pt>
                <c:pt idx="889">
                  <c:v>8.9</c:v>
                </c:pt>
                <c:pt idx="890">
                  <c:v>8.91</c:v>
                </c:pt>
                <c:pt idx="891">
                  <c:v>8.92</c:v>
                </c:pt>
                <c:pt idx="892">
                  <c:v>8.93</c:v>
                </c:pt>
                <c:pt idx="893">
                  <c:v>8.94</c:v>
                </c:pt>
                <c:pt idx="894">
                  <c:v>8.95</c:v>
                </c:pt>
                <c:pt idx="895">
                  <c:v>8.96</c:v>
                </c:pt>
                <c:pt idx="896">
                  <c:v>8.97</c:v>
                </c:pt>
                <c:pt idx="897">
                  <c:v>8.98</c:v>
                </c:pt>
                <c:pt idx="898">
                  <c:v>8.99</c:v>
                </c:pt>
                <c:pt idx="899">
                  <c:v>9</c:v>
                </c:pt>
                <c:pt idx="900">
                  <c:v>9.01</c:v>
                </c:pt>
                <c:pt idx="901">
                  <c:v>9.02</c:v>
                </c:pt>
                <c:pt idx="902">
                  <c:v>9.03</c:v>
                </c:pt>
                <c:pt idx="903">
                  <c:v>9.04</c:v>
                </c:pt>
                <c:pt idx="904">
                  <c:v>9.05</c:v>
                </c:pt>
                <c:pt idx="905">
                  <c:v>9.06</c:v>
                </c:pt>
                <c:pt idx="906">
                  <c:v>9.07</c:v>
                </c:pt>
                <c:pt idx="907">
                  <c:v>9.08</c:v>
                </c:pt>
                <c:pt idx="908">
                  <c:v>9.09</c:v>
                </c:pt>
                <c:pt idx="909">
                  <c:v>9.1</c:v>
                </c:pt>
                <c:pt idx="910">
                  <c:v>9.11</c:v>
                </c:pt>
                <c:pt idx="911">
                  <c:v>9.12</c:v>
                </c:pt>
                <c:pt idx="912">
                  <c:v>9.13</c:v>
                </c:pt>
                <c:pt idx="913">
                  <c:v>9.14</c:v>
                </c:pt>
                <c:pt idx="914">
                  <c:v>9.15</c:v>
                </c:pt>
                <c:pt idx="915">
                  <c:v>9.16</c:v>
                </c:pt>
                <c:pt idx="916">
                  <c:v>9.17</c:v>
                </c:pt>
                <c:pt idx="917">
                  <c:v>9.18</c:v>
                </c:pt>
                <c:pt idx="918">
                  <c:v>9.19</c:v>
                </c:pt>
                <c:pt idx="919">
                  <c:v>9.2</c:v>
                </c:pt>
                <c:pt idx="920">
                  <c:v>9.21</c:v>
                </c:pt>
                <c:pt idx="921">
                  <c:v>9.22</c:v>
                </c:pt>
                <c:pt idx="922">
                  <c:v>9.23</c:v>
                </c:pt>
                <c:pt idx="923">
                  <c:v>9.24</c:v>
                </c:pt>
                <c:pt idx="924">
                  <c:v>9.25</c:v>
                </c:pt>
                <c:pt idx="925">
                  <c:v>9.26</c:v>
                </c:pt>
                <c:pt idx="926">
                  <c:v>9.27</c:v>
                </c:pt>
                <c:pt idx="927">
                  <c:v>9.28</c:v>
                </c:pt>
                <c:pt idx="928">
                  <c:v>9.29</c:v>
                </c:pt>
                <c:pt idx="929">
                  <c:v>9.3</c:v>
                </c:pt>
                <c:pt idx="930">
                  <c:v>9.31</c:v>
                </c:pt>
                <c:pt idx="931">
                  <c:v>9.32</c:v>
                </c:pt>
                <c:pt idx="932">
                  <c:v>9.33</c:v>
                </c:pt>
                <c:pt idx="933">
                  <c:v>9.34</c:v>
                </c:pt>
                <c:pt idx="934">
                  <c:v>9.35</c:v>
                </c:pt>
                <c:pt idx="935">
                  <c:v>9.36</c:v>
                </c:pt>
                <c:pt idx="936">
                  <c:v>9.37</c:v>
                </c:pt>
                <c:pt idx="937">
                  <c:v>9.38</c:v>
                </c:pt>
                <c:pt idx="938">
                  <c:v>9.39</c:v>
                </c:pt>
                <c:pt idx="939">
                  <c:v>9.4</c:v>
                </c:pt>
                <c:pt idx="940">
                  <c:v>9.41</c:v>
                </c:pt>
                <c:pt idx="941">
                  <c:v>9.42</c:v>
                </c:pt>
                <c:pt idx="942">
                  <c:v>9.43</c:v>
                </c:pt>
                <c:pt idx="943">
                  <c:v>9.44</c:v>
                </c:pt>
                <c:pt idx="944">
                  <c:v>9.45</c:v>
                </c:pt>
                <c:pt idx="945">
                  <c:v>9.46</c:v>
                </c:pt>
                <c:pt idx="946">
                  <c:v>9.47</c:v>
                </c:pt>
                <c:pt idx="947">
                  <c:v>9.48</c:v>
                </c:pt>
                <c:pt idx="948">
                  <c:v>9.49</c:v>
                </c:pt>
                <c:pt idx="949">
                  <c:v>9.5</c:v>
                </c:pt>
                <c:pt idx="950">
                  <c:v>9.51</c:v>
                </c:pt>
                <c:pt idx="951">
                  <c:v>9.52</c:v>
                </c:pt>
                <c:pt idx="952">
                  <c:v>9.53</c:v>
                </c:pt>
                <c:pt idx="953">
                  <c:v>9.54</c:v>
                </c:pt>
                <c:pt idx="954">
                  <c:v>9.55</c:v>
                </c:pt>
                <c:pt idx="955">
                  <c:v>9.56</c:v>
                </c:pt>
                <c:pt idx="956">
                  <c:v>9.57</c:v>
                </c:pt>
                <c:pt idx="957">
                  <c:v>9.58</c:v>
                </c:pt>
                <c:pt idx="958">
                  <c:v>9.59</c:v>
                </c:pt>
                <c:pt idx="959">
                  <c:v>9.6</c:v>
                </c:pt>
                <c:pt idx="960">
                  <c:v>9.61</c:v>
                </c:pt>
                <c:pt idx="961">
                  <c:v>9.62</c:v>
                </c:pt>
                <c:pt idx="962">
                  <c:v>9.63</c:v>
                </c:pt>
                <c:pt idx="963">
                  <c:v>9.64</c:v>
                </c:pt>
                <c:pt idx="964">
                  <c:v>9.65</c:v>
                </c:pt>
                <c:pt idx="965">
                  <c:v>9.66</c:v>
                </c:pt>
                <c:pt idx="966">
                  <c:v>9.67</c:v>
                </c:pt>
                <c:pt idx="967">
                  <c:v>9.68</c:v>
                </c:pt>
                <c:pt idx="968">
                  <c:v>9.69</c:v>
                </c:pt>
                <c:pt idx="969">
                  <c:v>9.7</c:v>
                </c:pt>
                <c:pt idx="970">
                  <c:v>9.71</c:v>
                </c:pt>
                <c:pt idx="971">
                  <c:v>9.72</c:v>
                </c:pt>
                <c:pt idx="972">
                  <c:v>9.73</c:v>
                </c:pt>
                <c:pt idx="973">
                  <c:v>9.74</c:v>
                </c:pt>
                <c:pt idx="974">
                  <c:v>9.75</c:v>
                </c:pt>
                <c:pt idx="975">
                  <c:v>9.76</c:v>
                </c:pt>
                <c:pt idx="976">
                  <c:v>9.77</c:v>
                </c:pt>
                <c:pt idx="977">
                  <c:v>9.78</c:v>
                </c:pt>
                <c:pt idx="978">
                  <c:v>9.79</c:v>
                </c:pt>
                <c:pt idx="979">
                  <c:v>9.8</c:v>
                </c:pt>
                <c:pt idx="980">
                  <c:v>9.81</c:v>
                </c:pt>
                <c:pt idx="981">
                  <c:v>9.82</c:v>
                </c:pt>
                <c:pt idx="982">
                  <c:v>9.83</c:v>
                </c:pt>
                <c:pt idx="983">
                  <c:v>9.84</c:v>
                </c:pt>
                <c:pt idx="984">
                  <c:v>9.85</c:v>
                </c:pt>
                <c:pt idx="985">
                  <c:v>9.86</c:v>
                </c:pt>
                <c:pt idx="986">
                  <c:v>9.87</c:v>
                </c:pt>
                <c:pt idx="987">
                  <c:v>9.88</c:v>
                </c:pt>
                <c:pt idx="988">
                  <c:v>9.89</c:v>
                </c:pt>
                <c:pt idx="989">
                  <c:v>9.9</c:v>
                </c:pt>
                <c:pt idx="990">
                  <c:v>9.91</c:v>
                </c:pt>
                <c:pt idx="991">
                  <c:v>9.92</c:v>
                </c:pt>
                <c:pt idx="992">
                  <c:v>9.93</c:v>
                </c:pt>
                <c:pt idx="993">
                  <c:v>9.94</c:v>
                </c:pt>
                <c:pt idx="994">
                  <c:v>9.95</c:v>
                </c:pt>
                <c:pt idx="995">
                  <c:v>9.96</c:v>
                </c:pt>
                <c:pt idx="996">
                  <c:v>9.97</c:v>
                </c:pt>
                <c:pt idx="997">
                  <c:v>9.98</c:v>
                </c:pt>
                <c:pt idx="998">
                  <c:v>9.99</c:v>
                </c:pt>
                <c:pt idx="999">
                  <c:v>10</c:v>
                </c:pt>
                <c:pt idx="1000">
                  <c:v>10.01</c:v>
                </c:pt>
                <c:pt idx="1001">
                  <c:v>10.02</c:v>
                </c:pt>
                <c:pt idx="1002">
                  <c:v>10.03</c:v>
                </c:pt>
                <c:pt idx="1003">
                  <c:v>10.04</c:v>
                </c:pt>
                <c:pt idx="1004">
                  <c:v>10.05</c:v>
                </c:pt>
                <c:pt idx="1005">
                  <c:v>10.06</c:v>
                </c:pt>
                <c:pt idx="1006">
                  <c:v>10.07</c:v>
                </c:pt>
                <c:pt idx="1007">
                  <c:v>10.08</c:v>
                </c:pt>
                <c:pt idx="1008">
                  <c:v>10.09</c:v>
                </c:pt>
                <c:pt idx="1009">
                  <c:v>10.1</c:v>
                </c:pt>
                <c:pt idx="1010">
                  <c:v>10.11</c:v>
                </c:pt>
                <c:pt idx="1011">
                  <c:v>10.12</c:v>
                </c:pt>
                <c:pt idx="1012">
                  <c:v>10.13</c:v>
                </c:pt>
                <c:pt idx="1013">
                  <c:v>10.14</c:v>
                </c:pt>
                <c:pt idx="1014">
                  <c:v>10.15</c:v>
                </c:pt>
                <c:pt idx="1015">
                  <c:v>10.16</c:v>
                </c:pt>
                <c:pt idx="1016">
                  <c:v>10.17</c:v>
                </c:pt>
                <c:pt idx="1017">
                  <c:v>10.18</c:v>
                </c:pt>
                <c:pt idx="1018">
                  <c:v>10.19</c:v>
                </c:pt>
                <c:pt idx="1019">
                  <c:v>10.2</c:v>
                </c:pt>
                <c:pt idx="1020">
                  <c:v>10.21</c:v>
                </c:pt>
                <c:pt idx="1021">
                  <c:v>10.22</c:v>
                </c:pt>
                <c:pt idx="1022">
                  <c:v>10.23</c:v>
                </c:pt>
                <c:pt idx="1023">
                  <c:v>10.24</c:v>
                </c:pt>
                <c:pt idx="1024">
                  <c:v>10.25</c:v>
                </c:pt>
                <c:pt idx="1025">
                  <c:v>10.26</c:v>
                </c:pt>
                <c:pt idx="1026">
                  <c:v>10.27</c:v>
                </c:pt>
                <c:pt idx="1027">
                  <c:v>10.28</c:v>
                </c:pt>
                <c:pt idx="1028">
                  <c:v>10.29</c:v>
                </c:pt>
                <c:pt idx="1029">
                  <c:v>10.3</c:v>
                </c:pt>
                <c:pt idx="1030">
                  <c:v>10.31</c:v>
                </c:pt>
                <c:pt idx="1031">
                  <c:v>10.32</c:v>
                </c:pt>
                <c:pt idx="1032">
                  <c:v>10.33</c:v>
                </c:pt>
                <c:pt idx="1033">
                  <c:v>10.34</c:v>
                </c:pt>
                <c:pt idx="1034">
                  <c:v>10.35</c:v>
                </c:pt>
                <c:pt idx="1035">
                  <c:v>10.36</c:v>
                </c:pt>
                <c:pt idx="1036">
                  <c:v>10.37</c:v>
                </c:pt>
                <c:pt idx="1037">
                  <c:v>10.38</c:v>
                </c:pt>
                <c:pt idx="1038">
                  <c:v>10.39</c:v>
                </c:pt>
                <c:pt idx="1039">
                  <c:v>10.4</c:v>
                </c:pt>
                <c:pt idx="1040">
                  <c:v>10.41</c:v>
                </c:pt>
                <c:pt idx="1041">
                  <c:v>10.42</c:v>
                </c:pt>
                <c:pt idx="1042">
                  <c:v>10.43</c:v>
                </c:pt>
                <c:pt idx="1043">
                  <c:v>10.44</c:v>
                </c:pt>
                <c:pt idx="1044">
                  <c:v>10.45</c:v>
                </c:pt>
                <c:pt idx="1045">
                  <c:v>10.46</c:v>
                </c:pt>
                <c:pt idx="1046">
                  <c:v>10.47</c:v>
                </c:pt>
                <c:pt idx="1047">
                  <c:v>10.48</c:v>
                </c:pt>
                <c:pt idx="1048">
                  <c:v>10.49</c:v>
                </c:pt>
                <c:pt idx="1049">
                  <c:v>10.5</c:v>
                </c:pt>
                <c:pt idx="1050">
                  <c:v>10.51</c:v>
                </c:pt>
                <c:pt idx="1051">
                  <c:v>10.52</c:v>
                </c:pt>
                <c:pt idx="1052">
                  <c:v>10.53</c:v>
                </c:pt>
                <c:pt idx="1053">
                  <c:v>10.54</c:v>
                </c:pt>
                <c:pt idx="1054">
                  <c:v>10.55</c:v>
                </c:pt>
                <c:pt idx="1055">
                  <c:v>10.56</c:v>
                </c:pt>
                <c:pt idx="1056">
                  <c:v>10.57</c:v>
                </c:pt>
                <c:pt idx="1057">
                  <c:v>10.58</c:v>
                </c:pt>
                <c:pt idx="1058">
                  <c:v>10.59</c:v>
                </c:pt>
                <c:pt idx="1059">
                  <c:v>10.6</c:v>
                </c:pt>
                <c:pt idx="1060">
                  <c:v>10.61</c:v>
                </c:pt>
                <c:pt idx="1061">
                  <c:v>10.62</c:v>
                </c:pt>
                <c:pt idx="1062">
                  <c:v>10.63</c:v>
                </c:pt>
                <c:pt idx="1063">
                  <c:v>10.64</c:v>
                </c:pt>
                <c:pt idx="1064">
                  <c:v>10.65</c:v>
                </c:pt>
                <c:pt idx="1065">
                  <c:v>10.66</c:v>
                </c:pt>
                <c:pt idx="1066">
                  <c:v>10.67</c:v>
                </c:pt>
                <c:pt idx="1067">
                  <c:v>10.68</c:v>
                </c:pt>
                <c:pt idx="1068">
                  <c:v>10.69</c:v>
                </c:pt>
                <c:pt idx="1069">
                  <c:v>10.7</c:v>
                </c:pt>
                <c:pt idx="1070">
                  <c:v>10.71</c:v>
                </c:pt>
                <c:pt idx="1071">
                  <c:v>10.72</c:v>
                </c:pt>
                <c:pt idx="1072">
                  <c:v>10.73</c:v>
                </c:pt>
                <c:pt idx="1073">
                  <c:v>10.74</c:v>
                </c:pt>
                <c:pt idx="1074">
                  <c:v>10.75</c:v>
                </c:pt>
                <c:pt idx="1075">
                  <c:v>10.76</c:v>
                </c:pt>
                <c:pt idx="1076">
                  <c:v>10.77</c:v>
                </c:pt>
                <c:pt idx="1077">
                  <c:v>10.78</c:v>
                </c:pt>
                <c:pt idx="1078">
                  <c:v>10.79</c:v>
                </c:pt>
                <c:pt idx="1079">
                  <c:v>10.8</c:v>
                </c:pt>
                <c:pt idx="1080">
                  <c:v>10.81</c:v>
                </c:pt>
                <c:pt idx="1081">
                  <c:v>10.82</c:v>
                </c:pt>
                <c:pt idx="1082">
                  <c:v>10.83</c:v>
                </c:pt>
                <c:pt idx="1083">
                  <c:v>10.84</c:v>
                </c:pt>
                <c:pt idx="1084">
                  <c:v>10.85</c:v>
                </c:pt>
                <c:pt idx="1085">
                  <c:v>10.86</c:v>
                </c:pt>
                <c:pt idx="1086">
                  <c:v>10.87</c:v>
                </c:pt>
                <c:pt idx="1087">
                  <c:v>10.88</c:v>
                </c:pt>
                <c:pt idx="1088">
                  <c:v>10.89</c:v>
                </c:pt>
                <c:pt idx="1089">
                  <c:v>10.9</c:v>
                </c:pt>
                <c:pt idx="1090">
                  <c:v>10.91</c:v>
                </c:pt>
                <c:pt idx="1091">
                  <c:v>10.92</c:v>
                </c:pt>
                <c:pt idx="1092">
                  <c:v>10.93</c:v>
                </c:pt>
                <c:pt idx="1093">
                  <c:v>10.94</c:v>
                </c:pt>
                <c:pt idx="1094">
                  <c:v>10.95</c:v>
                </c:pt>
                <c:pt idx="1095">
                  <c:v>10.96</c:v>
                </c:pt>
                <c:pt idx="1096">
                  <c:v>10.97</c:v>
                </c:pt>
                <c:pt idx="1097">
                  <c:v>10.98</c:v>
                </c:pt>
                <c:pt idx="1098">
                  <c:v>10.99</c:v>
                </c:pt>
                <c:pt idx="1099">
                  <c:v>11</c:v>
                </c:pt>
                <c:pt idx="1100">
                  <c:v>11.01</c:v>
                </c:pt>
                <c:pt idx="1101">
                  <c:v>11.02</c:v>
                </c:pt>
                <c:pt idx="1102">
                  <c:v>11.03</c:v>
                </c:pt>
                <c:pt idx="1103">
                  <c:v>11.04</c:v>
                </c:pt>
                <c:pt idx="1104">
                  <c:v>11.05</c:v>
                </c:pt>
                <c:pt idx="1105">
                  <c:v>11.06</c:v>
                </c:pt>
                <c:pt idx="1106">
                  <c:v>11.07</c:v>
                </c:pt>
                <c:pt idx="1107">
                  <c:v>11.08</c:v>
                </c:pt>
                <c:pt idx="1108">
                  <c:v>11.09</c:v>
                </c:pt>
                <c:pt idx="1109">
                  <c:v>11.1</c:v>
                </c:pt>
                <c:pt idx="1110">
                  <c:v>11.11</c:v>
                </c:pt>
                <c:pt idx="1111">
                  <c:v>11.12</c:v>
                </c:pt>
                <c:pt idx="1112">
                  <c:v>11.13</c:v>
                </c:pt>
                <c:pt idx="1113">
                  <c:v>11.14</c:v>
                </c:pt>
                <c:pt idx="1114">
                  <c:v>11.15</c:v>
                </c:pt>
                <c:pt idx="1115">
                  <c:v>11.16</c:v>
                </c:pt>
                <c:pt idx="1116">
                  <c:v>11.17</c:v>
                </c:pt>
                <c:pt idx="1117">
                  <c:v>11.18</c:v>
                </c:pt>
                <c:pt idx="1118">
                  <c:v>11.19</c:v>
                </c:pt>
                <c:pt idx="1119">
                  <c:v>11.2</c:v>
                </c:pt>
                <c:pt idx="1120">
                  <c:v>11.21</c:v>
                </c:pt>
                <c:pt idx="1121">
                  <c:v>11.22</c:v>
                </c:pt>
                <c:pt idx="1122">
                  <c:v>11.23</c:v>
                </c:pt>
                <c:pt idx="1123">
                  <c:v>11.24</c:v>
                </c:pt>
                <c:pt idx="1124">
                  <c:v>11.25</c:v>
                </c:pt>
                <c:pt idx="1125">
                  <c:v>11.26</c:v>
                </c:pt>
                <c:pt idx="1126">
                  <c:v>11.27</c:v>
                </c:pt>
                <c:pt idx="1127">
                  <c:v>11.28</c:v>
                </c:pt>
                <c:pt idx="1128">
                  <c:v>11.29</c:v>
                </c:pt>
                <c:pt idx="1129">
                  <c:v>11.3</c:v>
                </c:pt>
                <c:pt idx="1130">
                  <c:v>11.31</c:v>
                </c:pt>
                <c:pt idx="1131">
                  <c:v>11.32</c:v>
                </c:pt>
                <c:pt idx="1132">
                  <c:v>11.33</c:v>
                </c:pt>
                <c:pt idx="1133">
                  <c:v>11.34</c:v>
                </c:pt>
                <c:pt idx="1134">
                  <c:v>11.35</c:v>
                </c:pt>
                <c:pt idx="1135">
                  <c:v>11.36</c:v>
                </c:pt>
                <c:pt idx="1136">
                  <c:v>11.37</c:v>
                </c:pt>
                <c:pt idx="1137">
                  <c:v>11.38</c:v>
                </c:pt>
                <c:pt idx="1138">
                  <c:v>11.39</c:v>
                </c:pt>
                <c:pt idx="1139">
                  <c:v>11.4</c:v>
                </c:pt>
                <c:pt idx="1140">
                  <c:v>11.41</c:v>
                </c:pt>
                <c:pt idx="1141">
                  <c:v>11.42</c:v>
                </c:pt>
                <c:pt idx="1142">
                  <c:v>11.43</c:v>
                </c:pt>
                <c:pt idx="1143">
                  <c:v>11.44</c:v>
                </c:pt>
                <c:pt idx="1144">
                  <c:v>11.45</c:v>
                </c:pt>
                <c:pt idx="1145">
                  <c:v>11.46</c:v>
                </c:pt>
                <c:pt idx="1146">
                  <c:v>11.47</c:v>
                </c:pt>
                <c:pt idx="1147">
                  <c:v>11.48</c:v>
                </c:pt>
                <c:pt idx="1148">
                  <c:v>11.49</c:v>
                </c:pt>
                <c:pt idx="1149">
                  <c:v>11.5</c:v>
                </c:pt>
                <c:pt idx="1150">
                  <c:v>11.51</c:v>
                </c:pt>
                <c:pt idx="1151">
                  <c:v>11.52</c:v>
                </c:pt>
                <c:pt idx="1152">
                  <c:v>11.53</c:v>
                </c:pt>
                <c:pt idx="1153">
                  <c:v>11.54</c:v>
                </c:pt>
                <c:pt idx="1154">
                  <c:v>11.55</c:v>
                </c:pt>
                <c:pt idx="1155">
                  <c:v>11.56</c:v>
                </c:pt>
                <c:pt idx="1156">
                  <c:v>11.57</c:v>
                </c:pt>
                <c:pt idx="1157">
                  <c:v>11.58</c:v>
                </c:pt>
                <c:pt idx="1158">
                  <c:v>11.59</c:v>
                </c:pt>
                <c:pt idx="1159">
                  <c:v>11.6</c:v>
                </c:pt>
                <c:pt idx="1160">
                  <c:v>11.61</c:v>
                </c:pt>
                <c:pt idx="1161">
                  <c:v>11.62</c:v>
                </c:pt>
                <c:pt idx="1162">
                  <c:v>11.63</c:v>
                </c:pt>
                <c:pt idx="1163">
                  <c:v>11.64</c:v>
                </c:pt>
                <c:pt idx="1164">
                  <c:v>11.65</c:v>
                </c:pt>
                <c:pt idx="1165">
                  <c:v>11.66</c:v>
                </c:pt>
                <c:pt idx="1166">
                  <c:v>11.67</c:v>
                </c:pt>
                <c:pt idx="1167">
                  <c:v>11.68</c:v>
                </c:pt>
                <c:pt idx="1168">
                  <c:v>11.69</c:v>
                </c:pt>
                <c:pt idx="1169">
                  <c:v>11.7</c:v>
                </c:pt>
                <c:pt idx="1170">
                  <c:v>11.71</c:v>
                </c:pt>
                <c:pt idx="1171">
                  <c:v>11.72</c:v>
                </c:pt>
                <c:pt idx="1172">
                  <c:v>11.73</c:v>
                </c:pt>
                <c:pt idx="1173">
                  <c:v>11.74</c:v>
                </c:pt>
                <c:pt idx="1174">
                  <c:v>11.75</c:v>
                </c:pt>
                <c:pt idx="1175">
                  <c:v>11.76</c:v>
                </c:pt>
                <c:pt idx="1176">
                  <c:v>11.77</c:v>
                </c:pt>
                <c:pt idx="1177">
                  <c:v>11.78</c:v>
                </c:pt>
                <c:pt idx="1178">
                  <c:v>11.79</c:v>
                </c:pt>
                <c:pt idx="1179">
                  <c:v>11.8</c:v>
                </c:pt>
                <c:pt idx="1180">
                  <c:v>11.81</c:v>
                </c:pt>
                <c:pt idx="1181">
                  <c:v>11.82</c:v>
                </c:pt>
                <c:pt idx="1182">
                  <c:v>11.83</c:v>
                </c:pt>
                <c:pt idx="1183">
                  <c:v>11.84</c:v>
                </c:pt>
                <c:pt idx="1184">
                  <c:v>11.85</c:v>
                </c:pt>
                <c:pt idx="1185">
                  <c:v>11.86</c:v>
                </c:pt>
                <c:pt idx="1186">
                  <c:v>11.87</c:v>
                </c:pt>
                <c:pt idx="1187">
                  <c:v>11.88</c:v>
                </c:pt>
                <c:pt idx="1188">
                  <c:v>11.89</c:v>
                </c:pt>
                <c:pt idx="1189">
                  <c:v>11.9</c:v>
                </c:pt>
                <c:pt idx="1190">
                  <c:v>11.91</c:v>
                </c:pt>
                <c:pt idx="1191">
                  <c:v>11.92</c:v>
                </c:pt>
                <c:pt idx="1192">
                  <c:v>11.93</c:v>
                </c:pt>
                <c:pt idx="1193">
                  <c:v>11.94</c:v>
                </c:pt>
                <c:pt idx="1194">
                  <c:v>11.95</c:v>
                </c:pt>
                <c:pt idx="1195">
                  <c:v>11.96</c:v>
                </c:pt>
                <c:pt idx="1196">
                  <c:v>11.97</c:v>
                </c:pt>
                <c:pt idx="1197">
                  <c:v>11.98</c:v>
                </c:pt>
                <c:pt idx="1198">
                  <c:v>11.99</c:v>
                </c:pt>
                <c:pt idx="1199">
                  <c:v>12</c:v>
                </c:pt>
                <c:pt idx="1200">
                  <c:v>12.01</c:v>
                </c:pt>
                <c:pt idx="1201">
                  <c:v>12.02</c:v>
                </c:pt>
                <c:pt idx="1202">
                  <c:v>12.03</c:v>
                </c:pt>
                <c:pt idx="1203">
                  <c:v>12.04</c:v>
                </c:pt>
                <c:pt idx="1204">
                  <c:v>12.05</c:v>
                </c:pt>
                <c:pt idx="1205">
                  <c:v>12.06</c:v>
                </c:pt>
                <c:pt idx="1206">
                  <c:v>12.07</c:v>
                </c:pt>
                <c:pt idx="1207">
                  <c:v>12.08</c:v>
                </c:pt>
                <c:pt idx="1208">
                  <c:v>12.09</c:v>
                </c:pt>
                <c:pt idx="1209">
                  <c:v>12.1</c:v>
                </c:pt>
                <c:pt idx="1210">
                  <c:v>12.11</c:v>
                </c:pt>
                <c:pt idx="1211">
                  <c:v>12.12</c:v>
                </c:pt>
                <c:pt idx="1212">
                  <c:v>12.13</c:v>
                </c:pt>
                <c:pt idx="1213">
                  <c:v>12.14</c:v>
                </c:pt>
                <c:pt idx="1214">
                  <c:v>12.15</c:v>
                </c:pt>
                <c:pt idx="1215">
                  <c:v>12.16</c:v>
                </c:pt>
                <c:pt idx="1216">
                  <c:v>12.17</c:v>
                </c:pt>
                <c:pt idx="1217">
                  <c:v>12.18</c:v>
                </c:pt>
                <c:pt idx="1218">
                  <c:v>12.19</c:v>
                </c:pt>
                <c:pt idx="1219">
                  <c:v>12.2</c:v>
                </c:pt>
                <c:pt idx="1220">
                  <c:v>12.21</c:v>
                </c:pt>
                <c:pt idx="1221">
                  <c:v>12.22</c:v>
                </c:pt>
                <c:pt idx="1222">
                  <c:v>12.23</c:v>
                </c:pt>
                <c:pt idx="1223">
                  <c:v>12.24</c:v>
                </c:pt>
                <c:pt idx="1224">
                  <c:v>12.25</c:v>
                </c:pt>
                <c:pt idx="1225">
                  <c:v>12.26</c:v>
                </c:pt>
                <c:pt idx="1226">
                  <c:v>12.27</c:v>
                </c:pt>
                <c:pt idx="1227">
                  <c:v>12.28</c:v>
                </c:pt>
                <c:pt idx="1228">
                  <c:v>12.29</c:v>
                </c:pt>
                <c:pt idx="1229">
                  <c:v>12.3</c:v>
                </c:pt>
                <c:pt idx="1230">
                  <c:v>12.31</c:v>
                </c:pt>
                <c:pt idx="1231">
                  <c:v>12.32</c:v>
                </c:pt>
                <c:pt idx="1232">
                  <c:v>12.33</c:v>
                </c:pt>
                <c:pt idx="1233">
                  <c:v>12.34</c:v>
                </c:pt>
                <c:pt idx="1234">
                  <c:v>12.35</c:v>
                </c:pt>
                <c:pt idx="1235">
                  <c:v>12.36</c:v>
                </c:pt>
                <c:pt idx="1236">
                  <c:v>12.37</c:v>
                </c:pt>
                <c:pt idx="1237">
                  <c:v>12.38</c:v>
                </c:pt>
                <c:pt idx="1238">
                  <c:v>12.39</c:v>
                </c:pt>
                <c:pt idx="1239">
                  <c:v>12.4</c:v>
                </c:pt>
                <c:pt idx="1240">
                  <c:v>12.41</c:v>
                </c:pt>
                <c:pt idx="1241">
                  <c:v>12.42</c:v>
                </c:pt>
                <c:pt idx="1242">
                  <c:v>12.43</c:v>
                </c:pt>
                <c:pt idx="1243">
                  <c:v>12.44</c:v>
                </c:pt>
                <c:pt idx="1244">
                  <c:v>12.45</c:v>
                </c:pt>
                <c:pt idx="1245">
                  <c:v>12.46</c:v>
                </c:pt>
                <c:pt idx="1246">
                  <c:v>12.47</c:v>
                </c:pt>
                <c:pt idx="1247">
                  <c:v>12.48</c:v>
                </c:pt>
                <c:pt idx="1248">
                  <c:v>12.49</c:v>
                </c:pt>
                <c:pt idx="1249">
                  <c:v>12.5</c:v>
                </c:pt>
                <c:pt idx="1250">
                  <c:v>12.51</c:v>
                </c:pt>
                <c:pt idx="1251">
                  <c:v>12.52</c:v>
                </c:pt>
                <c:pt idx="1252">
                  <c:v>12.53</c:v>
                </c:pt>
                <c:pt idx="1253">
                  <c:v>12.54</c:v>
                </c:pt>
                <c:pt idx="1254">
                  <c:v>12.55</c:v>
                </c:pt>
                <c:pt idx="1255">
                  <c:v>12.56</c:v>
                </c:pt>
                <c:pt idx="1256">
                  <c:v>12.57</c:v>
                </c:pt>
                <c:pt idx="1257">
                  <c:v>12.58</c:v>
                </c:pt>
                <c:pt idx="1258">
                  <c:v>12.59</c:v>
                </c:pt>
                <c:pt idx="1259">
                  <c:v>12.6</c:v>
                </c:pt>
                <c:pt idx="1260">
                  <c:v>12.61</c:v>
                </c:pt>
                <c:pt idx="1261">
                  <c:v>12.62</c:v>
                </c:pt>
                <c:pt idx="1262">
                  <c:v>12.63</c:v>
                </c:pt>
                <c:pt idx="1263">
                  <c:v>12.64</c:v>
                </c:pt>
                <c:pt idx="1264">
                  <c:v>12.65</c:v>
                </c:pt>
                <c:pt idx="1265">
                  <c:v>12.66</c:v>
                </c:pt>
                <c:pt idx="1266">
                  <c:v>12.67</c:v>
                </c:pt>
                <c:pt idx="1267">
                  <c:v>12.68</c:v>
                </c:pt>
                <c:pt idx="1268">
                  <c:v>12.69</c:v>
                </c:pt>
                <c:pt idx="1269">
                  <c:v>12.7</c:v>
                </c:pt>
                <c:pt idx="1270">
                  <c:v>12.71</c:v>
                </c:pt>
                <c:pt idx="1271">
                  <c:v>12.72</c:v>
                </c:pt>
                <c:pt idx="1272">
                  <c:v>12.73</c:v>
                </c:pt>
                <c:pt idx="1273">
                  <c:v>12.74</c:v>
                </c:pt>
                <c:pt idx="1274">
                  <c:v>12.75</c:v>
                </c:pt>
                <c:pt idx="1275">
                  <c:v>12.76</c:v>
                </c:pt>
                <c:pt idx="1276">
                  <c:v>12.77</c:v>
                </c:pt>
                <c:pt idx="1277">
                  <c:v>12.78</c:v>
                </c:pt>
                <c:pt idx="1278">
                  <c:v>12.79</c:v>
                </c:pt>
                <c:pt idx="1279">
                  <c:v>12.8</c:v>
                </c:pt>
                <c:pt idx="1280">
                  <c:v>12.81</c:v>
                </c:pt>
                <c:pt idx="1281">
                  <c:v>12.82</c:v>
                </c:pt>
                <c:pt idx="1282">
                  <c:v>12.83</c:v>
                </c:pt>
                <c:pt idx="1283">
                  <c:v>12.84</c:v>
                </c:pt>
                <c:pt idx="1284">
                  <c:v>12.85</c:v>
                </c:pt>
                <c:pt idx="1285">
                  <c:v>12.86</c:v>
                </c:pt>
                <c:pt idx="1286">
                  <c:v>12.87</c:v>
                </c:pt>
                <c:pt idx="1287">
                  <c:v>12.88</c:v>
                </c:pt>
                <c:pt idx="1288">
                  <c:v>12.89</c:v>
                </c:pt>
                <c:pt idx="1289">
                  <c:v>12.9</c:v>
                </c:pt>
                <c:pt idx="1290">
                  <c:v>12.91</c:v>
                </c:pt>
                <c:pt idx="1291">
                  <c:v>12.92</c:v>
                </c:pt>
                <c:pt idx="1292">
                  <c:v>12.93</c:v>
                </c:pt>
                <c:pt idx="1293">
                  <c:v>12.94</c:v>
                </c:pt>
                <c:pt idx="1294">
                  <c:v>12.95</c:v>
                </c:pt>
                <c:pt idx="1295">
                  <c:v>12.96</c:v>
                </c:pt>
                <c:pt idx="1296">
                  <c:v>12.97</c:v>
                </c:pt>
                <c:pt idx="1297">
                  <c:v>12.98</c:v>
                </c:pt>
                <c:pt idx="1298">
                  <c:v>12.99</c:v>
                </c:pt>
                <c:pt idx="1299">
                  <c:v>13</c:v>
                </c:pt>
                <c:pt idx="1300">
                  <c:v>13.01</c:v>
                </c:pt>
                <c:pt idx="1301">
                  <c:v>13.02</c:v>
                </c:pt>
                <c:pt idx="1302">
                  <c:v>13.03</c:v>
                </c:pt>
                <c:pt idx="1303">
                  <c:v>13.04</c:v>
                </c:pt>
                <c:pt idx="1304">
                  <c:v>13.05</c:v>
                </c:pt>
                <c:pt idx="1305">
                  <c:v>13.06</c:v>
                </c:pt>
                <c:pt idx="1306">
                  <c:v>13.07</c:v>
                </c:pt>
                <c:pt idx="1307">
                  <c:v>13.08</c:v>
                </c:pt>
                <c:pt idx="1308">
                  <c:v>13.09</c:v>
                </c:pt>
                <c:pt idx="1309">
                  <c:v>13.1</c:v>
                </c:pt>
                <c:pt idx="1310">
                  <c:v>13.11</c:v>
                </c:pt>
                <c:pt idx="1311">
                  <c:v>13.12</c:v>
                </c:pt>
                <c:pt idx="1312">
                  <c:v>13.13</c:v>
                </c:pt>
                <c:pt idx="1313">
                  <c:v>13.14</c:v>
                </c:pt>
                <c:pt idx="1314">
                  <c:v>13.15</c:v>
                </c:pt>
                <c:pt idx="1315">
                  <c:v>13.16</c:v>
                </c:pt>
                <c:pt idx="1316">
                  <c:v>13.17</c:v>
                </c:pt>
                <c:pt idx="1317">
                  <c:v>13.18</c:v>
                </c:pt>
                <c:pt idx="1318">
                  <c:v>13.19</c:v>
                </c:pt>
                <c:pt idx="1319">
                  <c:v>13.2</c:v>
                </c:pt>
                <c:pt idx="1320">
                  <c:v>13.21</c:v>
                </c:pt>
                <c:pt idx="1321">
                  <c:v>13.22</c:v>
                </c:pt>
                <c:pt idx="1322">
                  <c:v>13.23</c:v>
                </c:pt>
                <c:pt idx="1323">
                  <c:v>13.24</c:v>
                </c:pt>
                <c:pt idx="1324">
                  <c:v>13.25</c:v>
                </c:pt>
                <c:pt idx="1325">
                  <c:v>13.26</c:v>
                </c:pt>
                <c:pt idx="1326">
                  <c:v>13.27</c:v>
                </c:pt>
                <c:pt idx="1327">
                  <c:v>13.28</c:v>
                </c:pt>
                <c:pt idx="1328">
                  <c:v>13.29</c:v>
                </c:pt>
                <c:pt idx="1329">
                  <c:v>13.3</c:v>
                </c:pt>
                <c:pt idx="1330">
                  <c:v>13.31</c:v>
                </c:pt>
                <c:pt idx="1331">
                  <c:v>13.32</c:v>
                </c:pt>
                <c:pt idx="1332">
                  <c:v>13.33</c:v>
                </c:pt>
                <c:pt idx="1333">
                  <c:v>13.34</c:v>
                </c:pt>
                <c:pt idx="1334">
                  <c:v>13.35</c:v>
                </c:pt>
                <c:pt idx="1335">
                  <c:v>13.36</c:v>
                </c:pt>
                <c:pt idx="1336">
                  <c:v>13.37</c:v>
                </c:pt>
                <c:pt idx="1337">
                  <c:v>13.38</c:v>
                </c:pt>
                <c:pt idx="1338">
                  <c:v>13.39</c:v>
                </c:pt>
                <c:pt idx="1339">
                  <c:v>13.4</c:v>
                </c:pt>
                <c:pt idx="1340">
                  <c:v>13.41</c:v>
                </c:pt>
                <c:pt idx="1341">
                  <c:v>13.42</c:v>
                </c:pt>
                <c:pt idx="1342">
                  <c:v>13.43</c:v>
                </c:pt>
                <c:pt idx="1343">
                  <c:v>13.44</c:v>
                </c:pt>
                <c:pt idx="1344">
                  <c:v>13.45</c:v>
                </c:pt>
                <c:pt idx="1345">
                  <c:v>13.46</c:v>
                </c:pt>
                <c:pt idx="1346">
                  <c:v>13.47</c:v>
                </c:pt>
                <c:pt idx="1347">
                  <c:v>13.48</c:v>
                </c:pt>
                <c:pt idx="1348">
                  <c:v>13.49</c:v>
                </c:pt>
                <c:pt idx="1349">
                  <c:v>13.5</c:v>
                </c:pt>
                <c:pt idx="1350">
                  <c:v>13.51</c:v>
                </c:pt>
                <c:pt idx="1351">
                  <c:v>13.52</c:v>
                </c:pt>
                <c:pt idx="1352">
                  <c:v>13.53</c:v>
                </c:pt>
                <c:pt idx="1353">
                  <c:v>13.54</c:v>
                </c:pt>
                <c:pt idx="1354">
                  <c:v>13.55</c:v>
                </c:pt>
                <c:pt idx="1355">
                  <c:v>13.56</c:v>
                </c:pt>
                <c:pt idx="1356">
                  <c:v>13.57</c:v>
                </c:pt>
                <c:pt idx="1357">
                  <c:v>13.58</c:v>
                </c:pt>
                <c:pt idx="1358">
                  <c:v>13.59</c:v>
                </c:pt>
                <c:pt idx="1359">
                  <c:v>13.6</c:v>
                </c:pt>
                <c:pt idx="1360">
                  <c:v>13.61</c:v>
                </c:pt>
                <c:pt idx="1361">
                  <c:v>13.62</c:v>
                </c:pt>
                <c:pt idx="1362">
                  <c:v>13.63</c:v>
                </c:pt>
                <c:pt idx="1363">
                  <c:v>13.64</c:v>
                </c:pt>
                <c:pt idx="1364">
                  <c:v>13.65</c:v>
                </c:pt>
                <c:pt idx="1365">
                  <c:v>13.66</c:v>
                </c:pt>
                <c:pt idx="1366">
                  <c:v>13.67</c:v>
                </c:pt>
                <c:pt idx="1367">
                  <c:v>13.68</c:v>
                </c:pt>
                <c:pt idx="1368">
                  <c:v>13.69</c:v>
                </c:pt>
                <c:pt idx="1369">
                  <c:v>13.7</c:v>
                </c:pt>
                <c:pt idx="1370">
                  <c:v>13.71</c:v>
                </c:pt>
                <c:pt idx="1371">
                  <c:v>13.72</c:v>
                </c:pt>
                <c:pt idx="1372">
                  <c:v>13.73</c:v>
                </c:pt>
                <c:pt idx="1373">
                  <c:v>13.74</c:v>
                </c:pt>
                <c:pt idx="1374">
                  <c:v>13.75</c:v>
                </c:pt>
                <c:pt idx="1375">
                  <c:v>13.76</c:v>
                </c:pt>
                <c:pt idx="1376">
                  <c:v>13.77</c:v>
                </c:pt>
                <c:pt idx="1377">
                  <c:v>13.78</c:v>
                </c:pt>
                <c:pt idx="1378">
                  <c:v>13.79</c:v>
                </c:pt>
                <c:pt idx="1379">
                  <c:v>13.8</c:v>
                </c:pt>
                <c:pt idx="1380">
                  <c:v>13.81</c:v>
                </c:pt>
                <c:pt idx="1381">
                  <c:v>13.82</c:v>
                </c:pt>
                <c:pt idx="1382">
                  <c:v>13.83</c:v>
                </c:pt>
                <c:pt idx="1383">
                  <c:v>13.84</c:v>
                </c:pt>
                <c:pt idx="1384">
                  <c:v>13.85</c:v>
                </c:pt>
                <c:pt idx="1385">
                  <c:v>13.86</c:v>
                </c:pt>
                <c:pt idx="1386">
                  <c:v>13.87</c:v>
                </c:pt>
                <c:pt idx="1387">
                  <c:v>13.88</c:v>
                </c:pt>
                <c:pt idx="1388">
                  <c:v>13.89</c:v>
                </c:pt>
                <c:pt idx="1389">
                  <c:v>13.9</c:v>
                </c:pt>
                <c:pt idx="1390">
                  <c:v>13.91</c:v>
                </c:pt>
                <c:pt idx="1391">
                  <c:v>13.92</c:v>
                </c:pt>
                <c:pt idx="1392">
                  <c:v>13.93</c:v>
                </c:pt>
                <c:pt idx="1393">
                  <c:v>13.94</c:v>
                </c:pt>
                <c:pt idx="1394">
                  <c:v>13.95</c:v>
                </c:pt>
                <c:pt idx="1395">
                  <c:v>13.96</c:v>
                </c:pt>
                <c:pt idx="1396">
                  <c:v>13.97</c:v>
                </c:pt>
                <c:pt idx="1397">
                  <c:v>13.98</c:v>
                </c:pt>
                <c:pt idx="1398">
                  <c:v>13.99</c:v>
                </c:pt>
                <c:pt idx="1399">
                  <c:v>14</c:v>
                </c:pt>
                <c:pt idx="1400">
                  <c:v>14.01</c:v>
                </c:pt>
                <c:pt idx="1401">
                  <c:v>14.02</c:v>
                </c:pt>
                <c:pt idx="1402">
                  <c:v>14.03</c:v>
                </c:pt>
                <c:pt idx="1403">
                  <c:v>14.04</c:v>
                </c:pt>
                <c:pt idx="1404">
                  <c:v>14.05</c:v>
                </c:pt>
                <c:pt idx="1405">
                  <c:v>14.06</c:v>
                </c:pt>
                <c:pt idx="1406">
                  <c:v>14.07</c:v>
                </c:pt>
                <c:pt idx="1407">
                  <c:v>14.08</c:v>
                </c:pt>
                <c:pt idx="1408">
                  <c:v>14.09</c:v>
                </c:pt>
                <c:pt idx="1409">
                  <c:v>14.1</c:v>
                </c:pt>
                <c:pt idx="1410">
                  <c:v>14.11</c:v>
                </c:pt>
                <c:pt idx="1411">
                  <c:v>14.12</c:v>
                </c:pt>
                <c:pt idx="1412">
                  <c:v>14.13</c:v>
                </c:pt>
                <c:pt idx="1413">
                  <c:v>14.14</c:v>
                </c:pt>
                <c:pt idx="1414">
                  <c:v>14.15</c:v>
                </c:pt>
                <c:pt idx="1415">
                  <c:v>14.16</c:v>
                </c:pt>
                <c:pt idx="1416">
                  <c:v>14.17</c:v>
                </c:pt>
                <c:pt idx="1417">
                  <c:v>14.18</c:v>
                </c:pt>
                <c:pt idx="1418">
                  <c:v>14.19</c:v>
                </c:pt>
                <c:pt idx="1419">
                  <c:v>14.2</c:v>
                </c:pt>
                <c:pt idx="1420">
                  <c:v>14.21</c:v>
                </c:pt>
                <c:pt idx="1421">
                  <c:v>14.22</c:v>
                </c:pt>
                <c:pt idx="1422">
                  <c:v>14.23</c:v>
                </c:pt>
                <c:pt idx="1423">
                  <c:v>14.24</c:v>
                </c:pt>
                <c:pt idx="1424">
                  <c:v>14.25</c:v>
                </c:pt>
                <c:pt idx="1425">
                  <c:v>14.26</c:v>
                </c:pt>
                <c:pt idx="1426">
                  <c:v>14.27</c:v>
                </c:pt>
                <c:pt idx="1427">
                  <c:v>14.28</c:v>
                </c:pt>
                <c:pt idx="1428">
                  <c:v>14.29</c:v>
                </c:pt>
                <c:pt idx="1429">
                  <c:v>14.3</c:v>
                </c:pt>
                <c:pt idx="1430">
                  <c:v>14.31</c:v>
                </c:pt>
                <c:pt idx="1431">
                  <c:v>14.32</c:v>
                </c:pt>
                <c:pt idx="1432">
                  <c:v>14.33</c:v>
                </c:pt>
                <c:pt idx="1433">
                  <c:v>14.34</c:v>
                </c:pt>
                <c:pt idx="1434">
                  <c:v>14.35</c:v>
                </c:pt>
                <c:pt idx="1435">
                  <c:v>14.36</c:v>
                </c:pt>
                <c:pt idx="1436">
                  <c:v>14.37</c:v>
                </c:pt>
                <c:pt idx="1437">
                  <c:v>14.38</c:v>
                </c:pt>
                <c:pt idx="1438">
                  <c:v>14.39</c:v>
                </c:pt>
                <c:pt idx="1439">
                  <c:v>14.4</c:v>
                </c:pt>
                <c:pt idx="1440">
                  <c:v>14.41</c:v>
                </c:pt>
                <c:pt idx="1441">
                  <c:v>14.42</c:v>
                </c:pt>
                <c:pt idx="1442">
                  <c:v>14.43</c:v>
                </c:pt>
                <c:pt idx="1443">
                  <c:v>14.44</c:v>
                </c:pt>
                <c:pt idx="1444">
                  <c:v>14.45</c:v>
                </c:pt>
                <c:pt idx="1445">
                  <c:v>14.46</c:v>
                </c:pt>
                <c:pt idx="1446">
                  <c:v>14.47</c:v>
                </c:pt>
                <c:pt idx="1447">
                  <c:v>14.48</c:v>
                </c:pt>
                <c:pt idx="1448">
                  <c:v>14.49</c:v>
                </c:pt>
                <c:pt idx="1449">
                  <c:v>14.5</c:v>
                </c:pt>
                <c:pt idx="1450">
                  <c:v>14.51</c:v>
                </c:pt>
                <c:pt idx="1451">
                  <c:v>14.52</c:v>
                </c:pt>
                <c:pt idx="1452">
                  <c:v>14.53</c:v>
                </c:pt>
                <c:pt idx="1453">
                  <c:v>14.54</c:v>
                </c:pt>
                <c:pt idx="1454">
                  <c:v>14.55</c:v>
                </c:pt>
                <c:pt idx="1455">
                  <c:v>14.56</c:v>
                </c:pt>
                <c:pt idx="1456">
                  <c:v>14.57</c:v>
                </c:pt>
                <c:pt idx="1457">
                  <c:v>14.58</c:v>
                </c:pt>
                <c:pt idx="1458">
                  <c:v>14.59</c:v>
                </c:pt>
                <c:pt idx="1459">
                  <c:v>14.6</c:v>
                </c:pt>
                <c:pt idx="1460">
                  <c:v>14.61</c:v>
                </c:pt>
                <c:pt idx="1461">
                  <c:v>14.62</c:v>
                </c:pt>
                <c:pt idx="1462">
                  <c:v>14.63</c:v>
                </c:pt>
                <c:pt idx="1463">
                  <c:v>14.64</c:v>
                </c:pt>
                <c:pt idx="1464">
                  <c:v>14.65</c:v>
                </c:pt>
                <c:pt idx="1465">
                  <c:v>14.66</c:v>
                </c:pt>
                <c:pt idx="1466">
                  <c:v>14.67</c:v>
                </c:pt>
                <c:pt idx="1467">
                  <c:v>14.68</c:v>
                </c:pt>
                <c:pt idx="1468">
                  <c:v>14.69</c:v>
                </c:pt>
                <c:pt idx="1469">
                  <c:v>14.7</c:v>
                </c:pt>
                <c:pt idx="1470">
                  <c:v>14.71</c:v>
                </c:pt>
                <c:pt idx="1471">
                  <c:v>14.72</c:v>
                </c:pt>
                <c:pt idx="1472">
                  <c:v>14.73</c:v>
                </c:pt>
                <c:pt idx="1473">
                  <c:v>14.74</c:v>
                </c:pt>
                <c:pt idx="1474">
                  <c:v>14.75</c:v>
                </c:pt>
                <c:pt idx="1475">
                  <c:v>14.76</c:v>
                </c:pt>
                <c:pt idx="1476">
                  <c:v>14.77</c:v>
                </c:pt>
                <c:pt idx="1477">
                  <c:v>14.78</c:v>
                </c:pt>
                <c:pt idx="1478">
                  <c:v>14.79</c:v>
                </c:pt>
                <c:pt idx="1479">
                  <c:v>14.8</c:v>
                </c:pt>
                <c:pt idx="1480">
                  <c:v>14.81</c:v>
                </c:pt>
                <c:pt idx="1481">
                  <c:v>14.82</c:v>
                </c:pt>
                <c:pt idx="1482">
                  <c:v>14.83</c:v>
                </c:pt>
                <c:pt idx="1483">
                  <c:v>14.84</c:v>
                </c:pt>
                <c:pt idx="1484">
                  <c:v>14.85</c:v>
                </c:pt>
                <c:pt idx="1485">
                  <c:v>14.86</c:v>
                </c:pt>
                <c:pt idx="1486">
                  <c:v>14.87</c:v>
                </c:pt>
                <c:pt idx="1487">
                  <c:v>14.88</c:v>
                </c:pt>
                <c:pt idx="1488">
                  <c:v>14.89</c:v>
                </c:pt>
                <c:pt idx="1489">
                  <c:v>14.9</c:v>
                </c:pt>
                <c:pt idx="1490">
                  <c:v>14.91</c:v>
                </c:pt>
                <c:pt idx="1491">
                  <c:v>14.92</c:v>
                </c:pt>
                <c:pt idx="1492">
                  <c:v>14.93</c:v>
                </c:pt>
                <c:pt idx="1493">
                  <c:v>14.94</c:v>
                </c:pt>
                <c:pt idx="1494">
                  <c:v>14.95</c:v>
                </c:pt>
                <c:pt idx="1495">
                  <c:v>14.96</c:v>
                </c:pt>
                <c:pt idx="1496">
                  <c:v>14.97</c:v>
                </c:pt>
                <c:pt idx="1497">
                  <c:v>14.98</c:v>
                </c:pt>
                <c:pt idx="1498">
                  <c:v>14.99</c:v>
                </c:pt>
                <c:pt idx="1499">
                  <c:v>15</c:v>
                </c:pt>
                <c:pt idx="1500">
                  <c:v>15.01</c:v>
                </c:pt>
                <c:pt idx="1501">
                  <c:v>15.02</c:v>
                </c:pt>
                <c:pt idx="1502">
                  <c:v>15.03</c:v>
                </c:pt>
                <c:pt idx="1503">
                  <c:v>15.04</c:v>
                </c:pt>
                <c:pt idx="1504">
                  <c:v>15.05</c:v>
                </c:pt>
                <c:pt idx="1505">
                  <c:v>15.06</c:v>
                </c:pt>
                <c:pt idx="1506">
                  <c:v>15.07</c:v>
                </c:pt>
                <c:pt idx="1507">
                  <c:v>15.08</c:v>
                </c:pt>
                <c:pt idx="1508">
                  <c:v>15.09</c:v>
                </c:pt>
                <c:pt idx="1509">
                  <c:v>15.1</c:v>
                </c:pt>
                <c:pt idx="1510">
                  <c:v>15.11</c:v>
                </c:pt>
                <c:pt idx="1511">
                  <c:v>15.12</c:v>
                </c:pt>
                <c:pt idx="1512">
                  <c:v>15.13</c:v>
                </c:pt>
                <c:pt idx="1513">
                  <c:v>15.14</c:v>
                </c:pt>
                <c:pt idx="1514">
                  <c:v>15.15</c:v>
                </c:pt>
                <c:pt idx="1515">
                  <c:v>15.16</c:v>
                </c:pt>
                <c:pt idx="1516">
                  <c:v>15.17</c:v>
                </c:pt>
                <c:pt idx="1517">
                  <c:v>15.18</c:v>
                </c:pt>
                <c:pt idx="1518">
                  <c:v>15.19</c:v>
                </c:pt>
                <c:pt idx="1519">
                  <c:v>15.2</c:v>
                </c:pt>
                <c:pt idx="1520">
                  <c:v>15.21</c:v>
                </c:pt>
                <c:pt idx="1521">
                  <c:v>15.22</c:v>
                </c:pt>
                <c:pt idx="1522">
                  <c:v>15.23</c:v>
                </c:pt>
                <c:pt idx="1523">
                  <c:v>15.24</c:v>
                </c:pt>
                <c:pt idx="1524">
                  <c:v>15.25</c:v>
                </c:pt>
                <c:pt idx="1525">
                  <c:v>15.26</c:v>
                </c:pt>
                <c:pt idx="1526">
                  <c:v>15.27</c:v>
                </c:pt>
                <c:pt idx="1527">
                  <c:v>15.28</c:v>
                </c:pt>
                <c:pt idx="1528">
                  <c:v>15.29</c:v>
                </c:pt>
                <c:pt idx="1529">
                  <c:v>15.3</c:v>
                </c:pt>
                <c:pt idx="1530">
                  <c:v>15.31</c:v>
                </c:pt>
                <c:pt idx="1531">
                  <c:v>15.32</c:v>
                </c:pt>
                <c:pt idx="1532">
                  <c:v>15.33</c:v>
                </c:pt>
                <c:pt idx="1533">
                  <c:v>15.34</c:v>
                </c:pt>
                <c:pt idx="1534">
                  <c:v>15.35</c:v>
                </c:pt>
                <c:pt idx="1535">
                  <c:v>15.36</c:v>
                </c:pt>
                <c:pt idx="1536">
                  <c:v>15.37</c:v>
                </c:pt>
                <c:pt idx="1537">
                  <c:v>15.38</c:v>
                </c:pt>
                <c:pt idx="1538">
                  <c:v>15.39</c:v>
                </c:pt>
                <c:pt idx="1539">
                  <c:v>15.4</c:v>
                </c:pt>
                <c:pt idx="1540">
                  <c:v>15.41</c:v>
                </c:pt>
                <c:pt idx="1541">
                  <c:v>15.42</c:v>
                </c:pt>
                <c:pt idx="1542">
                  <c:v>15.43</c:v>
                </c:pt>
                <c:pt idx="1543">
                  <c:v>15.44</c:v>
                </c:pt>
                <c:pt idx="1544">
                  <c:v>15.45</c:v>
                </c:pt>
                <c:pt idx="1545">
                  <c:v>15.46</c:v>
                </c:pt>
                <c:pt idx="1546">
                  <c:v>15.47</c:v>
                </c:pt>
                <c:pt idx="1547">
                  <c:v>15.48</c:v>
                </c:pt>
                <c:pt idx="1548">
                  <c:v>15.49</c:v>
                </c:pt>
                <c:pt idx="1549">
                  <c:v>15.5</c:v>
                </c:pt>
                <c:pt idx="1550">
                  <c:v>15.51</c:v>
                </c:pt>
                <c:pt idx="1551">
                  <c:v>15.52</c:v>
                </c:pt>
                <c:pt idx="1552">
                  <c:v>15.53</c:v>
                </c:pt>
                <c:pt idx="1553">
                  <c:v>15.54</c:v>
                </c:pt>
                <c:pt idx="1554">
                  <c:v>15.55</c:v>
                </c:pt>
                <c:pt idx="1555">
                  <c:v>15.56</c:v>
                </c:pt>
                <c:pt idx="1556">
                  <c:v>15.57</c:v>
                </c:pt>
                <c:pt idx="1557">
                  <c:v>15.58</c:v>
                </c:pt>
                <c:pt idx="1558">
                  <c:v>15.59</c:v>
                </c:pt>
                <c:pt idx="1559">
                  <c:v>15.6</c:v>
                </c:pt>
                <c:pt idx="1560">
                  <c:v>15.61</c:v>
                </c:pt>
                <c:pt idx="1561">
                  <c:v>15.62</c:v>
                </c:pt>
                <c:pt idx="1562">
                  <c:v>15.63</c:v>
                </c:pt>
                <c:pt idx="1563">
                  <c:v>15.64</c:v>
                </c:pt>
                <c:pt idx="1564">
                  <c:v>15.65</c:v>
                </c:pt>
                <c:pt idx="1565">
                  <c:v>15.66</c:v>
                </c:pt>
                <c:pt idx="1566">
                  <c:v>15.67</c:v>
                </c:pt>
                <c:pt idx="1567">
                  <c:v>15.68</c:v>
                </c:pt>
                <c:pt idx="1568">
                  <c:v>15.69</c:v>
                </c:pt>
                <c:pt idx="1569">
                  <c:v>15.7</c:v>
                </c:pt>
                <c:pt idx="1570">
                  <c:v>15.71</c:v>
                </c:pt>
                <c:pt idx="1571">
                  <c:v>15.72</c:v>
                </c:pt>
                <c:pt idx="1572">
                  <c:v>15.73</c:v>
                </c:pt>
                <c:pt idx="1573">
                  <c:v>15.74</c:v>
                </c:pt>
                <c:pt idx="1574">
                  <c:v>15.75</c:v>
                </c:pt>
                <c:pt idx="1575">
                  <c:v>15.76</c:v>
                </c:pt>
                <c:pt idx="1576">
                  <c:v>15.77</c:v>
                </c:pt>
                <c:pt idx="1577">
                  <c:v>15.78</c:v>
                </c:pt>
                <c:pt idx="1578">
                  <c:v>15.79</c:v>
                </c:pt>
                <c:pt idx="1579">
                  <c:v>15.8</c:v>
                </c:pt>
                <c:pt idx="1580">
                  <c:v>15.81</c:v>
                </c:pt>
                <c:pt idx="1581">
                  <c:v>15.82</c:v>
                </c:pt>
                <c:pt idx="1582">
                  <c:v>15.83</c:v>
                </c:pt>
                <c:pt idx="1583">
                  <c:v>15.84</c:v>
                </c:pt>
                <c:pt idx="1584">
                  <c:v>15.85</c:v>
                </c:pt>
                <c:pt idx="1585">
                  <c:v>15.86</c:v>
                </c:pt>
                <c:pt idx="1586">
                  <c:v>15.87</c:v>
                </c:pt>
                <c:pt idx="1587">
                  <c:v>15.88</c:v>
                </c:pt>
                <c:pt idx="1588">
                  <c:v>15.89</c:v>
                </c:pt>
                <c:pt idx="1589">
                  <c:v>15.9</c:v>
                </c:pt>
                <c:pt idx="1590">
                  <c:v>15.91</c:v>
                </c:pt>
                <c:pt idx="1591">
                  <c:v>15.92</c:v>
                </c:pt>
                <c:pt idx="1592">
                  <c:v>15.93</c:v>
                </c:pt>
                <c:pt idx="1593">
                  <c:v>15.94</c:v>
                </c:pt>
                <c:pt idx="1594">
                  <c:v>15.95</c:v>
                </c:pt>
                <c:pt idx="1595">
                  <c:v>15.96</c:v>
                </c:pt>
                <c:pt idx="1596">
                  <c:v>15.97</c:v>
                </c:pt>
                <c:pt idx="1597">
                  <c:v>15.98</c:v>
                </c:pt>
                <c:pt idx="1598">
                  <c:v>15.99</c:v>
                </c:pt>
                <c:pt idx="1599">
                  <c:v>16</c:v>
                </c:pt>
                <c:pt idx="1600">
                  <c:v>16.01</c:v>
                </c:pt>
                <c:pt idx="1601">
                  <c:v>16.02</c:v>
                </c:pt>
                <c:pt idx="1602">
                  <c:v>16.03</c:v>
                </c:pt>
                <c:pt idx="1603">
                  <c:v>16.04</c:v>
                </c:pt>
                <c:pt idx="1604">
                  <c:v>16.05</c:v>
                </c:pt>
                <c:pt idx="1605">
                  <c:v>16.06</c:v>
                </c:pt>
                <c:pt idx="1606">
                  <c:v>16.07</c:v>
                </c:pt>
                <c:pt idx="1607">
                  <c:v>16.08</c:v>
                </c:pt>
                <c:pt idx="1608">
                  <c:v>16.09</c:v>
                </c:pt>
                <c:pt idx="1609">
                  <c:v>16.1</c:v>
                </c:pt>
                <c:pt idx="1610">
                  <c:v>16.11</c:v>
                </c:pt>
                <c:pt idx="1611">
                  <c:v>16.12</c:v>
                </c:pt>
                <c:pt idx="1612">
                  <c:v>16.13</c:v>
                </c:pt>
                <c:pt idx="1613">
                  <c:v>16.14</c:v>
                </c:pt>
                <c:pt idx="1614">
                  <c:v>16.15</c:v>
                </c:pt>
                <c:pt idx="1615">
                  <c:v>16.16</c:v>
                </c:pt>
                <c:pt idx="1616">
                  <c:v>16.17</c:v>
                </c:pt>
                <c:pt idx="1617">
                  <c:v>16.18</c:v>
                </c:pt>
                <c:pt idx="1618">
                  <c:v>16.19</c:v>
                </c:pt>
                <c:pt idx="1619">
                  <c:v>16.2</c:v>
                </c:pt>
                <c:pt idx="1620">
                  <c:v>16.21</c:v>
                </c:pt>
                <c:pt idx="1621">
                  <c:v>16.22</c:v>
                </c:pt>
                <c:pt idx="1622">
                  <c:v>16.23</c:v>
                </c:pt>
                <c:pt idx="1623">
                  <c:v>16.24</c:v>
                </c:pt>
                <c:pt idx="1624">
                  <c:v>16.25</c:v>
                </c:pt>
                <c:pt idx="1625">
                  <c:v>16.26</c:v>
                </c:pt>
                <c:pt idx="1626">
                  <c:v>16.27</c:v>
                </c:pt>
                <c:pt idx="1627">
                  <c:v>16.28</c:v>
                </c:pt>
                <c:pt idx="1628">
                  <c:v>16.29</c:v>
                </c:pt>
                <c:pt idx="1629">
                  <c:v>16.3</c:v>
                </c:pt>
                <c:pt idx="1630">
                  <c:v>16.31</c:v>
                </c:pt>
                <c:pt idx="1631">
                  <c:v>16.32</c:v>
                </c:pt>
                <c:pt idx="1632">
                  <c:v>16.33</c:v>
                </c:pt>
                <c:pt idx="1633">
                  <c:v>16.34</c:v>
                </c:pt>
                <c:pt idx="1634">
                  <c:v>16.35</c:v>
                </c:pt>
                <c:pt idx="1635">
                  <c:v>16.36</c:v>
                </c:pt>
                <c:pt idx="1636">
                  <c:v>16.37</c:v>
                </c:pt>
                <c:pt idx="1637">
                  <c:v>16.38</c:v>
                </c:pt>
                <c:pt idx="1638">
                  <c:v>16.39</c:v>
                </c:pt>
                <c:pt idx="1639">
                  <c:v>16.4</c:v>
                </c:pt>
                <c:pt idx="1640">
                  <c:v>16.41</c:v>
                </c:pt>
                <c:pt idx="1641">
                  <c:v>16.42</c:v>
                </c:pt>
                <c:pt idx="1642">
                  <c:v>16.43</c:v>
                </c:pt>
                <c:pt idx="1643">
                  <c:v>16.44</c:v>
                </c:pt>
                <c:pt idx="1644">
                  <c:v>16.45</c:v>
                </c:pt>
                <c:pt idx="1645">
                  <c:v>16.46</c:v>
                </c:pt>
                <c:pt idx="1646">
                  <c:v>16.47</c:v>
                </c:pt>
                <c:pt idx="1647">
                  <c:v>16.48</c:v>
                </c:pt>
                <c:pt idx="1648">
                  <c:v>16.49</c:v>
                </c:pt>
                <c:pt idx="1649">
                  <c:v>16.5</c:v>
                </c:pt>
                <c:pt idx="1650">
                  <c:v>16.51</c:v>
                </c:pt>
                <c:pt idx="1651">
                  <c:v>16.52</c:v>
                </c:pt>
                <c:pt idx="1652">
                  <c:v>16.53</c:v>
                </c:pt>
                <c:pt idx="1653">
                  <c:v>16.54</c:v>
                </c:pt>
                <c:pt idx="1654">
                  <c:v>16.55</c:v>
                </c:pt>
                <c:pt idx="1655">
                  <c:v>16.56</c:v>
                </c:pt>
                <c:pt idx="1656">
                  <c:v>16.57</c:v>
                </c:pt>
                <c:pt idx="1657">
                  <c:v>16.58</c:v>
                </c:pt>
                <c:pt idx="1658">
                  <c:v>16.59</c:v>
                </c:pt>
                <c:pt idx="1659">
                  <c:v>16.6</c:v>
                </c:pt>
                <c:pt idx="1660">
                  <c:v>16.61</c:v>
                </c:pt>
                <c:pt idx="1661">
                  <c:v>16.62</c:v>
                </c:pt>
                <c:pt idx="1662">
                  <c:v>16.63</c:v>
                </c:pt>
                <c:pt idx="1663">
                  <c:v>16.64</c:v>
                </c:pt>
                <c:pt idx="1664">
                  <c:v>16.65</c:v>
                </c:pt>
                <c:pt idx="1665">
                  <c:v>16.66</c:v>
                </c:pt>
                <c:pt idx="1666">
                  <c:v>16.67</c:v>
                </c:pt>
                <c:pt idx="1667">
                  <c:v>16.68</c:v>
                </c:pt>
                <c:pt idx="1668">
                  <c:v>16.69</c:v>
                </c:pt>
                <c:pt idx="1669">
                  <c:v>16.7</c:v>
                </c:pt>
                <c:pt idx="1670">
                  <c:v>16.71</c:v>
                </c:pt>
                <c:pt idx="1671">
                  <c:v>16.72</c:v>
                </c:pt>
                <c:pt idx="1672">
                  <c:v>16.73</c:v>
                </c:pt>
                <c:pt idx="1673">
                  <c:v>16.74</c:v>
                </c:pt>
                <c:pt idx="1674">
                  <c:v>16.75</c:v>
                </c:pt>
                <c:pt idx="1675">
                  <c:v>16.76</c:v>
                </c:pt>
                <c:pt idx="1676">
                  <c:v>16.77</c:v>
                </c:pt>
                <c:pt idx="1677">
                  <c:v>16.78</c:v>
                </c:pt>
                <c:pt idx="1678">
                  <c:v>16.79</c:v>
                </c:pt>
                <c:pt idx="1679">
                  <c:v>16.8</c:v>
                </c:pt>
                <c:pt idx="1680">
                  <c:v>16.81</c:v>
                </c:pt>
                <c:pt idx="1681">
                  <c:v>16.82</c:v>
                </c:pt>
                <c:pt idx="1682">
                  <c:v>16.83</c:v>
                </c:pt>
                <c:pt idx="1683">
                  <c:v>16.84</c:v>
                </c:pt>
                <c:pt idx="1684">
                  <c:v>16.85</c:v>
                </c:pt>
                <c:pt idx="1685">
                  <c:v>16.86</c:v>
                </c:pt>
                <c:pt idx="1686">
                  <c:v>16.87</c:v>
                </c:pt>
                <c:pt idx="1687">
                  <c:v>16.88</c:v>
                </c:pt>
                <c:pt idx="1688">
                  <c:v>16.89</c:v>
                </c:pt>
                <c:pt idx="1689">
                  <c:v>16.9</c:v>
                </c:pt>
                <c:pt idx="1690">
                  <c:v>16.91</c:v>
                </c:pt>
                <c:pt idx="1691">
                  <c:v>16.92</c:v>
                </c:pt>
                <c:pt idx="1692">
                  <c:v>16.93</c:v>
                </c:pt>
                <c:pt idx="1693">
                  <c:v>16.94</c:v>
                </c:pt>
                <c:pt idx="1694">
                  <c:v>16.95</c:v>
                </c:pt>
                <c:pt idx="1695">
                  <c:v>16.96</c:v>
                </c:pt>
                <c:pt idx="1696">
                  <c:v>16.97</c:v>
                </c:pt>
                <c:pt idx="1697">
                  <c:v>16.98</c:v>
                </c:pt>
                <c:pt idx="1698">
                  <c:v>16.99</c:v>
                </c:pt>
                <c:pt idx="1699">
                  <c:v>17</c:v>
                </c:pt>
                <c:pt idx="1700">
                  <c:v>17.01</c:v>
                </c:pt>
                <c:pt idx="1701">
                  <c:v>17.02</c:v>
                </c:pt>
                <c:pt idx="1702">
                  <c:v>17.03</c:v>
                </c:pt>
                <c:pt idx="1703">
                  <c:v>17.04</c:v>
                </c:pt>
                <c:pt idx="1704">
                  <c:v>17.05</c:v>
                </c:pt>
                <c:pt idx="1705">
                  <c:v>17.06</c:v>
                </c:pt>
                <c:pt idx="1706">
                  <c:v>17.07</c:v>
                </c:pt>
                <c:pt idx="1707">
                  <c:v>17.08</c:v>
                </c:pt>
                <c:pt idx="1708">
                  <c:v>17.09</c:v>
                </c:pt>
                <c:pt idx="1709">
                  <c:v>17.1</c:v>
                </c:pt>
                <c:pt idx="1710">
                  <c:v>17.11</c:v>
                </c:pt>
                <c:pt idx="1711">
                  <c:v>17.12</c:v>
                </c:pt>
                <c:pt idx="1712">
                  <c:v>17.13</c:v>
                </c:pt>
                <c:pt idx="1713">
                  <c:v>17.14</c:v>
                </c:pt>
                <c:pt idx="1714">
                  <c:v>17.15</c:v>
                </c:pt>
                <c:pt idx="1715">
                  <c:v>17.16</c:v>
                </c:pt>
                <c:pt idx="1716">
                  <c:v>17.17</c:v>
                </c:pt>
                <c:pt idx="1717">
                  <c:v>17.18</c:v>
                </c:pt>
                <c:pt idx="1718">
                  <c:v>17.19</c:v>
                </c:pt>
                <c:pt idx="1719">
                  <c:v>17.2</c:v>
                </c:pt>
                <c:pt idx="1720">
                  <c:v>17.21</c:v>
                </c:pt>
                <c:pt idx="1721">
                  <c:v>17.22</c:v>
                </c:pt>
                <c:pt idx="1722">
                  <c:v>17.23</c:v>
                </c:pt>
                <c:pt idx="1723">
                  <c:v>17.24</c:v>
                </c:pt>
                <c:pt idx="1724">
                  <c:v>17.25</c:v>
                </c:pt>
                <c:pt idx="1725">
                  <c:v>17.26</c:v>
                </c:pt>
                <c:pt idx="1726">
                  <c:v>17.27</c:v>
                </c:pt>
                <c:pt idx="1727">
                  <c:v>17.28</c:v>
                </c:pt>
                <c:pt idx="1728">
                  <c:v>17.29</c:v>
                </c:pt>
                <c:pt idx="1729">
                  <c:v>17.3</c:v>
                </c:pt>
                <c:pt idx="1730">
                  <c:v>17.31</c:v>
                </c:pt>
                <c:pt idx="1731">
                  <c:v>17.32</c:v>
                </c:pt>
                <c:pt idx="1732">
                  <c:v>17.33</c:v>
                </c:pt>
                <c:pt idx="1733">
                  <c:v>17.34</c:v>
                </c:pt>
                <c:pt idx="1734">
                  <c:v>17.35</c:v>
                </c:pt>
                <c:pt idx="1735">
                  <c:v>17.36</c:v>
                </c:pt>
                <c:pt idx="1736">
                  <c:v>17.37</c:v>
                </c:pt>
                <c:pt idx="1737">
                  <c:v>17.38</c:v>
                </c:pt>
                <c:pt idx="1738">
                  <c:v>17.39</c:v>
                </c:pt>
                <c:pt idx="1739">
                  <c:v>17.4</c:v>
                </c:pt>
                <c:pt idx="1740">
                  <c:v>17.41</c:v>
                </c:pt>
                <c:pt idx="1741">
                  <c:v>17.42</c:v>
                </c:pt>
                <c:pt idx="1742">
                  <c:v>17.43</c:v>
                </c:pt>
                <c:pt idx="1743">
                  <c:v>17.44</c:v>
                </c:pt>
                <c:pt idx="1744">
                  <c:v>17.45</c:v>
                </c:pt>
                <c:pt idx="1745">
                  <c:v>17.46</c:v>
                </c:pt>
                <c:pt idx="1746">
                  <c:v>17.47</c:v>
                </c:pt>
                <c:pt idx="1747">
                  <c:v>17.48</c:v>
                </c:pt>
                <c:pt idx="1748">
                  <c:v>17.49</c:v>
                </c:pt>
                <c:pt idx="1749">
                  <c:v>17.5</c:v>
                </c:pt>
                <c:pt idx="1750">
                  <c:v>17.51</c:v>
                </c:pt>
                <c:pt idx="1751">
                  <c:v>17.52</c:v>
                </c:pt>
                <c:pt idx="1752">
                  <c:v>17.53</c:v>
                </c:pt>
                <c:pt idx="1753">
                  <c:v>17.54</c:v>
                </c:pt>
                <c:pt idx="1754">
                  <c:v>17.55</c:v>
                </c:pt>
                <c:pt idx="1755">
                  <c:v>17.56</c:v>
                </c:pt>
                <c:pt idx="1756">
                  <c:v>17.57</c:v>
                </c:pt>
                <c:pt idx="1757">
                  <c:v>17.58</c:v>
                </c:pt>
                <c:pt idx="1758">
                  <c:v>17.59</c:v>
                </c:pt>
                <c:pt idx="1759">
                  <c:v>17.6</c:v>
                </c:pt>
                <c:pt idx="1760">
                  <c:v>17.61</c:v>
                </c:pt>
                <c:pt idx="1761">
                  <c:v>17.62</c:v>
                </c:pt>
                <c:pt idx="1762">
                  <c:v>17.63</c:v>
                </c:pt>
                <c:pt idx="1763">
                  <c:v>17.64</c:v>
                </c:pt>
                <c:pt idx="1764">
                  <c:v>17.65</c:v>
                </c:pt>
                <c:pt idx="1765">
                  <c:v>17.66</c:v>
                </c:pt>
                <c:pt idx="1766">
                  <c:v>17.67</c:v>
                </c:pt>
                <c:pt idx="1767">
                  <c:v>17.68</c:v>
                </c:pt>
                <c:pt idx="1768">
                  <c:v>17.69</c:v>
                </c:pt>
                <c:pt idx="1769">
                  <c:v>17.7</c:v>
                </c:pt>
                <c:pt idx="1770">
                  <c:v>17.71</c:v>
                </c:pt>
                <c:pt idx="1771">
                  <c:v>17.72</c:v>
                </c:pt>
                <c:pt idx="1772">
                  <c:v>17.73</c:v>
                </c:pt>
                <c:pt idx="1773">
                  <c:v>17.74</c:v>
                </c:pt>
                <c:pt idx="1774">
                  <c:v>17.75</c:v>
                </c:pt>
                <c:pt idx="1775">
                  <c:v>17.76</c:v>
                </c:pt>
                <c:pt idx="1776">
                  <c:v>17.77</c:v>
                </c:pt>
                <c:pt idx="1777">
                  <c:v>17.78</c:v>
                </c:pt>
                <c:pt idx="1778">
                  <c:v>17.79</c:v>
                </c:pt>
                <c:pt idx="1779">
                  <c:v>17.8</c:v>
                </c:pt>
                <c:pt idx="1780">
                  <c:v>17.81</c:v>
                </c:pt>
                <c:pt idx="1781">
                  <c:v>17.82</c:v>
                </c:pt>
                <c:pt idx="1782">
                  <c:v>17.83</c:v>
                </c:pt>
                <c:pt idx="1783">
                  <c:v>17.84</c:v>
                </c:pt>
                <c:pt idx="1784">
                  <c:v>17.85</c:v>
                </c:pt>
                <c:pt idx="1785">
                  <c:v>17.86</c:v>
                </c:pt>
                <c:pt idx="1786">
                  <c:v>17.87</c:v>
                </c:pt>
                <c:pt idx="1787">
                  <c:v>17.88</c:v>
                </c:pt>
                <c:pt idx="1788">
                  <c:v>17.89</c:v>
                </c:pt>
                <c:pt idx="1789">
                  <c:v>17.9</c:v>
                </c:pt>
                <c:pt idx="1790">
                  <c:v>17.91</c:v>
                </c:pt>
                <c:pt idx="1791">
                  <c:v>17.92</c:v>
                </c:pt>
                <c:pt idx="1792">
                  <c:v>17.93</c:v>
                </c:pt>
                <c:pt idx="1793">
                  <c:v>17.94</c:v>
                </c:pt>
                <c:pt idx="1794">
                  <c:v>17.95</c:v>
                </c:pt>
                <c:pt idx="1795">
                  <c:v>17.96</c:v>
                </c:pt>
                <c:pt idx="1796">
                  <c:v>17.97</c:v>
                </c:pt>
                <c:pt idx="1797">
                  <c:v>17.98</c:v>
                </c:pt>
                <c:pt idx="1798">
                  <c:v>17.99</c:v>
                </c:pt>
                <c:pt idx="1799">
                  <c:v>18</c:v>
                </c:pt>
                <c:pt idx="1800">
                  <c:v>18.01</c:v>
                </c:pt>
                <c:pt idx="1801">
                  <c:v>18.02</c:v>
                </c:pt>
                <c:pt idx="1802">
                  <c:v>18.03</c:v>
                </c:pt>
                <c:pt idx="1803">
                  <c:v>18.04</c:v>
                </c:pt>
                <c:pt idx="1804">
                  <c:v>18.05</c:v>
                </c:pt>
                <c:pt idx="1805">
                  <c:v>18.06</c:v>
                </c:pt>
                <c:pt idx="1806">
                  <c:v>18.07</c:v>
                </c:pt>
                <c:pt idx="1807">
                  <c:v>18.08</c:v>
                </c:pt>
                <c:pt idx="1808">
                  <c:v>18.09</c:v>
                </c:pt>
                <c:pt idx="1809">
                  <c:v>18.1</c:v>
                </c:pt>
                <c:pt idx="1810">
                  <c:v>18.11</c:v>
                </c:pt>
                <c:pt idx="1811">
                  <c:v>18.12</c:v>
                </c:pt>
                <c:pt idx="1812">
                  <c:v>18.13</c:v>
                </c:pt>
                <c:pt idx="1813">
                  <c:v>18.14</c:v>
                </c:pt>
                <c:pt idx="1814">
                  <c:v>18.15</c:v>
                </c:pt>
                <c:pt idx="1815">
                  <c:v>18.16</c:v>
                </c:pt>
                <c:pt idx="1816">
                  <c:v>18.17</c:v>
                </c:pt>
                <c:pt idx="1817">
                  <c:v>18.18</c:v>
                </c:pt>
                <c:pt idx="1818">
                  <c:v>18.19</c:v>
                </c:pt>
                <c:pt idx="1819">
                  <c:v>18.2</c:v>
                </c:pt>
                <c:pt idx="1820">
                  <c:v>18.21</c:v>
                </c:pt>
                <c:pt idx="1821">
                  <c:v>18.22</c:v>
                </c:pt>
                <c:pt idx="1822">
                  <c:v>18.23</c:v>
                </c:pt>
                <c:pt idx="1823">
                  <c:v>18.24</c:v>
                </c:pt>
                <c:pt idx="1824">
                  <c:v>18.25</c:v>
                </c:pt>
                <c:pt idx="1825">
                  <c:v>18.26</c:v>
                </c:pt>
                <c:pt idx="1826">
                  <c:v>18.27</c:v>
                </c:pt>
                <c:pt idx="1827">
                  <c:v>18.28</c:v>
                </c:pt>
                <c:pt idx="1828">
                  <c:v>18.29</c:v>
                </c:pt>
                <c:pt idx="1829">
                  <c:v>18.3</c:v>
                </c:pt>
                <c:pt idx="1830">
                  <c:v>18.31</c:v>
                </c:pt>
                <c:pt idx="1831">
                  <c:v>18.32</c:v>
                </c:pt>
                <c:pt idx="1832">
                  <c:v>18.33</c:v>
                </c:pt>
                <c:pt idx="1833">
                  <c:v>18.34</c:v>
                </c:pt>
                <c:pt idx="1834">
                  <c:v>18.35</c:v>
                </c:pt>
                <c:pt idx="1835">
                  <c:v>18.36</c:v>
                </c:pt>
                <c:pt idx="1836">
                  <c:v>18.37</c:v>
                </c:pt>
                <c:pt idx="1837">
                  <c:v>18.38</c:v>
                </c:pt>
                <c:pt idx="1838">
                  <c:v>18.39</c:v>
                </c:pt>
                <c:pt idx="1839">
                  <c:v>18.4</c:v>
                </c:pt>
                <c:pt idx="1840">
                  <c:v>18.41</c:v>
                </c:pt>
                <c:pt idx="1841">
                  <c:v>18.42</c:v>
                </c:pt>
                <c:pt idx="1842">
                  <c:v>18.43</c:v>
                </c:pt>
                <c:pt idx="1843">
                  <c:v>18.44</c:v>
                </c:pt>
                <c:pt idx="1844">
                  <c:v>18.45</c:v>
                </c:pt>
                <c:pt idx="1845">
                  <c:v>18.46</c:v>
                </c:pt>
                <c:pt idx="1846">
                  <c:v>18.47</c:v>
                </c:pt>
                <c:pt idx="1847">
                  <c:v>18.48</c:v>
                </c:pt>
                <c:pt idx="1848">
                  <c:v>18.49</c:v>
                </c:pt>
                <c:pt idx="1849">
                  <c:v>18.5</c:v>
                </c:pt>
                <c:pt idx="1850">
                  <c:v>18.51</c:v>
                </c:pt>
                <c:pt idx="1851">
                  <c:v>18.52</c:v>
                </c:pt>
                <c:pt idx="1852">
                  <c:v>18.53</c:v>
                </c:pt>
                <c:pt idx="1853">
                  <c:v>18.54</c:v>
                </c:pt>
                <c:pt idx="1854">
                  <c:v>18.55</c:v>
                </c:pt>
                <c:pt idx="1855">
                  <c:v>18.56</c:v>
                </c:pt>
                <c:pt idx="1856">
                  <c:v>18.57</c:v>
                </c:pt>
                <c:pt idx="1857">
                  <c:v>18.58</c:v>
                </c:pt>
                <c:pt idx="1858">
                  <c:v>18.59</c:v>
                </c:pt>
                <c:pt idx="1859">
                  <c:v>18.6</c:v>
                </c:pt>
                <c:pt idx="1860">
                  <c:v>18.61</c:v>
                </c:pt>
                <c:pt idx="1861">
                  <c:v>18.62</c:v>
                </c:pt>
                <c:pt idx="1862">
                  <c:v>18.63</c:v>
                </c:pt>
                <c:pt idx="1863">
                  <c:v>18.64</c:v>
                </c:pt>
                <c:pt idx="1864">
                  <c:v>18.65</c:v>
                </c:pt>
                <c:pt idx="1865">
                  <c:v>18.66</c:v>
                </c:pt>
                <c:pt idx="1866">
                  <c:v>18.67</c:v>
                </c:pt>
                <c:pt idx="1867">
                  <c:v>18.68</c:v>
                </c:pt>
                <c:pt idx="1868">
                  <c:v>18.69</c:v>
                </c:pt>
                <c:pt idx="1869">
                  <c:v>18.7</c:v>
                </c:pt>
                <c:pt idx="1870">
                  <c:v>18.71</c:v>
                </c:pt>
                <c:pt idx="1871">
                  <c:v>18.72</c:v>
                </c:pt>
                <c:pt idx="1872">
                  <c:v>18.73</c:v>
                </c:pt>
                <c:pt idx="1873">
                  <c:v>18.74</c:v>
                </c:pt>
                <c:pt idx="1874">
                  <c:v>18.75</c:v>
                </c:pt>
                <c:pt idx="1875">
                  <c:v>18.76</c:v>
                </c:pt>
                <c:pt idx="1876">
                  <c:v>18.77</c:v>
                </c:pt>
                <c:pt idx="1877">
                  <c:v>18.78</c:v>
                </c:pt>
                <c:pt idx="1878">
                  <c:v>18.79</c:v>
                </c:pt>
                <c:pt idx="1879">
                  <c:v>18.8</c:v>
                </c:pt>
                <c:pt idx="1880">
                  <c:v>18.81</c:v>
                </c:pt>
                <c:pt idx="1881">
                  <c:v>18.82</c:v>
                </c:pt>
                <c:pt idx="1882">
                  <c:v>18.83</c:v>
                </c:pt>
                <c:pt idx="1883">
                  <c:v>18.84</c:v>
                </c:pt>
                <c:pt idx="1884">
                  <c:v>18.85</c:v>
                </c:pt>
                <c:pt idx="1885">
                  <c:v>18.86</c:v>
                </c:pt>
                <c:pt idx="1886">
                  <c:v>18.87</c:v>
                </c:pt>
                <c:pt idx="1887">
                  <c:v>18.88</c:v>
                </c:pt>
                <c:pt idx="1888">
                  <c:v>18.89</c:v>
                </c:pt>
                <c:pt idx="1889">
                  <c:v>18.9</c:v>
                </c:pt>
                <c:pt idx="1890">
                  <c:v>18.91</c:v>
                </c:pt>
              </c:strCache>
            </c:strRef>
          </c:cat>
          <c:val>
            <c:numRef>
              <c:f>'HB2 _Euler'!$C$43:$C$2461</c:f>
              <c:numCache>
                <c:formatCode>General</c:formatCode>
                <c:ptCount val="2419"/>
                <c:pt idx="0">
                  <c:v>3.5864333523693488</c:v>
                </c:pt>
                <c:pt idx="1">
                  <c:v>3.5841804423127828</c:v>
                </c:pt>
                <c:pt idx="2">
                  <c:v>3.5774217121430847</c:v>
                </c:pt>
                <c:pt idx="3">
                  <c:v>3.5661656523105081</c:v>
                </c:pt>
                <c:pt idx="4">
                  <c:v>3.5504433781674911</c:v>
                </c:pt>
                <c:pt idx="5">
                  <c:v>3.5303085047178038</c:v>
                </c:pt>
                <c:pt idx="6">
                  <c:v>3.5058367815623175</c:v>
                </c:pt>
                <c:pt idx="7">
                  <c:v>3.4771254908463147</c:v>
                </c:pt>
                <c:pt idx="8">
                  <c:v>3.4442926162371799</c:v>
                </c:pt>
                <c:pt idx="9">
                  <c:v>3.4074757951612846</c:v>
                </c:pt>
                <c:pt idx="10">
                  <c:v>3.3668310704542264</c:v>
                </c:pt>
                <c:pt idx="11">
                  <c:v>3.3225314611210011</c:v>
                </c:pt>
                <c:pt idx="12">
                  <c:v>3.2747653749658867</c:v>
                </c:pt>
                <c:pt idx="13">
                  <c:v>3.2237348883559762</c:v>
                </c:pt>
                <c:pt idx="14">
                  <c:v>3.1696539202673026</c:v>
                </c:pt>
                <c:pt idx="15">
                  <c:v>3.1127463289898061</c:v>
                </c:pt>
                <c:pt idx="16">
                  <c:v>3.053243960421173</c:v>
                </c:pt>
                <c:pt idx="17">
                  <c:v>2.9913846767665886</c:v>
                </c:pt>
                <c:pt idx="18">
                  <c:v>2.9274103937099989</c:v>
                </c:pt>
                <c:pt idx="19">
                  <c:v>2.8615651527805448</c:v>
                </c:pt>
                <c:pt idx="20">
                  <c:v>2.7940932537700904</c:v>
                </c:pt>
                <c:pt idx="21">
                  <c:v>2.7252374697424702</c:v>
                </c:pt>
                <c:pt idx="22">
                  <c:v>2.6552373645000706</c:v>
                </c:pt>
                <c:pt idx="23">
                  <c:v>2.5843277294323226</c:v>
                </c:pt>
                <c:pt idx="24">
                  <c:v>2.5127371535590597</c:v>
                </c:pt>
                <c:pt idx="25">
                  <c:v>2.44068673739321</c:v>
                </c:pt>
                <c:pt idx="26">
                  <c:v>2.3683889580703621</c:v>
                </c:pt>
                <c:pt idx="27">
                  <c:v>2.2960466901081267</c:v>
                </c:pt>
                <c:pt idx="28">
                  <c:v>2.2238523832362986</c:v>
                </c:pt>
                <c:pt idx="29">
                  <c:v>2.1519873960386353</c:v>
                </c:pt>
                <c:pt idx="30">
                  <c:v>2.0806214817149042</c:v>
                </c:pt>
                <c:pt idx="31">
                  <c:v>2.0099124201414029</c:v>
                </c:pt>
                <c:pt idx="32">
                  <c:v>1.9400057886004662</c:v>
                </c:pt>
                <c:pt idx="33">
                  <c:v>1.8710348620738892</c:v>
                </c:pt>
                <c:pt idx="34">
                  <c:v>1.803120632850417</c:v>
                </c:pt>
                <c:pt idx="35">
                  <c:v>1.7363719383728931</c:v>
                </c:pt>
                <c:pt idx="36">
                  <c:v>1.6708856857280654</c:v>
                </c:pt>
                <c:pt idx="37">
                  <c:v>1.6067471609370905</c:v>
                </c:pt>
                <c:pt idx="38">
                  <c:v>1.5440304112087353</c:v>
                </c:pt>
                <c:pt idx="39">
                  <c:v>1.4827986885384843</c:v>
                </c:pt>
                <c:pt idx="40">
                  <c:v>1.4231049434421905</c:v>
                </c:pt>
                <c:pt idx="41">
                  <c:v>1.3649923581692347</c:v>
                </c:pt>
                <c:pt idx="42">
                  <c:v>1.3084949094150073</c:v>
                </c:pt>
                <c:pt idx="43">
                  <c:v>1.2536379513151452</c:v>
                </c:pt>
                <c:pt idx="44">
                  <c:v>1.2004388103260233</c:v>
                </c:pt>
                <c:pt idx="45">
                  <c:v>1.148907384451979</c:v>
                </c:pt>
                <c:pt idx="46">
                  <c:v>1.0990467401472022</c:v>
                </c:pt>
                <c:pt idx="47">
                  <c:v>1.0508537010799959</c:v>
                </c:pt>
                <c:pt idx="48">
                  <c:v>1.0043194237831941</c:v>
                </c:pt>
                <c:pt idx="49">
                  <c:v>0.95942995601415149</c:v>
                </c:pt>
                <c:pt idx="50">
                  <c:v>0.91616677440088878</c:v>
                </c:pt>
                <c:pt idx="51">
                  <c:v>0.87450729865060461</c:v>
                </c:pt>
                <c:pt idx="52">
                  <c:v>0.83442538023795443</c:v>
                </c:pt>
                <c:pt idx="53">
                  <c:v>0.79589176407057405</c:v>
                </c:pt>
                <c:pt idx="54">
                  <c:v>0.75887452214740625</c:v>
                </c:pt>
                <c:pt idx="55">
                  <c:v>0.7233394586820272</c:v>
                </c:pt>
                <c:pt idx="56">
                  <c:v>0.68925048656015475</c:v>
                </c:pt>
                <c:pt idx="57">
                  <c:v>0.65656997534056094</c:v>
                </c:pt>
                <c:pt idx="58">
                  <c:v>0.62525907129515668</c:v>
                </c:pt>
                <c:pt idx="59">
                  <c:v>0.59527799022088379</c:v>
                </c:pt>
                <c:pt idx="60">
                  <c:v>0.56658628394754107</c:v>
                </c:pt>
                <c:pt idx="61">
                  <c:v>0.53914308161601721</c:v>
                </c:pt>
                <c:pt idx="62">
                  <c:v>0.51290730691504294</c:v>
                </c:pt>
                <c:pt idx="63">
                  <c:v>0.48783787254576927</c:v>
                </c:pt>
                <c:pt idx="64">
                  <c:v>0.46389385323631549</c:v>
                </c:pt>
                <c:pt idx="65">
                  <c:v>0.44103463865685155</c:v>
                </c:pt>
                <c:pt idx="66">
                  <c:v>0.41922006759339636</c:v>
                </c:pt>
                <c:pt idx="67">
                  <c:v>0.39841054472869519</c:v>
                </c:pt>
                <c:pt idx="68">
                  <c:v>0.37856714135431568</c:v>
                </c:pt>
                <c:pt idx="69">
                  <c:v>0.35965168130225456</c:v>
                </c:pt>
                <c:pt idx="70">
                  <c:v>0.34162681333927747</c:v>
                </c:pt>
                <c:pt idx="71">
                  <c:v>0.32445607121515341</c:v>
                </c:pt>
                <c:pt idx="72">
                  <c:v>0.30810392249866725</c:v>
                </c:pt>
                <c:pt idx="73">
                  <c:v>0.29253580727453121</c:v>
                </c:pt>
                <c:pt idx="74">
                  <c:v>0.277718167711408</c:v>
                </c:pt>
                <c:pt idx="75">
                  <c:v>0.26361846944733003</c:v>
                </c:pt>
                <c:pt idx="76">
                  <c:v>0.2502052156749266</c:v>
                </c:pt>
                <c:pt idx="77">
                  <c:v>0.2374479547457562</c:v>
                </c:pt>
                <c:pt idx="78">
                  <c:v>0.22531728205136181</c:v>
                </c:pt>
                <c:pt idx="79">
                  <c:v>0.21378483687895145</c:v>
                </c:pt>
                <c:pt idx="80">
                  <c:v>0.20282329488218975</c:v>
                </c:pt>
                <c:pt idx="81">
                  <c:v>0.19240635675280826</c:v>
                </c:pt>
                <c:pt idx="82">
                  <c:v>0.1825087336267619</c:v>
                </c:pt>
                <c:pt idx="83">
                  <c:v>0.17310612970958905</c:v>
                </c:pt>
                <c:pt idx="84">
                  <c:v>0.16417522255961581</c:v>
                </c:pt>
                <c:pt idx="85">
                  <c:v>0.15569364142455511</c:v>
                </c:pt>
                <c:pt idx="86">
                  <c:v>0.14763994398704083</c:v>
                </c:pt>
                <c:pt idx="87">
                  <c:v>0.13999359183742</c:v>
                </c:pt>
                <c:pt idx="88">
                  <c:v>0.13273492495785666</c:v>
                </c:pt>
                <c:pt idx="89">
                  <c:v>0.12584513547016307</c:v>
                </c:pt>
                <c:pt idx="90">
                  <c:v>0.11930624087080188</c:v>
                </c:pt>
                <c:pt idx="91">
                  <c:v>0.11310105694992556</c:v>
                </c:pt>
                <c:pt idx="92">
                  <c:v>0.10721317056715396</c:v>
                </c:pt>
                <c:pt idx="93">
                  <c:v>0.10162691243476063</c:v>
                </c:pt>
                <c:pt idx="94">
                  <c:v>9.6327330038962877E-2</c:v>
                </c:pt>
                <c:pt idx="95">
                  <c:v>9.1300160811966347E-2</c:v>
                </c:pt>
                <c:pt idx="96">
                  <c:v>8.6531805651131055E-2</c:v>
                </c:pt>
                <c:pt idx="97">
                  <c:v>8.2009302866963729E-2</c:v>
                </c:pt>
                <c:pt idx="98">
                  <c:v>7.7720302628521587E-2</c:v>
                </c:pt>
                <c:pt idx="99">
                  <c:v>7.3653041963072319E-2</c:v>
                </c:pt>
                <c:pt idx="100">
                  <c:v>6.9796320356367403E-2</c:v>
                </c:pt>
                <c:pt idx="101">
                  <c:v>6.6139475990588004E-2</c:v>
                </c:pt>
                <c:pt idx="102">
                  <c:v>6.2672362648797275E-2</c:v>
                </c:pt>
                <c:pt idx="103">
                  <c:v>5.9385327307431179E-2</c:v>
                </c:pt>
                <c:pt idx="104">
                  <c:v>5.6269188431975703E-2</c:v>
                </c:pt>
                <c:pt idx="105">
                  <c:v>5.3315214985376613E-2</c:v>
                </c:pt>
                <c:pt idx="106">
                  <c:v>5.0515106153830924E-2</c:v>
                </c:pt>
                <c:pt idx="107">
                  <c:v>4.7860971790386397E-2</c:v>
                </c:pt>
                <c:pt idx="108">
                  <c:v>4.5345313573094348E-2</c:v>
                </c:pt>
                <c:pt idx="109">
                  <c:v>4.2961006871351959E-2</c:v>
                </c:pt>
                <c:pt idx="110">
                  <c:v>4.0701283311368464E-2</c:v>
                </c:pt>
                <c:pt idx="111">
                  <c:v>3.8559714029480663E-2</c:v>
                </c:pt>
                <c:pt idx="112">
                  <c:v>3.653019360011811E-2</c:v>
                </c:pt>
                <c:pt idx="113">
                  <c:v>3.4606924623691526E-2</c:v>
                </c:pt>
                <c:pt idx="114">
                  <c:v>3.2784402958426551E-2</c:v>
                </c:pt>
                <c:pt idx="115">
                  <c:v>3.1057403579141774E-2</c:v>
                </c:pt>
                <c:pt idx="116">
                  <c:v>2.942096704522168E-2</c:v>
                </c:pt>
                <c:pt idx="117">
                  <c:v>2.787038655943519E-2</c:v>
                </c:pt>
                <c:pt idx="118">
                  <c:v>2.6401195598896532E-2</c:v>
                </c:pt>
                <c:pt idx="119">
                  <c:v>2.5009156099164098E-2</c:v>
                </c:pt>
                <c:pt idx="120">
                  <c:v>2.3690247172406753E-2</c:v>
                </c:pt>
                <c:pt idx="121">
                  <c:v>2.2440654340545318E-2</c:v>
                </c:pt>
                <c:pt idx="122">
                  <c:v>2.1256759264377756E-2</c:v>
                </c:pt>
                <c:pt idx="123">
                  <c:v>2.0135129949889752E-2</c:v>
                </c:pt>
                <c:pt idx="124">
                  <c:v>1.9072511413177562E-2</c:v>
                </c:pt>
                <c:pt idx="125">
                  <c:v>1.8065816785778566E-2</c:v>
                </c:pt>
                <c:pt idx="126">
                  <c:v>1.7112118842492752E-2</c:v>
                </c:pt>
                <c:pt idx="127">
                  <c:v>1.6208641934238877E-2</c:v>
                </c:pt>
                <c:pt idx="128">
                  <c:v>1.5352754308906036E-2</c:v>
                </c:pt>
                <c:pt idx="129">
                  <c:v>1.4541960803609033E-2</c:v>
                </c:pt>
                <c:pt idx="130">
                  <c:v>1.3773895892246202E-2</c:v>
                </c:pt>
                <c:pt idx="131">
                  <c:v>1.3046317072764158E-2</c:v>
                </c:pt>
                <c:pt idx="132">
                  <c:v>1.235709857901135E-2</c:v>
                </c:pt>
                <c:pt idx="133">
                  <c:v>1.1704225402588975E-2</c:v>
                </c:pt>
                <c:pt idx="134">
                  <c:v>1.1085787610617626E-2</c:v>
                </c:pt>
                <c:pt idx="135">
                  <c:v>1.0499974945842983E-2</c:v>
                </c:pt>
                <c:pt idx="136">
                  <c:v>9.9450716960189922E-3</c:v>
                </c:pt>
                <c:pt idx="137">
                  <c:v>9.4194518199937072E-3</c:v>
                </c:pt>
                <c:pt idx="138">
                  <c:v>8.9215743184292151E-3</c:v>
                </c:pt>
                <c:pt idx="139">
                  <c:v>8.4499788375778095E-3</c:v>
                </c:pt>
                <c:pt idx="140">
                  <c:v>8.0032814949881903E-3</c:v>
                </c:pt>
                <c:pt idx="141">
                  <c:v>7.5801709164973197E-3</c:v>
                </c:pt>
                <c:pt idx="142">
                  <c:v>7.1794044743245244E-3</c:v>
                </c:pt>
                <c:pt idx="143">
                  <c:v>6.7998047164929964E-3</c:v>
                </c:pt>
                <c:pt idx="144">
                  <c:v>6.4402559782559265E-3</c:v>
                </c:pt>
                <c:pt idx="145">
                  <c:v>6.0997011666046319E-3</c:v>
                </c:pt>
                <c:pt idx="146">
                  <c:v>5.7771387093521476E-3</c:v>
                </c:pt>
                <c:pt idx="147">
                  <c:v>5.4716196606339196E-3</c:v>
                </c:pt>
                <c:pt idx="148">
                  <c:v>5.1822449550944505E-3</c:v>
                </c:pt>
                <c:pt idx="149">
                  <c:v>4.9081628033205149E-3</c:v>
                </c:pt>
                <c:pt idx="150">
                  <c:v>4.648566221496786E-3</c:v>
                </c:pt>
                <c:pt idx="151">
                  <c:v>4.4026906885261674E-3</c:v>
                </c:pt>
                <c:pt idx="152">
                  <c:v>4.1698119242186138E-3</c:v>
                </c:pt>
                <c:pt idx="153">
                  <c:v>3.9492437824382165E-3</c:v>
                </c:pt>
                <c:pt idx="154">
                  <c:v>3.7403362533994233E-3</c:v>
                </c:pt>
                <c:pt idx="155">
                  <c:v>3.5424735695666065E-3</c:v>
                </c:pt>
                <c:pt idx="156">
                  <c:v>3.3550724099065121E-3</c:v>
                </c:pt>
                <c:pt idx="157">
                  <c:v>3.177580197472718E-3</c:v>
                </c:pt>
                <c:pt idx="158">
                  <c:v>3.0094734855596883E-3</c:v>
                </c:pt>
                <c:pt idx="159">
                  <c:v>2.8502564279015985E-3</c:v>
                </c:pt>
                <c:pt idx="160">
                  <c:v>2.6994593286060464E-3</c:v>
                </c:pt>
                <c:pt idx="161">
                  <c:v>2.5566372677232607E-3</c:v>
                </c:pt>
                <c:pt idx="162">
                  <c:v>2.4213687985725763E-3</c:v>
                </c:pt>
                <c:pt idx="163">
                  <c:v>2.2932547131233605E-3</c:v>
                </c:pt>
                <c:pt idx="164">
                  <c:v>2.171916871921642E-3</c:v>
                </c:pt>
                <c:pt idx="165">
                  <c:v>2.0569970952251104E-3</c:v>
                </c:pt>
                <c:pt idx="166">
                  <c:v>1.9481561121903468E-3</c:v>
                </c:pt>
                <c:pt idx="167">
                  <c:v>1.8450725650960287E-3</c:v>
                </c:pt>
                <c:pt idx="168">
                  <c:v>1.7474420657523915E-3</c:v>
                </c:pt>
                <c:pt idx="169">
                  <c:v>1.6549763013840035E-3</c:v>
                </c:pt>
                <c:pt idx="170">
                  <c:v>1.5674021874283461E-3</c:v>
                </c:pt>
                <c:pt idx="171">
                  <c:v>1.4844610647957168E-3</c:v>
                </c:pt>
                <c:pt idx="172">
                  <c:v>1.4059079392807483E-3</c:v>
                </c:pt>
                <c:pt idx="173">
                  <c:v>1.3315107609228605E-3</c:v>
                </c:pt>
                <c:pt idx="174">
                  <c:v>1.2610497412559596E-3</c:v>
                </c:pt>
                <c:pt idx="175">
                  <c:v>1.1943167064356608E-3</c:v>
                </c:pt>
                <c:pt idx="176">
                  <c:v>1.1311144843921817E-3</c:v>
                </c:pt>
                <c:pt idx="177">
                  <c:v>1.0712563242254447E-3</c:v>
                </c:pt>
                <c:pt idx="178">
                  <c:v>1.0145653461597348E-3</c:v>
                </c:pt>
                <c:pt idx="179">
                  <c:v>9.6087402044675585E-4</c:v>
                </c:pt>
                <c:pt idx="180">
                  <c:v>9.1002367371073589E-4</c:v>
                </c:pt>
                <c:pt idx="181">
                  <c:v>8.6186402130117301E-4</c:v>
                </c:pt>
                <c:pt idx="182">
                  <c:v>8.162527242738804E-4</c:v>
                </c:pt>
                <c:pt idx="183">
                  <c:v>7.7305496972890353E-4</c:v>
                </c:pt>
                <c:pt idx="184">
                  <c:v>7.3214307326230355E-4</c:v>
                </c:pt>
                <c:pt idx="185">
                  <c:v>6.9339610238028371E-4</c:v>
                </c:pt>
                <c:pt idx="186">
                  <c:v>6.5669951977165297E-4</c:v>
                </c:pt>
                <c:pt idx="187">
                  <c:v>6.2194484539235262E-4</c:v>
                </c:pt>
                <c:pt idx="188">
                  <c:v>5.890293363859378E-4</c:v>
                </c:pt>
                <c:pt idx="189">
                  <c:v>5.5785568387722861E-4</c:v>
                </c:pt>
                <c:pt idx="190">
                  <c:v>5.2833172578026222E-4</c:v>
                </c:pt>
                <c:pt idx="191">
                  <c:v>5.003701747590128E-4</c:v>
                </c:pt>
                <c:pt idx="192">
                  <c:v>4.7388836054240713E-4</c:v>
                </c:pt>
                <c:pt idx="193">
                  <c:v>4.4880798585911208E-4</c:v>
                </c:pt>
                <c:pt idx="194">
                  <c:v>4.2505489524025108E-4</c:v>
                </c:pt>
                <c:pt idx="195">
                  <c:v>4.0255885604878472E-4</c:v>
                </c:pt>
                <c:pt idx="196">
                  <c:v>3.8125335106187208E-4</c:v>
                </c:pt>
                <c:pt idx="197">
                  <c:v>3.6107538201601841E-4</c:v>
                </c:pt>
                <c:pt idx="198">
                  <c:v>3.4196528352703481E-4</c:v>
                </c:pt>
                <c:pt idx="199">
                  <c:v>3.2386654684213312E-4</c:v>
                </c:pt>
                <c:pt idx="200">
                  <c:v>3.0672565290412734E-4</c:v>
                </c:pt>
                <c:pt idx="201">
                  <c:v>2.9049191423746734E-4</c:v>
                </c:pt>
                <c:pt idx="202">
                  <c:v>2.7511732519291954E-4</c:v>
                </c:pt>
                <c:pt idx="203">
                  <c:v>2.6055642009570334E-4</c:v>
                </c:pt>
                <c:pt idx="204">
                  <c:v>2.4676613890761701E-4</c:v>
                </c:pt>
                <c:pt idx="205">
                  <c:v>2.337056999777154E-4</c:v>
                </c:pt>
                <c:pt idx="206">
                  <c:v>2.2133647952538027E-4</c:v>
                </c:pt>
                <c:pt idx="207">
                  <c:v>2.0962189749207383E-4</c:v>
                </c:pt>
                <c:pt idx="208">
                  <c:v>1.9852730942870878E-4</c:v>
                </c:pt>
                <c:pt idx="209">
                  <c:v>1.8801990410288738E-4</c:v>
                </c:pt>
                <c:pt idx="210">
                  <c:v>1.7806860651115031E-4</c:v>
                </c:pt>
                <c:pt idx="211">
                  <c:v>1.6864398603200215E-4</c:v>
                </c:pt>
                <c:pt idx="212">
                  <c:v>1.5971816942572659E-4</c:v>
                </c:pt>
                <c:pt idx="213">
                  <c:v>1.5126475843763032E-4</c:v>
                </c:pt>
                <c:pt idx="214">
                  <c:v>1.4325875176579572E-4</c:v>
                </c:pt>
                <c:pt idx="215">
                  <c:v>1.3567647114243186E-4</c:v>
                </c:pt>
                <c:pt idx="216">
                  <c:v>1.2849549133608917E-4</c:v>
                </c:pt>
                <c:pt idx="217">
                  <c:v>1.2169457385668991E-4</c:v>
                </c:pt>
                <c:pt idx="218">
                  <c:v>1.1525360415642893E-4</c:v>
                </c:pt>
                <c:pt idx="219">
                  <c:v>1.0915353216045531E-4</c:v>
                </c:pt>
                <c:pt idx="220">
                  <c:v>1.0337631594792285E-4</c:v>
                </c:pt>
                <c:pt idx="221">
                  <c:v>9.7904868396447853E-5</c:v>
                </c:pt>
                <c:pt idx="222">
                  <c:v>9.2723006668293806E-5</c:v>
                </c:pt>
                <c:pt idx="223">
                  <c:v>8.7815404354874005E-5</c:v>
                </c:pt>
                <c:pt idx="224">
                  <c:v>8.3167546157003613E-5</c:v>
                </c:pt>
                <c:pt idx="225">
                  <c:v>7.8765684966786154E-5</c:v>
                </c:pt>
                <c:pt idx="226">
                  <c:v>7.4596801214354969E-5</c:v>
                </c:pt>
                <c:pt idx="227">
                  <c:v>7.0648564367559175E-5</c:v>
                </c:pt>
                <c:pt idx="228">
                  <c:v>6.6909296472683621E-5</c:v>
                </c:pt>
                <c:pt idx="229">
                  <c:v>6.3367937615854686E-5</c:v>
                </c:pt>
                <c:pt idx="230">
                  <c:v>6.0014013221199036E-5</c:v>
                </c:pt>
                <c:pt idx="231">
                  <c:v>5.6837603069403997E-5</c:v>
                </c:pt>
                <c:pt idx="232">
                  <c:v>5.3829311964737059E-5</c:v>
                </c:pt>
                <c:pt idx="233">
                  <c:v>5.0980241950604466E-5</c:v>
                </c:pt>
                <c:pt idx="234">
                  <c:v>4.828196599149237E-5</c:v>
                </c:pt>
                <c:pt idx="235">
                  <c:v>4.5726503054233092E-5</c:v>
                </c:pt>
                <c:pt idx="236">
                  <c:v>4.3306294506439968E-5</c:v>
                </c:pt>
                <c:pt idx="237">
                  <c:v>4.1014181754839285E-5</c:v>
                </c:pt>
                <c:pt idx="238">
                  <c:v>3.8843385080422621E-5</c:v>
                </c:pt>
                <c:pt idx="239">
                  <c:v>3.678748358515449E-5</c:v>
                </c:pt>
                <c:pt idx="240">
                  <c:v>3.4840396204049995E-5</c:v>
                </c:pt>
                <c:pt idx="241">
                  <c:v>3.2996363717785471E-5</c:v>
                </c:pt>
                <c:pt idx="242">
                  <c:v>3.1249931717436397E-5</c:v>
                </c:pt>
                <c:pt idx="243">
                  <c:v>2.9595934478265917E-5</c:v>
                </c:pt>
                <c:pt idx="244">
                  <c:v>2.8029479677282865E-5</c:v>
                </c:pt>
                <c:pt idx="245">
                  <c:v>2.6545933922150766E-5</c:v>
                </c:pt>
                <c:pt idx="246">
                  <c:v>2.5140909053700256E-5</c:v>
                </c:pt>
                <c:pt idx="247">
                  <c:v>2.3810249160316488E-5</c:v>
                </c:pt>
                <c:pt idx="248">
                  <c:v>2.2550018291322971E-5</c:v>
                </c:pt>
                <c:pt idx="249">
                  <c:v>2.1356488809853857E-5</c:v>
                </c:pt>
                <c:pt idx="250">
                  <c:v>2.0226130374112472E-5</c:v>
                </c:pt>
                <c:pt idx="251">
                  <c:v>1.9155599491504915E-5</c:v>
                </c:pt>
                <c:pt idx="252">
                  <c:v>1.8141729630549719E-5</c:v>
                </c:pt>
                <c:pt idx="253">
                  <c:v>1.718152185370414E-5</c:v>
                </c:pt>
                <c:pt idx="254">
                  <c:v>1.6272135950679001E-5</c:v>
                </c:pt>
                <c:pt idx="255">
                  <c:v>1.5410882034938567E-5</c:v>
                </c:pt>
                <c:pt idx="256">
                  <c:v>1.4595212585621908E-5</c:v>
                </c:pt>
                <c:pt idx="257">
                  <c:v>1.3822714919786705E-5</c:v>
                </c:pt>
                <c:pt idx="258">
                  <c:v>1.3091104047902036E-5</c:v>
                </c:pt>
                <c:pt idx="259">
                  <c:v>1.2398215920139677E-5</c:v>
                </c:pt>
                <c:pt idx="260">
                  <c:v>1.1742001024828141E-5</c:v>
                </c:pt>
                <c:pt idx="261">
                  <c:v>1.1120518325302697E-5</c:v>
                </c:pt>
                <c:pt idx="262">
                  <c:v>1.0531929519164152E-5</c:v>
                </c:pt>
                <c:pt idx="263">
                  <c:v>9.9744936004064755E-6</c:v>
                </c:pt>
                <c:pt idx="264">
                  <c:v>9.4465617102024169E-6</c:v>
                </c:pt>
                <c:pt idx="265">
                  <c:v>8.9465722616921539E-6</c:v>
                </c:pt>
                <c:pt idx="266">
                  <c:v>8.4730463170146209E-6</c:v>
                </c:pt>
                <c:pt idx="267">
                  <c:v>8.0245832165815045E-6</c:v>
                </c:pt>
                <c:pt idx="268">
                  <c:v>7.5998564348367381E-6</c:v>
                </c:pt>
                <c:pt idx="269">
                  <c:v>7.1976096536197076E-6</c:v>
                </c:pt>
                <c:pt idx="270">
                  <c:v>6.8166530517999036E-6</c:v>
                </c:pt>
                <c:pt idx="271">
                  <c:v>6.4558597809849516E-6</c:v>
                </c:pt>
                <c:pt idx="272">
                  <c:v>6.1141626366278956E-6</c:v>
                </c:pt>
                <c:pt idx="273">
                  <c:v>5.7905508970002018E-6</c:v>
                </c:pt>
                <c:pt idx="274">
                  <c:v>5.4840673344713764E-6</c:v>
                </c:pt>
                <c:pt idx="275">
                  <c:v>5.1938053897693237E-6</c:v>
                </c:pt>
                <c:pt idx="276">
                  <c:v>4.9189064830201801E-6</c:v>
                </c:pt>
                <c:pt idx="277">
                  <c:v>4.658557478443015E-6</c:v>
                </c:pt>
                <c:pt idx="278">
                  <c:v>4.4119882747217787E-6</c:v>
                </c:pt>
                <c:pt idx="279">
                  <c:v>4.1784695357094392E-6</c:v>
                </c:pt>
                <c:pt idx="280">
                  <c:v>3.9573105219403715E-6</c:v>
                </c:pt>
                <c:pt idx="281">
                  <c:v>3.7478570584781323E-6</c:v>
                </c:pt>
                <c:pt idx="282">
                  <c:v>3.5494895911369895E-6</c:v>
                </c:pt>
                <c:pt idx="283">
                  <c:v>3.3616213577225551E-6</c:v>
                </c:pt>
                <c:pt idx="284">
                  <c:v>3.1836966547515999E-6</c:v>
                </c:pt>
                <c:pt idx="285">
                  <c:v>3.0151891894369953E-6</c:v>
                </c:pt>
                <c:pt idx="286">
                  <c:v>2.8556005227109438E-6</c:v>
                </c:pt>
                <c:pt idx="287">
                  <c:v>2.7044586019542294E-6</c:v>
                </c:pt>
                <c:pt idx="288">
                  <c:v>2.5613163545656903E-6</c:v>
                </c:pt>
                <c:pt idx="289">
                  <c:v>2.4257503712377115E-6</c:v>
                </c:pt>
                <c:pt idx="290">
                  <c:v>2.2973596545128316E-6</c:v>
                </c:pt>
                <c:pt idx="291">
                  <c:v>2.1757644326214631E-6</c:v>
                </c:pt>
                <c:pt idx="292">
                  <c:v>2.0606050297189427E-6</c:v>
                </c:pt>
                <c:pt idx="293">
                  <c:v>1.9515408116177468E-6</c:v>
                </c:pt>
                <c:pt idx="294">
                  <c:v>1.8482491697113801E-6</c:v>
                </c:pt>
                <c:pt idx="295">
                  <c:v>1.7504245719557332E-6</c:v>
                </c:pt>
                <c:pt idx="296">
                  <c:v>1.6577776578152736E-6</c:v>
                </c:pt>
                <c:pt idx="297">
                  <c:v>1.5700343816149598E-6</c:v>
                </c:pt>
                <c:pt idx="298">
                  <c:v>1.486935204297879E-6</c:v>
                </c:pt>
                <c:pt idx="299">
                  <c:v>1.4082343184895763E-6</c:v>
                </c:pt>
                <c:pt idx="300">
                  <c:v>1.3336989339585159E-6</c:v>
                </c:pt>
                <c:pt idx="301">
                  <c:v>1.2631085746228621E-6</c:v>
                </c:pt>
                <c:pt idx="302">
                  <c:v>1.1962544408383735E-6</c:v>
                </c:pt>
                <c:pt idx="303">
                  <c:v>1.1329387787917256E-6</c:v>
                </c:pt>
                <c:pt idx="304">
                  <c:v>1.0729743031845373E-6</c:v>
                </c:pt>
                <c:pt idx="305">
                  <c:v>1.0161836421218595E-6</c:v>
                </c:pt>
                <c:pt idx="306">
                  <c:v>9.6239881175463893E-7</c:v>
                </c:pt>
                <c:pt idx="307">
                  <c:v>9.1146071845571441E-7</c:v>
                </c:pt>
                <c:pt idx="308">
                  <c:v>8.6321868986161121E-7</c:v>
                </c:pt>
                <c:pt idx="309">
                  <c:v>8.1753002634243899E-7</c:v>
                </c:pt>
                <c:pt idx="310">
                  <c:v>7.7425958489030222E-7</c:v>
                </c:pt>
                <c:pt idx="311">
                  <c:v>7.3327937233358398E-7</c:v>
                </c:pt>
                <c:pt idx="312">
                  <c:v>6.94468170969742E-7</c:v>
                </c:pt>
                <c:pt idx="313">
                  <c:v>6.5771117840895954E-7</c:v>
                </c:pt>
                <c:pt idx="314">
                  <c:v>6.2289966962225662E-7</c:v>
                </c:pt>
                <c:pt idx="315">
                  <c:v>5.8993067320045611E-7</c:v>
                </c:pt>
                <c:pt idx="316">
                  <c:v>5.5870666892943177E-7</c:v>
                </c:pt>
                <c:pt idx="317">
                  <c:v>5.2913529557940819E-7</c:v>
                </c:pt>
                <c:pt idx="318">
                  <c:v>5.011290848955241E-7</c:v>
                </c:pt>
                <c:pt idx="319">
                  <c:v>4.7460519292386039E-7</c:v>
                </c:pt>
                <c:pt idx="320">
                  <c:v>4.494851650882481E-7</c:v>
                </c:pt>
                <c:pt idx="321">
                  <c:v>4.256946954939167E-7</c:v>
                </c:pt>
                <c:pt idx="322">
                  <c:v>4.0316341509694098E-7</c:v>
                </c:pt>
                <c:pt idx="323">
                  <c:v>3.8182467632097428E-7</c:v>
                </c:pt>
                <c:pt idx="324">
                  <c:v>3.6161535899026376E-7</c:v>
                </c:pt>
                <c:pt idx="325">
                  <c:v>3.4247568603262835E-7</c:v>
                </c:pt>
                <c:pt idx="326">
                  <c:v>3.243490422910611E-7</c:v>
                </c:pt>
                <c:pt idx="327">
                  <c:v>3.0718181109889997E-7</c:v>
                </c:pt>
                <c:pt idx="328">
                  <c:v>2.9092321129908782E-7</c:v>
                </c:pt>
                <c:pt idx="329">
                  <c:v>2.7552515113882237E-7</c:v>
                </c:pt>
                <c:pt idx="330">
                  <c:v>2.6094208260829532E-7</c:v>
                </c:pt>
                <c:pt idx="331">
                  <c:v>2.4713087043437554E-7</c:v>
                </c:pt>
                <c:pt idx="332">
                  <c:v>2.340506624065597E-7</c:v>
                </c:pt>
                <c:pt idx="333">
                  <c:v>2.2166276725243961E-7</c:v>
                </c:pt>
                <c:pt idx="334">
                  <c:v>2.099305409508645E-7</c:v>
                </c:pt>
                <c:pt idx="335">
                  <c:v>1.9881928148279826E-7</c:v>
                </c:pt>
                <c:pt idx="336">
                  <c:v>1.882961222499091E-7</c:v>
                </c:pt>
                <c:pt idx="337">
                  <c:v>1.783299352631218E-7</c:v>
                </c:pt>
                <c:pt idx="338">
                  <c:v>1.6889124188068649E-7</c:v>
                </c:pt>
                <c:pt idx="339">
                  <c:v>1.5995212176989071E-7</c:v>
                </c:pt>
                <c:pt idx="340">
                  <c:v>1.5148613385917997E-7</c:v>
                </c:pt>
                <c:pt idx="341">
                  <c:v>1.4346823640210005E-7</c:v>
                </c:pt>
                <c:pt idx="342">
                  <c:v>1.3587471148213126E-7</c:v>
                </c:pt>
                <c:pt idx="343">
                  <c:v>1.2868309839930703E-7</c:v>
                </c:pt>
                <c:pt idx="344">
                  <c:v>1.2187212572456474E-7</c:v>
                </c:pt>
                <c:pt idx="345">
                  <c:v>1.154216451304535E-7</c:v>
                </c:pt>
                <c:pt idx="346">
                  <c:v>1.0931257676816131E-7</c:v>
                </c:pt>
                <c:pt idx="347">
                  <c:v>1.0352685153591779E-7</c:v>
                </c:pt>
                <c:pt idx="348">
                  <c:v>9.8047354679664522E-8</c:v>
                </c:pt>
                <c:pt idx="349">
                  <c:v>9.285787827550962E-8</c:v>
                </c:pt>
                <c:pt idx="350">
                  <c:v>8.7943071935825401E-8</c:v>
                </c:pt>
                <c:pt idx="351">
                  <c:v>8.3288397956238214E-8</c:v>
                </c:pt>
                <c:pt idx="352">
                  <c:v>7.8880087350796657E-8</c:v>
                </c:pt>
                <c:pt idx="353">
                  <c:v>7.4705101660299533E-8</c:v>
                </c:pt>
                <c:pt idx="354">
                  <c:v>7.0751090763820912E-8</c:v>
                </c:pt>
                <c:pt idx="355">
                  <c:v>6.7006357351573342E-8</c:v>
                </c:pt>
                <c:pt idx="356">
                  <c:v>6.3459827170930794E-8</c:v>
                </c:pt>
                <c:pt idx="357">
                  <c:v>6.0101008170221348E-8</c:v>
                </c:pt>
                <c:pt idx="358">
                  <c:v>5.691996562973145E-8</c:v>
                </c:pt>
                <c:pt idx="359">
                  <c:v>5.3907290631372007E-8</c:v>
                </c:pt>
                <c:pt idx="360">
                  <c:v>5.1054071192879746E-8</c:v>
                </c:pt>
                <c:pt idx="361">
                  <c:v>4.8351867398821469E-8</c:v>
                </c:pt>
                <c:pt idx="362">
                  <c:v>4.5792686531598292E-8</c:v>
                </c:pt>
                <c:pt idx="363">
                  <c:v>4.3368958646539113E-8</c:v>
                </c:pt>
                <c:pt idx="364">
                  <c:v>4.1073515255618531E-8</c:v>
                </c:pt>
                <c:pt idx="365">
                  <c:v>3.8899566234817939E-8</c:v>
                </c:pt>
                <c:pt idx="366">
                  <c:v>3.6840679396021869E-8</c:v>
                </c:pt>
                <c:pt idx="367">
                  <c:v>3.4890764943895647E-8</c:v>
                </c:pt>
                <c:pt idx="368">
                  <c:v>3.3044057268227789E-8</c:v>
                </c:pt>
                <c:pt idx="369">
                  <c:v>3.129509318355872E-8</c:v>
                </c:pt>
                <c:pt idx="370">
                  <c:v>2.9638698162415267E-8</c:v>
                </c:pt>
                <c:pt idx="371">
                  <c:v>2.8069973012634364E-8</c:v>
                </c:pt>
                <c:pt idx="372">
                  <c:v>2.6584278334240707E-8</c:v>
                </c:pt>
                <c:pt idx="373">
                  <c:v>2.5177218532235202E-8</c:v>
                </c:pt>
                <c:pt idx="374">
                  <c:v>2.3844632934810761E-8</c:v>
                </c:pt>
                <c:pt idx="375">
                  <c:v>2.2582578029783917E-8</c:v>
                </c:pt>
                <c:pt idx="376">
                  <c:v>2.1387321247345881E-8</c:v>
                </c:pt>
                <c:pt idx="377">
                  <c:v>2.0255327193297035E-8</c:v>
                </c:pt>
                <c:pt idx="378">
                  <c:v>1.918324787908432E-8</c:v>
                </c:pt>
                <c:pt idx="379">
                  <c:v>1.8167911619570987E-8</c:v>
                </c:pt>
                <c:pt idx="380">
                  <c:v>1.7206315483520029E-8</c:v>
                </c:pt>
                <c:pt idx="381">
                  <c:v>1.6295614635453148E-8</c:v>
                </c:pt>
                <c:pt idx="382">
                  <c:v>1.5433115674312603E-8</c:v>
                </c:pt>
                <c:pt idx="383">
                  <c:v>1.4616267751677015E-8</c:v>
                </c:pt>
                <c:pt idx="384">
                  <c:v>1.3842653689977169E-8</c:v>
                </c:pt>
                <c:pt idx="385">
                  <c:v>1.3109986873871549E-8</c:v>
                </c:pt>
                <c:pt idx="386">
                  <c:v>1.2416097039391616E-8</c:v>
                </c:pt>
                <c:pt idx="387">
                  <c:v>1.1758935603012333E-8</c:v>
                </c:pt>
                <c:pt idx="388">
                  <c:v>1.1136555233548506E-8</c:v>
                </c:pt>
                <c:pt idx="389">
                  <c:v>1.0547117401671358E-8</c:v>
                </c:pt>
                <c:pt idx="390">
                  <c:v>9.9888763926969659E-9</c:v>
                </c:pt>
                <c:pt idx="391">
                  <c:v>9.4601824152107383E-9</c:v>
                </c:pt>
                <c:pt idx="392">
                  <c:v>8.9594713870155829E-9</c:v>
                </c:pt>
                <c:pt idx="393">
                  <c:v>8.4852618265074398E-9</c:v>
                </c:pt>
                <c:pt idx="394">
                  <c:v>8.0361512999616025E-9</c:v>
                </c:pt>
                <c:pt idx="395">
                  <c:v>7.6108119806406194E-9</c:v>
                </c:pt>
                <c:pt idx="396">
                  <c:v>7.2079853197237753E-9</c:v>
                </c:pt>
                <c:pt idx="397">
                  <c:v>6.8264793817718328E-9</c:v>
                </c:pt>
                <c:pt idx="398">
                  <c:v>6.4651657361025627E-9</c:v>
                </c:pt>
                <c:pt idx="399">
                  <c:v>6.1229759040770659E-9</c:v>
                </c:pt>
                <c:pt idx="400">
                  <c:v>5.7988978063860941E-9</c:v>
                </c:pt>
                <c:pt idx="401">
                  <c:v>5.4919726544255809E-9</c:v>
                </c:pt>
                <c:pt idx="402">
                  <c:v>5.2012918416721732E-9</c:v>
                </c:pt>
                <c:pt idx="403">
                  <c:v>4.9259973877724406E-9</c:v>
                </c:pt>
                <c:pt idx="404">
                  <c:v>4.6652726126694688E-9</c:v>
                </c:pt>
                <c:pt idx="405">
                  <c:v>4.4183483538517976E-9</c:v>
                </c:pt>
                <c:pt idx="406">
                  <c:v>4.1844931963908039E-9</c:v>
                </c:pt>
                <c:pt idx="407">
                  <c:v>3.9630152492975412E-9</c:v>
                </c:pt>
                <c:pt idx="408">
                  <c:v>3.753259036898271E-9</c:v>
                </c:pt>
                <c:pt idx="409">
                  <c:v>3.5546063870128819E-9</c:v>
                </c:pt>
                <c:pt idx="410">
                  <c:v>3.3664662169030635E-9</c:v>
                </c:pt>
                <c:pt idx="411">
                  <c:v>3.1882856355025524E-9</c:v>
                </c:pt>
                <c:pt idx="412">
                  <c:v>3.0195357325624173E-9</c:v>
                </c:pt>
                <c:pt idx="413">
                  <c:v>2.8597164636323669E-9</c:v>
                </c:pt>
                <c:pt idx="414">
                  <c:v>2.7083566500607503E-9</c:v>
                </c:pt>
                <c:pt idx="415">
                  <c:v>2.5650082058348289E-9</c:v>
                </c:pt>
                <c:pt idx="416">
                  <c:v>2.4292461375807761E-9</c:v>
                </c:pt>
                <c:pt idx="417">
                  <c:v>2.3006694327420973E-9</c:v>
                </c:pt>
                <c:pt idx="418">
                  <c:v>2.1788983950443708E-9</c:v>
                </c:pt>
                <c:pt idx="419">
                  <c:v>2.0635733122276179E-9</c:v>
                </c:pt>
                <c:pt idx="420">
                  <c:v>1.9543517915110442E-9</c:v>
                </c:pt>
                <c:pt idx="421">
                  <c:v>1.8509109800390888E-9</c:v>
                </c:pt>
                <c:pt idx="422">
                  <c:v>1.7529462326137946E-9</c:v>
                </c:pt>
                <c:pt idx="423">
                  <c:v>1.6601653385350801E-9</c:v>
                </c:pt>
                <c:pt idx="424">
                  <c:v>1.5722951829388876E-9</c:v>
                </c:pt>
                <c:pt idx="425">
                  <c:v>1.4890768618158745E-9</c:v>
                </c:pt>
                <c:pt idx="426">
                  <c:v>1.4102625733869445E-9</c:v>
                </c:pt>
                <c:pt idx="427">
                  <c:v>1.3356196149061361E-9</c:v>
                </c:pt>
                <c:pt idx="428">
                  <c:v>1.2649268299469441E-9</c:v>
                </c:pt>
                <c:pt idx="429">
                  <c:v>1.1979768288483683E-9</c:v>
                </c:pt>
                <c:pt idx="430">
                  <c:v>1.1345697714659764E-9</c:v>
                </c:pt>
                <c:pt idx="431">
                  <c:v>1.0745195844208411E-9</c:v>
                </c:pt>
                <c:pt idx="432">
                  <c:v>1.0176472997613928E-9</c:v>
                </c:pt>
                <c:pt idx="433">
                  <c:v>9.6378505176630824E-10</c:v>
                </c:pt>
                <c:pt idx="434">
                  <c:v>9.127738564984611E-10</c:v>
                </c:pt>
                <c:pt idx="435">
                  <c:v>8.6446227953729249E-10</c:v>
                </c:pt>
                <c:pt idx="436">
                  <c:v>8.1870732415723069E-10</c:v>
                </c:pt>
                <c:pt idx="437">
                  <c:v>7.7537443132769113E-10</c:v>
                </c:pt>
                <c:pt idx="438">
                  <c:v>7.3433570335623699E-10</c:v>
                </c:pt>
                <c:pt idx="439">
                  <c:v>6.9546768344252996E-10</c:v>
                </c:pt>
                <c:pt idx="440">
                  <c:v>6.5865757292726812E-10</c:v>
                </c:pt>
                <c:pt idx="441">
                  <c:v>6.237965699540382E-10</c:v>
                </c:pt>
                <c:pt idx="442">
                  <c:v>5.9078031355852545E-10</c:v>
                </c:pt>
                <c:pt idx="443">
                  <c:v>5.5951110411456284E-10</c:v>
                </c:pt>
                <c:pt idx="444">
                  <c:v>5.2989745924492127E-10</c:v>
                </c:pt>
                <c:pt idx="445">
                  <c:v>5.0185100519684056E-10</c:v>
                </c:pt>
                <c:pt idx="446">
                  <c:v>4.7528958546649847E-10</c:v>
                </c:pt>
                <c:pt idx="447">
                  <c:v>4.5013415217454167E-10</c:v>
                </c:pt>
                <c:pt idx="448">
                  <c:v>4.2630921015529566E-10</c:v>
                </c:pt>
                <c:pt idx="449">
                  <c:v>4.0374548149202383E-10</c:v>
                </c:pt>
                <c:pt idx="450">
                  <c:v>3.8237679689245851E-10</c:v>
                </c:pt>
                <c:pt idx="451">
                  <c:v>3.6213831933196161E-10</c:v>
                </c:pt>
                <c:pt idx="452">
                  <c:v>3.4297098494562306E-10</c:v>
                </c:pt>
                <c:pt idx="453">
                  <c:v>3.248175062253722E-10</c:v>
                </c:pt>
                <c:pt idx="454">
                  <c:v>3.0762592473365657E-10</c:v>
                </c:pt>
                <c:pt idx="455">
                  <c:v>2.9134428203292373E-10</c:v>
                </c:pt>
                <c:pt idx="456">
                  <c:v>2.7592417239930001E-10</c:v>
                </c:pt>
                <c:pt idx="457">
                  <c:v>2.6131985464417085E-10</c:v>
                </c:pt>
                <c:pt idx="458">
                  <c:v>2.474882521141808E-10</c:v>
                </c:pt>
                <c:pt idx="459">
                  <c:v>2.3438850860202365E-10</c:v>
                </c:pt>
                <c:pt idx="460">
                  <c:v>2.2198287652486215E-10</c:v>
                </c:pt>
                <c:pt idx="461">
                  <c:v>2.1023360829985904E-10</c:v>
                </c:pt>
                <c:pt idx="462">
                  <c:v>1.9910695314706572E-10</c:v>
                </c:pt>
                <c:pt idx="463">
                  <c:v>1.8856871619732374E-10</c:v>
                </c:pt>
                <c:pt idx="464">
                  <c:v>1.7858825529515343E-10</c:v>
                </c:pt>
                <c:pt idx="465">
                  <c:v>1.6913581646349485E-10</c:v>
                </c:pt>
                <c:pt idx="466">
                  <c:v>1.6018386617133729E-10</c:v>
                </c:pt>
                <c:pt idx="467">
                  <c:v>1.5170531497687989E-10</c:v>
                </c:pt>
                <c:pt idx="468">
                  <c:v>1.4367662615200061E-10</c:v>
                </c:pt>
                <c:pt idx="469">
                  <c:v>1.3607159843331829E-10</c:v>
                </c:pt>
                <c:pt idx="470">
                  <c:v>1.2886980371717982E-10</c:v>
                </c:pt>
                <c:pt idx="471">
                  <c:v>1.2204859345388286E-10</c:v>
                </c:pt>
                <c:pt idx="472">
                  <c:v>1.1558887180740385E-10</c:v>
                </c:pt>
                <c:pt idx="473">
                  <c:v>1.0947021067408969E-10</c:v>
                </c:pt>
                <c:pt idx="474">
                  <c:v>1.0367529057475622E-10</c:v>
                </c:pt>
                <c:pt idx="475">
                  <c:v>9.8188568387058694E-11</c:v>
                </c:pt>
                <c:pt idx="476">
                  <c:v>9.2991836453393262E-11</c:v>
                </c:pt>
                <c:pt idx="477">
                  <c:v>8.8069551651415168E-11</c:v>
                </c:pt>
                <c:pt idx="478">
                  <c:v>8.3408391304828911E-11</c:v>
                </c:pt>
                <c:pt idx="479">
                  <c:v>7.8994144558919288E-11</c:v>
                </c:pt>
                <c:pt idx="480">
                  <c:v>7.4813932826600649E-11</c:v>
                </c:pt>
                <c:pt idx="481">
                  <c:v>7.085310116394794E-11</c:v>
                </c:pt>
                <c:pt idx="482">
                  <c:v>6.7103211875974011E-11</c:v>
                </c:pt>
                <c:pt idx="483">
                  <c:v>6.3551386375593211E-11</c:v>
                </c:pt>
                <c:pt idx="484">
                  <c:v>6.0188298789398686E-11</c:v>
                </c:pt>
                <c:pt idx="485">
                  <c:v>5.7002846887144187E-11</c:v>
                </c:pt>
                <c:pt idx="486">
                  <c:v>5.3984816617003162E-11</c:v>
                </c:pt>
                <c:pt idx="487">
                  <c:v>5.1127990730037709E-11</c:v>
                </c:pt>
                <c:pt idx="488">
                  <c:v>4.8422599263631128E-11</c:v>
                </c:pt>
                <c:pt idx="489">
                  <c:v>4.5858872255166716E-11</c:v>
                </c:pt>
                <c:pt idx="490">
                  <c:v>4.3431036544916424E-11</c:v>
                </c:pt>
                <c:pt idx="491">
                  <c:v>4.113287488394235E-11</c:v>
                </c:pt>
                <c:pt idx="492">
                  <c:v>3.8955505488047493E-11</c:v>
                </c:pt>
                <c:pt idx="493">
                  <c:v>3.6894487465133352E-11</c:v>
                </c:pt>
                <c:pt idx="494">
                  <c:v>3.4941827209422627E-11</c:v>
                </c:pt>
                <c:pt idx="495">
                  <c:v>3.3092195650397116E-11</c:v>
                </c:pt>
                <c:pt idx="496">
                  <c:v>3.1340707806748469E-11</c:v>
                </c:pt>
                <c:pt idx="497">
                  <c:v>2.9682034607958485E-11</c:v>
                </c:pt>
                <c:pt idx="498">
                  <c:v>2.8111735161928664E-11</c:v>
                </c:pt>
                <c:pt idx="499">
                  <c:v>2.6623592219721104E-11</c:v>
                </c:pt>
                <c:pt idx="500">
                  <c:v>2.5214497156866855E-11</c:v>
                </c:pt>
                <c:pt idx="501">
                  <c:v>2.3879564992057567E-11</c:v>
                </c:pt>
                <c:pt idx="502">
                  <c:v>2.2615687100824289E-11</c:v>
                </c:pt>
                <c:pt idx="503">
                  <c:v>2.141842259106852E-11</c:v>
                </c:pt>
                <c:pt idx="504">
                  <c:v>2.028421874911146E-11</c:v>
                </c:pt>
                <c:pt idx="505">
                  <c:v>1.9210411039694009E-11</c:v>
                </c:pt>
                <c:pt idx="506">
                  <c:v>1.8193446749137365E-11</c:v>
                </c:pt>
                <c:pt idx="507">
                  <c:v>1.723066134218243E-11</c:v>
                </c:pt>
                <c:pt idx="508">
                  <c:v>1.6318946194360251E-11</c:v>
                </c:pt>
                <c:pt idx="509">
                  <c:v>1.5454748591992029E-11</c:v>
                </c:pt>
                <c:pt idx="510">
                  <c:v>1.4637180356658064E-11</c:v>
                </c:pt>
                <c:pt idx="511">
                  <c:v>1.3862688774679555E-11</c:v>
                </c:pt>
                <c:pt idx="512">
                  <c:v>1.3129053400007251E-11</c:v>
                </c:pt>
                <c:pt idx="513">
                  <c:v>1.2434497875801753E-11</c:v>
                </c:pt>
                <c:pt idx="514">
                  <c:v>1.177635766680396E-11</c:v>
                </c:pt>
                <c:pt idx="515">
                  <c:v>1.1153300505384323E-11</c:v>
                </c:pt>
                <c:pt idx="516">
                  <c:v>1.0563105945493589E-11</c:v>
                </c:pt>
                <c:pt idx="517">
                  <c:v>1.0004441719502211E-11</c:v>
                </c:pt>
                <c:pt idx="518">
                  <c:v>9.4746432921510859E-12</c:v>
                </c:pt>
                <c:pt idx="519">
                  <c:v>8.9732665742303652E-12</c:v>
                </c:pt>
                <c:pt idx="520">
                  <c:v>8.4976470304809482E-12</c:v>
                </c:pt>
                <c:pt idx="521">
                  <c:v>8.0482287501126848E-12</c:v>
                </c:pt>
                <c:pt idx="522">
                  <c:v>7.6210149302369246E-12</c:v>
                </c:pt>
                <c:pt idx="523">
                  <c:v>7.2182260169029178E-12</c:v>
                </c:pt>
                <c:pt idx="524">
                  <c:v>6.837197474851564E-12</c:v>
                </c:pt>
                <c:pt idx="525">
                  <c:v>6.475264768823763E-12</c:v>
                </c:pt>
                <c:pt idx="526">
                  <c:v>6.1324278988195147E-12</c:v>
                </c:pt>
                <c:pt idx="527">
                  <c:v>5.8073545972092688E-12</c:v>
                </c:pt>
                <c:pt idx="528">
                  <c:v>5.5000448639930255E-12</c:v>
                </c:pt>
                <c:pt idx="529">
                  <c:v>5.2082782531215344E-12</c:v>
                </c:pt>
                <c:pt idx="530">
                  <c:v>4.9320547645947954E-12</c:v>
                </c:pt>
                <c:pt idx="531">
                  <c:v>4.6709303092029586E-12</c:v>
                </c:pt>
                <c:pt idx="532">
                  <c:v>4.4235726193164737E-12</c:v>
                </c:pt>
                <c:pt idx="533">
                  <c:v>4.1899816949353408E-12</c:v>
                </c:pt>
                <c:pt idx="534">
                  <c:v>3.9683811792201595E-12</c:v>
                </c:pt>
                <c:pt idx="535">
                  <c:v>3.7583269829610799E-12</c:v>
                </c:pt>
                <c:pt idx="536">
                  <c:v>3.5593750169482519E-12</c:v>
                </c:pt>
                <c:pt idx="537">
                  <c:v>3.3710811919718253E-12</c:v>
                </c:pt>
                <c:pt idx="538">
                  <c:v>3.1930014188219502E-12</c:v>
                </c:pt>
                <c:pt idx="539">
                  <c:v>3.0233593406592263E-12</c:v>
                </c:pt>
                <c:pt idx="540">
                  <c:v>2.8630431359033537E-12</c:v>
                </c:pt>
                <c:pt idx="541">
                  <c:v>2.7120528045543324E-12</c:v>
                </c:pt>
                <c:pt idx="542">
                  <c:v>2.5681679005629121E-12</c:v>
                </c:pt>
                <c:pt idx="543">
                  <c:v>2.4322766023487929E-12</c:v>
                </c:pt>
                <c:pt idx="544">
                  <c:v>2.3030466422824247E-12</c:v>
                </c:pt>
                <c:pt idx="545">
                  <c:v>2.1809221095736575E-12</c:v>
                </c:pt>
                <c:pt idx="546">
                  <c:v>2.0650148258027912E-12</c:v>
                </c:pt>
                <c:pt idx="547">
                  <c:v>1.9562129693895258E-12</c:v>
                </c:pt>
                <c:pt idx="548">
                  <c:v>1.8527401834944612E-12</c:v>
                </c:pt>
                <c:pt idx="549">
                  <c:v>1.7545964681175974E-12</c:v>
                </c:pt>
                <c:pt idx="550">
                  <c:v>1.6622259124687844E-12</c:v>
                </c:pt>
                <c:pt idx="551">
                  <c:v>1.574296248918472E-12</c:v>
                </c:pt>
                <c:pt idx="552">
                  <c:v>1.4912515666765103E-12</c:v>
                </c:pt>
                <c:pt idx="553">
                  <c:v>1.4117595981133491E-12</c:v>
                </c:pt>
                <c:pt idx="554">
                  <c:v>1.3371526108585385E-12</c:v>
                </c:pt>
                <c:pt idx="555">
                  <c:v>1.2660983372825285E-12</c:v>
                </c:pt>
                <c:pt idx="556">
                  <c:v>1.1994849558050191E-12</c:v>
                </c:pt>
                <c:pt idx="557">
                  <c:v>1.1355361095866101E-12</c:v>
                </c:pt>
                <c:pt idx="558">
                  <c:v>1.0755840662568517E-12</c:v>
                </c:pt>
                <c:pt idx="559">
                  <c:v>1.0187406473960436E-12</c:v>
                </c:pt>
                <c:pt idx="560">
                  <c:v>9.6544994221403613E-13</c:v>
                </c:pt>
                <c:pt idx="561">
                  <c:v>9.1482377229112899E-13</c:v>
                </c:pt>
                <c:pt idx="562">
                  <c:v>8.6641804841747216E-13</c:v>
                </c:pt>
                <c:pt idx="563">
                  <c:v>8.2067685980291571E-13</c:v>
                </c:pt>
                <c:pt idx="564">
                  <c:v>7.7760020644745964E-13</c:v>
                </c:pt>
                <c:pt idx="565">
                  <c:v>7.3674399914125388E-13</c:v>
                </c:pt>
                <c:pt idx="566">
                  <c:v>6.9766414867444837E-13</c:v>
                </c:pt>
                <c:pt idx="567">
                  <c:v>6.6036065504704311E-13</c:v>
                </c:pt>
                <c:pt idx="568">
                  <c:v>6.2616578588858829E-13</c:v>
                </c:pt>
                <c:pt idx="569">
                  <c:v>5.9285909514983359E-13</c:v>
                </c:pt>
                <c:pt idx="570">
                  <c:v>5.6177285046032921E-13</c:v>
                </c:pt>
                <c:pt idx="571">
                  <c:v>5.3113069498067489E-13</c:v>
                </c:pt>
                <c:pt idx="572">
                  <c:v>5.0404125317982107E-13</c:v>
                </c:pt>
                <c:pt idx="573">
                  <c:v>4.7695181137896725E-13</c:v>
                </c:pt>
                <c:pt idx="574">
                  <c:v>4.5119463720766362E-13</c:v>
                </c:pt>
                <c:pt idx="575">
                  <c:v>4.276579090856103E-13</c:v>
                </c:pt>
                <c:pt idx="576">
                  <c:v>4.0589753780295723E-13</c:v>
                </c:pt>
                <c:pt idx="577">
                  <c:v>3.8413716652030416E-13</c:v>
                </c:pt>
                <c:pt idx="578">
                  <c:v>3.6459724128690141E-13</c:v>
                </c:pt>
                <c:pt idx="579">
                  <c:v>3.4550140526334872E-13</c:v>
                </c:pt>
                <c:pt idx="580">
                  <c:v>3.2729374765949615E-13</c:v>
                </c:pt>
                <c:pt idx="581">
                  <c:v>3.1041835768519377E-13</c:v>
                </c:pt>
                <c:pt idx="582">
                  <c:v>2.9309887850104133E-13</c:v>
                </c:pt>
                <c:pt idx="583">
                  <c:v>2.7755575615628914E-13</c:v>
                </c:pt>
                <c:pt idx="584">
                  <c:v>2.6290081223123707E-13</c:v>
                </c:pt>
                <c:pt idx="585">
                  <c:v>2.4957813593573519E-13</c:v>
                </c:pt>
                <c:pt idx="586">
                  <c:v>2.3625545964023331E-13</c:v>
                </c:pt>
                <c:pt idx="587">
                  <c:v>2.2382096176443156E-13</c:v>
                </c:pt>
                <c:pt idx="588">
                  <c:v>2.1227464230832993E-13</c:v>
                </c:pt>
                <c:pt idx="589">
                  <c:v>2.007283228522283E-13</c:v>
                </c:pt>
                <c:pt idx="590">
                  <c:v>1.8962609260597674E-13</c:v>
                </c:pt>
                <c:pt idx="591">
                  <c:v>1.7985612998927536E-13</c:v>
                </c:pt>
                <c:pt idx="592">
                  <c:v>1.6964207816272392E-13</c:v>
                </c:pt>
                <c:pt idx="593">
                  <c:v>1.6076029396572267E-13</c:v>
                </c:pt>
                <c:pt idx="594">
                  <c:v>1.5143442055887135E-13</c:v>
                </c:pt>
                <c:pt idx="595">
                  <c:v>1.4388490399142029E-13</c:v>
                </c:pt>
                <c:pt idx="596">
                  <c:v>1.3589129821411916E-13</c:v>
                </c:pt>
                <c:pt idx="597">
                  <c:v>1.2967404927621828E-13</c:v>
                </c:pt>
                <c:pt idx="598">
                  <c:v>1.2301271112846734E-13</c:v>
                </c:pt>
                <c:pt idx="599">
                  <c:v>1.1679546219056647E-13</c:v>
                </c:pt>
                <c:pt idx="600">
                  <c:v>1.0969003483296547E-13</c:v>
                </c:pt>
                <c:pt idx="601">
                  <c:v>1.0436096431476471E-13</c:v>
                </c:pt>
                <c:pt idx="602">
                  <c:v>9.8587804586713901E-14</c:v>
                </c:pt>
                <c:pt idx="603">
                  <c:v>9.3258734068513149E-14</c:v>
                </c:pt>
                <c:pt idx="604">
                  <c:v>8.8817841970012523E-14</c:v>
                </c:pt>
                <c:pt idx="605">
                  <c:v>8.3932860661661834E-14</c:v>
                </c:pt>
                <c:pt idx="606">
                  <c:v>7.9491968563161208E-14</c:v>
                </c:pt>
                <c:pt idx="607">
                  <c:v>7.5495165674510645E-14</c:v>
                </c:pt>
                <c:pt idx="608">
                  <c:v>7.0610184366159956E-14</c:v>
                </c:pt>
                <c:pt idx="609">
                  <c:v>6.7501559897209518E-14</c:v>
                </c:pt>
                <c:pt idx="610">
                  <c:v>6.3948846218409017E-14</c:v>
                </c:pt>
                <c:pt idx="611">
                  <c:v>6.0840221749458578E-14</c:v>
                </c:pt>
                <c:pt idx="612">
                  <c:v>5.773159728050814E-14</c:v>
                </c:pt>
                <c:pt idx="613">
                  <c:v>5.3734794391857577E-14</c:v>
                </c:pt>
                <c:pt idx="614">
                  <c:v>5.0626169922907138E-14</c:v>
                </c:pt>
                <c:pt idx="615">
                  <c:v>4.7961634663806763E-14</c:v>
                </c:pt>
                <c:pt idx="616">
                  <c:v>4.5741188614556449E-14</c:v>
                </c:pt>
                <c:pt idx="617">
                  <c:v>4.4408920985006262E-14</c:v>
                </c:pt>
                <c:pt idx="618">
                  <c:v>4.1744385725905886E-14</c:v>
                </c:pt>
                <c:pt idx="619">
                  <c:v>3.9523939676655573E-14</c:v>
                </c:pt>
                <c:pt idx="620">
                  <c:v>3.730349362740526E-14</c:v>
                </c:pt>
                <c:pt idx="621">
                  <c:v>3.5083047578154947E-14</c:v>
                </c:pt>
                <c:pt idx="622">
                  <c:v>3.2418512319054571E-14</c:v>
                </c:pt>
                <c:pt idx="623">
                  <c:v>3.0198066269804258E-14</c:v>
                </c:pt>
                <c:pt idx="624">
                  <c:v>2.9309887850104133E-14</c:v>
                </c:pt>
                <c:pt idx="625">
                  <c:v>2.886579864025407E-14</c:v>
                </c:pt>
                <c:pt idx="626">
                  <c:v>2.708944180085382E-14</c:v>
                </c:pt>
                <c:pt idx="627">
                  <c:v>2.6201263381153694E-14</c:v>
                </c:pt>
                <c:pt idx="628">
                  <c:v>2.4868995751603507E-14</c:v>
                </c:pt>
                <c:pt idx="629">
                  <c:v>2.3980817331903381E-14</c:v>
                </c:pt>
                <c:pt idx="630">
                  <c:v>2.2648549702353193E-14</c:v>
                </c:pt>
                <c:pt idx="631">
                  <c:v>2.1760371282653068E-14</c:v>
                </c:pt>
                <c:pt idx="632">
                  <c:v>2.0872192862952943E-14</c:v>
                </c:pt>
                <c:pt idx="633">
                  <c:v>1.9539925233402755E-14</c:v>
                </c:pt>
                <c:pt idx="634">
                  <c:v>1.865174681370263E-14</c:v>
                </c:pt>
                <c:pt idx="635">
                  <c:v>1.6875389974302379E-14</c:v>
                </c:pt>
                <c:pt idx="636">
                  <c:v>1.6431300764452317E-14</c:v>
                </c:pt>
                <c:pt idx="637">
                  <c:v>1.4654943925052066E-14</c:v>
                </c:pt>
                <c:pt idx="638">
                  <c:v>1.3766765505351941E-14</c:v>
                </c:pt>
                <c:pt idx="639">
                  <c:v>1.3322676295501878E-14</c:v>
                </c:pt>
                <c:pt idx="640">
                  <c:v>1.1546319456101628E-14</c:v>
                </c:pt>
                <c:pt idx="641">
                  <c:v>1.0658141036401503E-14</c:v>
                </c:pt>
                <c:pt idx="642">
                  <c:v>9.3258734068513149E-15</c:v>
                </c:pt>
                <c:pt idx="643">
                  <c:v>9.3258734068513149E-15</c:v>
                </c:pt>
                <c:pt idx="644">
                  <c:v>9.3258734068513149E-15</c:v>
                </c:pt>
                <c:pt idx="645">
                  <c:v>9.3258734068513149E-15</c:v>
                </c:pt>
                <c:pt idx="646">
                  <c:v>9.3258734068513149E-15</c:v>
                </c:pt>
                <c:pt idx="647">
                  <c:v>9.3258734068513149E-15</c:v>
                </c:pt>
                <c:pt idx="648">
                  <c:v>9.3258734068513149E-15</c:v>
                </c:pt>
                <c:pt idx="649">
                  <c:v>9.3258734068513149E-15</c:v>
                </c:pt>
                <c:pt idx="650">
                  <c:v>9.3258734068513149E-15</c:v>
                </c:pt>
                <c:pt idx="651">
                  <c:v>9.3258734068513149E-15</c:v>
                </c:pt>
                <c:pt idx="652">
                  <c:v>9.3258734068513149E-15</c:v>
                </c:pt>
                <c:pt idx="653">
                  <c:v>9.3258734068513149E-15</c:v>
                </c:pt>
                <c:pt idx="654">
                  <c:v>9.3258734068513149E-15</c:v>
                </c:pt>
                <c:pt idx="655">
                  <c:v>9.3258734068513149E-15</c:v>
                </c:pt>
                <c:pt idx="656">
                  <c:v>9.3258734068513149E-15</c:v>
                </c:pt>
                <c:pt idx="657">
                  <c:v>9.3258734068513149E-15</c:v>
                </c:pt>
                <c:pt idx="658">
                  <c:v>9.3258734068513149E-15</c:v>
                </c:pt>
                <c:pt idx="659">
                  <c:v>9.3258734068513149E-15</c:v>
                </c:pt>
                <c:pt idx="660">
                  <c:v>9.3258734068513149E-15</c:v>
                </c:pt>
                <c:pt idx="661">
                  <c:v>9.3258734068513149E-15</c:v>
                </c:pt>
                <c:pt idx="662">
                  <c:v>9.3258734068513149E-15</c:v>
                </c:pt>
                <c:pt idx="663">
                  <c:v>9.3258734068513149E-15</c:v>
                </c:pt>
                <c:pt idx="664">
                  <c:v>9.3258734068513149E-15</c:v>
                </c:pt>
                <c:pt idx="665">
                  <c:v>9.3258734068513149E-15</c:v>
                </c:pt>
                <c:pt idx="666">
                  <c:v>9.3258734068513149E-15</c:v>
                </c:pt>
                <c:pt idx="667">
                  <c:v>9.3258734068513149E-15</c:v>
                </c:pt>
                <c:pt idx="668">
                  <c:v>9.3258734068513149E-15</c:v>
                </c:pt>
                <c:pt idx="669">
                  <c:v>9.3258734068513149E-15</c:v>
                </c:pt>
                <c:pt idx="670">
                  <c:v>9.3258734068513149E-15</c:v>
                </c:pt>
                <c:pt idx="671">
                  <c:v>9.3258734068513149E-15</c:v>
                </c:pt>
                <c:pt idx="672">
                  <c:v>9.3258734068513149E-15</c:v>
                </c:pt>
                <c:pt idx="673">
                  <c:v>9.3258734068513149E-15</c:v>
                </c:pt>
                <c:pt idx="674">
                  <c:v>9.3258734068513149E-15</c:v>
                </c:pt>
                <c:pt idx="675">
                  <c:v>9.3258734068513149E-15</c:v>
                </c:pt>
                <c:pt idx="676">
                  <c:v>9.3258734068513149E-15</c:v>
                </c:pt>
                <c:pt idx="677">
                  <c:v>9.3258734068513149E-15</c:v>
                </c:pt>
                <c:pt idx="678">
                  <c:v>9.3258734068513149E-15</c:v>
                </c:pt>
                <c:pt idx="679">
                  <c:v>9.3258734068513149E-15</c:v>
                </c:pt>
                <c:pt idx="680">
                  <c:v>9.3258734068513149E-15</c:v>
                </c:pt>
                <c:pt idx="681">
                  <c:v>9.3258734068513149E-15</c:v>
                </c:pt>
                <c:pt idx="682">
                  <c:v>9.3258734068513149E-15</c:v>
                </c:pt>
                <c:pt idx="683">
                  <c:v>9.3258734068513149E-15</c:v>
                </c:pt>
                <c:pt idx="684">
                  <c:v>9.3258734068513149E-15</c:v>
                </c:pt>
                <c:pt idx="685">
                  <c:v>9.3258734068513149E-15</c:v>
                </c:pt>
                <c:pt idx="686">
                  <c:v>9.3258734068513149E-15</c:v>
                </c:pt>
                <c:pt idx="687">
                  <c:v>9.3258734068513149E-15</c:v>
                </c:pt>
                <c:pt idx="688">
                  <c:v>9.3258734068513149E-15</c:v>
                </c:pt>
                <c:pt idx="689">
                  <c:v>9.3258734068513149E-15</c:v>
                </c:pt>
                <c:pt idx="690">
                  <c:v>9.3258734068513149E-15</c:v>
                </c:pt>
                <c:pt idx="691">
                  <c:v>9.3258734068513149E-15</c:v>
                </c:pt>
                <c:pt idx="692">
                  <c:v>9.3258734068513149E-15</c:v>
                </c:pt>
                <c:pt idx="693">
                  <c:v>9.3258734068513149E-15</c:v>
                </c:pt>
                <c:pt idx="694">
                  <c:v>9.3258734068513149E-15</c:v>
                </c:pt>
                <c:pt idx="695">
                  <c:v>9.3258734068513149E-15</c:v>
                </c:pt>
                <c:pt idx="696">
                  <c:v>9.3258734068513149E-15</c:v>
                </c:pt>
                <c:pt idx="697">
                  <c:v>9.3258734068513149E-15</c:v>
                </c:pt>
                <c:pt idx="698">
                  <c:v>9.3258734068513149E-15</c:v>
                </c:pt>
                <c:pt idx="699">
                  <c:v>9.3258734068513149E-15</c:v>
                </c:pt>
                <c:pt idx="700">
                  <c:v>9.3258734068513149E-15</c:v>
                </c:pt>
                <c:pt idx="701">
                  <c:v>9.3258734068513149E-15</c:v>
                </c:pt>
                <c:pt idx="702">
                  <c:v>9.3258734068513149E-15</c:v>
                </c:pt>
                <c:pt idx="703">
                  <c:v>9.3258734068513149E-15</c:v>
                </c:pt>
                <c:pt idx="704">
                  <c:v>9.3258734068513149E-15</c:v>
                </c:pt>
                <c:pt idx="705">
                  <c:v>9.3258734068513149E-15</c:v>
                </c:pt>
                <c:pt idx="706">
                  <c:v>9.3258734068513149E-15</c:v>
                </c:pt>
                <c:pt idx="707">
                  <c:v>9.3258734068513149E-15</c:v>
                </c:pt>
                <c:pt idx="708">
                  <c:v>9.3258734068513149E-15</c:v>
                </c:pt>
                <c:pt idx="709">
                  <c:v>9.3258734068513149E-15</c:v>
                </c:pt>
                <c:pt idx="710">
                  <c:v>9.3258734068513149E-15</c:v>
                </c:pt>
                <c:pt idx="711">
                  <c:v>9.3258734068513149E-15</c:v>
                </c:pt>
                <c:pt idx="712">
                  <c:v>9.3258734068513149E-15</c:v>
                </c:pt>
                <c:pt idx="713">
                  <c:v>9.3258734068513149E-15</c:v>
                </c:pt>
                <c:pt idx="714">
                  <c:v>9.3258734068513149E-15</c:v>
                </c:pt>
                <c:pt idx="715">
                  <c:v>9.3258734068513149E-15</c:v>
                </c:pt>
                <c:pt idx="716">
                  <c:v>9.3258734068513149E-15</c:v>
                </c:pt>
                <c:pt idx="717">
                  <c:v>9.3258734068513149E-15</c:v>
                </c:pt>
                <c:pt idx="718">
                  <c:v>9.3258734068513149E-15</c:v>
                </c:pt>
                <c:pt idx="719">
                  <c:v>9.3258734068513149E-15</c:v>
                </c:pt>
                <c:pt idx="720">
                  <c:v>9.3258734068513149E-15</c:v>
                </c:pt>
                <c:pt idx="721">
                  <c:v>9.3258734068513149E-15</c:v>
                </c:pt>
                <c:pt idx="722">
                  <c:v>9.3258734068513149E-15</c:v>
                </c:pt>
                <c:pt idx="723">
                  <c:v>9.3258734068513149E-15</c:v>
                </c:pt>
                <c:pt idx="724">
                  <c:v>9.3258734068513149E-15</c:v>
                </c:pt>
                <c:pt idx="725">
                  <c:v>9.3258734068513149E-15</c:v>
                </c:pt>
                <c:pt idx="726">
                  <c:v>9.3258734068513149E-15</c:v>
                </c:pt>
                <c:pt idx="727">
                  <c:v>9.3258734068513149E-15</c:v>
                </c:pt>
                <c:pt idx="728">
                  <c:v>9.3258734068513149E-15</c:v>
                </c:pt>
                <c:pt idx="729">
                  <c:v>9.3258734068513149E-15</c:v>
                </c:pt>
                <c:pt idx="730">
                  <c:v>9.3258734068513149E-15</c:v>
                </c:pt>
                <c:pt idx="731">
                  <c:v>9.3258734068513149E-15</c:v>
                </c:pt>
                <c:pt idx="732">
                  <c:v>9.3258734068513149E-15</c:v>
                </c:pt>
                <c:pt idx="733">
                  <c:v>9.3258734068513149E-15</c:v>
                </c:pt>
                <c:pt idx="734">
                  <c:v>9.3258734068513149E-15</c:v>
                </c:pt>
                <c:pt idx="735">
                  <c:v>9.3258734068513149E-15</c:v>
                </c:pt>
                <c:pt idx="736">
                  <c:v>9.3258734068513149E-15</c:v>
                </c:pt>
                <c:pt idx="737">
                  <c:v>9.3258734068513149E-15</c:v>
                </c:pt>
                <c:pt idx="738">
                  <c:v>9.3258734068513149E-15</c:v>
                </c:pt>
                <c:pt idx="739">
                  <c:v>9.3258734068513149E-15</c:v>
                </c:pt>
                <c:pt idx="740">
                  <c:v>9.3258734068513149E-15</c:v>
                </c:pt>
                <c:pt idx="741">
                  <c:v>9.3258734068513149E-15</c:v>
                </c:pt>
                <c:pt idx="742">
                  <c:v>9.3258734068513149E-15</c:v>
                </c:pt>
                <c:pt idx="743">
                  <c:v>9.3258734068513149E-15</c:v>
                </c:pt>
                <c:pt idx="744">
                  <c:v>9.3258734068513149E-15</c:v>
                </c:pt>
                <c:pt idx="745">
                  <c:v>9.3258734068513149E-15</c:v>
                </c:pt>
                <c:pt idx="746">
                  <c:v>9.3258734068513149E-15</c:v>
                </c:pt>
                <c:pt idx="747">
                  <c:v>9.3258734068513149E-15</c:v>
                </c:pt>
                <c:pt idx="748">
                  <c:v>9.3258734068513149E-15</c:v>
                </c:pt>
                <c:pt idx="749">
                  <c:v>9.3258734068513149E-15</c:v>
                </c:pt>
                <c:pt idx="750">
                  <c:v>9.3258734068513149E-15</c:v>
                </c:pt>
                <c:pt idx="751">
                  <c:v>9.3258734068513149E-15</c:v>
                </c:pt>
                <c:pt idx="752">
                  <c:v>9.3258734068513149E-15</c:v>
                </c:pt>
                <c:pt idx="753">
                  <c:v>9.3258734068513149E-15</c:v>
                </c:pt>
                <c:pt idx="754">
                  <c:v>9.3258734068513149E-15</c:v>
                </c:pt>
                <c:pt idx="755">
                  <c:v>9.3258734068513149E-15</c:v>
                </c:pt>
                <c:pt idx="756">
                  <c:v>9.3258734068513149E-15</c:v>
                </c:pt>
                <c:pt idx="757">
                  <c:v>9.3258734068513149E-15</c:v>
                </c:pt>
                <c:pt idx="758">
                  <c:v>9.3258734068513149E-15</c:v>
                </c:pt>
                <c:pt idx="759">
                  <c:v>9.3258734068513149E-15</c:v>
                </c:pt>
                <c:pt idx="760">
                  <c:v>9.3258734068513149E-15</c:v>
                </c:pt>
                <c:pt idx="761">
                  <c:v>9.3258734068513149E-15</c:v>
                </c:pt>
                <c:pt idx="762">
                  <c:v>9.3258734068513149E-15</c:v>
                </c:pt>
                <c:pt idx="763">
                  <c:v>9.3258734068513149E-15</c:v>
                </c:pt>
                <c:pt idx="764">
                  <c:v>9.3258734068513149E-15</c:v>
                </c:pt>
                <c:pt idx="765">
                  <c:v>9.3258734068513149E-15</c:v>
                </c:pt>
                <c:pt idx="766">
                  <c:v>9.3258734068513149E-15</c:v>
                </c:pt>
                <c:pt idx="767">
                  <c:v>9.3258734068513149E-15</c:v>
                </c:pt>
                <c:pt idx="768">
                  <c:v>9.3258734068513149E-15</c:v>
                </c:pt>
                <c:pt idx="769">
                  <c:v>9.3258734068513149E-15</c:v>
                </c:pt>
                <c:pt idx="770">
                  <c:v>9.3258734068513149E-15</c:v>
                </c:pt>
                <c:pt idx="771">
                  <c:v>9.3258734068513149E-15</c:v>
                </c:pt>
                <c:pt idx="772">
                  <c:v>9.3258734068513149E-15</c:v>
                </c:pt>
                <c:pt idx="773">
                  <c:v>9.3258734068513149E-15</c:v>
                </c:pt>
                <c:pt idx="774">
                  <c:v>9.3258734068513149E-15</c:v>
                </c:pt>
                <c:pt idx="775">
                  <c:v>9.3258734068513149E-15</c:v>
                </c:pt>
                <c:pt idx="776">
                  <c:v>9.3258734068513149E-15</c:v>
                </c:pt>
                <c:pt idx="777">
                  <c:v>9.3258734068513149E-15</c:v>
                </c:pt>
                <c:pt idx="778">
                  <c:v>9.3258734068513149E-15</c:v>
                </c:pt>
                <c:pt idx="779">
                  <c:v>9.3258734068513149E-15</c:v>
                </c:pt>
                <c:pt idx="780">
                  <c:v>9.3258734068513149E-15</c:v>
                </c:pt>
                <c:pt idx="781">
                  <c:v>9.3258734068513149E-15</c:v>
                </c:pt>
                <c:pt idx="782">
                  <c:v>9.3258734068513149E-15</c:v>
                </c:pt>
                <c:pt idx="783">
                  <c:v>9.3258734068513149E-15</c:v>
                </c:pt>
                <c:pt idx="784">
                  <c:v>9.3258734068513149E-15</c:v>
                </c:pt>
                <c:pt idx="785">
                  <c:v>9.3258734068513149E-15</c:v>
                </c:pt>
                <c:pt idx="786">
                  <c:v>9.3258734068513149E-15</c:v>
                </c:pt>
                <c:pt idx="787">
                  <c:v>9.3258734068513149E-15</c:v>
                </c:pt>
                <c:pt idx="788">
                  <c:v>9.3258734068513149E-15</c:v>
                </c:pt>
                <c:pt idx="789">
                  <c:v>9.3258734068513149E-15</c:v>
                </c:pt>
                <c:pt idx="790">
                  <c:v>9.3258734068513149E-15</c:v>
                </c:pt>
                <c:pt idx="791">
                  <c:v>9.3258734068513149E-15</c:v>
                </c:pt>
                <c:pt idx="792">
                  <c:v>9.3258734068513149E-15</c:v>
                </c:pt>
                <c:pt idx="793">
                  <c:v>9.3258734068513149E-15</c:v>
                </c:pt>
                <c:pt idx="794">
                  <c:v>9.3258734068513149E-15</c:v>
                </c:pt>
                <c:pt idx="795">
                  <c:v>9.3258734068513149E-15</c:v>
                </c:pt>
                <c:pt idx="796">
                  <c:v>9.3258734068513149E-15</c:v>
                </c:pt>
                <c:pt idx="797">
                  <c:v>9.3258734068513149E-15</c:v>
                </c:pt>
                <c:pt idx="798">
                  <c:v>9.3258734068513149E-15</c:v>
                </c:pt>
                <c:pt idx="799">
                  <c:v>9.3258734068513149E-15</c:v>
                </c:pt>
                <c:pt idx="800">
                  <c:v>9.3258734068513149E-15</c:v>
                </c:pt>
                <c:pt idx="801">
                  <c:v>9.3258734068513149E-15</c:v>
                </c:pt>
                <c:pt idx="802">
                  <c:v>9.3258734068513149E-15</c:v>
                </c:pt>
                <c:pt idx="803">
                  <c:v>9.3258734068513149E-15</c:v>
                </c:pt>
                <c:pt idx="804">
                  <c:v>9.3258734068513149E-15</c:v>
                </c:pt>
                <c:pt idx="805">
                  <c:v>9.3258734068513149E-15</c:v>
                </c:pt>
                <c:pt idx="806">
                  <c:v>9.3258734068513149E-15</c:v>
                </c:pt>
                <c:pt idx="807">
                  <c:v>9.3258734068513149E-15</c:v>
                </c:pt>
                <c:pt idx="808">
                  <c:v>9.3258734068513149E-15</c:v>
                </c:pt>
                <c:pt idx="809">
                  <c:v>9.3258734068513149E-15</c:v>
                </c:pt>
                <c:pt idx="810">
                  <c:v>9.3258734068513149E-15</c:v>
                </c:pt>
                <c:pt idx="811">
                  <c:v>9.3258734068513149E-15</c:v>
                </c:pt>
                <c:pt idx="812">
                  <c:v>9.3258734068513149E-15</c:v>
                </c:pt>
                <c:pt idx="813">
                  <c:v>9.3258734068513149E-15</c:v>
                </c:pt>
                <c:pt idx="814">
                  <c:v>9.3258734068513149E-15</c:v>
                </c:pt>
                <c:pt idx="815">
                  <c:v>9.3258734068513149E-15</c:v>
                </c:pt>
                <c:pt idx="816">
                  <c:v>9.3258734068513149E-15</c:v>
                </c:pt>
                <c:pt idx="817">
                  <c:v>9.3258734068513149E-15</c:v>
                </c:pt>
                <c:pt idx="818">
                  <c:v>9.3258734068513149E-15</c:v>
                </c:pt>
                <c:pt idx="819">
                  <c:v>9.3258734068513149E-15</c:v>
                </c:pt>
                <c:pt idx="820">
                  <c:v>9.3258734068513149E-15</c:v>
                </c:pt>
                <c:pt idx="821">
                  <c:v>9.3258734068513149E-15</c:v>
                </c:pt>
                <c:pt idx="822">
                  <c:v>9.3258734068513149E-15</c:v>
                </c:pt>
                <c:pt idx="823">
                  <c:v>9.3258734068513149E-15</c:v>
                </c:pt>
                <c:pt idx="824">
                  <c:v>9.3258734068513149E-15</c:v>
                </c:pt>
                <c:pt idx="825">
                  <c:v>9.3258734068513149E-15</c:v>
                </c:pt>
                <c:pt idx="826">
                  <c:v>9.3258734068513149E-15</c:v>
                </c:pt>
                <c:pt idx="827">
                  <c:v>9.3258734068513149E-15</c:v>
                </c:pt>
                <c:pt idx="828">
                  <c:v>9.3258734068513149E-15</c:v>
                </c:pt>
                <c:pt idx="829">
                  <c:v>9.3258734068513149E-15</c:v>
                </c:pt>
                <c:pt idx="830">
                  <c:v>9.3258734068513149E-15</c:v>
                </c:pt>
                <c:pt idx="831">
                  <c:v>9.3258734068513149E-15</c:v>
                </c:pt>
                <c:pt idx="832">
                  <c:v>9.3258734068513149E-15</c:v>
                </c:pt>
                <c:pt idx="833">
                  <c:v>9.3258734068513149E-15</c:v>
                </c:pt>
                <c:pt idx="834">
                  <c:v>9.3258734068513149E-15</c:v>
                </c:pt>
                <c:pt idx="835">
                  <c:v>9.3258734068513149E-15</c:v>
                </c:pt>
                <c:pt idx="836">
                  <c:v>9.3258734068513149E-15</c:v>
                </c:pt>
                <c:pt idx="837">
                  <c:v>9.3258734068513149E-15</c:v>
                </c:pt>
                <c:pt idx="838">
                  <c:v>9.3258734068513149E-15</c:v>
                </c:pt>
                <c:pt idx="839">
                  <c:v>9.3258734068513149E-15</c:v>
                </c:pt>
                <c:pt idx="840">
                  <c:v>9.3258734068513149E-15</c:v>
                </c:pt>
                <c:pt idx="841">
                  <c:v>9.3258734068513149E-15</c:v>
                </c:pt>
                <c:pt idx="842">
                  <c:v>9.3258734068513149E-15</c:v>
                </c:pt>
                <c:pt idx="843">
                  <c:v>9.3258734068513149E-15</c:v>
                </c:pt>
                <c:pt idx="844">
                  <c:v>9.3258734068513149E-15</c:v>
                </c:pt>
                <c:pt idx="845">
                  <c:v>9.3258734068513149E-15</c:v>
                </c:pt>
                <c:pt idx="846">
                  <c:v>9.3258734068513149E-15</c:v>
                </c:pt>
                <c:pt idx="847">
                  <c:v>9.3258734068513149E-15</c:v>
                </c:pt>
                <c:pt idx="848">
                  <c:v>9.3258734068513149E-15</c:v>
                </c:pt>
                <c:pt idx="849">
                  <c:v>9.3258734068513149E-15</c:v>
                </c:pt>
                <c:pt idx="850">
                  <c:v>9.3258734068513149E-15</c:v>
                </c:pt>
                <c:pt idx="851">
                  <c:v>9.3258734068513149E-15</c:v>
                </c:pt>
                <c:pt idx="852">
                  <c:v>9.3258734068513149E-15</c:v>
                </c:pt>
                <c:pt idx="853">
                  <c:v>9.3258734068513149E-15</c:v>
                </c:pt>
                <c:pt idx="854">
                  <c:v>9.3258734068513149E-15</c:v>
                </c:pt>
                <c:pt idx="855">
                  <c:v>9.3258734068513149E-15</c:v>
                </c:pt>
                <c:pt idx="856">
                  <c:v>9.3258734068513149E-15</c:v>
                </c:pt>
                <c:pt idx="857">
                  <c:v>9.3258734068513149E-15</c:v>
                </c:pt>
                <c:pt idx="858">
                  <c:v>9.3258734068513149E-15</c:v>
                </c:pt>
                <c:pt idx="859">
                  <c:v>9.3258734068513149E-15</c:v>
                </c:pt>
                <c:pt idx="860">
                  <c:v>9.3258734068513149E-15</c:v>
                </c:pt>
                <c:pt idx="861">
                  <c:v>9.3258734068513149E-15</c:v>
                </c:pt>
                <c:pt idx="862">
                  <c:v>9.3258734068513149E-15</c:v>
                </c:pt>
                <c:pt idx="863">
                  <c:v>9.3258734068513149E-15</c:v>
                </c:pt>
                <c:pt idx="864">
                  <c:v>9.3258734068513149E-15</c:v>
                </c:pt>
                <c:pt idx="865">
                  <c:v>9.3258734068513149E-15</c:v>
                </c:pt>
                <c:pt idx="866">
                  <c:v>9.3258734068513149E-15</c:v>
                </c:pt>
                <c:pt idx="867">
                  <c:v>9.3258734068513149E-15</c:v>
                </c:pt>
                <c:pt idx="868">
                  <c:v>9.3258734068513149E-15</c:v>
                </c:pt>
                <c:pt idx="869">
                  <c:v>9.3258734068513149E-15</c:v>
                </c:pt>
                <c:pt idx="870">
                  <c:v>9.3258734068513149E-15</c:v>
                </c:pt>
                <c:pt idx="871">
                  <c:v>9.3258734068513149E-15</c:v>
                </c:pt>
                <c:pt idx="872">
                  <c:v>9.3258734068513149E-15</c:v>
                </c:pt>
                <c:pt idx="873">
                  <c:v>9.3258734068513149E-15</c:v>
                </c:pt>
                <c:pt idx="874">
                  <c:v>9.3258734068513149E-15</c:v>
                </c:pt>
                <c:pt idx="875">
                  <c:v>9.3258734068513149E-15</c:v>
                </c:pt>
                <c:pt idx="876">
                  <c:v>9.3258734068513149E-15</c:v>
                </c:pt>
                <c:pt idx="877">
                  <c:v>9.3258734068513149E-15</c:v>
                </c:pt>
                <c:pt idx="878">
                  <c:v>9.3258734068513149E-15</c:v>
                </c:pt>
                <c:pt idx="879">
                  <c:v>9.3258734068513149E-15</c:v>
                </c:pt>
                <c:pt idx="880">
                  <c:v>9.3258734068513149E-15</c:v>
                </c:pt>
                <c:pt idx="881">
                  <c:v>9.3258734068513149E-15</c:v>
                </c:pt>
                <c:pt idx="882">
                  <c:v>9.3258734068513149E-15</c:v>
                </c:pt>
                <c:pt idx="883">
                  <c:v>9.3258734068513149E-15</c:v>
                </c:pt>
                <c:pt idx="884">
                  <c:v>9.3258734068513149E-15</c:v>
                </c:pt>
                <c:pt idx="885">
                  <c:v>9.3258734068513149E-15</c:v>
                </c:pt>
                <c:pt idx="886">
                  <c:v>9.3258734068513149E-15</c:v>
                </c:pt>
                <c:pt idx="887">
                  <c:v>9.3258734068513149E-15</c:v>
                </c:pt>
                <c:pt idx="888">
                  <c:v>9.3258734068513149E-15</c:v>
                </c:pt>
                <c:pt idx="889">
                  <c:v>9.3258734068513149E-15</c:v>
                </c:pt>
                <c:pt idx="890">
                  <c:v>9.3258734068513149E-15</c:v>
                </c:pt>
                <c:pt idx="891">
                  <c:v>9.3258734068513149E-15</c:v>
                </c:pt>
                <c:pt idx="892">
                  <c:v>9.3258734068513149E-15</c:v>
                </c:pt>
                <c:pt idx="893">
                  <c:v>9.3258734068513149E-15</c:v>
                </c:pt>
                <c:pt idx="894">
                  <c:v>9.3258734068513149E-15</c:v>
                </c:pt>
                <c:pt idx="895">
                  <c:v>9.3258734068513149E-15</c:v>
                </c:pt>
                <c:pt idx="896">
                  <c:v>9.3258734068513149E-15</c:v>
                </c:pt>
                <c:pt idx="897">
                  <c:v>9.3258734068513149E-15</c:v>
                </c:pt>
                <c:pt idx="898">
                  <c:v>9.3258734068513149E-15</c:v>
                </c:pt>
                <c:pt idx="899">
                  <c:v>9.3258734068513149E-15</c:v>
                </c:pt>
                <c:pt idx="900">
                  <c:v>9.3258734068513149E-15</c:v>
                </c:pt>
                <c:pt idx="901">
                  <c:v>9.3258734068513149E-15</c:v>
                </c:pt>
                <c:pt idx="902">
                  <c:v>9.3258734068513149E-15</c:v>
                </c:pt>
                <c:pt idx="903">
                  <c:v>9.3258734068513149E-15</c:v>
                </c:pt>
                <c:pt idx="904">
                  <c:v>9.3258734068513149E-15</c:v>
                </c:pt>
                <c:pt idx="905">
                  <c:v>9.3258734068513149E-15</c:v>
                </c:pt>
                <c:pt idx="906">
                  <c:v>9.3258734068513149E-15</c:v>
                </c:pt>
                <c:pt idx="907">
                  <c:v>9.3258734068513149E-15</c:v>
                </c:pt>
                <c:pt idx="908">
                  <c:v>9.3258734068513149E-15</c:v>
                </c:pt>
                <c:pt idx="909">
                  <c:v>9.3258734068513149E-15</c:v>
                </c:pt>
                <c:pt idx="910">
                  <c:v>9.3258734068513149E-15</c:v>
                </c:pt>
                <c:pt idx="911">
                  <c:v>9.3258734068513149E-15</c:v>
                </c:pt>
                <c:pt idx="912">
                  <c:v>9.3258734068513149E-15</c:v>
                </c:pt>
                <c:pt idx="913">
                  <c:v>9.3258734068513149E-15</c:v>
                </c:pt>
                <c:pt idx="914">
                  <c:v>9.3258734068513149E-15</c:v>
                </c:pt>
                <c:pt idx="915">
                  <c:v>9.3258734068513149E-15</c:v>
                </c:pt>
                <c:pt idx="916">
                  <c:v>9.3258734068513149E-15</c:v>
                </c:pt>
                <c:pt idx="917">
                  <c:v>9.3258734068513149E-15</c:v>
                </c:pt>
                <c:pt idx="918">
                  <c:v>9.3258734068513149E-15</c:v>
                </c:pt>
                <c:pt idx="919">
                  <c:v>9.3258734068513149E-15</c:v>
                </c:pt>
                <c:pt idx="920">
                  <c:v>9.3258734068513149E-15</c:v>
                </c:pt>
                <c:pt idx="921">
                  <c:v>9.3258734068513149E-15</c:v>
                </c:pt>
                <c:pt idx="922">
                  <c:v>9.3258734068513149E-15</c:v>
                </c:pt>
                <c:pt idx="923">
                  <c:v>9.3258734068513149E-15</c:v>
                </c:pt>
                <c:pt idx="924">
                  <c:v>9.3258734068513149E-15</c:v>
                </c:pt>
                <c:pt idx="925">
                  <c:v>9.3258734068513149E-15</c:v>
                </c:pt>
                <c:pt idx="926">
                  <c:v>9.3258734068513149E-15</c:v>
                </c:pt>
                <c:pt idx="927">
                  <c:v>9.3258734068513149E-15</c:v>
                </c:pt>
                <c:pt idx="928">
                  <c:v>9.3258734068513149E-15</c:v>
                </c:pt>
                <c:pt idx="929">
                  <c:v>9.3258734068513149E-15</c:v>
                </c:pt>
                <c:pt idx="930">
                  <c:v>9.3258734068513149E-15</c:v>
                </c:pt>
                <c:pt idx="931">
                  <c:v>9.3258734068513149E-15</c:v>
                </c:pt>
                <c:pt idx="932">
                  <c:v>9.3258734068513149E-15</c:v>
                </c:pt>
                <c:pt idx="933">
                  <c:v>9.3258734068513149E-15</c:v>
                </c:pt>
                <c:pt idx="934">
                  <c:v>9.3258734068513149E-15</c:v>
                </c:pt>
                <c:pt idx="935">
                  <c:v>9.3258734068513149E-15</c:v>
                </c:pt>
                <c:pt idx="936">
                  <c:v>9.3258734068513149E-15</c:v>
                </c:pt>
                <c:pt idx="937">
                  <c:v>9.3258734068513149E-15</c:v>
                </c:pt>
                <c:pt idx="938">
                  <c:v>9.3258734068513149E-15</c:v>
                </c:pt>
                <c:pt idx="939">
                  <c:v>9.3258734068513149E-15</c:v>
                </c:pt>
                <c:pt idx="940">
                  <c:v>9.3258734068513149E-15</c:v>
                </c:pt>
                <c:pt idx="941">
                  <c:v>9.3258734068513149E-15</c:v>
                </c:pt>
                <c:pt idx="942">
                  <c:v>9.3258734068513149E-15</c:v>
                </c:pt>
                <c:pt idx="943">
                  <c:v>9.3258734068513149E-15</c:v>
                </c:pt>
                <c:pt idx="944">
                  <c:v>9.3258734068513149E-15</c:v>
                </c:pt>
                <c:pt idx="945">
                  <c:v>9.3258734068513149E-15</c:v>
                </c:pt>
                <c:pt idx="946">
                  <c:v>9.3258734068513149E-15</c:v>
                </c:pt>
                <c:pt idx="947">
                  <c:v>9.3258734068513149E-15</c:v>
                </c:pt>
                <c:pt idx="948">
                  <c:v>9.3258734068513149E-15</c:v>
                </c:pt>
                <c:pt idx="949">
                  <c:v>9.3258734068513149E-15</c:v>
                </c:pt>
                <c:pt idx="950">
                  <c:v>9.3258734068513149E-15</c:v>
                </c:pt>
                <c:pt idx="951">
                  <c:v>9.3258734068513149E-15</c:v>
                </c:pt>
                <c:pt idx="952">
                  <c:v>9.3258734068513149E-15</c:v>
                </c:pt>
                <c:pt idx="953">
                  <c:v>9.3258734068513149E-15</c:v>
                </c:pt>
                <c:pt idx="954">
                  <c:v>9.3258734068513149E-15</c:v>
                </c:pt>
                <c:pt idx="955">
                  <c:v>9.3258734068513149E-15</c:v>
                </c:pt>
                <c:pt idx="956">
                  <c:v>9.3258734068513149E-15</c:v>
                </c:pt>
                <c:pt idx="957">
                  <c:v>9.3258734068513149E-15</c:v>
                </c:pt>
                <c:pt idx="958">
                  <c:v>9.3258734068513149E-15</c:v>
                </c:pt>
                <c:pt idx="959">
                  <c:v>9.3258734068513149E-15</c:v>
                </c:pt>
                <c:pt idx="960">
                  <c:v>9.3258734068513149E-15</c:v>
                </c:pt>
                <c:pt idx="961">
                  <c:v>9.3258734068513149E-15</c:v>
                </c:pt>
                <c:pt idx="962">
                  <c:v>9.3258734068513149E-15</c:v>
                </c:pt>
                <c:pt idx="963">
                  <c:v>9.3258734068513149E-15</c:v>
                </c:pt>
                <c:pt idx="964">
                  <c:v>9.3258734068513149E-15</c:v>
                </c:pt>
                <c:pt idx="965">
                  <c:v>9.3258734068513149E-15</c:v>
                </c:pt>
                <c:pt idx="966">
                  <c:v>9.3258734068513149E-15</c:v>
                </c:pt>
                <c:pt idx="967">
                  <c:v>9.3258734068513149E-15</c:v>
                </c:pt>
                <c:pt idx="968">
                  <c:v>9.3258734068513149E-15</c:v>
                </c:pt>
                <c:pt idx="969">
                  <c:v>9.3258734068513149E-15</c:v>
                </c:pt>
                <c:pt idx="970">
                  <c:v>9.3258734068513149E-15</c:v>
                </c:pt>
                <c:pt idx="971">
                  <c:v>9.3258734068513149E-15</c:v>
                </c:pt>
                <c:pt idx="972">
                  <c:v>9.3258734068513149E-15</c:v>
                </c:pt>
                <c:pt idx="973">
                  <c:v>9.3258734068513149E-15</c:v>
                </c:pt>
                <c:pt idx="974">
                  <c:v>9.3258734068513149E-15</c:v>
                </c:pt>
                <c:pt idx="975">
                  <c:v>9.3258734068513149E-15</c:v>
                </c:pt>
                <c:pt idx="976">
                  <c:v>9.3258734068513149E-15</c:v>
                </c:pt>
                <c:pt idx="977">
                  <c:v>9.3258734068513149E-15</c:v>
                </c:pt>
                <c:pt idx="978">
                  <c:v>9.3258734068513149E-15</c:v>
                </c:pt>
                <c:pt idx="979">
                  <c:v>9.3258734068513149E-15</c:v>
                </c:pt>
                <c:pt idx="980">
                  <c:v>9.3258734068513149E-15</c:v>
                </c:pt>
                <c:pt idx="981">
                  <c:v>9.3258734068513149E-15</c:v>
                </c:pt>
                <c:pt idx="982">
                  <c:v>9.3258734068513149E-15</c:v>
                </c:pt>
                <c:pt idx="983">
                  <c:v>9.3258734068513149E-15</c:v>
                </c:pt>
                <c:pt idx="984">
                  <c:v>9.3258734068513149E-15</c:v>
                </c:pt>
                <c:pt idx="985">
                  <c:v>9.3258734068513149E-15</c:v>
                </c:pt>
                <c:pt idx="986">
                  <c:v>9.3258734068513149E-15</c:v>
                </c:pt>
                <c:pt idx="987">
                  <c:v>9.3258734068513149E-15</c:v>
                </c:pt>
                <c:pt idx="988">
                  <c:v>9.3258734068513149E-15</c:v>
                </c:pt>
                <c:pt idx="989">
                  <c:v>9.3258734068513149E-15</c:v>
                </c:pt>
                <c:pt idx="990">
                  <c:v>9.3258734068513149E-15</c:v>
                </c:pt>
                <c:pt idx="991">
                  <c:v>9.3258734068513149E-15</c:v>
                </c:pt>
                <c:pt idx="992">
                  <c:v>9.3258734068513149E-15</c:v>
                </c:pt>
                <c:pt idx="993">
                  <c:v>9.3258734068513149E-15</c:v>
                </c:pt>
                <c:pt idx="994">
                  <c:v>9.3258734068513149E-15</c:v>
                </c:pt>
                <c:pt idx="995">
                  <c:v>9.3258734068513149E-15</c:v>
                </c:pt>
                <c:pt idx="996">
                  <c:v>9.3258734068513149E-15</c:v>
                </c:pt>
                <c:pt idx="997">
                  <c:v>9.3258734068513149E-15</c:v>
                </c:pt>
                <c:pt idx="998">
                  <c:v>9.3258734068513149E-15</c:v>
                </c:pt>
                <c:pt idx="999">
                  <c:v>9.3258734068513149E-15</c:v>
                </c:pt>
                <c:pt idx="1000">
                  <c:v>9.3258734068513149E-15</c:v>
                </c:pt>
                <c:pt idx="1001">
                  <c:v>9.3258734068513149E-15</c:v>
                </c:pt>
                <c:pt idx="1002">
                  <c:v>9.3258734068513149E-15</c:v>
                </c:pt>
                <c:pt idx="1003">
                  <c:v>9.3258734068513149E-15</c:v>
                </c:pt>
                <c:pt idx="1004">
                  <c:v>9.3258734068513149E-15</c:v>
                </c:pt>
                <c:pt idx="1005">
                  <c:v>9.3258734068513149E-15</c:v>
                </c:pt>
                <c:pt idx="1006">
                  <c:v>9.3258734068513149E-15</c:v>
                </c:pt>
                <c:pt idx="1007">
                  <c:v>9.3258734068513149E-15</c:v>
                </c:pt>
                <c:pt idx="1008">
                  <c:v>9.3258734068513149E-15</c:v>
                </c:pt>
                <c:pt idx="1009">
                  <c:v>9.3258734068513149E-15</c:v>
                </c:pt>
                <c:pt idx="1010">
                  <c:v>9.3258734068513149E-15</c:v>
                </c:pt>
                <c:pt idx="1011">
                  <c:v>9.3258734068513149E-15</c:v>
                </c:pt>
                <c:pt idx="1012">
                  <c:v>9.3258734068513149E-15</c:v>
                </c:pt>
                <c:pt idx="1013">
                  <c:v>9.3258734068513149E-15</c:v>
                </c:pt>
                <c:pt idx="1014">
                  <c:v>9.3258734068513149E-15</c:v>
                </c:pt>
                <c:pt idx="1015">
                  <c:v>9.3258734068513149E-15</c:v>
                </c:pt>
                <c:pt idx="1016">
                  <c:v>9.3258734068513149E-15</c:v>
                </c:pt>
                <c:pt idx="1017">
                  <c:v>9.3258734068513149E-15</c:v>
                </c:pt>
                <c:pt idx="1018">
                  <c:v>9.3258734068513149E-15</c:v>
                </c:pt>
                <c:pt idx="1019">
                  <c:v>9.3258734068513149E-15</c:v>
                </c:pt>
                <c:pt idx="1020">
                  <c:v>9.3258734068513149E-15</c:v>
                </c:pt>
                <c:pt idx="1021">
                  <c:v>9.3258734068513149E-15</c:v>
                </c:pt>
                <c:pt idx="1022">
                  <c:v>9.3258734068513149E-15</c:v>
                </c:pt>
                <c:pt idx="1023">
                  <c:v>9.3258734068513149E-15</c:v>
                </c:pt>
                <c:pt idx="1024">
                  <c:v>9.3258734068513149E-15</c:v>
                </c:pt>
                <c:pt idx="1025">
                  <c:v>9.3258734068513149E-15</c:v>
                </c:pt>
                <c:pt idx="1026">
                  <c:v>9.3258734068513149E-15</c:v>
                </c:pt>
                <c:pt idx="1027">
                  <c:v>9.3258734068513149E-15</c:v>
                </c:pt>
                <c:pt idx="1028">
                  <c:v>9.3258734068513149E-15</c:v>
                </c:pt>
                <c:pt idx="1029">
                  <c:v>9.3258734068513149E-15</c:v>
                </c:pt>
                <c:pt idx="1030">
                  <c:v>9.3258734068513149E-15</c:v>
                </c:pt>
                <c:pt idx="1031">
                  <c:v>9.3258734068513149E-15</c:v>
                </c:pt>
                <c:pt idx="1032">
                  <c:v>9.3258734068513149E-15</c:v>
                </c:pt>
                <c:pt idx="1033">
                  <c:v>9.3258734068513149E-15</c:v>
                </c:pt>
                <c:pt idx="1034">
                  <c:v>9.3258734068513149E-15</c:v>
                </c:pt>
                <c:pt idx="1035">
                  <c:v>9.3258734068513149E-15</c:v>
                </c:pt>
                <c:pt idx="1036">
                  <c:v>9.3258734068513149E-15</c:v>
                </c:pt>
                <c:pt idx="1037">
                  <c:v>9.3258734068513149E-15</c:v>
                </c:pt>
                <c:pt idx="1038">
                  <c:v>9.3258734068513149E-15</c:v>
                </c:pt>
                <c:pt idx="1039">
                  <c:v>9.3258734068513149E-15</c:v>
                </c:pt>
                <c:pt idx="1040">
                  <c:v>9.3258734068513149E-15</c:v>
                </c:pt>
                <c:pt idx="1041">
                  <c:v>9.3258734068513149E-15</c:v>
                </c:pt>
                <c:pt idx="1042">
                  <c:v>9.3258734068513149E-15</c:v>
                </c:pt>
                <c:pt idx="1043">
                  <c:v>9.3258734068513149E-15</c:v>
                </c:pt>
                <c:pt idx="1044">
                  <c:v>9.3258734068513149E-15</c:v>
                </c:pt>
                <c:pt idx="1045">
                  <c:v>9.3258734068513149E-15</c:v>
                </c:pt>
                <c:pt idx="1046">
                  <c:v>9.3258734068513149E-15</c:v>
                </c:pt>
                <c:pt idx="1047">
                  <c:v>9.3258734068513149E-15</c:v>
                </c:pt>
                <c:pt idx="1048">
                  <c:v>9.3258734068513149E-15</c:v>
                </c:pt>
                <c:pt idx="1049">
                  <c:v>9.3258734068513149E-15</c:v>
                </c:pt>
                <c:pt idx="1050">
                  <c:v>9.3258734068513149E-15</c:v>
                </c:pt>
                <c:pt idx="1051">
                  <c:v>9.3258734068513149E-15</c:v>
                </c:pt>
                <c:pt idx="1052">
                  <c:v>9.3258734068513149E-15</c:v>
                </c:pt>
                <c:pt idx="1053">
                  <c:v>9.3258734068513149E-15</c:v>
                </c:pt>
                <c:pt idx="1054">
                  <c:v>9.3258734068513149E-15</c:v>
                </c:pt>
                <c:pt idx="1055">
                  <c:v>9.3258734068513149E-15</c:v>
                </c:pt>
                <c:pt idx="1056">
                  <c:v>9.3258734068513149E-15</c:v>
                </c:pt>
                <c:pt idx="1057">
                  <c:v>9.3258734068513149E-15</c:v>
                </c:pt>
                <c:pt idx="1058">
                  <c:v>9.3258734068513149E-15</c:v>
                </c:pt>
                <c:pt idx="1059">
                  <c:v>9.3258734068513149E-15</c:v>
                </c:pt>
                <c:pt idx="1060">
                  <c:v>9.3258734068513149E-15</c:v>
                </c:pt>
                <c:pt idx="1061">
                  <c:v>9.3258734068513149E-15</c:v>
                </c:pt>
                <c:pt idx="1062">
                  <c:v>9.3258734068513149E-15</c:v>
                </c:pt>
                <c:pt idx="1063">
                  <c:v>9.3258734068513149E-15</c:v>
                </c:pt>
                <c:pt idx="1064">
                  <c:v>9.3258734068513149E-15</c:v>
                </c:pt>
                <c:pt idx="1065">
                  <c:v>9.3258734068513149E-15</c:v>
                </c:pt>
                <c:pt idx="1066">
                  <c:v>9.3258734068513149E-15</c:v>
                </c:pt>
                <c:pt idx="1067">
                  <c:v>9.3258734068513149E-15</c:v>
                </c:pt>
                <c:pt idx="1068">
                  <c:v>9.3258734068513149E-15</c:v>
                </c:pt>
                <c:pt idx="1069">
                  <c:v>9.3258734068513149E-15</c:v>
                </c:pt>
                <c:pt idx="1070">
                  <c:v>9.3258734068513149E-15</c:v>
                </c:pt>
                <c:pt idx="1071">
                  <c:v>9.3258734068513149E-15</c:v>
                </c:pt>
                <c:pt idx="1072">
                  <c:v>9.3258734068513149E-15</c:v>
                </c:pt>
                <c:pt idx="1073">
                  <c:v>9.3258734068513149E-15</c:v>
                </c:pt>
                <c:pt idx="1074">
                  <c:v>9.3258734068513149E-15</c:v>
                </c:pt>
                <c:pt idx="1075">
                  <c:v>9.3258734068513149E-15</c:v>
                </c:pt>
                <c:pt idx="1076">
                  <c:v>9.3258734068513149E-15</c:v>
                </c:pt>
                <c:pt idx="1077">
                  <c:v>9.3258734068513149E-15</c:v>
                </c:pt>
                <c:pt idx="1078">
                  <c:v>9.3258734068513149E-15</c:v>
                </c:pt>
                <c:pt idx="1079">
                  <c:v>9.3258734068513149E-15</c:v>
                </c:pt>
                <c:pt idx="1080">
                  <c:v>9.3258734068513149E-15</c:v>
                </c:pt>
                <c:pt idx="1081">
                  <c:v>9.3258734068513149E-15</c:v>
                </c:pt>
                <c:pt idx="1082">
                  <c:v>9.3258734068513149E-15</c:v>
                </c:pt>
                <c:pt idx="1083">
                  <c:v>9.3258734068513149E-15</c:v>
                </c:pt>
                <c:pt idx="1084">
                  <c:v>9.3258734068513149E-15</c:v>
                </c:pt>
                <c:pt idx="1085">
                  <c:v>9.3258734068513149E-15</c:v>
                </c:pt>
                <c:pt idx="1086">
                  <c:v>9.3258734068513149E-15</c:v>
                </c:pt>
                <c:pt idx="1087">
                  <c:v>9.3258734068513149E-15</c:v>
                </c:pt>
                <c:pt idx="1088">
                  <c:v>9.3258734068513149E-15</c:v>
                </c:pt>
                <c:pt idx="1089">
                  <c:v>9.3258734068513149E-15</c:v>
                </c:pt>
                <c:pt idx="1090">
                  <c:v>9.3258734068513149E-15</c:v>
                </c:pt>
                <c:pt idx="1091">
                  <c:v>9.3258734068513149E-15</c:v>
                </c:pt>
                <c:pt idx="1092">
                  <c:v>9.3258734068513149E-15</c:v>
                </c:pt>
                <c:pt idx="1093">
                  <c:v>9.3258734068513149E-15</c:v>
                </c:pt>
                <c:pt idx="1094">
                  <c:v>9.3258734068513149E-15</c:v>
                </c:pt>
                <c:pt idx="1095">
                  <c:v>9.3258734068513149E-15</c:v>
                </c:pt>
                <c:pt idx="1096">
                  <c:v>9.3258734068513149E-15</c:v>
                </c:pt>
                <c:pt idx="1097">
                  <c:v>9.3258734068513149E-15</c:v>
                </c:pt>
                <c:pt idx="1098">
                  <c:v>9.3258734068513149E-15</c:v>
                </c:pt>
                <c:pt idx="1099">
                  <c:v>9.3258734068513149E-15</c:v>
                </c:pt>
                <c:pt idx="1100">
                  <c:v>9.3258734068513149E-15</c:v>
                </c:pt>
                <c:pt idx="1101">
                  <c:v>9.3258734068513149E-15</c:v>
                </c:pt>
                <c:pt idx="1102">
                  <c:v>9.3258734068513149E-15</c:v>
                </c:pt>
                <c:pt idx="1103">
                  <c:v>9.3258734068513149E-15</c:v>
                </c:pt>
                <c:pt idx="1104">
                  <c:v>9.3258734068513149E-15</c:v>
                </c:pt>
                <c:pt idx="1105">
                  <c:v>9.3258734068513149E-15</c:v>
                </c:pt>
                <c:pt idx="1106">
                  <c:v>9.3258734068513149E-15</c:v>
                </c:pt>
                <c:pt idx="1107">
                  <c:v>9.3258734068513149E-15</c:v>
                </c:pt>
                <c:pt idx="1108">
                  <c:v>9.3258734068513149E-15</c:v>
                </c:pt>
                <c:pt idx="1109">
                  <c:v>9.3258734068513149E-15</c:v>
                </c:pt>
                <c:pt idx="1110">
                  <c:v>9.3258734068513149E-15</c:v>
                </c:pt>
                <c:pt idx="1111">
                  <c:v>9.3258734068513149E-15</c:v>
                </c:pt>
                <c:pt idx="1112">
                  <c:v>9.3258734068513149E-15</c:v>
                </c:pt>
                <c:pt idx="1113">
                  <c:v>9.3258734068513149E-15</c:v>
                </c:pt>
                <c:pt idx="1114">
                  <c:v>9.3258734068513149E-15</c:v>
                </c:pt>
                <c:pt idx="1115">
                  <c:v>9.3258734068513149E-15</c:v>
                </c:pt>
                <c:pt idx="1116">
                  <c:v>9.3258734068513149E-15</c:v>
                </c:pt>
                <c:pt idx="1117">
                  <c:v>9.3258734068513149E-15</c:v>
                </c:pt>
                <c:pt idx="1118">
                  <c:v>9.3258734068513149E-15</c:v>
                </c:pt>
                <c:pt idx="1119">
                  <c:v>9.3258734068513149E-15</c:v>
                </c:pt>
                <c:pt idx="1120">
                  <c:v>9.3258734068513149E-15</c:v>
                </c:pt>
                <c:pt idx="1121">
                  <c:v>9.3258734068513149E-15</c:v>
                </c:pt>
                <c:pt idx="1122">
                  <c:v>9.3258734068513149E-15</c:v>
                </c:pt>
                <c:pt idx="1123">
                  <c:v>9.3258734068513149E-15</c:v>
                </c:pt>
                <c:pt idx="1124">
                  <c:v>9.3258734068513149E-15</c:v>
                </c:pt>
                <c:pt idx="1125">
                  <c:v>9.3258734068513149E-15</c:v>
                </c:pt>
                <c:pt idx="1126">
                  <c:v>9.3258734068513149E-15</c:v>
                </c:pt>
                <c:pt idx="1127">
                  <c:v>9.3258734068513149E-15</c:v>
                </c:pt>
                <c:pt idx="1128">
                  <c:v>9.3258734068513149E-15</c:v>
                </c:pt>
                <c:pt idx="1129">
                  <c:v>9.3258734068513149E-15</c:v>
                </c:pt>
                <c:pt idx="1130">
                  <c:v>9.3258734068513149E-15</c:v>
                </c:pt>
                <c:pt idx="1131">
                  <c:v>9.3258734068513149E-15</c:v>
                </c:pt>
                <c:pt idx="1132">
                  <c:v>9.3258734068513149E-15</c:v>
                </c:pt>
                <c:pt idx="1133">
                  <c:v>9.3258734068513149E-15</c:v>
                </c:pt>
                <c:pt idx="1134">
                  <c:v>9.3258734068513149E-15</c:v>
                </c:pt>
                <c:pt idx="1135">
                  <c:v>9.3258734068513149E-15</c:v>
                </c:pt>
                <c:pt idx="1136">
                  <c:v>9.3258734068513149E-15</c:v>
                </c:pt>
                <c:pt idx="1137">
                  <c:v>9.3258734068513149E-15</c:v>
                </c:pt>
                <c:pt idx="1138">
                  <c:v>9.3258734068513149E-15</c:v>
                </c:pt>
                <c:pt idx="1139">
                  <c:v>9.3258734068513149E-15</c:v>
                </c:pt>
                <c:pt idx="1140">
                  <c:v>9.3258734068513149E-15</c:v>
                </c:pt>
                <c:pt idx="1141">
                  <c:v>9.3258734068513149E-15</c:v>
                </c:pt>
                <c:pt idx="1142">
                  <c:v>9.3258734068513149E-15</c:v>
                </c:pt>
                <c:pt idx="1143">
                  <c:v>9.3258734068513149E-15</c:v>
                </c:pt>
                <c:pt idx="1144">
                  <c:v>9.3258734068513149E-15</c:v>
                </c:pt>
                <c:pt idx="1145">
                  <c:v>9.3258734068513149E-15</c:v>
                </c:pt>
                <c:pt idx="1146">
                  <c:v>9.3258734068513149E-15</c:v>
                </c:pt>
                <c:pt idx="1147">
                  <c:v>9.3258734068513149E-15</c:v>
                </c:pt>
                <c:pt idx="1148">
                  <c:v>9.3258734068513149E-15</c:v>
                </c:pt>
                <c:pt idx="1149">
                  <c:v>9.3258734068513149E-15</c:v>
                </c:pt>
                <c:pt idx="1150">
                  <c:v>9.3258734068513149E-15</c:v>
                </c:pt>
                <c:pt idx="1151">
                  <c:v>9.3258734068513149E-15</c:v>
                </c:pt>
                <c:pt idx="1152">
                  <c:v>9.3258734068513149E-15</c:v>
                </c:pt>
                <c:pt idx="1153">
                  <c:v>9.3258734068513149E-15</c:v>
                </c:pt>
                <c:pt idx="1154">
                  <c:v>9.3258734068513149E-15</c:v>
                </c:pt>
                <c:pt idx="1155">
                  <c:v>9.3258734068513149E-15</c:v>
                </c:pt>
                <c:pt idx="1156">
                  <c:v>9.3258734068513149E-15</c:v>
                </c:pt>
                <c:pt idx="1157">
                  <c:v>9.3258734068513149E-15</c:v>
                </c:pt>
                <c:pt idx="1158">
                  <c:v>9.3258734068513149E-15</c:v>
                </c:pt>
                <c:pt idx="1159">
                  <c:v>9.3258734068513149E-15</c:v>
                </c:pt>
                <c:pt idx="1160">
                  <c:v>9.3258734068513149E-15</c:v>
                </c:pt>
                <c:pt idx="1161">
                  <c:v>9.3258734068513149E-15</c:v>
                </c:pt>
                <c:pt idx="1162">
                  <c:v>9.3258734068513149E-15</c:v>
                </c:pt>
                <c:pt idx="1163">
                  <c:v>9.3258734068513149E-15</c:v>
                </c:pt>
                <c:pt idx="1164">
                  <c:v>9.3258734068513149E-15</c:v>
                </c:pt>
                <c:pt idx="1165">
                  <c:v>9.3258734068513149E-15</c:v>
                </c:pt>
                <c:pt idx="1166">
                  <c:v>9.3258734068513149E-15</c:v>
                </c:pt>
                <c:pt idx="1167">
                  <c:v>9.3258734068513149E-15</c:v>
                </c:pt>
                <c:pt idx="1168">
                  <c:v>9.3258734068513149E-15</c:v>
                </c:pt>
                <c:pt idx="1169">
                  <c:v>9.3258734068513149E-15</c:v>
                </c:pt>
                <c:pt idx="1170">
                  <c:v>9.3258734068513149E-15</c:v>
                </c:pt>
                <c:pt idx="1171">
                  <c:v>9.3258734068513149E-15</c:v>
                </c:pt>
                <c:pt idx="1172">
                  <c:v>9.3258734068513149E-15</c:v>
                </c:pt>
                <c:pt idx="1173">
                  <c:v>9.3258734068513149E-15</c:v>
                </c:pt>
                <c:pt idx="1174">
                  <c:v>9.3258734068513149E-15</c:v>
                </c:pt>
                <c:pt idx="1175">
                  <c:v>9.3258734068513149E-15</c:v>
                </c:pt>
                <c:pt idx="1176">
                  <c:v>9.3258734068513149E-15</c:v>
                </c:pt>
                <c:pt idx="1177">
                  <c:v>9.3258734068513149E-15</c:v>
                </c:pt>
                <c:pt idx="1178">
                  <c:v>9.3258734068513149E-15</c:v>
                </c:pt>
                <c:pt idx="1179">
                  <c:v>9.3258734068513149E-15</c:v>
                </c:pt>
                <c:pt idx="1180">
                  <c:v>9.3258734068513149E-15</c:v>
                </c:pt>
                <c:pt idx="1181">
                  <c:v>9.3258734068513149E-15</c:v>
                </c:pt>
                <c:pt idx="1182">
                  <c:v>9.3258734068513149E-15</c:v>
                </c:pt>
                <c:pt idx="1183">
                  <c:v>9.3258734068513149E-15</c:v>
                </c:pt>
                <c:pt idx="1184">
                  <c:v>9.3258734068513149E-15</c:v>
                </c:pt>
                <c:pt idx="1185">
                  <c:v>9.3258734068513149E-15</c:v>
                </c:pt>
                <c:pt idx="1186">
                  <c:v>9.3258734068513149E-15</c:v>
                </c:pt>
                <c:pt idx="1187">
                  <c:v>9.3258734068513149E-15</c:v>
                </c:pt>
                <c:pt idx="1188">
                  <c:v>9.3258734068513149E-15</c:v>
                </c:pt>
                <c:pt idx="1189">
                  <c:v>9.3258734068513149E-15</c:v>
                </c:pt>
                <c:pt idx="1190">
                  <c:v>9.3258734068513149E-15</c:v>
                </c:pt>
                <c:pt idx="1191">
                  <c:v>9.3258734068513149E-15</c:v>
                </c:pt>
                <c:pt idx="1192">
                  <c:v>9.3258734068513149E-15</c:v>
                </c:pt>
                <c:pt idx="1193">
                  <c:v>9.3258734068513149E-15</c:v>
                </c:pt>
                <c:pt idx="1194">
                  <c:v>9.3258734068513149E-15</c:v>
                </c:pt>
                <c:pt idx="1195">
                  <c:v>9.3258734068513149E-15</c:v>
                </c:pt>
                <c:pt idx="1196">
                  <c:v>9.3258734068513149E-15</c:v>
                </c:pt>
                <c:pt idx="1197">
                  <c:v>9.3258734068513149E-15</c:v>
                </c:pt>
                <c:pt idx="1198">
                  <c:v>9.3258734068513149E-15</c:v>
                </c:pt>
                <c:pt idx="1199">
                  <c:v>9.3258734068513149E-15</c:v>
                </c:pt>
                <c:pt idx="1200">
                  <c:v>9.3258734068513149E-15</c:v>
                </c:pt>
                <c:pt idx="1201">
                  <c:v>9.3258734068513149E-15</c:v>
                </c:pt>
                <c:pt idx="1202">
                  <c:v>9.3258734068513149E-15</c:v>
                </c:pt>
                <c:pt idx="1203">
                  <c:v>9.3258734068513149E-15</c:v>
                </c:pt>
                <c:pt idx="1204">
                  <c:v>9.3258734068513149E-15</c:v>
                </c:pt>
                <c:pt idx="1205">
                  <c:v>9.3258734068513149E-15</c:v>
                </c:pt>
                <c:pt idx="1206">
                  <c:v>9.3258734068513149E-15</c:v>
                </c:pt>
                <c:pt idx="1207">
                  <c:v>9.3258734068513149E-15</c:v>
                </c:pt>
                <c:pt idx="1208">
                  <c:v>9.3258734068513149E-15</c:v>
                </c:pt>
                <c:pt idx="1209">
                  <c:v>9.3258734068513149E-15</c:v>
                </c:pt>
                <c:pt idx="1210">
                  <c:v>9.3258734068513149E-15</c:v>
                </c:pt>
                <c:pt idx="1211">
                  <c:v>9.3258734068513149E-15</c:v>
                </c:pt>
                <c:pt idx="1212">
                  <c:v>9.3258734068513149E-15</c:v>
                </c:pt>
                <c:pt idx="1213">
                  <c:v>9.3258734068513149E-15</c:v>
                </c:pt>
                <c:pt idx="1214">
                  <c:v>9.3258734068513149E-15</c:v>
                </c:pt>
                <c:pt idx="1215">
                  <c:v>9.3258734068513149E-15</c:v>
                </c:pt>
                <c:pt idx="1216">
                  <c:v>9.3258734068513149E-15</c:v>
                </c:pt>
                <c:pt idx="1217">
                  <c:v>9.3258734068513149E-15</c:v>
                </c:pt>
                <c:pt idx="1218">
                  <c:v>9.3258734068513149E-15</c:v>
                </c:pt>
                <c:pt idx="1219">
                  <c:v>9.3258734068513149E-15</c:v>
                </c:pt>
                <c:pt idx="1220">
                  <c:v>9.3258734068513149E-15</c:v>
                </c:pt>
                <c:pt idx="1221">
                  <c:v>9.3258734068513149E-15</c:v>
                </c:pt>
                <c:pt idx="1222">
                  <c:v>9.3258734068513149E-15</c:v>
                </c:pt>
                <c:pt idx="1223">
                  <c:v>9.3258734068513149E-15</c:v>
                </c:pt>
                <c:pt idx="1224">
                  <c:v>9.3258734068513149E-15</c:v>
                </c:pt>
                <c:pt idx="1225">
                  <c:v>9.3258734068513149E-15</c:v>
                </c:pt>
                <c:pt idx="1226">
                  <c:v>9.3258734068513149E-15</c:v>
                </c:pt>
                <c:pt idx="1227">
                  <c:v>9.3258734068513149E-15</c:v>
                </c:pt>
                <c:pt idx="1228">
                  <c:v>9.3258734068513149E-15</c:v>
                </c:pt>
                <c:pt idx="1229">
                  <c:v>9.3258734068513149E-15</c:v>
                </c:pt>
                <c:pt idx="1230">
                  <c:v>9.3258734068513149E-15</c:v>
                </c:pt>
                <c:pt idx="1231">
                  <c:v>9.3258734068513149E-15</c:v>
                </c:pt>
                <c:pt idx="1232">
                  <c:v>9.3258734068513149E-15</c:v>
                </c:pt>
                <c:pt idx="1233">
                  <c:v>9.3258734068513149E-15</c:v>
                </c:pt>
                <c:pt idx="1234">
                  <c:v>9.3258734068513149E-15</c:v>
                </c:pt>
                <c:pt idx="1235">
                  <c:v>9.3258734068513149E-15</c:v>
                </c:pt>
                <c:pt idx="1236">
                  <c:v>9.3258734068513149E-15</c:v>
                </c:pt>
                <c:pt idx="1237">
                  <c:v>9.3258734068513149E-15</c:v>
                </c:pt>
                <c:pt idx="1238">
                  <c:v>9.3258734068513149E-15</c:v>
                </c:pt>
                <c:pt idx="1239">
                  <c:v>9.3258734068513149E-15</c:v>
                </c:pt>
                <c:pt idx="1240">
                  <c:v>9.3258734068513149E-15</c:v>
                </c:pt>
                <c:pt idx="1241">
                  <c:v>9.3258734068513149E-15</c:v>
                </c:pt>
                <c:pt idx="1242">
                  <c:v>9.3258734068513149E-15</c:v>
                </c:pt>
                <c:pt idx="1243">
                  <c:v>9.3258734068513149E-15</c:v>
                </c:pt>
                <c:pt idx="1244">
                  <c:v>9.3258734068513149E-15</c:v>
                </c:pt>
                <c:pt idx="1245">
                  <c:v>9.3258734068513149E-15</c:v>
                </c:pt>
                <c:pt idx="1246">
                  <c:v>9.3258734068513149E-15</c:v>
                </c:pt>
                <c:pt idx="1247">
                  <c:v>9.3258734068513149E-15</c:v>
                </c:pt>
                <c:pt idx="1248">
                  <c:v>9.3258734068513149E-15</c:v>
                </c:pt>
                <c:pt idx="1249">
                  <c:v>9.3258734068513149E-15</c:v>
                </c:pt>
                <c:pt idx="1250">
                  <c:v>9.3258734068513149E-15</c:v>
                </c:pt>
                <c:pt idx="1251">
                  <c:v>9.3258734068513149E-15</c:v>
                </c:pt>
                <c:pt idx="1252">
                  <c:v>9.3258734068513149E-15</c:v>
                </c:pt>
                <c:pt idx="1253">
                  <c:v>9.3258734068513149E-15</c:v>
                </c:pt>
                <c:pt idx="1254">
                  <c:v>9.3258734068513149E-15</c:v>
                </c:pt>
                <c:pt idx="1255">
                  <c:v>9.3258734068513149E-15</c:v>
                </c:pt>
                <c:pt idx="1256">
                  <c:v>9.3258734068513149E-15</c:v>
                </c:pt>
                <c:pt idx="1257">
                  <c:v>9.3258734068513149E-15</c:v>
                </c:pt>
                <c:pt idx="1258">
                  <c:v>9.3258734068513149E-15</c:v>
                </c:pt>
                <c:pt idx="1259">
                  <c:v>9.3258734068513149E-15</c:v>
                </c:pt>
                <c:pt idx="1260">
                  <c:v>9.3258734068513149E-15</c:v>
                </c:pt>
                <c:pt idx="1261">
                  <c:v>9.3258734068513149E-15</c:v>
                </c:pt>
                <c:pt idx="1262">
                  <c:v>9.3258734068513149E-15</c:v>
                </c:pt>
                <c:pt idx="1263">
                  <c:v>9.3258734068513149E-15</c:v>
                </c:pt>
                <c:pt idx="1264">
                  <c:v>9.3258734068513149E-15</c:v>
                </c:pt>
                <c:pt idx="1265">
                  <c:v>9.3258734068513149E-15</c:v>
                </c:pt>
                <c:pt idx="1266">
                  <c:v>9.3258734068513149E-15</c:v>
                </c:pt>
                <c:pt idx="1267">
                  <c:v>9.3258734068513149E-15</c:v>
                </c:pt>
                <c:pt idx="1268">
                  <c:v>9.3258734068513149E-15</c:v>
                </c:pt>
                <c:pt idx="1269">
                  <c:v>9.3258734068513149E-15</c:v>
                </c:pt>
                <c:pt idx="1270">
                  <c:v>9.3258734068513149E-15</c:v>
                </c:pt>
                <c:pt idx="1271">
                  <c:v>9.3258734068513149E-15</c:v>
                </c:pt>
                <c:pt idx="1272">
                  <c:v>9.3258734068513149E-15</c:v>
                </c:pt>
                <c:pt idx="1273">
                  <c:v>9.3258734068513149E-15</c:v>
                </c:pt>
                <c:pt idx="1274">
                  <c:v>9.3258734068513149E-15</c:v>
                </c:pt>
                <c:pt idx="1275">
                  <c:v>9.3258734068513149E-15</c:v>
                </c:pt>
                <c:pt idx="1276">
                  <c:v>9.3258734068513149E-15</c:v>
                </c:pt>
                <c:pt idx="1277">
                  <c:v>9.3258734068513149E-15</c:v>
                </c:pt>
                <c:pt idx="1278">
                  <c:v>9.3258734068513149E-15</c:v>
                </c:pt>
                <c:pt idx="1279">
                  <c:v>9.3258734068513149E-15</c:v>
                </c:pt>
                <c:pt idx="1280">
                  <c:v>9.3258734068513149E-15</c:v>
                </c:pt>
                <c:pt idx="1281">
                  <c:v>9.3258734068513149E-15</c:v>
                </c:pt>
                <c:pt idx="1282">
                  <c:v>9.3258734068513149E-15</c:v>
                </c:pt>
                <c:pt idx="1283">
                  <c:v>9.3258734068513149E-15</c:v>
                </c:pt>
                <c:pt idx="1284">
                  <c:v>9.3258734068513149E-15</c:v>
                </c:pt>
                <c:pt idx="1285">
                  <c:v>9.3258734068513149E-15</c:v>
                </c:pt>
                <c:pt idx="1286">
                  <c:v>9.3258734068513149E-15</c:v>
                </c:pt>
                <c:pt idx="1287">
                  <c:v>9.3258734068513149E-15</c:v>
                </c:pt>
                <c:pt idx="1288">
                  <c:v>9.3258734068513149E-15</c:v>
                </c:pt>
                <c:pt idx="1289">
                  <c:v>9.3258734068513149E-15</c:v>
                </c:pt>
                <c:pt idx="1290">
                  <c:v>9.3258734068513149E-15</c:v>
                </c:pt>
                <c:pt idx="1291">
                  <c:v>9.3258734068513149E-15</c:v>
                </c:pt>
                <c:pt idx="1292">
                  <c:v>9.3258734068513149E-15</c:v>
                </c:pt>
                <c:pt idx="1293">
                  <c:v>9.3258734068513149E-15</c:v>
                </c:pt>
                <c:pt idx="1294">
                  <c:v>9.3258734068513149E-15</c:v>
                </c:pt>
                <c:pt idx="1295">
                  <c:v>9.3258734068513149E-15</c:v>
                </c:pt>
                <c:pt idx="1296">
                  <c:v>9.3258734068513149E-15</c:v>
                </c:pt>
                <c:pt idx="1297">
                  <c:v>9.3258734068513149E-15</c:v>
                </c:pt>
                <c:pt idx="1298">
                  <c:v>9.3258734068513149E-15</c:v>
                </c:pt>
                <c:pt idx="1299">
                  <c:v>9.3258734068513149E-15</c:v>
                </c:pt>
                <c:pt idx="1300">
                  <c:v>9.3258734068513149E-15</c:v>
                </c:pt>
                <c:pt idx="1301">
                  <c:v>9.3258734068513149E-15</c:v>
                </c:pt>
                <c:pt idx="1302">
                  <c:v>9.3258734068513149E-15</c:v>
                </c:pt>
                <c:pt idx="1303">
                  <c:v>9.3258734068513149E-15</c:v>
                </c:pt>
                <c:pt idx="1304">
                  <c:v>9.3258734068513149E-15</c:v>
                </c:pt>
                <c:pt idx="1305">
                  <c:v>9.3258734068513149E-15</c:v>
                </c:pt>
                <c:pt idx="1306">
                  <c:v>9.3258734068513149E-15</c:v>
                </c:pt>
                <c:pt idx="1307">
                  <c:v>9.3258734068513149E-15</c:v>
                </c:pt>
                <c:pt idx="1308">
                  <c:v>9.3258734068513149E-15</c:v>
                </c:pt>
                <c:pt idx="1309">
                  <c:v>9.3258734068513149E-15</c:v>
                </c:pt>
                <c:pt idx="1310">
                  <c:v>9.3258734068513149E-15</c:v>
                </c:pt>
                <c:pt idx="1311">
                  <c:v>9.3258734068513149E-15</c:v>
                </c:pt>
                <c:pt idx="1312">
                  <c:v>9.3258734068513149E-15</c:v>
                </c:pt>
                <c:pt idx="1313">
                  <c:v>9.3258734068513149E-15</c:v>
                </c:pt>
                <c:pt idx="1314">
                  <c:v>9.3258734068513149E-15</c:v>
                </c:pt>
                <c:pt idx="1315">
                  <c:v>9.3258734068513149E-15</c:v>
                </c:pt>
                <c:pt idx="1316">
                  <c:v>9.3258734068513149E-15</c:v>
                </c:pt>
                <c:pt idx="1317">
                  <c:v>9.3258734068513149E-15</c:v>
                </c:pt>
                <c:pt idx="1318">
                  <c:v>9.3258734068513149E-15</c:v>
                </c:pt>
                <c:pt idx="1319">
                  <c:v>9.3258734068513149E-15</c:v>
                </c:pt>
                <c:pt idx="1320">
                  <c:v>9.3258734068513149E-15</c:v>
                </c:pt>
                <c:pt idx="1321">
                  <c:v>9.3258734068513149E-15</c:v>
                </c:pt>
                <c:pt idx="1322">
                  <c:v>9.3258734068513149E-15</c:v>
                </c:pt>
                <c:pt idx="1323">
                  <c:v>9.3258734068513149E-15</c:v>
                </c:pt>
                <c:pt idx="1324">
                  <c:v>9.3258734068513149E-15</c:v>
                </c:pt>
                <c:pt idx="1325">
                  <c:v>9.3258734068513149E-15</c:v>
                </c:pt>
                <c:pt idx="1326">
                  <c:v>9.3258734068513149E-15</c:v>
                </c:pt>
                <c:pt idx="1327">
                  <c:v>9.3258734068513149E-15</c:v>
                </c:pt>
                <c:pt idx="1328">
                  <c:v>9.3258734068513149E-15</c:v>
                </c:pt>
                <c:pt idx="1329">
                  <c:v>9.3258734068513149E-15</c:v>
                </c:pt>
                <c:pt idx="1330">
                  <c:v>9.3258734068513149E-15</c:v>
                </c:pt>
                <c:pt idx="1331">
                  <c:v>9.3258734068513149E-15</c:v>
                </c:pt>
                <c:pt idx="1332">
                  <c:v>9.3258734068513149E-15</c:v>
                </c:pt>
                <c:pt idx="1333">
                  <c:v>9.3258734068513149E-15</c:v>
                </c:pt>
                <c:pt idx="1334">
                  <c:v>9.3258734068513149E-15</c:v>
                </c:pt>
                <c:pt idx="1335">
                  <c:v>9.3258734068513149E-15</c:v>
                </c:pt>
                <c:pt idx="1336">
                  <c:v>9.3258734068513149E-15</c:v>
                </c:pt>
                <c:pt idx="1337">
                  <c:v>9.3258734068513149E-15</c:v>
                </c:pt>
                <c:pt idx="1338">
                  <c:v>9.3258734068513149E-15</c:v>
                </c:pt>
                <c:pt idx="1339">
                  <c:v>9.3258734068513149E-15</c:v>
                </c:pt>
                <c:pt idx="1340">
                  <c:v>9.3258734068513149E-15</c:v>
                </c:pt>
                <c:pt idx="1341">
                  <c:v>9.3258734068513149E-15</c:v>
                </c:pt>
                <c:pt idx="1342">
                  <c:v>9.3258734068513149E-15</c:v>
                </c:pt>
                <c:pt idx="1343">
                  <c:v>9.3258734068513149E-15</c:v>
                </c:pt>
                <c:pt idx="1344">
                  <c:v>9.3258734068513149E-15</c:v>
                </c:pt>
                <c:pt idx="1345">
                  <c:v>9.3258734068513149E-15</c:v>
                </c:pt>
                <c:pt idx="1346">
                  <c:v>9.3258734068513149E-15</c:v>
                </c:pt>
                <c:pt idx="1347">
                  <c:v>9.3258734068513149E-15</c:v>
                </c:pt>
                <c:pt idx="1348">
                  <c:v>9.3258734068513149E-15</c:v>
                </c:pt>
                <c:pt idx="1349">
                  <c:v>9.3258734068513149E-15</c:v>
                </c:pt>
                <c:pt idx="1350">
                  <c:v>9.3258734068513149E-15</c:v>
                </c:pt>
                <c:pt idx="1351">
                  <c:v>9.3258734068513149E-15</c:v>
                </c:pt>
                <c:pt idx="1352">
                  <c:v>9.3258734068513149E-15</c:v>
                </c:pt>
                <c:pt idx="1353">
                  <c:v>9.3258734068513149E-15</c:v>
                </c:pt>
                <c:pt idx="1354">
                  <c:v>9.3258734068513149E-15</c:v>
                </c:pt>
                <c:pt idx="1355">
                  <c:v>9.3258734068513149E-15</c:v>
                </c:pt>
                <c:pt idx="1356">
                  <c:v>9.3258734068513149E-15</c:v>
                </c:pt>
                <c:pt idx="1357">
                  <c:v>9.3258734068513149E-15</c:v>
                </c:pt>
                <c:pt idx="1358">
                  <c:v>9.3258734068513149E-15</c:v>
                </c:pt>
                <c:pt idx="1359">
                  <c:v>9.3258734068513149E-15</c:v>
                </c:pt>
                <c:pt idx="1360">
                  <c:v>9.3258734068513149E-15</c:v>
                </c:pt>
                <c:pt idx="1361">
                  <c:v>9.3258734068513149E-15</c:v>
                </c:pt>
                <c:pt idx="1362">
                  <c:v>9.3258734068513149E-15</c:v>
                </c:pt>
                <c:pt idx="1363">
                  <c:v>9.3258734068513149E-15</c:v>
                </c:pt>
                <c:pt idx="1364">
                  <c:v>9.3258734068513149E-15</c:v>
                </c:pt>
                <c:pt idx="1365">
                  <c:v>9.3258734068513149E-15</c:v>
                </c:pt>
                <c:pt idx="1366">
                  <c:v>9.3258734068513149E-15</c:v>
                </c:pt>
                <c:pt idx="1367">
                  <c:v>9.3258734068513149E-15</c:v>
                </c:pt>
                <c:pt idx="1368">
                  <c:v>9.3258734068513149E-15</c:v>
                </c:pt>
                <c:pt idx="1369">
                  <c:v>9.3258734068513149E-15</c:v>
                </c:pt>
                <c:pt idx="1370">
                  <c:v>9.3258734068513149E-15</c:v>
                </c:pt>
                <c:pt idx="1371">
                  <c:v>9.3258734068513149E-15</c:v>
                </c:pt>
                <c:pt idx="1372">
                  <c:v>9.3258734068513149E-15</c:v>
                </c:pt>
                <c:pt idx="1373">
                  <c:v>9.3258734068513149E-15</c:v>
                </c:pt>
                <c:pt idx="1374">
                  <c:v>9.3258734068513149E-15</c:v>
                </c:pt>
                <c:pt idx="1375">
                  <c:v>9.3258734068513149E-15</c:v>
                </c:pt>
                <c:pt idx="1376">
                  <c:v>9.3258734068513149E-15</c:v>
                </c:pt>
                <c:pt idx="1377">
                  <c:v>9.3258734068513149E-15</c:v>
                </c:pt>
                <c:pt idx="1378">
                  <c:v>9.3258734068513149E-15</c:v>
                </c:pt>
                <c:pt idx="1379">
                  <c:v>9.3258734068513149E-15</c:v>
                </c:pt>
                <c:pt idx="1380">
                  <c:v>9.3258734068513149E-15</c:v>
                </c:pt>
                <c:pt idx="1381">
                  <c:v>9.3258734068513149E-15</c:v>
                </c:pt>
                <c:pt idx="1382">
                  <c:v>9.3258734068513149E-15</c:v>
                </c:pt>
                <c:pt idx="1383">
                  <c:v>9.3258734068513149E-15</c:v>
                </c:pt>
                <c:pt idx="1384">
                  <c:v>9.3258734068513149E-15</c:v>
                </c:pt>
                <c:pt idx="1385">
                  <c:v>9.3258734068513149E-15</c:v>
                </c:pt>
                <c:pt idx="1386">
                  <c:v>9.3258734068513149E-15</c:v>
                </c:pt>
                <c:pt idx="1387">
                  <c:v>9.3258734068513149E-15</c:v>
                </c:pt>
                <c:pt idx="1388">
                  <c:v>9.3258734068513149E-15</c:v>
                </c:pt>
                <c:pt idx="1389">
                  <c:v>9.3258734068513149E-15</c:v>
                </c:pt>
                <c:pt idx="1390">
                  <c:v>9.3258734068513149E-15</c:v>
                </c:pt>
                <c:pt idx="1391">
                  <c:v>9.3258734068513149E-15</c:v>
                </c:pt>
                <c:pt idx="1392">
                  <c:v>9.3258734068513149E-15</c:v>
                </c:pt>
                <c:pt idx="1393">
                  <c:v>9.3258734068513149E-15</c:v>
                </c:pt>
                <c:pt idx="1394">
                  <c:v>9.3258734068513149E-15</c:v>
                </c:pt>
                <c:pt idx="1395">
                  <c:v>9.3258734068513149E-15</c:v>
                </c:pt>
                <c:pt idx="1396">
                  <c:v>9.3258734068513149E-15</c:v>
                </c:pt>
                <c:pt idx="1397">
                  <c:v>9.3258734068513149E-15</c:v>
                </c:pt>
                <c:pt idx="1398">
                  <c:v>9.3258734068513149E-15</c:v>
                </c:pt>
                <c:pt idx="1399">
                  <c:v>9.3258734068513149E-15</c:v>
                </c:pt>
                <c:pt idx="1400">
                  <c:v>9.3258734068513149E-15</c:v>
                </c:pt>
                <c:pt idx="1401">
                  <c:v>9.3258734068513149E-15</c:v>
                </c:pt>
                <c:pt idx="1402">
                  <c:v>9.3258734068513149E-15</c:v>
                </c:pt>
                <c:pt idx="1403">
                  <c:v>9.3258734068513149E-15</c:v>
                </c:pt>
                <c:pt idx="1404">
                  <c:v>9.3258734068513149E-15</c:v>
                </c:pt>
                <c:pt idx="1405">
                  <c:v>9.3258734068513149E-15</c:v>
                </c:pt>
                <c:pt idx="1406">
                  <c:v>9.3258734068513149E-15</c:v>
                </c:pt>
                <c:pt idx="1407">
                  <c:v>9.3258734068513149E-15</c:v>
                </c:pt>
                <c:pt idx="1408">
                  <c:v>9.3258734068513149E-15</c:v>
                </c:pt>
                <c:pt idx="1409">
                  <c:v>9.3258734068513149E-15</c:v>
                </c:pt>
                <c:pt idx="1410">
                  <c:v>9.3258734068513149E-15</c:v>
                </c:pt>
                <c:pt idx="1411">
                  <c:v>9.3258734068513149E-15</c:v>
                </c:pt>
                <c:pt idx="1412">
                  <c:v>9.3258734068513149E-15</c:v>
                </c:pt>
                <c:pt idx="1413">
                  <c:v>9.3258734068513149E-15</c:v>
                </c:pt>
                <c:pt idx="1414">
                  <c:v>9.3258734068513149E-15</c:v>
                </c:pt>
                <c:pt idx="1415">
                  <c:v>9.3258734068513149E-15</c:v>
                </c:pt>
                <c:pt idx="1416">
                  <c:v>9.3258734068513149E-15</c:v>
                </c:pt>
                <c:pt idx="1417">
                  <c:v>9.3258734068513149E-15</c:v>
                </c:pt>
                <c:pt idx="1418">
                  <c:v>9.3258734068513149E-15</c:v>
                </c:pt>
                <c:pt idx="1419">
                  <c:v>9.3258734068513149E-15</c:v>
                </c:pt>
                <c:pt idx="1420">
                  <c:v>9.3258734068513149E-15</c:v>
                </c:pt>
                <c:pt idx="1421">
                  <c:v>9.3258734068513149E-15</c:v>
                </c:pt>
                <c:pt idx="1422">
                  <c:v>9.3258734068513149E-15</c:v>
                </c:pt>
                <c:pt idx="1423">
                  <c:v>9.3258734068513149E-15</c:v>
                </c:pt>
                <c:pt idx="1424">
                  <c:v>9.3258734068513149E-15</c:v>
                </c:pt>
                <c:pt idx="1425">
                  <c:v>9.3258734068513149E-15</c:v>
                </c:pt>
                <c:pt idx="1426">
                  <c:v>9.3258734068513149E-15</c:v>
                </c:pt>
                <c:pt idx="1427">
                  <c:v>9.3258734068513149E-15</c:v>
                </c:pt>
                <c:pt idx="1428">
                  <c:v>9.3258734068513149E-15</c:v>
                </c:pt>
                <c:pt idx="1429">
                  <c:v>9.3258734068513149E-15</c:v>
                </c:pt>
                <c:pt idx="1430">
                  <c:v>9.3258734068513149E-15</c:v>
                </c:pt>
                <c:pt idx="1431">
                  <c:v>9.3258734068513149E-15</c:v>
                </c:pt>
                <c:pt idx="1432">
                  <c:v>9.3258734068513149E-15</c:v>
                </c:pt>
                <c:pt idx="1433">
                  <c:v>9.3258734068513149E-15</c:v>
                </c:pt>
                <c:pt idx="1434">
                  <c:v>9.3258734068513149E-15</c:v>
                </c:pt>
                <c:pt idx="1435">
                  <c:v>9.3258734068513149E-15</c:v>
                </c:pt>
                <c:pt idx="1436">
                  <c:v>9.3258734068513149E-15</c:v>
                </c:pt>
                <c:pt idx="1437">
                  <c:v>9.3258734068513149E-15</c:v>
                </c:pt>
                <c:pt idx="1438">
                  <c:v>9.3258734068513149E-15</c:v>
                </c:pt>
                <c:pt idx="1439">
                  <c:v>9.3258734068513149E-15</c:v>
                </c:pt>
                <c:pt idx="1440">
                  <c:v>9.3258734068513149E-15</c:v>
                </c:pt>
                <c:pt idx="1441">
                  <c:v>9.3258734068513149E-15</c:v>
                </c:pt>
                <c:pt idx="1442">
                  <c:v>9.3258734068513149E-15</c:v>
                </c:pt>
                <c:pt idx="1443">
                  <c:v>9.3258734068513149E-15</c:v>
                </c:pt>
                <c:pt idx="1444">
                  <c:v>9.3258734068513149E-15</c:v>
                </c:pt>
                <c:pt idx="1445">
                  <c:v>9.3258734068513149E-15</c:v>
                </c:pt>
                <c:pt idx="1446">
                  <c:v>9.3258734068513149E-15</c:v>
                </c:pt>
                <c:pt idx="1447">
                  <c:v>9.3258734068513149E-15</c:v>
                </c:pt>
                <c:pt idx="1448">
                  <c:v>9.3258734068513149E-15</c:v>
                </c:pt>
                <c:pt idx="1449">
                  <c:v>9.3258734068513149E-15</c:v>
                </c:pt>
                <c:pt idx="1450">
                  <c:v>9.3258734068513149E-15</c:v>
                </c:pt>
                <c:pt idx="1451">
                  <c:v>9.3258734068513149E-15</c:v>
                </c:pt>
                <c:pt idx="1452">
                  <c:v>9.3258734068513149E-15</c:v>
                </c:pt>
                <c:pt idx="1453">
                  <c:v>9.3258734068513149E-15</c:v>
                </c:pt>
                <c:pt idx="1454">
                  <c:v>9.3258734068513149E-15</c:v>
                </c:pt>
                <c:pt idx="1455">
                  <c:v>9.3258734068513149E-15</c:v>
                </c:pt>
                <c:pt idx="1456">
                  <c:v>9.3258734068513149E-15</c:v>
                </c:pt>
                <c:pt idx="1457">
                  <c:v>9.3258734068513149E-15</c:v>
                </c:pt>
                <c:pt idx="1458">
                  <c:v>9.3258734068513149E-15</c:v>
                </c:pt>
                <c:pt idx="1459">
                  <c:v>9.3258734068513149E-15</c:v>
                </c:pt>
                <c:pt idx="1460">
                  <c:v>9.3258734068513149E-15</c:v>
                </c:pt>
                <c:pt idx="1461">
                  <c:v>9.3258734068513149E-15</c:v>
                </c:pt>
                <c:pt idx="1462">
                  <c:v>9.3258734068513149E-15</c:v>
                </c:pt>
                <c:pt idx="1463">
                  <c:v>9.3258734068513149E-15</c:v>
                </c:pt>
                <c:pt idx="1464">
                  <c:v>9.3258734068513149E-15</c:v>
                </c:pt>
                <c:pt idx="1465">
                  <c:v>9.3258734068513149E-15</c:v>
                </c:pt>
                <c:pt idx="1466">
                  <c:v>9.3258734068513149E-15</c:v>
                </c:pt>
                <c:pt idx="1467">
                  <c:v>9.3258734068513149E-15</c:v>
                </c:pt>
                <c:pt idx="1468">
                  <c:v>9.3258734068513149E-15</c:v>
                </c:pt>
                <c:pt idx="1469">
                  <c:v>9.3258734068513149E-15</c:v>
                </c:pt>
                <c:pt idx="1470">
                  <c:v>9.3258734068513149E-15</c:v>
                </c:pt>
                <c:pt idx="1471">
                  <c:v>9.3258734068513149E-15</c:v>
                </c:pt>
                <c:pt idx="1472">
                  <c:v>9.3258734068513149E-15</c:v>
                </c:pt>
                <c:pt idx="1473">
                  <c:v>9.3258734068513149E-15</c:v>
                </c:pt>
                <c:pt idx="1474">
                  <c:v>9.3258734068513149E-15</c:v>
                </c:pt>
                <c:pt idx="1475">
                  <c:v>9.3258734068513149E-15</c:v>
                </c:pt>
                <c:pt idx="1476">
                  <c:v>9.3258734068513149E-15</c:v>
                </c:pt>
                <c:pt idx="1477">
                  <c:v>9.3258734068513149E-15</c:v>
                </c:pt>
                <c:pt idx="1478">
                  <c:v>9.3258734068513149E-15</c:v>
                </c:pt>
                <c:pt idx="1479">
                  <c:v>9.3258734068513149E-15</c:v>
                </c:pt>
                <c:pt idx="1480">
                  <c:v>9.3258734068513149E-15</c:v>
                </c:pt>
                <c:pt idx="1481">
                  <c:v>9.3258734068513149E-15</c:v>
                </c:pt>
                <c:pt idx="1482">
                  <c:v>9.3258734068513149E-15</c:v>
                </c:pt>
                <c:pt idx="1483">
                  <c:v>9.3258734068513149E-15</c:v>
                </c:pt>
                <c:pt idx="1484">
                  <c:v>9.3258734068513149E-15</c:v>
                </c:pt>
                <c:pt idx="1485">
                  <c:v>9.3258734068513149E-15</c:v>
                </c:pt>
                <c:pt idx="1486">
                  <c:v>9.3258734068513149E-15</c:v>
                </c:pt>
                <c:pt idx="1487">
                  <c:v>9.3258734068513149E-15</c:v>
                </c:pt>
                <c:pt idx="1488">
                  <c:v>9.3258734068513149E-15</c:v>
                </c:pt>
                <c:pt idx="1489">
                  <c:v>9.3258734068513149E-15</c:v>
                </c:pt>
                <c:pt idx="1490">
                  <c:v>9.3258734068513149E-15</c:v>
                </c:pt>
                <c:pt idx="1491">
                  <c:v>9.3258734068513149E-15</c:v>
                </c:pt>
                <c:pt idx="1492">
                  <c:v>9.3258734068513149E-15</c:v>
                </c:pt>
                <c:pt idx="1493">
                  <c:v>9.3258734068513149E-15</c:v>
                </c:pt>
                <c:pt idx="1494">
                  <c:v>9.3258734068513149E-15</c:v>
                </c:pt>
                <c:pt idx="1495">
                  <c:v>9.3258734068513149E-15</c:v>
                </c:pt>
                <c:pt idx="1496">
                  <c:v>9.3258734068513149E-15</c:v>
                </c:pt>
                <c:pt idx="1497">
                  <c:v>9.3258734068513149E-15</c:v>
                </c:pt>
                <c:pt idx="1498">
                  <c:v>9.3258734068513149E-15</c:v>
                </c:pt>
                <c:pt idx="1499">
                  <c:v>9.3258734068513149E-15</c:v>
                </c:pt>
                <c:pt idx="1500">
                  <c:v>9.3258734068513149E-15</c:v>
                </c:pt>
                <c:pt idx="1501">
                  <c:v>9.3258734068513149E-15</c:v>
                </c:pt>
                <c:pt idx="1502">
                  <c:v>9.3258734068513149E-15</c:v>
                </c:pt>
                <c:pt idx="1503">
                  <c:v>9.3258734068513149E-15</c:v>
                </c:pt>
                <c:pt idx="1504">
                  <c:v>9.3258734068513149E-15</c:v>
                </c:pt>
                <c:pt idx="1505">
                  <c:v>9.3258734068513149E-15</c:v>
                </c:pt>
                <c:pt idx="1506">
                  <c:v>9.3258734068513149E-15</c:v>
                </c:pt>
                <c:pt idx="1507">
                  <c:v>9.3258734068513149E-15</c:v>
                </c:pt>
                <c:pt idx="1508">
                  <c:v>9.3258734068513149E-15</c:v>
                </c:pt>
                <c:pt idx="1509">
                  <c:v>9.3258734068513149E-15</c:v>
                </c:pt>
                <c:pt idx="1510">
                  <c:v>9.3258734068513149E-15</c:v>
                </c:pt>
                <c:pt idx="1511">
                  <c:v>9.3258734068513149E-15</c:v>
                </c:pt>
                <c:pt idx="1512">
                  <c:v>9.3258734068513149E-15</c:v>
                </c:pt>
                <c:pt idx="1513">
                  <c:v>9.3258734068513149E-15</c:v>
                </c:pt>
                <c:pt idx="1514">
                  <c:v>9.3258734068513149E-15</c:v>
                </c:pt>
                <c:pt idx="1515">
                  <c:v>9.3258734068513149E-15</c:v>
                </c:pt>
                <c:pt idx="1516">
                  <c:v>9.3258734068513149E-15</c:v>
                </c:pt>
                <c:pt idx="1517">
                  <c:v>9.3258734068513149E-15</c:v>
                </c:pt>
                <c:pt idx="1518">
                  <c:v>9.3258734068513149E-15</c:v>
                </c:pt>
                <c:pt idx="1519">
                  <c:v>9.3258734068513149E-15</c:v>
                </c:pt>
                <c:pt idx="1520">
                  <c:v>9.3258734068513149E-15</c:v>
                </c:pt>
                <c:pt idx="1521">
                  <c:v>9.3258734068513149E-15</c:v>
                </c:pt>
                <c:pt idx="1522">
                  <c:v>9.3258734068513149E-15</c:v>
                </c:pt>
                <c:pt idx="1523">
                  <c:v>9.3258734068513149E-15</c:v>
                </c:pt>
                <c:pt idx="1524">
                  <c:v>9.3258734068513149E-15</c:v>
                </c:pt>
                <c:pt idx="1525">
                  <c:v>9.3258734068513149E-15</c:v>
                </c:pt>
                <c:pt idx="1526">
                  <c:v>9.3258734068513149E-15</c:v>
                </c:pt>
                <c:pt idx="1527">
                  <c:v>9.3258734068513149E-15</c:v>
                </c:pt>
                <c:pt idx="1528">
                  <c:v>9.3258734068513149E-15</c:v>
                </c:pt>
                <c:pt idx="1529">
                  <c:v>9.3258734068513149E-15</c:v>
                </c:pt>
                <c:pt idx="1530">
                  <c:v>9.3258734068513149E-15</c:v>
                </c:pt>
                <c:pt idx="1531">
                  <c:v>9.3258734068513149E-15</c:v>
                </c:pt>
                <c:pt idx="1532">
                  <c:v>9.3258734068513149E-15</c:v>
                </c:pt>
                <c:pt idx="1533">
                  <c:v>9.3258734068513149E-15</c:v>
                </c:pt>
                <c:pt idx="1534">
                  <c:v>9.3258734068513149E-15</c:v>
                </c:pt>
                <c:pt idx="1535">
                  <c:v>9.3258734068513149E-15</c:v>
                </c:pt>
                <c:pt idx="1536">
                  <c:v>9.3258734068513149E-15</c:v>
                </c:pt>
                <c:pt idx="1537">
                  <c:v>9.3258734068513149E-15</c:v>
                </c:pt>
                <c:pt idx="1538">
                  <c:v>9.3258734068513149E-15</c:v>
                </c:pt>
                <c:pt idx="1539">
                  <c:v>9.3258734068513149E-15</c:v>
                </c:pt>
                <c:pt idx="1540">
                  <c:v>9.3258734068513149E-15</c:v>
                </c:pt>
                <c:pt idx="1541">
                  <c:v>9.3258734068513149E-15</c:v>
                </c:pt>
                <c:pt idx="1542">
                  <c:v>9.3258734068513149E-15</c:v>
                </c:pt>
                <c:pt idx="1543">
                  <c:v>9.3258734068513149E-15</c:v>
                </c:pt>
                <c:pt idx="1544">
                  <c:v>9.3258734068513149E-15</c:v>
                </c:pt>
                <c:pt idx="1545">
                  <c:v>9.3258734068513149E-15</c:v>
                </c:pt>
                <c:pt idx="1546">
                  <c:v>9.3258734068513149E-15</c:v>
                </c:pt>
                <c:pt idx="1547">
                  <c:v>9.3258734068513149E-15</c:v>
                </c:pt>
                <c:pt idx="1548">
                  <c:v>9.3258734068513149E-15</c:v>
                </c:pt>
                <c:pt idx="1549">
                  <c:v>9.3258734068513149E-15</c:v>
                </c:pt>
                <c:pt idx="1550">
                  <c:v>9.3258734068513149E-15</c:v>
                </c:pt>
                <c:pt idx="1551">
                  <c:v>9.3258734068513149E-15</c:v>
                </c:pt>
                <c:pt idx="1552">
                  <c:v>9.3258734068513149E-15</c:v>
                </c:pt>
                <c:pt idx="1553">
                  <c:v>9.3258734068513149E-15</c:v>
                </c:pt>
                <c:pt idx="1554">
                  <c:v>9.3258734068513149E-15</c:v>
                </c:pt>
                <c:pt idx="1555">
                  <c:v>9.3258734068513149E-15</c:v>
                </c:pt>
                <c:pt idx="1556">
                  <c:v>9.3258734068513149E-15</c:v>
                </c:pt>
                <c:pt idx="1557">
                  <c:v>9.3258734068513149E-15</c:v>
                </c:pt>
                <c:pt idx="1558">
                  <c:v>9.3258734068513149E-15</c:v>
                </c:pt>
                <c:pt idx="1559">
                  <c:v>9.3258734068513149E-15</c:v>
                </c:pt>
                <c:pt idx="1560">
                  <c:v>9.3258734068513149E-15</c:v>
                </c:pt>
                <c:pt idx="1561">
                  <c:v>9.3258734068513149E-15</c:v>
                </c:pt>
                <c:pt idx="1562">
                  <c:v>9.3258734068513149E-15</c:v>
                </c:pt>
                <c:pt idx="1563">
                  <c:v>9.3258734068513149E-15</c:v>
                </c:pt>
                <c:pt idx="1564">
                  <c:v>9.3258734068513149E-15</c:v>
                </c:pt>
                <c:pt idx="1565">
                  <c:v>9.3258734068513149E-15</c:v>
                </c:pt>
                <c:pt idx="1566">
                  <c:v>9.3258734068513149E-15</c:v>
                </c:pt>
                <c:pt idx="1567">
                  <c:v>9.3258734068513149E-15</c:v>
                </c:pt>
                <c:pt idx="1568">
                  <c:v>9.3258734068513149E-15</c:v>
                </c:pt>
                <c:pt idx="1569">
                  <c:v>9.3258734068513149E-15</c:v>
                </c:pt>
                <c:pt idx="1570">
                  <c:v>9.3258734068513149E-15</c:v>
                </c:pt>
                <c:pt idx="1571">
                  <c:v>9.3258734068513149E-15</c:v>
                </c:pt>
                <c:pt idx="1572">
                  <c:v>9.3258734068513149E-15</c:v>
                </c:pt>
                <c:pt idx="1573">
                  <c:v>9.3258734068513149E-15</c:v>
                </c:pt>
                <c:pt idx="1574">
                  <c:v>9.3258734068513149E-15</c:v>
                </c:pt>
                <c:pt idx="1575">
                  <c:v>9.3258734068513149E-15</c:v>
                </c:pt>
                <c:pt idx="1576">
                  <c:v>9.3258734068513149E-15</c:v>
                </c:pt>
                <c:pt idx="1577">
                  <c:v>9.3258734068513149E-15</c:v>
                </c:pt>
                <c:pt idx="1578">
                  <c:v>9.3258734068513149E-15</c:v>
                </c:pt>
                <c:pt idx="1579">
                  <c:v>9.3258734068513149E-15</c:v>
                </c:pt>
                <c:pt idx="1580">
                  <c:v>9.3258734068513149E-15</c:v>
                </c:pt>
                <c:pt idx="1581">
                  <c:v>9.3258734068513149E-15</c:v>
                </c:pt>
                <c:pt idx="1582">
                  <c:v>9.3258734068513149E-15</c:v>
                </c:pt>
                <c:pt idx="1583">
                  <c:v>9.3258734068513149E-15</c:v>
                </c:pt>
                <c:pt idx="1584">
                  <c:v>9.3258734068513149E-15</c:v>
                </c:pt>
                <c:pt idx="1585">
                  <c:v>9.3258734068513149E-15</c:v>
                </c:pt>
                <c:pt idx="1586">
                  <c:v>9.3258734068513149E-15</c:v>
                </c:pt>
                <c:pt idx="1587">
                  <c:v>9.3258734068513149E-15</c:v>
                </c:pt>
                <c:pt idx="1588">
                  <c:v>9.3258734068513149E-15</c:v>
                </c:pt>
                <c:pt idx="1589">
                  <c:v>9.3258734068513149E-15</c:v>
                </c:pt>
                <c:pt idx="1590">
                  <c:v>9.3258734068513149E-15</c:v>
                </c:pt>
                <c:pt idx="1591">
                  <c:v>9.3258734068513149E-15</c:v>
                </c:pt>
                <c:pt idx="1592">
                  <c:v>9.3258734068513149E-15</c:v>
                </c:pt>
                <c:pt idx="1593">
                  <c:v>9.3258734068513149E-15</c:v>
                </c:pt>
                <c:pt idx="1594">
                  <c:v>9.3258734068513149E-15</c:v>
                </c:pt>
                <c:pt idx="1595">
                  <c:v>9.3258734068513149E-15</c:v>
                </c:pt>
                <c:pt idx="1596">
                  <c:v>9.3258734068513149E-15</c:v>
                </c:pt>
                <c:pt idx="1597">
                  <c:v>9.3258734068513149E-15</c:v>
                </c:pt>
                <c:pt idx="1598">
                  <c:v>9.3258734068513149E-15</c:v>
                </c:pt>
                <c:pt idx="1599">
                  <c:v>9.3258734068513149E-15</c:v>
                </c:pt>
                <c:pt idx="1600">
                  <c:v>9.3258734068513149E-15</c:v>
                </c:pt>
                <c:pt idx="1601">
                  <c:v>9.3258734068513149E-15</c:v>
                </c:pt>
                <c:pt idx="1602">
                  <c:v>9.3258734068513149E-15</c:v>
                </c:pt>
                <c:pt idx="1603">
                  <c:v>9.3258734068513149E-15</c:v>
                </c:pt>
                <c:pt idx="1604">
                  <c:v>9.3258734068513149E-15</c:v>
                </c:pt>
                <c:pt idx="1605">
                  <c:v>9.3258734068513149E-15</c:v>
                </c:pt>
                <c:pt idx="1606">
                  <c:v>9.3258734068513149E-15</c:v>
                </c:pt>
                <c:pt idx="1607">
                  <c:v>9.3258734068513149E-15</c:v>
                </c:pt>
                <c:pt idx="1608">
                  <c:v>9.3258734068513149E-15</c:v>
                </c:pt>
                <c:pt idx="1609">
                  <c:v>9.3258734068513149E-15</c:v>
                </c:pt>
                <c:pt idx="1610">
                  <c:v>9.3258734068513149E-15</c:v>
                </c:pt>
                <c:pt idx="1611">
                  <c:v>9.3258734068513149E-15</c:v>
                </c:pt>
                <c:pt idx="1612">
                  <c:v>9.3258734068513149E-15</c:v>
                </c:pt>
                <c:pt idx="1613">
                  <c:v>9.3258734068513149E-15</c:v>
                </c:pt>
                <c:pt idx="1614">
                  <c:v>9.3258734068513149E-15</c:v>
                </c:pt>
                <c:pt idx="1615">
                  <c:v>9.3258734068513149E-15</c:v>
                </c:pt>
                <c:pt idx="1616">
                  <c:v>9.3258734068513149E-15</c:v>
                </c:pt>
                <c:pt idx="1617">
                  <c:v>9.3258734068513149E-15</c:v>
                </c:pt>
                <c:pt idx="1618">
                  <c:v>9.3258734068513149E-15</c:v>
                </c:pt>
                <c:pt idx="1619">
                  <c:v>9.3258734068513149E-15</c:v>
                </c:pt>
                <c:pt idx="1620">
                  <c:v>9.3258734068513149E-15</c:v>
                </c:pt>
                <c:pt idx="1621">
                  <c:v>9.3258734068513149E-15</c:v>
                </c:pt>
                <c:pt idx="1622">
                  <c:v>9.3258734068513149E-15</c:v>
                </c:pt>
                <c:pt idx="1623">
                  <c:v>9.3258734068513149E-15</c:v>
                </c:pt>
                <c:pt idx="1624">
                  <c:v>9.3258734068513149E-15</c:v>
                </c:pt>
                <c:pt idx="1625">
                  <c:v>9.3258734068513149E-15</c:v>
                </c:pt>
                <c:pt idx="1626">
                  <c:v>9.3258734068513149E-15</c:v>
                </c:pt>
                <c:pt idx="1627">
                  <c:v>9.3258734068513149E-15</c:v>
                </c:pt>
                <c:pt idx="1628">
                  <c:v>9.3258734068513149E-15</c:v>
                </c:pt>
                <c:pt idx="1629">
                  <c:v>9.3258734068513149E-15</c:v>
                </c:pt>
                <c:pt idx="1630">
                  <c:v>9.3258734068513149E-15</c:v>
                </c:pt>
                <c:pt idx="1631">
                  <c:v>9.3258734068513149E-15</c:v>
                </c:pt>
                <c:pt idx="1632">
                  <c:v>9.3258734068513149E-15</c:v>
                </c:pt>
                <c:pt idx="1633">
                  <c:v>9.3258734068513149E-15</c:v>
                </c:pt>
                <c:pt idx="1634">
                  <c:v>9.3258734068513149E-15</c:v>
                </c:pt>
                <c:pt idx="1635">
                  <c:v>9.3258734068513149E-15</c:v>
                </c:pt>
                <c:pt idx="1636">
                  <c:v>9.3258734068513149E-15</c:v>
                </c:pt>
                <c:pt idx="1637">
                  <c:v>9.3258734068513149E-15</c:v>
                </c:pt>
                <c:pt idx="1638">
                  <c:v>9.3258734068513149E-15</c:v>
                </c:pt>
                <c:pt idx="1639">
                  <c:v>9.3258734068513149E-15</c:v>
                </c:pt>
                <c:pt idx="1640">
                  <c:v>9.3258734068513149E-15</c:v>
                </c:pt>
                <c:pt idx="1641">
                  <c:v>9.3258734068513149E-15</c:v>
                </c:pt>
                <c:pt idx="1642">
                  <c:v>9.3258734068513149E-15</c:v>
                </c:pt>
                <c:pt idx="1643">
                  <c:v>9.3258734068513149E-15</c:v>
                </c:pt>
                <c:pt idx="1644">
                  <c:v>9.3258734068513149E-15</c:v>
                </c:pt>
                <c:pt idx="1645">
                  <c:v>9.3258734068513149E-15</c:v>
                </c:pt>
                <c:pt idx="1646">
                  <c:v>9.3258734068513149E-15</c:v>
                </c:pt>
                <c:pt idx="1647">
                  <c:v>9.3258734068513149E-15</c:v>
                </c:pt>
                <c:pt idx="1648">
                  <c:v>9.3258734068513149E-15</c:v>
                </c:pt>
                <c:pt idx="1649">
                  <c:v>9.3258734068513149E-15</c:v>
                </c:pt>
                <c:pt idx="1650">
                  <c:v>9.3258734068513149E-15</c:v>
                </c:pt>
                <c:pt idx="1651">
                  <c:v>9.3258734068513149E-15</c:v>
                </c:pt>
                <c:pt idx="1652">
                  <c:v>9.3258734068513149E-15</c:v>
                </c:pt>
                <c:pt idx="1653">
                  <c:v>9.3258734068513149E-15</c:v>
                </c:pt>
                <c:pt idx="1654">
                  <c:v>9.3258734068513149E-15</c:v>
                </c:pt>
                <c:pt idx="1655">
                  <c:v>9.3258734068513149E-15</c:v>
                </c:pt>
                <c:pt idx="1656">
                  <c:v>9.3258734068513149E-15</c:v>
                </c:pt>
                <c:pt idx="1657">
                  <c:v>9.3258734068513149E-15</c:v>
                </c:pt>
                <c:pt idx="1658">
                  <c:v>9.3258734068513149E-15</c:v>
                </c:pt>
                <c:pt idx="1659">
                  <c:v>9.3258734068513149E-15</c:v>
                </c:pt>
                <c:pt idx="1660">
                  <c:v>9.3258734068513149E-15</c:v>
                </c:pt>
                <c:pt idx="1661">
                  <c:v>9.3258734068513149E-15</c:v>
                </c:pt>
                <c:pt idx="1662">
                  <c:v>9.3258734068513149E-15</c:v>
                </c:pt>
                <c:pt idx="1663">
                  <c:v>9.3258734068513149E-15</c:v>
                </c:pt>
                <c:pt idx="1664">
                  <c:v>9.3258734068513149E-15</c:v>
                </c:pt>
                <c:pt idx="1665">
                  <c:v>9.3258734068513149E-15</c:v>
                </c:pt>
                <c:pt idx="1666">
                  <c:v>9.3258734068513149E-15</c:v>
                </c:pt>
                <c:pt idx="1667">
                  <c:v>9.3258734068513149E-15</c:v>
                </c:pt>
                <c:pt idx="1668">
                  <c:v>9.3258734068513149E-15</c:v>
                </c:pt>
                <c:pt idx="1669">
                  <c:v>9.3258734068513149E-15</c:v>
                </c:pt>
                <c:pt idx="1670">
                  <c:v>9.3258734068513149E-15</c:v>
                </c:pt>
                <c:pt idx="1671">
                  <c:v>9.3258734068513149E-15</c:v>
                </c:pt>
                <c:pt idx="1672">
                  <c:v>9.3258734068513149E-15</c:v>
                </c:pt>
                <c:pt idx="1673">
                  <c:v>9.3258734068513149E-15</c:v>
                </c:pt>
                <c:pt idx="1674">
                  <c:v>9.3258734068513149E-15</c:v>
                </c:pt>
                <c:pt idx="1675">
                  <c:v>9.3258734068513149E-15</c:v>
                </c:pt>
                <c:pt idx="1676">
                  <c:v>9.3258734068513149E-15</c:v>
                </c:pt>
                <c:pt idx="1677">
                  <c:v>9.3258734068513149E-15</c:v>
                </c:pt>
                <c:pt idx="1678">
                  <c:v>9.3258734068513149E-15</c:v>
                </c:pt>
                <c:pt idx="1679">
                  <c:v>9.3258734068513149E-15</c:v>
                </c:pt>
                <c:pt idx="1680">
                  <c:v>9.3258734068513149E-15</c:v>
                </c:pt>
                <c:pt idx="1681">
                  <c:v>9.3258734068513149E-15</c:v>
                </c:pt>
                <c:pt idx="1682">
                  <c:v>9.3258734068513149E-15</c:v>
                </c:pt>
                <c:pt idx="1683">
                  <c:v>9.3258734068513149E-15</c:v>
                </c:pt>
                <c:pt idx="1684">
                  <c:v>9.3258734068513149E-15</c:v>
                </c:pt>
                <c:pt idx="1685">
                  <c:v>9.3258734068513149E-15</c:v>
                </c:pt>
                <c:pt idx="1686">
                  <c:v>9.3258734068513149E-15</c:v>
                </c:pt>
                <c:pt idx="1687">
                  <c:v>9.3258734068513149E-15</c:v>
                </c:pt>
                <c:pt idx="1688">
                  <c:v>9.3258734068513149E-15</c:v>
                </c:pt>
                <c:pt idx="1689">
                  <c:v>9.3258734068513149E-15</c:v>
                </c:pt>
                <c:pt idx="1690">
                  <c:v>9.3258734068513149E-15</c:v>
                </c:pt>
                <c:pt idx="1691">
                  <c:v>9.3258734068513149E-15</c:v>
                </c:pt>
                <c:pt idx="1692">
                  <c:v>9.3258734068513149E-15</c:v>
                </c:pt>
                <c:pt idx="1693">
                  <c:v>9.3258734068513149E-15</c:v>
                </c:pt>
                <c:pt idx="1694">
                  <c:v>9.3258734068513149E-15</c:v>
                </c:pt>
                <c:pt idx="1695">
                  <c:v>9.3258734068513149E-15</c:v>
                </c:pt>
                <c:pt idx="1696">
                  <c:v>9.3258734068513149E-15</c:v>
                </c:pt>
                <c:pt idx="1697">
                  <c:v>9.3258734068513149E-15</c:v>
                </c:pt>
                <c:pt idx="1698">
                  <c:v>9.3258734068513149E-15</c:v>
                </c:pt>
                <c:pt idx="1699">
                  <c:v>9.3258734068513149E-15</c:v>
                </c:pt>
                <c:pt idx="1700">
                  <c:v>9.3258734068513149E-15</c:v>
                </c:pt>
                <c:pt idx="1701">
                  <c:v>9.3258734068513149E-15</c:v>
                </c:pt>
                <c:pt idx="1702">
                  <c:v>9.3258734068513149E-15</c:v>
                </c:pt>
                <c:pt idx="1703">
                  <c:v>9.3258734068513149E-15</c:v>
                </c:pt>
                <c:pt idx="1704">
                  <c:v>9.3258734068513149E-15</c:v>
                </c:pt>
                <c:pt idx="1705">
                  <c:v>9.3258734068513149E-15</c:v>
                </c:pt>
                <c:pt idx="1706">
                  <c:v>9.3258734068513149E-15</c:v>
                </c:pt>
                <c:pt idx="1707">
                  <c:v>9.3258734068513149E-15</c:v>
                </c:pt>
                <c:pt idx="1708">
                  <c:v>9.3258734068513149E-15</c:v>
                </c:pt>
                <c:pt idx="1709">
                  <c:v>9.3258734068513149E-15</c:v>
                </c:pt>
                <c:pt idx="1710">
                  <c:v>9.3258734068513149E-15</c:v>
                </c:pt>
                <c:pt idx="1711">
                  <c:v>9.3258734068513149E-15</c:v>
                </c:pt>
                <c:pt idx="1712">
                  <c:v>9.3258734068513149E-15</c:v>
                </c:pt>
                <c:pt idx="1713">
                  <c:v>9.3258734068513149E-15</c:v>
                </c:pt>
                <c:pt idx="1714">
                  <c:v>9.3258734068513149E-15</c:v>
                </c:pt>
                <c:pt idx="1715">
                  <c:v>9.3258734068513149E-15</c:v>
                </c:pt>
                <c:pt idx="1716">
                  <c:v>9.3258734068513149E-15</c:v>
                </c:pt>
                <c:pt idx="1717">
                  <c:v>9.3258734068513149E-15</c:v>
                </c:pt>
                <c:pt idx="1718">
                  <c:v>9.3258734068513149E-15</c:v>
                </c:pt>
                <c:pt idx="1719">
                  <c:v>9.3258734068513149E-15</c:v>
                </c:pt>
                <c:pt idx="1720">
                  <c:v>9.3258734068513149E-15</c:v>
                </c:pt>
                <c:pt idx="1721">
                  <c:v>9.3258734068513149E-15</c:v>
                </c:pt>
                <c:pt idx="1722">
                  <c:v>9.3258734068513149E-15</c:v>
                </c:pt>
                <c:pt idx="1723">
                  <c:v>9.3258734068513149E-15</c:v>
                </c:pt>
                <c:pt idx="1724">
                  <c:v>9.3258734068513149E-15</c:v>
                </c:pt>
                <c:pt idx="1725">
                  <c:v>9.3258734068513149E-15</c:v>
                </c:pt>
                <c:pt idx="1726">
                  <c:v>9.3258734068513149E-15</c:v>
                </c:pt>
                <c:pt idx="1727">
                  <c:v>9.3258734068513149E-15</c:v>
                </c:pt>
                <c:pt idx="1728">
                  <c:v>9.3258734068513149E-15</c:v>
                </c:pt>
                <c:pt idx="1729">
                  <c:v>9.3258734068513149E-15</c:v>
                </c:pt>
                <c:pt idx="1730">
                  <c:v>9.3258734068513149E-15</c:v>
                </c:pt>
                <c:pt idx="1731">
                  <c:v>9.3258734068513149E-15</c:v>
                </c:pt>
                <c:pt idx="1732">
                  <c:v>9.3258734068513149E-15</c:v>
                </c:pt>
                <c:pt idx="1733">
                  <c:v>9.3258734068513149E-15</c:v>
                </c:pt>
                <c:pt idx="1734">
                  <c:v>9.3258734068513149E-15</c:v>
                </c:pt>
                <c:pt idx="1735">
                  <c:v>9.3258734068513149E-15</c:v>
                </c:pt>
                <c:pt idx="1736">
                  <c:v>9.3258734068513149E-15</c:v>
                </c:pt>
                <c:pt idx="1737">
                  <c:v>9.3258734068513149E-15</c:v>
                </c:pt>
                <c:pt idx="1738">
                  <c:v>9.3258734068513149E-15</c:v>
                </c:pt>
                <c:pt idx="1739">
                  <c:v>9.3258734068513149E-15</c:v>
                </c:pt>
                <c:pt idx="1740">
                  <c:v>9.3258734068513149E-15</c:v>
                </c:pt>
                <c:pt idx="1741">
                  <c:v>9.3258734068513149E-15</c:v>
                </c:pt>
                <c:pt idx="1742">
                  <c:v>9.3258734068513149E-15</c:v>
                </c:pt>
                <c:pt idx="1743">
                  <c:v>9.3258734068513149E-15</c:v>
                </c:pt>
                <c:pt idx="1744">
                  <c:v>9.3258734068513149E-15</c:v>
                </c:pt>
                <c:pt idx="1745">
                  <c:v>9.3258734068513149E-15</c:v>
                </c:pt>
                <c:pt idx="1746">
                  <c:v>9.3258734068513149E-15</c:v>
                </c:pt>
                <c:pt idx="1747">
                  <c:v>9.3258734068513149E-15</c:v>
                </c:pt>
                <c:pt idx="1748">
                  <c:v>9.3258734068513149E-15</c:v>
                </c:pt>
                <c:pt idx="1749">
                  <c:v>9.3258734068513149E-15</c:v>
                </c:pt>
                <c:pt idx="1750">
                  <c:v>9.3258734068513149E-15</c:v>
                </c:pt>
                <c:pt idx="1751">
                  <c:v>9.3258734068513149E-15</c:v>
                </c:pt>
                <c:pt idx="1752">
                  <c:v>9.3258734068513149E-15</c:v>
                </c:pt>
                <c:pt idx="1753">
                  <c:v>9.3258734068513149E-15</c:v>
                </c:pt>
                <c:pt idx="1754">
                  <c:v>9.3258734068513149E-15</c:v>
                </c:pt>
                <c:pt idx="1755">
                  <c:v>9.3258734068513149E-15</c:v>
                </c:pt>
                <c:pt idx="1756">
                  <c:v>9.3258734068513149E-15</c:v>
                </c:pt>
                <c:pt idx="1757">
                  <c:v>9.3258734068513149E-15</c:v>
                </c:pt>
                <c:pt idx="1758">
                  <c:v>9.3258734068513149E-15</c:v>
                </c:pt>
                <c:pt idx="1759">
                  <c:v>9.3258734068513149E-15</c:v>
                </c:pt>
                <c:pt idx="1760">
                  <c:v>9.3258734068513149E-15</c:v>
                </c:pt>
                <c:pt idx="1761">
                  <c:v>9.3258734068513149E-15</c:v>
                </c:pt>
                <c:pt idx="1762">
                  <c:v>9.3258734068513149E-15</c:v>
                </c:pt>
                <c:pt idx="1763">
                  <c:v>9.3258734068513149E-15</c:v>
                </c:pt>
                <c:pt idx="1764">
                  <c:v>9.3258734068513149E-15</c:v>
                </c:pt>
                <c:pt idx="1765">
                  <c:v>9.3258734068513149E-15</c:v>
                </c:pt>
                <c:pt idx="1766">
                  <c:v>9.3258734068513149E-15</c:v>
                </c:pt>
                <c:pt idx="1767">
                  <c:v>9.3258734068513149E-15</c:v>
                </c:pt>
                <c:pt idx="1768">
                  <c:v>9.3258734068513149E-15</c:v>
                </c:pt>
                <c:pt idx="1769">
                  <c:v>9.3258734068513149E-15</c:v>
                </c:pt>
                <c:pt idx="1770">
                  <c:v>9.3258734068513149E-15</c:v>
                </c:pt>
                <c:pt idx="1771">
                  <c:v>9.3258734068513149E-15</c:v>
                </c:pt>
                <c:pt idx="1772">
                  <c:v>9.3258734068513149E-15</c:v>
                </c:pt>
                <c:pt idx="1773">
                  <c:v>9.3258734068513149E-15</c:v>
                </c:pt>
                <c:pt idx="1774">
                  <c:v>9.3258734068513149E-15</c:v>
                </c:pt>
                <c:pt idx="1775">
                  <c:v>9.3258734068513149E-15</c:v>
                </c:pt>
                <c:pt idx="1776">
                  <c:v>9.3258734068513149E-15</c:v>
                </c:pt>
                <c:pt idx="1777">
                  <c:v>9.3258734068513149E-15</c:v>
                </c:pt>
                <c:pt idx="1778">
                  <c:v>9.3258734068513149E-15</c:v>
                </c:pt>
                <c:pt idx="1779">
                  <c:v>9.3258734068513149E-15</c:v>
                </c:pt>
                <c:pt idx="1780">
                  <c:v>9.3258734068513149E-15</c:v>
                </c:pt>
                <c:pt idx="1781">
                  <c:v>9.3258734068513149E-15</c:v>
                </c:pt>
                <c:pt idx="1782">
                  <c:v>9.3258734068513149E-15</c:v>
                </c:pt>
                <c:pt idx="1783">
                  <c:v>9.3258734068513149E-15</c:v>
                </c:pt>
                <c:pt idx="1784">
                  <c:v>9.3258734068513149E-15</c:v>
                </c:pt>
                <c:pt idx="1785">
                  <c:v>9.3258734068513149E-15</c:v>
                </c:pt>
                <c:pt idx="1786">
                  <c:v>9.3258734068513149E-15</c:v>
                </c:pt>
                <c:pt idx="1787">
                  <c:v>9.3258734068513149E-15</c:v>
                </c:pt>
                <c:pt idx="1788">
                  <c:v>9.3258734068513149E-15</c:v>
                </c:pt>
                <c:pt idx="1789">
                  <c:v>9.3258734068513149E-15</c:v>
                </c:pt>
                <c:pt idx="1790">
                  <c:v>9.3258734068513149E-15</c:v>
                </c:pt>
                <c:pt idx="1791">
                  <c:v>9.3258734068513149E-15</c:v>
                </c:pt>
                <c:pt idx="1792">
                  <c:v>9.3258734068513149E-15</c:v>
                </c:pt>
                <c:pt idx="1793">
                  <c:v>9.3258734068513149E-15</c:v>
                </c:pt>
                <c:pt idx="1794">
                  <c:v>9.3258734068513149E-15</c:v>
                </c:pt>
                <c:pt idx="1795">
                  <c:v>9.3258734068513149E-15</c:v>
                </c:pt>
                <c:pt idx="1796">
                  <c:v>9.3258734068513149E-15</c:v>
                </c:pt>
                <c:pt idx="1797">
                  <c:v>9.3258734068513149E-15</c:v>
                </c:pt>
                <c:pt idx="1798">
                  <c:v>9.3258734068513149E-15</c:v>
                </c:pt>
                <c:pt idx="1799">
                  <c:v>9.3258734068513149E-15</c:v>
                </c:pt>
                <c:pt idx="1800">
                  <c:v>9.3258734068513149E-15</c:v>
                </c:pt>
                <c:pt idx="1801">
                  <c:v>9.3258734068513149E-15</c:v>
                </c:pt>
                <c:pt idx="1802">
                  <c:v>9.3258734068513149E-15</c:v>
                </c:pt>
                <c:pt idx="1803">
                  <c:v>9.3258734068513149E-15</c:v>
                </c:pt>
                <c:pt idx="1804">
                  <c:v>9.3258734068513149E-15</c:v>
                </c:pt>
                <c:pt idx="1805">
                  <c:v>9.3258734068513149E-15</c:v>
                </c:pt>
                <c:pt idx="1806">
                  <c:v>9.3258734068513149E-15</c:v>
                </c:pt>
                <c:pt idx="1807">
                  <c:v>9.3258734068513149E-15</c:v>
                </c:pt>
                <c:pt idx="1808">
                  <c:v>9.3258734068513149E-15</c:v>
                </c:pt>
                <c:pt idx="1809">
                  <c:v>9.3258734068513149E-15</c:v>
                </c:pt>
                <c:pt idx="1810">
                  <c:v>9.3258734068513149E-15</c:v>
                </c:pt>
                <c:pt idx="1811">
                  <c:v>9.3258734068513149E-15</c:v>
                </c:pt>
                <c:pt idx="1812">
                  <c:v>9.3258734068513149E-15</c:v>
                </c:pt>
                <c:pt idx="1813">
                  <c:v>9.3258734068513149E-15</c:v>
                </c:pt>
                <c:pt idx="1814">
                  <c:v>9.3258734068513149E-15</c:v>
                </c:pt>
                <c:pt idx="1815">
                  <c:v>9.3258734068513149E-15</c:v>
                </c:pt>
                <c:pt idx="1816">
                  <c:v>9.3258734068513149E-15</c:v>
                </c:pt>
                <c:pt idx="1817">
                  <c:v>9.3258734068513149E-15</c:v>
                </c:pt>
                <c:pt idx="1818">
                  <c:v>9.3258734068513149E-15</c:v>
                </c:pt>
                <c:pt idx="1819">
                  <c:v>9.3258734068513149E-15</c:v>
                </c:pt>
                <c:pt idx="1820">
                  <c:v>9.3258734068513149E-15</c:v>
                </c:pt>
                <c:pt idx="1821">
                  <c:v>9.3258734068513149E-15</c:v>
                </c:pt>
                <c:pt idx="1822">
                  <c:v>9.3258734068513149E-15</c:v>
                </c:pt>
                <c:pt idx="1823">
                  <c:v>9.3258734068513149E-15</c:v>
                </c:pt>
                <c:pt idx="1824">
                  <c:v>9.3258734068513149E-15</c:v>
                </c:pt>
                <c:pt idx="1825">
                  <c:v>9.3258734068513149E-15</c:v>
                </c:pt>
                <c:pt idx="1826">
                  <c:v>9.3258734068513149E-15</c:v>
                </c:pt>
                <c:pt idx="1827">
                  <c:v>9.3258734068513149E-15</c:v>
                </c:pt>
                <c:pt idx="1828">
                  <c:v>9.3258734068513149E-15</c:v>
                </c:pt>
                <c:pt idx="1829">
                  <c:v>9.3258734068513149E-15</c:v>
                </c:pt>
                <c:pt idx="1830">
                  <c:v>9.3258734068513149E-15</c:v>
                </c:pt>
                <c:pt idx="1831">
                  <c:v>9.3258734068513149E-15</c:v>
                </c:pt>
                <c:pt idx="1832">
                  <c:v>9.3258734068513149E-15</c:v>
                </c:pt>
                <c:pt idx="1833">
                  <c:v>9.3258734068513149E-15</c:v>
                </c:pt>
                <c:pt idx="1834">
                  <c:v>9.3258734068513149E-15</c:v>
                </c:pt>
                <c:pt idx="1835">
                  <c:v>9.3258734068513149E-15</c:v>
                </c:pt>
                <c:pt idx="1836">
                  <c:v>9.3258734068513149E-15</c:v>
                </c:pt>
                <c:pt idx="1837">
                  <c:v>9.3258734068513149E-15</c:v>
                </c:pt>
                <c:pt idx="1838">
                  <c:v>9.3258734068513149E-15</c:v>
                </c:pt>
                <c:pt idx="1839">
                  <c:v>9.3258734068513149E-15</c:v>
                </c:pt>
                <c:pt idx="1840">
                  <c:v>9.3258734068513149E-15</c:v>
                </c:pt>
                <c:pt idx="1841">
                  <c:v>9.3258734068513149E-15</c:v>
                </c:pt>
                <c:pt idx="1842">
                  <c:v>9.3258734068513149E-15</c:v>
                </c:pt>
                <c:pt idx="1843">
                  <c:v>9.3258734068513149E-15</c:v>
                </c:pt>
                <c:pt idx="1844">
                  <c:v>9.3258734068513149E-15</c:v>
                </c:pt>
                <c:pt idx="1845">
                  <c:v>9.3258734068513149E-15</c:v>
                </c:pt>
                <c:pt idx="1846">
                  <c:v>9.3258734068513149E-15</c:v>
                </c:pt>
                <c:pt idx="1847">
                  <c:v>9.3258734068513149E-15</c:v>
                </c:pt>
                <c:pt idx="1848">
                  <c:v>9.3258734068513149E-15</c:v>
                </c:pt>
                <c:pt idx="1849">
                  <c:v>9.3258734068513149E-15</c:v>
                </c:pt>
                <c:pt idx="1850">
                  <c:v>9.3258734068513149E-15</c:v>
                </c:pt>
                <c:pt idx="1851">
                  <c:v>9.3258734068513149E-15</c:v>
                </c:pt>
                <c:pt idx="1852">
                  <c:v>9.3258734068513149E-15</c:v>
                </c:pt>
                <c:pt idx="1853">
                  <c:v>9.3258734068513149E-15</c:v>
                </c:pt>
                <c:pt idx="1854">
                  <c:v>9.3258734068513149E-15</c:v>
                </c:pt>
                <c:pt idx="1855">
                  <c:v>9.3258734068513149E-15</c:v>
                </c:pt>
                <c:pt idx="1856">
                  <c:v>9.3258734068513149E-15</c:v>
                </c:pt>
                <c:pt idx="1857">
                  <c:v>9.3258734068513149E-15</c:v>
                </c:pt>
                <c:pt idx="1858">
                  <c:v>9.3258734068513149E-15</c:v>
                </c:pt>
                <c:pt idx="1859">
                  <c:v>9.3258734068513149E-15</c:v>
                </c:pt>
                <c:pt idx="1860">
                  <c:v>9.3258734068513149E-15</c:v>
                </c:pt>
                <c:pt idx="1861">
                  <c:v>9.3258734068513149E-15</c:v>
                </c:pt>
                <c:pt idx="1862">
                  <c:v>9.3258734068513149E-15</c:v>
                </c:pt>
                <c:pt idx="1863">
                  <c:v>9.3258734068513149E-15</c:v>
                </c:pt>
                <c:pt idx="1864">
                  <c:v>9.3258734068513149E-15</c:v>
                </c:pt>
                <c:pt idx="1865">
                  <c:v>9.3258734068513149E-15</c:v>
                </c:pt>
                <c:pt idx="1866">
                  <c:v>9.3258734068513149E-15</c:v>
                </c:pt>
                <c:pt idx="1867">
                  <c:v>9.3258734068513149E-15</c:v>
                </c:pt>
                <c:pt idx="1868">
                  <c:v>9.3258734068513149E-15</c:v>
                </c:pt>
                <c:pt idx="1869">
                  <c:v>9.3258734068513149E-15</c:v>
                </c:pt>
                <c:pt idx="1870">
                  <c:v>9.3258734068513149E-15</c:v>
                </c:pt>
                <c:pt idx="1871">
                  <c:v>9.3258734068513149E-15</c:v>
                </c:pt>
                <c:pt idx="1872">
                  <c:v>9.3258734068513149E-15</c:v>
                </c:pt>
                <c:pt idx="1873">
                  <c:v>9.3258734068513149E-15</c:v>
                </c:pt>
                <c:pt idx="1874">
                  <c:v>9.3258734068513149E-15</c:v>
                </c:pt>
                <c:pt idx="1875">
                  <c:v>9.3258734068513149E-15</c:v>
                </c:pt>
                <c:pt idx="1876">
                  <c:v>9.3258734068513149E-15</c:v>
                </c:pt>
                <c:pt idx="1877">
                  <c:v>9.3258734068513149E-15</c:v>
                </c:pt>
                <c:pt idx="1878">
                  <c:v>9.3258734068513149E-15</c:v>
                </c:pt>
                <c:pt idx="1879">
                  <c:v>9.3258734068513149E-15</c:v>
                </c:pt>
                <c:pt idx="1880">
                  <c:v>9.3258734068513149E-15</c:v>
                </c:pt>
                <c:pt idx="1881">
                  <c:v>9.3258734068513149E-15</c:v>
                </c:pt>
                <c:pt idx="1882">
                  <c:v>9.3258734068513149E-15</c:v>
                </c:pt>
                <c:pt idx="1883">
                  <c:v>9.3258734068513149E-15</c:v>
                </c:pt>
                <c:pt idx="1884">
                  <c:v>9.3258734068513149E-15</c:v>
                </c:pt>
                <c:pt idx="1885">
                  <c:v>9.3258734068513149E-15</c:v>
                </c:pt>
                <c:pt idx="1886">
                  <c:v>9.3258734068513149E-15</c:v>
                </c:pt>
                <c:pt idx="1887">
                  <c:v>9.3258734068513149E-15</c:v>
                </c:pt>
                <c:pt idx="1888">
                  <c:v>9.3258734068513149E-15</c:v>
                </c:pt>
                <c:pt idx="1889">
                  <c:v>9.3258734068513149E-15</c:v>
                </c:pt>
                <c:pt idx="1890">
                  <c:v>9.3258734068513149E-15</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numCache>
            </c:numRef>
          </c:val>
          <c:smooth val="0"/>
          <c:extLst>
            <c:ext xmlns:c16="http://schemas.microsoft.com/office/drawing/2014/chart" uri="{C3380CC4-5D6E-409C-BE32-E72D297353CC}">
              <c16:uniqueId val="{00000000-2CB3-42B1-9C8D-AA5DD2F3153E}"/>
            </c:ext>
          </c:extLst>
        </c:ser>
        <c:dLbls>
          <c:showLegendKey val="0"/>
          <c:showVal val="0"/>
          <c:showCatName val="0"/>
          <c:showSerName val="0"/>
          <c:showPercent val="0"/>
          <c:showBubbleSize val="0"/>
        </c:dLbls>
        <c:smooth val="0"/>
        <c:axId val="-583308000"/>
        <c:axId val="-583304608"/>
      </c:lineChart>
      <c:catAx>
        <c:axId val="-5833080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in seconds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304608"/>
        <c:crosses val="autoZero"/>
        <c:auto val="1"/>
        <c:lblAlgn val="ctr"/>
        <c:lblOffset val="100"/>
        <c:noMultiLvlLbl val="0"/>
      </c:catAx>
      <c:valAx>
        <c:axId val="-5833046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Acceleration in m/s2</a:t>
                </a:r>
                <a:endParaRPr lang="en-US" baseline="0"/>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3080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114600</xdr:colOff>
      <xdr:row>4</xdr:row>
      <xdr:rowOff>130080</xdr:rowOff>
    </xdr:from>
    <xdr:to>
      <xdr:col>3</xdr:col>
      <xdr:colOff>219891</xdr:colOff>
      <xdr:row>4</xdr:row>
      <xdr:rowOff>381000</xdr:rowOff>
    </xdr:to>
    <xdr:sp macro="" textlink="">
      <xdr:nvSpPr>
        <xdr:cNvPr id="2" name="CustomShape 1">
          <a:extLst>
            <a:ext uri="{FF2B5EF4-FFF2-40B4-BE49-F238E27FC236}">
              <a16:creationId xmlns:a16="http://schemas.microsoft.com/office/drawing/2014/main" id="{00000000-0008-0000-0000-000002000000}"/>
            </a:ext>
          </a:extLst>
        </xdr:cNvPr>
        <xdr:cNvSpPr/>
      </xdr:nvSpPr>
      <xdr:spPr>
        <a:xfrm>
          <a:off x="236520" y="1318800"/>
          <a:ext cx="1775160" cy="250920"/>
        </a:xfrm>
        <a:prstGeom prst="rect">
          <a:avLst/>
        </a:prstGeom>
        <a:noFill/>
        <a:ln>
          <a:noFill/>
        </a:ln>
      </xdr:spPr>
      <xdr:style>
        <a:lnRef idx="0">
          <a:scrgbClr r="0" g="0" b="0"/>
        </a:lnRef>
        <a:fillRef idx="0">
          <a:scrgbClr r="0" g="0" b="0"/>
        </a:fillRef>
        <a:effectRef idx="0">
          <a:scrgbClr r="0" g="0" b="0"/>
        </a:effectRef>
        <a:fontRef idx="minor"/>
      </xdr:style>
      <xdr:txBody>
        <a:bodyPr wrap="none" lIns="0" tIns="0" rIns="0" bIns="0"/>
        <a:lstStyle/>
        <a:p>
          <a:endParaRPr lang="en-US" sz="1200" b="0" strike="noStrike" spc="-1">
            <a:solidFill>
              <a:srgbClr val="000000"/>
            </a:solidFill>
            <a:uFill>
              <a:solidFill>
                <a:srgbClr val="FFFFFF"/>
              </a:solidFill>
            </a:uFill>
            <a:latin typeface="Times New Roman"/>
          </a:endParaRPr>
        </a:p>
      </xdr:txBody>
    </xdr:sp>
    <xdr:clientData/>
  </xdr:twoCellAnchor>
  <xdr:twoCellAnchor editAs="oneCell">
    <xdr:from>
      <xdr:col>5</xdr:col>
      <xdr:colOff>160320</xdr:colOff>
      <xdr:row>4</xdr:row>
      <xdr:rowOff>112300</xdr:rowOff>
    </xdr:from>
    <xdr:to>
      <xdr:col>6</xdr:col>
      <xdr:colOff>1594771</xdr:colOff>
      <xdr:row>4</xdr:row>
      <xdr:rowOff>363220</xdr:rowOff>
    </xdr:to>
    <xdr:sp macro="" textlink="">
      <xdr:nvSpPr>
        <xdr:cNvPr id="3" name="CustomShape 1">
          <a:extLst>
            <a:ext uri="{FF2B5EF4-FFF2-40B4-BE49-F238E27FC236}">
              <a16:creationId xmlns:a16="http://schemas.microsoft.com/office/drawing/2014/main" id="{C4D6FD64-E52E-8648-8447-C172D4E87EC0}"/>
            </a:ext>
          </a:extLst>
        </xdr:cNvPr>
        <xdr:cNvSpPr/>
      </xdr:nvSpPr>
      <xdr:spPr>
        <a:xfrm>
          <a:off x="3868526" y="2288750"/>
          <a:ext cx="2132466" cy="250920"/>
        </a:xfrm>
        <a:prstGeom prst="rect">
          <a:avLst/>
        </a:prstGeom>
        <a:noFill/>
        <a:ln>
          <a:noFill/>
        </a:ln>
      </xdr:spPr>
      <xdr:style>
        <a:lnRef idx="0">
          <a:scrgbClr r="0" g="0" b="0"/>
        </a:lnRef>
        <a:fillRef idx="0">
          <a:scrgbClr r="0" g="0" b="0"/>
        </a:fillRef>
        <a:effectRef idx="0">
          <a:scrgbClr r="0" g="0" b="0"/>
        </a:effectRef>
        <a:fontRef idx="minor"/>
      </xdr:style>
      <xdr:txBody>
        <a:bodyPr wrap="none" lIns="0" tIns="0" rIns="0" bIns="0"/>
        <a:lstStyle/>
        <a:p>
          <a:endParaRPr lang="en-US" sz="1200" b="0" strike="noStrike" spc="-1">
            <a:solidFill>
              <a:srgbClr val="000000"/>
            </a:solidFill>
            <a:uFill>
              <a:solidFill>
                <a:srgbClr val="FFFFFF"/>
              </a:solidFill>
            </a:uFill>
            <a:latin typeface="Times New Roman"/>
          </a:endParaRPr>
        </a:p>
      </xdr:txBody>
    </xdr:sp>
    <xdr:clientData/>
  </xdr:twoCellAnchor>
  <xdr:twoCellAnchor editAs="oneCell">
    <xdr:from>
      <xdr:col>5</xdr:col>
      <xdr:colOff>451757</xdr:colOff>
      <xdr:row>4</xdr:row>
      <xdr:rowOff>7257</xdr:rowOff>
    </xdr:from>
    <xdr:to>
      <xdr:col>6</xdr:col>
      <xdr:colOff>2097872</xdr:colOff>
      <xdr:row>4</xdr:row>
      <xdr:rowOff>388257</xdr:rowOff>
    </xdr:to>
    <xdr:pic>
      <xdr:nvPicPr>
        <xdr:cNvPr id="4" name="Picture 3">
          <a:extLst>
            <a:ext uri="{FF2B5EF4-FFF2-40B4-BE49-F238E27FC236}">
              <a16:creationId xmlns:a16="http://schemas.microsoft.com/office/drawing/2014/main" id="{26F48DD4-1A6F-754D-AAC8-EE0EB9A181B0}"/>
            </a:ext>
          </a:extLst>
        </xdr:cNvPr>
        <xdr:cNvPicPr>
          <a:picLocks noChangeAspect="1"/>
        </xdr:cNvPicPr>
      </xdr:nvPicPr>
      <xdr:blipFill>
        <a:blip xmlns:r="http://schemas.openxmlformats.org/officeDocument/2006/relationships" r:embed="rId1"/>
        <a:stretch>
          <a:fillRect/>
        </a:stretch>
      </xdr:blipFill>
      <xdr:spPr>
        <a:xfrm>
          <a:off x="4161971" y="2175328"/>
          <a:ext cx="2344615" cy="381000"/>
        </a:xfrm>
        <a:prstGeom prst="rect">
          <a:avLst/>
        </a:prstGeom>
      </xdr:spPr>
    </xdr:pic>
    <xdr:clientData/>
  </xdr:twoCellAnchor>
  <xdr:twoCellAnchor editAs="oneCell">
    <xdr:from>
      <xdr:col>1</xdr:col>
      <xdr:colOff>63499</xdr:colOff>
      <xdr:row>4</xdr:row>
      <xdr:rowOff>45358</xdr:rowOff>
    </xdr:from>
    <xdr:to>
      <xdr:col>3</xdr:col>
      <xdr:colOff>231502</xdr:colOff>
      <xdr:row>4</xdr:row>
      <xdr:rowOff>381001</xdr:rowOff>
    </xdr:to>
    <xdr:pic>
      <xdr:nvPicPr>
        <xdr:cNvPr id="5" name="Picture 4">
          <a:extLst>
            <a:ext uri="{FF2B5EF4-FFF2-40B4-BE49-F238E27FC236}">
              <a16:creationId xmlns:a16="http://schemas.microsoft.com/office/drawing/2014/main" id="{B5740718-FF16-1F49-8577-62FDE4A522A0}"/>
            </a:ext>
          </a:extLst>
        </xdr:cNvPr>
        <xdr:cNvPicPr>
          <a:picLocks noChangeAspect="1"/>
        </xdr:cNvPicPr>
      </xdr:nvPicPr>
      <xdr:blipFill>
        <a:blip xmlns:r="http://schemas.openxmlformats.org/officeDocument/2006/relationships" r:embed="rId2"/>
        <a:stretch>
          <a:fillRect/>
        </a:stretch>
      </xdr:blipFill>
      <xdr:spPr>
        <a:xfrm>
          <a:off x="761999" y="2213429"/>
          <a:ext cx="2000432" cy="335643"/>
        </a:xfrm>
        <a:prstGeom prst="rect">
          <a:avLst/>
        </a:prstGeom>
      </xdr:spPr>
    </xdr:pic>
    <xdr:clientData/>
  </xdr:twoCellAnchor>
  <xdr:twoCellAnchor editAs="oneCell">
    <xdr:from>
      <xdr:col>4</xdr:col>
      <xdr:colOff>63500</xdr:colOff>
      <xdr:row>32</xdr:row>
      <xdr:rowOff>36286</xdr:rowOff>
    </xdr:from>
    <xdr:to>
      <xdr:col>4</xdr:col>
      <xdr:colOff>796925</xdr:colOff>
      <xdr:row>32</xdr:row>
      <xdr:rowOff>321274</xdr:rowOff>
    </xdr:to>
    <xdr:pic>
      <xdr:nvPicPr>
        <xdr:cNvPr id="6" name="Picture 5">
          <a:extLst>
            <a:ext uri="{FF2B5EF4-FFF2-40B4-BE49-F238E27FC236}">
              <a16:creationId xmlns:a16="http://schemas.microsoft.com/office/drawing/2014/main" id="{B6D36F34-CB6C-1A48-B370-B359C9D9B349}"/>
            </a:ext>
          </a:extLst>
        </xdr:cNvPr>
        <xdr:cNvPicPr>
          <a:picLocks noChangeAspect="1"/>
        </xdr:cNvPicPr>
      </xdr:nvPicPr>
      <xdr:blipFill>
        <a:blip xmlns:r="http://schemas.openxmlformats.org/officeDocument/2006/relationships" r:embed="rId3"/>
        <a:stretch>
          <a:fillRect/>
        </a:stretch>
      </xdr:blipFill>
      <xdr:spPr>
        <a:xfrm>
          <a:off x="2857500" y="8781143"/>
          <a:ext cx="838200" cy="284988"/>
        </a:xfrm>
        <a:prstGeom prst="rect">
          <a:avLst/>
        </a:prstGeom>
      </xdr:spPr>
    </xdr:pic>
    <xdr:clientData/>
  </xdr:twoCellAnchor>
  <xdr:twoCellAnchor editAs="oneCell">
    <xdr:from>
      <xdr:col>4</xdr:col>
      <xdr:colOff>54429</xdr:colOff>
      <xdr:row>33</xdr:row>
      <xdr:rowOff>9071</xdr:rowOff>
    </xdr:from>
    <xdr:to>
      <xdr:col>6</xdr:col>
      <xdr:colOff>234648</xdr:colOff>
      <xdr:row>33</xdr:row>
      <xdr:rowOff>313871</xdr:rowOff>
    </xdr:to>
    <xdr:pic>
      <xdr:nvPicPr>
        <xdr:cNvPr id="7" name="Picture 6">
          <a:extLst>
            <a:ext uri="{FF2B5EF4-FFF2-40B4-BE49-F238E27FC236}">
              <a16:creationId xmlns:a16="http://schemas.microsoft.com/office/drawing/2014/main" id="{79709EF6-F2F0-BF43-AACE-259B1A55C4E8}"/>
            </a:ext>
          </a:extLst>
        </xdr:cNvPr>
        <xdr:cNvPicPr>
          <a:picLocks noChangeAspect="1"/>
        </xdr:cNvPicPr>
      </xdr:nvPicPr>
      <xdr:blipFill>
        <a:blip xmlns:r="http://schemas.openxmlformats.org/officeDocument/2006/relationships" r:embed="rId4"/>
        <a:stretch>
          <a:fillRect/>
        </a:stretch>
      </xdr:blipFill>
      <xdr:spPr>
        <a:xfrm>
          <a:off x="2848429" y="9080500"/>
          <a:ext cx="1794933" cy="304800"/>
        </a:xfrm>
        <a:prstGeom prst="rect">
          <a:avLst/>
        </a:prstGeom>
      </xdr:spPr>
    </xdr:pic>
    <xdr:clientData/>
  </xdr:twoCellAnchor>
  <xdr:twoCellAnchor editAs="oneCell">
    <xdr:from>
      <xdr:col>4</xdr:col>
      <xdr:colOff>36285</xdr:colOff>
      <xdr:row>34</xdr:row>
      <xdr:rowOff>5513</xdr:rowOff>
    </xdr:from>
    <xdr:to>
      <xdr:col>6</xdr:col>
      <xdr:colOff>1723572</xdr:colOff>
      <xdr:row>35</xdr:row>
      <xdr:rowOff>2667</xdr:rowOff>
    </xdr:to>
    <xdr:pic>
      <xdr:nvPicPr>
        <xdr:cNvPr id="8" name="Picture 7">
          <a:extLst>
            <a:ext uri="{FF2B5EF4-FFF2-40B4-BE49-F238E27FC236}">
              <a16:creationId xmlns:a16="http://schemas.microsoft.com/office/drawing/2014/main" id="{E70AA189-0BE7-8640-B051-9030EBE487ED}"/>
            </a:ext>
          </a:extLst>
        </xdr:cNvPr>
        <xdr:cNvPicPr>
          <a:picLocks noChangeAspect="1"/>
        </xdr:cNvPicPr>
      </xdr:nvPicPr>
      <xdr:blipFill>
        <a:blip xmlns:r="http://schemas.openxmlformats.org/officeDocument/2006/relationships" r:embed="rId5"/>
        <a:stretch>
          <a:fillRect/>
        </a:stretch>
      </xdr:blipFill>
      <xdr:spPr>
        <a:xfrm>
          <a:off x="2830285" y="9403513"/>
          <a:ext cx="3302001" cy="3237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601980</xdr:colOff>
      <xdr:row>1</xdr:row>
      <xdr:rowOff>15240</xdr:rowOff>
    </xdr:from>
    <xdr:to>
      <xdr:col>21</xdr:col>
      <xdr:colOff>601980</xdr:colOff>
      <xdr:row>20</xdr:row>
      <xdr:rowOff>68580</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579120</xdr:colOff>
      <xdr:row>21</xdr:row>
      <xdr:rowOff>175260</xdr:rowOff>
    </xdr:from>
    <xdr:to>
      <xdr:col>21</xdr:col>
      <xdr:colOff>579120</xdr:colOff>
      <xdr:row>41</xdr:row>
      <xdr:rowOff>45720</xdr:rowOff>
    </xdr:to>
    <xdr:graphicFrame macro="">
      <xdr:nvGraphicFramePr>
        <xdr:cNvPr id="3" name="Chart 2">
          <a:extLst>
            <a:ext uri="{FF2B5EF4-FFF2-40B4-BE49-F238E27FC236}">
              <a16:creationId xmlns:a16="http://schemas.microsoft.com/office/drawing/2014/main" id="{00000000-0008-0000-0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22</xdr:row>
      <xdr:rowOff>0</xdr:rowOff>
    </xdr:from>
    <xdr:to>
      <xdr:col>11</xdr:col>
      <xdr:colOff>0</xdr:colOff>
      <xdr:row>41</xdr:row>
      <xdr:rowOff>53340</xdr:rowOff>
    </xdr:to>
    <xdr:graphicFrame macro="">
      <xdr:nvGraphicFramePr>
        <xdr:cNvPr id="4" name="Chart 3">
          <a:extLst>
            <a:ext uri="{FF2B5EF4-FFF2-40B4-BE49-F238E27FC236}">
              <a16:creationId xmlns:a16="http://schemas.microsoft.com/office/drawing/2014/main" id="{00000000-0008-0000-0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AMK28653"/>
  <sheetViews>
    <sheetView tabSelected="1" zoomScaleNormal="100" workbookViewId="0">
      <selection activeCell="E12" sqref="E12:G12"/>
    </sheetView>
  </sheetViews>
  <sheetFormatPr defaultColWidth="9.140625" defaultRowHeight="15" x14ac:dyDescent="0.25"/>
  <cols>
    <col min="1" max="1" width="9.140625" style="2"/>
    <col min="2" max="2" width="14.85546875" style="10" customWidth="1"/>
    <col min="3" max="4" width="9.140625" style="10"/>
    <col min="5" max="5" width="12" style="28" bestFit="1" customWidth="1"/>
    <col min="6" max="6" width="9.140625" style="1"/>
    <col min="7" max="7" width="33.28515625" style="1" customWidth="1"/>
    <col min="8" max="1023" width="9.140625" style="1"/>
    <col min="1024" max="16384" width="9.140625" style="2"/>
  </cols>
  <sheetData>
    <row r="1" spans="2:12" ht="9.75" customHeight="1" x14ac:dyDescent="0.25">
      <c r="B1" s="2"/>
      <c r="C1" s="2"/>
      <c r="D1" s="2"/>
      <c r="E1" s="1"/>
    </row>
    <row r="2" spans="2:12" ht="48.75" customHeight="1" x14ac:dyDescent="0.25">
      <c r="B2" s="96" t="s">
        <v>0</v>
      </c>
      <c r="C2" s="96"/>
      <c r="D2" s="96"/>
      <c r="E2" s="96"/>
      <c r="F2" s="96"/>
      <c r="G2" s="96"/>
    </row>
    <row r="3" spans="2:12" ht="21" x14ac:dyDescent="0.35">
      <c r="B3" s="3"/>
      <c r="C3" s="2"/>
      <c r="D3" s="2"/>
      <c r="E3" s="1"/>
    </row>
    <row r="4" spans="2:12" ht="93" customHeight="1" x14ac:dyDescent="0.25">
      <c r="B4" s="84" t="s">
        <v>72</v>
      </c>
      <c r="C4" s="84"/>
      <c r="D4" s="84"/>
      <c r="E4" s="84"/>
      <c r="F4" s="84"/>
      <c r="G4" s="84"/>
      <c r="H4" s="84"/>
      <c r="I4" s="84"/>
      <c r="J4" s="84"/>
      <c r="K4" s="84"/>
      <c r="L4" s="84"/>
    </row>
    <row r="5" spans="2:12" ht="33.6" customHeight="1" x14ac:dyDescent="0.25">
      <c r="B5" s="97"/>
      <c r="C5" s="97"/>
      <c r="D5" s="97"/>
      <c r="E5" s="13"/>
      <c r="F5" s="94"/>
      <c r="G5" s="95"/>
    </row>
    <row r="6" spans="2:12" x14ac:dyDescent="0.25">
      <c r="B6" s="14" t="s">
        <v>64</v>
      </c>
      <c r="C6" s="15"/>
      <c r="D6" s="15"/>
      <c r="E6" s="7"/>
    </row>
    <row r="7" spans="2:12" x14ac:dyDescent="0.25">
      <c r="B7" s="14"/>
      <c r="C7" s="15"/>
      <c r="D7" s="15"/>
      <c r="E7" s="7"/>
    </row>
    <row r="8" spans="2:12" x14ac:dyDescent="0.25">
      <c r="B8" s="83" t="s">
        <v>1</v>
      </c>
      <c r="C8" s="83"/>
      <c r="D8" s="83"/>
      <c r="E8" s="83"/>
      <c r="F8" s="83"/>
      <c r="G8" s="83"/>
    </row>
    <row r="9" spans="2:12" ht="15.75" thickBot="1" x14ac:dyDescent="0.3">
      <c r="B9" s="4" t="s">
        <v>2</v>
      </c>
      <c r="C9" s="4" t="s">
        <v>3</v>
      </c>
      <c r="D9" s="4" t="s">
        <v>4</v>
      </c>
      <c r="E9" s="5" t="s">
        <v>5</v>
      </c>
    </row>
    <row r="10" spans="2:12" ht="30" customHeight="1" x14ac:dyDescent="0.25">
      <c r="B10" s="29" t="s">
        <v>6</v>
      </c>
      <c r="C10" s="48">
        <v>10.82</v>
      </c>
      <c r="D10" s="30" t="s">
        <v>65</v>
      </c>
      <c r="E10" s="73" t="s">
        <v>7</v>
      </c>
      <c r="F10" s="73"/>
      <c r="G10" s="74"/>
      <c r="I10" s="63" t="s">
        <v>60</v>
      </c>
      <c r="J10" s="64"/>
      <c r="K10" s="65"/>
    </row>
    <row r="11" spans="2:12" ht="29.45" customHeight="1" x14ac:dyDescent="0.25">
      <c r="B11" s="31" t="s">
        <v>8</v>
      </c>
      <c r="C11" s="49">
        <v>2.9</v>
      </c>
      <c r="D11" s="6" t="s">
        <v>66</v>
      </c>
      <c r="E11" s="75" t="s">
        <v>9</v>
      </c>
      <c r="F11" s="75"/>
      <c r="G11" s="76"/>
      <c r="I11" s="66"/>
      <c r="J11" s="67"/>
      <c r="K11" s="68"/>
    </row>
    <row r="12" spans="2:12" ht="15.75" thickBot="1" x14ac:dyDescent="0.3">
      <c r="B12" s="32" t="s">
        <v>55</v>
      </c>
      <c r="C12" s="50">
        <v>21.2</v>
      </c>
      <c r="D12" s="12" t="s">
        <v>40</v>
      </c>
      <c r="E12" s="75" t="s">
        <v>56</v>
      </c>
      <c r="F12" s="75"/>
      <c r="G12" s="76"/>
      <c r="I12" s="69"/>
      <c r="J12" s="70"/>
      <c r="K12" s="71"/>
    </row>
    <row r="13" spans="2:12" x14ac:dyDescent="0.25">
      <c r="B13" s="32" t="s">
        <v>10</v>
      </c>
      <c r="C13" s="50">
        <v>87.49</v>
      </c>
      <c r="D13" s="12" t="s">
        <v>11</v>
      </c>
      <c r="E13" s="75" t="s">
        <v>12</v>
      </c>
      <c r="F13" s="75"/>
      <c r="G13" s="76"/>
      <c r="I13" s="2"/>
      <c r="J13" s="2"/>
      <c r="K13" s="2"/>
    </row>
    <row r="14" spans="2:12" ht="15.75" thickBot="1" x14ac:dyDescent="0.3">
      <c r="B14" s="33" t="s">
        <v>41</v>
      </c>
      <c r="C14" s="51">
        <v>0.45</v>
      </c>
      <c r="D14" s="37" t="s">
        <v>67</v>
      </c>
      <c r="E14" s="98" t="s">
        <v>42</v>
      </c>
      <c r="F14" s="98"/>
      <c r="G14" s="99"/>
      <c r="I14" s="72" t="s">
        <v>57</v>
      </c>
      <c r="J14" s="72"/>
      <c r="K14" s="72"/>
    </row>
    <row r="15" spans="2:12" ht="15.75" x14ac:dyDescent="0.25">
      <c r="B15" s="16"/>
      <c r="C15" s="17"/>
      <c r="D15" s="14"/>
      <c r="E15" s="18"/>
      <c r="I15" s="77" t="s">
        <v>61</v>
      </c>
      <c r="J15" s="78"/>
      <c r="K15" s="79"/>
    </row>
    <row r="16" spans="2:12" ht="15.75" x14ac:dyDescent="0.25">
      <c r="B16" s="83" t="s">
        <v>13</v>
      </c>
      <c r="C16" s="83"/>
      <c r="D16" s="83"/>
      <c r="E16" s="83"/>
      <c r="F16" s="83"/>
      <c r="G16" s="83"/>
      <c r="I16" s="80" t="s">
        <v>62</v>
      </c>
      <c r="J16" s="81"/>
      <c r="K16" s="82"/>
    </row>
    <row r="17" spans="2:1025" ht="15.75" thickBot="1" x14ac:dyDescent="0.3">
      <c r="B17" s="4" t="s">
        <v>2</v>
      </c>
      <c r="C17" s="4" t="s">
        <v>3</v>
      </c>
      <c r="D17" s="4" t="s">
        <v>4</v>
      </c>
      <c r="E17" s="5" t="s">
        <v>5</v>
      </c>
    </row>
    <row r="18" spans="2:1025" ht="18" thickBot="1" x14ac:dyDescent="0.3">
      <c r="B18" s="29" t="s">
        <v>68</v>
      </c>
      <c r="C18" s="52">
        <v>0.17849999999999999</v>
      </c>
      <c r="D18" s="30" t="s">
        <v>14</v>
      </c>
      <c r="E18" s="73" t="s">
        <v>15</v>
      </c>
      <c r="F18" s="73"/>
      <c r="G18" s="74"/>
      <c r="I18" s="83" t="s">
        <v>53</v>
      </c>
      <c r="J18" s="83"/>
      <c r="K18" s="83"/>
      <c r="L18" s="83"/>
      <c r="M18" s="83"/>
    </row>
    <row r="19" spans="2:1025" ht="17.25" x14ac:dyDescent="0.25">
      <c r="B19" s="32" t="s">
        <v>69</v>
      </c>
      <c r="C19" s="53">
        <v>1.2929999999999999</v>
      </c>
      <c r="D19" s="47" t="s">
        <v>14</v>
      </c>
      <c r="E19" s="75" t="s">
        <v>16</v>
      </c>
      <c r="F19" s="75"/>
      <c r="G19" s="76"/>
      <c r="I19" s="20" t="s">
        <v>47</v>
      </c>
      <c r="J19" s="21" t="s">
        <v>50</v>
      </c>
      <c r="K19" s="21" t="s">
        <v>51</v>
      </c>
      <c r="L19" s="21" t="s">
        <v>52</v>
      </c>
      <c r="M19" s="22" t="s">
        <v>48</v>
      </c>
      <c r="N19" s="22" t="s">
        <v>54</v>
      </c>
    </row>
    <row r="20" spans="2:1025" ht="16.5" thickBot="1" x14ac:dyDescent="0.3">
      <c r="B20" s="31" t="s">
        <v>17</v>
      </c>
      <c r="C20" s="54">
        <v>0.47</v>
      </c>
      <c r="D20" s="8" t="s">
        <v>18</v>
      </c>
      <c r="E20" s="75" t="s">
        <v>19</v>
      </c>
      <c r="F20" s="75"/>
      <c r="G20" s="76"/>
      <c r="I20" s="24">
        <f>LOOKUP(2,1/(B:B&lt;&gt;""),B:B)</f>
        <v>18.910000000000156</v>
      </c>
      <c r="J20" s="25">
        <f>LOOKUP(2,1/(C:C&lt;&gt;""),C:C)</f>
        <v>9.3258734068513149E-15</v>
      </c>
      <c r="K20" s="25">
        <f>LOOKUP(2,1/(D:D&lt;&gt;""),D:D)</f>
        <v>1.4309426232876521</v>
      </c>
      <c r="L20" s="25">
        <f>LOOKUP(2,1/(E:E&lt;&gt;""),E:E)</f>
        <v>26.676440882176244</v>
      </c>
      <c r="M20" s="26">
        <f>LOOKUP(2,1/(F:F&lt;&gt;""),F:F)</f>
        <v>1892</v>
      </c>
      <c r="N20" s="44">
        <f>ABS(('HB2 _Euler'!C12-I20)/'HB2 _Euler'!C12)</f>
        <v>0.10801886792452089</v>
      </c>
    </row>
    <row r="21" spans="2:1025" ht="18" thickBot="1" x14ac:dyDescent="0.3">
      <c r="B21" s="33" t="s">
        <v>20</v>
      </c>
      <c r="C21" s="55">
        <v>9.81</v>
      </c>
      <c r="D21" s="35" t="s">
        <v>21</v>
      </c>
      <c r="E21" s="98" t="s">
        <v>22</v>
      </c>
      <c r="F21" s="98"/>
      <c r="G21" s="99"/>
    </row>
    <row r="22" spans="2:1025" x14ac:dyDescent="0.25">
      <c r="B22" s="23"/>
      <c r="C22" s="23"/>
      <c r="D22" s="23"/>
      <c r="E22" s="34"/>
      <c r="F22" s="34"/>
      <c r="G22" s="34"/>
    </row>
    <row r="23" spans="2:1025" x14ac:dyDescent="0.25">
      <c r="B23" s="83" t="s">
        <v>23</v>
      </c>
      <c r="C23" s="83"/>
      <c r="D23" s="83"/>
      <c r="E23" s="83"/>
      <c r="F23" s="83"/>
      <c r="G23" s="83"/>
    </row>
    <row r="24" spans="2:1025" ht="15.75" thickBot="1" x14ac:dyDescent="0.3">
      <c r="B24" s="4" t="s">
        <v>2</v>
      </c>
      <c r="C24" s="4" t="s">
        <v>3</v>
      </c>
      <c r="D24" s="4" t="s">
        <v>4</v>
      </c>
      <c r="E24" s="5" t="s">
        <v>5</v>
      </c>
    </row>
    <row r="25" spans="2:1025" ht="15.75" x14ac:dyDescent="0.25">
      <c r="B25" s="29" t="s">
        <v>10</v>
      </c>
      <c r="C25" s="56">
        <f>'HB2 _Euler'!C13*0.3048</f>
        <v>26.666951999999998</v>
      </c>
      <c r="D25" s="30" t="s">
        <v>24</v>
      </c>
      <c r="E25" s="73" t="s">
        <v>25</v>
      </c>
      <c r="F25" s="73"/>
      <c r="G25" s="74"/>
    </row>
    <row r="26" spans="2:1025" ht="15.75" x14ac:dyDescent="0.25">
      <c r="B26" s="32" t="s">
        <v>6</v>
      </c>
      <c r="C26" s="57">
        <f>'HB2 _Euler'!C10*0.0254</f>
        <v>0.27482800000000002</v>
      </c>
      <c r="D26" s="47" t="s">
        <v>24</v>
      </c>
      <c r="E26" s="75" t="s">
        <v>26</v>
      </c>
      <c r="F26" s="75"/>
      <c r="G26" s="76"/>
    </row>
    <row r="27" spans="2:1025" ht="15.75" x14ac:dyDescent="0.25">
      <c r="B27" s="32" t="s">
        <v>8</v>
      </c>
      <c r="C27" s="57">
        <f>'HB2 _Euler'!C11/1000</f>
        <v>2.8999999999999998E-3</v>
      </c>
      <c r="D27" s="47" t="s">
        <v>27</v>
      </c>
      <c r="E27" s="75" t="s">
        <v>28</v>
      </c>
      <c r="F27" s="75"/>
      <c r="G27" s="76"/>
    </row>
    <row r="28" spans="2:1025" ht="29.45" customHeight="1" x14ac:dyDescent="0.25">
      <c r="B28" s="31" t="s">
        <v>31</v>
      </c>
      <c r="C28" s="58">
        <f>(((4*PI())/3)*POWER(C26/2,3))</f>
        <v>1.086879892975638E-2</v>
      </c>
      <c r="D28" s="6" t="s">
        <v>32</v>
      </c>
      <c r="E28" s="75" t="s">
        <v>33</v>
      </c>
      <c r="F28" s="75"/>
      <c r="G28" s="76"/>
    </row>
    <row r="29" spans="2:1025" ht="31.35" customHeight="1" x14ac:dyDescent="0.25">
      <c r="B29" s="31" t="s">
        <v>34</v>
      </c>
      <c r="C29" s="58">
        <f>PI()*(POWER(C26/2,2))</f>
        <v>5.9321460675893903E-2</v>
      </c>
      <c r="D29" s="6" t="s">
        <v>35</v>
      </c>
      <c r="E29" s="75" t="s">
        <v>36</v>
      </c>
      <c r="F29" s="75"/>
      <c r="G29" s="76"/>
    </row>
    <row r="30" spans="2:1025" ht="15.75" x14ac:dyDescent="0.25">
      <c r="B30" s="32" t="s">
        <v>37</v>
      </c>
      <c r="C30" s="57">
        <f>POWER((2*'HB2 _Euler'!C21*(('HB2 _Euler'!C19*C28)-(C27+(C28*'HB2 _Euler'!C18))))/('HB2 _Euler'!C19*'HB2 _Euler'!C20*C29),0.5)</f>
        <v>2.2392492753690854</v>
      </c>
      <c r="D30" s="47" t="s">
        <v>38</v>
      </c>
      <c r="E30" s="75" t="s">
        <v>39</v>
      </c>
      <c r="F30" s="75"/>
      <c r="G30" s="76"/>
    </row>
    <row r="31" spans="2:1025" ht="15.75" x14ac:dyDescent="0.25">
      <c r="B31" s="32" t="s">
        <v>29</v>
      </c>
      <c r="C31" s="57">
        <f>('HB2 _Euler'!C28*'HB2 _Euler'!C32)+'HB2 _Euler'!C27</f>
        <v>1.0291054992207583E-2</v>
      </c>
      <c r="D31" s="47" t="s">
        <v>27</v>
      </c>
      <c r="E31" s="75" t="s">
        <v>30</v>
      </c>
      <c r="F31" s="75"/>
      <c r="G31" s="76"/>
      <c r="AMJ31" s="1"/>
      <c r="AMK31" s="1"/>
    </row>
    <row r="32" spans="2:1025" ht="17.25" x14ac:dyDescent="0.25">
      <c r="B32" s="32" t="s">
        <v>70</v>
      </c>
      <c r="C32" s="57">
        <f>((C14*'HB2 _Euler'!C19)+(1-'HB2 _Euler'!C14)*'HB2 _Euler'!C18)</f>
        <v>0.68002499999999999</v>
      </c>
      <c r="D32" s="9" t="s">
        <v>14</v>
      </c>
      <c r="E32" s="75" t="s">
        <v>43</v>
      </c>
      <c r="F32" s="75"/>
      <c r="G32" s="76"/>
    </row>
    <row r="33" spans="2:1024" ht="26.1" customHeight="1" x14ac:dyDescent="0.25">
      <c r="B33" s="36" t="s">
        <v>73</v>
      </c>
      <c r="C33" s="57">
        <f>C31</f>
        <v>1.0291054992207583E-2</v>
      </c>
      <c r="D33" s="9"/>
      <c r="E33" s="75"/>
      <c r="F33" s="75"/>
      <c r="G33" s="76"/>
    </row>
    <row r="34" spans="2:1024" ht="26.1" customHeight="1" x14ac:dyDescent="0.25">
      <c r="B34" s="36" t="s">
        <v>74</v>
      </c>
      <c r="C34" s="57">
        <f>0.5*'HB2 _Euler'!C19*'HB2 _Euler'!C20*'HB2 _Euler'!C29</f>
        <v>1.802512243367374E-2</v>
      </c>
      <c r="D34" s="9"/>
      <c r="E34" s="75"/>
      <c r="F34" s="75"/>
      <c r="G34" s="76"/>
    </row>
    <row r="35" spans="2:1024" ht="26.1" customHeight="1" thickBot="1" x14ac:dyDescent="0.3">
      <c r="B35" s="33" t="s">
        <v>75</v>
      </c>
      <c r="C35" s="59">
        <f>-(('HB2 _Euler'!C19-'HB2 _Euler'!C32)*'HB2 _Euler'!C28*'HB2 _Euler'!C21-'HB2 _Euler'!C27*'HB2 _Euler'!C21)</f>
        <v>-3.6908182855120361E-2</v>
      </c>
      <c r="D35" s="37"/>
      <c r="E35" s="61"/>
      <c r="F35" s="61"/>
      <c r="G35" s="62"/>
    </row>
    <row r="36" spans="2:1024" x14ac:dyDescent="0.25">
      <c r="B36" s="15"/>
      <c r="C36" s="15"/>
      <c r="D36" s="15"/>
      <c r="E36" s="7"/>
    </row>
    <row r="37" spans="2:1024" ht="15.75" thickBot="1" x14ac:dyDescent="0.3">
      <c r="B37" s="60" t="s">
        <v>44</v>
      </c>
      <c r="C37" s="60"/>
      <c r="D37" s="60"/>
      <c r="E37" s="60"/>
    </row>
    <row r="38" spans="2:1024" x14ac:dyDescent="0.25">
      <c r="B38" s="38" t="s">
        <v>45</v>
      </c>
      <c r="C38" s="39" t="s">
        <v>46</v>
      </c>
      <c r="D38" s="40" t="s">
        <v>47</v>
      </c>
      <c r="E38" s="41" t="s">
        <v>48</v>
      </c>
      <c r="F38" s="42" t="s">
        <v>49</v>
      </c>
      <c r="G38" s="10"/>
    </row>
    <row r="39" spans="2:1024" ht="15.75" thickBot="1" x14ac:dyDescent="0.3">
      <c r="B39" s="24">
        <v>0</v>
      </c>
      <c r="C39" s="25">
        <v>0</v>
      </c>
      <c r="D39" s="25">
        <v>0</v>
      </c>
      <c r="E39" s="25">
        <v>1</v>
      </c>
      <c r="F39" s="43">
        <v>0.01</v>
      </c>
    </row>
    <row r="40" spans="2:1024" s="1" customFormat="1" x14ac:dyDescent="0.25">
      <c r="AMJ40" s="2"/>
    </row>
    <row r="41" spans="2:1024" ht="24" customHeight="1" x14ac:dyDescent="0.25">
      <c r="B41" s="11" t="s">
        <v>63</v>
      </c>
      <c r="C41" s="11"/>
      <c r="D41" s="11"/>
      <c r="E41" s="11"/>
      <c r="H41" s="85" t="s">
        <v>71</v>
      </c>
      <c r="I41" s="86"/>
      <c r="J41" s="86"/>
      <c r="K41" s="86"/>
      <c r="L41" s="86"/>
      <c r="M41" s="86"/>
      <c r="N41" s="86"/>
      <c r="O41" s="86"/>
      <c r="P41" s="87"/>
    </row>
    <row r="42" spans="2:1024" ht="15" customHeight="1" x14ac:dyDescent="0.25">
      <c r="B42" s="19" t="s">
        <v>47</v>
      </c>
      <c r="C42" s="4" t="s">
        <v>50</v>
      </c>
      <c r="D42" s="4" t="s">
        <v>51</v>
      </c>
      <c r="E42" s="4" t="s">
        <v>52</v>
      </c>
      <c r="F42" s="4" t="s">
        <v>48</v>
      </c>
      <c r="H42" s="88"/>
      <c r="I42" s="89"/>
      <c r="J42" s="89"/>
      <c r="K42" s="89"/>
      <c r="L42" s="89"/>
      <c r="M42" s="89"/>
      <c r="N42" s="89"/>
      <c r="O42" s="89"/>
      <c r="P42" s="90"/>
    </row>
    <row r="43" spans="2:1024" ht="15" customHeight="1" x14ac:dyDescent="0.25">
      <c r="B43" s="23">
        <f>D39+F39</f>
        <v>0.01</v>
      </c>
      <c r="C43" s="23">
        <f>-POWER(C33,-1)*C34*POWER(B39,2)-POWER(C33,-1)*C35</f>
        <v>3.5864333523693488</v>
      </c>
      <c r="D43" s="23">
        <f>B39+(C43*F39)</f>
        <v>3.586433352369349E-2</v>
      </c>
      <c r="E43" s="14">
        <f>C39+B39*F39+(1/2)*C43*POWER(F39,2)</f>
        <v>1.7932166761846745E-4</v>
      </c>
      <c r="F43" s="23">
        <f>E39+1</f>
        <v>2</v>
      </c>
      <c r="H43" s="88"/>
      <c r="I43" s="89"/>
      <c r="J43" s="89"/>
      <c r="K43" s="89"/>
      <c r="L43" s="89"/>
      <c r="M43" s="89"/>
      <c r="N43" s="89"/>
      <c r="O43" s="89"/>
      <c r="P43" s="90"/>
    </row>
    <row r="44" spans="2:1024" ht="15" customHeight="1" x14ac:dyDescent="0.25">
      <c r="B44" s="15">
        <f t="shared" ref="B44" si="0">B43+$F$39</f>
        <v>0.02</v>
      </c>
      <c r="C44" s="15">
        <f>-POWER($C$33,-1)*$C$34*POWER(D43,2)-POWER($C$33,-1)*$C$35</f>
        <v>3.5841804423127828</v>
      </c>
      <c r="D44" s="15">
        <f t="shared" ref="D44" si="1">D43+(C43*$F$39)</f>
        <v>7.1728667047386979E-2</v>
      </c>
      <c r="E44" s="14">
        <f>E43+D43*$F$39+(1/2)*C43*POWER($F$39,2)</f>
        <v>7.1728667047386981E-4</v>
      </c>
      <c r="F44" s="27">
        <f t="shared" ref="F44" si="2">F43+1</f>
        <v>3</v>
      </c>
      <c r="H44" s="88"/>
      <c r="I44" s="89"/>
      <c r="J44" s="89"/>
      <c r="K44" s="89"/>
      <c r="L44" s="89"/>
      <c r="M44" s="89"/>
      <c r="N44" s="89"/>
      <c r="O44" s="89"/>
      <c r="P44" s="90"/>
    </row>
    <row r="45" spans="2:1024" ht="15" customHeight="1" x14ac:dyDescent="0.25">
      <c r="B45" s="15">
        <f>IF(E44&lt;=$C$25,B44+$F$39,"")</f>
        <v>0.03</v>
      </c>
      <c r="C45" s="15">
        <f>IF(E44&lt;=$C$25,-POWER($C$33,-1)*$C$34*POWER(D44,2)-POWER($C$33,-1)*$C$35,"")</f>
        <v>3.5774217121430847</v>
      </c>
      <c r="D45" s="15">
        <f>IF(E44&lt;=$C$25,D44+(C44*$F$39),"")</f>
        <v>0.10757047147051481</v>
      </c>
      <c r="E45" s="14">
        <f>IF(E44&lt;=$C$25,E44+D44*$F$39+(1/2)*C44*POWER($F$39,2),"")</f>
        <v>1.6137823630633789E-3</v>
      </c>
      <c r="F45" s="27">
        <f>IF(E44&lt;=$C$25,F44+1,"")</f>
        <v>4</v>
      </c>
      <c r="H45" s="88"/>
      <c r="I45" s="89"/>
      <c r="J45" s="89"/>
      <c r="K45" s="89"/>
      <c r="L45" s="89"/>
      <c r="M45" s="89"/>
      <c r="N45" s="89"/>
      <c r="O45" s="89"/>
      <c r="P45" s="90"/>
    </row>
    <row r="46" spans="2:1024" ht="15" customHeight="1" x14ac:dyDescent="0.25">
      <c r="B46" s="15">
        <f t="shared" ref="B46:B109" si="3">IF(E45&lt;=$C$25,B45+$F$39,"")</f>
        <v>0.04</v>
      </c>
      <c r="C46" s="15">
        <f>IF(E45&lt;=$C$25,-POWER($C$33,-1)*$C$34*POWER(D45,2)-POWER($C$33,-1)*$C$35,"")</f>
        <v>3.5661656523105081</v>
      </c>
      <c r="D46" s="15">
        <f t="shared" ref="D46:D109" si="4">IF(E45&lt;=$C$25,D45+(C45*$F$39),"")</f>
        <v>0.14334468859194566</v>
      </c>
      <c r="E46" s="14">
        <f t="shared" ref="E46:E109" si="5">IF(E45&lt;=$C$25,E45+D45*$F$39+(1/2)*C45*POWER($F$39,2),"")</f>
        <v>2.8683581633756811E-3</v>
      </c>
      <c r="F46" s="27">
        <f t="shared" ref="F46:F109" si="6">IF(E45&lt;=$C$25,F45+1,"")</f>
        <v>5</v>
      </c>
      <c r="H46" s="88"/>
      <c r="I46" s="89"/>
      <c r="J46" s="89"/>
      <c r="K46" s="89"/>
      <c r="L46" s="89"/>
      <c r="M46" s="89"/>
      <c r="N46" s="89"/>
      <c r="O46" s="89"/>
      <c r="P46" s="90"/>
    </row>
    <row r="47" spans="2:1024" ht="15" customHeight="1" x14ac:dyDescent="0.25">
      <c r="B47" s="15">
        <f t="shared" si="3"/>
        <v>0.05</v>
      </c>
      <c r="C47" s="15">
        <f>IF(E46&lt;=$C$25,-POWER($C$33,-1)*$C$34*POWER(D46,2)-POWER($C$33,-1)*$C$35,"")</f>
        <v>3.5504433781674911</v>
      </c>
      <c r="D47" s="15">
        <f t="shared" si="4"/>
        <v>0.17900634511505073</v>
      </c>
      <c r="E47" s="14">
        <f t="shared" si="5"/>
        <v>4.480113331910663E-3</v>
      </c>
      <c r="F47" s="27">
        <f t="shared" si="6"/>
        <v>6</v>
      </c>
      <c r="H47" s="88"/>
      <c r="I47" s="89"/>
      <c r="J47" s="89"/>
      <c r="K47" s="89"/>
      <c r="L47" s="89"/>
      <c r="M47" s="89"/>
      <c r="N47" s="89"/>
      <c r="O47" s="89"/>
      <c r="P47" s="90"/>
    </row>
    <row r="48" spans="2:1024" ht="15" customHeight="1" x14ac:dyDescent="0.25">
      <c r="B48" s="15">
        <f t="shared" si="3"/>
        <v>6.0000000000000005E-2</v>
      </c>
      <c r="C48" s="15">
        <f>IF(E47&lt;=$C$25,-POWER($C$33,-1)*$C$34*POWER(D47,2)-POWER($C$33,-1)*$C$35,"")</f>
        <v>3.5303085047178038</v>
      </c>
      <c r="D48" s="15">
        <f>IF(E47&lt;=$C$25,D47+(C47*$F$39),"")</f>
        <v>0.21451077889672565</v>
      </c>
      <c r="E48" s="14">
        <f>IF(E47&lt;=$C$25,E47+D47*$F$39+(1/2)*C47*POWER($F$39,2),"")</f>
        <v>6.4476989519695448E-3</v>
      </c>
      <c r="F48" s="27">
        <f t="shared" si="6"/>
        <v>7</v>
      </c>
      <c r="H48" s="88"/>
      <c r="I48" s="89"/>
      <c r="J48" s="89"/>
      <c r="K48" s="89"/>
      <c r="L48" s="89"/>
      <c r="M48" s="89"/>
      <c r="N48" s="89"/>
      <c r="O48" s="89"/>
      <c r="P48" s="90"/>
    </row>
    <row r="49" spans="2:16" ht="15" customHeight="1" x14ac:dyDescent="0.25">
      <c r="B49" s="15">
        <f t="shared" si="3"/>
        <v>7.0000000000000007E-2</v>
      </c>
      <c r="C49" s="15">
        <f t="shared" ref="C49:C109" si="7">IF(E48&lt;=$C$25,-POWER($C$33,-1)*$C$34*POWER(D48,2)-POWER($C$33,-1)*$C$35,"")</f>
        <v>3.5058367815623175</v>
      </c>
      <c r="D49" s="15">
        <f>IF(E48&lt;=$C$25,D48+(C48*$F$39),"")</f>
        <v>0.2498138639439037</v>
      </c>
      <c r="E49" s="14">
        <f t="shared" si="5"/>
        <v>8.7693221661726915E-3</v>
      </c>
      <c r="F49" s="27">
        <f t="shared" si="6"/>
        <v>8</v>
      </c>
      <c r="H49" s="88"/>
      <c r="I49" s="89"/>
      <c r="J49" s="89"/>
      <c r="K49" s="89"/>
      <c r="L49" s="89"/>
      <c r="M49" s="89"/>
      <c r="N49" s="89"/>
      <c r="O49" s="89"/>
      <c r="P49" s="90"/>
    </row>
    <row r="50" spans="2:16" ht="15" customHeight="1" x14ac:dyDescent="0.25">
      <c r="B50" s="15">
        <f t="shared" si="3"/>
        <v>0.08</v>
      </c>
      <c r="C50" s="15">
        <f t="shared" si="7"/>
        <v>3.4771254908463147</v>
      </c>
      <c r="D50" s="15">
        <f>IF(E49&lt;=$C$25,D49+(C49*$F$39),"")</f>
        <v>0.28487223175952686</v>
      </c>
      <c r="E50" s="14">
        <f t="shared" si="5"/>
        <v>1.1442752644689844E-2</v>
      </c>
      <c r="F50" s="27">
        <f t="shared" si="6"/>
        <v>9</v>
      </c>
      <c r="H50" s="88"/>
      <c r="I50" s="89"/>
      <c r="J50" s="89"/>
      <c r="K50" s="89"/>
      <c r="L50" s="89"/>
      <c r="M50" s="89"/>
      <c r="N50" s="89"/>
      <c r="O50" s="89"/>
      <c r="P50" s="90"/>
    </row>
    <row r="51" spans="2:16" ht="15" customHeight="1" x14ac:dyDescent="0.25">
      <c r="B51" s="15">
        <f t="shared" si="3"/>
        <v>0.09</v>
      </c>
      <c r="C51" s="15">
        <f t="shared" si="7"/>
        <v>3.4442926162371799</v>
      </c>
      <c r="D51" s="15">
        <f>IF(E50&lt;=$C$25,D50+(C50*$F$39),"")</f>
        <v>0.31964348666799003</v>
      </c>
      <c r="E51" s="14">
        <f t="shared" si="5"/>
        <v>1.4465331236827429E-2</v>
      </c>
      <c r="F51" s="27">
        <f t="shared" si="6"/>
        <v>10</v>
      </c>
      <c r="H51" s="88"/>
      <c r="I51" s="89"/>
      <c r="J51" s="89"/>
      <c r="K51" s="89"/>
      <c r="L51" s="89"/>
      <c r="M51" s="89"/>
      <c r="N51" s="89"/>
      <c r="O51" s="89"/>
      <c r="P51" s="90"/>
    </row>
    <row r="52" spans="2:16" ht="15" customHeight="1" x14ac:dyDescent="0.25">
      <c r="B52" s="15">
        <f t="shared" si="3"/>
        <v>9.9999999999999992E-2</v>
      </c>
      <c r="C52" s="15">
        <f t="shared" si="7"/>
        <v>3.4074757951612846</v>
      </c>
      <c r="D52" s="15">
        <f t="shared" si="4"/>
        <v>0.35408641283036185</v>
      </c>
      <c r="E52" s="14">
        <f>IF(E51&lt;=$C$25,E51+D51*$F$39+(1/2)*C51*POWER($F$39,2),"")</f>
        <v>1.7833980734319188E-2</v>
      </c>
      <c r="F52" s="27">
        <f t="shared" si="6"/>
        <v>11</v>
      </c>
      <c r="H52" s="88"/>
      <c r="I52" s="89"/>
      <c r="J52" s="89"/>
      <c r="K52" s="89"/>
      <c r="L52" s="89"/>
      <c r="M52" s="89"/>
      <c r="N52" s="89"/>
      <c r="O52" s="89"/>
      <c r="P52" s="90"/>
    </row>
    <row r="53" spans="2:16" ht="15" customHeight="1" x14ac:dyDescent="0.25">
      <c r="B53" s="15">
        <f t="shared" si="3"/>
        <v>0.10999999999999999</v>
      </c>
      <c r="C53" s="15">
        <f t="shared" si="7"/>
        <v>3.3668310704542264</v>
      </c>
      <c r="D53" s="15">
        <f t="shared" si="4"/>
        <v>0.38816117078197471</v>
      </c>
      <c r="E53" s="14">
        <f>IF(E52&lt;=$C$25,E52+D52*$F$39+(1/2)*C52*POWER($F$39,2),"")</f>
        <v>2.1545218652380873E-2</v>
      </c>
      <c r="F53" s="27">
        <f t="shared" si="6"/>
        <v>12</v>
      </c>
      <c r="H53" s="88"/>
      <c r="I53" s="89"/>
      <c r="J53" s="89"/>
      <c r="K53" s="89"/>
      <c r="L53" s="89"/>
      <c r="M53" s="89"/>
      <c r="N53" s="89"/>
      <c r="O53" s="89"/>
      <c r="P53" s="90"/>
    </row>
    <row r="54" spans="2:16" ht="15" customHeight="1" x14ac:dyDescent="0.25">
      <c r="B54" s="15">
        <f t="shared" si="3"/>
        <v>0.11999999999999998</v>
      </c>
      <c r="C54" s="15">
        <f t="shared" si="7"/>
        <v>3.3225314611210011</v>
      </c>
      <c r="D54" s="15">
        <f t="shared" si="4"/>
        <v>0.421829481486517</v>
      </c>
      <c r="E54" s="14">
        <f>IF(E53&lt;=$C$25,E53+D53*$F$39+(1/2)*C53*POWER($F$39,2),"")</f>
        <v>2.5595171913723333E-2</v>
      </c>
      <c r="F54" s="27">
        <f t="shared" si="6"/>
        <v>13</v>
      </c>
      <c r="H54" s="88"/>
      <c r="I54" s="89"/>
      <c r="J54" s="89"/>
      <c r="K54" s="89"/>
      <c r="L54" s="89"/>
      <c r="M54" s="89"/>
      <c r="N54" s="89"/>
      <c r="O54" s="89"/>
      <c r="P54" s="90"/>
    </row>
    <row r="55" spans="2:16" ht="15" customHeight="1" x14ac:dyDescent="0.25">
      <c r="B55" s="15">
        <f t="shared" si="3"/>
        <v>0.12999999999999998</v>
      </c>
      <c r="C55" s="15">
        <f t="shared" si="7"/>
        <v>3.2747653749658867</v>
      </c>
      <c r="D55" s="15">
        <f t="shared" si="4"/>
        <v>0.45505479609772703</v>
      </c>
      <c r="E55" s="14">
        <f>IF(E54&lt;=$C$25,E54+D54*$F$39+(1/2)*C54*POWER($F$39,2),"")</f>
        <v>2.9979593301644552E-2</v>
      </c>
      <c r="F55" s="27">
        <f t="shared" si="6"/>
        <v>14</v>
      </c>
      <c r="H55" s="88"/>
      <c r="I55" s="89"/>
      <c r="J55" s="89"/>
      <c r="K55" s="89"/>
      <c r="L55" s="89"/>
      <c r="M55" s="89"/>
      <c r="N55" s="89"/>
      <c r="O55" s="89"/>
      <c r="P55" s="90"/>
    </row>
    <row r="56" spans="2:16" ht="15" customHeight="1" x14ac:dyDescent="0.25">
      <c r="B56" s="15">
        <f t="shared" si="3"/>
        <v>0.13999999999999999</v>
      </c>
      <c r="C56" s="15">
        <f t="shared" si="7"/>
        <v>3.2237348883559762</v>
      </c>
      <c r="D56" s="15">
        <f t="shared" si="4"/>
        <v>0.48780244984738591</v>
      </c>
      <c r="E56" s="14">
        <f t="shared" si="5"/>
        <v>3.4693879531370111E-2</v>
      </c>
      <c r="F56" s="27">
        <f t="shared" si="6"/>
        <v>15</v>
      </c>
      <c r="H56" s="88"/>
      <c r="I56" s="89"/>
      <c r="J56" s="89"/>
      <c r="K56" s="89"/>
      <c r="L56" s="89"/>
      <c r="M56" s="89"/>
      <c r="N56" s="89"/>
      <c r="O56" s="89"/>
      <c r="P56" s="90"/>
    </row>
    <row r="57" spans="2:16" ht="15" customHeight="1" x14ac:dyDescent="0.25">
      <c r="B57" s="15">
        <f t="shared" si="3"/>
        <v>0.15</v>
      </c>
      <c r="C57" s="15">
        <f t="shared" si="7"/>
        <v>3.1696539202673026</v>
      </c>
      <c r="D57" s="15">
        <f t="shared" si="4"/>
        <v>0.52003979873094563</v>
      </c>
      <c r="E57" s="14">
        <f t="shared" si="5"/>
        <v>3.9733090774261771E-2</v>
      </c>
      <c r="F57" s="27">
        <f t="shared" si="6"/>
        <v>16</v>
      </c>
      <c r="H57" s="88"/>
      <c r="I57" s="89"/>
      <c r="J57" s="89"/>
      <c r="K57" s="89"/>
      <c r="L57" s="89"/>
      <c r="M57" s="89"/>
      <c r="N57" s="89"/>
      <c r="O57" s="89"/>
      <c r="P57" s="90"/>
    </row>
    <row r="58" spans="2:16" ht="15" customHeight="1" x14ac:dyDescent="0.25">
      <c r="B58" s="15">
        <f t="shared" si="3"/>
        <v>0.16</v>
      </c>
      <c r="C58" s="15">
        <f t="shared" si="7"/>
        <v>3.1127463289898061</v>
      </c>
      <c r="D58" s="15">
        <f t="shared" si="4"/>
        <v>0.55173633793361865</v>
      </c>
      <c r="E58" s="14">
        <f t="shared" si="5"/>
        <v>4.5091971457584597E-2</v>
      </c>
      <c r="F58" s="27">
        <f t="shared" si="6"/>
        <v>17</v>
      </c>
      <c r="H58" s="88"/>
      <c r="I58" s="89"/>
      <c r="J58" s="89"/>
      <c r="K58" s="89"/>
      <c r="L58" s="89"/>
      <c r="M58" s="89"/>
      <c r="N58" s="89"/>
      <c r="O58" s="89"/>
      <c r="P58" s="90"/>
    </row>
    <row r="59" spans="2:16" ht="15" customHeight="1" x14ac:dyDescent="0.25">
      <c r="B59" s="15">
        <f t="shared" si="3"/>
        <v>0.17</v>
      </c>
      <c r="C59" s="15">
        <f t="shared" si="7"/>
        <v>3.053243960421173</v>
      </c>
      <c r="D59" s="15">
        <f t="shared" si="4"/>
        <v>0.58286380122351666</v>
      </c>
      <c r="E59" s="14">
        <f t="shared" si="5"/>
        <v>5.0764972153370273E-2</v>
      </c>
      <c r="F59" s="27">
        <f t="shared" si="6"/>
        <v>18</v>
      </c>
      <c r="H59" s="88"/>
      <c r="I59" s="89"/>
      <c r="J59" s="89"/>
      <c r="K59" s="89"/>
      <c r="L59" s="89"/>
      <c r="M59" s="89"/>
      <c r="N59" s="89"/>
      <c r="O59" s="89"/>
      <c r="P59" s="90"/>
    </row>
    <row r="60" spans="2:16" ht="15" customHeight="1" x14ac:dyDescent="0.25">
      <c r="B60" s="15">
        <f t="shared" si="3"/>
        <v>0.18000000000000002</v>
      </c>
      <c r="C60" s="15">
        <f t="shared" si="7"/>
        <v>2.9913846767665886</v>
      </c>
      <c r="D60" s="15">
        <f t="shared" si="4"/>
        <v>0.61339624082772837</v>
      </c>
      <c r="E60" s="14">
        <f t="shared" si="5"/>
        <v>5.6746272363626497E-2</v>
      </c>
      <c r="F60" s="27">
        <f t="shared" si="6"/>
        <v>19</v>
      </c>
      <c r="H60" s="88"/>
      <c r="I60" s="89"/>
      <c r="J60" s="89"/>
      <c r="K60" s="89"/>
      <c r="L60" s="89"/>
      <c r="M60" s="89"/>
      <c r="N60" s="89"/>
      <c r="O60" s="89"/>
      <c r="P60" s="90"/>
    </row>
    <row r="61" spans="2:16" ht="15" customHeight="1" x14ac:dyDescent="0.25">
      <c r="B61" s="15">
        <f t="shared" si="3"/>
        <v>0.19000000000000003</v>
      </c>
      <c r="C61" s="15">
        <f t="shared" si="7"/>
        <v>2.9274103937099989</v>
      </c>
      <c r="D61" s="15">
        <f t="shared" si="4"/>
        <v>0.64331008759539421</v>
      </c>
      <c r="E61" s="14">
        <f t="shared" si="5"/>
        <v>6.302980400574211E-2</v>
      </c>
      <c r="F61" s="27">
        <f t="shared" si="6"/>
        <v>20</v>
      </c>
      <c r="H61" s="88"/>
      <c r="I61" s="89"/>
      <c r="J61" s="89"/>
      <c r="K61" s="89"/>
      <c r="L61" s="89"/>
      <c r="M61" s="89"/>
      <c r="N61" s="89"/>
      <c r="O61" s="89"/>
      <c r="P61" s="90"/>
    </row>
    <row r="62" spans="2:16" ht="15" customHeight="1" x14ac:dyDescent="0.25">
      <c r="B62" s="15">
        <f t="shared" si="3"/>
        <v>0.20000000000000004</v>
      </c>
      <c r="C62" s="15">
        <f t="shared" si="7"/>
        <v>2.8615651527805448</v>
      </c>
      <c r="D62" s="15">
        <f t="shared" si="4"/>
        <v>0.67258419153249416</v>
      </c>
      <c r="E62" s="14">
        <f t="shared" si="5"/>
        <v>6.9609275401381551E-2</v>
      </c>
      <c r="F62" s="27">
        <f t="shared" si="6"/>
        <v>21</v>
      </c>
      <c r="H62" s="88"/>
      <c r="I62" s="89"/>
      <c r="J62" s="89"/>
      <c r="K62" s="89"/>
      <c r="L62" s="89"/>
      <c r="M62" s="89"/>
      <c r="N62" s="89"/>
      <c r="O62" s="89"/>
      <c r="P62" s="90"/>
    </row>
    <row r="63" spans="2:16" ht="15" customHeight="1" x14ac:dyDescent="0.25">
      <c r="B63" s="15">
        <f t="shared" si="3"/>
        <v>0.21000000000000005</v>
      </c>
      <c r="C63" s="15">
        <f t="shared" si="7"/>
        <v>2.7940932537700904</v>
      </c>
      <c r="D63" s="15">
        <f t="shared" si="4"/>
        <v>0.70119984306029959</v>
      </c>
      <c r="E63" s="14">
        <f t="shared" si="5"/>
        <v>7.6478195574345514E-2</v>
      </c>
      <c r="F63" s="27">
        <f t="shared" si="6"/>
        <v>22</v>
      </c>
      <c r="H63" s="88"/>
      <c r="I63" s="89"/>
      <c r="J63" s="89"/>
      <c r="K63" s="89"/>
      <c r="L63" s="89"/>
      <c r="M63" s="89"/>
      <c r="N63" s="89"/>
      <c r="O63" s="89"/>
      <c r="P63" s="90"/>
    </row>
    <row r="64" spans="2:16" ht="15" customHeight="1" x14ac:dyDescent="0.25">
      <c r="B64" s="15">
        <f t="shared" si="3"/>
        <v>0.22000000000000006</v>
      </c>
      <c r="C64" s="15">
        <f t="shared" si="7"/>
        <v>2.7252374697424702</v>
      </c>
      <c r="D64" s="15">
        <f t="shared" si="4"/>
        <v>0.7291407755980005</v>
      </c>
      <c r="E64" s="14">
        <f t="shared" si="5"/>
        <v>8.3629898667637009E-2</v>
      </c>
      <c r="F64" s="27">
        <f t="shared" si="6"/>
        <v>23</v>
      </c>
      <c r="H64" s="88"/>
      <c r="I64" s="89"/>
      <c r="J64" s="89"/>
      <c r="K64" s="89"/>
      <c r="L64" s="89"/>
      <c r="M64" s="89"/>
      <c r="N64" s="89"/>
      <c r="O64" s="89"/>
      <c r="P64" s="90"/>
    </row>
    <row r="65" spans="2:16" ht="15" customHeight="1" x14ac:dyDescent="0.25">
      <c r="B65" s="15">
        <f t="shared" si="3"/>
        <v>0.23000000000000007</v>
      </c>
      <c r="C65" s="15">
        <f t="shared" si="7"/>
        <v>2.6552373645000706</v>
      </c>
      <c r="D65" s="15">
        <f t="shared" si="4"/>
        <v>0.7563931502954252</v>
      </c>
      <c r="E65" s="14">
        <f t="shared" si="5"/>
        <v>9.1057568297104138E-2</v>
      </c>
      <c r="F65" s="27">
        <f t="shared" si="6"/>
        <v>24</v>
      </c>
      <c r="H65" s="88"/>
      <c r="I65" s="89"/>
      <c r="J65" s="89"/>
      <c r="K65" s="89"/>
      <c r="L65" s="89"/>
      <c r="M65" s="89"/>
      <c r="N65" s="89"/>
      <c r="O65" s="89"/>
      <c r="P65" s="90"/>
    </row>
    <row r="66" spans="2:16" ht="15" customHeight="1" x14ac:dyDescent="0.25">
      <c r="B66" s="15">
        <f t="shared" si="3"/>
        <v>0.24000000000000007</v>
      </c>
      <c r="C66" s="15">
        <f t="shared" si="7"/>
        <v>2.5843277294323226</v>
      </c>
      <c r="D66" s="15">
        <f t="shared" si="4"/>
        <v>0.78294552394042594</v>
      </c>
      <c r="E66" s="14">
        <f t="shared" si="5"/>
        <v>9.8754261668283397E-2</v>
      </c>
      <c r="F66" s="27">
        <f t="shared" si="6"/>
        <v>25</v>
      </c>
      <c r="H66" s="88"/>
      <c r="I66" s="89"/>
      <c r="J66" s="89"/>
      <c r="K66" s="89"/>
      <c r="L66" s="89"/>
      <c r="M66" s="89"/>
      <c r="N66" s="89"/>
      <c r="O66" s="89"/>
      <c r="P66" s="90"/>
    </row>
    <row r="67" spans="2:16" ht="15" customHeight="1" x14ac:dyDescent="0.25">
      <c r="B67" s="15">
        <f t="shared" si="3"/>
        <v>0.25000000000000006</v>
      </c>
      <c r="C67" s="15">
        <f t="shared" si="7"/>
        <v>2.5127371535590597</v>
      </c>
      <c r="D67" s="15">
        <f t="shared" si="4"/>
        <v>0.80878880123474917</v>
      </c>
      <c r="E67" s="14">
        <f t="shared" si="5"/>
        <v>0.10671293329415928</v>
      </c>
      <c r="F67" s="27">
        <f t="shared" si="6"/>
        <v>26</v>
      </c>
      <c r="H67" s="88"/>
      <c r="I67" s="89"/>
      <c r="J67" s="89"/>
      <c r="K67" s="89"/>
      <c r="L67" s="89"/>
      <c r="M67" s="89"/>
      <c r="N67" s="89"/>
      <c r="O67" s="89"/>
      <c r="P67" s="90"/>
    </row>
    <row r="68" spans="2:16" ht="15.95" customHeight="1" x14ac:dyDescent="0.25">
      <c r="B68" s="15">
        <f t="shared" si="3"/>
        <v>0.26000000000000006</v>
      </c>
      <c r="C68" s="15">
        <f t="shared" si="7"/>
        <v>2.44068673739321</v>
      </c>
      <c r="D68" s="15">
        <f t="shared" si="4"/>
        <v>0.8339161727703398</v>
      </c>
      <c r="E68" s="14">
        <f t="shared" si="5"/>
        <v>0.11492645816418472</v>
      </c>
      <c r="F68" s="27">
        <f t="shared" si="6"/>
        <v>27</v>
      </c>
      <c r="H68" s="88"/>
      <c r="I68" s="89"/>
      <c r="J68" s="89"/>
      <c r="K68" s="89"/>
      <c r="L68" s="89"/>
      <c r="M68" s="89"/>
      <c r="N68" s="89"/>
      <c r="O68" s="89"/>
      <c r="P68" s="90"/>
    </row>
    <row r="69" spans="2:16" x14ac:dyDescent="0.25">
      <c r="B69" s="15">
        <f t="shared" si="3"/>
        <v>0.27000000000000007</v>
      </c>
      <c r="C69" s="15">
        <f t="shared" si="7"/>
        <v>2.3683889580703621</v>
      </c>
      <c r="D69" s="15">
        <f t="shared" si="4"/>
        <v>0.85832304014427185</v>
      </c>
      <c r="E69" s="14">
        <f t="shared" si="5"/>
        <v>0.12338765422875778</v>
      </c>
      <c r="F69" s="27">
        <f t="shared" si="6"/>
        <v>28</v>
      </c>
      <c r="H69" s="88"/>
      <c r="I69" s="89"/>
      <c r="J69" s="89"/>
      <c r="K69" s="89"/>
      <c r="L69" s="89"/>
      <c r="M69" s="89"/>
      <c r="N69" s="89"/>
      <c r="O69" s="89"/>
      <c r="P69" s="90"/>
    </row>
    <row r="70" spans="2:16" x14ac:dyDescent="0.25">
      <c r="B70" s="15">
        <f t="shared" si="3"/>
        <v>0.28000000000000008</v>
      </c>
      <c r="C70" s="15">
        <f t="shared" si="7"/>
        <v>2.2960466901081267</v>
      </c>
      <c r="D70" s="15">
        <f t="shared" si="4"/>
        <v>0.88200692972497552</v>
      </c>
      <c r="E70" s="14">
        <f t="shared" si="5"/>
        <v>0.13208930407810401</v>
      </c>
      <c r="F70" s="27">
        <f t="shared" si="6"/>
        <v>29</v>
      </c>
      <c r="H70" s="88"/>
      <c r="I70" s="89"/>
      <c r="J70" s="89"/>
      <c r="K70" s="89"/>
      <c r="L70" s="89"/>
      <c r="M70" s="89"/>
      <c r="N70" s="89"/>
      <c r="O70" s="89"/>
      <c r="P70" s="90"/>
    </row>
    <row r="71" spans="2:16" x14ac:dyDescent="0.25">
      <c r="B71" s="15">
        <f t="shared" si="3"/>
        <v>0.29000000000000009</v>
      </c>
      <c r="C71" s="15">
        <f t="shared" si="7"/>
        <v>2.2238523832362986</v>
      </c>
      <c r="D71" s="15">
        <f t="shared" si="4"/>
        <v>0.90496739662605674</v>
      </c>
      <c r="E71" s="14">
        <f t="shared" si="5"/>
        <v>0.14102417570985917</v>
      </c>
      <c r="F71" s="27">
        <f t="shared" si="6"/>
        <v>30</v>
      </c>
      <c r="H71" s="88"/>
      <c r="I71" s="89"/>
      <c r="J71" s="89"/>
      <c r="K71" s="89"/>
      <c r="L71" s="89"/>
      <c r="M71" s="89"/>
      <c r="N71" s="89"/>
      <c r="O71" s="89"/>
      <c r="P71" s="90"/>
    </row>
    <row r="72" spans="2:16" x14ac:dyDescent="0.25">
      <c r="B72" s="15">
        <f t="shared" si="3"/>
        <v>0.3000000000000001</v>
      </c>
      <c r="C72" s="15">
        <f t="shared" si="7"/>
        <v>2.1519873960386353</v>
      </c>
      <c r="D72" s="15">
        <f t="shared" si="4"/>
        <v>0.92720592045841976</v>
      </c>
      <c r="E72" s="14">
        <f t="shared" si="5"/>
        <v>0.15018504229528157</v>
      </c>
      <c r="F72" s="27">
        <f t="shared" si="6"/>
        <v>31</v>
      </c>
      <c r="H72" s="91"/>
      <c r="I72" s="92"/>
      <c r="J72" s="92"/>
      <c r="K72" s="92"/>
      <c r="L72" s="92"/>
      <c r="M72" s="92"/>
      <c r="N72" s="92"/>
      <c r="O72" s="92"/>
      <c r="P72" s="93"/>
    </row>
    <row r="73" spans="2:16" x14ac:dyDescent="0.25">
      <c r="B73" s="15">
        <f t="shared" si="3"/>
        <v>0.31000000000000011</v>
      </c>
      <c r="C73" s="15">
        <f t="shared" si="7"/>
        <v>2.0806214817149042</v>
      </c>
      <c r="D73" s="15">
        <f t="shared" si="4"/>
        <v>0.94872579441880611</v>
      </c>
      <c r="E73" s="14">
        <f t="shared" si="5"/>
        <v>0.1595647008696677</v>
      </c>
      <c r="F73" s="27">
        <f t="shared" si="6"/>
        <v>32</v>
      </c>
    </row>
    <row r="74" spans="2:16" x14ac:dyDescent="0.25">
      <c r="B74" s="15">
        <f t="shared" si="3"/>
        <v>0.32000000000000012</v>
      </c>
      <c r="C74" s="15">
        <f t="shared" si="7"/>
        <v>2.0099124201414029</v>
      </c>
      <c r="D74" s="15">
        <f t="shared" si="4"/>
        <v>0.96953200923595517</v>
      </c>
      <c r="E74" s="14">
        <f t="shared" si="5"/>
        <v>0.1691559898879415</v>
      </c>
      <c r="F74" s="27">
        <f t="shared" si="6"/>
        <v>33</v>
      </c>
    </row>
    <row r="75" spans="2:16" x14ac:dyDescent="0.25">
      <c r="B75" s="15">
        <f t="shared" si="3"/>
        <v>0.33000000000000013</v>
      </c>
      <c r="C75" s="15">
        <f t="shared" si="7"/>
        <v>1.9400057886004662</v>
      </c>
      <c r="D75" s="15">
        <f t="shared" si="4"/>
        <v>0.98963113343736919</v>
      </c>
      <c r="E75" s="14">
        <f t="shared" si="5"/>
        <v>0.17895180560130811</v>
      </c>
      <c r="F75" s="27">
        <f t="shared" si="6"/>
        <v>34</v>
      </c>
    </row>
    <row r="76" spans="2:16" x14ac:dyDescent="0.25">
      <c r="B76" s="15">
        <f t="shared" si="3"/>
        <v>0.34000000000000014</v>
      </c>
      <c r="C76" s="15">
        <f t="shared" si="7"/>
        <v>1.8710348620738892</v>
      </c>
      <c r="D76" s="15">
        <f t="shared" si="4"/>
        <v>1.0090311913233738</v>
      </c>
      <c r="E76" s="14">
        <f t="shared" si="5"/>
        <v>0.18894511722511181</v>
      </c>
      <c r="F76" s="27">
        <f t="shared" si="6"/>
        <v>35</v>
      </c>
    </row>
    <row r="77" spans="2:16" x14ac:dyDescent="0.25">
      <c r="B77" s="15">
        <f t="shared" si="3"/>
        <v>0.35000000000000014</v>
      </c>
      <c r="C77" s="15">
        <f t="shared" si="7"/>
        <v>1.803120632850417</v>
      </c>
      <c r="D77" s="15">
        <f t="shared" si="4"/>
        <v>1.0277415399441128</v>
      </c>
      <c r="E77" s="14">
        <f t="shared" si="5"/>
        <v>0.19912898088144923</v>
      </c>
      <c r="F77" s="27">
        <f t="shared" si="6"/>
        <v>36</v>
      </c>
    </row>
    <row r="78" spans="2:16" x14ac:dyDescent="0.25">
      <c r="B78" s="15">
        <f t="shared" si="3"/>
        <v>0.36000000000000015</v>
      </c>
      <c r="C78" s="15">
        <f t="shared" si="7"/>
        <v>1.7363719383728931</v>
      </c>
      <c r="D78" s="15">
        <f t="shared" si="4"/>
        <v>1.045772746272617</v>
      </c>
      <c r="E78" s="14">
        <f t="shared" si="5"/>
        <v>0.20949655231253289</v>
      </c>
      <c r="F78" s="27">
        <f t="shared" si="6"/>
        <v>37</v>
      </c>
    </row>
    <row r="79" spans="2:16" x14ac:dyDescent="0.25">
      <c r="B79" s="15">
        <f t="shared" si="3"/>
        <v>0.37000000000000016</v>
      </c>
      <c r="C79" s="15">
        <f t="shared" si="7"/>
        <v>1.6708856857280654</v>
      </c>
      <c r="D79" s="15">
        <f t="shared" si="4"/>
        <v>1.0631364656563458</v>
      </c>
      <c r="E79" s="14">
        <f t="shared" si="5"/>
        <v>0.2200410983721777</v>
      </c>
      <c r="F79" s="27">
        <f t="shared" si="6"/>
        <v>38</v>
      </c>
    </row>
    <row r="80" spans="2:16" x14ac:dyDescent="0.25">
      <c r="B80" s="15">
        <f t="shared" si="3"/>
        <v>0.38000000000000017</v>
      </c>
      <c r="C80" s="15">
        <f t="shared" si="7"/>
        <v>1.6067471609370905</v>
      </c>
      <c r="D80" s="15">
        <f t="shared" si="4"/>
        <v>1.0798453225136264</v>
      </c>
      <c r="E80" s="14">
        <f t="shared" si="5"/>
        <v>0.23075600731302753</v>
      </c>
      <c r="F80" s="27">
        <f t="shared" si="6"/>
        <v>39</v>
      </c>
    </row>
    <row r="81" spans="2:6" x14ac:dyDescent="0.25">
      <c r="B81" s="15">
        <f t="shared" si="3"/>
        <v>0.39000000000000018</v>
      </c>
      <c r="C81" s="15">
        <f t="shared" si="7"/>
        <v>1.5440304112087353</v>
      </c>
      <c r="D81" s="15">
        <f t="shared" si="4"/>
        <v>1.0959127941229974</v>
      </c>
      <c r="E81" s="14">
        <f t="shared" si="5"/>
        <v>0.24163479789621065</v>
      </c>
      <c r="F81" s="27">
        <f t="shared" si="6"/>
        <v>40</v>
      </c>
    </row>
    <row r="82" spans="2:6" x14ac:dyDescent="0.25">
      <c r="B82" s="15">
        <f t="shared" si="3"/>
        <v>0.40000000000000019</v>
      </c>
      <c r="C82" s="15">
        <f t="shared" si="7"/>
        <v>1.4827986885384843</v>
      </c>
      <c r="D82" s="15">
        <f t="shared" si="4"/>
        <v>1.1113530982350848</v>
      </c>
      <c r="E82" s="14">
        <f t="shared" si="5"/>
        <v>0.25267112735800107</v>
      </c>
      <c r="F82" s="27">
        <f t="shared" si="6"/>
        <v>41</v>
      </c>
    </row>
    <row r="83" spans="2:6" x14ac:dyDescent="0.25">
      <c r="B83" s="15">
        <f t="shared" si="3"/>
        <v>0.4100000000000002</v>
      </c>
      <c r="C83" s="15">
        <f t="shared" si="7"/>
        <v>1.4231049434421905</v>
      </c>
      <c r="D83" s="15">
        <f t="shared" si="4"/>
        <v>1.1261810851204697</v>
      </c>
      <c r="E83" s="14">
        <f t="shared" si="5"/>
        <v>0.26385879827477882</v>
      </c>
      <c r="F83" s="27">
        <f t="shared" si="6"/>
        <v>42</v>
      </c>
    </row>
    <row r="84" spans="2:6" x14ac:dyDescent="0.25">
      <c r="B84" s="15">
        <f t="shared" si="3"/>
        <v>0.42000000000000021</v>
      </c>
      <c r="C84" s="15">
        <f t="shared" si="7"/>
        <v>1.3649923581692347</v>
      </c>
      <c r="D84" s="15">
        <f t="shared" si="4"/>
        <v>1.1404121345548917</v>
      </c>
      <c r="E84" s="14">
        <f t="shared" si="5"/>
        <v>0.27519176437315562</v>
      </c>
      <c r="F84" s="27">
        <f t="shared" si="6"/>
        <v>43</v>
      </c>
    </row>
    <row r="85" spans="2:6" x14ac:dyDescent="0.25">
      <c r="B85" s="15">
        <f t="shared" si="3"/>
        <v>0.43000000000000022</v>
      </c>
      <c r="C85" s="15">
        <f t="shared" si="7"/>
        <v>1.3084949094150073</v>
      </c>
      <c r="D85" s="15">
        <f t="shared" si="4"/>
        <v>1.1540620581365839</v>
      </c>
      <c r="E85" s="14">
        <f t="shared" si="5"/>
        <v>0.286664135336613</v>
      </c>
      <c r="F85" s="27">
        <f t="shared" si="6"/>
        <v>44</v>
      </c>
    </row>
    <row r="86" spans="2:6" x14ac:dyDescent="0.25">
      <c r="B86" s="15">
        <f t="shared" si="3"/>
        <v>0.44000000000000022</v>
      </c>
      <c r="C86" s="15">
        <f t="shared" si="7"/>
        <v>1.2536379513151452</v>
      </c>
      <c r="D86" s="15">
        <f t="shared" si="4"/>
        <v>1.1671470072307339</v>
      </c>
      <c r="E86" s="14">
        <f t="shared" si="5"/>
        <v>0.29827018066344962</v>
      </c>
      <c r="F86" s="27">
        <f t="shared" si="6"/>
        <v>45</v>
      </c>
    </row>
    <row r="87" spans="2:6" x14ac:dyDescent="0.25">
      <c r="B87" s="15">
        <f t="shared" si="3"/>
        <v>0.45000000000000023</v>
      </c>
      <c r="C87" s="15">
        <f t="shared" si="7"/>
        <v>1.2004388103260233</v>
      </c>
      <c r="D87" s="15">
        <f t="shared" si="4"/>
        <v>1.1796833867438854</v>
      </c>
      <c r="E87" s="14">
        <f t="shared" si="5"/>
        <v>0.31000433263332272</v>
      </c>
      <c r="F87" s="27">
        <f t="shared" si="6"/>
        <v>46</v>
      </c>
    </row>
    <row r="88" spans="2:6" x14ac:dyDescent="0.25">
      <c r="B88" s="15">
        <f t="shared" si="3"/>
        <v>0.46000000000000024</v>
      </c>
      <c r="C88" s="15">
        <f t="shared" si="7"/>
        <v>1.148907384451979</v>
      </c>
      <c r="D88" s="15">
        <f t="shared" si="4"/>
        <v>1.1916877748471457</v>
      </c>
      <c r="E88" s="14">
        <f t="shared" si="5"/>
        <v>0.32186118844127787</v>
      </c>
      <c r="F88" s="27">
        <f t="shared" si="6"/>
        <v>47</v>
      </c>
    </row>
    <row r="89" spans="2:6" x14ac:dyDescent="0.25">
      <c r="B89" s="15">
        <f t="shared" si="3"/>
        <v>0.47000000000000025</v>
      </c>
      <c r="C89" s="15">
        <f t="shared" si="7"/>
        <v>1.0990467401472022</v>
      </c>
      <c r="D89" s="15">
        <f t="shared" si="4"/>
        <v>1.2031768486916654</v>
      </c>
      <c r="E89" s="14">
        <f t="shared" si="5"/>
        <v>0.3338355115589719</v>
      </c>
      <c r="F89" s="27">
        <f t="shared" si="6"/>
        <v>48</v>
      </c>
    </row>
    <row r="90" spans="2:6" x14ac:dyDescent="0.25">
      <c r="B90" s="15">
        <f t="shared" si="3"/>
        <v>0.48000000000000026</v>
      </c>
      <c r="C90" s="15">
        <f t="shared" si="7"/>
        <v>1.0508537010799959</v>
      </c>
      <c r="D90" s="15">
        <f t="shared" si="4"/>
        <v>1.2141673160931374</v>
      </c>
      <c r="E90" s="14">
        <f t="shared" si="5"/>
        <v>0.34592223238289593</v>
      </c>
      <c r="F90" s="27">
        <f t="shared" si="6"/>
        <v>49</v>
      </c>
    </row>
    <row r="91" spans="2:6" x14ac:dyDescent="0.25">
      <c r="B91" s="15">
        <f t="shared" si="3"/>
        <v>0.49000000000000027</v>
      </c>
      <c r="C91" s="15">
        <f t="shared" si="7"/>
        <v>1.0043194237831941</v>
      </c>
      <c r="D91" s="15">
        <f t="shared" si="4"/>
        <v>1.2246758531039375</v>
      </c>
      <c r="E91" s="14">
        <f t="shared" si="5"/>
        <v>0.35811644822888133</v>
      </c>
      <c r="F91" s="27">
        <f t="shared" si="6"/>
        <v>50</v>
      </c>
    </row>
    <row r="92" spans="2:6" x14ac:dyDescent="0.25">
      <c r="B92" s="15">
        <f t="shared" si="3"/>
        <v>0.50000000000000022</v>
      </c>
      <c r="C92" s="15">
        <f t="shared" si="7"/>
        <v>0.95942995601415149</v>
      </c>
      <c r="D92" s="15">
        <f t="shared" si="4"/>
        <v>1.2347190473417693</v>
      </c>
      <c r="E92" s="14">
        <f t="shared" si="5"/>
        <v>0.37041342273110989</v>
      </c>
      <c r="F92" s="27">
        <f t="shared" si="6"/>
        <v>51</v>
      </c>
    </row>
    <row r="93" spans="2:6" x14ac:dyDescent="0.25">
      <c r="B93" s="15">
        <f t="shared" si="3"/>
        <v>0.51000000000000023</v>
      </c>
      <c r="C93" s="15">
        <f t="shared" si="7"/>
        <v>0.91616677440088878</v>
      </c>
      <c r="D93" s="15">
        <f t="shared" si="4"/>
        <v>1.2443133469019108</v>
      </c>
      <c r="E93" s="14">
        <f t="shared" si="5"/>
        <v>0.38280858470232831</v>
      </c>
      <c r="F93" s="27">
        <f t="shared" si="6"/>
        <v>52</v>
      </c>
    </row>
    <row r="94" spans="2:6" x14ac:dyDescent="0.25">
      <c r="B94" s="15">
        <f t="shared" si="3"/>
        <v>0.52000000000000024</v>
      </c>
      <c r="C94" s="15">
        <f t="shared" si="7"/>
        <v>0.87450729865060461</v>
      </c>
      <c r="D94" s="15">
        <f t="shared" si="4"/>
        <v>1.2534750146459197</v>
      </c>
      <c r="E94" s="14">
        <f t="shared" si="5"/>
        <v>0.39529752651006744</v>
      </c>
      <c r="F94" s="27">
        <f t="shared" si="6"/>
        <v>53</v>
      </c>
    </row>
    <row r="95" spans="2:6" x14ac:dyDescent="0.25">
      <c r="B95" s="15">
        <f t="shared" si="3"/>
        <v>0.53000000000000025</v>
      </c>
      <c r="C95" s="15">
        <f t="shared" si="7"/>
        <v>0.83442538023795443</v>
      </c>
      <c r="D95" s="15">
        <f t="shared" si="4"/>
        <v>1.2622200876324257</v>
      </c>
      <c r="E95" s="14">
        <f t="shared" si="5"/>
        <v>0.40787600202145918</v>
      </c>
      <c r="F95" s="27">
        <f t="shared" si="6"/>
        <v>54</v>
      </c>
    </row>
    <row r="96" spans="2:6" x14ac:dyDescent="0.25">
      <c r="B96" s="15">
        <f t="shared" si="3"/>
        <v>0.54000000000000026</v>
      </c>
      <c r="C96" s="15">
        <f t="shared" si="7"/>
        <v>0.79589176407057405</v>
      </c>
      <c r="D96" s="15">
        <f t="shared" si="4"/>
        <v>1.2705643414348051</v>
      </c>
      <c r="E96" s="14">
        <f t="shared" si="5"/>
        <v>0.42053992416679536</v>
      </c>
      <c r="F96" s="27">
        <f t="shared" si="6"/>
        <v>55</v>
      </c>
    </row>
    <row r="97" spans="2:6" x14ac:dyDescent="0.25">
      <c r="B97" s="15">
        <f t="shared" si="3"/>
        <v>0.55000000000000027</v>
      </c>
      <c r="C97" s="15">
        <f t="shared" si="7"/>
        <v>0.75887452214740625</v>
      </c>
      <c r="D97" s="15">
        <f t="shared" si="4"/>
        <v>1.2785232590755109</v>
      </c>
      <c r="E97" s="14">
        <f t="shared" si="5"/>
        <v>0.43328536216934693</v>
      </c>
      <c r="F97" s="27">
        <f t="shared" si="6"/>
        <v>56</v>
      </c>
    </row>
    <row r="98" spans="2:6" x14ac:dyDescent="0.25">
      <c r="B98" s="15">
        <f t="shared" si="3"/>
        <v>0.56000000000000028</v>
      </c>
      <c r="C98" s="15">
        <f t="shared" si="7"/>
        <v>0.7233394586820272</v>
      </c>
      <c r="D98" s="15">
        <f t="shared" si="4"/>
        <v>1.2861120042969849</v>
      </c>
      <c r="E98" s="14">
        <f t="shared" si="5"/>
        <v>0.4461085384862094</v>
      </c>
      <c r="F98" s="27">
        <f t="shared" si="6"/>
        <v>57</v>
      </c>
    </row>
    <row r="99" spans="2:6" x14ac:dyDescent="0.25">
      <c r="B99" s="15">
        <f t="shared" si="3"/>
        <v>0.57000000000000028</v>
      </c>
      <c r="C99" s="15">
        <f t="shared" si="7"/>
        <v>0.68925048656015475</v>
      </c>
      <c r="D99" s="15">
        <f t="shared" si="4"/>
        <v>1.2933453988838053</v>
      </c>
      <c r="E99" s="14">
        <f t="shared" si="5"/>
        <v>0.45900582550211338</v>
      </c>
      <c r="F99" s="27">
        <f t="shared" si="6"/>
        <v>58</v>
      </c>
    </row>
    <row r="100" spans="2:6" x14ac:dyDescent="0.25">
      <c r="B100" s="15">
        <f t="shared" si="3"/>
        <v>0.58000000000000029</v>
      </c>
      <c r="C100" s="15">
        <f t="shared" si="7"/>
        <v>0.65656997534056094</v>
      </c>
      <c r="D100" s="15">
        <f t="shared" si="4"/>
        <v>1.3002379037494067</v>
      </c>
      <c r="E100" s="14">
        <f t="shared" si="5"/>
        <v>0.47197374201527942</v>
      </c>
      <c r="F100" s="27">
        <f t="shared" si="6"/>
        <v>59</v>
      </c>
    </row>
    <row r="101" spans="2:6" x14ac:dyDescent="0.25">
      <c r="B101" s="15">
        <f t="shared" si="3"/>
        <v>0.5900000000000003</v>
      </c>
      <c r="C101" s="15">
        <f t="shared" si="7"/>
        <v>0.62525907129515668</v>
      </c>
      <c r="D101" s="15">
        <f t="shared" si="4"/>
        <v>1.3068036035028123</v>
      </c>
      <c r="E101" s="14">
        <f t="shared" si="5"/>
        <v>0.4850089495515405</v>
      </c>
      <c r="F101" s="27">
        <f t="shared" si="6"/>
        <v>60</v>
      </c>
    </row>
    <row r="102" spans="2:6" x14ac:dyDescent="0.25">
      <c r="B102" s="15">
        <f t="shared" si="3"/>
        <v>0.60000000000000031</v>
      </c>
      <c r="C102" s="15">
        <f t="shared" si="7"/>
        <v>0.59527799022088379</v>
      </c>
      <c r="D102" s="15">
        <f t="shared" si="4"/>
        <v>1.3130561942157639</v>
      </c>
      <c r="E102" s="14">
        <f t="shared" si="5"/>
        <v>0.49810824854013341</v>
      </c>
      <c r="F102" s="27">
        <f t="shared" si="6"/>
        <v>61</v>
      </c>
    </row>
    <row r="103" spans="2:6" x14ac:dyDescent="0.25">
      <c r="B103" s="15">
        <f t="shared" si="3"/>
        <v>0.61000000000000032</v>
      </c>
      <c r="C103" s="15">
        <f t="shared" si="7"/>
        <v>0.56658628394754107</v>
      </c>
      <c r="D103" s="15">
        <f t="shared" si="4"/>
        <v>1.3190089741179727</v>
      </c>
      <c r="E103" s="14">
        <f t="shared" si="5"/>
        <v>0.51126857438180207</v>
      </c>
      <c r="F103" s="27">
        <f t="shared" si="6"/>
        <v>62</v>
      </c>
    </row>
    <row r="104" spans="2:6" x14ac:dyDescent="0.25">
      <c r="B104" s="15">
        <f t="shared" si="3"/>
        <v>0.62000000000000033</v>
      </c>
      <c r="C104" s="15">
        <f t="shared" si="7"/>
        <v>0.53914308161601721</v>
      </c>
      <c r="D104" s="15">
        <f t="shared" si="4"/>
        <v>1.3246748369574481</v>
      </c>
      <c r="E104" s="14">
        <f t="shared" si="5"/>
        <v>0.52448699343717919</v>
      </c>
      <c r="F104" s="27">
        <f t="shared" si="6"/>
        <v>63</v>
      </c>
    </row>
    <row r="105" spans="2:6" x14ac:dyDescent="0.25">
      <c r="B105" s="15">
        <f t="shared" si="3"/>
        <v>0.63000000000000034</v>
      </c>
      <c r="C105" s="15">
        <f t="shared" si="7"/>
        <v>0.51290730691504294</v>
      </c>
      <c r="D105" s="15">
        <f t="shared" si="4"/>
        <v>1.3300662677736084</v>
      </c>
      <c r="E105" s="14">
        <f t="shared" si="5"/>
        <v>0.53776069896083456</v>
      </c>
      <c r="F105" s="27">
        <f t="shared" si="6"/>
        <v>64</v>
      </c>
    </row>
    <row r="106" spans="2:6" x14ac:dyDescent="0.25">
      <c r="B106" s="15">
        <f t="shared" si="3"/>
        <v>0.64000000000000035</v>
      </c>
      <c r="C106" s="15">
        <f t="shared" si="7"/>
        <v>0.48783787254576927</v>
      </c>
      <c r="D106" s="15">
        <f t="shared" si="4"/>
        <v>1.3351953408427588</v>
      </c>
      <c r="E106" s="14">
        <f t="shared" si="5"/>
        <v>0.55108700700391644</v>
      </c>
      <c r="F106" s="27">
        <f t="shared" si="6"/>
        <v>65</v>
      </c>
    </row>
    <row r="107" spans="2:6" x14ac:dyDescent="0.25">
      <c r="B107" s="15">
        <f t="shared" si="3"/>
        <v>0.65000000000000036</v>
      </c>
      <c r="C107" s="15">
        <f t="shared" si="7"/>
        <v>0.46389385323631549</v>
      </c>
      <c r="D107" s="15">
        <f t="shared" si="4"/>
        <v>1.3400737195682164</v>
      </c>
      <c r="E107" s="14">
        <f t="shared" si="5"/>
        <v>0.56446335230597122</v>
      </c>
      <c r="F107" s="27">
        <f t="shared" si="6"/>
        <v>66</v>
      </c>
    </row>
    <row r="108" spans="2:6" x14ac:dyDescent="0.25">
      <c r="B108" s="15">
        <f t="shared" si="3"/>
        <v>0.66000000000000036</v>
      </c>
      <c r="C108" s="15">
        <f t="shared" si="7"/>
        <v>0.44103463865685155</v>
      </c>
      <c r="D108" s="15">
        <f t="shared" si="4"/>
        <v>1.3447126581005795</v>
      </c>
      <c r="E108" s="14">
        <f t="shared" si="5"/>
        <v>0.57788728419431512</v>
      </c>
      <c r="F108" s="27">
        <f t="shared" si="6"/>
        <v>67</v>
      </c>
    </row>
    <row r="109" spans="2:6" x14ac:dyDescent="0.25">
      <c r="B109" s="15">
        <f t="shared" si="3"/>
        <v>0.67000000000000037</v>
      </c>
      <c r="C109" s="15">
        <f t="shared" si="7"/>
        <v>0.41922006759339636</v>
      </c>
      <c r="D109" s="15">
        <f t="shared" si="4"/>
        <v>1.3491230044871481</v>
      </c>
      <c r="E109" s="14">
        <f t="shared" si="5"/>
        <v>0.59135646250725371</v>
      </c>
      <c r="F109" s="27">
        <f t="shared" si="6"/>
        <v>68</v>
      </c>
    </row>
    <row r="110" spans="2:6" x14ac:dyDescent="0.25">
      <c r="B110" s="15">
        <f t="shared" ref="B110:B173" si="8">IF(E109&lt;=$C$25,B109+$F$39,"")</f>
        <v>0.68000000000000038</v>
      </c>
      <c r="C110" s="15">
        <f t="shared" ref="C110:C173" si="9">IF(E109&lt;=$C$25,-POWER($C$33,-1)*$C$34*POWER(D109,2)-POWER($C$33,-1)*$C$35,"")</f>
        <v>0.39841054472869519</v>
      </c>
      <c r="D110" s="15">
        <f t="shared" ref="D110:D173" si="10">IF(E109&lt;=$C$25,D109+(C109*$F$39),"")</f>
        <v>1.3533152051630821</v>
      </c>
      <c r="E110" s="14">
        <f t="shared" ref="E110:E173" si="11">IF(E109&lt;=$C$25,E109+D109*$F$39+(1/2)*C109*POWER($F$39,2),"")</f>
        <v>0.6048686535555049</v>
      </c>
      <c r="F110" s="27">
        <f t="shared" ref="F110:F173" si="12">IF(E109&lt;=$C$25,F109+1,"")</f>
        <v>69</v>
      </c>
    </row>
    <row r="111" spans="2:6" x14ac:dyDescent="0.25">
      <c r="B111" s="15">
        <f t="shared" si="8"/>
        <v>0.69000000000000039</v>
      </c>
      <c r="C111" s="15">
        <f t="shared" si="9"/>
        <v>0.37856714135431568</v>
      </c>
      <c r="D111" s="15">
        <f t="shared" si="10"/>
        <v>1.357299310610369</v>
      </c>
      <c r="E111" s="14">
        <f t="shared" si="11"/>
        <v>0.61842172613437218</v>
      </c>
      <c r="F111" s="27">
        <f t="shared" si="12"/>
        <v>70</v>
      </c>
    </row>
    <row r="112" spans="2:6" x14ac:dyDescent="0.25">
      <c r="B112" s="15">
        <f t="shared" si="8"/>
        <v>0.7000000000000004</v>
      </c>
      <c r="C112" s="15">
        <f t="shared" si="9"/>
        <v>0.35965168130225456</v>
      </c>
      <c r="D112" s="15">
        <f t="shared" si="10"/>
        <v>1.3610849820239121</v>
      </c>
      <c r="E112" s="14">
        <f t="shared" si="11"/>
        <v>0.63201364759754364</v>
      </c>
      <c r="F112" s="27">
        <f t="shared" si="12"/>
        <v>71</v>
      </c>
    </row>
    <row r="113" spans="2:6" x14ac:dyDescent="0.25">
      <c r="B113" s="15">
        <f t="shared" si="8"/>
        <v>0.71000000000000041</v>
      </c>
      <c r="C113" s="15">
        <f t="shared" si="9"/>
        <v>0.34162681333927747</v>
      </c>
      <c r="D113" s="15">
        <f t="shared" si="10"/>
        <v>1.3646814988369347</v>
      </c>
      <c r="E113" s="14">
        <f t="shared" si="11"/>
        <v>0.64564248000184787</v>
      </c>
      <c r="F113" s="27">
        <f t="shared" si="12"/>
        <v>72</v>
      </c>
    </row>
    <row r="114" spans="2:6" x14ac:dyDescent="0.25">
      <c r="B114" s="15">
        <f t="shared" si="8"/>
        <v>0.72000000000000042</v>
      </c>
      <c r="C114" s="15">
        <f t="shared" si="9"/>
        <v>0.32445607121515341</v>
      </c>
      <c r="D114" s="15">
        <f t="shared" si="10"/>
        <v>1.3680977669703274</v>
      </c>
      <c r="E114" s="14">
        <f t="shared" si="11"/>
        <v>0.65930637633088418</v>
      </c>
      <c r="F114" s="27">
        <f t="shared" si="12"/>
        <v>73</v>
      </c>
    </row>
    <row r="115" spans="2:6" x14ac:dyDescent="0.25">
      <c r="B115" s="15">
        <f t="shared" si="8"/>
        <v>0.73000000000000043</v>
      </c>
      <c r="C115" s="15">
        <f t="shared" si="9"/>
        <v>0.30810392249866725</v>
      </c>
      <c r="D115" s="15">
        <f t="shared" si="10"/>
        <v>1.371342327682479</v>
      </c>
      <c r="E115" s="14">
        <f t="shared" si="11"/>
        <v>0.67300357680414813</v>
      </c>
      <c r="F115" s="27">
        <f t="shared" si="12"/>
        <v>74</v>
      </c>
    </row>
    <row r="116" spans="2:6" x14ac:dyDescent="0.25">
      <c r="B116" s="15">
        <f t="shared" si="8"/>
        <v>0.74000000000000044</v>
      </c>
      <c r="C116" s="15">
        <f t="shared" si="9"/>
        <v>0.29253580727453121</v>
      </c>
      <c r="D116" s="15">
        <f t="shared" si="10"/>
        <v>1.3744233669074657</v>
      </c>
      <c r="E116" s="14">
        <f t="shared" si="11"/>
        <v>0.68673240527709789</v>
      </c>
      <c r="F116" s="27">
        <f t="shared" si="12"/>
        <v>75</v>
      </c>
    </row>
    <row r="117" spans="2:6" x14ac:dyDescent="0.25">
      <c r="B117" s="15">
        <f t="shared" si="8"/>
        <v>0.75000000000000044</v>
      </c>
      <c r="C117" s="15">
        <f t="shared" si="9"/>
        <v>0.277718167711408</v>
      </c>
      <c r="D117" s="15">
        <f t="shared" si="10"/>
        <v>1.377348724980211</v>
      </c>
      <c r="E117" s="14">
        <f t="shared" si="11"/>
        <v>0.70049126573653619</v>
      </c>
      <c r="F117" s="27">
        <f t="shared" si="12"/>
        <v>76</v>
      </c>
    </row>
    <row r="118" spans="2:6" x14ac:dyDescent="0.25">
      <c r="B118" s="15">
        <f t="shared" si="8"/>
        <v>0.76000000000000045</v>
      </c>
      <c r="C118" s="15">
        <f t="shared" si="9"/>
        <v>0.26361846944733003</v>
      </c>
      <c r="D118" s="15">
        <f t="shared" si="10"/>
        <v>1.380125906657325</v>
      </c>
      <c r="E118" s="14">
        <f t="shared" si="11"/>
        <v>0.71427863889472387</v>
      </c>
      <c r="F118" s="27">
        <f t="shared" si="12"/>
        <v>77</v>
      </c>
    </row>
    <row r="119" spans="2:6" x14ac:dyDescent="0.25">
      <c r="B119" s="15">
        <f t="shared" si="8"/>
        <v>0.77000000000000046</v>
      </c>
      <c r="C119" s="15">
        <f t="shared" si="9"/>
        <v>0.2502052156749266</v>
      </c>
      <c r="D119" s="15">
        <f t="shared" si="10"/>
        <v>1.3827620913517984</v>
      </c>
      <c r="E119" s="14">
        <f t="shared" si="11"/>
        <v>0.72809307888476948</v>
      </c>
      <c r="F119" s="27">
        <f t="shared" si="12"/>
        <v>78</v>
      </c>
    </row>
    <row r="120" spans="2:6" x14ac:dyDescent="0.25">
      <c r="B120" s="15">
        <f t="shared" si="8"/>
        <v>0.78000000000000047</v>
      </c>
      <c r="C120" s="15">
        <f t="shared" si="9"/>
        <v>0.2374479547457562</v>
      </c>
      <c r="D120" s="15">
        <f t="shared" si="10"/>
        <v>1.3852641435085478</v>
      </c>
      <c r="E120" s="14">
        <f t="shared" si="11"/>
        <v>0.7419332100590712</v>
      </c>
      <c r="F120" s="27">
        <f t="shared" si="12"/>
        <v>79</v>
      </c>
    </row>
    <row r="121" spans="2:6" x14ac:dyDescent="0.25">
      <c r="B121" s="15">
        <f t="shared" si="8"/>
        <v>0.79000000000000048</v>
      </c>
      <c r="C121" s="15">
        <f t="shared" si="9"/>
        <v>0.22531728205136181</v>
      </c>
      <c r="D121" s="15">
        <f t="shared" si="10"/>
        <v>1.3876386230560054</v>
      </c>
      <c r="E121" s="14">
        <f t="shared" si="11"/>
        <v>0.75579772389189392</v>
      </c>
      <c r="F121" s="27">
        <f t="shared" si="12"/>
        <v>80</v>
      </c>
    </row>
    <row r="122" spans="2:6" x14ac:dyDescent="0.25">
      <c r="B122" s="15">
        <f t="shared" si="8"/>
        <v>0.80000000000000049</v>
      </c>
      <c r="C122" s="15">
        <f t="shared" si="9"/>
        <v>0.21378483687895145</v>
      </c>
      <c r="D122" s="15">
        <f t="shared" si="10"/>
        <v>1.3898917958765189</v>
      </c>
      <c r="E122" s="14">
        <f t="shared" si="11"/>
        <v>0.76968537598655662</v>
      </c>
      <c r="F122" s="27">
        <f t="shared" si="12"/>
        <v>81</v>
      </c>
    </row>
    <row r="123" spans="2:6" x14ac:dyDescent="0.25">
      <c r="B123" s="15">
        <f t="shared" si="8"/>
        <v>0.8100000000000005</v>
      </c>
      <c r="C123" s="15">
        <f t="shared" si="9"/>
        <v>0.20282329488218975</v>
      </c>
      <c r="D123" s="15">
        <f t="shared" si="10"/>
        <v>1.3920296442453084</v>
      </c>
      <c r="E123" s="14">
        <f t="shared" si="11"/>
        <v>0.78359498318716581</v>
      </c>
      <c r="F123" s="27">
        <f t="shared" si="12"/>
        <v>82</v>
      </c>
    </row>
    <row r="124" spans="2:6" x14ac:dyDescent="0.25">
      <c r="B124" s="15">
        <f t="shared" si="8"/>
        <v>0.82000000000000051</v>
      </c>
      <c r="C124" s="15">
        <f t="shared" si="9"/>
        <v>0.19240635675280826</v>
      </c>
      <c r="D124" s="15">
        <f t="shared" si="10"/>
        <v>1.3940578771941303</v>
      </c>
      <c r="E124" s="14">
        <f t="shared" si="11"/>
        <v>0.79752542079436295</v>
      </c>
      <c r="F124" s="27">
        <f t="shared" si="12"/>
        <v>83</v>
      </c>
    </row>
    <row r="125" spans="2:6" x14ac:dyDescent="0.25">
      <c r="B125" s="15">
        <f t="shared" si="8"/>
        <v>0.83000000000000052</v>
      </c>
      <c r="C125" s="15">
        <f t="shared" si="9"/>
        <v>0.1825087336267619</v>
      </c>
      <c r="D125" s="15">
        <f t="shared" si="10"/>
        <v>1.3959819407616585</v>
      </c>
      <c r="E125" s="14">
        <f t="shared" si="11"/>
        <v>0.81147561988414196</v>
      </c>
      <c r="F125" s="27">
        <f t="shared" si="12"/>
        <v>84</v>
      </c>
    </row>
    <row r="126" spans="2:6" x14ac:dyDescent="0.25">
      <c r="B126" s="15">
        <f t="shared" si="8"/>
        <v>0.84000000000000052</v>
      </c>
      <c r="C126" s="15">
        <f t="shared" si="9"/>
        <v>0.17310612970958905</v>
      </c>
      <c r="D126" s="15">
        <f t="shared" si="10"/>
        <v>1.397807028097926</v>
      </c>
      <c r="E126" s="14">
        <f t="shared" si="11"/>
        <v>0.82544456472843986</v>
      </c>
      <c r="F126" s="27">
        <f t="shared" si="12"/>
        <v>85</v>
      </c>
    </row>
    <row r="127" spans="2:6" x14ac:dyDescent="0.25">
      <c r="B127" s="15">
        <f t="shared" si="8"/>
        <v>0.85000000000000053</v>
      </c>
      <c r="C127" s="15">
        <f t="shared" si="9"/>
        <v>0.16417522255961581</v>
      </c>
      <c r="D127" s="15">
        <f t="shared" si="10"/>
        <v>1.399538089395022</v>
      </c>
      <c r="E127" s="14">
        <f t="shared" si="11"/>
        <v>0.83943129031590469</v>
      </c>
      <c r="F127" s="27">
        <f t="shared" si="12"/>
        <v>86</v>
      </c>
    </row>
    <row r="128" spans="2:6" x14ac:dyDescent="0.25">
      <c r="B128" s="15">
        <f t="shared" si="8"/>
        <v>0.86000000000000054</v>
      </c>
      <c r="C128" s="15">
        <f t="shared" si="9"/>
        <v>0.15569364142455511</v>
      </c>
      <c r="D128" s="15">
        <f t="shared" si="10"/>
        <v>1.4011798416206183</v>
      </c>
      <c r="E128" s="14">
        <f t="shared" si="11"/>
        <v>0.85343487997098288</v>
      </c>
      <c r="F128" s="27">
        <f t="shared" si="12"/>
        <v>87</v>
      </c>
    </row>
    <row r="129" spans="2:6" x14ac:dyDescent="0.25">
      <c r="B129" s="15">
        <f t="shared" si="8"/>
        <v>0.87000000000000055</v>
      </c>
      <c r="C129" s="15">
        <f t="shared" si="9"/>
        <v>0.14763994398704083</v>
      </c>
      <c r="D129" s="15">
        <f t="shared" si="10"/>
        <v>1.4027367780348639</v>
      </c>
      <c r="E129" s="14">
        <f t="shared" si="11"/>
        <v>0.86745446306926022</v>
      </c>
      <c r="F129" s="27">
        <f t="shared" si="12"/>
        <v>88</v>
      </c>
    </row>
    <row r="130" spans="2:6" x14ac:dyDescent="0.25">
      <c r="B130" s="15">
        <f t="shared" si="8"/>
        <v>0.88000000000000056</v>
      </c>
      <c r="C130" s="15">
        <f t="shared" si="9"/>
        <v>0.13999359183742</v>
      </c>
      <c r="D130" s="15">
        <f t="shared" si="10"/>
        <v>1.4042131774747342</v>
      </c>
      <c r="E130" s="14">
        <f t="shared" si="11"/>
        <v>0.88148921284680826</v>
      </c>
      <c r="F130" s="27">
        <f t="shared" si="12"/>
        <v>89</v>
      </c>
    </row>
    <row r="131" spans="2:6" x14ac:dyDescent="0.25">
      <c r="B131" s="15">
        <f t="shared" si="8"/>
        <v>0.89000000000000057</v>
      </c>
      <c r="C131" s="15">
        <f t="shared" si="9"/>
        <v>0.13273492495785666</v>
      </c>
      <c r="D131" s="15">
        <f t="shared" si="10"/>
        <v>1.4056131133931085</v>
      </c>
      <c r="E131" s="14">
        <f t="shared" si="11"/>
        <v>0.89553834430114743</v>
      </c>
      <c r="F131" s="27">
        <f t="shared" si="12"/>
        <v>90</v>
      </c>
    </row>
    <row r="132" spans="2:6" x14ac:dyDescent="0.25">
      <c r="B132" s="15">
        <f t="shared" si="8"/>
        <v>0.90000000000000058</v>
      </c>
      <c r="C132" s="15">
        <f t="shared" si="9"/>
        <v>0.12584513547016307</v>
      </c>
      <c r="D132" s="15">
        <f t="shared" si="10"/>
        <v>1.4069404626426871</v>
      </c>
      <c r="E132" s="14">
        <f t="shared" si="11"/>
        <v>0.90960111218132644</v>
      </c>
      <c r="F132" s="27">
        <f t="shared" si="12"/>
        <v>91</v>
      </c>
    </row>
    <row r="133" spans="2:6" x14ac:dyDescent="0.25">
      <c r="B133" s="15">
        <f t="shared" si="8"/>
        <v>0.91000000000000059</v>
      </c>
      <c r="C133" s="15">
        <f t="shared" si="9"/>
        <v>0.11930624087080188</v>
      </c>
      <c r="D133" s="15">
        <f t="shared" si="10"/>
        <v>1.4081989139973887</v>
      </c>
      <c r="E133" s="14">
        <f t="shared" si="11"/>
        <v>0.92367680906452687</v>
      </c>
      <c r="F133" s="27">
        <f t="shared" si="12"/>
        <v>92</v>
      </c>
    </row>
    <row r="134" spans="2:6" x14ac:dyDescent="0.25">
      <c r="B134" s="15">
        <f t="shared" si="8"/>
        <v>0.9200000000000006</v>
      </c>
      <c r="C134" s="15">
        <f t="shared" si="9"/>
        <v>0.11310105694992556</v>
      </c>
      <c r="D134" s="15">
        <f t="shared" si="10"/>
        <v>1.4093919764060967</v>
      </c>
      <c r="E134" s="14">
        <f t="shared" si="11"/>
        <v>0.93776476351654436</v>
      </c>
      <c r="F134" s="27">
        <f t="shared" si="12"/>
        <v>93</v>
      </c>
    </row>
    <row r="135" spans="2:6" x14ac:dyDescent="0.25">
      <c r="B135" s="15">
        <f t="shared" si="8"/>
        <v>0.9300000000000006</v>
      </c>
      <c r="C135" s="15">
        <f t="shared" si="9"/>
        <v>0.10721317056715396</v>
      </c>
      <c r="D135" s="15">
        <f t="shared" si="10"/>
        <v>1.410522986975596</v>
      </c>
      <c r="E135" s="14">
        <f t="shared" si="11"/>
        <v>0.95186433833345274</v>
      </c>
      <c r="F135" s="27">
        <f t="shared" si="12"/>
        <v>94</v>
      </c>
    </row>
    <row r="136" spans="2:6" x14ac:dyDescent="0.25">
      <c r="B136" s="15">
        <f t="shared" si="8"/>
        <v>0.94000000000000061</v>
      </c>
      <c r="C136" s="15">
        <f t="shared" si="9"/>
        <v>0.10162691243476063</v>
      </c>
      <c r="D136" s="15">
        <f t="shared" si="10"/>
        <v>1.4115951186812674</v>
      </c>
      <c r="E136" s="14">
        <f t="shared" si="11"/>
        <v>0.96597492886173708</v>
      </c>
      <c r="F136" s="27">
        <f t="shared" si="12"/>
        <v>95</v>
      </c>
    </row>
    <row r="137" spans="2:6" x14ac:dyDescent="0.25">
      <c r="B137" s="15">
        <f t="shared" si="8"/>
        <v>0.95000000000000062</v>
      </c>
      <c r="C137" s="15">
        <f t="shared" si="9"/>
        <v>9.6327330038962877E-2</v>
      </c>
      <c r="D137" s="15">
        <f t="shared" si="10"/>
        <v>1.412611387805615</v>
      </c>
      <c r="E137" s="14">
        <f t="shared" si="11"/>
        <v>0.98009596139417143</v>
      </c>
      <c r="F137" s="27">
        <f t="shared" si="12"/>
        <v>96</v>
      </c>
    </row>
    <row r="138" spans="2:6" x14ac:dyDescent="0.25">
      <c r="B138" s="15">
        <f t="shared" si="8"/>
        <v>0.96000000000000063</v>
      </c>
      <c r="C138" s="15">
        <f t="shared" si="9"/>
        <v>9.1300160811966347E-2</v>
      </c>
      <c r="D138" s="15">
        <f t="shared" si="10"/>
        <v>1.4135746611060047</v>
      </c>
      <c r="E138" s="14">
        <f t="shared" si="11"/>
        <v>0.99422689163872957</v>
      </c>
      <c r="F138" s="27">
        <f t="shared" si="12"/>
        <v>97</v>
      </c>
    </row>
    <row r="139" spans="2:6" x14ac:dyDescent="0.25">
      <c r="B139" s="15">
        <f t="shared" si="8"/>
        <v>0.97000000000000064</v>
      </c>
      <c r="C139" s="15">
        <f t="shared" si="9"/>
        <v>8.6531805651131055E-2</v>
      </c>
      <c r="D139" s="15">
        <f t="shared" si="10"/>
        <v>1.4144876627141243</v>
      </c>
      <c r="E139" s="14">
        <f t="shared" si="11"/>
        <v>1.0083672032578304</v>
      </c>
      <c r="F139" s="27">
        <f t="shared" si="12"/>
        <v>98</v>
      </c>
    </row>
    <row r="140" spans="2:6" x14ac:dyDescent="0.25">
      <c r="B140" s="15">
        <f t="shared" si="8"/>
        <v>0.98000000000000065</v>
      </c>
      <c r="C140" s="15">
        <f t="shared" si="9"/>
        <v>8.2009302866963729E-2</v>
      </c>
      <c r="D140" s="15">
        <f t="shared" si="10"/>
        <v>1.4153529807706355</v>
      </c>
      <c r="E140" s="14">
        <f t="shared" si="11"/>
        <v>1.0225164064752541</v>
      </c>
      <c r="F140" s="27">
        <f t="shared" si="12"/>
        <v>99</v>
      </c>
    </row>
    <row r="141" spans="2:6" x14ac:dyDescent="0.25">
      <c r="B141" s="15">
        <f t="shared" si="8"/>
        <v>0.99000000000000066</v>
      </c>
      <c r="C141" s="15">
        <f t="shared" si="9"/>
        <v>7.7720302628521587E-2</v>
      </c>
      <c r="D141" s="15">
        <f t="shared" si="10"/>
        <v>1.4161730737993052</v>
      </c>
      <c r="E141" s="14">
        <f t="shared" si="11"/>
        <v>1.036674036748104</v>
      </c>
      <c r="F141" s="27">
        <f t="shared" si="12"/>
        <v>100</v>
      </c>
    </row>
    <row r="142" spans="2:6" x14ac:dyDescent="0.25">
      <c r="B142" s="15">
        <f t="shared" si="8"/>
        <v>1.0000000000000007</v>
      </c>
      <c r="C142" s="15">
        <f t="shared" si="9"/>
        <v>7.3653041963072319E-2</v>
      </c>
      <c r="D142" s="15">
        <f t="shared" si="10"/>
        <v>1.4169502768255904</v>
      </c>
      <c r="E142" s="14">
        <f t="shared" si="11"/>
        <v>1.0508396535012285</v>
      </c>
      <c r="F142" s="27">
        <f t="shared" si="12"/>
        <v>101</v>
      </c>
    </row>
    <row r="143" spans="2:6" x14ac:dyDescent="0.25">
      <c r="B143" s="15">
        <f t="shared" si="8"/>
        <v>1.0100000000000007</v>
      </c>
      <c r="C143" s="15">
        <f t="shared" si="9"/>
        <v>6.9796320356367403E-2</v>
      </c>
      <c r="D143" s="15">
        <f t="shared" si="10"/>
        <v>1.4176868072452211</v>
      </c>
      <c r="E143" s="14">
        <f t="shared" si="11"/>
        <v>1.0650128389215825</v>
      </c>
      <c r="F143" s="27">
        <f t="shared" si="12"/>
        <v>102</v>
      </c>
    </row>
    <row r="144" spans="2:6" x14ac:dyDescent="0.25">
      <c r="B144" s="15">
        <f t="shared" si="8"/>
        <v>1.0200000000000007</v>
      </c>
      <c r="C144" s="15">
        <f t="shared" si="9"/>
        <v>6.6139475990588004E-2</v>
      </c>
      <c r="D144" s="15">
        <f t="shared" si="10"/>
        <v>1.4183847704487849</v>
      </c>
      <c r="E144" s="14">
        <f t="shared" si="11"/>
        <v>1.0791931968100523</v>
      </c>
      <c r="F144" s="27">
        <f t="shared" si="12"/>
        <v>103</v>
      </c>
    </row>
    <row r="145" spans="2:6" x14ac:dyDescent="0.25">
      <c r="B145" s="15">
        <f t="shared" si="8"/>
        <v>1.0300000000000007</v>
      </c>
      <c r="C145" s="15">
        <f t="shared" si="9"/>
        <v>6.2672362648797275E-2</v>
      </c>
      <c r="D145" s="15">
        <f t="shared" si="10"/>
        <v>1.4190461652086908</v>
      </c>
      <c r="E145" s="14">
        <f t="shared" si="11"/>
        <v>1.0933803514883396</v>
      </c>
      <c r="F145" s="27">
        <f t="shared" si="12"/>
        <v>104</v>
      </c>
    </row>
    <row r="146" spans="2:6" x14ac:dyDescent="0.25">
      <c r="B146" s="15">
        <f t="shared" si="8"/>
        <v>1.0400000000000007</v>
      </c>
      <c r="C146" s="15">
        <f t="shared" si="9"/>
        <v>5.9385327307431179E-2</v>
      </c>
      <c r="D146" s="15">
        <f t="shared" si="10"/>
        <v>1.4196728888351788</v>
      </c>
      <c r="E146" s="14">
        <f t="shared" si="11"/>
        <v>1.107573946758559</v>
      </c>
      <c r="F146" s="27">
        <f t="shared" si="12"/>
        <v>105</v>
      </c>
    </row>
    <row r="147" spans="2:6" x14ac:dyDescent="0.25">
      <c r="B147" s="15">
        <f t="shared" si="8"/>
        <v>1.0500000000000007</v>
      </c>
      <c r="C147" s="15">
        <f t="shared" si="9"/>
        <v>5.6269188431975703E-2</v>
      </c>
      <c r="D147" s="15">
        <f t="shared" si="10"/>
        <v>1.4202667421082531</v>
      </c>
      <c r="E147" s="14">
        <f t="shared" si="11"/>
        <v>1.1217736449132762</v>
      </c>
      <c r="F147" s="27">
        <f t="shared" si="12"/>
        <v>106</v>
      </c>
    </row>
    <row r="148" spans="2:6" x14ac:dyDescent="0.25">
      <c r="B148" s="15">
        <f t="shared" si="8"/>
        <v>1.0600000000000007</v>
      </c>
      <c r="C148" s="15">
        <f t="shared" si="9"/>
        <v>5.3315214985376613E-2</v>
      </c>
      <c r="D148" s="15">
        <f t="shared" si="10"/>
        <v>1.4208294339925729</v>
      </c>
      <c r="E148" s="14">
        <f t="shared" si="11"/>
        <v>1.1359791257937804</v>
      </c>
      <c r="F148" s="27">
        <f t="shared" si="12"/>
        <v>107</v>
      </c>
    </row>
    <row r="149" spans="2:6" x14ac:dyDescent="0.25">
      <c r="B149" s="15">
        <f t="shared" si="8"/>
        <v>1.0700000000000007</v>
      </c>
      <c r="C149" s="15">
        <f t="shared" si="9"/>
        <v>5.0515106153830924E-2</v>
      </c>
      <c r="D149" s="15">
        <f t="shared" si="10"/>
        <v>1.4213625861424266</v>
      </c>
      <c r="E149" s="14">
        <f t="shared" si="11"/>
        <v>1.1501900858944554</v>
      </c>
      <c r="F149" s="27">
        <f t="shared" si="12"/>
        <v>108</v>
      </c>
    </row>
    <row r="150" spans="2:6" x14ac:dyDescent="0.25">
      <c r="B150" s="15">
        <f t="shared" si="8"/>
        <v>1.0800000000000007</v>
      </c>
      <c r="C150" s="15">
        <f t="shared" si="9"/>
        <v>4.7860971790386397E-2</v>
      </c>
      <c r="D150" s="15">
        <f t="shared" si="10"/>
        <v>1.421867737203965</v>
      </c>
      <c r="E150" s="14">
        <f t="shared" si="11"/>
        <v>1.1644062375111874</v>
      </c>
      <c r="F150" s="27">
        <f t="shared" si="12"/>
        <v>109</v>
      </c>
    </row>
    <row r="151" spans="2:6" x14ac:dyDescent="0.25">
      <c r="B151" s="15">
        <f t="shared" si="8"/>
        <v>1.0900000000000007</v>
      </c>
      <c r="C151" s="15">
        <f t="shared" si="9"/>
        <v>4.5345313573094348E-2</v>
      </c>
      <c r="D151" s="15">
        <f t="shared" si="10"/>
        <v>1.4223463469218689</v>
      </c>
      <c r="E151" s="14">
        <f t="shared" si="11"/>
        <v>1.1786273079318166</v>
      </c>
      <c r="F151" s="27">
        <f t="shared" si="12"/>
        <v>110</v>
      </c>
    </row>
    <row r="152" spans="2:6" x14ac:dyDescent="0.25">
      <c r="B152" s="15">
        <f t="shared" si="8"/>
        <v>1.1000000000000008</v>
      </c>
      <c r="C152" s="15">
        <f t="shared" si="9"/>
        <v>4.2961006871351959E-2</v>
      </c>
      <c r="D152" s="15">
        <f t="shared" si="10"/>
        <v>1.4227998000575999</v>
      </c>
      <c r="E152" s="14">
        <f t="shared" si="11"/>
        <v>1.192853038666714</v>
      </c>
      <c r="F152" s="27">
        <f t="shared" si="12"/>
        <v>111</v>
      </c>
    </row>
    <row r="153" spans="2:6" x14ac:dyDescent="0.25">
      <c r="B153" s="15">
        <f t="shared" si="8"/>
        <v>1.1100000000000008</v>
      </c>
      <c r="C153" s="15">
        <f t="shared" si="9"/>
        <v>4.0701283311368464E-2</v>
      </c>
      <c r="D153" s="15">
        <f t="shared" si="10"/>
        <v>1.4232294101263134</v>
      </c>
      <c r="E153" s="14">
        <f t="shared" si="11"/>
        <v>1.2070831847176335</v>
      </c>
      <c r="F153" s="27">
        <f t="shared" si="12"/>
        <v>112</v>
      </c>
    </row>
    <row r="154" spans="2:6" x14ac:dyDescent="0.25">
      <c r="B154" s="15">
        <f t="shared" si="8"/>
        <v>1.1200000000000008</v>
      </c>
      <c r="C154" s="15">
        <f t="shared" si="9"/>
        <v>3.8559714029480663E-2</v>
      </c>
      <c r="D154" s="15">
        <f t="shared" si="10"/>
        <v>1.4236364229594272</v>
      </c>
      <c r="E154" s="14">
        <f t="shared" si="11"/>
        <v>1.2213175138830623</v>
      </c>
      <c r="F154" s="27">
        <f t="shared" si="12"/>
        <v>113</v>
      </c>
    </row>
    <row r="155" spans="2:6" x14ac:dyDescent="0.25">
      <c r="B155" s="15">
        <f t="shared" si="8"/>
        <v>1.1300000000000008</v>
      </c>
      <c r="C155" s="15">
        <f t="shared" si="9"/>
        <v>3.653019360011811E-2</v>
      </c>
      <c r="D155" s="15">
        <f t="shared" si="10"/>
        <v>1.424022020099722</v>
      </c>
      <c r="E155" s="14">
        <f t="shared" si="11"/>
        <v>1.235555806098358</v>
      </c>
      <c r="F155" s="27">
        <f t="shared" si="12"/>
        <v>114</v>
      </c>
    </row>
    <row r="156" spans="2:6" x14ac:dyDescent="0.25">
      <c r="B156" s="15">
        <f t="shared" si="8"/>
        <v>1.1400000000000008</v>
      </c>
      <c r="C156" s="15">
        <f t="shared" si="9"/>
        <v>3.4606924623691526E-2</v>
      </c>
      <c r="D156" s="15">
        <f t="shared" si="10"/>
        <v>1.4243873220357233</v>
      </c>
      <c r="E156" s="14">
        <f t="shared" si="11"/>
        <v>1.2497978528090352</v>
      </c>
      <c r="F156" s="27">
        <f t="shared" si="12"/>
        <v>115</v>
      </c>
    </row>
    <row r="157" spans="2:6" x14ac:dyDescent="0.25">
      <c r="B157" s="15">
        <f t="shared" si="8"/>
        <v>1.1500000000000008</v>
      </c>
      <c r="C157" s="15">
        <f t="shared" si="9"/>
        <v>3.2784402958426551E-2</v>
      </c>
      <c r="D157" s="15">
        <f t="shared" si="10"/>
        <v>1.4247333912819602</v>
      </c>
      <c r="E157" s="14">
        <f t="shared" si="11"/>
        <v>1.2640434563756235</v>
      </c>
      <c r="F157" s="27">
        <f t="shared" si="12"/>
        <v>116</v>
      </c>
    </row>
    <row r="158" spans="2:6" x14ac:dyDescent="0.25">
      <c r="B158" s="15">
        <f t="shared" si="8"/>
        <v>1.1600000000000008</v>
      </c>
      <c r="C158" s="15">
        <f t="shared" si="9"/>
        <v>3.1057403579141774E-2</v>
      </c>
      <c r="D158" s="15">
        <f t="shared" si="10"/>
        <v>1.4250612353115444</v>
      </c>
      <c r="E158" s="14">
        <f t="shared" si="11"/>
        <v>1.2782924295085909</v>
      </c>
      <c r="F158" s="27">
        <f t="shared" si="12"/>
        <v>117</v>
      </c>
    </row>
    <row r="159" spans="2:6" x14ac:dyDescent="0.25">
      <c r="B159" s="15">
        <f t="shared" si="8"/>
        <v>1.1700000000000008</v>
      </c>
      <c r="C159" s="15">
        <f t="shared" si="9"/>
        <v>2.942096704522168E-2</v>
      </c>
      <c r="D159" s="15">
        <f t="shared" si="10"/>
        <v>1.4253718093473358</v>
      </c>
      <c r="E159" s="14">
        <f t="shared" si="11"/>
        <v>1.2925445947318852</v>
      </c>
      <c r="F159" s="27">
        <f t="shared" si="12"/>
        <v>118</v>
      </c>
    </row>
    <row r="160" spans="2:6" x14ac:dyDescent="0.25">
      <c r="B160" s="15">
        <f t="shared" si="8"/>
        <v>1.1800000000000008</v>
      </c>
      <c r="C160" s="15">
        <f t="shared" si="9"/>
        <v>2.787038655943519E-2</v>
      </c>
      <c r="D160" s="15">
        <f t="shared" si="10"/>
        <v>1.4256660190177879</v>
      </c>
      <c r="E160" s="14">
        <f t="shared" si="11"/>
        <v>1.3067997838737109</v>
      </c>
      <c r="F160" s="27">
        <f t="shared" si="12"/>
        <v>119</v>
      </c>
    </row>
    <row r="161" spans="2:6" x14ac:dyDescent="0.25">
      <c r="B161" s="15">
        <f t="shared" si="8"/>
        <v>1.1900000000000008</v>
      </c>
      <c r="C161" s="15">
        <f t="shared" si="9"/>
        <v>2.6401195598896532E-2</v>
      </c>
      <c r="D161" s="15">
        <f t="shared" si="10"/>
        <v>1.4259447228833821</v>
      </c>
      <c r="E161" s="14">
        <f t="shared" si="11"/>
        <v>1.3210578375832167</v>
      </c>
      <c r="F161" s="27">
        <f t="shared" si="12"/>
        <v>120</v>
      </c>
    </row>
    <row r="162" spans="2:6" x14ac:dyDescent="0.25">
      <c r="B162" s="15">
        <f t="shared" si="8"/>
        <v>1.2000000000000008</v>
      </c>
      <c r="C162" s="15">
        <f t="shared" si="9"/>
        <v>2.5009156099164098E-2</v>
      </c>
      <c r="D162" s="15">
        <f t="shared" si="10"/>
        <v>1.4262087348393711</v>
      </c>
      <c r="E162" s="14">
        <f t="shared" si="11"/>
        <v>1.3353186048718304</v>
      </c>
      <c r="F162" s="27">
        <f t="shared" si="12"/>
        <v>121</v>
      </c>
    </row>
    <row r="163" spans="2:6" x14ac:dyDescent="0.25">
      <c r="B163" s="15">
        <f t="shared" si="8"/>
        <v>1.2100000000000009</v>
      </c>
      <c r="C163" s="15">
        <f t="shared" si="9"/>
        <v>2.3690247172406753E-2</v>
      </c>
      <c r="D163" s="15">
        <f t="shared" si="10"/>
        <v>1.4264588264003626</v>
      </c>
      <c r="E163" s="14">
        <f t="shared" si="11"/>
        <v>1.3495819426780289</v>
      </c>
      <c r="F163" s="27">
        <f t="shared" si="12"/>
        <v>122</v>
      </c>
    </row>
    <row r="164" spans="2:6" x14ac:dyDescent="0.25">
      <c r="B164" s="15">
        <f t="shared" si="8"/>
        <v>1.2200000000000009</v>
      </c>
      <c r="C164" s="15">
        <f t="shared" si="9"/>
        <v>2.2440654340545318E-2</v>
      </c>
      <c r="D164" s="15">
        <f t="shared" si="10"/>
        <v>1.4266957288720867</v>
      </c>
      <c r="E164" s="14">
        <f t="shared" si="11"/>
        <v>1.3638477154543911</v>
      </c>
      <c r="F164" s="27">
        <f t="shared" si="12"/>
        <v>123</v>
      </c>
    </row>
    <row r="165" spans="2:6" x14ac:dyDescent="0.25">
      <c r="B165" s="15">
        <f t="shared" si="8"/>
        <v>1.2300000000000009</v>
      </c>
      <c r="C165" s="15">
        <f t="shared" si="9"/>
        <v>2.1256759264377756E-2</v>
      </c>
      <c r="D165" s="15">
        <f t="shared" si="10"/>
        <v>1.4269201354154921</v>
      </c>
      <c r="E165" s="14">
        <f t="shared" si="11"/>
        <v>1.3781157947758289</v>
      </c>
      <c r="F165" s="27">
        <f t="shared" si="12"/>
        <v>124</v>
      </c>
    </row>
    <row r="166" spans="2:6" x14ac:dyDescent="0.25">
      <c r="B166" s="15">
        <f t="shared" si="8"/>
        <v>1.2400000000000009</v>
      </c>
      <c r="C166" s="15">
        <f t="shared" si="9"/>
        <v>2.0135129949889752E-2</v>
      </c>
      <c r="D166" s="15">
        <f t="shared" si="10"/>
        <v>1.427132703008136</v>
      </c>
      <c r="E166" s="14">
        <f t="shared" si="11"/>
        <v>1.3923860589679471</v>
      </c>
      <c r="F166" s="27">
        <f t="shared" si="12"/>
        <v>125</v>
      </c>
    </row>
    <row r="167" spans="2:6" x14ac:dyDescent="0.25">
      <c r="B167" s="15">
        <f t="shared" si="8"/>
        <v>1.2500000000000009</v>
      </c>
      <c r="C167" s="15">
        <f t="shared" si="9"/>
        <v>1.9072511413177562E-2</v>
      </c>
      <c r="D167" s="15">
        <f t="shared" si="10"/>
        <v>1.4273340543076349</v>
      </c>
      <c r="E167" s="14">
        <f t="shared" si="11"/>
        <v>1.406658392754526</v>
      </c>
      <c r="F167" s="27">
        <f t="shared" si="12"/>
        <v>126</v>
      </c>
    </row>
    <row r="168" spans="2:6" x14ac:dyDescent="0.25">
      <c r="B168" s="15">
        <f t="shared" si="8"/>
        <v>1.2600000000000009</v>
      </c>
      <c r="C168" s="15">
        <f t="shared" si="9"/>
        <v>1.8065816785778566E-2</v>
      </c>
      <c r="D168" s="15">
        <f t="shared" si="10"/>
        <v>1.4275247794217667</v>
      </c>
      <c r="E168" s="14">
        <f t="shared" si="11"/>
        <v>1.4209326869231731</v>
      </c>
      <c r="F168" s="27">
        <f t="shared" si="12"/>
        <v>127</v>
      </c>
    </row>
    <row r="169" spans="2:6" x14ac:dyDescent="0.25">
      <c r="B169" s="15">
        <f t="shared" si="8"/>
        <v>1.2700000000000009</v>
      </c>
      <c r="C169" s="15">
        <f t="shared" si="9"/>
        <v>1.7112118842492752E-2</v>
      </c>
      <c r="D169" s="15">
        <f t="shared" si="10"/>
        <v>1.4277054375896245</v>
      </c>
      <c r="E169" s="14">
        <f t="shared" si="11"/>
        <v>1.43520883800823</v>
      </c>
      <c r="F169" s="27">
        <f t="shared" si="12"/>
        <v>128</v>
      </c>
    </row>
    <row r="170" spans="2:6" x14ac:dyDescent="0.25">
      <c r="B170" s="15">
        <f t="shared" si="8"/>
        <v>1.2800000000000009</v>
      </c>
      <c r="C170" s="15">
        <f t="shared" si="9"/>
        <v>1.6208641934238877E-2</v>
      </c>
      <c r="D170" s="15">
        <f t="shared" si="10"/>
        <v>1.4278765587780495</v>
      </c>
      <c r="E170" s="14">
        <f t="shared" si="11"/>
        <v>1.4494867479900684</v>
      </c>
      <c r="F170" s="27">
        <f t="shared" si="12"/>
        <v>129</v>
      </c>
    </row>
    <row r="171" spans="2:6" x14ac:dyDescent="0.25">
      <c r="B171" s="15">
        <f t="shared" si="8"/>
        <v>1.2900000000000009</v>
      </c>
      <c r="C171" s="15">
        <f t="shared" si="9"/>
        <v>1.5352754308906036E-2</v>
      </c>
      <c r="D171" s="15">
        <f t="shared" si="10"/>
        <v>1.4280386451973919</v>
      </c>
      <c r="E171" s="14">
        <f t="shared" si="11"/>
        <v>1.4637663240099457</v>
      </c>
      <c r="F171" s="27">
        <f t="shared" si="12"/>
        <v>130</v>
      </c>
    </row>
    <row r="172" spans="2:6" x14ac:dyDescent="0.25">
      <c r="B172" s="15">
        <f t="shared" si="8"/>
        <v>1.3000000000000009</v>
      </c>
      <c r="C172" s="15">
        <f t="shared" si="9"/>
        <v>1.4541960803609033E-2</v>
      </c>
      <c r="D172" s="15">
        <f t="shared" si="10"/>
        <v>1.4281921727404809</v>
      </c>
      <c r="E172" s="14">
        <f t="shared" si="11"/>
        <v>1.4780474780996349</v>
      </c>
      <c r="F172" s="27">
        <f t="shared" si="12"/>
        <v>131</v>
      </c>
    </row>
    <row r="173" spans="2:6" x14ac:dyDescent="0.25">
      <c r="B173" s="15">
        <f t="shared" si="8"/>
        <v>1.3100000000000009</v>
      </c>
      <c r="C173" s="15">
        <f t="shared" si="9"/>
        <v>1.3773895892246202E-2</v>
      </c>
      <c r="D173" s="15">
        <f t="shared" si="10"/>
        <v>1.4283375923485171</v>
      </c>
      <c r="E173" s="14">
        <f t="shared" si="11"/>
        <v>1.4923301269250799</v>
      </c>
      <c r="F173" s="27">
        <f t="shared" si="12"/>
        <v>132</v>
      </c>
    </row>
    <row r="174" spans="2:6" x14ac:dyDescent="0.25">
      <c r="B174" s="15">
        <f t="shared" ref="B174:B237" si="13">IF(E173&lt;=$C$25,B173+$F$39,"")</f>
        <v>1.320000000000001</v>
      </c>
      <c r="C174" s="15">
        <f t="shared" ref="C174:C237" si="14">IF(E173&lt;=$C$25,-POWER($C$33,-1)*$C$34*POWER(D173,2)-POWER($C$33,-1)*$C$35,"")</f>
        <v>1.3046317072764158E-2</v>
      </c>
      <c r="D174" s="15">
        <f t="shared" ref="D174:D237" si="15">IF(E173&lt;=$C$25,D173+(C173*$F$39),"")</f>
        <v>1.4284753313074396</v>
      </c>
      <c r="E174" s="14">
        <f t="shared" ref="E174:E237" si="16">IF(E173&lt;=$C$25,E173+D173*$F$39+(1/2)*C173*POWER($F$39,2),"")</f>
        <v>1.5066141915433597</v>
      </c>
      <c r="F174" s="27">
        <f t="shared" ref="F174:F237" si="17">IF(E173&lt;=$C$25,F173+1,"")</f>
        <v>133</v>
      </c>
    </row>
    <row r="175" spans="2:6" x14ac:dyDescent="0.25">
      <c r="B175" s="15">
        <f t="shared" si="13"/>
        <v>1.330000000000001</v>
      </c>
      <c r="C175" s="15">
        <f t="shared" si="14"/>
        <v>1.235709857901135E-2</v>
      </c>
      <c r="D175" s="15">
        <f t="shared" si="15"/>
        <v>1.4286057944781674</v>
      </c>
      <c r="E175" s="14">
        <f t="shared" si="16"/>
        <v>1.5208995971722876</v>
      </c>
      <c r="F175" s="27">
        <f t="shared" si="17"/>
        <v>134</v>
      </c>
    </row>
    <row r="176" spans="2:6" x14ac:dyDescent="0.25">
      <c r="B176" s="15">
        <f t="shared" si="13"/>
        <v>1.340000000000001</v>
      </c>
      <c r="C176" s="15">
        <f t="shared" si="14"/>
        <v>1.1704225402588975E-2</v>
      </c>
      <c r="D176" s="15">
        <f t="shared" si="15"/>
        <v>1.4287293654639575</v>
      </c>
      <c r="E176" s="14">
        <f t="shared" si="16"/>
        <v>1.5351862729719983</v>
      </c>
      <c r="F176" s="27">
        <f t="shared" si="17"/>
        <v>135</v>
      </c>
    </row>
    <row r="177" spans="2:6" x14ac:dyDescent="0.25">
      <c r="B177" s="15">
        <f t="shared" si="13"/>
        <v>1.350000000000001</v>
      </c>
      <c r="C177" s="15">
        <f t="shared" si="14"/>
        <v>1.1085787610617626E-2</v>
      </c>
      <c r="D177" s="15">
        <f t="shared" si="15"/>
        <v>1.4288464077179834</v>
      </c>
      <c r="E177" s="14">
        <f t="shared" si="16"/>
        <v>1.549474151837908</v>
      </c>
      <c r="F177" s="27">
        <f t="shared" si="17"/>
        <v>136</v>
      </c>
    </row>
    <row r="178" spans="2:6" x14ac:dyDescent="0.25">
      <c r="B178" s="15">
        <f t="shared" si="13"/>
        <v>1.360000000000001</v>
      </c>
      <c r="C178" s="15">
        <f t="shared" si="14"/>
        <v>1.0499974945842983E-2</v>
      </c>
      <c r="D178" s="15">
        <f t="shared" si="15"/>
        <v>1.4289572655940896</v>
      </c>
      <c r="E178" s="14">
        <f t="shared" si="16"/>
        <v>1.5637631702044685</v>
      </c>
      <c r="F178" s="27">
        <f t="shared" si="17"/>
        <v>137</v>
      </c>
    </row>
    <row r="179" spans="2:6" x14ac:dyDescent="0.25">
      <c r="B179" s="15">
        <f t="shared" si="13"/>
        <v>1.370000000000001</v>
      </c>
      <c r="C179" s="15">
        <f t="shared" si="14"/>
        <v>9.9450716960189922E-3</v>
      </c>
      <c r="D179" s="15">
        <f t="shared" si="15"/>
        <v>1.4290622653435481</v>
      </c>
      <c r="E179" s="14">
        <f t="shared" si="16"/>
        <v>1.5780532678591568</v>
      </c>
      <c r="F179" s="27">
        <f t="shared" si="17"/>
        <v>138</v>
      </c>
    </row>
    <row r="180" spans="2:6" x14ac:dyDescent="0.25">
      <c r="B180" s="15">
        <f t="shared" si="13"/>
        <v>1.380000000000001</v>
      </c>
      <c r="C180" s="15">
        <f t="shared" si="14"/>
        <v>9.4194518199937072E-3</v>
      </c>
      <c r="D180" s="15">
        <f t="shared" si="15"/>
        <v>1.4291617160605083</v>
      </c>
      <c r="E180" s="14">
        <f t="shared" si="16"/>
        <v>1.5923443877661769</v>
      </c>
      <c r="F180" s="27">
        <f t="shared" si="17"/>
        <v>139</v>
      </c>
    </row>
    <row r="181" spans="2:6" x14ac:dyDescent="0.25">
      <c r="B181" s="15">
        <f t="shared" si="13"/>
        <v>1.390000000000001</v>
      </c>
      <c r="C181" s="15">
        <f t="shared" si="14"/>
        <v>8.9215743184292151E-3</v>
      </c>
      <c r="D181" s="15">
        <f t="shared" si="15"/>
        <v>1.4292559105787084</v>
      </c>
      <c r="E181" s="14">
        <f t="shared" si="16"/>
        <v>1.606636475899373</v>
      </c>
      <c r="F181" s="27">
        <f t="shared" si="17"/>
        <v>140</v>
      </c>
    </row>
    <row r="182" spans="2:6" x14ac:dyDescent="0.25">
      <c r="B182" s="15">
        <f t="shared" si="13"/>
        <v>1.400000000000001</v>
      </c>
      <c r="C182" s="15">
        <f t="shared" si="14"/>
        <v>8.4499788375778095E-3</v>
      </c>
      <c r="D182" s="15">
        <f t="shared" si="15"/>
        <v>1.4293451263218926</v>
      </c>
      <c r="E182" s="14">
        <f t="shared" si="16"/>
        <v>1.6209294810838759</v>
      </c>
      <c r="F182" s="27">
        <f t="shared" si="17"/>
        <v>141</v>
      </c>
    </row>
    <row r="183" spans="2:6" x14ac:dyDescent="0.25">
      <c r="B183" s="15">
        <f t="shared" si="13"/>
        <v>1.410000000000001</v>
      </c>
      <c r="C183" s="15">
        <f t="shared" si="14"/>
        <v>8.0032814949881903E-3</v>
      </c>
      <c r="D183" s="15">
        <f t="shared" si="15"/>
        <v>1.4294296261102684</v>
      </c>
      <c r="E183" s="14">
        <f t="shared" si="16"/>
        <v>1.6352233548460366</v>
      </c>
      <c r="F183" s="27">
        <f t="shared" si="17"/>
        <v>142</v>
      </c>
    </row>
    <row r="184" spans="2:6" x14ac:dyDescent="0.25">
      <c r="B184" s="15">
        <f t="shared" si="13"/>
        <v>1.420000000000001</v>
      </c>
      <c r="C184" s="15">
        <f t="shared" si="14"/>
        <v>7.5801709164973197E-3</v>
      </c>
      <c r="D184" s="15">
        <f t="shared" si="15"/>
        <v>1.4295096589252183</v>
      </c>
      <c r="E184" s="14">
        <f t="shared" si="16"/>
        <v>1.6495180512712142</v>
      </c>
      <c r="F184" s="27">
        <f t="shared" si="17"/>
        <v>143</v>
      </c>
    </row>
    <row r="185" spans="2:6" x14ac:dyDescent="0.25">
      <c r="B185" s="15">
        <f t="shared" si="13"/>
        <v>1.430000000000001</v>
      </c>
      <c r="C185" s="15">
        <f t="shared" si="14"/>
        <v>7.1794044743245244E-3</v>
      </c>
      <c r="D185" s="15">
        <f t="shared" si="15"/>
        <v>1.4295854606343832</v>
      </c>
      <c r="E185" s="14">
        <f t="shared" si="16"/>
        <v>1.6638135268690122</v>
      </c>
      <c r="F185" s="27">
        <f t="shared" si="17"/>
        <v>144</v>
      </c>
    </row>
    <row r="186" spans="2:6" x14ac:dyDescent="0.25">
      <c r="B186" s="15">
        <f t="shared" si="13"/>
        <v>1.4400000000000011</v>
      </c>
      <c r="C186" s="15">
        <f t="shared" si="14"/>
        <v>6.7998047164929964E-3</v>
      </c>
      <c r="D186" s="15">
        <f t="shared" si="15"/>
        <v>1.4296572546791264</v>
      </c>
      <c r="E186" s="14">
        <f t="shared" si="16"/>
        <v>1.6781097404455798</v>
      </c>
      <c r="F186" s="27">
        <f t="shared" si="17"/>
        <v>145</v>
      </c>
    </row>
    <row r="187" spans="2:6" x14ac:dyDescent="0.25">
      <c r="B187" s="15">
        <f t="shared" si="13"/>
        <v>1.4500000000000011</v>
      </c>
      <c r="C187" s="15">
        <f t="shared" si="14"/>
        <v>6.4402559782559265E-3</v>
      </c>
      <c r="D187" s="15">
        <f t="shared" si="15"/>
        <v>1.4297252527262914</v>
      </c>
      <c r="E187" s="14">
        <f t="shared" si="16"/>
        <v>1.6924066529826067</v>
      </c>
      <c r="F187" s="27">
        <f t="shared" si="17"/>
        <v>146</v>
      </c>
    </row>
    <row r="188" spans="2:6" x14ac:dyDescent="0.25">
      <c r="B188" s="15">
        <f t="shared" si="13"/>
        <v>1.4600000000000011</v>
      </c>
      <c r="C188" s="15">
        <f t="shared" si="14"/>
        <v>6.0997011666046319E-3</v>
      </c>
      <c r="D188" s="15">
        <f t="shared" si="15"/>
        <v>1.4297896552860738</v>
      </c>
      <c r="E188" s="14">
        <f t="shared" si="16"/>
        <v>1.7067042275226685</v>
      </c>
      <c r="F188" s="27">
        <f t="shared" si="17"/>
        <v>147</v>
      </c>
    </row>
    <row r="189" spans="2:6" x14ac:dyDescent="0.25">
      <c r="B189" s="15">
        <f t="shared" si="13"/>
        <v>1.4700000000000011</v>
      </c>
      <c r="C189" s="15">
        <f t="shared" si="14"/>
        <v>5.7771387093521476E-3</v>
      </c>
      <c r="D189" s="15">
        <f t="shared" si="15"/>
        <v>1.4298506522977399</v>
      </c>
      <c r="E189" s="14">
        <f t="shared" si="16"/>
        <v>1.7210024290605876</v>
      </c>
      <c r="F189" s="27">
        <f t="shared" si="17"/>
        <v>148</v>
      </c>
    </row>
    <row r="190" spans="2:6" x14ac:dyDescent="0.25">
      <c r="B190" s="15">
        <f t="shared" si="13"/>
        <v>1.4800000000000011</v>
      </c>
      <c r="C190" s="15">
        <f t="shared" si="14"/>
        <v>5.4716196606339196E-3</v>
      </c>
      <c r="D190" s="15">
        <f t="shared" si="15"/>
        <v>1.4299084236848334</v>
      </c>
      <c r="E190" s="14">
        <f t="shared" si="16"/>
        <v>1.7353012244405006</v>
      </c>
      <c r="F190" s="27">
        <f t="shared" si="17"/>
        <v>149</v>
      </c>
    </row>
    <row r="191" spans="2:6" x14ac:dyDescent="0.25">
      <c r="B191" s="15">
        <f t="shared" si="13"/>
        <v>1.4900000000000011</v>
      </c>
      <c r="C191" s="15">
        <f t="shared" si="14"/>
        <v>5.1822449550944505E-3</v>
      </c>
      <c r="D191" s="15">
        <f t="shared" si="15"/>
        <v>1.4299631398814396</v>
      </c>
      <c r="E191" s="14">
        <f t="shared" si="16"/>
        <v>1.7496005822583318</v>
      </c>
      <c r="F191" s="27">
        <f t="shared" si="17"/>
        <v>150</v>
      </c>
    </row>
    <row r="192" spans="2:6" x14ac:dyDescent="0.25">
      <c r="B192" s="15">
        <f t="shared" si="13"/>
        <v>1.5000000000000011</v>
      </c>
      <c r="C192" s="15">
        <f t="shared" si="14"/>
        <v>4.9081628033205149E-3</v>
      </c>
      <c r="D192" s="15">
        <f t="shared" si="15"/>
        <v>1.4300149623309906</v>
      </c>
      <c r="E192" s="14">
        <f t="shared" si="16"/>
        <v>1.7639004727693939</v>
      </c>
      <c r="F192" s="27">
        <f t="shared" si="17"/>
        <v>151</v>
      </c>
    </row>
    <row r="193" spans="2:6" x14ac:dyDescent="0.25">
      <c r="B193" s="15">
        <f t="shared" si="13"/>
        <v>1.5100000000000011</v>
      </c>
      <c r="C193" s="15">
        <f t="shared" si="14"/>
        <v>4.648566221496786E-3</v>
      </c>
      <c r="D193" s="15">
        <f t="shared" si="15"/>
        <v>1.4300640439590238</v>
      </c>
      <c r="E193" s="14">
        <f t="shared" si="16"/>
        <v>1.7782008678008441</v>
      </c>
      <c r="F193" s="27">
        <f t="shared" si="17"/>
        <v>152</v>
      </c>
    </row>
    <row r="194" spans="2:6" x14ac:dyDescent="0.25">
      <c r="B194" s="15">
        <f t="shared" si="13"/>
        <v>1.5200000000000011</v>
      </c>
      <c r="C194" s="15">
        <f t="shared" si="14"/>
        <v>4.4026906885261674E-3</v>
      </c>
      <c r="D194" s="15">
        <f t="shared" si="15"/>
        <v>1.4301105296212386</v>
      </c>
      <c r="E194" s="14">
        <f t="shared" si="16"/>
        <v>1.7925017406687453</v>
      </c>
      <c r="F194" s="27">
        <f t="shared" si="17"/>
        <v>153</v>
      </c>
    </row>
    <row r="195" spans="2:6" x14ac:dyDescent="0.25">
      <c r="B195" s="15">
        <f t="shared" si="13"/>
        <v>1.5300000000000011</v>
      </c>
      <c r="C195" s="15">
        <f t="shared" si="14"/>
        <v>4.1698119242186138E-3</v>
      </c>
      <c r="D195" s="15">
        <f t="shared" si="15"/>
        <v>1.430154556528124</v>
      </c>
      <c r="E195" s="14">
        <f t="shared" si="16"/>
        <v>1.806803066099492</v>
      </c>
      <c r="F195" s="27">
        <f t="shared" si="17"/>
        <v>154</v>
      </c>
    </row>
    <row r="196" spans="2:6" x14ac:dyDescent="0.25">
      <c r="B196" s="15">
        <f t="shared" si="13"/>
        <v>1.5400000000000011</v>
      </c>
      <c r="C196" s="15">
        <f t="shared" si="14"/>
        <v>3.9492437824382165E-3</v>
      </c>
      <c r="D196" s="15">
        <f t="shared" si="15"/>
        <v>1.4301962546473661</v>
      </c>
      <c r="E196" s="14">
        <f t="shared" si="16"/>
        <v>1.8211048201553695</v>
      </c>
      <c r="F196" s="27">
        <f t="shared" si="17"/>
        <v>155</v>
      </c>
    </row>
    <row r="197" spans="2:6" x14ac:dyDescent="0.25">
      <c r="B197" s="15">
        <f t="shared" si="13"/>
        <v>1.5500000000000012</v>
      </c>
      <c r="C197" s="15">
        <f t="shared" si="14"/>
        <v>3.7403362533994233E-3</v>
      </c>
      <c r="D197" s="15">
        <f t="shared" si="15"/>
        <v>1.4302357470851905</v>
      </c>
      <c r="E197" s="14">
        <f t="shared" si="16"/>
        <v>1.8354069801640323</v>
      </c>
      <c r="F197" s="27">
        <f t="shared" si="17"/>
        <v>156</v>
      </c>
    </row>
    <row r="198" spans="2:6" x14ac:dyDescent="0.25">
      <c r="B198" s="15">
        <f t="shared" si="13"/>
        <v>1.5600000000000012</v>
      </c>
      <c r="C198" s="15">
        <f t="shared" si="14"/>
        <v>3.5424735695666065E-3</v>
      </c>
      <c r="D198" s="15">
        <f t="shared" si="15"/>
        <v>1.4302731504477246</v>
      </c>
      <c r="E198" s="14">
        <f t="shared" si="16"/>
        <v>1.8497095246516968</v>
      </c>
      <c r="F198" s="27">
        <f t="shared" si="17"/>
        <v>157</v>
      </c>
    </row>
    <row r="199" spans="2:6" x14ac:dyDescent="0.25">
      <c r="B199" s="15">
        <f t="shared" si="13"/>
        <v>1.5700000000000012</v>
      </c>
      <c r="C199" s="15">
        <f t="shared" si="14"/>
        <v>3.3550724099065121E-3</v>
      </c>
      <c r="D199" s="15">
        <f t="shared" si="15"/>
        <v>1.4303085751834204</v>
      </c>
      <c r="E199" s="14">
        <f t="shared" si="16"/>
        <v>1.8640124332798524</v>
      </c>
      <c r="F199" s="27">
        <f t="shared" si="17"/>
        <v>158</v>
      </c>
    </row>
    <row r="200" spans="2:6" x14ac:dyDescent="0.25">
      <c r="B200" s="15">
        <f t="shared" si="13"/>
        <v>1.5800000000000012</v>
      </c>
      <c r="C200" s="15">
        <f t="shared" si="14"/>
        <v>3.177580197472718E-3</v>
      </c>
      <c r="D200" s="15">
        <f t="shared" si="15"/>
        <v>1.4303421259075195</v>
      </c>
      <c r="E200" s="14">
        <f t="shared" si="16"/>
        <v>1.8783156867853072</v>
      </c>
      <c r="F200" s="27">
        <f t="shared" si="17"/>
        <v>159</v>
      </c>
    </row>
    <row r="201" spans="2:6" x14ac:dyDescent="0.25">
      <c r="B201" s="15">
        <f t="shared" si="13"/>
        <v>1.5900000000000012</v>
      </c>
      <c r="C201" s="15">
        <f t="shared" si="14"/>
        <v>3.0094734855596883E-3</v>
      </c>
      <c r="D201" s="15">
        <f t="shared" si="15"/>
        <v>1.4303739017094943</v>
      </c>
      <c r="E201" s="14">
        <f t="shared" si="16"/>
        <v>1.8926192669233923</v>
      </c>
      <c r="F201" s="27">
        <f t="shared" si="17"/>
        <v>160</v>
      </c>
    </row>
    <row r="202" spans="2:6" x14ac:dyDescent="0.25">
      <c r="B202" s="15">
        <f t="shared" si="13"/>
        <v>1.6000000000000012</v>
      </c>
      <c r="C202" s="15">
        <f t="shared" si="14"/>
        <v>2.8502564279015985E-3</v>
      </c>
      <c r="D202" s="15">
        <f t="shared" si="15"/>
        <v>1.4304039964443498</v>
      </c>
      <c r="E202" s="14">
        <f t="shared" si="16"/>
        <v>1.9069231564141615</v>
      </c>
      <c r="F202" s="27">
        <f t="shared" si="17"/>
        <v>161</v>
      </c>
    </row>
    <row r="203" spans="2:6" x14ac:dyDescent="0.25">
      <c r="B203" s="15">
        <f t="shared" si="13"/>
        <v>1.6100000000000012</v>
      </c>
      <c r="C203" s="15">
        <f t="shared" si="14"/>
        <v>2.6994593286060464E-3</v>
      </c>
      <c r="D203" s="15">
        <f t="shared" si="15"/>
        <v>1.4304324990086288</v>
      </c>
      <c r="E203" s="14">
        <f t="shared" si="16"/>
        <v>1.9212273388914263</v>
      </c>
      <c r="F203" s="27">
        <f t="shared" si="17"/>
        <v>162</v>
      </c>
    </row>
    <row r="204" spans="2:6" x14ac:dyDescent="0.25">
      <c r="B204" s="15">
        <f t="shared" si="13"/>
        <v>1.6200000000000012</v>
      </c>
      <c r="C204" s="15">
        <f t="shared" si="14"/>
        <v>2.5566372677232607E-3</v>
      </c>
      <c r="D204" s="15">
        <f t="shared" si="15"/>
        <v>1.4304594936019148</v>
      </c>
      <c r="E204" s="14">
        <f t="shared" si="16"/>
        <v>1.9355317988544789</v>
      </c>
      <c r="F204" s="27">
        <f t="shared" si="17"/>
        <v>163</v>
      </c>
    </row>
    <row r="205" spans="2:6" x14ac:dyDescent="0.25">
      <c r="B205" s="15">
        <f t="shared" si="13"/>
        <v>1.6300000000000012</v>
      </c>
      <c r="C205" s="15">
        <f t="shared" si="14"/>
        <v>2.4213687985725763E-3</v>
      </c>
      <c r="D205" s="15">
        <f t="shared" si="15"/>
        <v>1.430485059974592</v>
      </c>
      <c r="E205" s="14">
        <f t="shared" si="16"/>
        <v>1.9498365216223614</v>
      </c>
      <c r="F205" s="27">
        <f t="shared" si="17"/>
        <v>164</v>
      </c>
    </row>
    <row r="206" spans="2:6" x14ac:dyDescent="0.25">
      <c r="B206" s="15">
        <f t="shared" si="13"/>
        <v>1.6400000000000012</v>
      </c>
      <c r="C206" s="15">
        <f t="shared" si="14"/>
        <v>2.2932547131233605E-3</v>
      </c>
      <c r="D206" s="15">
        <f t="shared" si="15"/>
        <v>1.4305092736625777</v>
      </c>
      <c r="E206" s="14">
        <f t="shared" si="16"/>
        <v>1.9641414932905472</v>
      </c>
      <c r="F206" s="27">
        <f t="shared" si="17"/>
        <v>165</v>
      </c>
    </row>
    <row r="207" spans="2:6" x14ac:dyDescent="0.25">
      <c r="B207" s="15">
        <f t="shared" si="13"/>
        <v>1.6500000000000012</v>
      </c>
      <c r="C207" s="15">
        <f t="shared" si="14"/>
        <v>2.171916871921642E-3</v>
      </c>
      <c r="D207" s="15">
        <f t="shared" si="15"/>
        <v>1.430532206209709</v>
      </c>
      <c r="E207" s="14">
        <f t="shared" si="16"/>
        <v>1.9784467006899087</v>
      </c>
      <c r="F207" s="27">
        <f t="shared" si="17"/>
        <v>166</v>
      </c>
    </row>
    <row r="208" spans="2:6" x14ac:dyDescent="0.25">
      <c r="B208" s="15">
        <f t="shared" si="13"/>
        <v>1.6600000000000013</v>
      </c>
      <c r="C208" s="15">
        <f t="shared" si="14"/>
        <v>2.0569970952251104E-3</v>
      </c>
      <c r="D208" s="15">
        <f t="shared" si="15"/>
        <v>1.4305539253784283</v>
      </c>
      <c r="E208" s="14">
        <f t="shared" si="16"/>
        <v>1.9927521313478493</v>
      </c>
      <c r="F208" s="27">
        <f t="shared" si="17"/>
        <v>167</v>
      </c>
    </row>
    <row r="209" spans="2:6" x14ac:dyDescent="0.25">
      <c r="B209" s="15">
        <f t="shared" si="13"/>
        <v>1.6700000000000013</v>
      </c>
      <c r="C209" s="15">
        <f t="shared" si="14"/>
        <v>1.9481561121903468E-3</v>
      </c>
      <c r="D209" s="15">
        <f t="shared" si="15"/>
        <v>1.4305744953493806</v>
      </c>
      <c r="E209" s="14">
        <f t="shared" si="16"/>
        <v>2.0070577734514883</v>
      </c>
      <c r="F209" s="27">
        <f t="shared" si="17"/>
        <v>168</v>
      </c>
    </row>
    <row r="210" spans="2:6" x14ac:dyDescent="0.25">
      <c r="B210" s="15">
        <f t="shared" si="13"/>
        <v>1.6800000000000013</v>
      </c>
      <c r="C210" s="15">
        <f t="shared" si="14"/>
        <v>1.8450725650960287E-3</v>
      </c>
      <c r="D210" s="15">
        <f t="shared" si="15"/>
        <v>1.4305939769105025</v>
      </c>
      <c r="E210" s="14">
        <f t="shared" si="16"/>
        <v>2.0213636158127879</v>
      </c>
      <c r="F210" s="27">
        <f t="shared" si="17"/>
        <v>169</v>
      </c>
    </row>
    <row r="211" spans="2:6" x14ac:dyDescent="0.25">
      <c r="B211" s="15">
        <f t="shared" si="13"/>
        <v>1.6900000000000013</v>
      </c>
      <c r="C211" s="15">
        <f t="shared" si="14"/>
        <v>1.7474420657523915E-3</v>
      </c>
      <c r="D211" s="15">
        <f t="shared" si="15"/>
        <v>1.4306124276361534</v>
      </c>
      <c r="E211" s="14">
        <f t="shared" si="16"/>
        <v>2.0356696478355212</v>
      </c>
      <c r="F211" s="27">
        <f t="shared" si="17"/>
        <v>170</v>
      </c>
    </row>
    <row r="212" spans="2:6" x14ac:dyDescent="0.25">
      <c r="B212" s="15">
        <f t="shared" si="13"/>
        <v>1.7000000000000013</v>
      </c>
      <c r="C212" s="15">
        <f t="shared" si="14"/>
        <v>1.6549763013840035E-3</v>
      </c>
      <c r="D212" s="15">
        <f t="shared" si="15"/>
        <v>1.430629902056811</v>
      </c>
      <c r="E212" s="14">
        <f t="shared" si="16"/>
        <v>2.0499758594839861</v>
      </c>
      <c r="F212" s="27">
        <f t="shared" si="17"/>
        <v>171</v>
      </c>
    </row>
    <row r="213" spans="2:6" x14ac:dyDescent="0.25">
      <c r="B213" s="15">
        <f t="shared" si="13"/>
        <v>1.7100000000000013</v>
      </c>
      <c r="C213" s="15">
        <f t="shared" si="14"/>
        <v>1.5674021874283461E-3</v>
      </c>
      <c r="D213" s="15">
        <f t="shared" si="15"/>
        <v>1.4306464518198247</v>
      </c>
      <c r="E213" s="14">
        <f t="shared" si="16"/>
        <v>2.0642822412533692</v>
      </c>
      <c r="F213" s="27">
        <f t="shared" si="17"/>
        <v>172</v>
      </c>
    </row>
    <row r="214" spans="2:6" x14ac:dyDescent="0.25">
      <c r="B214" s="15">
        <f t="shared" si="13"/>
        <v>1.7200000000000013</v>
      </c>
      <c r="C214" s="15">
        <f t="shared" si="14"/>
        <v>1.4844610647957168E-3</v>
      </c>
      <c r="D214" s="15">
        <f t="shared" si="15"/>
        <v>1.4306621258416989</v>
      </c>
      <c r="E214" s="14">
        <f t="shared" si="16"/>
        <v>2.0785887841416768</v>
      </c>
      <c r="F214" s="27">
        <f t="shared" si="17"/>
        <v>173</v>
      </c>
    </row>
    <row r="215" spans="2:6" x14ac:dyDescent="0.25">
      <c r="B215" s="15">
        <f t="shared" si="13"/>
        <v>1.7300000000000013</v>
      </c>
      <c r="C215" s="15">
        <f t="shared" si="14"/>
        <v>1.4059079392807483E-3</v>
      </c>
      <c r="D215" s="15">
        <f t="shared" si="15"/>
        <v>1.430676970452347</v>
      </c>
      <c r="E215" s="14">
        <f t="shared" si="16"/>
        <v>2.0928954796231469</v>
      </c>
      <c r="F215" s="27">
        <f t="shared" si="17"/>
        <v>174</v>
      </c>
    </row>
    <row r="216" spans="2:6" x14ac:dyDescent="0.25">
      <c r="B216" s="15">
        <f t="shared" si="13"/>
        <v>1.7400000000000013</v>
      </c>
      <c r="C216" s="15">
        <f t="shared" si="14"/>
        <v>1.3315107609228605E-3</v>
      </c>
      <c r="D216" s="15">
        <f t="shared" si="15"/>
        <v>1.4306910295317399</v>
      </c>
      <c r="E216" s="14">
        <f t="shared" si="16"/>
        <v>2.1072023196230676</v>
      </c>
      <c r="F216" s="27">
        <f t="shared" si="17"/>
        <v>175</v>
      </c>
    </row>
    <row r="217" spans="2:6" x14ac:dyDescent="0.25">
      <c r="B217" s="15">
        <f t="shared" si="13"/>
        <v>1.7500000000000013</v>
      </c>
      <c r="C217" s="15">
        <f t="shared" si="14"/>
        <v>1.2610497412559596E-3</v>
      </c>
      <c r="D217" s="15">
        <f t="shared" si="15"/>
        <v>1.430704344639349</v>
      </c>
      <c r="E217" s="14">
        <f t="shared" si="16"/>
        <v>2.1215092964939228</v>
      </c>
      <c r="F217" s="27">
        <f t="shared" si="17"/>
        <v>176</v>
      </c>
    </row>
    <row r="218" spans="2:6" x14ac:dyDescent="0.25">
      <c r="B218" s="15">
        <f t="shared" si="13"/>
        <v>1.7600000000000013</v>
      </c>
      <c r="C218" s="15">
        <f t="shared" si="14"/>
        <v>1.1943167064356608E-3</v>
      </c>
      <c r="D218" s="15">
        <f t="shared" si="15"/>
        <v>1.4307169551367616</v>
      </c>
      <c r="E218" s="14">
        <f t="shared" si="16"/>
        <v>2.1358164029928037</v>
      </c>
      <c r="F218" s="27">
        <f t="shared" si="17"/>
        <v>177</v>
      </c>
    </row>
    <row r="219" spans="2:6" x14ac:dyDescent="0.25">
      <c r="B219" s="15">
        <f t="shared" si="13"/>
        <v>1.7700000000000014</v>
      </c>
      <c r="C219" s="15">
        <f t="shared" si="14"/>
        <v>1.1311144843921817E-3</v>
      </c>
      <c r="D219" s="15">
        <f t="shared" si="15"/>
        <v>1.430728898303826</v>
      </c>
      <c r="E219" s="14">
        <f t="shared" si="16"/>
        <v>2.1501236322600068</v>
      </c>
      <c r="F219" s="27">
        <f t="shared" si="17"/>
        <v>178</v>
      </c>
    </row>
    <row r="220" spans="2:6" x14ac:dyDescent="0.25">
      <c r="B220" s="15">
        <f t="shared" si="13"/>
        <v>1.7800000000000014</v>
      </c>
      <c r="C220" s="15">
        <f t="shared" si="14"/>
        <v>1.0712563242254447E-3</v>
      </c>
      <c r="D220" s="15">
        <f t="shared" si="15"/>
        <v>1.4307402094486699</v>
      </c>
      <c r="E220" s="14">
        <f t="shared" si="16"/>
        <v>2.1644309777987694</v>
      </c>
      <c r="F220" s="27">
        <f t="shared" si="17"/>
        <v>179</v>
      </c>
    </row>
    <row r="221" spans="2:6" x14ac:dyDescent="0.25">
      <c r="B221" s="15">
        <f t="shared" si="13"/>
        <v>1.7900000000000014</v>
      </c>
      <c r="C221" s="15">
        <f t="shared" si="14"/>
        <v>1.0145653461597348E-3</v>
      </c>
      <c r="D221" s="15">
        <f t="shared" si="15"/>
        <v>1.4307509220119121</v>
      </c>
      <c r="E221" s="14">
        <f t="shared" si="16"/>
        <v>2.1787384334560724</v>
      </c>
      <c r="F221" s="27">
        <f t="shared" si="17"/>
        <v>180</v>
      </c>
    </row>
    <row r="222" spans="2:6" x14ac:dyDescent="0.25">
      <c r="B222" s="15">
        <f t="shared" si="13"/>
        <v>1.8000000000000014</v>
      </c>
      <c r="C222" s="15">
        <f t="shared" si="14"/>
        <v>9.6087402044675585E-4</v>
      </c>
      <c r="D222" s="15">
        <f t="shared" si="15"/>
        <v>1.4307610676653737</v>
      </c>
      <c r="E222" s="14">
        <f t="shared" si="16"/>
        <v>2.1930459934044588</v>
      </c>
      <c r="F222" s="27">
        <f t="shared" si="17"/>
        <v>181</v>
      </c>
    </row>
    <row r="223" spans="2:6" x14ac:dyDescent="0.25">
      <c r="B223" s="15">
        <f t="shared" si="13"/>
        <v>1.8100000000000014</v>
      </c>
      <c r="C223" s="15">
        <f t="shared" si="14"/>
        <v>9.1002367371073589E-4</v>
      </c>
      <c r="D223" s="15">
        <f t="shared" si="15"/>
        <v>1.4307706764055781</v>
      </c>
      <c r="E223" s="14">
        <f t="shared" si="16"/>
        <v>2.2073536521248136</v>
      </c>
      <c r="F223" s="27">
        <f t="shared" si="17"/>
        <v>182</v>
      </c>
    </row>
    <row r="224" spans="2:6" x14ac:dyDescent="0.25">
      <c r="B224" s="15">
        <f t="shared" si="13"/>
        <v>1.8200000000000014</v>
      </c>
      <c r="C224" s="15">
        <f t="shared" si="14"/>
        <v>8.6186402130117301E-4</v>
      </c>
      <c r="D224" s="15">
        <f t="shared" si="15"/>
        <v>1.4307797766423151</v>
      </c>
      <c r="E224" s="14">
        <f t="shared" si="16"/>
        <v>2.2216614043900531</v>
      </c>
      <c r="F224" s="27">
        <f t="shared" si="17"/>
        <v>183</v>
      </c>
    </row>
    <row r="225" spans="2:6" x14ac:dyDescent="0.25">
      <c r="B225" s="15">
        <f t="shared" si="13"/>
        <v>1.8300000000000014</v>
      </c>
      <c r="C225" s="15">
        <f t="shared" si="14"/>
        <v>8.162527242738804E-4</v>
      </c>
      <c r="D225" s="15">
        <f t="shared" si="15"/>
        <v>1.4307883952825282</v>
      </c>
      <c r="E225" s="14">
        <f t="shared" si="16"/>
        <v>2.2359692452496773</v>
      </c>
      <c r="F225" s="27">
        <f t="shared" si="17"/>
        <v>184</v>
      </c>
    </row>
    <row r="226" spans="2:6" x14ac:dyDescent="0.25">
      <c r="B226" s="15">
        <f t="shared" si="13"/>
        <v>1.8400000000000014</v>
      </c>
      <c r="C226" s="15">
        <f t="shared" si="14"/>
        <v>7.7305496972890353E-4</v>
      </c>
      <c r="D226" s="15">
        <f t="shared" si="15"/>
        <v>1.430796557809771</v>
      </c>
      <c r="E226" s="14">
        <f t="shared" si="16"/>
        <v>2.2502771700151389</v>
      </c>
      <c r="F226" s="27">
        <f t="shared" si="17"/>
        <v>185</v>
      </c>
    </row>
    <row r="227" spans="2:6" x14ac:dyDescent="0.25">
      <c r="B227" s="15">
        <f t="shared" si="13"/>
        <v>1.8500000000000014</v>
      </c>
      <c r="C227" s="15">
        <f t="shared" si="14"/>
        <v>7.3214307326230355E-4</v>
      </c>
      <c r="D227" s="15">
        <f t="shared" si="15"/>
        <v>1.4308042883594683</v>
      </c>
      <c r="E227" s="14">
        <f t="shared" si="16"/>
        <v>2.264585174245985</v>
      </c>
      <c r="F227" s="27">
        <f t="shared" si="17"/>
        <v>186</v>
      </c>
    </row>
    <row r="228" spans="2:6" x14ac:dyDescent="0.25">
      <c r="B228" s="15">
        <f t="shared" si="13"/>
        <v>1.8600000000000014</v>
      </c>
      <c r="C228" s="15">
        <f t="shared" si="14"/>
        <v>6.9339610238028371E-4</v>
      </c>
      <c r="D228" s="15">
        <f t="shared" si="15"/>
        <v>1.4308116097902008</v>
      </c>
      <c r="E228" s="14">
        <f t="shared" si="16"/>
        <v>2.2788932537367335</v>
      </c>
      <c r="F228" s="27">
        <f t="shared" si="17"/>
        <v>187</v>
      </c>
    </row>
    <row r="229" spans="2:6" x14ac:dyDescent="0.25">
      <c r="B229" s="15">
        <f t="shared" si="13"/>
        <v>1.8700000000000014</v>
      </c>
      <c r="C229" s="15">
        <f t="shared" si="14"/>
        <v>6.5669951977165297E-4</v>
      </c>
      <c r="D229" s="15">
        <f t="shared" si="15"/>
        <v>1.4308185437512246</v>
      </c>
      <c r="E229" s="14">
        <f t="shared" si="16"/>
        <v>2.2932014045044409</v>
      </c>
      <c r="F229" s="27">
        <f t="shared" si="17"/>
        <v>188</v>
      </c>
    </row>
    <row r="230" spans="2:6" x14ac:dyDescent="0.25">
      <c r="B230" s="15">
        <f t="shared" si="13"/>
        <v>1.8800000000000014</v>
      </c>
      <c r="C230" s="15">
        <f t="shared" si="14"/>
        <v>6.2194484539235262E-4</v>
      </c>
      <c r="D230" s="15">
        <f t="shared" si="15"/>
        <v>1.4308251107464223</v>
      </c>
      <c r="E230" s="14">
        <f t="shared" si="16"/>
        <v>2.3075096227769292</v>
      </c>
      <c r="F230" s="27">
        <f t="shared" si="17"/>
        <v>189</v>
      </c>
    </row>
    <row r="231" spans="2:6" x14ac:dyDescent="0.25">
      <c r="B231" s="15">
        <f t="shared" si="13"/>
        <v>1.8900000000000015</v>
      </c>
      <c r="C231" s="15">
        <f t="shared" si="14"/>
        <v>5.890293363859378E-4</v>
      </c>
      <c r="D231" s="15">
        <f t="shared" si="15"/>
        <v>1.4308313301948763</v>
      </c>
      <c r="E231" s="14">
        <f t="shared" si="16"/>
        <v>2.3218179049816356</v>
      </c>
      <c r="F231" s="27">
        <f t="shared" si="17"/>
        <v>190</v>
      </c>
    </row>
    <row r="232" spans="2:6" x14ac:dyDescent="0.25">
      <c r="B232" s="15">
        <f t="shared" si="13"/>
        <v>1.9000000000000015</v>
      </c>
      <c r="C232" s="15">
        <f t="shared" si="14"/>
        <v>5.5785568387722861E-4</v>
      </c>
      <c r="D232" s="15">
        <f t="shared" si="15"/>
        <v>1.4308372204882402</v>
      </c>
      <c r="E232" s="14">
        <f t="shared" si="16"/>
        <v>2.3361262477350508</v>
      </c>
      <c r="F232" s="27">
        <f t="shared" si="17"/>
        <v>191</v>
      </c>
    </row>
    <row r="233" spans="2:6" x14ac:dyDescent="0.25">
      <c r="B233" s="15">
        <f t="shared" si="13"/>
        <v>1.9100000000000015</v>
      </c>
      <c r="C233" s="15">
        <f t="shared" si="14"/>
        <v>5.2833172578026222E-4</v>
      </c>
      <c r="D233" s="15">
        <f t="shared" si="15"/>
        <v>1.4308427990450789</v>
      </c>
      <c r="E233" s="14">
        <f t="shared" si="16"/>
        <v>2.3504346478327172</v>
      </c>
      <c r="F233" s="27">
        <f t="shared" si="17"/>
        <v>192</v>
      </c>
    </row>
    <row r="234" spans="2:6" x14ac:dyDescent="0.25">
      <c r="B234" s="15">
        <f t="shared" si="13"/>
        <v>1.9200000000000015</v>
      </c>
      <c r="C234" s="15">
        <f t="shared" si="14"/>
        <v>5.003701747590128E-4</v>
      </c>
      <c r="D234" s="15">
        <f t="shared" si="15"/>
        <v>1.4308480823623368</v>
      </c>
      <c r="E234" s="14">
        <f t="shared" si="16"/>
        <v>2.3647431022397543</v>
      </c>
      <c r="F234" s="27">
        <f t="shared" si="17"/>
        <v>193</v>
      </c>
    </row>
    <row r="235" spans="2:6" x14ac:dyDescent="0.25">
      <c r="B235" s="15">
        <f t="shared" si="13"/>
        <v>1.9300000000000015</v>
      </c>
      <c r="C235" s="15">
        <f t="shared" si="14"/>
        <v>4.7388836054240713E-4</v>
      </c>
      <c r="D235" s="15">
        <f t="shared" si="15"/>
        <v>1.4308530860640845</v>
      </c>
      <c r="E235" s="14">
        <f t="shared" si="16"/>
        <v>2.3790516080818862</v>
      </c>
      <c r="F235" s="27">
        <f t="shared" si="17"/>
        <v>194</v>
      </c>
    </row>
    <row r="236" spans="2:6" x14ac:dyDescent="0.25">
      <c r="B236" s="15">
        <f t="shared" si="13"/>
        <v>1.9400000000000015</v>
      </c>
      <c r="C236" s="15">
        <f t="shared" si="14"/>
        <v>4.4880798585911208E-4</v>
      </c>
      <c r="D236" s="15">
        <f t="shared" si="15"/>
        <v>1.43085782494769</v>
      </c>
      <c r="E236" s="14">
        <f t="shared" si="16"/>
        <v>2.3933601626369452</v>
      </c>
      <c r="F236" s="27">
        <f t="shared" si="17"/>
        <v>195</v>
      </c>
    </row>
    <row r="237" spans="2:6" x14ac:dyDescent="0.25">
      <c r="B237" s="15">
        <f t="shared" si="13"/>
        <v>1.9500000000000015</v>
      </c>
      <c r="C237" s="15">
        <f t="shared" si="14"/>
        <v>4.2505489524025108E-4</v>
      </c>
      <c r="D237" s="15">
        <f t="shared" si="15"/>
        <v>1.4308623130275486</v>
      </c>
      <c r="E237" s="14">
        <f t="shared" si="16"/>
        <v>2.4076687633268214</v>
      </c>
      <c r="F237" s="27">
        <f t="shared" si="17"/>
        <v>196</v>
      </c>
    </row>
    <row r="238" spans="2:6" x14ac:dyDescent="0.25">
      <c r="B238" s="15">
        <f t="shared" ref="B238:B301" si="18">IF(E237&lt;=$C$25,B237+$F$39,"")</f>
        <v>1.9600000000000015</v>
      </c>
      <c r="C238" s="15">
        <f t="shared" ref="C238:C301" si="19">IF(E237&lt;=$C$25,-POWER($C$33,-1)*$C$34*POWER(D237,2)-POWER($C$33,-1)*$C$35,"")</f>
        <v>4.0255885604878472E-4</v>
      </c>
      <c r="D238" s="15">
        <f t="shared" ref="D238:D301" si="20">IF(E237&lt;=$C$25,D237+(C237*$F$39),"")</f>
        <v>1.430866563576501</v>
      </c>
      <c r="E238" s="14">
        <f t="shared" ref="E238:E301" si="21">IF(E237&lt;=$C$25,E237+D237*$F$39+(1/2)*C237*POWER($F$39,2),"")</f>
        <v>2.4219774077098419</v>
      </c>
      <c r="F238" s="27">
        <f t="shared" ref="F238:F301" si="22">IF(E237&lt;=$C$25,F237+1,"")</f>
        <v>197</v>
      </c>
    </row>
    <row r="239" spans="2:6" x14ac:dyDescent="0.25">
      <c r="B239" s="15">
        <f t="shared" si="18"/>
        <v>1.9700000000000015</v>
      </c>
      <c r="C239" s="15">
        <f t="shared" si="19"/>
        <v>3.8125335106187208E-4</v>
      </c>
      <c r="D239" s="15">
        <f t="shared" si="20"/>
        <v>1.4308705891650615</v>
      </c>
      <c r="E239" s="14">
        <f t="shared" si="21"/>
        <v>2.4362860934735497</v>
      </c>
      <c r="F239" s="27">
        <f t="shared" si="22"/>
        <v>198</v>
      </c>
    </row>
    <row r="240" spans="2:6" x14ac:dyDescent="0.25">
      <c r="B240" s="15">
        <f t="shared" si="18"/>
        <v>1.9800000000000015</v>
      </c>
      <c r="C240" s="15">
        <f t="shared" si="19"/>
        <v>3.6107538201601841E-4</v>
      </c>
      <c r="D240" s="15">
        <f t="shared" si="20"/>
        <v>1.4308744016985722</v>
      </c>
      <c r="E240" s="14">
        <f t="shared" si="21"/>
        <v>2.4505948184278679</v>
      </c>
      <c r="F240" s="27">
        <f t="shared" si="22"/>
        <v>199</v>
      </c>
    </row>
    <row r="241" spans="2:6" x14ac:dyDescent="0.25">
      <c r="B241" s="15">
        <f t="shared" si="18"/>
        <v>1.9900000000000015</v>
      </c>
      <c r="C241" s="15">
        <f t="shared" si="19"/>
        <v>3.4196528352703481E-4</v>
      </c>
      <c r="D241" s="15">
        <f t="shared" si="20"/>
        <v>1.4308780124523923</v>
      </c>
      <c r="E241" s="14">
        <f t="shared" si="21"/>
        <v>2.4649035804986226</v>
      </c>
      <c r="F241" s="27">
        <f t="shared" si="22"/>
        <v>200</v>
      </c>
    </row>
    <row r="242" spans="2:6" x14ac:dyDescent="0.25">
      <c r="B242" s="15">
        <f t="shared" si="18"/>
        <v>2.0000000000000013</v>
      </c>
      <c r="C242" s="15">
        <f t="shared" si="19"/>
        <v>3.2386654684213312E-4</v>
      </c>
      <c r="D242" s="15">
        <f t="shared" si="20"/>
        <v>1.4308814321052277</v>
      </c>
      <c r="E242" s="14">
        <f t="shared" si="21"/>
        <v>2.4792123777214106</v>
      </c>
      <c r="F242" s="27">
        <f t="shared" si="22"/>
        <v>201</v>
      </c>
    </row>
    <row r="243" spans="2:6" x14ac:dyDescent="0.25">
      <c r="B243" s="15">
        <f t="shared" si="18"/>
        <v>2.0100000000000011</v>
      </c>
      <c r="C243" s="15">
        <f t="shared" si="19"/>
        <v>3.0672565290412734E-4</v>
      </c>
      <c r="D243" s="15">
        <f t="shared" si="20"/>
        <v>1.4308846707706961</v>
      </c>
      <c r="E243" s="14">
        <f t="shared" si="21"/>
        <v>2.4935212082357898</v>
      </c>
      <c r="F243" s="27">
        <f t="shared" si="22"/>
        <v>202</v>
      </c>
    </row>
    <row r="244" spans="2:6" x14ac:dyDescent="0.25">
      <c r="B244" s="15">
        <f t="shared" si="18"/>
        <v>2.0200000000000009</v>
      </c>
      <c r="C244" s="15">
        <f t="shared" si="19"/>
        <v>2.9049191423746734E-4</v>
      </c>
      <c r="D244" s="15">
        <f t="shared" si="20"/>
        <v>1.4308877380272251</v>
      </c>
      <c r="E244" s="14">
        <f t="shared" si="21"/>
        <v>2.5078300702797791</v>
      </c>
      <c r="F244" s="27">
        <f t="shared" si="22"/>
        <v>203</v>
      </c>
    </row>
    <row r="245" spans="2:6" x14ac:dyDescent="0.25">
      <c r="B245" s="15">
        <f t="shared" si="18"/>
        <v>2.0300000000000007</v>
      </c>
      <c r="C245" s="15">
        <f t="shared" si="19"/>
        <v>2.7511732519291954E-4</v>
      </c>
      <c r="D245" s="15">
        <f t="shared" si="20"/>
        <v>1.4308906429463675</v>
      </c>
      <c r="E245" s="14">
        <f t="shared" si="21"/>
        <v>2.5221389621846471</v>
      </c>
      <c r="F245" s="27">
        <f t="shared" si="22"/>
        <v>204</v>
      </c>
    </row>
    <row r="246" spans="2:6" x14ac:dyDescent="0.25">
      <c r="B246" s="15">
        <f t="shared" si="18"/>
        <v>2.0400000000000005</v>
      </c>
      <c r="C246" s="15">
        <f t="shared" si="19"/>
        <v>2.6055642009570334E-4</v>
      </c>
      <c r="D246" s="15">
        <f t="shared" si="20"/>
        <v>1.4308933941196194</v>
      </c>
      <c r="E246" s="14">
        <f t="shared" si="21"/>
        <v>2.536447882369977</v>
      </c>
      <c r="F246" s="27">
        <f t="shared" si="22"/>
        <v>205</v>
      </c>
    </row>
    <row r="247" spans="2:6" x14ac:dyDescent="0.25">
      <c r="B247" s="15">
        <f t="shared" si="18"/>
        <v>2.0500000000000003</v>
      </c>
      <c r="C247" s="15">
        <f t="shared" si="19"/>
        <v>2.4676613890761701E-4</v>
      </c>
      <c r="D247" s="15">
        <f t="shared" si="20"/>
        <v>1.4308959996838204</v>
      </c>
      <c r="E247" s="14">
        <f t="shared" si="21"/>
        <v>2.5507568293389942</v>
      </c>
      <c r="F247" s="27">
        <f t="shared" si="22"/>
        <v>206</v>
      </c>
    </row>
    <row r="248" spans="2:6" x14ac:dyDescent="0.25">
      <c r="B248" s="15">
        <f t="shared" si="18"/>
        <v>2.06</v>
      </c>
      <c r="C248" s="15">
        <f t="shared" si="19"/>
        <v>2.337056999777154E-4</v>
      </c>
      <c r="D248" s="15">
        <f t="shared" si="20"/>
        <v>1.4308984673452094</v>
      </c>
      <c r="E248" s="14">
        <f t="shared" si="21"/>
        <v>2.5650658016741392</v>
      </c>
      <c r="F248" s="27">
        <f t="shared" si="22"/>
        <v>207</v>
      </c>
    </row>
    <row r="249" spans="2:6" x14ac:dyDescent="0.25">
      <c r="B249" s="15">
        <f t="shared" si="18"/>
        <v>2.0699999999999998</v>
      </c>
      <c r="C249" s="15">
        <f t="shared" si="19"/>
        <v>2.2133647952538027E-4</v>
      </c>
      <c r="D249" s="15">
        <f t="shared" si="20"/>
        <v>1.4309008044022091</v>
      </c>
      <c r="E249" s="14">
        <f t="shared" si="21"/>
        <v>2.5793747980328763</v>
      </c>
      <c r="F249" s="27">
        <f t="shared" si="22"/>
        <v>208</v>
      </c>
    </row>
    <row r="250" spans="2:6" x14ac:dyDescent="0.25">
      <c r="B250" s="15">
        <f t="shared" si="18"/>
        <v>2.0799999999999996</v>
      </c>
      <c r="C250" s="15">
        <f t="shared" si="19"/>
        <v>2.0962189749207383E-4</v>
      </c>
      <c r="D250" s="15">
        <f t="shared" si="20"/>
        <v>1.4309030177670043</v>
      </c>
      <c r="E250" s="14">
        <f t="shared" si="21"/>
        <v>2.5936838171437224</v>
      </c>
      <c r="F250" s="27">
        <f t="shared" si="22"/>
        <v>209</v>
      </c>
    </row>
    <row r="251" spans="2:6" x14ac:dyDescent="0.25">
      <c r="B251" s="15">
        <f t="shared" si="18"/>
        <v>2.0899999999999994</v>
      </c>
      <c r="C251" s="15">
        <f t="shared" si="19"/>
        <v>1.9852730942870878E-4</v>
      </c>
      <c r="D251" s="15">
        <f t="shared" si="20"/>
        <v>1.4309051139859792</v>
      </c>
      <c r="E251" s="14">
        <f t="shared" si="21"/>
        <v>2.6079928578024871</v>
      </c>
      <c r="F251" s="27">
        <f t="shared" si="22"/>
        <v>210</v>
      </c>
    </row>
    <row r="252" spans="2:6" x14ac:dyDescent="0.25">
      <c r="B252" s="15">
        <f t="shared" si="18"/>
        <v>2.0999999999999992</v>
      </c>
      <c r="C252" s="15">
        <f t="shared" si="19"/>
        <v>1.8801990410288738E-4</v>
      </c>
      <c r="D252" s="15">
        <f t="shared" si="20"/>
        <v>1.4309070992590736</v>
      </c>
      <c r="E252" s="14">
        <f t="shared" si="21"/>
        <v>2.6223019188687124</v>
      </c>
      <c r="F252" s="27">
        <f t="shared" si="22"/>
        <v>211</v>
      </c>
    </row>
    <row r="253" spans="2:6" x14ac:dyDescent="0.25">
      <c r="B253" s="15">
        <f t="shared" si="18"/>
        <v>2.109999999999999</v>
      </c>
      <c r="C253" s="15">
        <f t="shared" si="19"/>
        <v>1.7806860651115031E-4</v>
      </c>
      <c r="D253" s="15">
        <f t="shared" si="20"/>
        <v>1.4309089794581147</v>
      </c>
      <c r="E253" s="14">
        <f t="shared" si="21"/>
        <v>2.6366109992622984</v>
      </c>
      <c r="F253" s="27">
        <f t="shared" si="22"/>
        <v>212</v>
      </c>
    </row>
    <row r="254" spans="2:6" x14ac:dyDescent="0.25">
      <c r="B254" s="15">
        <f t="shared" si="18"/>
        <v>2.1199999999999988</v>
      </c>
      <c r="C254" s="15">
        <f t="shared" si="19"/>
        <v>1.6864398603200215E-4</v>
      </c>
      <c r="D254" s="15">
        <f t="shared" si="20"/>
        <v>1.4309107601441797</v>
      </c>
      <c r="E254" s="14">
        <f t="shared" si="21"/>
        <v>2.6509200979603098</v>
      </c>
      <c r="F254" s="27">
        <f t="shared" si="22"/>
        <v>213</v>
      </c>
    </row>
    <row r="255" spans="2:6" x14ac:dyDescent="0.25">
      <c r="B255" s="15">
        <f t="shared" si="18"/>
        <v>2.1299999999999986</v>
      </c>
      <c r="C255" s="15">
        <f t="shared" si="19"/>
        <v>1.5971816942572659E-4</v>
      </c>
      <c r="D255" s="15">
        <f t="shared" si="20"/>
        <v>1.4309124465840402</v>
      </c>
      <c r="E255" s="14">
        <f t="shared" si="21"/>
        <v>2.6652292139939511</v>
      </c>
      <c r="F255" s="27">
        <f t="shared" si="22"/>
        <v>214</v>
      </c>
    </row>
    <row r="256" spans="2:6" x14ac:dyDescent="0.25">
      <c r="B256" s="15">
        <f t="shared" si="18"/>
        <v>2.1399999999999983</v>
      </c>
      <c r="C256" s="15">
        <f t="shared" si="19"/>
        <v>1.5126475843763032E-4</v>
      </c>
      <c r="D256" s="15">
        <f t="shared" si="20"/>
        <v>1.4309140437657344</v>
      </c>
      <c r="E256" s="14">
        <f t="shared" si="21"/>
        <v>2.6795383464456997</v>
      </c>
      <c r="F256" s="27">
        <f t="shared" si="22"/>
        <v>215</v>
      </c>
    </row>
    <row r="257" spans="2:6" x14ac:dyDescent="0.25">
      <c r="B257" s="15">
        <f t="shared" si="18"/>
        <v>2.1499999999999981</v>
      </c>
      <c r="C257" s="15">
        <f t="shared" si="19"/>
        <v>1.4325875176579572E-4</v>
      </c>
      <c r="D257" s="15">
        <f t="shared" si="20"/>
        <v>1.4309155564133187</v>
      </c>
      <c r="E257" s="14">
        <f t="shared" si="21"/>
        <v>2.6938474944465951</v>
      </c>
      <c r="F257" s="27">
        <f t="shared" si="22"/>
        <v>216</v>
      </c>
    </row>
    <row r="258" spans="2:6" x14ac:dyDescent="0.25">
      <c r="B258" s="15">
        <f t="shared" si="18"/>
        <v>2.1599999999999979</v>
      </c>
      <c r="C258" s="15">
        <f t="shared" si="19"/>
        <v>1.3567647114243186E-4</v>
      </c>
      <c r="D258" s="15">
        <f t="shared" si="20"/>
        <v>1.4309169890008364</v>
      </c>
      <c r="E258" s="14">
        <f t="shared" si="21"/>
        <v>2.7081566571736659</v>
      </c>
      <c r="F258" s="27">
        <f t="shared" si="22"/>
        <v>217</v>
      </c>
    </row>
    <row r="259" spans="2:6" x14ac:dyDescent="0.25">
      <c r="B259" s="15">
        <f t="shared" si="18"/>
        <v>2.1699999999999977</v>
      </c>
      <c r="C259" s="15">
        <f t="shared" si="19"/>
        <v>1.2849549133608917E-4</v>
      </c>
      <c r="D259" s="15">
        <f t="shared" si="20"/>
        <v>1.4309183457655479</v>
      </c>
      <c r="E259" s="14">
        <f t="shared" si="21"/>
        <v>2.7224658338474979</v>
      </c>
      <c r="F259" s="27">
        <f t="shared" si="22"/>
        <v>218</v>
      </c>
    </row>
    <row r="260" spans="2:6" x14ac:dyDescent="0.25">
      <c r="B260" s="15">
        <f t="shared" si="18"/>
        <v>2.1799999999999975</v>
      </c>
      <c r="C260" s="15">
        <f t="shared" si="19"/>
        <v>1.2169457385668991E-4</v>
      </c>
      <c r="D260" s="15">
        <f t="shared" si="20"/>
        <v>1.4309196307204612</v>
      </c>
      <c r="E260" s="14">
        <f t="shared" si="21"/>
        <v>2.736775023729928</v>
      </c>
      <c r="F260" s="27">
        <f t="shared" si="22"/>
        <v>219</v>
      </c>
    </row>
    <row r="261" spans="2:6" x14ac:dyDescent="0.25">
      <c r="B261" s="15">
        <f t="shared" si="18"/>
        <v>2.1899999999999973</v>
      </c>
      <c r="C261" s="15">
        <f t="shared" si="19"/>
        <v>1.1525360415642893E-4</v>
      </c>
      <c r="D261" s="15">
        <f t="shared" si="20"/>
        <v>1.4309208476661999</v>
      </c>
      <c r="E261" s="14">
        <f t="shared" si="21"/>
        <v>2.7510842261218613</v>
      </c>
      <c r="F261" s="27">
        <f t="shared" si="22"/>
        <v>220</v>
      </c>
    </row>
    <row r="262" spans="2:6" x14ac:dyDescent="0.25">
      <c r="B262" s="15">
        <f t="shared" si="18"/>
        <v>2.1999999999999971</v>
      </c>
      <c r="C262" s="15">
        <f t="shared" si="19"/>
        <v>1.0915353216045531E-4</v>
      </c>
      <c r="D262" s="15">
        <f t="shared" si="20"/>
        <v>1.4309220002022414</v>
      </c>
      <c r="E262" s="14">
        <f t="shared" si="21"/>
        <v>2.7653934403612035</v>
      </c>
      <c r="F262" s="27">
        <f t="shared" si="22"/>
        <v>221</v>
      </c>
    </row>
    <row r="263" spans="2:6" x14ac:dyDescent="0.25">
      <c r="B263" s="15">
        <f t="shared" si="18"/>
        <v>2.2099999999999969</v>
      </c>
      <c r="C263" s="15">
        <f t="shared" si="19"/>
        <v>1.0337631594792285E-4</v>
      </c>
      <c r="D263" s="15">
        <f t="shared" si="20"/>
        <v>1.430923091737563</v>
      </c>
      <c r="E263" s="14">
        <f t="shared" si="21"/>
        <v>2.7797026658209023</v>
      </c>
      <c r="F263" s="27">
        <f t="shared" si="22"/>
        <v>222</v>
      </c>
    </row>
    <row r="264" spans="2:6" x14ac:dyDescent="0.25">
      <c r="B264" s="15">
        <f t="shared" si="18"/>
        <v>2.2199999999999966</v>
      </c>
      <c r="C264" s="15">
        <f t="shared" si="19"/>
        <v>9.7904868396447853E-5</v>
      </c>
      <c r="D264" s="15">
        <f t="shared" si="20"/>
        <v>1.4309241255007226</v>
      </c>
      <c r="E264" s="14">
        <f t="shared" si="21"/>
        <v>2.7940119019070937</v>
      </c>
      <c r="F264" s="27">
        <f t="shared" si="22"/>
        <v>223</v>
      </c>
    </row>
    <row r="265" spans="2:6" x14ac:dyDescent="0.25">
      <c r="B265" s="15">
        <f t="shared" si="18"/>
        <v>2.2299999999999964</v>
      </c>
      <c r="C265" s="15">
        <f t="shared" si="19"/>
        <v>9.2723006668293806E-5</v>
      </c>
      <c r="D265" s="15">
        <f t="shared" si="20"/>
        <v>1.4309251045494065</v>
      </c>
      <c r="E265" s="14">
        <f t="shared" si="21"/>
        <v>2.8083211480573445</v>
      </c>
      <c r="F265" s="27">
        <f t="shared" si="22"/>
        <v>224</v>
      </c>
    </row>
    <row r="266" spans="2:6" x14ac:dyDescent="0.25">
      <c r="B266" s="15">
        <f t="shared" si="18"/>
        <v>2.2399999999999962</v>
      </c>
      <c r="C266" s="15">
        <f t="shared" si="19"/>
        <v>8.7815404354874005E-5</v>
      </c>
      <c r="D266" s="15">
        <f t="shared" si="20"/>
        <v>1.4309260317794732</v>
      </c>
      <c r="E266" s="14">
        <f t="shared" si="21"/>
        <v>2.8226304037389887</v>
      </c>
      <c r="F266" s="27">
        <f t="shared" si="22"/>
        <v>225</v>
      </c>
    </row>
    <row r="267" spans="2:6" x14ac:dyDescent="0.25">
      <c r="B267" s="15">
        <f t="shared" si="18"/>
        <v>2.249999999999996</v>
      </c>
      <c r="C267" s="15">
        <f t="shared" si="19"/>
        <v>8.3167546157003613E-5</v>
      </c>
      <c r="D267" s="15">
        <f t="shared" si="20"/>
        <v>1.4309269099335167</v>
      </c>
      <c r="E267" s="14">
        <f t="shared" si="21"/>
        <v>2.8369396684475539</v>
      </c>
      <c r="F267" s="27">
        <f t="shared" si="22"/>
        <v>226</v>
      </c>
    </row>
    <row r="268" spans="2:6" x14ac:dyDescent="0.25">
      <c r="B268" s="15">
        <f t="shared" si="18"/>
        <v>2.2599999999999958</v>
      </c>
      <c r="C268" s="15">
        <f t="shared" si="19"/>
        <v>7.8765684966786154E-5</v>
      </c>
      <c r="D268" s="15">
        <f t="shared" si="20"/>
        <v>1.4309277416089783</v>
      </c>
      <c r="E268" s="14">
        <f t="shared" si="21"/>
        <v>2.8512489417052662</v>
      </c>
      <c r="F268" s="27">
        <f t="shared" si="22"/>
        <v>227</v>
      </c>
    </row>
    <row r="269" spans="2:6" x14ac:dyDescent="0.25">
      <c r="B269" s="15">
        <f t="shared" si="18"/>
        <v>2.2699999999999956</v>
      </c>
      <c r="C269" s="15">
        <f t="shared" si="19"/>
        <v>7.4596801214354969E-5</v>
      </c>
      <c r="D269" s="15">
        <f t="shared" si="20"/>
        <v>1.430928529265828</v>
      </c>
      <c r="E269" s="14">
        <f t="shared" si="21"/>
        <v>2.8655582230596401</v>
      </c>
      <c r="F269" s="27">
        <f t="shared" si="22"/>
        <v>228</v>
      </c>
    </row>
    <row r="270" spans="2:6" x14ac:dyDescent="0.25">
      <c r="B270" s="15">
        <f t="shared" si="18"/>
        <v>2.2799999999999954</v>
      </c>
      <c r="C270" s="15">
        <f t="shared" si="19"/>
        <v>7.0648564367559175E-5</v>
      </c>
      <c r="D270" s="15">
        <f t="shared" si="20"/>
        <v>1.4309292752338403</v>
      </c>
      <c r="E270" s="14">
        <f t="shared" si="21"/>
        <v>2.8798675120821384</v>
      </c>
      <c r="F270" s="27">
        <f t="shared" si="22"/>
        <v>229</v>
      </c>
    </row>
    <row r="271" spans="2:6" x14ac:dyDescent="0.25">
      <c r="B271" s="15">
        <f t="shared" si="18"/>
        <v>2.2899999999999952</v>
      </c>
      <c r="C271" s="15">
        <f t="shared" si="19"/>
        <v>6.6909296472683621E-5</v>
      </c>
      <c r="D271" s="15">
        <f t="shared" si="20"/>
        <v>1.430929981719484</v>
      </c>
      <c r="E271" s="14">
        <f t="shared" si="21"/>
        <v>2.8941768083669048</v>
      </c>
      <c r="F271" s="27">
        <f t="shared" si="22"/>
        <v>230</v>
      </c>
    </row>
    <row r="272" spans="2:6" x14ac:dyDescent="0.25">
      <c r="B272" s="15">
        <f t="shared" si="18"/>
        <v>2.2999999999999949</v>
      </c>
      <c r="C272" s="15">
        <f t="shared" si="19"/>
        <v>6.3367937615854686E-5</v>
      </c>
      <c r="D272" s="15">
        <f t="shared" si="20"/>
        <v>1.4309306508124489</v>
      </c>
      <c r="E272" s="14">
        <f t="shared" si="21"/>
        <v>2.9084861115295646</v>
      </c>
      <c r="F272" s="27">
        <f t="shared" si="22"/>
        <v>231</v>
      </c>
    </row>
    <row r="273" spans="2:6" x14ac:dyDescent="0.25">
      <c r="B273" s="15">
        <f t="shared" si="18"/>
        <v>2.3099999999999947</v>
      </c>
      <c r="C273" s="15">
        <f t="shared" si="19"/>
        <v>6.0014013221199036E-5</v>
      </c>
      <c r="D273" s="15">
        <f t="shared" si="20"/>
        <v>1.4309312844918249</v>
      </c>
      <c r="E273" s="14">
        <f t="shared" si="21"/>
        <v>2.9227954212060863</v>
      </c>
      <c r="F273" s="27">
        <f t="shared" si="22"/>
        <v>232</v>
      </c>
    </row>
    <row r="274" spans="2:6" x14ac:dyDescent="0.25">
      <c r="B274" s="15">
        <f t="shared" si="18"/>
        <v>2.3199999999999945</v>
      </c>
      <c r="C274" s="15">
        <f t="shared" si="19"/>
        <v>5.6837603069403997E-5</v>
      </c>
      <c r="D274" s="15">
        <f t="shared" si="20"/>
        <v>1.4309318846319572</v>
      </c>
      <c r="E274" s="14">
        <f t="shared" si="21"/>
        <v>2.9371047370517052</v>
      </c>
      <c r="F274" s="27">
        <f t="shared" si="22"/>
        <v>233</v>
      </c>
    </row>
    <row r="275" spans="2:6" x14ac:dyDescent="0.25">
      <c r="B275" s="15">
        <f t="shared" si="18"/>
        <v>2.3299999999999943</v>
      </c>
      <c r="C275" s="15">
        <f t="shared" si="19"/>
        <v>5.3829311964737059E-5</v>
      </c>
      <c r="D275" s="15">
        <f t="shared" si="20"/>
        <v>1.4309324530079879</v>
      </c>
      <c r="E275" s="14">
        <f t="shared" si="21"/>
        <v>2.9514140587399047</v>
      </c>
      <c r="F275" s="27">
        <f t="shared" si="22"/>
        <v>234</v>
      </c>
    </row>
    <row r="276" spans="2:6" x14ac:dyDescent="0.25">
      <c r="B276" s="15">
        <f t="shared" si="18"/>
        <v>2.3399999999999941</v>
      </c>
      <c r="C276" s="15">
        <f t="shared" si="19"/>
        <v>5.0980241950604466E-5</v>
      </c>
      <c r="D276" s="15">
        <f t="shared" si="20"/>
        <v>1.4309329913011075</v>
      </c>
      <c r="E276" s="14">
        <f t="shared" si="21"/>
        <v>2.9657233859614505</v>
      </c>
      <c r="F276" s="27">
        <f t="shared" si="22"/>
        <v>235</v>
      </c>
    </row>
    <row r="277" spans="2:6" x14ac:dyDescent="0.25">
      <c r="B277" s="15">
        <f t="shared" si="18"/>
        <v>2.3499999999999939</v>
      </c>
      <c r="C277" s="15">
        <f t="shared" si="19"/>
        <v>4.828196599149237E-5</v>
      </c>
      <c r="D277" s="15">
        <f t="shared" si="20"/>
        <v>1.4309335011035271</v>
      </c>
      <c r="E277" s="14">
        <f t="shared" si="21"/>
        <v>2.9800327184234736</v>
      </c>
      <c r="F277" s="27">
        <f t="shared" si="22"/>
        <v>236</v>
      </c>
    </row>
    <row r="278" spans="2:6" x14ac:dyDescent="0.25">
      <c r="B278" s="15">
        <f t="shared" si="18"/>
        <v>2.3599999999999937</v>
      </c>
      <c r="C278" s="15">
        <f t="shared" si="19"/>
        <v>4.5726503054233092E-5</v>
      </c>
      <c r="D278" s="15">
        <f t="shared" si="20"/>
        <v>1.4309339839231869</v>
      </c>
      <c r="E278" s="14">
        <f t="shared" si="21"/>
        <v>2.9943420558486071</v>
      </c>
      <c r="F278" s="27">
        <f t="shared" si="22"/>
        <v>237</v>
      </c>
    </row>
    <row r="279" spans="2:6" x14ac:dyDescent="0.25">
      <c r="B279" s="15">
        <f t="shared" si="18"/>
        <v>2.3699999999999934</v>
      </c>
      <c r="C279" s="15">
        <f t="shared" si="19"/>
        <v>4.3306294506439968E-5</v>
      </c>
      <c r="D279" s="15">
        <f t="shared" si="20"/>
        <v>1.4309344411882174</v>
      </c>
      <c r="E279" s="14">
        <f t="shared" si="21"/>
        <v>3.0086513979741643</v>
      </c>
      <c r="F279" s="27">
        <f t="shared" si="22"/>
        <v>238</v>
      </c>
    </row>
    <row r="280" spans="2:6" x14ac:dyDescent="0.25">
      <c r="B280" s="15">
        <f t="shared" si="18"/>
        <v>2.3799999999999932</v>
      </c>
      <c r="C280" s="15">
        <f t="shared" si="19"/>
        <v>4.1014181754839285E-5</v>
      </c>
      <c r="D280" s="15">
        <f t="shared" si="20"/>
        <v>1.4309348742511625</v>
      </c>
      <c r="E280" s="14">
        <f t="shared" si="21"/>
        <v>3.0229607445513609</v>
      </c>
      <c r="F280" s="27">
        <f t="shared" si="22"/>
        <v>239</v>
      </c>
    </row>
    <row r="281" spans="2:6" x14ac:dyDescent="0.25">
      <c r="B281" s="15">
        <f t="shared" si="18"/>
        <v>2.389999999999993</v>
      </c>
      <c r="C281" s="15">
        <f t="shared" si="19"/>
        <v>3.8843385080422621E-5</v>
      </c>
      <c r="D281" s="15">
        <f t="shared" si="20"/>
        <v>1.4309352843929801</v>
      </c>
      <c r="E281" s="14">
        <f t="shared" si="21"/>
        <v>3.0372700953445815</v>
      </c>
      <c r="F281" s="27">
        <f t="shared" si="22"/>
        <v>240</v>
      </c>
    </row>
    <row r="282" spans="2:6" x14ac:dyDescent="0.25">
      <c r="B282" s="15">
        <f t="shared" si="18"/>
        <v>2.3999999999999928</v>
      </c>
      <c r="C282" s="15">
        <f t="shared" si="19"/>
        <v>3.678748358515449E-5</v>
      </c>
      <c r="D282" s="15">
        <f t="shared" si="20"/>
        <v>1.430935672826831</v>
      </c>
      <c r="E282" s="14">
        <f t="shared" si="21"/>
        <v>3.0515794501306805</v>
      </c>
      <c r="F282" s="27">
        <f t="shared" si="22"/>
        <v>241</v>
      </c>
    </row>
    <row r="283" spans="2:6" x14ac:dyDescent="0.25">
      <c r="B283" s="15">
        <f t="shared" si="18"/>
        <v>2.4099999999999926</v>
      </c>
      <c r="C283" s="15">
        <f t="shared" si="19"/>
        <v>3.4840396204049995E-5</v>
      </c>
      <c r="D283" s="15">
        <f t="shared" si="20"/>
        <v>1.4309360407016669</v>
      </c>
      <c r="E283" s="14">
        <f t="shared" si="21"/>
        <v>3.0658888086983227</v>
      </c>
      <c r="F283" s="27">
        <f t="shared" si="22"/>
        <v>242</v>
      </c>
    </row>
    <row r="284" spans="2:6" x14ac:dyDescent="0.25">
      <c r="B284" s="15">
        <f t="shared" si="18"/>
        <v>2.4199999999999924</v>
      </c>
      <c r="C284" s="15">
        <f t="shared" si="19"/>
        <v>3.2996363717785471E-5</v>
      </c>
      <c r="D284" s="15">
        <f t="shared" si="20"/>
        <v>1.430936389105629</v>
      </c>
      <c r="E284" s="14">
        <f t="shared" si="21"/>
        <v>3.0801981708473591</v>
      </c>
      <c r="F284" s="27">
        <f t="shared" si="22"/>
        <v>243</v>
      </c>
    </row>
    <row r="285" spans="2:6" x14ac:dyDescent="0.25">
      <c r="B285" s="15">
        <f t="shared" si="18"/>
        <v>2.4299999999999922</v>
      </c>
      <c r="C285" s="15">
        <f t="shared" si="19"/>
        <v>3.1249931717436397E-5</v>
      </c>
      <c r="D285" s="15">
        <f t="shared" si="20"/>
        <v>1.4309367190692661</v>
      </c>
      <c r="E285" s="14">
        <f t="shared" si="21"/>
        <v>3.0945075363882335</v>
      </c>
      <c r="F285" s="27">
        <f t="shared" si="22"/>
        <v>244</v>
      </c>
    </row>
    <row r="286" spans="2:6" x14ac:dyDescent="0.25">
      <c r="B286" s="15">
        <f t="shared" si="18"/>
        <v>2.439999999999992</v>
      </c>
      <c r="C286" s="15">
        <f t="shared" si="19"/>
        <v>2.9595934478265917E-5</v>
      </c>
      <c r="D286" s="15">
        <f t="shared" si="20"/>
        <v>1.4309370315685832</v>
      </c>
      <c r="E286" s="14">
        <f t="shared" si="21"/>
        <v>3.1088169051414232</v>
      </c>
      <c r="F286" s="27">
        <f t="shared" si="22"/>
        <v>245</v>
      </c>
    </row>
    <row r="287" spans="2:6" x14ac:dyDescent="0.25">
      <c r="B287" s="15">
        <f t="shared" si="18"/>
        <v>2.4499999999999917</v>
      </c>
      <c r="C287" s="15">
        <f t="shared" si="19"/>
        <v>2.8029479677282865E-5</v>
      </c>
      <c r="D287" s="15">
        <f t="shared" si="20"/>
        <v>1.430937327527928</v>
      </c>
      <c r="E287" s="14">
        <f t="shared" si="21"/>
        <v>3.1231262769369059</v>
      </c>
      <c r="F287" s="27">
        <f t="shared" si="22"/>
        <v>246</v>
      </c>
    </row>
    <row r="288" spans="2:6" x14ac:dyDescent="0.25">
      <c r="B288" s="15">
        <f t="shared" si="18"/>
        <v>2.4599999999999915</v>
      </c>
      <c r="C288" s="15">
        <f t="shared" si="19"/>
        <v>2.6545933922150766E-5</v>
      </c>
      <c r="D288" s="15">
        <f t="shared" si="20"/>
        <v>1.4309376078227247</v>
      </c>
      <c r="E288" s="14">
        <f t="shared" si="21"/>
        <v>3.1374356516136594</v>
      </c>
      <c r="F288" s="27">
        <f t="shared" si="22"/>
        <v>247</v>
      </c>
    </row>
    <row r="289" spans="2:6" x14ac:dyDescent="0.25">
      <c r="B289" s="15">
        <f t="shared" si="18"/>
        <v>2.4699999999999913</v>
      </c>
      <c r="C289" s="15">
        <f t="shared" si="19"/>
        <v>2.5140909053700256E-5</v>
      </c>
      <c r="D289" s="15">
        <f t="shared" si="20"/>
        <v>1.4309378732820639</v>
      </c>
      <c r="E289" s="14">
        <f t="shared" si="21"/>
        <v>3.1517450290191831</v>
      </c>
      <c r="F289" s="27">
        <f t="shared" si="22"/>
        <v>248</v>
      </c>
    </row>
    <row r="290" spans="2:6" x14ac:dyDescent="0.25">
      <c r="B290" s="15">
        <f t="shared" si="18"/>
        <v>2.4799999999999911</v>
      </c>
      <c r="C290" s="15">
        <f t="shared" si="19"/>
        <v>2.3810249160316488E-5</v>
      </c>
      <c r="D290" s="15">
        <f t="shared" si="20"/>
        <v>1.4309381246911543</v>
      </c>
      <c r="E290" s="14">
        <f t="shared" si="21"/>
        <v>3.1660544090090492</v>
      </c>
      <c r="F290" s="27">
        <f t="shared" si="22"/>
        <v>249</v>
      </c>
    </row>
    <row r="291" spans="2:6" x14ac:dyDescent="0.25">
      <c r="B291" s="15">
        <f t="shared" si="18"/>
        <v>2.4899999999999909</v>
      </c>
      <c r="C291" s="15">
        <f t="shared" si="19"/>
        <v>2.2550018291322971E-5</v>
      </c>
      <c r="D291" s="15">
        <f t="shared" si="20"/>
        <v>1.4309383627936458</v>
      </c>
      <c r="E291" s="14">
        <f t="shared" si="21"/>
        <v>3.1803637914464735</v>
      </c>
      <c r="F291" s="27">
        <f t="shared" si="22"/>
        <v>250</v>
      </c>
    </row>
    <row r="292" spans="2:6" x14ac:dyDescent="0.25">
      <c r="B292" s="15">
        <f t="shared" si="18"/>
        <v>2.4999999999999907</v>
      </c>
      <c r="C292" s="15">
        <f t="shared" si="19"/>
        <v>2.1356488809853857E-5</v>
      </c>
      <c r="D292" s="15">
        <f t="shared" si="20"/>
        <v>1.4309385882938288</v>
      </c>
      <c r="E292" s="14">
        <f t="shared" si="21"/>
        <v>3.1946731762019107</v>
      </c>
      <c r="F292" s="27">
        <f t="shared" si="22"/>
        <v>251</v>
      </c>
    </row>
    <row r="293" spans="2:6" x14ac:dyDescent="0.25">
      <c r="B293" s="15">
        <f t="shared" si="18"/>
        <v>2.5099999999999905</v>
      </c>
      <c r="C293" s="15">
        <f t="shared" si="19"/>
        <v>2.0226130374112472E-5</v>
      </c>
      <c r="D293" s="15">
        <f t="shared" si="20"/>
        <v>1.4309388018587168</v>
      </c>
      <c r="E293" s="14">
        <f t="shared" si="21"/>
        <v>3.2089825631526736</v>
      </c>
      <c r="F293" s="27">
        <f t="shared" si="22"/>
        <v>252</v>
      </c>
    </row>
    <row r="294" spans="2:6" x14ac:dyDescent="0.25">
      <c r="B294" s="15">
        <f t="shared" si="18"/>
        <v>2.5199999999999902</v>
      </c>
      <c r="C294" s="15">
        <f t="shared" si="19"/>
        <v>1.9155599491504915E-5</v>
      </c>
      <c r="D294" s="15">
        <f t="shared" si="20"/>
        <v>1.4309390041200205</v>
      </c>
      <c r="E294" s="14">
        <f t="shared" si="21"/>
        <v>3.2232919521825676</v>
      </c>
      <c r="F294" s="27">
        <f t="shared" si="22"/>
        <v>253</v>
      </c>
    </row>
    <row r="295" spans="2:6" x14ac:dyDescent="0.25">
      <c r="B295" s="15">
        <f t="shared" si="18"/>
        <v>2.52999999999999</v>
      </c>
      <c r="C295" s="15">
        <f t="shared" si="19"/>
        <v>1.8141729630549719E-5</v>
      </c>
      <c r="D295" s="15">
        <f t="shared" si="20"/>
        <v>1.4309391956760154</v>
      </c>
      <c r="E295" s="14">
        <f t="shared" si="21"/>
        <v>3.2376013431815478</v>
      </c>
      <c r="F295" s="27">
        <f t="shared" si="22"/>
        <v>254</v>
      </c>
    </row>
    <row r="296" spans="2:6" x14ac:dyDescent="0.25">
      <c r="B296" s="15">
        <f t="shared" si="18"/>
        <v>2.5399999999999898</v>
      </c>
      <c r="C296" s="15">
        <f t="shared" si="19"/>
        <v>1.718152185370414E-5</v>
      </c>
      <c r="D296" s="15">
        <f t="shared" si="20"/>
        <v>1.4309393770933116</v>
      </c>
      <c r="E296" s="14">
        <f t="shared" si="21"/>
        <v>3.2519107360453945</v>
      </c>
      <c r="F296" s="27">
        <f t="shared" si="22"/>
        <v>255</v>
      </c>
    </row>
    <row r="297" spans="2:6" x14ac:dyDescent="0.25">
      <c r="B297" s="15">
        <f t="shared" si="18"/>
        <v>2.5499999999999896</v>
      </c>
      <c r="C297" s="15">
        <f t="shared" si="19"/>
        <v>1.6272135950679001E-5</v>
      </c>
      <c r="D297" s="15">
        <f t="shared" si="20"/>
        <v>1.4309395489085301</v>
      </c>
      <c r="E297" s="14">
        <f t="shared" si="21"/>
        <v>3.2662201306754035</v>
      </c>
      <c r="F297" s="27">
        <f t="shared" si="22"/>
        <v>256</v>
      </c>
    </row>
    <row r="298" spans="2:6" x14ac:dyDescent="0.25">
      <c r="B298" s="15">
        <f t="shared" si="18"/>
        <v>2.5599999999999894</v>
      </c>
      <c r="C298" s="15">
        <f t="shared" si="19"/>
        <v>1.5410882034938567E-5</v>
      </c>
      <c r="D298" s="15">
        <f t="shared" si="20"/>
        <v>1.4309397116298896</v>
      </c>
      <c r="E298" s="14">
        <f t="shared" si="21"/>
        <v>3.2805295269780959</v>
      </c>
      <c r="F298" s="27">
        <f t="shared" si="22"/>
        <v>257</v>
      </c>
    </row>
    <row r="299" spans="2:6" x14ac:dyDescent="0.25">
      <c r="B299" s="15">
        <f t="shared" si="18"/>
        <v>2.5699999999999892</v>
      </c>
      <c r="C299" s="15">
        <f t="shared" si="19"/>
        <v>1.4595212585621908E-5</v>
      </c>
      <c r="D299" s="15">
        <f t="shared" si="20"/>
        <v>1.43093986573871</v>
      </c>
      <c r="E299" s="14">
        <f t="shared" si="21"/>
        <v>3.2948389248649388</v>
      </c>
      <c r="F299" s="27">
        <f t="shared" si="22"/>
        <v>258</v>
      </c>
    </row>
    <row r="300" spans="2:6" x14ac:dyDescent="0.25">
      <c r="B300" s="15">
        <f t="shared" si="18"/>
        <v>2.579999999999989</v>
      </c>
      <c r="C300" s="15">
        <f t="shared" si="19"/>
        <v>1.3822714919786705E-5</v>
      </c>
      <c r="D300" s="15">
        <f t="shared" si="20"/>
        <v>1.430940011690836</v>
      </c>
      <c r="E300" s="14">
        <f t="shared" si="21"/>
        <v>3.3091483242520865</v>
      </c>
      <c r="F300" s="27">
        <f t="shared" si="22"/>
        <v>259</v>
      </c>
    </row>
    <row r="301" spans="2:6" x14ac:dyDescent="0.25">
      <c r="B301" s="15">
        <f t="shared" si="18"/>
        <v>2.5899999999999888</v>
      </c>
      <c r="C301" s="15">
        <f t="shared" si="19"/>
        <v>1.3091104047902036E-5</v>
      </c>
      <c r="D301" s="15">
        <f t="shared" si="20"/>
        <v>1.4309401499179852</v>
      </c>
      <c r="E301" s="14">
        <f t="shared" si="21"/>
        <v>3.3234577250601305</v>
      </c>
      <c r="F301" s="27">
        <f t="shared" si="22"/>
        <v>260</v>
      </c>
    </row>
    <row r="302" spans="2:6" x14ac:dyDescent="0.25">
      <c r="B302" s="15">
        <f t="shared" ref="B302:B365" si="23">IF(E301&lt;=$C$25,B301+$F$39,"")</f>
        <v>2.5999999999999885</v>
      </c>
      <c r="C302" s="15">
        <f t="shared" ref="C302:C365" si="24">IF(E301&lt;=$C$25,-POWER($C$33,-1)*$C$34*POWER(D301,2)-POWER($C$33,-1)*$C$35,"")</f>
        <v>1.2398215920139677E-5</v>
      </c>
      <c r="D302" s="15">
        <f t="shared" ref="D302:D365" si="25">IF(E301&lt;=$C$25,D301+(C301*$F$39),"")</f>
        <v>1.4309402808290257</v>
      </c>
      <c r="E302" s="14">
        <f t="shared" ref="E302:E365" si="26">IF(E301&lt;=$C$25,E301+D301*$F$39+(1/2)*C301*POWER($F$39,2),"")</f>
        <v>3.3377671272138656</v>
      </c>
      <c r="F302" s="27">
        <f t="shared" ref="F302:F365" si="27">IF(E301&lt;=$C$25,F301+1,"")</f>
        <v>261</v>
      </c>
    </row>
    <row r="303" spans="2:6" x14ac:dyDescent="0.25">
      <c r="B303" s="15">
        <f t="shared" si="23"/>
        <v>2.6099999999999883</v>
      </c>
      <c r="C303" s="15">
        <f t="shared" si="24"/>
        <v>1.1742001024828141E-5</v>
      </c>
      <c r="D303" s="15">
        <f t="shared" si="25"/>
        <v>1.4309404048111849</v>
      </c>
      <c r="E303" s="14">
        <f t="shared" si="26"/>
        <v>3.3520765306420666</v>
      </c>
      <c r="F303" s="27">
        <f t="shared" si="27"/>
        <v>262</v>
      </c>
    </row>
    <row r="304" spans="2:6" x14ac:dyDescent="0.25">
      <c r="B304" s="15">
        <f t="shared" si="23"/>
        <v>2.6199999999999881</v>
      </c>
      <c r="C304" s="15">
        <f t="shared" si="24"/>
        <v>1.1120518325302697E-5</v>
      </c>
      <c r="D304" s="15">
        <f t="shared" si="25"/>
        <v>1.4309405222311951</v>
      </c>
      <c r="E304" s="14">
        <f t="shared" si="26"/>
        <v>3.3663859352772785</v>
      </c>
      <c r="F304" s="27">
        <f t="shared" si="27"/>
        <v>263</v>
      </c>
    </row>
    <row r="305" spans="2:6" x14ac:dyDescent="0.25">
      <c r="B305" s="15">
        <f t="shared" si="23"/>
        <v>2.6299999999999879</v>
      </c>
      <c r="C305" s="15">
        <f t="shared" si="24"/>
        <v>1.0531929519164152E-5</v>
      </c>
      <c r="D305" s="15">
        <f t="shared" si="25"/>
        <v>1.4309406334363783</v>
      </c>
      <c r="E305" s="14">
        <f t="shared" si="26"/>
        <v>3.3806953410556164</v>
      </c>
      <c r="F305" s="27">
        <f t="shared" si="27"/>
        <v>264</v>
      </c>
    </row>
    <row r="306" spans="2:6" x14ac:dyDescent="0.25">
      <c r="B306" s="15">
        <f t="shared" si="23"/>
        <v>2.6399999999999877</v>
      </c>
      <c r="C306" s="15">
        <f t="shared" si="24"/>
        <v>9.9744936004064755E-6</v>
      </c>
      <c r="D306" s="15">
        <f t="shared" si="25"/>
        <v>1.4309407387556736</v>
      </c>
      <c r="E306" s="14">
        <f t="shared" si="26"/>
        <v>3.3950047479165768</v>
      </c>
      <c r="F306" s="27">
        <f t="shared" si="27"/>
        <v>265</v>
      </c>
    </row>
    <row r="307" spans="2:6" x14ac:dyDescent="0.25">
      <c r="B307" s="15">
        <f t="shared" si="23"/>
        <v>2.6499999999999875</v>
      </c>
      <c r="C307" s="15">
        <f t="shared" si="24"/>
        <v>9.4465617102024169E-6</v>
      </c>
      <c r="D307" s="15">
        <f t="shared" si="25"/>
        <v>1.4309408385006097</v>
      </c>
      <c r="E307" s="14">
        <f t="shared" si="26"/>
        <v>3.4093141558028583</v>
      </c>
      <c r="F307" s="27">
        <f t="shared" si="27"/>
        <v>266</v>
      </c>
    </row>
    <row r="308" spans="2:6" x14ac:dyDescent="0.25">
      <c r="B308" s="15">
        <f t="shared" si="23"/>
        <v>2.6599999999999873</v>
      </c>
      <c r="C308" s="15">
        <f t="shared" si="24"/>
        <v>8.9465722616921539E-6</v>
      </c>
      <c r="D308" s="15">
        <f t="shared" si="25"/>
        <v>1.4309409329662268</v>
      </c>
      <c r="E308" s="14">
        <f t="shared" si="26"/>
        <v>3.4236235646601925</v>
      </c>
      <c r="F308" s="27">
        <f t="shared" si="27"/>
        <v>267</v>
      </c>
    </row>
    <row r="309" spans="2:6" x14ac:dyDescent="0.25">
      <c r="B309" s="15">
        <f t="shared" si="23"/>
        <v>2.6699999999999871</v>
      </c>
      <c r="C309" s="15">
        <f t="shared" si="24"/>
        <v>8.4730463170146209E-6</v>
      </c>
      <c r="D309" s="15">
        <f t="shared" si="25"/>
        <v>1.4309410224319494</v>
      </c>
      <c r="E309" s="14">
        <f t="shared" si="26"/>
        <v>3.4379329744371829</v>
      </c>
      <c r="F309" s="27">
        <f t="shared" si="27"/>
        <v>268</v>
      </c>
    </row>
    <row r="310" spans="2:6" x14ac:dyDescent="0.25">
      <c r="B310" s="15">
        <f t="shared" si="23"/>
        <v>2.6799999999999868</v>
      </c>
      <c r="C310" s="15">
        <f t="shared" si="24"/>
        <v>8.0245832165815045E-6</v>
      </c>
      <c r="D310" s="15">
        <f t="shared" si="25"/>
        <v>1.4309411071624125</v>
      </c>
      <c r="E310" s="14">
        <f t="shared" si="26"/>
        <v>3.4522423850851545</v>
      </c>
      <c r="F310" s="27">
        <f t="shared" si="27"/>
        <v>269</v>
      </c>
    </row>
    <row r="311" spans="2:6" x14ac:dyDescent="0.25">
      <c r="B311" s="15">
        <f t="shared" si="23"/>
        <v>2.6899999999999866</v>
      </c>
      <c r="C311" s="15">
        <f t="shared" si="24"/>
        <v>7.5998564348367381E-6</v>
      </c>
      <c r="D311" s="15">
        <f t="shared" si="25"/>
        <v>1.4309411874082447</v>
      </c>
      <c r="E311" s="14">
        <f t="shared" si="26"/>
        <v>3.4665517965580079</v>
      </c>
      <c r="F311" s="27">
        <f t="shared" si="27"/>
        <v>270</v>
      </c>
    </row>
    <row r="312" spans="2:6" x14ac:dyDescent="0.25">
      <c r="B312" s="15">
        <f t="shared" si="23"/>
        <v>2.6999999999999864</v>
      </c>
      <c r="C312" s="15">
        <f t="shared" si="24"/>
        <v>7.1976096536197076E-6</v>
      </c>
      <c r="D312" s="15">
        <f t="shared" si="25"/>
        <v>1.430941263406809</v>
      </c>
      <c r="E312" s="14">
        <f t="shared" si="26"/>
        <v>3.4808612088120832</v>
      </c>
      <c r="F312" s="27">
        <f t="shared" si="27"/>
        <v>271</v>
      </c>
    </row>
    <row r="313" spans="2:6" x14ac:dyDescent="0.25">
      <c r="B313" s="15">
        <f t="shared" si="23"/>
        <v>2.7099999999999862</v>
      </c>
      <c r="C313" s="15">
        <f t="shared" si="24"/>
        <v>6.8166530517999036E-6</v>
      </c>
      <c r="D313" s="15">
        <f t="shared" si="25"/>
        <v>1.4309413353829057</v>
      </c>
      <c r="E313" s="14">
        <f t="shared" si="26"/>
        <v>3.4951706218060319</v>
      </c>
      <c r="F313" s="27">
        <f t="shared" si="27"/>
        <v>272</v>
      </c>
    </row>
    <row r="314" spans="2:6" x14ac:dyDescent="0.25">
      <c r="B314" s="15">
        <f t="shared" si="23"/>
        <v>2.719999999999986</v>
      </c>
      <c r="C314" s="15">
        <f t="shared" si="24"/>
        <v>6.4558597809849516E-6</v>
      </c>
      <c r="D314" s="15">
        <f t="shared" si="25"/>
        <v>1.4309414035494361</v>
      </c>
      <c r="E314" s="14">
        <f t="shared" si="26"/>
        <v>3.5094800355006934</v>
      </c>
      <c r="F314" s="27">
        <f t="shared" si="27"/>
        <v>273</v>
      </c>
    </row>
    <row r="315" spans="2:6" x14ac:dyDescent="0.25">
      <c r="B315" s="15">
        <f t="shared" si="23"/>
        <v>2.7299999999999858</v>
      </c>
      <c r="C315" s="15">
        <f t="shared" si="24"/>
        <v>6.1141626366278956E-6</v>
      </c>
      <c r="D315" s="15">
        <f t="shared" si="25"/>
        <v>1.4309414681080339</v>
      </c>
      <c r="E315" s="14">
        <f t="shared" si="26"/>
        <v>3.5237894498589806</v>
      </c>
      <c r="F315" s="27">
        <f t="shared" si="27"/>
        <v>274</v>
      </c>
    </row>
    <row r="316" spans="2:6" x14ac:dyDescent="0.25">
      <c r="B316" s="15">
        <f t="shared" si="23"/>
        <v>2.7399999999999856</v>
      </c>
      <c r="C316" s="15">
        <f t="shared" si="24"/>
        <v>5.7905508970002018E-6</v>
      </c>
      <c r="D316" s="15">
        <f t="shared" si="25"/>
        <v>1.4309415292496603</v>
      </c>
      <c r="E316" s="14">
        <f t="shared" si="26"/>
        <v>3.5380988648457694</v>
      </c>
      <c r="F316" s="27">
        <f t="shared" si="27"/>
        <v>275</v>
      </c>
    </row>
    <row r="317" spans="2:6" x14ac:dyDescent="0.25">
      <c r="B317" s="15">
        <f t="shared" si="23"/>
        <v>2.7499999999999853</v>
      </c>
      <c r="C317" s="15">
        <f t="shared" si="24"/>
        <v>5.4840673344713764E-6</v>
      </c>
      <c r="D317" s="15">
        <f t="shared" si="25"/>
        <v>1.4309415871551694</v>
      </c>
      <c r="E317" s="14">
        <f t="shared" si="26"/>
        <v>3.5524082804277937</v>
      </c>
      <c r="F317" s="27">
        <f t="shared" si="27"/>
        <v>276</v>
      </c>
    </row>
    <row r="318" spans="2:6" x14ac:dyDescent="0.25">
      <c r="B318" s="15">
        <f t="shared" si="23"/>
        <v>2.7599999999999851</v>
      </c>
      <c r="C318" s="15">
        <f t="shared" si="24"/>
        <v>5.1938053897693237E-6</v>
      </c>
      <c r="D318" s="15">
        <f t="shared" si="25"/>
        <v>1.4309416419958427</v>
      </c>
      <c r="E318" s="14">
        <f t="shared" si="26"/>
        <v>3.5667176965735488</v>
      </c>
      <c r="F318" s="27">
        <f t="shared" si="27"/>
        <v>277</v>
      </c>
    </row>
    <row r="319" spans="2:6" x14ac:dyDescent="0.25">
      <c r="B319" s="15">
        <f t="shared" si="23"/>
        <v>2.7699999999999849</v>
      </c>
      <c r="C319" s="15">
        <f t="shared" si="24"/>
        <v>4.9189064830201801E-6</v>
      </c>
      <c r="D319" s="15">
        <f t="shared" si="25"/>
        <v>1.4309416939338966</v>
      </c>
      <c r="E319" s="14">
        <f t="shared" si="26"/>
        <v>3.5810271132531977</v>
      </c>
      <c r="F319" s="27">
        <f t="shared" si="27"/>
        <v>278</v>
      </c>
    </row>
    <row r="320" spans="2:6" x14ac:dyDescent="0.25">
      <c r="B320" s="15">
        <f t="shared" si="23"/>
        <v>2.7799999999999847</v>
      </c>
      <c r="C320" s="15">
        <f t="shared" si="24"/>
        <v>4.658557478443015E-6</v>
      </c>
      <c r="D320" s="15">
        <f t="shared" si="25"/>
        <v>1.4309417431229614</v>
      </c>
      <c r="E320" s="14">
        <f t="shared" si="26"/>
        <v>3.5953365304384821</v>
      </c>
      <c r="F320" s="27">
        <f t="shared" si="27"/>
        <v>279</v>
      </c>
    </row>
    <row r="321" spans="2:6" x14ac:dyDescent="0.25">
      <c r="B321" s="15">
        <f t="shared" si="23"/>
        <v>2.7899999999999845</v>
      </c>
      <c r="C321" s="15">
        <f t="shared" si="24"/>
        <v>4.4119882747217787E-6</v>
      </c>
      <c r="D321" s="15">
        <f t="shared" si="25"/>
        <v>1.4309417897085361</v>
      </c>
      <c r="E321" s="14">
        <f t="shared" si="26"/>
        <v>3.6096459481026395</v>
      </c>
      <c r="F321" s="27">
        <f t="shared" si="27"/>
        <v>280</v>
      </c>
    </row>
    <row r="322" spans="2:6" x14ac:dyDescent="0.25">
      <c r="B322" s="15">
        <f t="shared" si="23"/>
        <v>2.7999999999999843</v>
      </c>
      <c r="C322" s="15">
        <f t="shared" si="24"/>
        <v>4.1784695357094392E-6</v>
      </c>
      <c r="D322" s="15">
        <f t="shared" si="25"/>
        <v>1.430941833828419</v>
      </c>
      <c r="E322" s="14">
        <f t="shared" si="26"/>
        <v>3.6239553662203243</v>
      </c>
      <c r="F322" s="27">
        <f t="shared" si="27"/>
        <v>281</v>
      </c>
    </row>
    <row r="323" spans="2:6" x14ac:dyDescent="0.25">
      <c r="B323" s="15">
        <f t="shared" si="23"/>
        <v>2.8099999999999841</v>
      </c>
      <c r="C323" s="15">
        <f t="shared" si="24"/>
        <v>3.9573105219403715E-6</v>
      </c>
      <c r="D323" s="15">
        <f t="shared" si="25"/>
        <v>1.4309418756131143</v>
      </c>
      <c r="E323" s="14">
        <f t="shared" si="26"/>
        <v>3.6382647847675322</v>
      </c>
      <c r="F323" s="27">
        <f t="shared" si="27"/>
        <v>282</v>
      </c>
    </row>
    <row r="324" spans="2:6" x14ac:dyDescent="0.25">
      <c r="B324" s="15">
        <f t="shared" si="23"/>
        <v>2.8199999999999839</v>
      </c>
      <c r="C324" s="15">
        <f t="shared" si="24"/>
        <v>3.7478570584781323E-6</v>
      </c>
      <c r="D324" s="15">
        <f t="shared" si="25"/>
        <v>1.4309419151862195</v>
      </c>
      <c r="E324" s="14">
        <f t="shared" si="26"/>
        <v>3.652574203721529</v>
      </c>
      <c r="F324" s="27">
        <f t="shared" si="27"/>
        <v>283</v>
      </c>
    </row>
    <row r="325" spans="2:6" x14ac:dyDescent="0.25">
      <c r="B325" s="15">
        <f t="shared" si="23"/>
        <v>2.8299999999999836</v>
      </c>
      <c r="C325" s="15">
        <f t="shared" si="24"/>
        <v>3.5494895911369895E-6</v>
      </c>
      <c r="D325" s="15">
        <f t="shared" si="25"/>
        <v>1.4309419526647902</v>
      </c>
      <c r="E325" s="14">
        <f t="shared" si="26"/>
        <v>3.6668836230607837</v>
      </c>
      <c r="F325" s="27">
        <f t="shared" si="27"/>
        <v>284</v>
      </c>
    </row>
    <row r="326" spans="2:6" x14ac:dyDescent="0.25">
      <c r="B326" s="15">
        <f t="shared" si="23"/>
        <v>2.8399999999999834</v>
      </c>
      <c r="C326" s="15">
        <f t="shared" si="24"/>
        <v>3.3616213577225551E-6</v>
      </c>
      <c r="D326" s="15">
        <f t="shared" si="25"/>
        <v>1.4309419881596861</v>
      </c>
      <c r="E326" s="14">
        <f t="shared" si="26"/>
        <v>3.6811930427649062</v>
      </c>
      <c r="F326" s="27">
        <f t="shared" si="27"/>
        <v>285</v>
      </c>
    </row>
    <row r="327" spans="2:6" x14ac:dyDescent="0.25">
      <c r="B327" s="15">
        <f t="shared" si="23"/>
        <v>2.8499999999999832</v>
      </c>
      <c r="C327" s="15">
        <f t="shared" si="24"/>
        <v>3.1836966547515999E-6</v>
      </c>
      <c r="D327" s="15">
        <f t="shared" si="25"/>
        <v>1.4309420217758997</v>
      </c>
      <c r="E327" s="14">
        <f t="shared" si="26"/>
        <v>3.6955024628145843</v>
      </c>
      <c r="F327" s="27">
        <f t="shared" si="27"/>
        <v>286</v>
      </c>
    </row>
    <row r="328" spans="2:6" x14ac:dyDescent="0.25">
      <c r="B328" s="15">
        <f t="shared" si="23"/>
        <v>2.859999999999983</v>
      </c>
      <c r="C328" s="15">
        <f t="shared" si="24"/>
        <v>3.0151891894369953E-6</v>
      </c>
      <c r="D328" s="15">
        <f t="shared" si="25"/>
        <v>1.4309420536128663</v>
      </c>
      <c r="E328" s="14">
        <f t="shared" si="26"/>
        <v>3.7098118831915281</v>
      </c>
      <c r="F328" s="27">
        <f t="shared" si="27"/>
        <v>287</v>
      </c>
    </row>
    <row r="329" spans="2:6" x14ac:dyDescent="0.25">
      <c r="B329" s="15">
        <f t="shared" si="23"/>
        <v>2.8699999999999828</v>
      </c>
      <c r="C329" s="15">
        <f t="shared" si="24"/>
        <v>2.8556005227109438E-6</v>
      </c>
      <c r="D329" s="15">
        <f t="shared" si="25"/>
        <v>1.4309420837647582</v>
      </c>
      <c r="E329" s="14">
        <f t="shared" si="26"/>
        <v>3.724121303878416</v>
      </c>
      <c r="F329" s="27">
        <f t="shared" si="27"/>
        <v>288</v>
      </c>
    </row>
    <row r="330" spans="2:6" x14ac:dyDescent="0.25">
      <c r="B330" s="15">
        <f t="shared" si="23"/>
        <v>2.8799999999999826</v>
      </c>
      <c r="C330" s="15">
        <f t="shared" si="24"/>
        <v>2.7044586019542294E-6</v>
      </c>
      <c r="D330" s="15">
        <f t="shared" si="25"/>
        <v>1.4309421123207633</v>
      </c>
      <c r="E330" s="14">
        <f t="shared" si="26"/>
        <v>3.7384307248588438</v>
      </c>
      <c r="F330" s="27">
        <f t="shared" si="27"/>
        <v>289</v>
      </c>
    </row>
    <row r="331" spans="2:6" x14ac:dyDescent="0.25">
      <c r="B331" s="15">
        <f t="shared" si="23"/>
        <v>2.8899999999999824</v>
      </c>
      <c r="C331" s="15">
        <f t="shared" si="24"/>
        <v>2.5613163545656903E-6</v>
      </c>
      <c r="D331" s="15">
        <f t="shared" si="25"/>
        <v>1.4309421393653494</v>
      </c>
      <c r="E331" s="14">
        <f t="shared" si="26"/>
        <v>3.7527401461172745</v>
      </c>
      <c r="F331" s="27">
        <f t="shared" si="27"/>
        <v>290</v>
      </c>
    </row>
    <row r="332" spans="2:6" x14ac:dyDescent="0.25">
      <c r="B332" s="15">
        <f t="shared" si="23"/>
        <v>2.8999999999999821</v>
      </c>
      <c r="C332" s="15">
        <f t="shared" si="24"/>
        <v>2.4257503712377115E-6</v>
      </c>
      <c r="D332" s="15">
        <f t="shared" si="25"/>
        <v>1.430942164978513</v>
      </c>
      <c r="E332" s="14">
        <f t="shared" si="26"/>
        <v>3.7670495676389941</v>
      </c>
      <c r="F332" s="27">
        <f t="shared" si="27"/>
        <v>291</v>
      </c>
    </row>
    <row r="333" spans="2:6" x14ac:dyDescent="0.25">
      <c r="B333" s="15">
        <f t="shared" si="23"/>
        <v>2.9099999999999819</v>
      </c>
      <c r="C333" s="15">
        <f t="shared" si="24"/>
        <v>2.2973596545128316E-6</v>
      </c>
      <c r="D333" s="15">
        <f t="shared" si="25"/>
        <v>1.4309421892360168</v>
      </c>
      <c r="E333" s="14">
        <f t="shared" si="26"/>
        <v>3.7813589894100668</v>
      </c>
      <c r="F333" s="27">
        <f t="shared" si="27"/>
        <v>292</v>
      </c>
    </row>
    <row r="334" spans="2:6" x14ac:dyDescent="0.25">
      <c r="B334" s="15">
        <f t="shared" si="23"/>
        <v>2.9199999999999817</v>
      </c>
      <c r="C334" s="15">
        <f t="shared" si="24"/>
        <v>2.1757644326214631E-6</v>
      </c>
      <c r="D334" s="15">
        <f t="shared" si="25"/>
        <v>1.4309422122096134</v>
      </c>
      <c r="E334" s="14">
        <f t="shared" si="26"/>
        <v>3.7956684114172949</v>
      </c>
      <c r="F334" s="27">
        <f t="shared" si="27"/>
        <v>293</v>
      </c>
    </row>
    <row r="335" spans="2:6" x14ac:dyDescent="0.25">
      <c r="B335" s="15">
        <f t="shared" si="23"/>
        <v>2.9299999999999815</v>
      </c>
      <c r="C335" s="15">
        <f t="shared" si="24"/>
        <v>2.0606050297189427E-6</v>
      </c>
      <c r="D335" s="15">
        <f t="shared" si="25"/>
        <v>1.4309422339672577</v>
      </c>
      <c r="E335" s="14">
        <f t="shared" si="26"/>
        <v>3.8099778336481793</v>
      </c>
      <c r="F335" s="27">
        <f t="shared" si="27"/>
        <v>294</v>
      </c>
    </row>
    <row r="336" spans="2:6" x14ac:dyDescent="0.25">
      <c r="B336" s="15">
        <f t="shared" si="23"/>
        <v>2.9399999999999813</v>
      </c>
      <c r="C336" s="15">
        <f t="shared" si="24"/>
        <v>1.9515408116177468E-6</v>
      </c>
      <c r="D336" s="15">
        <f t="shared" si="25"/>
        <v>1.4309422545733079</v>
      </c>
      <c r="E336" s="14">
        <f t="shared" si="26"/>
        <v>3.8242872560908823</v>
      </c>
      <c r="F336" s="27">
        <f t="shared" si="27"/>
        <v>295</v>
      </c>
    </row>
    <row r="337" spans="2:6" x14ac:dyDescent="0.25">
      <c r="B337" s="15">
        <f t="shared" si="23"/>
        <v>2.9499999999999811</v>
      </c>
      <c r="C337" s="15">
        <f t="shared" si="24"/>
        <v>1.8482491697113801E-6</v>
      </c>
      <c r="D337" s="15">
        <f t="shared" si="25"/>
        <v>1.4309422740887161</v>
      </c>
      <c r="E337" s="14">
        <f t="shared" si="26"/>
        <v>3.8385966787341923</v>
      </c>
      <c r="F337" s="27">
        <f t="shared" si="27"/>
        <v>296</v>
      </c>
    </row>
    <row r="338" spans="2:6" x14ac:dyDescent="0.25">
      <c r="B338" s="15">
        <f t="shared" si="23"/>
        <v>2.9599999999999809</v>
      </c>
      <c r="C338" s="15">
        <f t="shared" si="24"/>
        <v>1.7504245719557332E-6</v>
      </c>
      <c r="D338" s="15">
        <f t="shared" si="25"/>
        <v>1.4309422925712079</v>
      </c>
      <c r="E338" s="14">
        <f t="shared" si="26"/>
        <v>3.8529061015674917</v>
      </c>
      <c r="F338" s="27">
        <f t="shared" si="27"/>
        <v>297</v>
      </c>
    </row>
    <row r="339" spans="2:6" x14ac:dyDescent="0.25">
      <c r="B339" s="15">
        <f t="shared" si="23"/>
        <v>2.9699999999999807</v>
      </c>
      <c r="C339" s="15">
        <f t="shared" si="24"/>
        <v>1.6577776578152736E-6</v>
      </c>
      <c r="D339" s="15">
        <f t="shared" si="25"/>
        <v>1.4309423100754537</v>
      </c>
      <c r="E339" s="14">
        <f t="shared" si="26"/>
        <v>3.8672155245807249</v>
      </c>
      <c r="F339" s="27">
        <f t="shared" si="27"/>
        <v>298</v>
      </c>
    </row>
    <row r="340" spans="2:6" x14ac:dyDescent="0.25">
      <c r="B340" s="15">
        <f t="shared" si="23"/>
        <v>2.9799999999999804</v>
      </c>
      <c r="C340" s="15">
        <f t="shared" si="24"/>
        <v>1.5700343816149598E-6</v>
      </c>
      <c r="D340" s="15">
        <f t="shared" si="25"/>
        <v>1.4309423266532302</v>
      </c>
      <c r="E340" s="14">
        <f t="shared" si="26"/>
        <v>3.8815249477643681</v>
      </c>
      <c r="F340" s="27">
        <f t="shared" si="27"/>
        <v>299</v>
      </c>
    </row>
    <row r="341" spans="2:6" x14ac:dyDescent="0.25">
      <c r="B341" s="15">
        <f t="shared" si="23"/>
        <v>2.9899999999999802</v>
      </c>
      <c r="C341" s="15">
        <f t="shared" si="24"/>
        <v>1.486935204297879E-6</v>
      </c>
      <c r="D341" s="15">
        <f t="shared" si="25"/>
        <v>1.4309423423535741</v>
      </c>
      <c r="E341" s="14">
        <f t="shared" si="26"/>
        <v>3.8958343711094021</v>
      </c>
      <c r="F341" s="27">
        <f t="shared" si="27"/>
        <v>300</v>
      </c>
    </row>
    <row r="342" spans="2:6" x14ac:dyDescent="0.25">
      <c r="B342" s="15">
        <f t="shared" si="23"/>
        <v>2.99999999999998</v>
      </c>
      <c r="C342" s="15">
        <f t="shared" si="24"/>
        <v>1.4082343184895763E-6</v>
      </c>
      <c r="D342" s="15">
        <f t="shared" si="25"/>
        <v>1.4309423572229261</v>
      </c>
      <c r="E342" s="14">
        <f t="shared" si="26"/>
        <v>3.9101437946072846</v>
      </c>
      <c r="F342" s="27">
        <f t="shared" si="27"/>
        <v>301</v>
      </c>
    </row>
    <row r="343" spans="2:6" x14ac:dyDescent="0.25">
      <c r="B343" s="15">
        <f t="shared" si="23"/>
        <v>3.0099999999999798</v>
      </c>
      <c r="C343" s="15">
        <f t="shared" si="24"/>
        <v>1.3336989339585159E-6</v>
      </c>
      <c r="D343" s="15">
        <f t="shared" si="25"/>
        <v>1.4309423713052694</v>
      </c>
      <c r="E343" s="14">
        <f t="shared" si="26"/>
        <v>3.9244532182499254</v>
      </c>
      <c r="F343" s="27">
        <f t="shared" si="27"/>
        <v>302</v>
      </c>
    </row>
    <row r="344" spans="2:6" x14ac:dyDescent="0.25">
      <c r="B344" s="15">
        <f t="shared" si="23"/>
        <v>3.0199999999999796</v>
      </c>
      <c r="C344" s="15">
        <f t="shared" si="24"/>
        <v>1.2631085746228621E-6</v>
      </c>
      <c r="D344" s="15">
        <f t="shared" si="25"/>
        <v>1.4309423846422586</v>
      </c>
      <c r="E344" s="14">
        <f t="shared" si="26"/>
        <v>3.9387626420296629</v>
      </c>
      <c r="F344" s="27">
        <f t="shared" si="27"/>
        <v>303</v>
      </c>
    </row>
    <row r="345" spans="2:6" x14ac:dyDescent="0.25">
      <c r="B345" s="15">
        <f t="shared" si="23"/>
        <v>3.0299999999999794</v>
      </c>
      <c r="C345" s="15">
        <f t="shared" si="24"/>
        <v>1.1962544408383735E-6</v>
      </c>
      <c r="D345" s="15">
        <f t="shared" si="25"/>
        <v>1.4309423972733444</v>
      </c>
      <c r="E345" s="14">
        <f t="shared" si="26"/>
        <v>3.9530720659392409</v>
      </c>
      <c r="F345" s="27">
        <f t="shared" si="27"/>
        <v>304</v>
      </c>
    </row>
    <row r="346" spans="2:6" x14ac:dyDescent="0.25">
      <c r="B346" s="15">
        <f t="shared" si="23"/>
        <v>3.0399999999999792</v>
      </c>
      <c r="C346" s="15">
        <f t="shared" si="24"/>
        <v>1.1329387787917256E-6</v>
      </c>
      <c r="D346" s="15">
        <f t="shared" si="25"/>
        <v>1.4309424092358889</v>
      </c>
      <c r="E346" s="14">
        <f t="shared" si="26"/>
        <v>3.9673814899717867</v>
      </c>
      <c r="F346" s="27">
        <f t="shared" si="27"/>
        <v>305</v>
      </c>
    </row>
    <row r="347" spans="2:6" x14ac:dyDescent="0.25">
      <c r="B347" s="15">
        <f t="shared" si="23"/>
        <v>3.049999999999979</v>
      </c>
      <c r="C347" s="15">
        <f t="shared" si="24"/>
        <v>1.0729743031845373E-6</v>
      </c>
      <c r="D347" s="15">
        <f t="shared" si="25"/>
        <v>1.4309424205652768</v>
      </c>
      <c r="E347" s="14">
        <f t="shared" si="26"/>
        <v>3.9816909141207928</v>
      </c>
      <c r="F347" s="27">
        <f t="shared" si="27"/>
        <v>306</v>
      </c>
    </row>
    <row r="348" spans="2:6" x14ac:dyDescent="0.25">
      <c r="B348" s="15">
        <f t="shared" si="23"/>
        <v>3.0599999999999787</v>
      </c>
      <c r="C348" s="15">
        <f t="shared" si="24"/>
        <v>1.0161836421218595E-6</v>
      </c>
      <c r="D348" s="15">
        <f t="shared" si="25"/>
        <v>1.4309424312950199</v>
      </c>
      <c r="E348" s="14">
        <f t="shared" si="26"/>
        <v>3.9960003383800942</v>
      </c>
      <c r="F348" s="27">
        <f t="shared" si="27"/>
        <v>307</v>
      </c>
    </row>
    <row r="349" spans="2:6" x14ac:dyDescent="0.25">
      <c r="B349" s="15">
        <f t="shared" si="23"/>
        <v>3.0699999999999785</v>
      </c>
      <c r="C349" s="15">
        <f t="shared" si="24"/>
        <v>9.6239881175463893E-7</v>
      </c>
      <c r="D349" s="15">
        <f t="shared" si="25"/>
        <v>1.4309424414568563</v>
      </c>
      <c r="E349" s="14">
        <f t="shared" si="26"/>
        <v>4.0103097627438533</v>
      </c>
      <c r="F349" s="27">
        <f t="shared" si="27"/>
        <v>308</v>
      </c>
    </row>
    <row r="350" spans="2:6" x14ac:dyDescent="0.25">
      <c r="B350" s="15">
        <f t="shared" si="23"/>
        <v>3.0799999999999783</v>
      </c>
      <c r="C350" s="15">
        <f t="shared" si="24"/>
        <v>9.1146071845571441E-7</v>
      </c>
      <c r="D350" s="15">
        <f t="shared" si="25"/>
        <v>1.4309424510808444</v>
      </c>
      <c r="E350" s="14">
        <f t="shared" si="26"/>
        <v>4.0246191872065413</v>
      </c>
      <c r="F350" s="27">
        <f t="shared" si="27"/>
        <v>309</v>
      </c>
    </row>
    <row r="351" spans="2:6" x14ac:dyDescent="0.25">
      <c r="B351" s="15">
        <f t="shared" si="23"/>
        <v>3.0899999999999781</v>
      </c>
      <c r="C351" s="15">
        <f t="shared" si="24"/>
        <v>8.6321868986161121E-7</v>
      </c>
      <c r="D351" s="15">
        <f t="shared" si="25"/>
        <v>1.4309424601954517</v>
      </c>
      <c r="E351" s="14">
        <f t="shared" si="26"/>
        <v>4.0389286117629233</v>
      </c>
      <c r="F351" s="27">
        <f t="shared" si="27"/>
        <v>310</v>
      </c>
    </row>
    <row r="352" spans="2:6" x14ac:dyDescent="0.25">
      <c r="B352" s="15">
        <f t="shared" si="23"/>
        <v>3.0999999999999779</v>
      </c>
      <c r="C352" s="15">
        <f t="shared" si="24"/>
        <v>8.1753002634243899E-7</v>
      </c>
      <c r="D352" s="15">
        <f t="shared" si="25"/>
        <v>1.4309424688276386</v>
      </c>
      <c r="E352" s="14">
        <f t="shared" si="26"/>
        <v>4.0532380364080387</v>
      </c>
      <c r="F352" s="27">
        <f t="shared" si="27"/>
        <v>311</v>
      </c>
    </row>
    <row r="353" spans="2:6" x14ac:dyDescent="0.25">
      <c r="B353" s="15">
        <f t="shared" si="23"/>
        <v>3.1099999999999777</v>
      </c>
      <c r="C353" s="15">
        <f t="shared" si="24"/>
        <v>7.7425958489030222E-7</v>
      </c>
      <c r="D353" s="15">
        <f t="shared" si="25"/>
        <v>1.4309424770029389</v>
      </c>
      <c r="E353" s="14">
        <f t="shared" si="26"/>
        <v>4.0675474611371918</v>
      </c>
      <c r="F353" s="27">
        <f t="shared" si="27"/>
        <v>312</v>
      </c>
    </row>
    <row r="354" spans="2:6" x14ac:dyDescent="0.25">
      <c r="B354" s="15">
        <f t="shared" si="23"/>
        <v>3.1199999999999775</v>
      </c>
      <c r="C354" s="15">
        <f t="shared" si="24"/>
        <v>7.3327937233358398E-7</v>
      </c>
      <c r="D354" s="15">
        <f t="shared" si="25"/>
        <v>1.4309424847455348</v>
      </c>
      <c r="E354" s="14">
        <f t="shared" si="26"/>
        <v>4.0818568859459345</v>
      </c>
      <c r="F354" s="27">
        <f t="shared" si="27"/>
        <v>313</v>
      </c>
    </row>
    <row r="355" spans="2:6" x14ac:dyDescent="0.25">
      <c r="B355" s="15">
        <f t="shared" si="23"/>
        <v>3.1299999999999772</v>
      </c>
      <c r="C355" s="15">
        <f t="shared" si="24"/>
        <v>6.94468170969742E-7</v>
      </c>
      <c r="D355" s="15">
        <f t="shared" si="25"/>
        <v>1.4309424920783285</v>
      </c>
      <c r="E355" s="14">
        <f t="shared" si="26"/>
        <v>4.0961663108300543</v>
      </c>
      <c r="F355" s="27">
        <f t="shared" si="27"/>
        <v>314</v>
      </c>
    </row>
    <row r="356" spans="2:6" x14ac:dyDescent="0.25">
      <c r="B356" s="15">
        <f t="shared" si="23"/>
        <v>3.139999999999977</v>
      </c>
      <c r="C356" s="15">
        <f t="shared" si="24"/>
        <v>6.5771117840895954E-7</v>
      </c>
      <c r="D356" s="15">
        <f t="shared" si="25"/>
        <v>1.4309424990230102</v>
      </c>
      <c r="E356" s="14">
        <f t="shared" si="26"/>
        <v>4.1104757357855606</v>
      </c>
      <c r="F356" s="27">
        <f t="shared" si="27"/>
        <v>315</v>
      </c>
    </row>
    <row r="357" spans="2:6" x14ac:dyDescent="0.25">
      <c r="B357" s="15">
        <f t="shared" si="23"/>
        <v>3.1499999999999768</v>
      </c>
      <c r="C357" s="15">
        <f t="shared" si="24"/>
        <v>6.2289966962225662E-7</v>
      </c>
      <c r="D357" s="15">
        <f t="shared" si="25"/>
        <v>1.4309425056001219</v>
      </c>
      <c r="E357" s="14">
        <f t="shared" si="26"/>
        <v>4.1247851608086767</v>
      </c>
      <c r="F357" s="27">
        <f t="shared" si="27"/>
        <v>316</v>
      </c>
    </row>
    <row r="358" spans="2:6" x14ac:dyDescent="0.25">
      <c r="B358" s="15">
        <f t="shared" si="23"/>
        <v>3.1599999999999766</v>
      </c>
      <c r="C358" s="15">
        <f t="shared" si="24"/>
        <v>5.8993067320045611E-7</v>
      </c>
      <c r="D358" s="15">
        <f t="shared" si="25"/>
        <v>1.4309425118291186</v>
      </c>
      <c r="E358" s="14">
        <f t="shared" si="26"/>
        <v>4.1390945858958226</v>
      </c>
      <c r="F358" s="27">
        <f t="shared" si="27"/>
        <v>317</v>
      </c>
    </row>
    <row r="359" spans="2:6" x14ac:dyDescent="0.25">
      <c r="B359" s="15">
        <f t="shared" si="23"/>
        <v>3.1699999999999764</v>
      </c>
      <c r="C359" s="15">
        <f t="shared" si="24"/>
        <v>5.5870666892943177E-7</v>
      </c>
      <c r="D359" s="15">
        <f t="shared" si="25"/>
        <v>1.4309425177284254</v>
      </c>
      <c r="E359" s="14">
        <f t="shared" si="26"/>
        <v>4.1534040110436106</v>
      </c>
      <c r="F359" s="27">
        <f t="shared" si="27"/>
        <v>318</v>
      </c>
    </row>
    <row r="360" spans="2:6" x14ac:dyDescent="0.25">
      <c r="B360" s="15">
        <f t="shared" si="23"/>
        <v>3.1799999999999762</v>
      </c>
      <c r="C360" s="15">
        <f t="shared" si="24"/>
        <v>5.2913529557940819E-7</v>
      </c>
      <c r="D360" s="15">
        <f t="shared" si="25"/>
        <v>1.430942523315492</v>
      </c>
      <c r="E360" s="14">
        <f t="shared" si="26"/>
        <v>4.16771343624883</v>
      </c>
      <c r="F360" s="27">
        <f t="shared" si="27"/>
        <v>319</v>
      </c>
    </row>
    <row r="361" spans="2:6" x14ac:dyDescent="0.25">
      <c r="B361" s="15">
        <f t="shared" si="23"/>
        <v>3.189999999999976</v>
      </c>
      <c r="C361" s="15">
        <f t="shared" si="24"/>
        <v>5.011290848955241E-7</v>
      </c>
      <c r="D361" s="15">
        <f t="shared" si="25"/>
        <v>1.4309425286068449</v>
      </c>
      <c r="E361" s="14">
        <f t="shared" si="26"/>
        <v>4.1820228615084423</v>
      </c>
      <c r="F361" s="27">
        <f t="shared" si="27"/>
        <v>320</v>
      </c>
    </row>
    <row r="362" spans="2:6" x14ac:dyDescent="0.25">
      <c r="B362" s="15">
        <f t="shared" si="23"/>
        <v>3.1999999999999758</v>
      </c>
      <c r="C362" s="15">
        <f t="shared" si="24"/>
        <v>4.7460519292386039E-7</v>
      </c>
      <c r="D362" s="15">
        <f t="shared" si="25"/>
        <v>1.4309425336181358</v>
      </c>
      <c r="E362" s="14">
        <f t="shared" si="26"/>
        <v>4.1963322868195672</v>
      </c>
      <c r="F362" s="27">
        <f t="shared" si="27"/>
        <v>321</v>
      </c>
    </row>
    <row r="363" spans="2:6" x14ac:dyDescent="0.25">
      <c r="B363" s="15">
        <f t="shared" si="23"/>
        <v>3.2099999999999755</v>
      </c>
      <c r="C363" s="15">
        <f t="shared" si="24"/>
        <v>4.494851650882481E-7</v>
      </c>
      <c r="D363" s="15">
        <f t="shared" si="25"/>
        <v>1.4309425383641878</v>
      </c>
      <c r="E363" s="14">
        <f t="shared" si="26"/>
        <v>4.2106417121794788</v>
      </c>
      <c r="F363" s="27">
        <f t="shared" si="27"/>
        <v>322</v>
      </c>
    </row>
    <row r="364" spans="2:6" x14ac:dyDescent="0.25">
      <c r="B364" s="15">
        <f t="shared" si="23"/>
        <v>3.2199999999999753</v>
      </c>
      <c r="C364" s="15">
        <f t="shared" si="24"/>
        <v>4.256946954939167E-7</v>
      </c>
      <c r="D364" s="15">
        <f t="shared" si="25"/>
        <v>1.4309425428590394</v>
      </c>
      <c r="E364" s="14">
        <f t="shared" si="26"/>
        <v>4.2249511375855953</v>
      </c>
      <c r="F364" s="27">
        <f t="shared" si="27"/>
        <v>323</v>
      </c>
    </row>
    <row r="365" spans="2:6" x14ac:dyDescent="0.25">
      <c r="B365" s="15">
        <f t="shared" si="23"/>
        <v>3.2299999999999751</v>
      </c>
      <c r="C365" s="15">
        <f t="shared" si="24"/>
        <v>4.0316341509694098E-7</v>
      </c>
      <c r="D365" s="15">
        <f t="shared" si="25"/>
        <v>1.4309425471159865</v>
      </c>
      <c r="E365" s="14">
        <f t="shared" si="26"/>
        <v>4.2392605630354696</v>
      </c>
      <c r="F365" s="27">
        <f t="shared" si="27"/>
        <v>324</v>
      </c>
    </row>
    <row r="366" spans="2:6" x14ac:dyDescent="0.25">
      <c r="B366" s="15">
        <f t="shared" ref="B366:B429" si="28">IF(E365&lt;=$C$25,B365+$F$39,"")</f>
        <v>3.2399999999999749</v>
      </c>
      <c r="C366" s="15">
        <f t="shared" ref="C366:C429" si="29">IF(E365&lt;=$C$25,-POWER($C$33,-1)*$C$34*POWER(D365,2)-POWER($C$33,-1)*$C$35,"")</f>
        <v>3.8182467632097428E-7</v>
      </c>
      <c r="D366" s="15">
        <f t="shared" ref="D366:D429" si="30">IF(E365&lt;=$C$25,D365+(C365*$F$39),"")</f>
        <v>1.4309425511476206</v>
      </c>
      <c r="E366" s="14">
        <f t="shared" ref="E366:E429" si="31">IF(E365&lt;=$C$25,E365+D365*$F$39+(1/2)*C365*POWER($F$39,2),"")</f>
        <v>4.2535699885267872</v>
      </c>
      <c r="F366" s="27">
        <f t="shared" ref="F366:F429" si="32">IF(E365&lt;=$C$25,F365+1,"")</f>
        <v>325</v>
      </c>
    </row>
    <row r="367" spans="2:6" x14ac:dyDescent="0.25">
      <c r="B367" s="15">
        <f t="shared" si="28"/>
        <v>3.2499999999999747</v>
      </c>
      <c r="C367" s="15">
        <f t="shared" si="29"/>
        <v>3.6161535899026376E-7</v>
      </c>
      <c r="D367" s="15">
        <f t="shared" si="30"/>
        <v>1.4309425549658674</v>
      </c>
      <c r="E367" s="14">
        <f t="shared" si="31"/>
        <v>4.2678794140573553</v>
      </c>
      <c r="F367" s="27">
        <f t="shared" si="32"/>
        <v>326</v>
      </c>
    </row>
    <row r="368" spans="2:6" x14ac:dyDescent="0.25">
      <c r="B368" s="15">
        <f t="shared" si="28"/>
        <v>3.2599999999999745</v>
      </c>
      <c r="C368" s="15">
        <f t="shared" si="29"/>
        <v>3.4247568603262835E-7</v>
      </c>
      <c r="D368" s="15">
        <f t="shared" si="30"/>
        <v>1.430942558582021</v>
      </c>
      <c r="E368" s="14">
        <f t="shared" si="31"/>
        <v>4.2821888396250944</v>
      </c>
      <c r="F368" s="27">
        <f t="shared" si="32"/>
        <v>327</v>
      </c>
    </row>
    <row r="369" spans="2:6" x14ac:dyDescent="0.25">
      <c r="B369" s="15">
        <f t="shared" si="28"/>
        <v>3.2699999999999743</v>
      </c>
      <c r="C369" s="15">
        <f t="shared" si="29"/>
        <v>3.243490422910611E-7</v>
      </c>
      <c r="D369" s="15">
        <f t="shared" si="30"/>
        <v>1.4309425620067779</v>
      </c>
      <c r="E369" s="14">
        <f t="shared" si="31"/>
        <v>4.2964982652280383</v>
      </c>
      <c r="F369" s="27">
        <f t="shared" si="32"/>
        <v>328</v>
      </c>
    </row>
    <row r="370" spans="2:6" x14ac:dyDescent="0.25">
      <c r="B370" s="15">
        <f t="shared" si="28"/>
        <v>3.279999999999974</v>
      </c>
      <c r="C370" s="15">
        <f t="shared" si="29"/>
        <v>3.0718181109889997E-7</v>
      </c>
      <c r="D370" s="15">
        <f t="shared" si="30"/>
        <v>1.4309425652502683</v>
      </c>
      <c r="E370" s="14">
        <f t="shared" si="31"/>
        <v>4.3108076908643236</v>
      </c>
      <c r="F370" s="27">
        <f t="shared" si="32"/>
        <v>329</v>
      </c>
    </row>
    <row r="371" spans="2:6" x14ac:dyDescent="0.25">
      <c r="B371" s="15">
        <f t="shared" si="28"/>
        <v>3.2899999999999738</v>
      </c>
      <c r="C371" s="15">
        <f t="shared" si="29"/>
        <v>2.9092321129908782E-7</v>
      </c>
      <c r="D371" s="15">
        <f t="shared" si="30"/>
        <v>1.4309425683220864</v>
      </c>
      <c r="E371" s="14">
        <f t="shared" si="31"/>
        <v>4.3251171165321853</v>
      </c>
      <c r="F371" s="27">
        <f t="shared" si="32"/>
        <v>330</v>
      </c>
    </row>
    <row r="372" spans="2:6" x14ac:dyDescent="0.25">
      <c r="B372" s="15">
        <f t="shared" si="28"/>
        <v>3.2999999999999736</v>
      </c>
      <c r="C372" s="15">
        <f t="shared" si="29"/>
        <v>2.7552515113882237E-7</v>
      </c>
      <c r="D372" s="15">
        <f t="shared" si="30"/>
        <v>1.4309425712313186</v>
      </c>
      <c r="E372" s="14">
        <f t="shared" si="31"/>
        <v>4.3394265422299529</v>
      </c>
      <c r="F372" s="27">
        <f t="shared" si="32"/>
        <v>331</v>
      </c>
    </row>
    <row r="373" spans="2:6" x14ac:dyDescent="0.25">
      <c r="B373" s="15">
        <f t="shared" si="28"/>
        <v>3.3099999999999734</v>
      </c>
      <c r="C373" s="15">
        <f t="shared" si="29"/>
        <v>2.6094208260829532E-7</v>
      </c>
      <c r="D373" s="15">
        <f t="shared" si="30"/>
        <v>1.4309425739865702</v>
      </c>
      <c r="E373" s="14">
        <f t="shared" si="31"/>
        <v>4.3537359679560428</v>
      </c>
      <c r="F373" s="27">
        <f t="shared" si="32"/>
        <v>332</v>
      </c>
    </row>
    <row r="374" spans="2:6" x14ac:dyDescent="0.25">
      <c r="B374" s="15">
        <f t="shared" si="28"/>
        <v>3.3199999999999732</v>
      </c>
      <c r="C374" s="15">
        <f t="shared" si="29"/>
        <v>2.4713087043437554E-7</v>
      </c>
      <c r="D374" s="15">
        <f t="shared" si="30"/>
        <v>1.4309425765959911</v>
      </c>
      <c r="E374" s="14">
        <f t="shared" si="31"/>
        <v>4.3680453937089556</v>
      </c>
      <c r="F374" s="27">
        <f t="shared" si="32"/>
        <v>333</v>
      </c>
    </row>
    <row r="375" spans="2:6" x14ac:dyDescent="0.25">
      <c r="B375" s="15">
        <f t="shared" si="28"/>
        <v>3.329999999999973</v>
      </c>
      <c r="C375" s="15">
        <f t="shared" si="29"/>
        <v>2.340506624065597E-7</v>
      </c>
      <c r="D375" s="15">
        <f t="shared" si="30"/>
        <v>1.4309425790672998</v>
      </c>
      <c r="E375" s="14">
        <f t="shared" si="31"/>
        <v>4.3823548194872721</v>
      </c>
      <c r="F375" s="27">
        <f t="shared" si="32"/>
        <v>334</v>
      </c>
    </row>
    <row r="376" spans="2:6" x14ac:dyDescent="0.25">
      <c r="B376" s="15">
        <f t="shared" si="28"/>
        <v>3.3399999999999728</v>
      </c>
      <c r="C376" s="15">
        <f t="shared" si="29"/>
        <v>2.2166276725243961E-7</v>
      </c>
      <c r="D376" s="15">
        <f t="shared" si="30"/>
        <v>1.4309425814078065</v>
      </c>
      <c r="E376" s="14">
        <f t="shared" si="31"/>
        <v>4.3966642452896476</v>
      </c>
      <c r="F376" s="27">
        <f t="shared" si="32"/>
        <v>335</v>
      </c>
    </row>
    <row r="377" spans="2:6" x14ac:dyDescent="0.25">
      <c r="B377" s="15">
        <f t="shared" si="28"/>
        <v>3.3499999999999726</v>
      </c>
      <c r="C377" s="15">
        <f t="shared" si="29"/>
        <v>2.099305409508645E-7</v>
      </c>
      <c r="D377" s="15">
        <f t="shared" si="30"/>
        <v>1.4309425836244343</v>
      </c>
      <c r="E377" s="14">
        <f t="shared" si="31"/>
        <v>4.4109736711148093</v>
      </c>
      <c r="F377" s="27">
        <f t="shared" si="32"/>
        <v>336</v>
      </c>
    </row>
    <row r="378" spans="2:6" x14ac:dyDescent="0.25">
      <c r="B378" s="15">
        <f t="shared" si="28"/>
        <v>3.3599999999999723</v>
      </c>
      <c r="C378" s="15">
        <f t="shared" si="29"/>
        <v>1.9881928148279826E-7</v>
      </c>
      <c r="D378" s="15">
        <f t="shared" si="30"/>
        <v>1.4309425857237397</v>
      </c>
      <c r="E378" s="14">
        <f t="shared" si="31"/>
        <v>4.4252830969615502</v>
      </c>
      <c r="F378" s="27">
        <f t="shared" si="32"/>
        <v>337</v>
      </c>
    </row>
    <row r="379" spans="2:6" x14ac:dyDescent="0.25">
      <c r="B379" s="15">
        <f t="shared" si="28"/>
        <v>3.3699999999999721</v>
      </c>
      <c r="C379" s="15">
        <f t="shared" si="29"/>
        <v>1.882961222499091E-7</v>
      </c>
      <c r="D379" s="15">
        <f t="shared" si="30"/>
        <v>1.4309425877119324</v>
      </c>
      <c r="E379" s="14">
        <f t="shared" si="31"/>
        <v>4.439592522828729</v>
      </c>
      <c r="F379" s="27">
        <f t="shared" si="32"/>
        <v>338</v>
      </c>
    </row>
    <row r="380" spans="2:6" x14ac:dyDescent="0.25">
      <c r="B380" s="15">
        <f t="shared" si="28"/>
        <v>3.3799999999999719</v>
      </c>
      <c r="C380" s="15">
        <f t="shared" si="29"/>
        <v>1.783299352631218E-7</v>
      </c>
      <c r="D380" s="15">
        <f t="shared" si="30"/>
        <v>1.4309425895948935</v>
      </c>
      <c r="E380" s="14">
        <f t="shared" si="31"/>
        <v>4.4539019487152629</v>
      </c>
      <c r="F380" s="27">
        <f t="shared" si="32"/>
        <v>339</v>
      </c>
    </row>
    <row r="381" spans="2:6" x14ac:dyDescent="0.25">
      <c r="B381" s="15">
        <f t="shared" si="28"/>
        <v>3.3899999999999717</v>
      </c>
      <c r="C381" s="15">
        <f t="shared" si="29"/>
        <v>1.6889124188068649E-7</v>
      </c>
      <c r="D381" s="15">
        <f t="shared" si="30"/>
        <v>1.4309425913781928</v>
      </c>
      <c r="E381" s="14">
        <f t="shared" si="31"/>
        <v>4.468211374620128</v>
      </c>
      <c r="F381" s="27">
        <f t="shared" si="32"/>
        <v>340</v>
      </c>
    </row>
    <row r="382" spans="2:6" x14ac:dyDescent="0.25">
      <c r="B382" s="15">
        <f t="shared" si="28"/>
        <v>3.3999999999999715</v>
      </c>
      <c r="C382" s="15">
        <f t="shared" si="29"/>
        <v>1.5995212176989071E-7</v>
      </c>
      <c r="D382" s="15">
        <f t="shared" si="30"/>
        <v>1.4309425930671051</v>
      </c>
      <c r="E382" s="14">
        <f t="shared" si="31"/>
        <v>4.4825208005423551</v>
      </c>
      <c r="F382" s="27">
        <f t="shared" si="32"/>
        <v>341</v>
      </c>
    </row>
    <row r="383" spans="2:6" x14ac:dyDescent="0.25">
      <c r="B383" s="15">
        <f t="shared" si="28"/>
        <v>3.4099999999999713</v>
      </c>
      <c r="C383" s="15">
        <f t="shared" si="29"/>
        <v>1.5148613385917997E-7</v>
      </c>
      <c r="D383" s="15">
        <f t="shared" si="30"/>
        <v>1.4309425946666263</v>
      </c>
      <c r="E383" s="14">
        <f t="shared" si="31"/>
        <v>4.4968302264810243</v>
      </c>
      <c r="F383" s="27">
        <f t="shared" si="32"/>
        <v>342</v>
      </c>
    </row>
    <row r="384" spans="2:6" x14ac:dyDescent="0.25">
      <c r="B384" s="15">
        <f t="shared" si="28"/>
        <v>3.4199999999999711</v>
      </c>
      <c r="C384" s="15">
        <f t="shared" si="29"/>
        <v>1.4346823640210005E-7</v>
      </c>
      <c r="D384" s="15">
        <f t="shared" si="30"/>
        <v>1.4309425961814877</v>
      </c>
      <c r="E384" s="14">
        <f t="shared" si="31"/>
        <v>4.5111396524352649</v>
      </c>
      <c r="F384" s="27">
        <f t="shared" si="32"/>
        <v>343</v>
      </c>
    </row>
    <row r="385" spans="2:6" x14ac:dyDescent="0.25">
      <c r="B385" s="15">
        <f t="shared" si="28"/>
        <v>3.4299999999999708</v>
      </c>
      <c r="C385" s="15">
        <f t="shared" si="29"/>
        <v>1.3587471148213126E-7</v>
      </c>
      <c r="D385" s="15">
        <f t="shared" si="30"/>
        <v>1.43094259761617</v>
      </c>
      <c r="E385" s="14">
        <f t="shared" si="31"/>
        <v>4.5254490784042538</v>
      </c>
      <c r="F385" s="27">
        <f t="shared" si="32"/>
        <v>344</v>
      </c>
    </row>
    <row r="386" spans="2:6" x14ac:dyDescent="0.25">
      <c r="B386" s="15">
        <f t="shared" si="28"/>
        <v>3.4399999999999706</v>
      </c>
      <c r="C386" s="15">
        <f t="shared" si="29"/>
        <v>1.2868309839930703E-7</v>
      </c>
      <c r="D386" s="15">
        <f t="shared" si="30"/>
        <v>1.4309425989749172</v>
      </c>
      <c r="E386" s="14">
        <f t="shared" si="31"/>
        <v>4.5397585043872093</v>
      </c>
      <c r="F386" s="27">
        <f t="shared" si="32"/>
        <v>345</v>
      </c>
    </row>
    <row r="387" spans="2:6" x14ac:dyDescent="0.25">
      <c r="B387" s="15">
        <f t="shared" si="28"/>
        <v>3.4499999999999704</v>
      </c>
      <c r="C387" s="15">
        <f t="shared" si="29"/>
        <v>1.2187212572456474E-7</v>
      </c>
      <c r="D387" s="15">
        <f t="shared" si="30"/>
        <v>1.4309426002617482</v>
      </c>
      <c r="E387" s="14">
        <f t="shared" si="31"/>
        <v>4.5540679303833924</v>
      </c>
      <c r="F387" s="27">
        <f t="shared" si="32"/>
        <v>346</v>
      </c>
    </row>
    <row r="388" spans="2:6" x14ac:dyDescent="0.25">
      <c r="B388" s="15">
        <f t="shared" si="28"/>
        <v>3.4599999999999702</v>
      </c>
      <c r="C388" s="15">
        <f t="shared" si="29"/>
        <v>1.154216451304535E-7</v>
      </c>
      <c r="D388" s="15">
        <f t="shared" si="30"/>
        <v>1.4309426014804696</v>
      </c>
      <c r="E388" s="14">
        <f t="shared" si="31"/>
        <v>4.5683773563921033</v>
      </c>
      <c r="F388" s="27">
        <f t="shared" si="32"/>
        <v>347</v>
      </c>
    </row>
    <row r="389" spans="2:6" x14ac:dyDescent="0.25">
      <c r="B389" s="15">
        <f t="shared" si="28"/>
        <v>3.46999999999997</v>
      </c>
      <c r="C389" s="15">
        <f t="shared" si="29"/>
        <v>1.0931257676816131E-7</v>
      </c>
      <c r="D389" s="15">
        <f t="shared" si="30"/>
        <v>1.4309426026346861</v>
      </c>
      <c r="E389" s="14">
        <f t="shared" si="31"/>
        <v>4.5826867824126793</v>
      </c>
      <c r="F389" s="27">
        <f t="shared" si="32"/>
        <v>348</v>
      </c>
    </row>
    <row r="390" spans="2:6" x14ac:dyDescent="0.25">
      <c r="B390" s="15">
        <f t="shared" si="28"/>
        <v>3.4799999999999698</v>
      </c>
      <c r="C390" s="15">
        <f t="shared" si="29"/>
        <v>1.0352685153591779E-7</v>
      </c>
      <c r="D390" s="15">
        <f t="shared" si="30"/>
        <v>1.4309426037278119</v>
      </c>
      <c r="E390" s="14">
        <f t="shared" si="31"/>
        <v>4.5969962084444917</v>
      </c>
      <c r="F390" s="27">
        <f t="shared" si="32"/>
        <v>349</v>
      </c>
    </row>
    <row r="391" spans="2:6" x14ac:dyDescent="0.25">
      <c r="B391" s="15">
        <f t="shared" si="28"/>
        <v>3.4899999999999696</v>
      </c>
      <c r="C391" s="15">
        <f t="shared" si="29"/>
        <v>9.8047354679664522E-8</v>
      </c>
      <c r="D391" s="15">
        <f t="shared" si="30"/>
        <v>1.4309426047630804</v>
      </c>
      <c r="E391" s="14">
        <f t="shared" si="31"/>
        <v>4.6113056344869463</v>
      </c>
      <c r="F391" s="27">
        <f t="shared" si="32"/>
        <v>350</v>
      </c>
    </row>
    <row r="392" spans="2:6" x14ac:dyDescent="0.25">
      <c r="B392" s="15">
        <f t="shared" si="28"/>
        <v>3.4999999999999694</v>
      </c>
      <c r="C392" s="15">
        <f t="shared" si="29"/>
        <v>9.285787827550962E-8</v>
      </c>
      <c r="D392" s="15">
        <f t="shared" si="30"/>
        <v>1.4309426057435539</v>
      </c>
      <c r="E392" s="14">
        <f t="shared" si="31"/>
        <v>4.6256150605394799</v>
      </c>
      <c r="F392" s="27">
        <f t="shared" si="32"/>
        <v>351</v>
      </c>
    </row>
    <row r="393" spans="2:6" x14ac:dyDescent="0.25">
      <c r="B393" s="15">
        <f t="shared" si="28"/>
        <v>3.5099999999999691</v>
      </c>
      <c r="C393" s="15">
        <f t="shared" si="29"/>
        <v>8.7943071935825401E-8</v>
      </c>
      <c r="D393" s="15">
        <f t="shared" si="30"/>
        <v>1.4309426066721327</v>
      </c>
      <c r="E393" s="14">
        <f t="shared" si="31"/>
        <v>4.6399244866015579</v>
      </c>
      <c r="F393" s="27">
        <f t="shared" si="32"/>
        <v>352</v>
      </c>
    </row>
    <row r="394" spans="2:6" x14ac:dyDescent="0.25">
      <c r="B394" s="15">
        <f t="shared" si="28"/>
        <v>3.5199999999999689</v>
      </c>
      <c r="C394" s="15">
        <f t="shared" si="29"/>
        <v>8.3288397956238214E-8</v>
      </c>
      <c r="D394" s="15">
        <f t="shared" si="30"/>
        <v>1.4309426075515634</v>
      </c>
      <c r="E394" s="14">
        <f t="shared" si="31"/>
        <v>4.6542339126726766</v>
      </c>
      <c r="F394" s="27">
        <f t="shared" si="32"/>
        <v>353</v>
      </c>
    </row>
    <row r="395" spans="2:6" x14ac:dyDescent="0.25">
      <c r="B395" s="15">
        <f t="shared" si="28"/>
        <v>3.5299999999999687</v>
      </c>
      <c r="C395" s="15">
        <f t="shared" si="29"/>
        <v>7.8880087350796657E-8</v>
      </c>
      <c r="D395" s="15">
        <f t="shared" si="30"/>
        <v>1.4309426083844474</v>
      </c>
      <c r="E395" s="14">
        <f t="shared" si="31"/>
        <v>4.6685433387523565</v>
      </c>
      <c r="F395" s="27">
        <f t="shared" si="32"/>
        <v>354</v>
      </c>
    </row>
    <row r="396" spans="2:6" x14ac:dyDescent="0.25">
      <c r="B396" s="15">
        <f t="shared" si="28"/>
        <v>3.5399999999999685</v>
      </c>
      <c r="C396" s="15">
        <f t="shared" si="29"/>
        <v>7.4705101660299533E-8</v>
      </c>
      <c r="D396" s="15">
        <f t="shared" si="30"/>
        <v>1.4309426091732482</v>
      </c>
      <c r="E396" s="14">
        <f t="shared" si="31"/>
        <v>4.6828527648401455</v>
      </c>
      <c r="F396" s="27">
        <f t="shared" si="32"/>
        <v>355</v>
      </c>
    </row>
    <row r="397" spans="2:6" x14ac:dyDescent="0.25">
      <c r="B397" s="15">
        <f t="shared" si="28"/>
        <v>3.5499999999999683</v>
      </c>
      <c r="C397" s="15">
        <f t="shared" si="29"/>
        <v>7.0751090763820912E-8</v>
      </c>
      <c r="D397" s="15">
        <f t="shared" si="30"/>
        <v>1.4309426099202993</v>
      </c>
      <c r="E397" s="14">
        <f t="shared" si="31"/>
        <v>4.6971621909356136</v>
      </c>
      <c r="F397" s="27">
        <f t="shared" si="32"/>
        <v>356</v>
      </c>
    </row>
    <row r="398" spans="2:6" x14ac:dyDescent="0.25">
      <c r="B398" s="15">
        <f t="shared" si="28"/>
        <v>3.5599999999999681</v>
      </c>
      <c r="C398" s="15">
        <f t="shared" si="29"/>
        <v>6.7006357351573342E-8</v>
      </c>
      <c r="D398" s="15">
        <f t="shared" si="30"/>
        <v>1.4309426106278103</v>
      </c>
      <c r="E398" s="14">
        <f t="shared" si="31"/>
        <v>4.7114716170383542</v>
      </c>
      <c r="F398" s="27">
        <f t="shared" si="32"/>
        <v>357</v>
      </c>
    </row>
    <row r="399" spans="2:6" x14ac:dyDescent="0.25">
      <c r="B399" s="15">
        <f t="shared" si="28"/>
        <v>3.5699999999999679</v>
      </c>
      <c r="C399" s="15">
        <f t="shared" si="29"/>
        <v>6.3459827170930794E-8</v>
      </c>
      <c r="D399" s="15">
        <f t="shared" si="30"/>
        <v>1.4309426112978738</v>
      </c>
      <c r="E399" s="14">
        <f t="shared" si="31"/>
        <v>4.7257810431479825</v>
      </c>
      <c r="F399" s="27">
        <f t="shared" si="32"/>
        <v>358</v>
      </c>
    </row>
    <row r="400" spans="2:6" x14ac:dyDescent="0.25">
      <c r="B400" s="15">
        <f t="shared" si="28"/>
        <v>3.5799999999999677</v>
      </c>
      <c r="C400" s="15">
        <f t="shared" si="29"/>
        <v>6.0101008170221348E-8</v>
      </c>
      <c r="D400" s="15">
        <f t="shared" si="30"/>
        <v>1.4309426119324722</v>
      </c>
      <c r="E400" s="14">
        <f t="shared" si="31"/>
        <v>4.7400904692641337</v>
      </c>
      <c r="F400" s="27">
        <f t="shared" si="32"/>
        <v>359</v>
      </c>
    </row>
    <row r="401" spans="2:6" x14ac:dyDescent="0.25">
      <c r="B401" s="15">
        <f t="shared" si="28"/>
        <v>3.5899999999999674</v>
      </c>
      <c r="C401" s="15">
        <f t="shared" si="29"/>
        <v>5.691996562973145E-8</v>
      </c>
      <c r="D401" s="15">
        <f t="shared" si="30"/>
        <v>1.4309426125334823</v>
      </c>
      <c r="E401" s="14">
        <f t="shared" si="31"/>
        <v>4.754399895386463</v>
      </c>
      <c r="F401" s="27">
        <f t="shared" si="32"/>
        <v>360</v>
      </c>
    </row>
    <row r="402" spans="2:6" x14ac:dyDescent="0.25">
      <c r="B402" s="15">
        <f t="shared" si="28"/>
        <v>3.5999999999999672</v>
      </c>
      <c r="C402" s="15">
        <f t="shared" si="29"/>
        <v>5.3907290631372007E-8</v>
      </c>
      <c r="D402" s="15">
        <f t="shared" si="30"/>
        <v>1.4309426131026819</v>
      </c>
      <c r="E402" s="14">
        <f t="shared" si="31"/>
        <v>4.7687093215146437</v>
      </c>
      <c r="F402" s="27">
        <f t="shared" si="32"/>
        <v>361</v>
      </c>
    </row>
    <row r="403" spans="2:6" x14ac:dyDescent="0.25">
      <c r="B403" s="15">
        <f t="shared" si="28"/>
        <v>3.609999999999967</v>
      </c>
      <c r="C403" s="15">
        <f t="shared" si="29"/>
        <v>5.1054071192879746E-8</v>
      </c>
      <c r="D403" s="15">
        <f t="shared" si="30"/>
        <v>1.4309426136417549</v>
      </c>
      <c r="E403" s="14">
        <f t="shared" si="31"/>
        <v>4.7830187476483665</v>
      </c>
      <c r="F403" s="27">
        <f t="shared" si="32"/>
        <v>362</v>
      </c>
    </row>
    <row r="404" spans="2:6" x14ac:dyDescent="0.25">
      <c r="B404" s="15">
        <f t="shared" si="28"/>
        <v>3.6199999999999668</v>
      </c>
      <c r="C404" s="15">
        <f t="shared" si="29"/>
        <v>4.8351867398821469E-8</v>
      </c>
      <c r="D404" s="15">
        <f t="shared" si="30"/>
        <v>1.4309426141522956</v>
      </c>
      <c r="E404" s="14">
        <f t="shared" si="31"/>
        <v>4.7973281737873368</v>
      </c>
      <c r="F404" s="27">
        <f t="shared" si="32"/>
        <v>363</v>
      </c>
    </row>
    <row r="405" spans="2:6" x14ac:dyDescent="0.25">
      <c r="B405" s="15">
        <f t="shared" si="28"/>
        <v>3.6299999999999666</v>
      </c>
      <c r="C405" s="15">
        <f t="shared" si="29"/>
        <v>4.5792686531598292E-8</v>
      </c>
      <c r="D405" s="15">
        <f t="shared" si="30"/>
        <v>1.4309426146358144</v>
      </c>
      <c r="E405" s="14">
        <f t="shared" si="31"/>
        <v>4.8116375999312773</v>
      </c>
      <c r="F405" s="27">
        <f t="shared" si="32"/>
        <v>364</v>
      </c>
    </row>
    <row r="406" spans="2:6" x14ac:dyDescent="0.25">
      <c r="B406" s="15">
        <f t="shared" si="28"/>
        <v>3.6399999999999664</v>
      </c>
      <c r="C406" s="15">
        <f t="shared" si="29"/>
        <v>4.3368958646539113E-8</v>
      </c>
      <c r="D406" s="15">
        <f t="shared" si="30"/>
        <v>1.4309426150937412</v>
      </c>
      <c r="E406" s="14">
        <f t="shared" si="31"/>
        <v>4.8259470260799251</v>
      </c>
      <c r="F406" s="27">
        <f t="shared" si="32"/>
        <v>365</v>
      </c>
    </row>
    <row r="407" spans="2:6" x14ac:dyDescent="0.25">
      <c r="B407" s="15">
        <f t="shared" si="28"/>
        <v>3.6499999999999662</v>
      </c>
      <c r="C407" s="15">
        <f t="shared" si="29"/>
        <v>4.1073515255618531E-8</v>
      </c>
      <c r="D407" s="15">
        <f t="shared" si="30"/>
        <v>1.4309426155274307</v>
      </c>
      <c r="E407" s="14">
        <f t="shared" si="31"/>
        <v>4.8402564522330307</v>
      </c>
      <c r="F407" s="27">
        <f t="shared" si="32"/>
        <v>366</v>
      </c>
    </row>
    <row r="408" spans="2:6" x14ac:dyDescent="0.25">
      <c r="B408" s="15">
        <f t="shared" si="28"/>
        <v>3.6599999999999659</v>
      </c>
      <c r="C408" s="15">
        <f t="shared" si="29"/>
        <v>3.8899566234817939E-8</v>
      </c>
      <c r="D408" s="15">
        <f t="shared" si="30"/>
        <v>1.430942615938166</v>
      </c>
      <c r="E408" s="14">
        <f t="shared" si="31"/>
        <v>4.8545658783903587</v>
      </c>
      <c r="F408" s="27">
        <f t="shared" si="32"/>
        <v>367</v>
      </c>
    </row>
    <row r="409" spans="2:6" x14ac:dyDescent="0.25">
      <c r="B409" s="15">
        <f t="shared" si="28"/>
        <v>3.6699999999999657</v>
      </c>
      <c r="C409" s="15">
        <f t="shared" si="29"/>
        <v>3.6840679396021869E-8</v>
      </c>
      <c r="D409" s="15">
        <f t="shared" si="30"/>
        <v>1.4309426163271617</v>
      </c>
      <c r="E409" s="14">
        <f t="shared" si="31"/>
        <v>4.8688753045516853</v>
      </c>
      <c r="F409" s="27">
        <f t="shared" si="32"/>
        <v>368</v>
      </c>
    </row>
    <row r="410" spans="2:6" x14ac:dyDescent="0.25">
      <c r="B410" s="15">
        <f t="shared" si="28"/>
        <v>3.6799999999999655</v>
      </c>
      <c r="C410" s="15">
        <f t="shared" si="29"/>
        <v>3.4890764943895647E-8</v>
      </c>
      <c r="D410" s="15">
        <f t="shared" si="30"/>
        <v>1.4309426166955685</v>
      </c>
      <c r="E410" s="14">
        <f t="shared" si="31"/>
        <v>4.883184730716799</v>
      </c>
      <c r="F410" s="27">
        <f t="shared" si="32"/>
        <v>369</v>
      </c>
    </row>
    <row r="411" spans="2:6" x14ac:dyDescent="0.25">
      <c r="B411" s="15">
        <f t="shared" si="28"/>
        <v>3.6899999999999653</v>
      </c>
      <c r="C411" s="15">
        <f t="shared" si="29"/>
        <v>3.3044057268227789E-8</v>
      </c>
      <c r="D411" s="15">
        <f t="shared" si="30"/>
        <v>1.4309426170444761</v>
      </c>
      <c r="E411" s="14">
        <f t="shared" si="31"/>
        <v>4.8974941568854993</v>
      </c>
      <c r="F411" s="27">
        <f t="shared" si="32"/>
        <v>370</v>
      </c>
    </row>
    <row r="412" spans="2:6" x14ac:dyDescent="0.25">
      <c r="B412" s="15">
        <f t="shared" si="28"/>
        <v>3.6999999999999651</v>
      </c>
      <c r="C412" s="15">
        <f t="shared" si="29"/>
        <v>3.129509318355872E-8</v>
      </c>
      <c r="D412" s="15">
        <f t="shared" si="30"/>
        <v>1.4309426173749167</v>
      </c>
      <c r="E412" s="14">
        <f t="shared" si="31"/>
        <v>4.9118035830575959</v>
      </c>
      <c r="F412" s="27">
        <f t="shared" si="32"/>
        <v>371</v>
      </c>
    </row>
    <row r="413" spans="2:6" x14ac:dyDescent="0.25">
      <c r="B413" s="15">
        <f t="shared" si="28"/>
        <v>3.7099999999999649</v>
      </c>
      <c r="C413" s="15">
        <f t="shared" si="29"/>
        <v>2.9638698162415267E-8</v>
      </c>
      <c r="D413" s="15">
        <f t="shared" si="30"/>
        <v>1.4309426176878677</v>
      </c>
      <c r="E413" s="14">
        <f t="shared" si="31"/>
        <v>4.9261130092329104</v>
      </c>
      <c r="F413" s="27">
        <f t="shared" si="32"/>
        <v>372</v>
      </c>
    </row>
    <row r="414" spans="2:6" x14ac:dyDescent="0.25">
      <c r="B414" s="15">
        <f t="shared" si="28"/>
        <v>3.7199999999999647</v>
      </c>
      <c r="C414" s="15">
        <f t="shared" si="29"/>
        <v>2.8069973012634364E-8</v>
      </c>
      <c r="D414" s="15">
        <f t="shared" si="30"/>
        <v>1.4309426179842546</v>
      </c>
      <c r="E414" s="14">
        <f t="shared" si="31"/>
        <v>4.9404224354112714</v>
      </c>
      <c r="F414" s="27">
        <f t="shared" si="32"/>
        <v>373</v>
      </c>
    </row>
    <row r="415" spans="2:6" x14ac:dyDescent="0.25">
      <c r="B415" s="15">
        <f t="shared" si="28"/>
        <v>3.7299999999999645</v>
      </c>
      <c r="C415" s="15">
        <f t="shared" si="29"/>
        <v>2.6584278334240707E-8</v>
      </c>
      <c r="D415" s="15">
        <f t="shared" si="30"/>
        <v>1.4309426182649543</v>
      </c>
      <c r="E415" s="14">
        <f t="shared" si="31"/>
        <v>4.9547318615925171</v>
      </c>
      <c r="F415" s="27">
        <f t="shared" si="32"/>
        <v>374</v>
      </c>
    </row>
    <row r="416" spans="2:6" x14ac:dyDescent="0.25">
      <c r="B416" s="15">
        <f t="shared" si="28"/>
        <v>3.7399999999999642</v>
      </c>
      <c r="C416" s="15">
        <f t="shared" si="29"/>
        <v>2.5177218532235202E-8</v>
      </c>
      <c r="D416" s="15">
        <f t="shared" si="30"/>
        <v>1.430942618530797</v>
      </c>
      <c r="E416" s="14">
        <f t="shared" si="31"/>
        <v>4.9690412877764967</v>
      </c>
      <c r="F416" s="27">
        <f t="shared" si="32"/>
        <v>375</v>
      </c>
    </row>
    <row r="417" spans="2:6" x14ac:dyDescent="0.25">
      <c r="B417" s="15">
        <f t="shared" si="28"/>
        <v>3.749999999999964</v>
      </c>
      <c r="C417" s="15">
        <f t="shared" si="29"/>
        <v>2.3844632934810761E-8</v>
      </c>
      <c r="D417" s="15">
        <f t="shared" si="30"/>
        <v>1.4309426187825691</v>
      </c>
      <c r="E417" s="14">
        <f t="shared" si="31"/>
        <v>4.9833507139630635</v>
      </c>
      <c r="F417" s="27">
        <f t="shared" si="32"/>
        <v>376</v>
      </c>
    </row>
    <row r="418" spans="2:6" x14ac:dyDescent="0.25">
      <c r="B418" s="15">
        <f t="shared" si="28"/>
        <v>3.7599999999999638</v>
      </c>
      <c r="C418" s="15">
        <f t="shared" si="29"/>
        <v>2.2582578029783917E-8</v>
      </c>
      <c r="D418" s="15">
        <f t="shared" si="30"/>
        <v>1.4309426190210155</v>
      </c>
      <c r="E418" s="14">
        <f t="shared" si="31"/>
        <v>4.9976601401520808</v>
      </c>
      <c r="F418" s="27">
        <f t="shared" si="32"/>
        <v>377</v>
      </c>
    </row>
    <row r="419" spans="2:6" x14ac:dyDescent="0.25">
      <c r="B419" s="15">
        <f t="shared" si="28"/>
        <v>3.7699999999999636</v>
      </c>
      <c r="C419" s="15">
        <f t="shared" si="29"/>
        <v>2.1387321247345881E-8</v>
      </c>
      <c r="D419" s="15">
        <f t="shared" si="30"/>
        <v>1.4309426192468413</v>
      </c>
      <c r="E419" s="14">
        <f t="shared" si="31"/>
        <v>5.0119695663434198</v>
      </c>
      <c r="F419" s="27">
        <f t="shared" si="32"/>
        <v>378</v>
      </c>
    </row>
    <row r="420" spans="2:6" x14ac:dyDescent="0.25">
      <c r="B420" s="15">
        <f t="shared" si="28"/>
        <v>3.7799999999999634</v>
      </c>
      <c r="C420" s="15">
        <f t="shared" si="29"/>
        <v>2.0255327193297035E-8</v>
      </c>
      <c r="D420" s="15">
        <f t="shared" si="30"/>
        <v>1.4309426194607144</v>
      </c>
      <c r="E420" s="14">
        <f t="shared" si="31"/>
        <v>5.026278992536958</v>
      </c>
      <c r="F420" s="27">
        <f t="shared" si="32"/>
        <v>379</v>
      </c>
    </row>
    <row r="421" spans="2:6" x14ac:dyDescent="0.25">
      <c r="B421" s="15">
        <f t="shared" si="28"/>
        <v>3.7899999999999632</v>
      </c>
      <c r="C421" s="15">
        <f t="shared" si="29"/>
        <v>1.918324787908432E-8</v>
      </c>
      <c r="D421" s="15">
        <f t="shared" si="30"/>
        <v>1.4309426196632677</v>
      </c>
      <c r="E421" s="14">
        <f t="shared" si="31"/>
        <v>5.040588418732578</v>
      </c>
      <c r="F421" s="27">
        <f t="shared" si="32"/>
        <v>380</v>
      </c>
    </row>
    <row r="422" spans="2:6" x14ac:dyDescent="0.25">
      <c r="B422" s="15">
        <f t="shared" si="28"/>
        <v>3.799999999999963</v>
      </c>
      <c r="C422" s="15">
        <f t="shared" si="29"/>
        <v>1.8167911619570987E-8</v>
      </c>
      <c r="D422" s="15">
        <f t="shared" si="30"/>
        <v>1.4309426198551003</v>
      </c>
      <c r="E422" s="14">
        <f t="shared" si="31"/>
        <v>5.0548978449301698</v>
      </c>
      <c r="F422" s="27">
        <f t="shared" si="32"/>
        <v>381</v>
      </c>
    </row>
    <row r="423" spans="2:6" x14ac:dyDescent="0.25">
      <c r="B423" s="15">
        <f t="shared" si="28"/>
        <v>3.8099999999999627</v>
      </c>
      <c r="C423" s="15">
        <f t="shared" si="29"/>
        <v>1.7206315483520029E-8</v>
      </c>
      <c r="D423" s="15">
        <f t="shared" si="30"/>
        <v>1.4309426200367794</v>
      </c>
      <c r="E423" s="14">
        <f t="shared" si="31"/>
        <v>5.0692072711296294</v>
      </c>
      <c r="F423" s="27">
        <f t="shared" si="32"/>
        <v>382</v>
      </c>
    </row>
    <row r="424" spans="2:6" x14ac:dyDescent="0.25">
      <c r="B424" s="15">
        <f t="shared" si="28"/>
        <v>3.8199999999999625</v>
      </c>
      <c r="C424" s="15">
        <f t="shared" si="29"/>
        <v>1.6295614635453148E-8</v>
      </c>
      <c r="D424" s="15">
        <f t="shared" si="30"/>
        <v>1.4309426202088427</v>
      </c>
      <c r="E424" s="14">
        <f t="shared" si="31"/>
        <v>5.0835166973308583</v>
      </c>
      <c r="F424" s="27">
        <f t="shared" si="32"/>
        <v>383</v>
      </c>
    </row>
    <row r="425" spans="2:6" x14ac:dyDescent="0.25">
      <c r="B425" s="15">
        <f t="shared" si="28"/>
        <v>3.8299999999999623</v>
      </c>
      <c r="C425" s="15">
        <f t="shared" si="29"/>
        <v>1.5433115674312603E-8</v>
      </c>
      <c r="D425" s="15">
        <f t="shared" si="30"/>
        <v>1.4309426203717988</v>
      </c>
      <c r="E425" s="14">
        <f t="shared" si="31"/>
        <v>5.0978261235337614</v>
      </c>
      <c r="F425" s="27">
        <f t="shared" si="32"/>
        <v>384</v>
      </c>
    </row>
    <row r="426" spans="2:6" x14ac:dyDescent="0.25">
      <c r="B426" s="15">
        <f t="shared" si="28"/>
        <v>3.8399999999999621</v>
      </c>
      <c r="C426" s="15">
        <f t="shared" si="29"/>
        <v>1.4616267751677015E-8</v>
      </c>
      <c r="D426" s="15">
        <f t="shared" si="30"/>
        <v>1.43094262052613</v>
      </c>
      <c r="E426" s="14">
        <f t="shared" si="31"/>
        <v>5.1121355497382508</v>
      </c>
      <c r="F426" s="27">
        <f t="shared" si="32"/>
        <v>385</v>
      </c>
    </row>
    <row r="427" spans="2:6" x14ac:dyDescent="0.25">
      <c r="B427" s="15">
        <f t="shared" si="28"/>
        <v>3.8499999999999619</v>
      </c>
      <c r="C427" s="15">
        <f t="shared" si="29"/>
        <v>1.3842653689977169E-8</v>
      </c>
      <c r="D427" s="15">
        <f t="shared" si="30"/>
        <v>1.4309426206722926</v>
      </c>
      <c r="E427" s="14">
        <f t="shared" si="31"/>
        <v>5.126444975944243</v>
      </c>
      <c r="F427" s="27">
        <f t="shared" si="32"/>
        <v>386</v>
      </c>
    </row>
    <row r="428" spans="2:6" x14ac:dyDescent="0.25">
      <c r="B428" s="15">
        <f t="shared" si="28"/>
        <v>3.8599999999999617</v>
      </c>
      <c r="C428" s="15">
        <f t="shared" si="29"/>
        <v>1.3109986873871549E-8</v>
      </c>
      <c r="D428" s="15">
        <f t="shared" si="30"/>
        <v>1.4309426208107192</v>
      </c>
      <c r="E428" s="14">
        <f t="shared" si="31"/>
        <v>5.140754402151658</v>
      </c>
      <c r="F428" s="27">
        <f t="shared" si="32"/>
        <v>387</v>
      </c>
    </row>
    <row r="429" spans="2:6" x14ac:dyDescent="0.25">
      <c r="B429" s="15">
        <f t="shared" si="28"/>
        <v>3.8699999999999615</v>
      </c>
      <c r="C429" s="15">
        <f t="shared" si="29"/>
        <v>1.2416097039391616E-8</v>
      </c>
      <c r="D429" s="15">
        <f t="shared" si="30"/>
        <v>1.430942620941819</v>
      </c>
      <c r="E429" s="14">
        <f t="shared" si="31"/>
        <v>5.1550638283604204</v>
      </c>
      <c r="F429" s="27">
        <f t="shared" si="32"/>
        <v>388</v>
      </c>
    </row>
    <row r="430" spans="2:6" x14ac:dyDescent="0.25">
      <c r="B430" s="15">
        <f t="shared" ref="B430:B493" si="33">IF(E429&lt;=$C$25,B429+$F$39,"")</f>
        <v>3.8799999999999613</v>
      </c>
      <c r="C430" s="15">
        <f t="shared" ref="C430:C493" si="34">IF(E429&lt;=$C$25,-POWER($C$33,-1)*$C$34*POWER(D429,2)-POWER($C$33,-1)*$C$35,"")</f>
        <v>1.1758935603012333E-8</v>
      </c>
      <c r="D430" s="15">
        <f t="shared" ref="D430:D493" si="35">IF(E429&lt;=$C$25,D429+(C429*$F$39),"")</f>
        <v>1.4309426210659799</v>
      </c>
      <c r="E430" s="14">
        <f t="shared" ref="E430:E493" si="36">IF(E429&lt;=$C$25,E429+D429*$F$39+(1/2)*C429*POWER($F$39,2),"")</f>
        <v>5.1693732545704592</v>
      </c>
      <c r="F430" s="27">
        <f t="shared" ref="F430:F493" si="37">IF(E429&lt;=$C$25,F429+1,"")</f>
        <v>389</v>
      </c>
    </row>
    <row r="431" spans="2:6" x14ac:dyDescent="0.25">
      <c r="B431" s="15">
        <f t="shared" si="33"/>
        <v>3.889999999999961</v>
      </c>
      <c r="C431" s="15">
        <f t="shared" si="34"/>
        <v>1.1136555233548506E-8</v>
      </c>
      <c r="D431" s="15">
        <f t="shared" si="35"/>
        <v>1.4309426211835692</v>
      </c>
      <c r="E431" s="14">
        <f t="shared" si="36"/>
        <v>5.1836826807817067</v>
      </c>
      <c r="F431" s="27">
        <f t="shared" si="37"/>
        <v>390</v>
      </c>
    </row>
    <row r="432" spans="2:6" x14ac:dyDescent="0.25">
      <c r="B432" s="15">
        <f t="shared" si="33"/>
        <v>3.8999999999999608</v>
      </c>
      <c r="C432" s="15">
        <f t="shared" si="34"/>
        <v>1.0547117401671358E-8</v>
      </c>
      <c r="D432" s="15">
        <f t="shared" si="35"/>
        <v>1.4309426212949348</v>
      </c>
      <c r="E432" s="14">
        <f t="shared" si="36"/>
        <v>5.1979921069940991</v>
      </c>
      <c r="F432" s="27">
        <f t="shared" si="37"/>
        <v>391</v>
      </c>
    </row>
    <row r="433" spans="2:6" x14ac:dyDescent="0.25">
      <c r="B433" s="15">
        <f t="shared" si="33"/>
        <v>3.9099999999999606</v>
      </c>
      <c r="C433" s="15">
        <f t="shared" si="34"/>
        <v>9.9888763926969659E-9</v>
      </c>
      <c r="D433" s="15">
        <f t="shared" si="35"/>
        <v>1.430942621400406</v>
      </c>
      <c r="E433" s="14">
        <f t="shared" si="36"/>
        <v>5.2123015332075759</v>
      </c>
      <c r="F433" s="27">
        <f t="shared" si="37"/>
        <v>392</v>
      </c>
    </row>
    <row r="434" spans="2:6" x14ac:dyDescent="0.25">
      <c r="B434" s="15">
        <f t="shared" si="33"/>
        <v>3.9199999999999604</v>
      </c>
      <c r="C434" s="15">
        <f t="shared" si="34"/>
        <v>9.4601824152107383E-9</v>
      </c>
      <c r="D434" s="15">
        <f t="shared" si="35"/>
        <v>1.4309426215002947</v>
      </c>
      <c r="E434" s="14">
        <f t="shared" si="36"/>
        <v>5.2266109594220795</v>
      </c>
      <c r="F434" s="27">
        <f t="shared" si="37"/>
        <v>393</v>
      </c>
    </row>
    <row r="435" spans="2:6" x14ac:dyDescent="0.25">
      <c r="B435" s="15">
        <f t="shared" si="33"/>
        <v>3.9299999999999602</v>
      </c>
      <c r="C435" s="15">
        <f t="shared" si="34"/>
        <v>8.9594713870155829E-9</v>
      </c>
      <c r="D435" s="15">
        <f t="shared" si="35"/>
        <v>1.4309426215948966</v>
      </c>
      <c r="E435" s="14">
        <f t="shared" si="36"/>
        <v>5.2409203856375557</v>
      </c>
      <c r="F435" s="27">
        <f t="shared" si="37"/>
        <v>394</v>
      </c>
    </row>
    <row r="436" spans="2:6" x14ac:dyDescent="0.25">
      <c r="B436" s="15">
        <f t="shared" si="33"/>
        <v>3.93999999999996</v>
      </c>
      <c r="C436" s="15">
        <f t="shared" si="34"/>
        <v>8.4852618265074398E-9</v>
      </c>
      <c r="D436" s="15">
        <f t="shared" si="35"/>
        <v>1.4309426216844914</v>
      </c>
      <c r="E436" s="14">
        <f t="shared" si="36"/>
        <v>5.255229811853952</v>
      </c>
      <c r="F436" s="27">
        <f t="shared" si="37"/>
        <v>395</v>
      </c>
    </row>
    <row r="437" spans="2:6" x14ac:dyDescent="0.25">
      <c r="B437" s="15">
        <f t="shared" si="33"/>
        <v>3.9499999999999598</v>
      </c>
      <c r="C437" s="15">
        <f t="shared" si="34"/>
        <v>8.0361512999616025E-9</v>
      </c>
      <c r="D437" s="15">
        <f t="shared" si="35"/>
        <v>1.4309426217693439</v>
      </c>
      <c r="E437" s="14">
        <f t="shared" si="36"/>
        <v>5.2695392380712214</v>
      </c>
      <c r="F437" s="27">
        <f t="shared" si="37"/>
        <v>396</v>
      </c>
    </row>
    <row r="438" spans="2:6" x14ac:dyDescent="0.25">
      <c r="B438" s="15">
        <f t="shared" si="33"/>
        <v>3.9599999999999596</v>
      </c>
      <c r="C438" s="15">
        <f t="shared" si="34"/>
        <v>7.6108119806406194E-9</v>
      </c>
      <c r="D438" s="15">
        <f t="shared" si="35"/>
        <v>1.4309426218497054</v>
      </c>
      <c r="E438" s="14">
        <f t="shared" si="36"/>
        <v>5.2838486642893159</v>
      </c>
      <c r="F438" s="27">
        <f t="shared" si="37"/>
        <v>397</v>
      </c>
    </row>
    <row r="439" spans="2:6" x14ac:dyDescent="0.25">
      <c r="B439" s="15">
        <f t="shared" si="33"/>
        <v>3.9699999999999593</v>
      </c>
      <c r="C439" s="15">
        <f t="shared" si="34"/>
        <v>7.2079853197237753E-9</v>
      </c>
      <c r="D439" s="15">
        <f t="shared" si="35"/>
        <v>1.4309426219258135</v>
      </c>
      <c r="E439" s="14">
        <f t="shared" si="36"/>
        <v>5.2981580905081929</v>
      </c>
      <c r="F439" s="27">
        <f t="shared" si="37"/>
        <v>398</v>
      </c>
    </row>
    <row r="440" spans="2:6" x14ac:dyDescent="0.25">
      <c r="B440" s="15">
        <f t="shared" si="33"/>
        <v>3.9799999999999591</v>
      </c>
      <c r="C440" s="15">
        <f t="shared" si="34"/>
        <v>6.8264793817718328E-9</v>
      </c>
      <c r="D440" s="15">
        <f t="shared" si="35"/>
        <v>1.4309426219978933</v>
      </c>
      <c r="E440" s="14">
        <f t="shared" si="36"/>
        <v>5.3124675167278115</v>
      </c>
      <c r="F440" s="27">
        <f t="shared" si="37"/>
        <v>399</v>
      </c>
    </row>
    <row r="441" spans="2:6" x14ac:dyDescent="0.25">
      <c r="B441" s="15">
        <f t="shared" si="33"/>
        <v>3.9899999999999589</v>
      </c>
      <c r="C441" s="15">
        <f t="shared" si="34"/>
        <v>6.4651657361025627E-9</v>
      </c>
      <c r="D441" s="15">
        <f t="shared" si="35"/>
        <v>1.4309426220661581</v>
      </c>
      <c r="E441" s="14">
        <f t="shared" si="36"/>
        <v>5.3267769429481318</v>
      </c>
      <c r="F441" s="27">
        <f t="shared" si="37"/>
        <v>400</v>
      </c>
    </row>
    <row r="442" spans="2:6" x14ac:dyDescent="0.25">
      <c r="B442" s="15">
        <f t="shared" si="33"/>
        <v>3.9999999999999587</v>
      </c>
      <c r="C442" s="15">
        <f t="shared" si="34"/>
        <v>6.1229759040770659E-9</v>
      </c>
      <c r="D442" s="15">
        <f t="shared" si="35"/>
        <v>1.4309426221308097</v>
      </c>
      <c r="E442" s="14">
        <f t="shared" si="36"/>
        <v>5.3410863691691164</v>
      </c>
      <c r="F442" s="27">
        <f t="shared" si="37"/>
        <v>401</v>
      </c>
    </row>
    <row r="443" spans="2:6" x14ac:dyDescent="0.25">
      <c r="B443" s="15">
        <f t="shared" si="33"/>
        <v>4.0099999999999589</v>
      </c>
      <c r="C443" s="15">
        <f t="shared" si="34"/>
        <v>5.7988978063860941E-9</v>
      </c>
      <c r="D443" s="15">
        <f t="shared" si="35"/>
        <v>1.4309426221920394</v>
      </c>
      <c r="E443" s="14">
        <f t="shared" si="36"/>
        <v>5.3553957953907307</v>
      </c>
      <c r="F443" s="27">
        <f t="shared" si="37"/>
        <v>402</v>
      </c>
    </row>
    <row r="444" spans="2:6" x14ac:dyDescent="0.25">
      <c r="B444" s="15">
        <f t="shared" si="33"/>
        <v>4.0199999999999587</v>
      </c>
      <c r="C444" s="15">
        <f t="shared" si="34"/>
        <v>5.4919726544255809E-9</v>
      </c>
      <c r="D444" s="15">
        <f t="shared" si="35"/>
        <v>1.4309426222500283</v>
      </c>
      <c r="E444" s="14">
        <f t="shared" si="36"/>
        <v>5.3697052216129411</v>
      </c>
      <c r="F444" s="27">
        <f t="shared" si="37"/>
        <v>403</v>
      </c>
    </row>
    <row r="445" spans="2:6" x14ac:dyDescent="0.25">
      <c r="B445" s="15">
        <f t="shared" si="33"/>
        <v>4.0299999999999585</v>
      </c>
      <c r="C445" s="15">
        <f t="shared" si="34"/>
        <v>5.2012918416721732E-9</v>
      </c>
      <c r="D445" s="15">
        <f t="shared" si="35"/>
        <v>1.430942622304948</v>
      </c>
      <c r="E445" s="14">
        <f t="shared" si="36"/>
        <v>5.3840146478357154</v>
      </c>
      <c r="F445" s="27">
        <f t="shared" si="37"/>
        <v>404</v>
      </c>
    </row>
    <row r="446" spans="2:6" x14ac:dyDescent="0.25">
      <c r="B446" s="15">
        <f t="shared" si="33"/>
        <v>4.0399999999999583</v>
      </c>
      <c r="C446" s="15">
        <f t="shared" si="34"/>
        <v>4.9259973877724406E-9</v>
      </c>
      <c r="D446" s="15">
        <f t="shared" si="35"/>
        <v>1.4309426223569608</v>
      </c>
      <c r="E446" s="14">
        <f t="shared" si="36"/>
        <v>5.3983240740590253</v>
      </c>
      <c r="F446" s="27">
        <f t="shared" si="37"/>
        <v>405</v>
      </c>
    </row>
    <row r="447" spans="2:6" x14ac:dyDescent="0.25">
      <c r="B447" s="15">
        <f t="shared" si="33"/>
        <v>4.0499999999999581</v>
      </c>
      <c r="C447" s="15">
        <f t="shared" si="34"/>
        <v>4.6652726126694688E-9</v>
      </c>
      <c r="D447" s="15">
        <f t="shared" si="35"/>
        <v>1.4309426224062207</v>
      </c>
      <c r="E447" s="14">
        <f t="shared" si="36"/>
        <v>5.4126335002828405</v>
      </c>
      <c r="F447" s="27">
        <f t="shared" si="37"/>
        <v>406</v>
      </c>
    </row>
    <row r="448" spans="2:6" x14ac:dyDescent="0.25">
      <c r="B448" s="15">
        <f t="shared" si="33"/>
        <v>4.0599999999999579</v>
      </c>
      <c r="C448" s="15">
        <f t="shared" si="34"/>
        <v>4.4183483538517976E-9</v>
      </c>
      <c r="D448" s="15">
        <f t="shared" si="35"/>
        <v>1.4309426224528734</v>
      </c>
      <c r="E448" s="14">
        <f t="shared" si="36"/>
        <v>5.4269429265071363</v>
      </c>
      <c r="F448" s="27">
        <f t="shared" si="37"/>
        <v>407</v>
      </c>
    </row>
    <row r="449" spans="2:6" x14ac:dyDescent="0.25">
      <c r="B449" s="15">
        <f t="shared" si="33"/>
        <v>4.0699999999999577</v>
      </c>
      <c r="C449" s="15">
        <f t="shared" si="34"/>
        <v>4.1844931963908039E-9</v>
      </c>
      <c r="D449" s="15">
        <f t="shared" si="35"/>
        <v>1.4309426224970569</v>
      </c>
      <c r="E449" s="14">
        <f t="shared" si="36"/>
        <v>5.4412523527318859</v>
      </c>
      <c r="F449" s="27">
        <f t="shared" si="37"/>
        <v>408</v>
      </c>
    </row>
    <row r="450" spans="2:6" x14ac:dyDescent="0.25">
      <c r="B450" s="15">
        <f t="shared" si="33"/>
        <v>4.0799999999999574</v>
      </c>
      <c r="C450" s="15">
        <f t="shared" si="34"/>
        <v>3.9630152492975412E-9</v>
      </c>
      <c r="D450" s="15">
        <f t="shared" si="35"/>
        <v>1.4309426225389019</v>
      </c>
      <c r="E450" s="14">
        <f t="shared" si="36"/>
        <v>5.4555617789570663</v>
      </c>
      <c r="F450" s="27">
        <f t="shared" si="37"/>
        <v>409</v>
      </c>
    </row>
    <row r="451" spans="2:6" x14ac:dyDescent="0.25">
      <c r="B451" s="15">
        <f t="shared" si="33"/>
        <v>4.0899999999999572</v>
      </c>
      <c r="C451" s="15">
        <f t="shared" si="34"/>
        <v>3.753259036898271E-9</v>
      </c>
      <c r="D451" s="15">
        <f t="shared" si="35"/>
        <v>1.430942622578532</v>
      </c>
      <c r="E451" s="14">
        <f t="shared" si="36"/>
        <v>5.4698712051826535</v>
      </c>
      <c r="F451" s="27">
        <f t="shared" si="37"/>
        <v>410</v>
      </c>
    </row>
    <row r="452" spans="2:6" x14ac:dyDescent="0.25">
      <c r="B452" s="15">
        <f t="shared" si="33"/>
        <v>4.099999999999957</v>
      </c>
      <c r="C452" s="15">
        <f t="shared" si="34"/>
        <v>3.5546063870128819E-9</v>
      </c>
      <c r="D452" s="15">
        <f t="shared" si="35"/>
        <v>1.4309426226160646</v>
      </c>
      <c r="E452" s="14">
        <f t="shared" si="36"/>
        <v>5.4841806314086261</v>
      </c>
      <c r="F452" s="27">
        <f t="shared" si="37"/>
        <v>411</v>
      </c>
    </row>
    <row r="453" spans="2:6" x14ac:dyDescent="0.25">
      <c r="B453" s="15">
        <f t="shared" si="33"/>
        <v>4.1099999999999568</v>
      </c>
      <c r="C453" s="15">
        <f t="shared" si="34"/>
        <v>3.3664662169030635E-9</v>
      </c>
      <c r="D453" s="15">
        <f t="shared" si="35"/>
        <v>1.4309426226516107</v>
      </c>
      <c r="E453" s="14">
        <f t="shared" si="36"/>
        <v>5.4984900576349647</v>
      </c>
      <c r="F453" s="27">
        <f t="shared" si="37"/>
        <v>412</v>
      </c>
    </row>
    <row r="454" spans="2:6" x14ac:dyDescent="0.25">
      <c r="B454" s="15">
        <f t="shared" si="33"/>
        <v>4.1199999999999566</v>
      </c>
      <c r="C454" s="15">
        <f t="shared" si="34"/>
        <v>3.1882856355025524E-9</v>
      </c>
      <c r="D454" s="15">
        <f t="shared" si="35"/>
        <v>1.4309426226852753</v>
      </c>
      <c r="E454" s="14">
        <f t="shared" si="36"/>
        <v>5.5127994838616496</v>
      </c>
      <c r="F454" s="27">
        <f t="shared" si="37"/>
        <v>413</v>
      </c>
    </row>
    <row r="455" spans="2:6" x14ac:dyDescent="0.25">
      <c r="B455" s="15">
        <f t="shared" si="33"/>
        <v>4.1299999999999564</v>
      </c>
      <c r="C455" s="15">
        <f t="shared" si="34"/>
        <v>3.0195357325624173E-9</v>
      </c>
      <c r="D455" s="15">
        <f t="shared" si="35"/>
        <v>1.4309426227171582</v>
      </c>
      <c r="E455" s="14">
        <f t="shared" si="36"/>
        <v>5.5271089100886615</v>
      </c>
      <c r="F455" s="27">
        <f t="shared" si="37"/>
        <v>414</v>
      </c>
    </row>
    <row r="456" spans="2:6" x14ac:dyDescent="0.25">
      <c r="B456" s="15">
        <f t="shared" si="33"/>
        <v>4.1399999999999562</v>
      </c>
      <c r="C456" s="15">
        <f t="shared" si="34"/>
        <v>2.8597164636323669E-9</v>
      </c>
      <c r="D456" s="15">
        <f t="shared" si="35"/>
        <v>1.4309426227473536</v>
      </c>
      <c r="E456" s="14">
        <f t="shared" si="36"/>
        <v>5.5414183363159841</v>
      </c>
      <c r="F456" s="27">
        <f t="shared" si="37"/>
        <v>415</v>
      </c>
    </row>
    <row r="457" spans="2:6" x14ac:dyDescent="0.25">
      <c r="B457" s="15">
        <f t="shared" si="33"/>
        <v>4.1499999999999559</v>
      </c>
      <c r="C457" s="15">
        <f t="shared" si="34"/>
        <v>2.7083566500607503E-9</v>
      </c>
      <c r="D457" s="15">
        <f t="shared" si="35"/>
        <v>1.4309426227759507</v>
      </c>
      <c r="E457" s="14">
        <f t="shared" si="36"/>
        <v>5.5557277625436008</v>
      </c>
      <c r="F457" s="27">
        <f t="shared" si="37"/>
        <v>416</v>
      </c>
    </row>
    <row r="458" spans="2:6" x14ac:dyDescent="0.25">
      <c r="B458" s="15">
        <f t="shared" si="33"/>
        <v>4.1599999999999557</v>
      </c>
      <c r="C458" s="15">
        <f t="shared" si="34"/>
        <v>2.5650082058348289E-9</v>
      </c>
      <c r="D458" s="15">
        <f t="shared" si="35"/>
        <v>1.4309426228030344</v>
      </c>
      <c r="E458" s="14">
        <f t="shared" si="36"/>
        <v>5.5700371887714955</v>
      </c>
      <c r="F458" s="27">
        <f t="shared" si="37"/>
        <v>417</v>
      </c>
    </row>
    <row r="459" spans="2:6" x14ac:dyDescent="0.25">
      <c r="B459" s="15">
        <f t="shared" si="33"/>
        <v>4.1699999999999555</v>
      </c>
      <c r="C459" s="15">
        <f t="shared" si="34"/>
        <v>2.4292461375807761E-9</v>
      </c>
      <c r="D459" s="15">
        <f t="shared" si="35"/>
        <v>1.4309426228286846</v>
      </c>
      <c r="E459" s="14">
        <f t="shared" si="36"/>
        <v>5.5843466149996539</v>
      </c>
      <c r="F459" s="27">
        <f t="shared" si="37"/>
        <v>418</v>
      </c>
    </row>
    <row r="460" spans="2:6" x14ac:dyDescent="0.25">
      <c r="B460" s="15">
        <f t="shared" si="33"/>
        <v>4.1799999999999553</v>
      </c>
      <c r="C460" s="15">
        <f t="shared" si="34"/>
        <v>2.3006694327420973E-9</v>
      </c>
      <c r="D460" s="15">
        <f t="shared" si="35"/>
        <v>1.4309426228529771</v>
      </c>
      <c r="E460" s="14">
        <f t="shared" si="36"/>
        <v>5.5986560412280628</v>
      </c>
      <c r="F460" s="27">
        <f t="shared" si="37"/>
        <v>419</v>
      </c>
    </row>
    <row r="461" spans="2:6" x14ac:dyDescent="0.25">
      <c r="B461" s="15">
        <f t="shared" si="33"/>
        <v>4.1899999999999551</v>
      </c>
      <c r="C461" s="15">
        <f t="shared" si="34"/>
        <v>2.1788983950443708E-9</v>
      </c>
      <c r="D461" s="15">
        <f t="shared" si="35"/>
        <v>1.4309426228759838</v>
      </c>
      <c r="E461" s="14">
        <f t="shared" si="36"/>
        <v>5.612965467456708</v>
      </c>
      <c r="F461" s="27">
        <f t="shared" si="37"/>
        <v>420</v>
      </c>
    </row>
    <row r="462" spans="2:6" x14ac:dyDescent="0.25">
      <c r="B462" s="15">
        <f t="shared" si="33"/>
        <v>4.1999999999999549</v>
      </c>
      <c r="C462" s="15">
        <f t="shared" si="34"/>
        <v>2.0635733122276179E-9</v>
      </c>
      <c r="D462" s="15">
        <f t="shared" si="35"/>
        <v>1.4309426228977729</v>
      </c>
      <c r="E462" s="14">
        <f t="shared" si="36"/>
        <v>5.627274893685577</v>
      </c>
      <c r="F462" s="27">
        <f t="shared" si="37"/>
        <v>421</v>
      </c>
    </row>
    <row r="463" spans="2:6" x14ac:dyDescent="0.25">
      <c r="B463" s="15">
        <f t="shared" si="33"/>
        <v>4.2099999999999547</v>
      </c>
      <c r="C463" s="15">
        <f t="shared" si="34"/>
        <v>1.9543517915110442E-9</v>
      </c>
      <c r="D463" s="15">
        <f t="shared" si="35"/>
        <v>1.4309426229184086</v>
      </c>
      <c r="E463" s="14">
        <f t="shared" si="36"/>
        <v>5.6415843199146574</v>
      </c>
      <c r="F463" s="27">
        <f t="shared" si="37"/>
        <v>422</v>
      </c>
    </row>
    <row r="464" spans="2:6" x14ac:dyDescent="0.25">
      <c r="B464" s="15">
        <f t="shared" si="33"/>
        <v>4.2199999999999545</v>
      </c>
      <c r="C464" s="15">
        <f t="shared" si="34"/>
        <v>1.8509109800390888E-9</v>
      </c>
      <c r="D464" s="15">
        <f t="shared" si="35"/>
        <v>1.430942622937952</v>
      </c>
      <c r="E464" s="14">
        <f t="shared" si="36"/>
        <v>5.6558937461439394</v>
      </c>
      <c r="F464" s="27">
        <f t="shared" si="37"/>
        <v>423</v>
      </c>
    </row>
    <row r="465" spans="2:6" x14ac:dyDescent="0.25">
      <c r="B465" s="15">
        <f t="shared" si="33"/>
        <v>4.2299999999999542</v>
      </c>
      <c r="C465" s="15">
        <f t="shared" si="34"/>
        <v>1.7529462326137946E-9</v>
      </c>
      <c r="D465" s="15">
        <f t="shared" si="35"/>
        <v>1.4309426229564612</v>
      </c>
      <c r="E465" s="14">
        <f t="shared" si="36"/>
        <v>5.6702031723734114</v>
      </c>
      <c r="F465" s="27">
        <f t="shared" si="37"/>
        <v>424</v>
      </c>
    </row>
    <row r="466" spans="2:6" x14ac:dyDescent="0.25">
      <c r="B466" s="15">
        <f t="shared" si="33"/>
        <v>4.239999999999954</v>
      </c>
      <c r="C466" s="15">
        <f t="shared" si="34"/>
        <v>1.6601653385350801E-9</v>
      </c>
      <c r="D466" s="15">
        <f t="shared" si="35"/>
        <v>1.4309426229739908</v>
      </c>
      <c r="E466" s="14">
        <f t="shared" si="36"/>
        <v>5.6845125986030638</v>
      </c>
      <c r="F466" s="27">
        <f t="shared" si="37"/>
        <v>425</v>
      </c>
    </row>
    <row r="467" spans="2:6" x14ac:dyDescent="0.25">
      <c r="B467" s="15">
        <f t="shared" si="33"/>
        <v>4.2499999999999538</v>
      </c>
      <c r="C467" s="15">
        <f t="shared" si="34"/>
        <v>1.5722951829388876E-9</v>
      </c>
      <c r="D467" s="15">
        <f t="shared" si="35"/>
        <v>1.4309426229905924</v>
      </c>
      <c r="E467" s="14">
        <f t="shared" si="36"/>
        <v>5.6988220248328867</v>
      </c>
      <c r="F467" s="27">
        <f t="shared" si="37"/>
        <v>426</v>
      </c>
    </row>
    <row r="468" spans="2:6" x14ac:dyDescent="0.25">
      <c r="B468" s="15">
        <f t="shared" si="33"/>
        <v>4.2599999999999536</v>
      </c>
      <c r="C468" s="15">
        <f t="shared" si="34"/>
        <v>1.4890768618158745E-9</v>
      </c>
      <c r="D468" s="15">
        <f t="shared" si="35"/>
        <v>1.4309426230063154</v>
      </c>
      <c r="E468" s="14">
        <f t="shared" si="36"/>
        <v>5.7131314510628712</v>
      </c>
      <c r="F468" s="27">
        <f t="shared" si="37"/>
        <v>427</v>
      </c>
    </row>
    <row r="469" spans="2:6" x14ac:dyDescent="0.25">
      <c r="B469" s="15">
        <f t="shared" si="33"/>
        <v>4.2699999999999534</v>
      </c>
      <c r="C469" s="15">
        <f t="shared" si="34"/>
        <v>1.4102625733869445E-9</v>
      </c>
      <c r="D469" s="15">
        <f t="shared" si="35"/>
        <v>1.4309426230212061</v>
      </c>
      <c r="E469" s="14">
        <f t="shared" si="36"/>
        <v>5.7274408772930094</v>
      </c>
      <c r="F469" s="27">
        <f t="shared" si="37"/>
        <v>428</v>
      </c>
    </row>
    <row r="470" spans="2:6" x14ac:dyDescent="0.25">
      <c r="B470" s="15">
        <f t="shared" si="33"/>
        <v>4.2799999999999532</v>
      </c>
      <c r="C470" s="15">
        <f t="shared" si="34"/>
        <v>1.3356196149061361E-9</v>
      </c>
      <c r="D470" s="15">
        <f t="shared" si="35"/>
        <v>1.4309426230353088</v>
      </c>
      <c r="E470" s="14">
        <f t="shared" si="36"/>
        <v>5.7417503035232915</v>
      </c>
      <c r="F470" s="27">
        <f t="shared" si="37"/>
        <v>429</v>
      </c>
    </row>
    <row r="471" spans="2:6" x14ac:dyDescent="0.25">
      <c r="B471" s="15">
        <f t="shared" si="33"/>
        <v>4.289999999999953</v>
      </c>
      <c r="C471" s="15">
        <f t="shared" si="34"/>
        <v>1.2649268299469441E-9</v>
      </c>
      <c r="D471" s="15">
        <f t="shared" si="35"/>
        <v>1.430942623048665</v>
      </c>
      <c r="E471" s="14">
        <f t="shared" si="36"/>
        <v>5.7560597297537113</v>
      </c>
      <c r="F471" s="27">
        <f t="shared" si="37"/>
        <v>430</v>
      </c>
    </row>
    <row r="472" spans="2:6" x14ac:dyDescent="0.25">
      <c r="B472" s="15">
        <f t="shared" si="33"/>
        <v>4.2999999999999527</v>
      </c>
      <c r="C472" s="15">
        <f t="shared" si="34"/>
        <v>1.1979768288483683E-9</v>
      </c>
      <c r="D472" s="15">
        <f t="shared" si="35"/>
        <v>1.4309426230613143</v>
      </c>
      <c r="E472" s="14">
        <f t="shared" si="36"/>
        <v>5.7703691559842607</v>
      </c>
      <c r="F472" s="27">
        <f t="shared" si="37"/>
        <v>431</v>
      </c>
    </row>
    <row r="473" spans="2:6" x14ac:dyDescent="0.25">
      <c r="B473" s="15">
        <f t="shared" si="33"/>
        <v>4.3099999999999525</v>
      </c>
      <c r="C473" s="15">
        <f t="shared" si="34"/>
        <v>1.1345697714659764E-9</v>
      </c>
      <c r="D473" s="15">
        <f t="shared" si="35"/>
        <v>1.430942623073294</v>
      </c>
      <c r="E473" s="14">
        <f t="shared" si="36"/>
        <v>5.7846785822149336</v>
      </c>
      <c r="F473" s="27">
        <f t="shared" si="37"/>
        <v>432</v>
      </c>
    </row>
    <row r="474" spans="2:6" x14ac:dyDescent="0.25">
      <c r="B474" s="15">
        <f t="shared" si="33"/>
        <v>4.3199999999999523</v>
      </c>
      <c r="C474" s="15">
        <f t="shared" si="34"/>
        <v>1.0745195844208411E-9</v>
      </c>
      <c r="D474" s="15">
        <f t="shared" si="35"/>
        <v>1.4309426230846396</v>
      </c>
      <c r="E474" s="14">
        <f t="shared" si="36"/>
        <v>5.7989880084457237</v>
      </c>
      <c r="F474" s="27">
        <f t="shared" si="37"/>
        <v>433</v>
      </c>
    </row>
    <row r="475" spans="2:6" x14ac:dyDescent="0.25">
      <c r="B475" s="15">
        <f t="shared" si="33"/>
        <v>4.3299999999999521</v>
      </c>
      <c r="C475" s="15">
        <f t="shared" si="34"/>
        <v>1.0176472997613928E-9</v>
      </c>
      <c r="D475" s="15">
        <f t="shared" si="35"/>
        <v>1.4309426230953848</v>
      </c>
      <c r="E475" s="14">
        <f t="shared" si="36"/>
        <v>5.8132974346766231</v>
      </c>
      <c r="F475" s="27">
        <f t="shared" si="37"/>
        <v>434</v>
      </c>
    </row>
    <row r="476" spans="2:6" x14ac:dyDescent="0.25">
      <c r="B476" s="15">
        <f t="shared" si="33"/>
        <v>4.3399999999999519</v>
      </c>
      <c r="C476" s="15">
        <f t="shared" si="34"/>
        <v>9.6378505176630824E-10</v>
      </c>
      <c r="D476" s="15">
        <f t="shared" si="35"/>
        <v>1.4309426231055613</v>
      </c>
      <c r="E476" s="14">
        <f t="shared" si="36"/>
        <v>5.8276068609076273</v>
      </c>
      <c r="F476" s="27">
        <f t="shared" si="37"/>
        <v>435</v>
      </c>
    </row>
    <row r="477" spans="2:6" x14ac:dyDescent="0.25">
      <c r="B477" s="15">
        <f t="shared" si="33"/>
        <v>4.3499999999999517</v>
      </c>
      <c r="C477" s="15">
        <f t="shared" si="34"/>
        <v>9.127738564984611E-10</v>
      </c>
      <c r="D477" s="15">
        <f t="shared" si="35"/>
        <v>1.4309426231151992</v>
      </c>
      <c r="E477" s="14">
        <f t="shared" si="36"/>
        <v>5.8419162871387309</v>
      </c>
      <c r="F477" s="27">
        <f t="shared" si="37"/>
        <v>436</v>
      </c>
    </row>
    <row r="478" spans="2:6" x14ac:dyDescent="0.25">
      <c r="B478" s="15">
        <f t="shared" si="33"/>
        <v>4.3599999999999515</v>
      </c>
      <c r="C478" s="15">
        <f t="shared" si="34"/>
        <v>8.6446227953729249E-10</v>
      </c>
      <c r="D478" s="15">
        <f t="shared" si="35"/>
        <v>1.430942623124327</v>
      </c>
      <c r="E478" s="14">
        <f t="shared" si="36"/>
        <v>5.8562257133699278</v>
      </c>
      <c r="F478" s="27">
        <f t="shared" si="37"/>
        <v>437</v>
      </c>
    </row>
    <row r="479" spans="2:6" x14ac:dyDescent="0.25">
      <c r="B479" s="15">
        <f t="shared" si="33"/>
        <v>4.3699999999999513</v>
      </c>
      <c r="C479" s="15">
        <f t="shared" si="34"/>
        <v>8.1870732415723069E-10</v>
      </c>
      <c r="D479" s="15">
        <f t="shared" si="35"/>
        <v>1.4309426231329716</v>
      </c>
      <c r="E479" s="14">
        <f t="shared" si="36"/>
        <v>5.8705351396012144</v>
      </c>
      <c r="F479" s="27">
        <f t="shared" si="37"/>
        <v>438</v>
      </c>
    </row>
    <row r="480" spans="2:6" x14ac:dyDescent="0.25">
      <c r="B480" s="15">
        <f t="shared" si="33"/>
        <v>4.379999999999951</v>
      </c>
      <c r="C480" s="15">
        <f t="shared" si="34"/>
        <v>7.7537443132769113E-10</v>
      </c>
      <c r="D480" s="15">
        <f t="shared" si="35"/>
        <v>1.4309426231411586</v>
      </c>
      <c r="E480" s="14">
        <f t="shared" si="36"/>
        <v>5.8848445658325854</v>
      </c>
      <c r="F480" s="27">
        <f t="shared" si="37"/>
        <v>439</v>
      </c>
    </row>
    <row r="481" spans="2:6" x14ac:dyDescent="0.25">
      <c r="B481" s="15">
        <f t="shared" si="33"/>
        <v>4.3899999999999508</v>
      </c>
      <c r="C481" s="15">
        <f t="shared" si="34"/>
        <v>7.3433570335623699E-10</v>
      </c>
      <c r="D481" s="15">
        <f t="shared" si="35"/>
        <v>1.4309426231489124</v>
      </c>
      <c r="E481" s="14">
        <f t="shared" si="36"/>
        <v>5.8991539920640363</v>
      </c>
      <c r="F481" s="27">
        <f t="shared" si="37"/>
        <v>440</v>
      </c>
    </row>
    <row r="482" spans="2:6" x14ac:dyDescent="0.25">
      <c r="B482" s="15">
        <f t="shared" si="33"/>
        <v>4.3999999999999506</v>
      </c>
      <c r="C482" s="15">
        <f t="shared" si="34"/>
        <v>6.9546768344252996E-10</v>
      </c>
      <c r="D482" s="15">
        <f t="shared" si="35"/>
        <v>1.4309426231562559</v>
      </c>
      <c r="E482" s="14">
        <f t="shared" si="36"/>
        <v>5.9134634182955619</v>
      </c>
      <c r="F482" s="27">
        <f t="shared" si="37"/>
        <v>441</v>
      </c>
    </row>
    <row r="483" spans="2:6" x14ac:dyDescent="0.25">
      <c r="B483" s="15">
        <f t="shared" si="33"/>
        <v>4.4099999999999504</v>
      </c>
      <c r="C483" s="15">
        <f t="shared" si="34"/>
        <v>6.5865757292726812E-10</v>
      </c>
      <c r="D483" s="15">
        <f t="shared" si="35"/>
        <v>1.4309426231632105</v>
      </c>
      <c r="E483" s="14">
        <f t="shared" si="36"/>
        <v>5.9277728445271594</v>
      </c>
      <c r="F483" s="27">
        <f t="shared" si="37"/>
        <v>442</v>
      </c>
    </row>
    <row r="484" spans="2:6" x14ac:dyDescent="0.25">
      <c r="B484" s="15">
        <f t="shared" si="33"/>
        <v>4.4199999999999502</v>
      </c>
      <c r="C484" s="15">
        <f t="shared" si="34"/>
        <v>6.237965699540382E-10</v>
      </c>
      <c r="D484" s="15">
        <f t="shared" si="35"/>
        <v>1.430942623169797</v>
      </c>
      <c r="E484" s="14">
        <f t="shared" si="36"/>
        <v>5.9420822707588243</v>
      </c>
      <c r="F484" s="27">
        <f t="shared" si="37"/>
        <v>443</v>
      </c>
    </row>
    <row r="485" spans="2:6" x14ac:dyDescent="0.25">
      <c r="B485" s="15">
        <f t="shared" si="33"/>
        <v>4.42999999999995</v>
      </c>
      <c r="C485" s="15">
        <f t="shared" si="34"/>
        <v>5.9078031355852545E-10</v>
      </c>
      <c r="D485" s="15">
        <f t="shared" si="35"/>
        <v>1.4309426231760349</v>
      </c>
      <c r="E485" s="14">
        <f t="shared" si="36"/>
        <v>5.9563916969905533</v>
      </c>
      <c r="F485" s="27">
        <f t="shared" si="37"/>
        <v>444</v>
      </c>
    </row>
    <row r="486" spans="2:6" x14ac:dyDescent="0.25">
      <c r="B486" s="15">
        <f t="shared" si="33"/>
        <v>4.4399999999999498</v>
      </c>
      <c r="C486" s="15">
        <f t="shared" si="34"/>
        <v>5.5951110411456284E-10</v>
      </c>
      <c r="D486" s="15">
        <f t="shared" si="35"/>
        <v>1.4309426231819427</v>
      </c>
      <c r="E486" s="14">
        <f t="shared" si="36"/>
        <v>5.9707011232223426</v>
      </c>
      <c r="F486" s="27">
        <f t="shared" si="37"/>
        <v>445</v>
      </c>
    </row>
    <row r="487" spans="2:6" x14ac:dyDescent="0.25">
      <c r="B487" s="15">
        <f t="shared" si="33"/>
        <v>4.4499999999999496</v>
      </c>
      <c r="C487" s="15">
        <f t="shared" si="34"/>
        <v>5.2989745924492127E-10</v>
      </c>
      <c r="D487" s="15">
        <f t="shared" si="35"/>
        <v>1.4309426231875377</v>
      </c>
      <c r="E487" s="14">
        <f t="shared" si="36"/>
        <v>5.9850105494541896</v>
      </c>
      <c r="F487" s="27">
        <f t="shared" si="37"/>
        <v>446</v>
      </c>
    </row>
    <row r="488" spans="2:6" x14ac:dyDescent="0.25">
      <c r="B488" s="15">
        <f t="shared" si="33"/>
        <v>4.4599999999999493</v>
      </c>
      <c r="C488" s="15">
        <f t="shared" si="34"/>
        <v>5.0185100519684056E-10</v>
      </c>
      <c r="D488" s="15">
        <f t="shared" si="35"/>
        <v>1.4309426231928366</v>
      </c>
      <c r="E488" s="14">
        <f t="shared" si="36"/>
        <v>5.9993199756860918</v>
      </c>
      <c r="F488" s="27">
        <f t="shared" si="37"/>
        <v>447</v>
      </c>
    </row>
    <row r="489" spans="2:6" x14ac:dyDescent="0.25">
      <c r="B489" s="15">
        <f t="shared" si="33"/>
        <v>4.4699999999999491</v>
      </c>
      <c r="C489" s="15">
        <f t="shared" si="34"/>
        <v>4.7528958546649847E-10</v>
      </c>
      <c r="D489" s="15">
        <f t="shared" si="35"/>
        <v>1.430942623197855</v>
      </c>
      <c r="E489" s="14">
        <f t="shared" si="36"/>
        <v>6.0136294019180454</v>
      </c>
      <c r="F489" s="27">
        <f t="shared" si="37"/>
        <v>448</v>
      </c>
    </row>
    <row r="490" spans="2:6" x14ac:dyDescent="0.25">
      <c r="B490" s="15">
        <f t="shared" si="33"/>
        <v>4.4799999999999489</v>
      </c>
      <c r="C490" s="15">
        <f t="shared" si="34"/>
        <v>4.5013415217454167E-10</v>
      </c>
      <c r="D490" s="15">
        <f t="shared" si="35"/>
        <v>1.4309426232026079</v>
      </c>
      <c r="E490" s="14">
        <f t="shared" si="36"/>
        <v>6.0279388281500479</v>
      </c>
      <c r="F490" s="27">
        <f t="shared" si="37"/>
        <v>449</v>
      </c>
    </row>
    <row r="491" spans="2:6" x14ac:dyDescent="0.25">
      <c r="B491" s="15">
        <f t="shared" si="33"/>
        <v>4.4899999999999487</v>
      </c>
      <c r="C491" s="15">
        <f t="shared" si="34"/>
        <v>4.2630921015529566E-10</v>
      </c>
      <c r="D491" s="15">
        <f t="shared" si="35"/>
        <v>1.4309426232071092</v>
      </c>
      <c r="E491" s="14">
        <f t="shared" si="36"/>
        <v>6.0422482543820966</v>
      </c>
      <c r="F491" s="27">
        <f t="shared" si="37"/>
        <v>450</v>
      </c>
    </row>
    <row r="492" spans="2:6" x14ac:dyDescent="0.25">
      <c r="B492" s="15">
        <f t="shared" si="33"/>
        <v>4.4999999999999485</v>
      </c>
      <c r="C492" s="15">
        <f t="shared" si="34"/>
        <v>4.0374548149202383E-10</v>
      </c>
      <c r="D492" s="15">
        <f t="shared" si="35"/>
        <v>1.4309426232113722</v>
      </c>
      <c r="E492" s="14">
        <f t="shared" si="36"/>
        <v>6.0565576806141888</v>
      </c>
      <c r="F492" s="27">
        <f t="shared" si="37"/>
        <v>451</v>
      </c>
    </row>
    <row r="493" spans="2:6" x14ac:dyDescent="0.25">
      <c r="B493" s="15">
        <f t="shared" si="33"/>
        <v>4.5099999999999483</v>
      </c>
      <c r="C493" s="15">
        <f t="shared" si="34"/>
        <v>3.8237679689245851E-10</v>
      </c>
      <c r="D493" s="15">
        <f t="shared" si="35"/>
        <v>1.4309426232154097</v>
      </c>
      <c r="E493" s="14">
        <f t="shared" si="36"/>
        <v>6.0708671068463227</v>
      </c>
      <c r="F493" s="27">
        <f t="shared" si="37"/>
        <v>452</v>
      </c>
    </row>
    <row r="494" spans="2:6" x14ac:dyDescent="0.25">
      <c r="B494" s="15">
        <f t="shared" ref="B494:B557" si="38">IF(E493&lt;=$C$25,B493+$F$39,"")</f>
        <v>4.5199999999999481</v>
      </c>
      <c r="C494" s="15">
        <f t="shared" ref="C494:C557" si="39">IF(E493&lt;=$C$25,-POWER($C$33,-1)*$C$34*POWER(D493,2)-POWER($C$33,-1)*$C$35,"")</f>
        <v>3.6213831933196161E-10</v>
      </c>
      <c r="D494" s="15">
        <f t="shared" ref="D494:D557" si="40">IF(E493&lt;=$C$25,D493+(C493*$F$39),"")</f>
        <v>1.4309426232192335</v>
      </c>
      <c r="E494" s="14">
        <f t="shared" ref="E494:E557" si="41">IF(E493&lt;=$C$25,E493+D493*$F$39+(1/2)*C493*POWER($F$39,2),"")</f>
        <v>6.0851765330784966</v>
      </c>
      <c r="F494" s="27">
        <f t="shared" ref="F494:F557" si="42">IF(E493&lt;=$C$25,F493+1,"")</f>
        <v>453</v>
      </c>
    </row>
    <row r="495" spans="2:6" x14ac:dyDescent="0.25">
      <c r="B495" s="15">
        <f t="shared" si="38"/>
        <v>4.5299999999999478</v>
      </c>
      <c r="C495" s="15">
        <f t="shared" si="39"/>
        <v>3.4297098494562306E-10</v>
      </c>
      <c r="D495" s="15">
        <f t="shared" si="40"/>
        <v>1.4309426232228548</v>
      </c>
      <c r="E495" s="14">
        <f t="shared" si="41"/>
        <v>6.0994859593107069</v>
      </c>
      <c r="F495" s="27">
        <f t="shared" si="42"/>
        <v>454</v>
      </c>
    </row>
    <row r="496" spans="2:6" x14ac:dyDescent="0.25">
      <c r="B496" s="15">
        <f t="shared" si="38"/>
        <v>4.5399999999999476</v>
      </c>
      <c r="C496" s="15">
        <f t="shared" si="39"/>
        <v>3.248175062253722E-10</v>
      </c>
      <c r="D496" s="15">
        <f t="shared" si="40"/>
        <v>1.4309426232262845</v>
      </c>
      <c r="E496" s="14">
        <f t="shared" si="41"/>
        <v>6.1137953855429528</v>
      </c>
      <c r="F496" s="27">
        <f t="shared" si="42"/>
        <v>455</v>
      </c>
    </row>
    <row r="497" spans="2:6" x14ac:dyDescent="0.25">
      <c r="B497" s="15">
        <f t="shared" si="38"/>
        <v>4.5499999999999474</v>
      </c>
      <c r="C497" s="15">
        <f t="shared" si="39"/>
        <v>3.0762592473365657E-10</v>
      </c>
      <c r="D497" s="15">
        <f t="shared" si="40"/>
        <v>1.4309426232295326</v>
      </c>
      <c r="E497" s="14">
        <f t="shared" si="41"/>
        <v>6.1281048117752315</v>
      </c>
      <c r="F497" s="27">
        <f t="shared" si="42"/>
        <v>456</v>
      </c>
    </row>
    <row r="498" spans="2:6" x14ac:dyDescent="0.25">
      <c r="B498" s="15">
        <f t="shared" si="38"/>
        <v>4.5599999999999472</v>
      </c>
      <c r="C498" s="15">
        <f t="shared" si="39"/>
        <v>2.9134428203292373E-10</v>
      </c>
      <c r="D498" s="15">
        <f t="shared" si="40"/>
        <v>1.4309426232326088</v>
      </c>
      <c r="E498" s="14">
        <f t="shared" si="41"/>
        <v>6.1424142380075422</v>
      </c>
      <c r="F498" s="27">
        <f t="shared" si="42"/>
        <v>457</v>
      </c>
    </row>
    <row r="499" spans="2:6" x14ac:dyDescent="0.25">
      <c r="B499" s="15">
        <f t="shared" si="38"/>
        <v>4.569999999999947</v>
      </c>
      <c r="C499" s="15">
        <f t="shared" si="39"/>
        <v>2.7592417239930001E-10</v>
      </c>
      <c r="D499" s="15">
        <f t="shared" si="40"/>
        <v>1.4309426232355222</v>
      </c>
      <c r="E499" s="14">
        <f t="shared" si="41"/>
        <v>6.1567236642398822</v>
      </c>
      <c r="F499" s="27">
        <f t="shared" si="42"/>
        <v>458</v>
      </c>
    </row>
    <row r="500" spans="2:6" x14ac:dyDescent="0.25">
      <c r="B500" s="15">
        <f t="shared" si="38"/>
        <v>4.5799999999999468</v>
      </c>
      <c r="C500" s="15">
        <f t="shared" si="39"/>
        <v>2.6131985464417085E-10</v>
      </c>
      <c r="D500" s="15">
        <f t="shared" si="40"/>
        <v>1.4309426232382816</v>
      </c>
      <c r="E500" s="14">
        <f t="shared" si="41"/>
        <v>6.1710330904722515</v>
      </c>
      <c r="F500" s="27">
        <f t="shared" si="42"/>
        <v>459</v>
      </c>
    </row>
    <row r="501" spans="2:6" x14ac:dyDescent="0.25">
      <c r="B501" s="15">
        <f t="shared" si="38"/>
        <v>4.5899999999999466</v>
      </c>
      <c r="C501" s="15">
        <f t="shared" si="39"/>
        <v>2.474882521141808E-10</v>
      </c>
      <c r="D501" s="15">
        <f t="shared" si="40"/>
        <v>1.4309426232408948</v>
      </c>
      <c r="E501" s="14">
        <f t="shared" si="41"/>
        <v>6.1853425167046474</v>
      </c>
      <c r="F501" s="27">
        <f t="shared" si="42"/>
        <v>460</v>
      </c>
    </row>
    <row r="502" spans="2:6" x14ac:dyDescent="0.25">
      <c r="B502" s="15">
        <f t="shared" si="38"/>
        <v>4.5999999999999464</v>
      </c>
      <c r="C502" s="15">
        <f t="shared" si="39"/>
        <v>2.3438850860202365E-10</v>
      </c>
      <c r="D502" s="15">
        <f t="shared" si="40"/>
        <v>1.4309426232433697</v>
      </c>
      <c r="E502" s="14">
        <f t="shared" si="41"/>
        <v>6.1996519429370691</v>
      </c>
      <c r="F502" s="27">
        <f t="shared" si="42"/>
        <v>461</v>
      </c>
    </row>
    <row r="503" spans="2:6" x14ac:dyDescent="0.25">
      <c r="B503" s="15">
        <f t="shared" si="38"/>
        <v>4.6099999999999461</v>
      </c>
      <c r="C503" s="15">
        <f t="shared" si="39"/>
        <v>2.2198287652486215E-10</v>
      </c>
      <c r="D503" s="15">
        <f t="shared" si="40"/>
        <v>1.4309426232457136</v>
      </c>
      <c r="E503" s="14">
        <f t="shared" si="41"/>
        <v>6.2139613691695148</v>
      </c>
      <c r="F503" s="27">
        <f t="shared" si="42"/>
        <v>462</v>
      </c>
    </row>
    <row r="504" spans="2:6" x14ac:dyDescent="0.25">
      <c r="B504" s="15">
        <f t="shared" si="38"/>
        <v>4.6199999999999459</v>
      </c>
      <c r="C504" s="15">
        <f t="shared" si="39"/>
        <v>2.1023360829985904E-10</v>
      </c>
      <c r="D504" s="15">
        <f t="shared" si="40"/>
        <v>1.4309426232479334</v>
      </c>
      <c r="E504" s="14">
        <f t="shared" si="41"/>
        <v>6.2282707954019827</v>
      </c>
      <c r="F504" s="27">
        <f t="shared" si="42"/>
        <v>463</v>
      </c>
    </row>
    <row r="505" spans="2:6" x14ac:dyDescent="0.25">
      <c r="B505" s="15">
        <f t="shared" si="38"/>
        <v>4.6299999999999457</v>
      </c>
      <c r="C505" s="15">
        <f t="shared" si="39"/>
        <v>1.9910695314706572E-10</v>
      </c>
      <c r="D505" s="15">
        <f t="shared" si="40"/>
        <v>1.4309426232500357</v>
      </c>
      <c r="E505" s="14">
        <f t="shared" si="41"/>
        <v>6.2425802216344728</v>
      </c>
      <c r="F505" s="27">
        <f t="shared" si="42"/>
        <v>464</v>
      </c>
    </row>
    <row r="506" spans="2:6" x14ac:dyDescent="0.25">
      <c r="B506" s="15">
        <f t="shared" si="38"/>
        <v>4.6399999999999455</v>
      </c>
      <c r="C506" s="15">
        <f t="shared" si="39"/>
        <v>1.8856871619732374E-10</v>
      </c>
      <c r="D506" s="15">
        <f t="shared" si="40"/>
        <v>1.4309426232520268</v>
      </c>
      <c r="E506" s="14">
        <f t="shared" si="41"/>
        <v>6.2568896478669833</v>
      </c>
      <c r="F506" s="27">
        <f t="shared" si="42"/>
        <v>465</v>
      </c>
    </row>
    <row r="507" spans="2:6" x14ac:dyDescent="0.25">
      <c r="B507" s="15">
        <f t="shared" si="38"/>
        <v>4.6499999999999453</v>
      </c>
      <c r="C507" s="15">
        <f t="shared" si="39"/>
        <v>1.7858825529515343E-10</v>
      </c>
      <c r="D507" s="15">
        <f t="shared" si="40"/>
        <v>1.4309426232539124</v>
      </c>
      <c r="E507" s="14">
        <f t="shared" si="41"/>
        <v>6.2711990740995134</v>
      </c>
      <c r="F507" s="27">
        <f t="shared" si="42"/>
        <v>466</v>
      </c>
    </row>
    <row r="508" spans="2:6" x14ac:dyDescent="0.25">
      <c r="B508" s="15">
        <f t="shared" si="38"/>
        <v>4.6599999999999451</v>
      </c>
      <c r="C508" s="15">
        <f t="shared" si="39"/>
        <v>1.6913581646349485E-10</v>
      </c>
      <c r="D508" s="15">
        <f t="shared" si="40"/>
        <v>1.4309426232556983</v>
      </c>
      <c r="E508" s="14">
        <f t="shared" si="41"/>
        <v>6.2855085003320612</v>
      </c>
      <c r="F508" s="27">
        <f t="shared" si="42"/>
        <v>467</v>
      </c>
    </row>
    <row r="509" spans="2:6" x14ac:dyDescent="0.25">
      <c r="B509" s="15">
        <f t="shared" si="38"/>
        <v>4.6699999999999449</v>
      </c>
      <c r="C509" s="15">
        <f t="shared" si="39"/>
        <v>1.6018386617133729E-10</v>
      </c>
      <c r="D509" s="15">
        <f t="shared" si="40"/>
        <v>1.4309426232573896</v>
      </c>
      <c r="E509" s="14">
        <f t="shared" si="41"/>
        <v>6.2998179265646268</v>
      </c>
      <c r="F509" s="27">
        <f t="shared" si="42"/>
        <v>468</v>
      </c>
    </row>
    <row r="510" spans="2:6" x14ac:dyDescent="0.25">
      <c r="B510" s="15">
        <f t="shared" si="38"/>
        <v>4.6799999999999446</v>
      </c>
      <c r="C510" s="15">
        <f t="shared" si="39"/>
        <v>1.5170531497687989E-10</v>
      </c>
      <c r="D510" s="15">
        <f t="shared" si="40"/>
        <v>1.4309426232589915</v>
      </c>
      <c r="E510" s="14">
        <f t="shared" si="41"/>
        <v>6.3141273527972084</v>
      </c>
      <c r="F510" s="27">
        <f t="shared" si="42"/>
        <v>469</v>
      </c>
    </row>
    <row r="511" spans="2:6" x14ac:dyDescent="0.25">
      <c r="B511" s="15">
        <f t="shared" si="38"/>
        <v>4.6899999999999444</v>
      </c>
      <c r="C511" s="15">
        <f t="shared" si="39"/>
        <v>1.4367662615200061E-10</v>
      </c>
      <c r="D511" s="15">
        <f t="shared" si="40"/>
        <v>1.4309426232605085</v>
      </c>
      <c r="E511" s="14">
        <f t="shared" si="41"/>
        <v>6.3284367790298059</v>
      </c>
      <c r="F511" s="27">
        <f t="shared" si="42"/>
        <v>470</v>
      </c>
    </row>
    <row r="512" spans="2:6" x14ac:dyDescent="0.25">
      <c r="B512" s="15">
        <f t="shared" si="38"/>
        <v>4.6999999999999442</v>
      </c>
      <c r="C512" s="15">
        <f t="shared" si="39"/>
        <v>1.3607159843331829E-10</v>
      </c>
      <c r="D512" s="15">
        <f t="shared" si="40"/>
        <v>1.4309426232619453</v>
      </c>
      <c r="E512" s="14">
        <f t="shared" si="41"/>
        <v>6.3427462052624177</v>
      </c>
      <c r="F512" s="27">
        <f t="shared" si="42"/>
        <v>471</v>
      </c>
    </row>
    <row r="513" spans="2:6" x14ac:dyDescent="0.25">
      <c r="B513" s="15">
        <f t="shared" si="38"/>
        <v>4.709999999999944</v>
      </c>
      <c r="C513" s="15">
        <f t="shared" si="39"/>
        <v>1.2886980371717982E-10</v>
      </c>
      <c r="D513" s="15">
        <f t="shared" si="40"/>
        <v>1.430942623263306</v>
      </c>
      <c r="E513" s="14">
        <f t="shared" si="41"/>
        <v>6.3570556314950446</v>
      </c>
      <c r="F513" s="27">
        <f t="shared" si="42"/>
        <v>472</v>
      </c>
    </row>
    <row r="514" spans="2:6" x14ac:dyDescent="0.25">
      <c r="B514" s="15">
        <f t="shared" si="38"/>
        <v>4.7199999999999438</v>
      </c>
      <c r="C514" s="15">
        <f t="shared" si="39"/>
        <v>1.2204859345388286E-10</v>
      </c>
      <c r="D514" s="15">
        <f t="shared" si="40"/>
        <v>1.4309426232645948</v>
      </c>
      <c r="E514" s="14">
        <f t="shared" si="41"/>
        <v>6.3713650577276839</v>
      </c>
      <c r="F514" s="27">
        <f t="shared" si="42"/>
        <v>473</v>
      </c>
    </row>
    <row r="515" spans="2:6" x14ac:dyDescent="0.25">
      <c r="B515" s="15">
        <f t="shared" si="38"/>
        <v>4.7299999999999436</v>
      </c>
      <c r="C515" s="15">
        <f t="shared" si="39"/>
        <v>1.1558887180740385E-10</v>
      </c>
      <c r="D515" s="15">
        <f t="shared" si="40"/>
        <v>1.4309426232658153</v>
      </c>
      <c r="E515" s="14">
        <f t="shared" si="41"/>
        <v>6.3856744839603357</v>
      </c>
      <c r="F515" s="27">
        <f t="shared" si="42"/>
        <v>474</v>
      </c>
    </row>
    <row r="516" spans="2:6" x14ac:dyDescent="0.25">
      <c r="B516" s="15">
        <f t="shared" si="38"/>
        <v>4.7399999999999434</v>
      </c>
      <c r="C516" s="15">
        <f t="shared" si="39"/>
        <v>1.0947021067408969E-10</v>
      </c>
      <c r="D516" s="15">
        <f t="shared" si="40"/>
        <v>1.4309426232669713</v>
      </c>
      <c r="E516" s="14">
        <f t="shared" si="41"/>
        <v>6.3999839101929998</v>
      </c>
      <c r="F516" s="27">
        <f t="shared" si="42"/>
        <v>475</v>
      </c>
    </row>
    <row r="517" spans="2:6" x14ac:dyDescent="0.25">
      <c r="B517" s="15">
        <f t="shared" si="38"/>
        <v>4.7499999999999432</v>
      </c>
      <c r="C517" s="15">
        <f t="shared" si="39"/>
        <v>1.0367529057475622E-10</v>
      </c>
      <c r="D517" s="15">
        <f t="shared" si="40"/>
        <v>1.430942623268066</v>
      </c>
      <c r="E517" s="14">
        <f t="shared" si="41"/>
        <v>6.4142933364256747</v>
      </c>
      <c r="F517" s="27">
        <f t="shared" si="42"/>
        <v>476</v>
      </c>
    </row>
    <row r="518" spans="2:6" x14ac:dyDescent="0.25">
      <c r="B518" s="15">
        <f t="shared" si="38"/>
        <v>4.7599999999999429</v>
      </c>
      <c r="C518" s="15">
        <f t="shared" si="39"/>
        <v>9.8188568387058694E-11</v>
      </c>
      <c r="D518" s="15">
        <f t="shared" si="40"/>
        <v>1.4309426232691027</v>
      </c>
      <c r="E518" s="14">
        <f t="shared" si="41"/>
        <v>6.4286027626583611</v>
      </c>
      <c r="F518" s="27">
        <f t="shared" si="42"/>
        <v>477</v>
      </c>
    </row>
    <row r="519" spans="2:6" x14ac:dyDescent="0.25">
      <c r="B519" s="15">
        <f t="shared" si="38"/>
        <v>4.7699999999999427</v>
      </c>
      <c r="C519" s="15">
        <f t="shared" si="39"/>
        <v>9.2991836453393262E-11</v>
      </c>
      <c r="D519" s="15">
        <f t="shared" si="40"/>
        <v>1.4309426232700846</v>
      </c>
      <c r="E519" s="14">
        <f t="shared" si="41"/>
        <v>6.4429121888910572</v>
      </c>
      <c r="F519" s="27">
        <f t="shared" si="42"/>
        <v>478</v>
      </c>
    </row>
    <row r="520" spans="2:6" x14ac:dyDescent="0.25">
      <c r="B520" s="15">
        <f t="shared" si="38"/>
        <v>4.7799999999999425</v>
      </c>
      <c r="C520" s="15">
        <f t="shared" si="39"/>
        <v>8.8069551651415168E-11</v>
      </c>
      <c r="D520" s="15">
        <f t="shared" si="40"/>
        <v>1.4309426232710145</v>
      </c>
      <c r="E520" s="14">
        <f t="shared" si="41"/>
        <v>6.4572216151237622</v>
      </c>
      <c r="F520" s="27">
        <f t="shared" si="42"/>
        <v>479</v>
      </c>
    </row>
    <row r="521" spans="2:6" x14ac:dyDescent="0.25">
      <c r="B521" s="15">
        <f t="shared" si="38"/>
        <v>4.7899999999999423</v>
      </c>
      <c r="C521" s="15">
        <f t="shared" si="39"/>
        <v>8.3408391304828911E-11</v>
      </c>
      <c r="D521" s="15">
        <f t="shared" si="40"/>
        <v>1.4309426232718951</v>
      </c>
      <c r="E521" s="14">
        <f t="shared" si="41"/>
        <v>6.4715310413564771</v>
      </c>
      <c r="F521" s="27">
        <f t="shared" si="42"/>
        <v>480</v>
      </c>
    </row>
    <row r="522" spans="2:6" x14ac:dyDescent="0.25">
      <c r="B522" s="15">
        <f t="shared" si="38"/>
        <v>4.7999999999999421</v>
      </c>
      <c r="C522" s="15">
        <f t="shared" si="39"/>
        <v>7.8994144558919288E-11</v>
      </c>
      <c r="D522" s="15">
        <f t="shared" si="40"/>
        <v>1.4309426232727291</v>
      </c>
      <c r="E522" s="14">
        <f t="shared" si="41"/>
        <v>6.4858404675892007</v>
      </c>
      <c r="F522" s="27">
        <f t="shared" si="42"/>
        <v>481</v>
      </c>
    </row>
    <row r="523" spans="2:6" x14ac:dyDescent="0.25">
      <c r="B523" s="15">
        <f t="shared" si="38"/>
        <v>4.8099999999999419</v>
      </c>
      <c r="C523" s="15">
        <f t="shared" si="39"/>
        <v>7.4813932826600649E-11</v>
      </c>
      <c r="D523" s="15">
        <f t="shared" si="40"/>
        <v>1.4309426232735192</v>
      </c>
      <c r="E523" s="14">
        <f t="shared" si="41"/>
        <v>6.5001498938219315</v>
      </c>
      <c r="F523" s="27">
        <f t="shared" si="42"/>
        <v>482</v>
      </c>
    </row>
    <row r="524" spans="2:6" x14ac:dyDescent="0.25">
      <c r="B524" s="15">
        <f t="shared" si="38"/>
        <v>4.8199999999999417</v>
      </c>
      <c r="C524" s="15">
        <f t="shared" si="39"/>
        <v>7.085310116394794E-11</v>
      </c>
      <c r="D524" s="15">
        <f t="shared" si="40"/>
        <v>1.4309426232742672</v>
      </c>
      <c r="E524" s="14">
        <f t="shared" si="41"/>
        <v>6.5144593200546703</v>
      </c>
      <c r="F524" s="27">
        <f t="shared" si="42"/>
        <v>483</v>
      </c>
    </row>
    <row r="525" spans="2:6" x14ac:dyDescent="0.25">
      <c r="B525" s="15">
        <f t="shared" si="38"/>
        <v>4.8299999999999415</v>
      </c>
      <c r="C525" s="15">
        <f t="shared" si="39"/>
        <v>6.7103211875974011E-11</v>
      </c>
      <c r="D525" s="15">
        <f t="shared" si="40"/>
        <v>1.4309426232749758</v>
      </c>
      <c r="E525" s="14">
        <f t="shared" si="41"/>
        <v>6.5287687462874162</v>
      </c>
      <c r="F525" s="27">
        <f t="shared" si="42"/>
        <v>484</v>
      </c>
    </row>
    <row r="526" spans="2:6" x14ac:dyDescent="0.25">
      <c r="B526" s="15">
        <f t="shared" si="38"/>
        <v>4.8399999999999412</v>
      </c>
      <c r="C526" s="15">
        <f t="shared" si="39"/>
        <v>6.3551386375593211E-11</v>
      </c>
      <c r="D526" s="15">
        <f t="shared" si="40"/>
        <v>1.4309426232756468</v>
      </c>
      <c r="E526" s="14">
        <f t="shared" si="41"/>
        <v>6.5430781725201692</v>
      </c>
      <c r="F526" s="27">
        <f t="shared" si="42"/>
        <v>485</v>
      </c>
    </row>
    <row r="527" spans="2:6" x14ac:dyDescent="0.25">
      <c r="B527" s="15">
        <f t="shared" si="38"/>
        <v>4.849999999999941</v>
      </c>
      <c r="C527" s="15">
        <f t="shared" si="39"/>
        <v>6.0188298789398686E-11</v>
      </c>
      <c r="D527" s="15">
        <f t="shared" si="40"/>
        <v>1.4309426232762823</v>
      </c>
      <c r="E527" s="14">
        <f t="shared" si="41"/>
        <v>6.5573875987529293</v>
      </c>
      <c r="F527" s="27">
        <f t="shared" si="42"/>
        <v>486</v>
      </c>
    </row>
    <row r="528" spans="2:6" x14ac:dyDescent="0.25">
      <c r="B528" s="15">
        <f t="shared" si="38"/>
        <v>4.8599999999999408</v>
      </c>
      <c r="C528" s="15">
        <f t="shared" si="39"/>
        <v>5.7002846887144187E-11</v>
      </c>
      <c r="D528" s="15">
        <f t="shared" si="40"/>
        <v>1.4309426232768843</v>
      </c>
      <c r="E528" s="14">
        <f t="shared" si="41"/>
        <v>6.5716970249856947</v>
      </c>
      <c r="F528" s="27">
        <f t="shared" si="42"/>
        <v>487</v>
      </c>
    </row>
    <row r="529" spans="2:6" x14ac:dyDescent="0.25">
      <c r="B529" s="15">
        <f t="shared" si="38"/>
        <v>4.8699999999999406</v>
      </c>
      <c r="C529" s="15">
        <f t="shared" si="39"/>
        <v>5.3984816617003162E-11</v>
      </c>
      <c r="D529" s="15">
        <f t="shared" si="40"/>
        <v>1.4309426232774543</v>
      </c>
      <c r="E529" s="14">
        <f t="shared" si="41"/>
        <v>6.5860064512184664</v>
      </c>
      <c r="F529" s="27">
        <f t="shared" si="42"/>
        <v>488</v>
      </c>
    </row>
    <row r="530" spans="2:6" x14ac:dyDescent="0.25">
      <c r="B530" s="15">
        <f t="shared" si="38"/>
        <v>4.8799999999999404</v>
      </c>
      <c r="C530" s="15">
        <f t="shared" si="39"/>
        <v>5.1127990730037709E-11</v>
      </c>
      <c r="D530" s="15">
        <f t="shared" si="40"/>
        <v>1.430942623277994</v>
      </c>
      <c r="E530" s="14">
        <f t="shared" si="41"/>
        <v>6.6003158774512434</v>
      </c>
      <c r="F530" s="27">
        <f t="shared" si="42"/>
        <v>489</v>
      </c>
    </row>
    <row r="531" spans="2:6" x14ac:dyDescent="0.25">
      <c r="B531" s="15">
        <f t="shared" si="38"/>
        <v>4.8899999999999402</v>
      </c>
      <c r="C531" s="15">
        <f t="shared" si="39"/>
        <v>4.8422599263631128E-11</v>
      </c>
      <c r="D531" s="15">
        <f t="shared" si="40"/>
        <v>1.4309426232785054</v>
      </c>
      <c r="E531" s="14">
        <f t="shared" si="41"/>
        <v>6.6146253036840257</v>
      </c>
      <c r="F531" s="27">
        <f t="shared" si="42"/>
        <v>490</v>
      </c>
    </row>
    <row r="532" spans="2:6" x14ac:dyDescent="0.25">
      <c r="B532" s="15">
        <f t="shared" si="38"/>
        <v>4.89999999999994</v>
      </c>
      <c r="C532" s="15">
        <f t="shared" si="39"/>
        <v>4.5858872255166716E-11</v>
      </c>
      <c r="D532" s="15">
        <f t="shared" si="40"/>
        <v>1.4309426232789897</v>
      </c>
      <c r="E532" s="14">
        <f t="shared" si="41"/>
        <v>6.6289347299168133</v>
      </c>
      <c r="F532" s="27">
        <f t="shared" si="42"/>
        <v>491</v>
      </c>
    </row>
    <row r="533" spans="2:6" x14ac:dyDescent="0.25">
      <c r="B533" s="15">
        <f t="shared" si="38"/>
        <v>4.9099999999999397</v>
      </c>
      <c r="C533" s="15">
        <f t="shared" si="39"/>
        <v>4.3431036544916424E-11</v>
      </c>
      <c r="D533" s="15">
        <f t="shared" si="40"/>
        <v>1.4309426232794482</v>
      </c>
      <c r="E533" s="14">
        <f t="shared" si="41"/>
        <v>6.6432441561496063</v>
      </c>
      <c r="F533" s="27">
        <f t="shared" si="42"/>
        <v>492</v>
      </c>
    </row>
    <row r="534" spans="2:6" x14ac:dyDescent="0.25">
      <c r="B534" s="15">
        <f t="shared" si="38"/>
        <v>4.9199999999999395</v>
      </c>
      <c r="C534" s="15">
        <f t="shared" si="39"/>
        <v>4.113287488394235E-11</v>
      </c>
      <c r="D534" s="15">
        <f t="shared" si="40"/>
        <v>1.4309426232798825</v>
      </c>
      <c r="E534" s="14">
        <f t="shared" si="41"/>
        <v>6.6575535823824028</v>
      </c>
      <c r="F534" s="27">
        <f t="shared" si="42"/>
        <v>493</v>
      </c>
    </row>
    <row r="535" spans="2:6" x14ac:dyDescent="0.25">
      <c r="B535" s="15">
        <f t="shared" si="38"/>
        <v>4.9299999999999393</v>
      </c>
      <c r="C535" s="15">
        <f t="shared" si="39"/>
        <v>3.8955505488047493E-11</v>
      </c>
      <c r="D535" s="15">
        <f t="shared" si="40"/>
        <v>1.4309426232802938</v>
      </c>
      <c r="E535" s="14">
        <f t="shared" si="41"/>
        <v>6.6718630086152038</v>
      </c>
      <c r="F535" s="27">
        <f t="shared" si="42"/>
        <v>494</v>
      </c>
    </row>
    <row r="536" spans="2:6" x14ac:dyDescent="0.25">
      <c r="B536" s="15">
        <f t="shared" si="38"/>
        <v>4.9399999999999391</v>
      </c>
      <c r="C536" s="15">
        <f t="shared" si="39"/>
        <v>3.6894487465133352E-11</v>
      </c>
      <c r="D536" s="15">
        <f t="shared" si="40"/>
        <v>1.4309426232806832</v>
      </c>
      <c r="E536" s="14">
        <f t="shared" si="41"/>
        <v>6.6861724348480083</v>
      </c>
      <c r="F536" s="27">
        <f t="shared" si="42"/>
        <v>495</v>
      </c>
    </row>
    <row r="537" spans="2:6" x14ac:dyDescent="0.25">
      <c r="B537" s="15">
        <f t="shared" si="38"/>
        <v>4.9499999999999389</v>
      </c>
      <c r="C537" s="15">
        <f t="shared" si="39"/>
        <v>3.4941827209422627E-11</v>
      </c>
      <c r="D537" s="15">
        <f t="shared" si="40"/>
        <v>1.4309426232810523</v>
      </c>
      <c r="E537" s="14">
        <f t="shared" si="41"/>
        <v>6.7004818610808172</v>
      </c>
      <c r="F537" s="27">
        <f t="shared" si="42"/>
        <v>496</v>
      </c>
    </row>
    <row r="538" spans="2:6" x14ac:dyDescent="0.25">
      <c r="B538" s="15">
        <f t="shared" si="38"/>
        <v>4.9599999999999387</v>
      </c>
      <c r="C538" s="15">
        <f t="shared" si="39"/>
        <v>3.3092195650397116E-11</v>
      </c>
      <c r="D538" s="15">
        <f t="shared" si="40"/>
        <v>1.4309426232814018</v>
      </c>
      <c r="E538" s="14">
        <f t="shared" si="41"/>
        <v>6.7147912873136297</v>
      </c>
      <c r="F538" s="27">
        <f t="shared" si="42"/>
        <v>497</v>
      </c>
    </row>
    <row r="539" spans="2:6" x14ac:dyDescent="0.25">
      <c r="B539" s="15">
        <f t="shared" si="38"/>
        <v>4.9699999999999385</v>
      </c>
      <c r="C539" s="15">
        <f t="shared" si="39"/>
        <v>3.1340707806748469E-11</v>
      </c>
      <c r="D539" s="15">
        <f t="shared" si="40"/>
        <v>1.4309426232817326</v>
      </c>
      <c r="E539" s="14">
        <f t="shared" si="41"/>
        <v>6.7291007135464458</v>
      </c>
      <c r="F539" s="27">
        <f t="shared" si="42"/>
        <v>498</v>
      </c>
    </row>
    <row r="540" spans="2:6" x14ac:dyDescent="0.25">
      <c r="B540" s="15">
        <f t="shared" si="38"/>
        <v>4.9799999999999383</v>
      </c>
      <c r="C540" s="15">
        <f t="shared" si="39"/>
        <v>2.9682034607958485E-11</v>
      </c>
      <c r="D540" s="15">
        <f t="shared" si="40"/>
        <v>1.4309426232820459</v>
      </c>
      <c r="E540" s="14">
        <f t="shared" si="41"/>
        <v>6.7434101397792645</v>
      </c>
      <c r="F540" s="27">
        <f t="shared" si="42"/>
        <v>499</v>
      </c>
    </row>
    <row r="541" spans="2:6" x14ac:dyDescent="0.25">
      <c r="B541" s="15">
        <f t="shared" si="38"/>
        <v>4.989999999999938</v>
      </c>
      <c r="C541" s="15">
        <f t="shared" si="39"/>
        <v>2.8111735161928664E-11</v>
      </c>
      <c r="D541" s="15">
        <f t="shared" si="40"/>
        <v>1.4309426232823428</v>
      </c>
      <c r="E541" s="14">
        <f t="shared" si="41"/>
        <v>6.7577195660120868</v>
      </c>
      <c r="F541" s="27">
        <f t="shared" si="42"/>
        <v>500</v>
      </c>
    </row>
    <row r="542" spans="2:6" x14ac:dyDescent="0.25">
      <c r="B542" s="15">
        <f t="shared" si="38"/>
        <v>4.9999999999999378</v>
      </c>
      <c r="C542" s="15">
        <f t="shared" si="39"/>
        <v>2.6623592219721104E-11</v>
      </c>
      <c r="D542" s="15">
        <f t="shared" si="40"/>
        <v>1.4309426232826239</v>
      </c>
      <c r="E542" s="14">
        <f t="shared" si="41"/>
        <v>6.7720289922449117</v>
      </c>
      <c r="F542" s="27">
        <f t="shared" si="42"/>
        <v>501</v>
      </c>
    </row>
    <row r="543" spans="2:6" x14ac:dyDescent="0.25">
      <c r="B543" s="15">
        <f t="shared" si="38"/>
        <v>5.0099999999999376</v>
      </c>
      <c r="C543" s="15">
        <f t="shared" si="39"/>
        <v>2.5214497156866855E-11</v>
      </c>
      <c r="D543" s="15">
        <f t="shared" si="40"/>
        <v>1.4309426232828901</v>
      </c>
      <c r="E543" s="14">
        <f t="shared" si="41"/>
        <v>6.7863384184777384</v>
      </c>
      <c r="F543" s="27">
        <f t="shared" si="42"/>
        <v>502</v>
      </c>
    </row>
    <row r="544" spans="2:6" x14ac:dyDescent="0.25">
      <c r="B544" s="15">
        <f t="shared" si="38"/>
        <v>5.0199999999999374</v>
      </c>
      <c r="C544" s="15">
        <f t="shared" si="39"/>
        <v>2.3879564992057567E-11</v>
      </c>
      <c r="D544" s="15">
        <f t="shared" si="40"/>
        <v>1.4309426232831424</v>
      </c>
      <c r="E544" s="14">
        <f t="shared" si="41"/>
        <v>6.8006478447105678</v>
      </c>
      <c r="F544" s="27">
        <f t="shared" si="42"/>
        <v>503</v>
      </c>
    </row>
    <row r="545" spans="2:6" x14ac:dyDescent="0.25">
      <c r="B545" s="15">
        <f t="shared" si="38"/>
        <v>5.0299999999999372</v>
      </c>
      <c r="C545" s="15">
        <f t="shared" si="39"/>
        <v>2.2615687100824289E-11</v>
      </c>
      <c r="D545" s="15">
        <f t="shared" si="40"/>
        <v>1.4309426232833811</v>
      </c>
      <c r="E545" s="14">
        <f t="shared" si="41"/>
        <v>6.8149572709433999</v>
      </c>
      <c r="F545" s="27">
        <f t="shared" si="42"/>
        <v>504</v>
      </c>
    </row>
    <row r="546" spans="2:6" x14ac:dyDescent="0.25">
      <c r="B546" s="15">
        <f t="shared" si="38"/>
        <v>5.039999999999937</v>
      </c>
      <c r="C546" s="15">
        <f t="shared" si="39"/>
        <v>2.141842259106852E-11</v>
      </c>
      <c r="D546" s="15">
        <f t="shared" si="40"/>
        <v>1.4309426232836073</v>
      </c>
      <c r="E546" s="14">
        <f t="shared" si="41"/>
        <v>6.8292666971762346</v>
      </c>
      <c r="F546" s="27">
        <f t="shared" si="42"/>
        <v>505</v>
      </c>
    </row>
    <row r="547" spans="2:6" x14ac:dyDescent="0.25">
      <c r="B547" s="15">
        <f t="shared" si="38"/>
        <v>5.0499999999999368</v>
      </c>
      <c r="C547" s="15">
        <f t="shared" si="39"/>
        <v>2.028421874911146E-11</v>
      </c>
      <c r="D547" s="15">
        <f t="shared" si="40"/>
        <v>1.4309426232838216</v>
      </c>
      <c r="E547" s="14">
        <f t="shared" si="41"/>
        <v>6.843576123409072</v>
      </c>
      <c r="F547" s="27">
        <f t="shared" si="42"/>
        <v>506</v>
      </c>
    </row>
    <row r="548" spans="2:6" x14ac:dyDescent="0.25">
      <c r="B548" s="15">
        <f t="shared" si="38"/>
        <v>5.0599999999999365</v>
      </c>
      <c r="C548" s="15">
        <f t="shared" si="39"/>
        <v>1.9210411039694009E-11</v>
      </c>
      <c r="D548" s="15">
        <f t="shared" si="40"/>
        <v>1.4309426232840246</v>
      </c>
      <c r="E548" s="14">
        <f t="shared" si="41"/>
        <v>6.8578855496419111</v>
      </c>
      <c r="F548" s="27">
        <f t="shared" si="42"/>
        <v>507</v>
      </c>
    </row>
    <row r="549" spans="2:6" x14ac:dyDescent="0.25">
      <c r="B549" s="15">
        <f t="shared" si="38"/>
        <v>5.0699999999999363</v>
      </c>
      <c r="C549" s="15">
        <f t="shared" si="39"/>
        <v>1.8193446749137365E-11</v>
      </c>
      <c r="D549" s="15">
        <f t="shared" si="40"/>
        <v>1.4309426232842166</v>
      </c>
      <c r="E549" s="14">
        <f t="shared" si="41"/>
        <v>6.872194975874752</v>
      </c>
      <c r="F549" s="27">
        <f t="shared" si="42"/>
        <v>508</v>
      </c>
    </row>
    <row r="550" spans="2:6" x14ac:dyDescent="0.25">
      <c r="B550" s="15">
        <f t="shared" si="38"/>
        <v>5.0799999999999361</v>
      </c>
      <c r="C550" s="15">
        <f t="shared" si="39"/>
        <v>1.723066134218243E-11</v>
      </c>
      <c r="D550" s="15">
        <f t="shared" si="40"/>
        <v>1.4309426232843985</v>
      </c>
      <c r="E550" s="14">
        <f t="shared" si="41"/>
        <v>6.8865044021075947</v>
      </c>
      <c r="F550" s="27">
        <f t="shared" si="42"/>
        <v>509</v>
      </c>
    </row>
    <row r="551" spans="2:6" x14ac:dyDescent="0.25">
      <c r="B551" s="15">
        <f t="shared" si="38"/>
        <v>5.0899999999999359</v>
      </c>
      <c r="C551" s="15">
        <f t="shared" si="39"/>
        <v>1.6318946194360251E-11</v>
      </c>
      <c r="D551" s="15">
        <f t="shared" si="40"/>
        <v>1.4309426232845708</v>
      </c>
      <c r="E551" s="14">
        <f t="shared" si="41"/>
        <v>6.9008138283404392</v>
      </c>
      <c r="F551" s="27">
        <f t="shared" si="42"/>
        <v>510</v>
      </c>
    </row>
    <row r="552" spans="2:6" x14ac:dyDescent="0.25">
      <c r="B552" s="15">
        <f t="shared" si="38"/>
        <v>5.0999999999999357</v>
      </c>
      <c r="C552" s="15">
        <f t="shared" si="39"/>
        <v>1.5454748591992029E-11</v>
      </c>
      <c r="D552" s="15">
        <f t="shared" si="40"/>
        <v>1.430942623284734</v>
      </c>
      <c r="E552" s="14">
        <f t="shared" si="41"/>
        <v>6.9151232545732855</v>
      </c>
      <c r="F552" s="27">
        <f t="shared" si="42"/>
        <v>511</v>
      </c>
    </row>
    <row r="553" spans="2:6" x14ac:dyDescent="0.25">
      <c r="B553" s="15">
        <f t="shared" si="38"/>
        <v>5.1099999999999355</v>
      </c>
      <c r="C553" s="15">
        <f t="shared" si="39"/>
        <v>1.4637180356658064E-11</v>
      </c>
      <c r="D553" s="15">
        <f t="shared" si="40"/>
        <v>1.4309426232848885</v>
      </c>
      <c r="E553" s="14">
        <f t="shared" si="41"/>
        <v>6.9294326808061335</v>
      </c>
      <c r="F553" s="27">
        <f t="shared" si="42"/>
        <v>512</v>
      </c>
    </row>
    <row r="554" spans="2:6" x14ac:dyDescent="0.25">
      <c r="B554" s="15">
        <f t="shared" si="38"/>
        <v>5.1199999999999353</v>
      </c>
      <c r="C554" s="15">
        <f t="shared" si="39"/>
        <v>1.3862688774679555E-11</v>
      </c>
      <c r="D554" s="15">
        <f t="shared" si="40"/>
        <v>1.4309426232850349</v>
      </c>
      <c r="E554" s="14">
        <f t="shared" si="41"/>
        <v>6.9437421070389833</v>
      </c>
      <c r="F554" s="27">
        <f t="shared" si="42"/>
        <v>513</v>
      </c>
    </row>
    <row r="555" spans="2:6" x14ac:dyDescent="0.25">
      <c r="B555" s="15">
        <f t="shared" si="38"/>
        <v>5.1299999999999351</v>
      </c>
      <c r="C555" s="15">
        <f t="shared" si="39"/>
        <v>1.3129053400007251E-11</v>
      </c>
      <c r="D555" s="15">
        <f t="shared" si="40"/>
        <v>1.4309426232851734</v>
      </c>
      <c r="E555" s="14">
        <f t="shared" si="41"/>
        <v>6.9580515332718349</v>
      </c>
      <c r="F555" s="27">
        <f t="shared" si="42"/>
        <v>514</v>
      </c>
    </row>
    <row r="556" spans="2:6" x14ac:dyDescent="0.25">
      <c r="B556" s="15">
        <f t="shared" si="38"/>
        <v>5.1399999999999348</v>
      </c>
      <c r="C556" s="15">
        <f t="shared" si="39"/>
        <v>1.2434497875801753E-11</v>
      </c>
      <c r="D556" s="15">
        <f t="shared" si="40"/>
        <v>1.4309426232853046</v>
      </c>
      <c r="E556" s="14">
        <f t="shared" si="41"/>
        <v>6.9723609595046874</v>
      </c>
      <c r="F556" s="27">
        <f t="shared" si="42"/>
        <v>515</v>
      </c>
    </row>
    <row r="557" spans="2:6" x14ac:dyDescent="0.25">
      <c r="B557" s="15">
        <f t="shared" si="38"/>
        <v>5.1499999999999346</v>
      </c>
      <c r="C557" s="15">
        <f t="shared" si="39"/>
        <v>1.177635766680396E-11</v>
      </c>
      <c r="D557" s="15">
        <f t="shared" si="40"/>
        <v>1.430942623285429</v>
      </c>
      <c r="E557" s="14">
        <f t="shared" si="41"/>
        <v>6.9866703857375416</v>
      </c>
      <c r="F557" s="27">
        <f t="shared" si="42"/>
        <v>516</v>
      </c>
    </row>
    <row r="558" spans="2:6" x14ac:dyDescent="0.25">
      <c r="B558" s="15">
        <f t="shared" ref="B558:B621" si="43">IF(E557&lt;=$C$25,B557+$F$39,"")</f>
        <v>5.1599999999999344</v>
      </c>
      <c r="C558" s="15">
        <f t="shared" ref="C558:C621" si="44">IF(E557&lt;=$C$25,-POWER($C$33,-1)*$C$34*POWER(D557,2)-POWER($C$33,-1)*$C$35,"")</f>
        <v>1.1153300505384323E-11</v>
      </c>
      <c r="D558" s="15">
        <f t="shared" ref="D558:D621" si="45">IF(E557&lt;=$C$25,D557+(C557*$F$39),"")</f>
        <v>1.4309426232855467</v>
      </c>
      <c r="E558" s="14">
        <f t="shared" ref="E558:E621" si="46">IF(E557&lt;=$C$25,E557+D557*$F$39+(1/2)*C557*POWER($F$39,2),"")</f>
        <v>7.0009798119703968</v>
      </c>
      <c r="F558" s="27">
        <f t="shared" ref="F558:F621" si="47">IF(E557&lt;=$C$25,F557+1,"")</f>
        <v>517</v>
      </c>
    </row>
    <row r="559" spans="2:6" x14ac:dyDescent="0.25">
      <c r="B559" s="15">
        <f t="shared" si="43"/>
        <v>5.1699999999999342</v>
      </c>
      <c r="C559" s="15">
        <f t="shared" si="44"/>
        <v>1.0563105945493589E-11</v>
      </c>
      <c r="D559" s="15">
        <f t="shared" si="45"/>
        <v>1.4309426232856581</v>
      </c>
      <c r="E559" s="14">
        <f t="shared" si="46"/>
        <v>7.0152892382032528</v>
      </c>
      <c r="F559" s="27">
        <f t="shared" si="47"/>
        <v>518</v>
      </c>
    </row>
    <row r="560" spans="2:6" x14ac:dyDescent="0.25">
      <c r="B560" s="15">
        <f t="shared" si="43"/>
        <v>5.179999999999934</v>
      </c>
      <c r="C560" s="15">
        <f t="shared" si="44"/>
        <v>1.0004441719502211E-11</v>
      </c>
      <c r="D560" s="15">
        <f t="shared" si="45"/>
        <v>1.4309426232857638</v>
      </c>
      <c r="E560" s="14">
        <f t="shared" si="46"/>
        <v>7.0295986644361106</v>
      </c>
      <c r="F560" s="27">
        <f t="shared" si="47"/>
        <v>519</v>
      </c>
    </row>
    <row r="561" spans="2:6" x14ac:dyDescent="0.25">
      <c r="B561" s="15">
        <f t="shared" si="43"/>
        <v>5.1899999999999338</v>
      </c>
      <c r="C561" s="15">
        <f t="shared" si="44"/>
        <v>9.4746432921510859E-12</v>
      </c>
      <c r="D561" s="15">
        <f t="shared" si="45"/>
        <v>1.430942623285864</v>
      </c>
      <c r="E561" s="14">
        <f t="shared" si="46"/>
        <v>7.0439080906689693</v>
      </c>
      <c r="F561" s="27">
        <f t="shared" si="47"/>
        <v>520</v>
      </c>
    </row>
    <row r="562" spans="2:6" x14ac:dyDescent="0.25">
      <c r="B562" s="15">
        <f t="shared" si="43"/>
        <v>5.1999999999999336</v>
      </c>
      <c r="C562" s="15">
        <f t="shared" si="44"/>
        <v>8.9732665742303652E-12</v>
      </c>
      <c r="D562" s="15">
        <f t="shared" si="45"/>
        <v>1.4309426232859588</v>
      </c>
      <c r="E562" s="14">
        <f t="shared" si="46"/>
        <v>7.0582175169018289</v>
      </c>
      <c r="F562" s="27">
        <f t="shared" si="47"/>
        <v>521</v>
      </c>
    </row>
    <row r="563" spans="2:6" x14ac:dyDescent="0.25">
      <c r="B563" s="15">
        <f t="shared" si="43"/>
        <v>5.2099999999999334</v>
      </c>
      <c r="C563" s="15">
        <f t="shared" si="44"/>
        <v>8.4976470304809482E-12</v>
      </c>
      <c r="D563" s="15">
        <f t="shared" si="45"/>
        <v>1.4309426232860485</v>
      </c>
      <c r="E563" s="14">
        <f t="shared" si="46"/>
        <v>7.0725269431346893</v>
      </c>
      <c r="F563" s="27">
        <f t="shared" si="47"/>
        <v>522</v>
      </c>
    </row>
    <row r="564" spans="2:6" x14ac:dyDescent="0.25">
      <c r="B564" s="15">
        <f t="shared" si="43"/>
        <v>5.2199999999999331</v>
      </c>
      <c r="C564" s="15">
        <f t="shared" si="44"/>
        <v>8.0482287501126848E-12</v>
      </c>
      <c r="D564" s="15">
        <f t="shared" si="45"/>
        <v>1.4309426232861335</v>
      </c>
      <c r="E564" s="14">
        <f t="shared" si="46"/>
        <v>7.0868363693675498</v>
      </c>
      <c r="F564" s="27">
        <f t="shared" si="47"/>
        <v>523</v>
      </c>
    </row>
    <row r="565" spans="2:6" x14ac:dyDescent="0.25">
      <c r="B565" s="15">
        <f t="shared" si="43"/>
        <v>5.2299999999999329</v>
      </c>
      <c r="C565" s="15">
        <f t="shared" si="44"/>
        <v>7.6210149302369246E-12</v>
      </c>
      <c r="D565" s="15">
        <f t="shared" si="45"/>
        <v>1.4309426232862139</v>
      </c>
      <c r="E565" s="14">
        <f t="shared" si="46"/>
        <v>7.1011457956004111</v>
      </c>
      <c r="F565" s="27">
        <f t="shared" si="47"/>
        <v>524</v>
      </c>
    </row>
    <row r="566" spans="2:6" x14ac:dyDescent="0.25">
      <c r="B566" s="15">
        <f t="shared" si="43"/>
        <v>5.2399999999999327</v>
      </c>
      <c r="C566" s="15">
        <f t="shared" si="44"/>
        <v>7.2182260169029178E-12</v>
      </c>
      <c r="D566" s="15">
        <f t="shared" si="45"/>
        <v>1.4309426232862901</v>
      </c>
      <c r="E566" s="14">
        <f t="shared" si="46"/>
        <v>7.1154552218332734</v>
      </c>
      <c r="F566" s="27">
        <f t="shared" si="47"/>
        <v>525</v>
      </c>
    </row>
    <row r="567" spans="2:6" x14ac:dyDescent="0.25">
      <c r="B567" s="15">
        <f t="shared" si="43"/>
        <v>5.2499999999999325</v>
      </c>
      <c r="C567" s="15">
        <f t="shared" si="44"/>
        <v>6.837197474851564E-12</v>
      </c>
      <c r="D567" s="15">
        <f t="shared" si="45"/>
        <v>1.4309426232863622</v>
      </c>
      <c r="E567" s="14">
        <f t="shared" si="46"/>
        <v>7.1297646480661365</v>
      </c>
      <c r="F567" s="27">
        <f t="shared" si="47"/>
        <v>526</v>
      </c>
    </row>
    <row r="568" spans="2:6" x14ac:dyDescent="0.25">
      <c r="B568" s="15">
        <f t="shared" si="43"/>
        <v>5.2599999999999323</v>
      </c>
      <c r="C568" s="15">
        <f t="shared" si="44"/>
        <v>6.475264768823763E-12</v>
      </c>
      <c r="D568" s="15">
        <f t="shared" si="45"/>
        <v>1.4309426232864306</v>
      </c>
      <c r="E568" s="14">
        <f t="shared" si="46"/>
        <v>7.1440740742990005</v>
      </c>
      <c r="F568" s="27">
        <f t="shared" si="47"/>
        <v>527</v>
      </c>
    </row>
    <row r="569" spans="2:6" x14ac:dyDescent="0.25">
      <c r="B569" s="15">
        <f t="shared" si="43"/>
        <v>5.2699999999999321</v>
      </c>
      <c r="C569" s="15">
        <f t="shared" si="44"/>
        <v>6.1324278988195147E-12</v>
      </c>
      <c r="D569" s="15">
        <f t="shared" si="45"/>
        <v>1.4309426232864955</v>
      </c>
      <c r="E569" s="14">
        <f t="shared" si="46"/>
        <v>7.1583835005318646</v>
      </c>
      <c r="F569" s="27">
        <f t="shared" si="47"/>
        <v>528</v>
      </c>
    </row>
    <row r="570" spans="2:6" x14ac:dyDescent="0.25">
      <c r="B570" s="15">
        <f t="shared" si="43"/>
        <v>5.2799999999999319</v>
      </c>
      <c r="C570" s="15">
        <f t="shared" si="44"/>
        <v>5.8073545972092688E-12</v>
      </c>
      <c r="D570" s="15">
        <f t="shared" si="45"/>
        <v>1.4309426232865567</v>
      </c>
      <c r="E570" s="14">
        <f t="shared" si="46"/>
        <v>7.1726929267647295</v>
      </c>
      <c r="F570" s="27">
        <f t="shared" si="47"/>
        <v>529</v>
      </c>
    </row>
    <row r="571" spans="2:6" x14ac:dyDescent="0.25">
      <c r="B571" s="15">
        <f t="shared" si="43"/>
        <v>5.2899999999999316</v>
      </c>
      <c r="C571" s="15">
        <f t="shared" si="44"/>
        <v>5.5000448639930255E-12</v>
      </c>
      <c r="D571" s="15">
        <f t="shared" si="45"/>
        <v>1.4309426232866149</v>
      </c>
      <c r="E571" s="14">
        <f t="shared" si="46"/>
        <v>7.1870023529975953</v>
      </c>
      <c r="F571" s="27">
        <f t="shared" si="47"/>
        <v>530</v>
      </c>
    </row>
    <row r="572" spans="2:6" x14ac:dyDescent="0.25">
      <c r="B572" s="15">
        <f t="shared" si="43"/>
        <v>5.2999999999999314</v>
      </c>
      <c r="C572" s="15">
        <f t="shared" si="44"/>
        <v>5.2082782531215344E-12</v>
      </c>
      <c r="D572" s="15">
        <f t="shared" si="45"/>
        <v>1.43094262328667</v>
      </c>
      <c r="E572" s="14">
        <f t="shared" si="46"/>
        <v>7.2013117792304611</v>
      </c>
      <c r="F572" s="27">
        <f t="shared" si="47"/>
        <v>531</v>
      </c>
    </row>
    <row r="573" spans="2:6" x14ac:dyDescent="0.25">
      <c r="B573" s="15">
        <f t="shared" si="43"/>
        <v>5.3099999999999312</v>
      </c>
      <c r="C573" s="15">
        <f t="shared" si="44"/>
        <v>4.9320547645947954E-12</v>
      </c>
      <c r="D573" s="15">
        <f t="shared" si="45"/>
        <v>1.4309426232867222</v>
      </c>
      <c r="E573" s="14">
        <f t="shared" si="46"/>
        <v>7.2156212054633277</v>
      </c>
      <c r="F573" s="27">
        <f t="shared" si="47"/>
        <v>532</v>
      </c>
    </row>
    <row r="574" spans="2:6" x14ac:dyDescent="0.25">
      <c r="B574" s="15">
        <f t="shared" si="43"/>
        <v>5.319999999999931</v>
      </c>
      <c r="C574" s="15">
        <f t="shared" si="44"/>
        <v>4.6709303092029586E-12</v>
      </c>
      <c r="D574" s="15">
        <f t="shared" si="45"/>
        <v>1.4309426232867715</v>
      </c>
      <c r="E574" s="14">
        <f t="shared" si="46"/>
        <v>7.2299306316961953</v>
      </c>
      <c r="F574" s="27">
        <f t="shared" si="47"/>
        <v>533</v>
      </c>
    </row>
    <row r="575" spans="2:6" x14ac:dyDescent="0.25">
      <c r="B575" s="15">
        <f t="shared" si="43"/>
        <v>5.3299999999999308</v>
      </c>
      <c r="C575" s="15">
        <f t="shared" si="44"/>
        <v>4.4235726193164737E-12</v>
      </c>
      <c r="D575" s="15">
        <f t="shared" si="45"/>
        <v>1.4309426232868181</v>
      </c>
      <c r="E575" s="14">
        <f t="shared" si="46"/>
        <v>7.2442400579290629</v>
      </c>
      <c r="F575" s="27">
        <f t="shared" si="47"/>
        <v>534</v>
      </c>
    </row>
    <row r="576" spans="2:6" x14ac:dyDescent="0.25">
      <c r="B576" s="15">
        <f t="shared" si="43"/>
        <v>5.3399999999999306</v>
      </c>
      <c r="C576" s="15">
        <f t="shared" si="44"/>
        <v>4.1899816949353408E-12</v>
      </c>
      <c r="D576" s="15">
        <f t="shared" si="45"/>
        <v>1.4309426232868623</v>
      </c>
      <c r="E576" s="14">
        <f t="shared" si="46"/>
        <v>7.2585494841619314</v>
      </c>
      <c r="F576" s="27">
        <f t="shared" si="47"/>
        <v>535</v>
      </c>
    </row>
    <row r="577" spans="2:6" x14ac:dyDescent="0.25">
      <c r="B577" s="15">
        <f t="shared" si="43"/>
        <v>5.3499999999999304</v>
      </c>
      <c r="C577" s="15">
        <f t="shared" si="44"/>
        <v>3.9683811792201595E-12</v>
      </c>
      <c r="D577" s="15">
        <f t="shared" si="45"/>
        <v>1.4309426232869042</v>
      </c>
      <c r="E577" s="14">
        <f t="shared" si="46"/>
        <v>7.2728589103947998</v>
      </c>
      <c r="F577" s="27">
        <f t="shared" si="47"/>
        <v>536</v>
      </c>
    </row>
    <row r="578" spans="2:6" x14ac:dyDescent="0.25">
      <c r="B578" s="15">
        <f t="shared" si="43"/>
        <v>5.3599999999999302</v>
      </c>
      <c r="C578" s="15">
        <f t="shared" si="44"/>
        <v>3.7583269829610799E-12</v>
      </c>
      <c r="D578" s="15">
        <f t="shared" si="45"/>
        <v>1.430942623286944</v>
      </c>
      <c r="E578" s="14">
        <f t="shared" si="46"/>
        <v>7.2871683366276692</v>
      </c>
      <c r="F578" s="27">
        <f t="shared" si="47"/>
        <v>537</v>
      </c>
    </row>
    <row r="579" spans="2:6" x14ac:dyDescent="0.25">
      <c r="B579" s="15">
        <f t="shared" si="43"/>
        <v>5.3699999999999299</v>
      </c>
      <c r="C579" s="15">
        <f t="shared" si="44"/>
        <v>3.5593750169482519E-12</v>
      </c>
      <c r="D579" s="15">
        <f t="shared" si="45"/>
        <v>1.4309426232869815</v>
      </c>
      <c r="E579" s="14">
        <f t="shared" si="46"/>
        <v>7.3014777628605385</v>
      </c>
      <c r="F579" s="27">
        <f t="shared" si="47"/>
        <v>538</v>
      </c>
    </row>
    <row r="580" spans="2:6" x14ac:dyDescent="0.25">
      <c r="B580" s="15">
        <f t="shared" si="43"/>
        <v>5.3799999999999297</v>
      </c>
      <c r="C580" s="15">
        <f t="shared" si="44"/>
        <v>3.3710811919718253E-12</v>
      </c>
      <c r="D580" s="15">
        <f t="shared" si="45"/>
        <v>1.430942623287017</v>
      </c>
      <c r="E580" s="14">
        <f t="shared" si="46"/>
        <v>7.3157871890934087</v>
      </c>
      <c r="F580" s="27">
        <f t="shared" si="47"/>
        <v>539</v>
      </c>
    </row>
    <row r="581" spans="2:6" x14ac:dyDescent="0.25">
      <c r="B581" s="15">
        <f t="shared" si="43"/>
        <v>5.3899999999999295</v>
      </c>
      <c r="C581" s="15">
        <f t="shared" si="44"/>
        <v>3.1930014188219502E-12</v>
      </c>
      <c r="D581" s="15">
        <f t="shared" si="45"/>
        <v>1.4309426232870508</v>
      </c>
      <c r="E581" s="14">
        <f t="shared" si="46"/>
        <v>7.330096615326279</v>
      </c>
      <c r="F581" s="27">
        <f t="shared" si="47"/>
        <v>540</v>
      </c>
    </row>
    <row r="582" spans="2:6" x14ac:dyDescent="0.25">
      <c r="B582" s="15">
        <f t="shared" si="43"/>
        <v>5.3999999999999293</v>
      </c>
      <c r="C582" s="15">
        <f t="shared" si="44"/>
        <v>3.0233593406592263E-12</v>
      </c>
      <c r="D582" s="15">
        <f t="shared" si="45"/>
        <v>1.4309426232870828</v>
      </c>
      <c r="E582" s="14">
        <f t="shared" si="46"/>
        <v>7.3444060415591492</v>
      </c>
      <c r="F582" s="27">
        <f t="shared" si="47"/>
        <v>541</v>
      </c>
    </row>
    <row r="583" spans="2:6" x14ac:dyDescent="0.25">
      <c r="B583" s="15">
        <f t="shared" si="43"/>
        <v>5.4099999999999291</v>
      </c>
      <c r="C583" s="15">
        <f t="shared" si="44"/>
        <v>2.8630431359033537E-12</v>
      </c>
      <c r="D583" s="15">
        <f t="shared" si="45"/>
        <v>1.430942623287113</v>
      </c>
      <c r="E583" s="14">
        <f t="shared" si="46"/>
        <v>7.3587154677920203</v>
      </c>
      <c r="F583" s="27">
        <f t="shared" si="47"/>
        <v>542</v>
      </c>
    </row>
    <row r="584" spans="2:6" x14ac:dyDescent="0.25">
      <c r="B584" s="15">
        <f t="shared" si="43"/>
        <v>5.4199999999999289</v>
      </c>
      <c r="C584" s="15">
        <f t="shared" si="44"/>
        <v>2.7120528045543324E-12</v>
      </c>
      <c r="D584" s="15">
        <f t="shared" si="45"/>
        <v>1.4309426232871416</v>
      </c>
      <c r="E584" s="14">
        <f t="shared" si="46"/>
        <v>7.3730248940248915</v>
      </c>
      <c r="F584" s="27">
        <f t="shared" si="47"/>
        <v>543</v>
      </c>
    </row>
    <row r="585" spans="2:6" x14ac:dyDescent="0.25">
      <c r="B585" s="15">
        <f t="shared" si="43"/>
        <v>5.4299999999999287</v>
      </c>
      <c r="C585" s="15">
        <f t="shared" si="44"/>
        <v>2.5681679005629121E-12</v>
      </c>
      <c r="D585" s="15">
        <f t="shared" si="45"/>
        <v>1.4309426232871687</v>
      </c>
      <c r="E585" s="14">
        <f t="shared" si="46"/>
        <v>7.3873343202577626</v>
      </c>
      <c r="F585" s="27">
        <f t="shared" si="47"/>
        <v>544</v>
      </c>
    </row>
    <row r="586" spans="2:6" x14ac:dyDescent="0.25">
      <c r="B586" s="15">
        <f t="shared" si="43"/>
        <v>5.4399999999999284</v>
      </c>
      <c r="C586" s="15">
        <f t="shared" si="44"/>
        <v>2.4322766023487929E-12</v>
      </c>
      <c r="D586" s="15">
        <f t="shared" si="45"/>
        <v>1.4309426232871945</v>
      </c>
      <c r="E586" s="14">
        <f t="shared" si="46"/>
        <v>7.4016437464906346</v>
      </c>
      <c r="F586" s="27">
        <f t="shared" si="47"/>
        <v>545</v>
      </c>
    </row>
    <row r="587" spans="2:6" x14ac:dyDescent="0.25">
      <c r="B587" s="15">
        <f t="shared" si="43"/>
        <v>5.4499999999999282</v>
      </c>
      <c r="C587" s="15">
        <f t="shared" si="44"/>
        <v>2.3030466422824247E-12</v>
      </c>
      <c r="D587" s="15">
        <f t="shared" si="45"/>
        <v>1.4309426232872189</v>
      </c>
      <c r="E587" s="14">
        <f t="shared" si="46"/>
        <v>7.4159531727235066</v>
      </c>
      <c r="F587" s="27">
        <f t="shared" si="47"/>
        <v>546</v>
      </c>
    </row>
    <row r="588" spans="2:6" x14ac:dyDescent="0.25">
      <c r="B588" s="15">
        <f t="shared" si="43"/>
        <v>5.459999999999928</v>
      </c>
      <c r="C588" s="15">
        <f t="shared" si="44"/>
        <v>2.1809221095736575E-12</v>
      </c>
      <c r="D588" s="15">
        <f t="shared" si="45"/>
        <v>1.430942623287242</v>
      </c>
      <c r="E588" s="14">
        <f t="shared" si="46"/>
        <v>7.4302625989563786</v>
      </c>
      <c r="F588" s="27">
        <f t="shared" si="47"/>
        <v>547</v>
      </c>
    </row>
    <row r="589" spans="2:6" x14ac:dyDescent="0.25">
      <c r="B589" s="15">
        <f t="shared" si="43"/>
        <v>5.4699999999999278</v>
      </c>
      <c r="C589" s="15">
        <f t="shared" si="44"/>
        <v>2.0650148258027912E-12</v>
      </c>
      <c r="D589" s="15">
        <f t="shared" si="45"/>
        <v>1.4309426232872637</v>
      </c>
      <c r="E589" s="14">
        <f t="shared" si="46"/>
        <v>7.4445720251892507</v>
      </c>
      <c r="F589" s="27">
        <f t="shared" si="47"/>
        <v>548</v>
      </c>
    </row>
    <row r="590" spans="2:6" x14ac:dyDescent="0.25">
      <c r="B590" s="15">
        <f t="shared" si="43"/>
        <v>5.4799999999999276</v>
      </c>
      <c r="C590" s="15">
        <f t="shared" si="44"/>
        <v>1.9562129693895258E-12</v>
      </c>
      <c r="D590" s="15">
        <f t="shared" si="45"/>
        <v>1.4309426232872844</v>
      </c>
      <c r="E590" s="14">
        <f t="shared" si="46"/>
        <v>7.4588814514221236</v>
      </c>
      <c r="F590" s="27">
        <f t="shared" si="47"/>
        <v>549</v>
      </c>
    </row>
    <row r="591" spans="2:6" x14ac:dyDescent="0.25">
      <c r="B591" s="15">
        <f t="shared" si="43"/>
        <v>5.4899999999999274</v>
      </c>
      <c r="C591" s="15">
        <f t="shared" si="44"/>
        <v>1.8527401834944612E-12</v>
      </c>
      <c r="D591" s="15">
        <f t="shared" si="45"/>
        <v>1.4309426232873039</v>
      </c>
      <c r="E591" s="14">
        <f t="shared" si="46"/>
        <v>7.4731908776549965</v>
      </c>
      <c r="F591" s="27">
        <f t="shared" si="47"/>
        <v>550</v>
      </c>
    </row>
    <row r="592" spans="2:6" x14ac:dyDescent="0.25">
      <c r="B592" s="15">
        <f t="shared" si="43"/>
        <v>5.4999999999999272</v>
      </c>
      <c r="C592" s="15">
        <f t="shared" si="44"/>
        <v>1.7545964681175974E-12</v>
      </c>
      <c r="D592" s="15">
        <f t="shared" si="45"/>
        <v>1.4309426232873224</v>
      </c>
      <c r="E592" s="14">
        <f t="shared" si="46"/>
        <v>7.4875003038878694</v>
      </c>
      <c r="F592" s="27">
        <f t="shared" si="47"/>
        <v>551</v>
      </c>
    </row>
    <row r="593" spans="2:6" x14ac:dyDescent="0.25">
      <c r="B593" s="15">
        <f t="shared" si="43"/>
        <v>5.509999999999927</v>
      </c>
      <c r="C593" s="15">
        <f t="shared" si="44"/>
        <v>1.6622259124687844E-12</v>
      </c>
      <c r="D593" s="15">
        <f t="shared" si="45"/>
        <v>1.4309426232873399</v>
      </c>
      <c r="E593" s="14">
        <f t="shared" si="46"/>
        <v>7.5018097301207423</v>
      </c>
      <c r="F593" s="27">
        <f t="shared" si="47"/>
        <v>552</v>
      </c>
    </row>
    <row r="594" spans="2:6" x14ac:dyDescent="0.25">
      <c r="B594" s="15">
        <f t="shared" si="43"/>
        <v>5.5199999999999267</v>
      </c>
      <c r="C594" s="15">
        <f t="shared" si="44"/>
        <v>1.574296248918472E-12</v>
      </c>
      <c r="D594" s="15">
        <f t="shared" si="45"/>
        <v>1.4309426232873566</v>
      </c>
      <c r="E594" s="14">
        <f t="shared" si="46"/>
        <v>7.516119156353616</v>
      </c>
      <c r="F594" s="27">
        <f t="shared" si="47"/>
        <v>553</v>
      </c>
    </row>
    <row r="595" spans="2:6" x14ac:dyDescent="0.25">
      <c r="B595" s="15">
        <f t="shared" si="43"/>
        <v>5.5299999999999265</v>
      </c>
      <c r="C595" s="15">
        <f t="shared" si="44"/>
        <v>1.4912515666765103E-12</v>
      </c>
      <c r="D595" s="15">
        <f t="shared" si="45"/>
        <v>1.4309426232873723</v>
      </c>
      <c r="E595" s="14">
        <f t="shared" si="46"/>
        <v>7.5304285825864898</v>
      </c>
      <c r="F595" s="27">
        <f t="shared" si="47"/>
        <v>554</v>
      </c>
    </row>
    <row r="596" spans="2:6" x14ac:dyDescent="0.25">
      <c r="B596" s="15">
        <f t="shared" si="43"/>
        <v>5.5399999999999263</v>
      </c>
      <c r="C596" s="15">
        <f t="shared" si="44"/>
        <v>1.4117595981133491E-12</v>
      </c>
      <c r="D596" s="15">
        <f t="shared" si="45"/>
        <v>1.4309426232873872</v>
      </c>
      <c r="E596" s="14">
        <f t="shared" si="46"/>
        <v>7.5447380088193636</v>
      </c>
      <c r="F596" s="27">
        <f t="shared" si="47"/>
        <v>555</v>
      </c>
    </row>
    <row r="597" spans="2:6" x14ac:dyDescent="0.25">
      <c r="B597" s="15">
        <f t="shared" si="43"/>
        <v>5.5499999999999261</v>
      </c>
      <c r="C597" s="15">
        <f t="shared" si="44"/>
        <v>1.3371526108585385E-12</v>
      </c>
      <c r="D597" s="15">
        <f t="shared" si="45"/>
        <v>1.4309426232874014</v>
      </c>
      <c r="E597" s="14">
        <f t="shared" si="46"/>
        <v>7.5590474350522374</v>
      </c>
      <c r="F597" s="27">
        <f t="shared" si="47"/>
        <v>556</v>
      </c>
    </row>
    <row r="598" spans="2:6" x14ac:dyDescent="0.25">
      <c r="B598" s="15">
        <f t="shared" si="43"/>
        <v>5.5599999999999259</v>
      </c>
      <c r="C598" s="15">
        <f t="shared" si="44"/>
        <v>1.2660983372825285E-12</v>
      </c>
      <c r="D598" s="15">
        <f t="shared" si="45"/>
        <v>1.4309426232874147</v>
      </c>
      <c r="E598" s="14">
        <f t="shared" si="46"/>
        <v>7.5733568612851112</v>
      </c>
      <c r="F598" s="27">
        <f t="shared" si="47"/>
        <v>557</v>
      </c>
    </row>
    <row r="599" spans="2:6" x14ac:dyDescent="0.25">
      <c r="B599" s="15">
        <f t="shared" si="43"/>
        <v>5.5699999999999257</v>
      </c>
      <c r="C599" s="15">
        <f t="shared" si="44"/>
        <v>1.1994849558050191E-12</v>
      </c>
      <c r="D599" s="15">
        <f t="shared" si="45"/>
        <v>1.4309426232874274</v>
      </c>
      <c r="E599" s="14">
        <f t="shared" si="46"/>
        <v>7.587666287517985</v>
      </c>
      <c r="F599" s="27">
        <f t="shared" si="47"/>
        <v>558</v>
      </c>
    </row>
    <row r="600" spans="2:6" x14ac:dyDescent="0.25">
      <c r="B600" s="15">
        <f t="shared" si="43"/>
        <v>5.5799999999999255</v>
      </c>
      <c r="C600" s="15">
        <f t="shared" si="44"/>
        <v>1.1355361095866101E-12</v>
      </c>
      <c r="D600" s="15">
        <f t="shared" si="45"/>
        <v>1.4309426232874394</v>
      </c>
      <c r="E600" s="14">
        <f t="shared" si="46"/>
        <v>7.6019757137508597</v>
      </c>
      <c r="F600" s="27">
        <f t="shared" si="47"/>
        <v>559</v>
      </c>
    </row>
    <row r="601" spans="2:6" x14ac:dyDescent="0.25">
      <c r="B601" s="15">
        <f t="shared" si="43"/>
        <v>5.5899999999999253</v>
      </c>
      <c r="C601" s="15">
        <f t="shared" si="44"/>
        <v>1.0755840662568517E-12</v>
      </c>
      <c r="D601" s="15">
        <f t="shared" si="45"/>
        <v>1.4309426232874507</v>
      </c>
      <c r="E601" s="14">
        <f t="shared" si="46"/>
        <v>7.6162851399837344</v>
      </c>
      <c r="F601" s="27">
        <f t="shared" si="47"/>
        <v>560</v>
      </c>
    </row>
    <row r="602" spans="2:6" x14ac:dyDescent="0.25">
      <c r="B602" s="15">
        <f t="shared" si="43"/>
        <v>5.599999999999925</v>
      </c>
      <c r="C602" s="15">
        <f t="shared" si="44"/>
        <v>1.0187406473960436E-12</v>
      </c>
      <c r="D602" s="15">
        <f t="shared" si="45"/>
        <v>1.4309426232874614</v>
      </c>
      <c r="E602" s="14">
        <f t="shared" si="46"/>
        <v>7.630594566216609</v>
      </c>
      <c r="F602" s="27">
        <f t="shared" si="47"/>
        <v>561</v>
      </c>
    </row>
    <row r="603" spans="2:6" x14ac:dyDescent="0.25">
      <c r="B603" s="15">
        <f t="shared" si="43"/>
        <v>5.6099999999999248</v>
      </c>
      <c r="C603" s="15">
        <f t="shared" si="44"/>
        <v>9.6544994221403613E-13</v>
      </c>
      <c r="D603" s="15">
        <f t="shared" si="45"/>
        <v>1.4309426232874716</v>
      </c>
      <c r="E603" s="14">
        <f t="shared" si="46"/>
        <v>7.6449039924494837</v>
      </c>
      <c r="F603" s="27">
        <f t="shared" si="47"/>
        <v>562</v>
      </c>
    </row>
    <row r="604" spans="2:6" x14ac:dyDescent="0.25">
      <c r="B604" s="15">
        <f t="shared" si="43"/>
        <v>5.6199999999999246</v>
      </c>
      <c r="C604" s="15">
        <f t="shared" si="44"/>
        <v>9.1482377229112899E-13</v>
      </c>
      <c r="D604" s="15">
        <f t="shared" si="45"/>
        <v>1.4309426232874811</v>
      </c>
      <c r="E604" s="14">
        <f t="shared" si="46"/>
        <v>7.6592134186823584</v>
      </c>
      <c r="F604" s="27">
        <f t="shared" si="47"/>
        <v>563</v>
      </c>
    </row>
    <row r="605" spans="2:6" x14ac:dyDescent="0.25">
      <c r="B605" s="15">
        <f t="shared" si="43"/>
        <v>5.6299999999999244</v>
      </c>
      <c r="C605" s="15">
        <f t="shared" si="44"/>
        <v>8.6641804841747216E-13</v>
      </c>
      <c r="D605" s="15">
        <f t="shared" si="45"/>
        <v>1.4309426232874902</v>
      </c>
      <c r="E605" s="14">
        <f t="shared" si="46"/>
        <v>7.6735228449152331</v>
      </c>
      <c r="F605" s="27">
        <f t="shared" si="47"/>
        <v>564</v>
      </c>
    </row>
    <row r="606" spans="2:6" x14ac:dyDescent="0.25">
      <c r="B606" s="15">
        <f t="shared" si="43"/>
        <v>5.6399999999999242</v>
      </c>
      <c r="C606" s="15">
        <f t="shared" si="44"/>
        <v>8.2067685980291571E-13</v>
      </c>
      <c r="D606" s="15">
        <f t="shared" si="45"/>
        <v>1.4309426232874989</v>
      </c>
      <c r="E606" s="14">
        <f t="shared" si="46"/>
        <v>7.6878322711481077</v>
      </c>
      <c r="F606" s="27">
        <f t="shared" si="47"/>
        <v>565</v>
      </c>
    </row>
    <row r="607" spans="2:6" x14ac:dyDescent="0.25">
      <c r="B607" s="15">
        <f t="shared" si="43"/>
        <v>5.649999999999924</v>
      </c>
      <c r="C607" s="15">
        <f t="shared" si="44"/>
        <v>7.7760020644745964E-13</v>
      </c>
      <c r="D607" s="15">
        <f t="shared" si="45"/>
        <v>1.4309426232875071</v>
      </c>
      <c r="E607" s="14">
        <f t="shared" si="46"/>
        <v>7.7021416973809824</v>
      </c>
      <c r="F607" s="27">
        <f t="shared" si="47"/>
        <v>566</v>
      </c>
    </row>
    <row r="608" spans="2:6" x14ac:dyDescent="0.25">
      <c r="B608" s="15">
        <f t="shared" si="43"/>
        <v>5.6599999999999238</v>
      </c>
      <c r="C608" s="15">
        <f t="shared" si="44"/>
        <v>7.3674399914125388E-13</v>
      </c>
      <c r="D608" s="15">
        <f t="shared" si="45"/>
        <v>1.4309426232875149</v>
      </c>
      <c r="E608" s="14">
        <f t="shared" si="46"/>
        <v>7.7164511236138571</v>
      </c>
      <c r="F608" s="27">
        <f t="shared" si="47"/>
        <v>567</v>
      </c>
    </row>
    <row r="609" spans="2:6" x14ac:dyDescent="0.25">
      <c r="B609" s="15">
        <f t="shared" si="43"/>
        <v>5.6699999999999235</v>
      </c>
      <c r="C609" s="15">
        <f t="shared" si="44"/>
        <v>6.9766414867444837E-13</v>
      </c>
      <c r="D609" s="15">
        <f t="shared" si="45"/>
        <v>1.4309426232875222</v>
      </c>
      <c r="E609" s="14">
        <f t="shared" si="46"/>
        <v>7.7307605498467327</v>
      </c>
      <c r="F609" s="27">
        <f t="shared" si="47"/>
        <v>568</v>
      </c>
    </row>
    <row r="610" spans="2:6" x14ac:dyDescent="0.25">
      <c r="B610" s="15">
        <f t="shared" si="43"/>
        <v>5.6799999999999233</v>
      </c>
      <c r="C610" s="15">
        <f t="shared" si="44"/>
        <v>6.6036065504704311E-13</v>
      </c>
      <c r="D610" s="15">
        <f t="shared" si="45"/>
        <v>1.4309426232875291</v>
      </c>
      <c r="E610" s="14">
        <f t="shared" si="46"/>
        <v>7.7450699760796082</v>
      </c>
      <c r="F610" s="27">
        <f t="shared" si="47"/>
        <v>569</v>
      </c>
    </row>
    <row r="611" spans="2:6" x14ac:dyDescent="0.25">
      <c r="B611" s="15">
        <f t="shared" si="43"/>
        <v>5.6899999999999231</v>
      </c>
      <c r="C611" s="15">
        <f t="shared" si="44"/>
        <v>6.2616578588858829E-13</v>
      </c>
      <c r="D611" s="15">
        <f t="shared" si="45"/>
        <v>1.4309426232875357</v>
      </c>
      <c r="E611" s="14">
        <f t="shared" si="46"/>
        <v>7.7593794023124838</v>
      </c>
      <c r="F611" s="27">
        <f t="shared" si="47"/>
        <v>570</v>
      </c>
    </row>
    <row r="612" spans="2:6" x14ac:dyDescent="0.25">
      <c r="B612" s="15">
        <f t="shared" si="43"/>
        <v>5.6999999999999229</v>
      </c>
      <c r="C612" s="15">
        <f t="shared" si="44"/>
        <v>5.9285909514983359E-13</v>
      </c>
      <c r="D612" s="15">
        <f t="shared" si="45"/>
        <v>1.430942623287542</v>
      </c>
      <c r="E612" s="14">
        <f t="shared" si="46"/>
        <v>7.7736888285453594</v>
      </c>
      <c r="F612" s="27">
        <f t="shared" si="47"/>
        <v>571</v>
      </c>
    </row>
    <row r="613" spans="2:6" x14ac:dyDescent="0.25">
      <c r="B613" s="15">
        <f t="shared" si="43"/>
        <v>5.7099999999999227</v>
      </c>
      <c r="C613" s="15">
        <f t="shared" si="44"/>
        <v>5.6177285046032921E-13</v>
      </c>
      <c r="D613" s="15">
        <f t="shared" si="45"/>
        <v>1.430942623287548</v>
      </c>
      <c r="E613" s="14">
        <f t="shared" si="46"/>
        <v>7.7879982547782349</v>
      </c>
      <c r="F613" s="27">
        <f t="shared" si="47"/>
        <v>572</v>
      </c>
    </row>
    <row r="614" spans="2:6" x14ac:dyDescent="0.25">
      <c r="B614" s="15">
        <f t="shared" si="43"/>
        <v>5.7199999999999225</v>
      </c>
      <c r="C614" s="15">
        <f t="shared" si="44"/>
        <v>5.3113069498067489E-13</v>
      </c>
      <c r="D614" s="15">
        <f t="shared" si="45"/>
        <v>1.4309426232875535</v>
      </c>
      <c r="E614" s="14">
        <f t="shared" si="46"/>
        <v>7.8023076810111105</v>
      </c>
      <c r="F614" s="27">
        <f t="shared" si="47"/>
        <v>573</v>
      </c>
    </row>
    <row r="615" spans="2:6" x14ac:dyDescent="0.25">
      <c r="B615" s="15">
        <f t="shared" si="43"/>
        <v>5.7299999999999223</v>
      </c>
      <c r="C615" s="15">
        <f t="shared" si="44"/>
        <v>5.0404125317982107E-13</v>
      </c>
      <c r="D615" s="15">
        <f t="shared" si="45"/>
        <v>1.4309426232875588</v>
      </c>
      <c r="E615" s="14">
        <f t="shared" si="46"/>
        <v>7.8166171072439861</v>
      </c>
      <c r="F615" s="27">
        <f t="shared" si="47"/>
        <v>574</v>
      </c>
    </row>
    <row r="616" spans="2:6" x14ac:dyDescent="0.25">
      <c r="B616" s="15">
        <f t="shared" si="43"/>
        <v>5.7399999999999221</v>
      </c>
      <c r="C616" s="15">
        <f t="shared" si="44"/>
        <v>4.7695181137896725E-13</v>
      </c>
      <c r="D616" s="15">
        <f t="shared" si="45"/>
        <v>1.4309426232875639</v>
      </c>
      <c r="E616" s="14">
        <f t="shared" si="46"/>
        <v>7.8309265334768616</v>
      </c>
      <c r="F616" s="27">
        <f t="shared" si="47"/>
        <v>575</v>
      </c>
    </row>
    <row r="617" spans="2:6" x14ac:dyDescent="0.25">
      <c r="B617" s="15">
        <f t="shared" si="43"/>
        <v>5.7499999999999218</v>
      </c>
      <c r="C617" s="15">
        <f t="shared" si="44"/>
        <v>4.5119463720766362E-13</v>
      </c>
      <c r="D617" s="15">
        <f t="shared" si="45"/>
        <v>1.4309426232875686</v>
      </c>
      <c r="E617" s="14">
        <f t="shared" si="46"/>
        <v>7.8452359597097372</v>
      </c>
      <c r="F617" s="27">
        <f t="shared" si="47"/>
        <v>576</v>
      </c>
    </row>
    <row r="618" spans="2:6" x14ac:dyDescent="0.25">
      <c r="B618" s="15">
        <f t="shared" si="43"/>
        <v>5.7599999999999216</v>
      </c>
      <c r="C618" s="15">
        <f t="shared" si="44"/>
        <v>4.276579090856103E-13</v>
      </c>
      <c r="D618" s="15">
        <f t="shared" si="45"/>
        <v>1.430942623287573</v>
      </c>
      <c r="E618" s="14">
        <f t="shared" si="46"/>
        <v>7.8595453859426128</v>
      </c>
      <c r="F618" s="27">
        <f t="shared" si="47"/>
        <v>577</v>
      </c>
    </row>
    <row r="619" spans="2:6" x14ac:dyDescent="0.25">
      <c r="B619" s="15">
        <f t="shared" si="43"/>
        <v>5.7699999999999214</v>
      </c>
      <c r="C619" s="15">
        <f t="shared" si="44"/>
        <v>4.0589753780295723E-13</v>
      </c>
      <c r="D619" s="15">
        <f t="shared" si="45"/>
        <v>1.4309426232875773</v>
      </c>
      <c r="E619" s="14">
        <f t="shared" si="46"/>
        <v>7.8738548121754883</v>
      </c>
      <c r="F619" s="27">
        <f t="shared" si="47"/>
        <v>578</v>
      </c>
    </row>
    <row r="620" spans="2:6" x14ac:dyDescent="0.25">
      <c r="B620" s="15">
        <f t="shared" si="43"/>
        <v>5.7799999999999212</v>
      </c>
      <c r="C620" s="15">
        <f t="shared" si="44"/>
        <v>3.8413716652030416E-13</v>
      </c>
      <c r="D620" s="15">
        <f t="shared" si="45"/>
        <v>1.4309426232875813</v>
      </c>
      <c r="E620" s="14">
        <f t="shared" si="46"/>
        <v>7.8881642384083639</v>
      </c>
      <c r="F620" s="27">
        <f t="shared" si="47"/>
        <v>579</v>
      </c>
    </row>
    <row r="621" spans="2:6" x14ac:dyDescent="0.25">
      <c r="B621" s="15">
        <f t="shared" si="43"/>
        <v>5.789999999999921</v>
      </c>
      <c r="C621" s="15">
        <f t="shared" si="44"/>
        <v>3.6459724128690141E-13</v>
      </c>
      <c r="D621" s="15">
        <f t="shared" si="45"/>
        <v>1.430942623287585</v>
      </c>
      <c r="E621" s="14">
        <f t="shared" si="46"/>
        <v>7.9024736646412395</v>
      </c>
      <c r="F621" s="27">
        <f t="shared" si="47"/>
        <v>580</v>
      </c>
    </row>
    <row r="622" spans="2:6" x14ac:dyDescent="0.25">
      <c r="B622" s="15">
        <f t="shared" ref="B622:B685" si="48">IF(E621&lt;=$C$25,B621+$F$39,"")</f>
        <v>5.7999999999999208</v>
      </c>
      <c r="C622" s="15">
        <f t="shared" ref="C622:C685" si="49">IF(E621&lt;=$C$25,-POWER($C$33,-1)*$C$34*POWER(D621,2)-POWER($C$33,-1)*$C$35,"")</f>
        <v>3.4550140526334872E-13</v>
      </c>
      <c r="D622" s="15">
        <f t="shared" ref="D622:D685" si="50">IF(E621&lt;=$C$25,D621+(C621*$F$39),"")</f>
        <v>1.4309426232875886</v>
      </c>
      <c r="E622" s="14">
        <f t="shared" ref="E622:E685" si="51">IF(E621&lt;=$C$25,E621+D621*$F$39+(1/2)*C621*POWER($F$39,2),"")</f>
        <v>7.916783090874115</v>
      </c>
      <c r="F622" s="27">
        <f t="shared" ref="F622:F685" si="52">IF(E621&lt;=$C$25,F621+1,"")</f>
        <v>581</v>
      </c>
    </row>
    <row r="623" spans="2:6" x14ac:dyDescent="0.25">
      <c r="B623" s="15">
        <f t="shared" si="48"/>
        <v>5.8099999999999206</v>
      </c>
      <c r="C623" s="15">
        <f t="shared" si="49"/>
        <v>3.2729374765949615E-13</v>
      </c>
      <c r="D623" s="15">
        <f t="shared" si="50"/>
        <v>1.4309426232875921</v>
      </c>
      <c r="E623" s="14">
        <f t="shared" si="51"/>
        <v>7.9310925171069906</v>
      </c>
      <c r="F623" s="27">
        <f t="shared" si="52"/>
        <v>582</v>
      </c>
    </row>
    <row r="624" spans="2:6" x14ac:dyDescent="0.25">
      <c r="B624" s="15">
        <f t="shared" si="48"/>
        <v>5.8199999999999203</v>
      </c>
      <c r="C624" s="15">
        <f t="shared" si="49"/>
        <v>3.1041835768519377E-13</v>
      </c>
      <c r="D624" s="15">
        <f t="shared" si="50"/>
        <v>1.4309426232875955</v>
      </c>
      <c r="E624" s="14">
        <f t="shared" si="51"/>
        <v>7.9454019433398662</v>
      </c>
      <c r="F624" s="27">
        <f t="shared" si="52"/>
        <v>583</v>
      </c>
    </row>
    <row r="625" spans="2:6" x14ac:dyDescent="0.25">
      <c r="B625" s="15">
        <f t="shared" si="48"/>
        <v>5.8299999999999201</v>
      </c>
      <c r="C625" s="15">
        <f t="shared" si="49"/>
        <v>2.9309887850104133E-13</v>
      </c>
      <c r="D625" s="15">
        <f t="shared" si="50"/>
        <v>1.4309426232875986</v>
      </c>
      <c r="E625" s="14">
        <f t="shared" si="51"/>
        <v>7.9597113695727417</v>
      </c>
      <c r="F625" s="27">
        <f t="shared" si="52"/>
        <v>584</v>
      </c>
    </row>
    <row r="626" spans="2:6" x14ac:dyDescent="0.25">
      <c r="B626" s="15">
        <f t="shared" si="48"/>
        <v>5.8399999999999199</v>
      </c>
      <c r="C626" s="15">
        <f t="shared" si="49"/>
        <v>2.7755575615628914E-13</v>
      </c>
      <c r="D626" s="15">
        <f t="shared" si="50"/>
        <v>1.4309426232876015</v>
      </c>
      <c r="E626" s="14">
        <f t="shared" si="51"/>
        <v>7.9740207958056173</v>
      </c>
      <c r="F626" s="27">
        <f t="shared" si="52"/>
        <v>585</v>
      </c>
    </row>
    <row r="627" spans="2:6" x14ac:dyDescent="0.25">
      <c r="B627" s="15">
        <f t="shared" si="48"/>
        <v>5.8499999999999197</v>
      </c>
      <c r="C627" s="15">
        <f t="shared" si="49"/>
        <v>2.6290081223123707E-13</v>
      </c>
      <c r="D627" s="15">
        <f t="shared" si="50"/>
        <v>1.4309426232876041</v>
      </c>
      <c r="E627" s="14">
        <f t="shared" si="51"/>
        <v>7.9883302220384937</v>
      </c>
      <c r="F627" s="27">
        <f t="shared" si="52"/>
        <v>586</v>
      </c>
    </row>
    <row r="628" spans="2:6" x14ac:dyDescent="0.25">
      <c r="B628" s="15">
        <f t="shared" si="48"/>
        <v>5.8599999999999195</v>
      </c>
      <c r="C628" s="15">
        <f t="shared" si="49"/>
        <v>2.4957813593573519E-13</v>
      </c>
      <c r="D628" s="15">
        <f t="shared" si="50"/>
        <v>1.4309426232876068</v>
      </c>
      <c r="E628" s="14">
        <f t="shared" si="51"/>
        <v>8.0026396482713693</v>
      </c>
      <c r="F628" s="27">
        <f t="shared" si="52"/>
        <v>587</v>
      </c>
    </row>
    <row r="629" spans="2:6" x14ac:dyDescent="0.25">
      <c r="B629" s="15">
        <f t="shared" si="48"/>
        <v>5.8699999999999193</v>
      </c>
      <c r="C629" s="15">
        <f t="shared" si="49"/>
        <v>2.3625545964023331E-13</v>
      </c>
      <c r="D629" s="15">
        <f t="shared" si="50"/>
        <v>1.4309426232876092</v>
      </c>
      <c r="E629" s="14">
        <f t="shared" si="51"/>
        <v>8.0169490745042449</v>
      </c>
      <c r="F629" s="27">
        <f t="shared" si="52"/>
        <v>588</v>
      </c>
    </row>
    <row r="630" spans="2:6" x14ac:dyDescent="0.25">
      <c r="B630" s="15">
        <f t="shared" si="48"/>
        <v>5.8799999999999191</v>
      </c>
      <c r="C630" s="15">
        <f t="shared" si="49"/>
        <v>2.2382096176443156E-13</v>
      </c>
      <c r="D630" s="15">
        <f t="shared" si="50"/>
        <v>1.4309426232876117</v>
      </c>
      <c r="E630" s="14">
        <f t="shared" si="51"/>
        <v>8.0312585007371204</v>
      </c>
      <c r="F630" s="27">
        <f t="shared" si="52"/>
        <v>589</v>
      </c>
    </row>
    <row r="631" spans="2:6" x14ac:dyDescent="0.25">
      <c r="B631" s="15">
        <f t="shared" si="48"/>
        <v>5.8899999999999189</v>
      </c>
      <c r="C631" s="15">
        <f t="shared" si="49"/>
        <v>2.1227464230832993E-13</v>
      </c>
      <c r="D631" s="15">
        <f t="shared" si="50"/>
        <v>1.4309426232876139</v>
      </c>
      <c r="E631" s="14">
        <f t="shared" si="51"/>
        <v>8.045567926969996</v>
      </c>
      <c r="F631" s="27">
        <f t="shared" si="52"/>
        <v>590</v>
      </c>
    </row>
    <row r="632" spans="2:6" x14ac:dyDescent="0.25">
      <c r="B632" s="15">
        <f t="shared" si="48"/>
        <v>5.8999999999999186</v>
      </c>
      <c r="C632" s="15">
        <f t="shared" si="49"/>
        <v>2.007283228522283E-13</v>
      </c>
      <c r="D632" s="15">
        <f t="shared" si="50"/>
        <v>1.4309426232876161</v>
      </c>
      <c r="E632" s="14">
        <f t="shared" si="51"/>
        <v>8.0598773532028716</v>
      </c>
      <c r="F632" s="27">
        <f t="shared" si="52"/>
        <v>591</v>
      </c>
    </row>
    <row r="633" spans="2:6" x14ac:dyDescent="0.25">
      <c r="B633" s="15">
        <f t="shared" si="48"/>
        <v>5.9099999999999184</v>
      </c>
      <c r="C633" s="15">
        <f t="shared" si="49"/>
        <v>1.8962609260597674E-13</v>
      </c>
      <c r="D633" s="15">
        <f t="shared" si="50"/>
        <v>1.4309426232876181</v>
      </c>
      <c r="E633" s="14">
        <f t="shared" si="51"/>
        <v>8.0741867794357471</v>
      </c>
      <c r="F633" s="27">
        <f t="shared" si="52"/>
        <v>592</v>
      </c>
    </row>
    <row r="634" spans="2:6" x14ac:dyDescent="0.25">
      <c r="B634" s="15">
        <f t="shared" si="48"/>
        <v>5.9199999999999182</v>
      </c>
      <c r="C634" s="15">
        <f t="shared" si="49"/>
        <v>1.7985612998927536E-13</v>
      </c>
      <c r="D634" s="15">
        <f t="shared" si="50"/>
        <v>1.4309426232876201</v>
      </c>
      <c r="E634" s="14">
        <f t="shared" si="51"/>
        <v>8.0884962056686227</v>
      </c>
      <c r="F634" s="27">
        <f t="shared" si="52"/>
        <v>593</v>
      </c>
    </row>
    <row r="635" spans="2:6" x14ac:dyDescent="0.25">
      <c r="B635" s="15">
        <f t="shared" si="48"/>
        <v>5.929999999999918</v>
      </c>
      <c r="C635" s="15">
        <f t="shared" si="49"/>
        <v>1.6964207816272392E-13</v>
      </c>
      <c r="D635" s="15">
        <f t="shared" si="50"/>
        <v>1.4309426232876219</v>
      </c>
      <c r="E635" s="14">
        <f t="shared" si="51"/>
        <v>8.1028056319014983</v>
      </c>
      <c r="F635" s="27">
        <f t="shared" si="52"/>
        <v>594</v>
      </c>
    </row>
    <row r="636" spans="2:6" x14ac:dyDescent="0.25">
      <c r="B636" s="15">
        <f t="shared" si="48"/>
        <v>5.9399999999999178</v>
      </c>
      <c r="C636" s="15">
        <f t="shared" si="49"/>
        <v>1.6076029396572267E-13</v>
      </c>
      <c r="D636" s="15">
        <f t="shared" si="50"/>
        <v>1.4309426232876237</v>
      </c>
      <c r="E636" s="14">
        <f t="shared" si="51"/>
        <v>8.1171150581343738</v>
      </c>
      <c r="F636" s="27">
        <f t="shared" si="52"/>
        <v>595</v>
      </c>
    </row>
    <row r="637" spans="2:6" x14ac:dyDescent="0.25">
      <c r="B637" s="15">
        <f t="shared" si="48"/>
        <v>5.9499999999999176</v>
      </c>
      <c r="C637" s="15">
        <f t="shared" si="49"/>
        <v>1.5143442055887135E-13</v>
      </c>
      <c r="D637" s="15">
        <f t="shared" si="50"/>
        <v>1.4309426232876252</v>
      </c>
      <c r="E637" s="14">
        <f t="shared" si="51"/>
        <v>8.1314244843672494</v>
      </c>
      <c r="F637" s="27">
        <f t="shared" si="52"/>
        <v>596</v>
      </c>
    </row>
    <row r="638" spans="2:6" x14ac:dyDescent="0.25">
      <c r="B638" s="15">
        <f t="shared" si="48"/>
        <v>5.9599999999999174</v>
      </c>
      <c r="C638" s="15">
        <f t="shared" si="49"/>
        <v>1.4388490399142029E-13</v>
      </c>
      <c r="D638" s="15">
        <f t="shared" si="50"/>
        <v>1.4309426232876268</v>
      </c>
      <c r="E638" s="14">
        <f t="shared" si="51"/>
        <v>8.145733910600125</v>
      </c>
      <c r="F638" s="27">
        <f t="shared" si="52"/>
        <v>597</v>
      </c>
    </row>
    <row r="639" spans="2:6" x14ac:dyDescent="0.25">
      <c r="B639" s="15">
        <f t="shared" si="48"/>
        <v>5.9699999999999172</v>
      </c>
      <c r="C639" s="15">
        <f t="shared" si="49"/>
        <v>1.3589129821411916E-13</v>
      </c>
      <c r="D639" s="15">
        <f t="shared" si="50"/>
        <v>1.4309426232876281</v>
      </c>
      <c r="E639" s="14">
        <f t="shared" si="51"/>
        <v>8.1600433368330005</v>
      </c>
      <c r="F639" s="27">
        <f t="shared" si="52"/>
        <v>598</v>
      </c>
    </row>
    <row r="640" spans="2:6" x14ac:dyDescent="0.25">
      <c r="B640" s="15">
        <f t="shared" si="48"/>
        <v>5.9799999999999169</v>
      </c>
      <c r="C640" s="15">
        <f t="shared" si="49"/>
        <v>1.2967404927621828E-13</v>
      </c>
      <c r="D640" s="15">
        <f t="shared" si="50"/>
        <v>1.4309426232876294</v>
      </c>
      <c r="E640" s="14">
        <f t="shared" si="51"/>
        <v>8.1743527630658761</v>
      </c>
      <c r="F640" s="27">
        <f t="shared" si="52"/>
        <v>599</v>
      </c>
    </row>
    <row r="641" spans="2:6" x14ac:dyDescent="0.25">
      <c r="B641" s="15">
        <f t="shared" si="48"/>
        <v>5.9899999999999167</v>
      </c>
      <c r="C641" s="15">
        <f t="shared" si="49"/>
        <v>1.2301271112846734E-13</v>
      </c>
      <c r="D641" s="15">
        <f t="shared" si="50"/>
        <v>1.4309426232876308</v>
      </c>
      <c r="E641" s="14">
        <f t="shared" si="51"/>
        <v>8.1886621892987517</v>
      </c>
      <c r="F641" s="27">
        <f t="shared" si="52"/>
        <v>600</v>
      </c>
    </row>
    <row r="642" spans="2:6" x14ac:dyDescent="0.25">
      <c r="B642" s="15">
        <f t="shared" si="48"/>
        <v>5.9999999999999165</v>
      </c>
      <c r="C642" s="15">
        <f t="shared" si="49"/>
        <v>1.1679546219056647E-13</v>
      </c>
      <c r="D642" s="15">
        <f t="shared" si="50"/>
        <v>1.4309426232876321</v>
      </c>
      <c r="E642" s="14">
        <f t="shared" si="51"/>
        <v>8.2029716155316272</v>
      </c>
      <c r="F642" s="27">
        <f t="shared" si="52"/>
        <v>601</v>
      </c>
    </row>
    <row r="643" spans="2:6" x14ac:dyDescent="0.25">
      <c r="B643" s="15">
        <f t="shared" si="48"/>
        <v>6.0099999999999163</v>
      </c>
      <c r="C643" s="15">
        <f t="shared" si="49"/>
        <v>1.0969003483296547E-13</v>
      </c>
      <c r="D643" s="15">
        <f t="shared" si="50"/>
        <v>1.4309426232876332</v>
      </c>
      <c r="E643" s="14">
        <f t="shared" si="51"/>
        <v>8.2172810417645028</v>
      </c>
      <c r="F643" s="27">
        <f t="shared" si="52"/>
        <v>602</v>
      </c>
    </row>
    <row r="644" spans="2:6" x14ac:dyDescent="0.25">
      <c r="B644" s="15">
        <f t="shared" si="48"/>
        <v>6.0199999999999161</v>
      </c>
      <c r="C644" s="15">
        <f t="shared" si="49"/>
        <v>1.0436096431476471E-13</v>
      </c>
      <c r="D644" s="15">
        <f t="shared" si="50"/>
        <v>1.4309426232876343</v>
      </c>
      <c r="E644" s="14">
        <f t="shared" si="51"/>
        <v>8.2315904679973784</v>
      </c>
      <c r="F644" s="27">
        <f t="shared" si="52"/>
        <v>603</v>
      </c>
    </row>
    <row r="645" spans="2:6" x14ac:dyDescent="0.25">
      <c r="B645" s="15">
        <f t="shared" si="48"/>
        <v>6.0299999999999159</v>
      </c>
      <c r="C645" s="15">
        <f t="shared" si="49"/>
        <v>9.8587804586713901E-14</v>
      </c>
      <c r="D645" s="15">
        <f t="shared" si="50"/>
        <v>1.4309426232876354</v>
      </c>
      <c r="E645" s="14">
        <f t="shared" si="51"/>
        <v>8.2458998942302539</v>
      </c>
      <c r="F645" s="27">
        <f t="shared" si="52"/>
        <v>604</v>
      </c>
    </row>
    <row r="646" spans="2:6" x14ac:dyDescent="0.25">
      <c r="B646" s="15">
        <f t="shared" si="48"/>
        <v>6.0399999999999157</v>
      </c>
      <c r="C646" s="15">
        <f t="shared" si="49"/>
        <v>9.3258734068513149E-14</v>
      </c>
      <c r="D646" s="15">
        <f t="shared" si="50"/>
        <v>1.4309426232876363</v>
      </c>
      <c r="E646" s="14">
        <f t="shared" si="51"/>
        <v>8.2602093204631295</v>
      </c>
      <c r="F646" s="27">
        <f t="shared" si="52"/>
        <v>605</v>
      </c>
    </row>
    <row r="647" spans="2:6" x14ac:dyDescent="0.25">
      <c r="B647" s="15">
        <f t="shared" si="48"/>
        <v>6.0499999999999154</v>
      </c>
      <c r="C647" s="15">
        <f t="shared" si="49"/>
        <v>8.8817841970012523E-14</v>
      </c>
      <c r="D647" s="15">
        <f t="shared" si="50"/>
        <v>1.4309426232876372</v>
      </c>
      <c r="E647" s="14">
        <f t="shared" si="51"/>
        <v>8.2745187466960051</v>
      </c>
      <c r="F647" s="27">
        <f t="shared" si="52"/>
        <v>606</v>
      </c>
    </row>
    <row r="648" spans="2:6" x14ac:dyDescent="0.25">
      <c r="B648" s="15">
        <f t="shared" si="48"/>
        <v>6.0599999999999152</v>
      </c>
      <c r="C648" s="15">
        <f t="shared" si="49"/>
        <v>8.3932860661661834E-14</v>
      </c>
      <c r="D648" s="15">
        <f t="shared" si="50"/>
        <v>1.4309426232876381</v>
      </c>
      <c r="E648" s="14">
        <f t="shared" si="51"/>
        <v>8.2888281729288806</v>
      </c>
      <c r="F648" s="27">
        <f t="shared" si="52"/>
        <v>607</v>
      </c>
    </row>
    <row r="649" spans="2:6" x14ac:dyDescent="0.25">
      <c r="B649" s="15">
        <f t="shared" si="48"/>
        <v>6.069999999999915</v>
      </c>
      <c r="C649" s="15">
        <f t="shared" si="49"/>
        <v>7.9491968563161208E-14</v>
      </c>
      <c r="D649" s="15">
        <f t="shared" si="50"/>
        <v>1.430942623287639</v>
      </c>
      <c r="E649" s="14">
        <f t="shared" si="51"/>
        <v>8.3031375991617562</v>
      </c>
      <c r="F649" s="27">
        <f t="shared" si="52"/>
        <v>608</v>
      </c>
    </row>
    <row r="650" spans="2:6" x14ac:dyDescent="0.25">
      <c r="B650" s="15">
        <f t="shared" si="48"/>
        <v>6.0799999999999148</v>
      </c>
      <c r="C650" s="15">
        <f t="shared" si="49"/>
        <v>7.5495165674510645E-14</v>
      </c>
      <c r="D650" s="15">
        <f t="shared" si="50"/>
        <v>1.4309426232876399</v>
      </c>
      <c r="E650" s="14">
        <f t="shared" si="51"/>
        <v>8.3174470253946318</v>
      </c>
      <c r="F650" s="27">
        <f t="shared" si="52"/>
        <v>609</v>
      </c>
    </row>
    <row r="651" spans="2:6" x14ac:dyDescent="0.25">
      <c r="B651" s="15">
        <f t="shared" si="48"/>
        <v>6.0899999999999146</v>
      </c>
      <c r="C651" s="15">
        <f t="shared" si="49"/>
        <v>7.0610184366159956E-14</v>
      </c>
      <c r="D651" s="15">
        <f t="shared" si="50"/>
        <v>1.4309426232876405</v>
      </c>
      <c r="E651" s="14">
        <f t="shared" si="51"/>
        <v>8.3317564516275073</v>
      </c>
      <c r="F651" s="27">
        <f t="shared" si="52"/>
        <v>610</v>
      </c>
    </row>
    <row r="652" spans="2:6" x14ac:dyDescent="0.25">
      <c r="B652" s="15">
        <f t="shared" si="48"/>
        <v>6.0999999999999144</v>
      </c>
      <c r="C652" s="15">
        <f t="shared" si="49"/>
        <v>6.7501559897209518E-14</v>
      </c>
      <c r="D652" s="15">
        <f t="shared" si="50"/>
        <v>1.4309426232876412</v>
      </c>
      <c r="E652" s="14">
        <f t="shared" si="51"/>
        <v>8.3460658778603829</v>
      </c>
      <c r="F652" s="27">
        <f t="shared" si="52"/>
        <v>611</v>
      </c>
    </row>
    <row r="653" spans="2:6" x14ac:dyDescent="0.25">
      <c r="B653" s="15">
        <f t="shared" si="48"/>
        <v>6.1099999999999142</v>
      </c>
      <c r="C653" s="15">
        <f t="shared" si="49"/>
        <v>6.3948846218409017E-14</v>
      </c>
      <c r="D653" s="15">
        <f t="shared" si="50"/>
        <v>1.4309426232876419</v>
      </c>
      <c r="E653" s="14">
        <f t="shared" si="51"/>
        <v>8.3603753040932585</v>
      </c>
      <c r="F653" s="27">
        <f t="shared" si="52"/>
        <v>612</v>
      </c>
    </row>
    <row r="654" spans="2:6" x14ac:dyDescent="0.25">
      <c r="B654" s="15">
        <f t="shared" si="48"/>
        <v>6.119999999999914</v>
      </c>
      <c r="C654" s="15">
        <f t="shared" si="49"/>
        <v>6.0840221749458578E-14</v>
      </c>
      <c r="D654" s="15">
        <f t="shared" si="50"/>
        <v>1.4309426232876425</v>
      </c>
      <c r="E654" s="14">
        <f t="shared" si="51"/>
        <v>8.374684730326134</v>
      </c>
      <c r="F654" s="27">
        <f t="shared" si="52"/>
        <v>613</v>
      </c>
    </row>
    <row r="655" spans="2:6" x14ac:dyDescent="0.25">
      <c r="B655" s="15">
        <f t="shared" si="48"/>
        <v>6.1299999999999137</v>
      </c>
      <c r="C655" s="15">
        <f t="shared" si="49"/>
        <v>5.773159728050814E-14</v>
      </c>
      <c r="D655" s="15">
        <f t="shared" si="50"/>
        <v>1.4309426232876432</v>
      </c>
      <c r="E655" s="14">
        <f t="shared" si="51"/>
        <v>8.3889941565590096</v>
      </c>
      <c r="F655" s="27">
        <f t="shared" si="52"/>
        <v>614</v>
      </c>
    </row>
    <row r="656" spans="2:6" x14ac:dyDescent="0.25">
      <c r="B656" s="15">
        <f t="shared" si="48"/>
        <v>6.1399999999999135</v>
      </c>
      <c r="C656" s="15">
        <f t="shared" si="49"/>
        <v>5.3734794391857577E-14</v>
      </c>
      <c r="D656" s="15">
        <f t="shared" si="50"/>
        <v>1.4309426232876439</v>
      </c>
      <c r="E656" s="14">
        <f t="shared" si="51"/>
        <v>8.4033035827918852</v>
      </c>
      <c r="F656" s="27">
        <f t="shared" si="52"/>
        <v>615</v>
      </c>
    </row>
    <row r="657" spans="2:6" x14ac:dyDescent="0.25">
      <c r="B657" s="15">
        <f t="shared" si="48"/>
        <v>6.1499999999999133</v>
      </c>
      <c r="C657" s="15">
        <f t="shared" si="49"/>
        <v>5.0626169922907138E-14</v>
      </c>
      <c r="D657" s="15">
        <f t="shared" si="50"/>
        <v>1.4309426232876443</v>
      </c>
      <c r="E657" s="14">
        <f t="shared" si="51"/>
        <v>8.4176130090247607</v>
      </c>
      <c r="F657" s="27">
        <f t="shared" si="52"/>
        <v>616</v>
      </c>
    </row>
    <row r="658" spans="2:6" x14ac:dyDescent="0.25">
      <c r="B658" s="15">
        <f t="shared" si="48"/>
        <v>6.1599999999999131</v>
      </c>
      <c r="C658" s="15">
        <f t="shared" si="49"/>
        <v>4.7961634663806763E-14</v>
      </c>
      <c r="D658" s="15">
        <f t="shared" si="50"/>
        <v>1.4309426232876448</v>
      </c>
      <c r="E658" s="14">
        <f t="shared" si="51"/>
        <v>8.4319224352576363</v>
      </c>
      <c r="F658" s="27">
        <f t="shared" si="52"/>
        <v>617</v>
      </c>
    </row>
    <row r="659" spans="2:6" x14ac:dyDescent="0.25">
      <c r="B659" s="15">
        <f t="shared" si="48"/>
        <v>6.1699999999999129</v>
      </c>
      <c r="C659" s="15">
        <f t="shared" si="49"/>
        <v>4.5741188614556449E-14</v>
      </c>
      <c r="D659" s="15">
        <f t="shared" si="50"/>
        <v>1.4309426232876452</v>
      </c>
      <c r="E659" s="14">
        <f t="shared" si="51"/>
        <v>8.4462318614905119</v>
      </c>
      <c r="F659" s="27">
        <f t="shared" si="52"/>
        <v>618</v>
      </c>
    </row>
    <row r="660" spans="2:6" x14ac:dyDescent="0.25">
      <c r="B660" s="15">
        <f t="shared" si="48"/>
        <v>6.1799999999999127</v>
      </c>
      <c r="C660" s="15">
        <f t="shared" si="49"/>
        <v>4.4408920985006262E-14</v>
      </c>
      <c r="D660" s="15">
        <f t="shared" si="50"/>
        <v>1.4309426232876457</v>
      </c>
      <c r="E660" s="14">
        <f t="shared" si="51"/>
        <v>8.4605412877233874</v>
      </c>
      <c r="F660" s="27">
        <f t="shared" si="52"/>
        <v>619</v>
      </c>
    </row>
    <row r="661" spans="2:6" x14ac:dyDescent="0.25">
      <c r="B661" s="15">
        <f t="shared" si="48"/>
        <v>6.1899999999999125</v>
      </c>
      <c r="C661" s="15">
        <f t="shared" si="49"/>
        <v>4.1744385725905886E-14</v>
      </c>
      <c r="D661" s="15">
        <f t="shared" si="50"/>
        <v>1.4309426232876461</v>
      </c>
      <c r="E661" s="14">
        <f t="shared" si="51"/>
        <v>8.4748507139562648</v>
      </c>
      <c r="F661" s="27">
        <f t="shared" si="52"/>
        <v>620</v>
      </c>
    </row>
    <row r="662" spans="2:6" x14ac:dyDescent="0.25">
      <c r="B662" s="15">
        <f t="shared" si="48"/>
        <v>6.1999999999999122</v>
      </c>
      <c r="C662" s="15">
        <f t="shared" si="49"/>
        <v>3.9523939676655573E-14</v>
      </c>
      <c r="D662" s="15">
        <f t="shared" si="50"/>
        <v>1.4309426232876465</v>
      </c>
      <c r="E662" s="14">
        <f t="shared" si="51"/>
        <v>8.4891601401891421</v>
      </c>
      <c r="F662" s="27">
        <f t="shared" si="52"/>
        <v>621</v>
      </c>
    </row>
    <row r="663" spans="2:6" x14ac:dyDescent="0.25">
      <c r="B663" s="15">
        <f t="shared" si="48"/>
        <v>6.209999999999912</v>
      </c>
      <c r="C663" s="15">
        <f t="shared" si="49"/>
        <v>3.730349362740526E-14</v>
      </c>
      <c r="D663" s="15">
        <f t="shared" si="50"/>
        <v>1.430942623287647</v>
      </c>
      <c r="E663" s="14">
        <f t="shared" si="51"/>
        <v>8.5034695664220195</v>
      </c>
      <c r="F663" s="27">
        <f t="shared" si="52"/>
        <v>622</v>
      </c>
    </row>
    <row r="664" spans="2:6" x14ac:dyDescent="0.25">
      <c r="B664" s="15">
        <f t="shared" si="48"/>
        <v>6.2199999999999118</v>
      </c>
      <c r="C664" s="15">
        <f t="shared" si="49"/>
        <v>3.5083047578154947E-14</v>
      </c>
      <c r="D664" s="15">
        <f t="shared" si="50"/>
        <v>1.4309426232876474</v>
      </c>
      <c r="E664" s="14">
        <f t="shared" si="51"/>
        <v>8.5177789926548968</v>
      </c>
      <c r="F664" s="27">
        <f t="shared" si="52"/>
        <v>623</v>
      </c>
    </row>
    <row r="665" spans="2:6" x14ac:dyDescent="0.25">
      <c r="B665" s="15">
        <f t="shared" si="48"/>
        <v>6.2299999999999116</v>
      </c>
      <c r="C665" s="15">
        <f t="shared" si="49"/>
        <v>3.2418512319054571E-14</v>
      </c>
      <c r="D665" s="15">
        <f t="shared" si="50"/>
        <v>1.4309426232876479</v>
      </c>
      <c r="E665" s="14">
        <f t="shared" si="51"/>
        <v>8.5320884188877741</v>
      </c>
      <c r="F665" s="27">
        <f t="shared" si="52"/>
        <v>624</v>
      </c>
    </row>
    <row r="666" spans="2:6" x14ac:dyDescent="0.25">
      <c r="B666" s="15">
        <f t="shared" si="48"/>
        <v>6.2399999999999114</v>
      </c>
      <c r="C666" s="15">
        <f t="shared" si="49"/>
        <v>3.0198066269804258E-14</v>
      </c>
      <c r="D666" s="15">
        <f t="shared" si="50"/>
        <v>1.4309426232876481</v>
      </c>
      <c r="E666" s="14">
        <f t="shared" si="51"/>
        <v>8.5463978451206515</v>
      </c>
      <c r="F666" s="27">
        <f t="shared" si="52"/>
        <v>625</v>
      </c>
    </row>
    <row r="667" spans="2:6" x14ac:dyDescent="0.25">
      <c r="B667" s="15">
        <f t="shared" si="48"/>
        <v>6.2499999999999112</v>
      </c>
      <c r="C667" s="15">
        <f t="shared" si="49"/>
        <v>2.9309887850104133E-14</v>
      </c>
      <c r="D667" s="15">
        <f t="shared" si="50"/>
        <v>1.4309426232876483</v>
      </c>
      <c r="E667" s="14">
        <f t="shared" si="51"/>
        <v>8.5607072713535288</v>
      </c>
      <c r="F667" s="27">
        <f t="shared" si="52"/>
        <v>626</v>
      </c>
    </row>
    <row r="668" spans="2:6" x14ac:dyDescent="0.25">
      <c r="B668" s="15">
        <f t="shared" si="48"/>
        <v>6.259999999999911</v>
      </c>
      <c r="C668" s="15">
        <f t="shared" si="49"/>
        <v>2.886579864025407E-14</v>
      </c>
      <c r="D668" s="15">
        <f t="shared" si="50"/>
        <v>1.4309426232876485</v>
      </c>
      <c r="E668" s="14">
        <f t="shared" si="51"/>
        <v>8.5750166975864062</v>
      </c>
      <c r="F668" s="27">
        <f t="shared" si="52"/>
        <v>627</v>
      </c>
    </row>
    <row r="669" spans="2:6" x14ac:dyDescent="0.25">
      <c r="B669" s="15">
        <f t="shared" si="48"/>
        <v>6.2699999999999108</v>
      </c>
      <c r="C669" s="15">
        <f t="shared" si="49"/>
        <v>2.708944180085382E-14</v>
      </c>
      <c r="D669" s="15">
        <f t="shared" si="50"/>
        <v>1.4309426232876488</v>
      </c>
      <c r="E669" s="14">
        <f t="shared" si="51"/>
        <v>8.5893261238192835</v>
      </c>
      <c r="F669" s="27">
        <f t="shared" si="52"/>
        <v>628</v>
      </c>
    </row>
    <row r="670" spans="2:6" x14ac:dyDescent="0.25">
      <c r="B670" s="15">
        <f t="shared" si="48"/>
        <v>6.2799999999999105</v>
      </c>
      <c r="C670" s="15">
        <f t="shared" si="49"/>
        <v>2.6201263381153694E-14</v>
      </c>
      <c r="D670" s="15">
        <f t="shared" si="50"/>
        <v>1.430942623287649</v>
      </c>
      <c r="E670" s="14">
        <f t="shared" si="51"/>
        <v>8.6036355500521609</v>
      </c>
      <c r="F670" s="27">
        <f t="shared" si="52"/>
        <v>629</v>
      </c>
    </row>
    <row r="671" spans="2:6" x14ac:dyDescent="0.25">
      <c r="B671" s="15">
        <f t="shared" si="48"/>
        <v>6.2899999999999103</v>
      </c>
      <c r="C671" s="15">
        <f t="shared" si="49"/>
        <v>2.4868995751603507E-14</v>
      </c>
      <c r="D671" s="15">
        <f t="shared" si="50"/>
        <v>1.4309426232876492</v>
      </c>
      <c r="E671" s="14">
        <f t="shared" si="51"/>
        <v>8.6179449762850382</v>
      </c>
      <c r="F671" s="27">
        <f t="shared" si="52"/>
        <v>630</v>
      </c>
    </row>
    <row r="672" spans="2:6" x14ac:dyDescent="0.25">
      <c r="B672" s="15">
        <f t="shared" si="48"/>
        <v>6.2999999999999101</v>
      </c>
      <c r="C672" s="15">
        <f t="shared" si="49"/>
        <v>2.3980817331903381E-14</v>
      </c>
      <c r="D672" s="15">
        <f t="shared" si="50"/>
        <v>1.4309426232876494</v>
      </c>
      <c r="E672" s="14">
        <f t="shared" si="51"/>
        <v>8.6322544025179155</v>
      </c>
      <c r="F672" s="27">
        <f t="shared" si="52"/>
        <v>631</v>
      </c>
    </row>
    <row r="673" spans="2:6" x14ac:dyDescent="0.25">
      <c r="B673" s="15">
        <f t="shared" si="48"/>
        <v>6.3099999999999099</v>
      </c>
      <c r="C673" s="15">
        <f t="shared" si="49"/>
        <v>2.2648549702353193E-14</v>
      </c>
      <c r="D673" s="15">
        <f t="shared" si="50"/>
        <v>1.4309426232876497</v>
      </c>
      <c r="E673" s="14">
        <f t="shared" si="51"/>
        <v>8.6465638287507929</v>
      </c>
      <c r="F673" s="27">
        <f t="shared" si="52"/>
        <v>632</v>
      </c>
    </row>
    <row r="674" spans="2:6" x14ac:dyDescent="0.25">
      <c r="B674" s="15">
        <f t="shared" si="48"/>
        <v>6.3199999999999097</v>
      </c>
      <c r="C674" s="15">
        <f t="shared" si="49"/>
        <v>2.1760371282653068E-14</v>
      </c>
      <c r="D674" s="15">
        <f t="shared" si="50"/>
        <v>1.4309426232876499</v>
      </c>
      <c r="E674" s="14">
        <f t="shared" si="51"/>
        <v>8.6608732549836702</v>
      </c>
      <c r="F674" s="27">
        <f t="shared" si="52"/>
        <v>633</v>
      </c>
    </row>
    <row r="675" spans="2:6" x14ac:dyDescent="0.25">
      <c r="B675" s="15">
        <f t="shared" si="48"/>
        <v>6.3299999999999095</v>
      </c>
      <c r="C675" s="15">
        <f t="shared" si="49"/>
        <v>2.0872192862952943E-14</v>
      </c>
      <c r="D675" s="15">
        <f t="shared" si="50"/>
        <v>1.4309426232876501</v>
      </c>
      <c r="E675" s="14">
        <f t="shared" si="51"/>
        <v>8.6751826812165476</v>
      </c>
      <c r="F675" s="27">
        <f t="shared" si="52"/>
        <v>634</v>
      </c>
    </row>
    <row r="676" spans="2:6" x14ac:dyDescent="0.25">
      <c r="B676" s="15">
        <f t="shared" si="48"/>
        <v>6.3399999999999093</v>
      </c>
      <c r="C676" s="15">
        <f t="shared" si="49"/>
        <v>1.9539925233402755E-14</v>
      </c>
      <c r="D676" s="15">
        <f t="shared" si="50"/>
        <v>1.4309426232876503</v>
      </c>
      <c r="E676" s="14">
        <f t="shared" si="51"/>
        <v>8.6894921074494249</v>
      </c>
      <c r="F676" s="27">
        <f t="shared" si="52"/>
        <v>635</v>
      </c>
    </row>
    <row r="677" spans="2:6" x14ac:dyDescent="0.25">
      <c r="B677" s="15">
        <f t="shared" si="48"/>
        <v>6.3499999999999091</v>
      </c>
      <c r="C677" s="15">
        <f t="shared" si="49"/>
        <v>1.865174681370263E-14</v>
      </c>
      <c r="D677" s="15">
        <f t="shared" si="50"/>
        <v>1.4309426232876505</v>
      </c>
      <c r="E677" s="14">
        <f t="shared" si="51"/>
        <v>8.7038015336823022</v>
      </c>
      <c r="F677" s="27">
        <f t="shared" si="52"/>
        <v>636</v>
      </c>
    </row>
    <row r="678" spans="2:6" x14ac:dyDescent="0.25">
      <c r="B678" s="15">
        <f t="shared" si="48"/>
        <v>6.3599999999999088</v>
      </c>
      <c r="C678" s="15">
        <f t="shared" si="49"/>
        <v>1.6875389974302379E-14</v>
      </c>
      <c r="D678" s="15">
        <f t="shared" si="50"/>
        <v>1.4309426232876508</v>
      </c>
      <c r="E678" s="14">
        <f t="shared" si="51"/>
        <v>8.7181109599151796</v>
      </c>
      <c r="F678" s="27">
        <f t="shared" si="52"/>
        <v>637</v>
      </c>
    </row>
    <row r="679" spans="2:6" x14ac:dyDescent="0.25">
      <c r="B679" s="15">
        <f t="shared" si="48"/>
        <v>6.3699999999999086</v>
      </c>
      <c r="C679" s="15">
        <f t="shared" si="49"/>
        <v>1.6431300764452317E-14</v>
      </c>
      <c r="D679" s="15">
        <f t="shared" si="50"/>
        <v>1.430942623287651</v>
      </c>
      <c r="E679" s="14">
        <f t="shared" si="51"/>
        <v>8.7324203861480569</v>
      </c>
      <c r="F679" s="27">
        <f t="shared" si="52"/>
        <v>638</v>
      </c>
    </row>
    <row r="680" spans="2:6" x14ac:dyDescent="0.25">
      <c r="B680" s="15">
        <f t="shared" si="48"/>
        <v>6.3799999999999084</v>
      </c>
      <c r="C680" s="15">
        <f t="shared" si="49"/>
        <v>1.4654943925052066E-14</v>
      </c>
      <c r="D680" s="15">
        <f t="shared" si="50"/>
        <v>1.4309426232876512</v>
      </c>
      <c r="E680" s="14">
        <f t="shared" si="51"/>
        <v>8.7467298123809343</v>
      </c>
      <c r="F680" s="27">
        <f t="shared" si="52"/>
        <v>639</v>
      </c>
    </row>
    <row r="681" spans="2:6" x14ac:dyDescent="0.25">
      <c r="B681" s="15">
        <f t="shared" si="48"/>
        <v>6.3899999999999082</v>
      </c>
      <c r="C681" s="15">
        <f t="shared" si="49"/>
        <v>1.3766765505351941E-14</v>
      </c>
      <c r="D681" s="15">
        <f t="shared" si="50"/>
        <v>1.4309426232876514</v>
      </c>
      <c r="E681" s="14">
        <f t="shared" si="51"/>
        <v>8.7610392386138116</v>
      </c>
      <c r="F681" s="27">
        <f t="shared" si="52"/>
        <v>640</v>
      </c>
    </row>
    <row r="682" spans="2:6" x14ac:dyDescent="0.25">
      <c r="B682" s="15">
        <f t="shared" si="48"/>
        <v>6.399999999999908</v>
      </c>
      <c r="C682" s="15">
        <f t="shared" si="49"/>
        <v>1.3322676295501878E-14</v>
      </c>
      <c r="D682" s="15">
        <f t="shared" si="50"/>
        <v>1.4309426232876516</v>
      </c>
      <c r="E682" s="14">
        <f t="shared" si="51"/>
        <v>8.775348664846689</v>
      </c>
      <c r="F682" s="27">
        <f t="shared" si="52"/>
        <v>641</v>
      </c>
    </row>
    <row r="683" spans="2:6" x14ac:dyDescent="0.25">
      <c r="B683" s="15">
        <f t="shared" si="48"/>
        <v>6.4099999999999078</v>
      </c>
      <c r="C683" s="15">
        <f t="shared" si="49"/>
        <v>1.1546319456101628E-14</v>
      </c>
      <c r="D683" s="15">
        <f t="shared" si="50"/>
        <v>1.4309426232876519</v>
      </c>
      <c r="E683" s="14">
        <f t="shared" si="51"/>
        <v>8.7896580910795663</v>
      </c>
      <c r="F683" s="27">
        <f t="shared" si="52"/>
        <v>642</v>
      </c>
    </row>
    <row r="684" spans="2:6" x14ac:dyDescent="0.25">
      <c r="B684" s="15">
        <f t="shared" si="48"/>
        <v>6.4199999999999076</v>
      </c>
      <c r="C684" s="15">
        <f t="shared" si="49"/>
        <v>1.0658141036401503E-14</v>
      </c>
      <c r="D684" s="15">
        <f t="shared" si="50"/>
        <v>1.4309426232876521</v>
      </c>
      <c r="E684" s="14">
        <f t="shared" si="51"/>
        <v>8.8039675173124436</v>
      </c>
      <c r="F684" s="27">
        <f t="shared" si="52"/>
        <v>643</v>
      </c>
    </row>
    <row r="685" spans="2:6" x14ac:dyDescent="0.25">
      <c r="B685" s="15">
        <f t="shared" si="48"/>
        <v>6.4299999999999073</v>
      </c>
      <c r="C685" s="15">
        <f t="shared" si="49"/>
        <v>9.3258734068513149E-15</v>
      </c>
      <c r="D685" s="15">
        <f t="shared" si="50"/>
        <v>1.4309426232876521</v>
      </c>
      <c r="E685" s="14">
        <f t="shared" si="51"/>
        <v>8.818276943545321</v>
      </c>
      <c r="F685" s="27">
        <f t="shared" si="52"/>
        <v>644</v>
      </c>
    </row>
    <row r="686" spans="2:6" x14ac:dyDescent="0.25">
      <c r="B686" s="15">
        <f t="shared" ref="B686:B749" si="53">IF(E685&lt;=$C$25,B685+$F$39,"")</f>
        <v>6.4399999999999071</v>
      </c>
      <c r="C686" s="15">
        <f t="shared" ref="C686:C749" si="54">IF(E685&lt;=$C$25,-POWER($C$33,-1)*$C$34*POWER(D685,2)-POWER($C$33,-1)*$C$35,"")</f>
        <v>9.3258734068513149E-15</v>
      </c>
      <c r="D686" s="15">
        <f t="shared" ref="D686:D749" si="55">IF(E685&lt;=$C$25,D685+(C685*$F$39),"")</f>
        <v>1.4309426232876521</v>
      </c>
      <c r="E686" s="14">
        <f t="shared" ref="E686:E749" si="56">IF(E685&lt;=$C$25,E685+D685*$F$39+(1/2)*C685*POWER($F$39,2),"")</f>
        <v>8.8325863697781983</v>
      </c>
      <c r="F686" s="27">
        <f t="shared" ref="F686:F749" si="57">IF(E685&lt;=$C$25,F685+1,"")</f>
        <v>645</v>
      </c>
    </row>
    <row r="687" spans="2:6" x14ac:dyDescent="0.25">
      <c r="B687" s="15">
        <f t="shared" si="53"/>
        <v>6.4499999999999069</v>
      </c>
      <c r="C687" s="15">
        <f t="shared" si="54"/>
        <v>9.3258734068513149E-15</v>
      </c>
      <c r="D687" s="15">
        <f t="shared" si="55"/>
        <v>1.4309426232876521</v>
      </c>
      <c r="E687" s="14">
        <f t="shared" si="56"/>
        <v>8.8468957960110757</v>
      </c>
      <c r="F687" s="27">
        <f t="shared" si="57"/>
        <v>646</v>
      </c>
    </row>
    <row r="688" spans="2:6" x14ac:dyDescent="0.25">
      <c r="B688" s="15">
        <f t="shared" si="53"/>
        <v>6.4599999999999067</v>
      </c>
      <c r="C688" s="15">
        <f t="shared" si="54"/>
        <v>9.3258734068513149E-15</v>
      </c>
      <c r="D688" s="15">
        <f t="shared" si="55"/>
        <v>1.4309426232876521</v>
      </c>
      <c r="E688" s="14">
        <f t="shared" si="56"/>
        <v>8.861205222243953</v>
      </c>
      <c r="F688" s="27">
        <f t="shared" si="57"/>
        <v>647</v>
      </c>
    </row>
    <row r="689" spans="2:6" x14ac:dyDescent="0.25">
      <c r="B689" s="15">
        <f t="shared" si="53"/>
        <v>6.4699999999999065</v>
      </c>
      <c r="C689" s="15">
        <f t="shared" si="54"/>
        <v>9.3258734068513149E-15</v>
      </c>
      <c r="D689" s="15">
        <f t="shared" si="55"/>
        <v>1.4309426232876521</v>
      </c>
      <c r="E689" s="14">
        <f t="shared" si="56"/>
        <v>8.8755146484768304</v>
      </c>
      <c r="F689" s="27">
        <f t="shared" si="57"/>
        <v>648</v>
      </c>
    </row>
    <row r="690" spans="2:6" x14ac:dyDescent="0.25">
      <c r="B690" s="15">
        <f t="shared" si="53"/>
        <v>6.4799999999999063</v>
      </c>
      <c r="C690" s="15">
        <f t="shared" si="54"/>
        <v>9.3258734068513149E-15</v>
      </c>
      <c r="D690" s="15">
        <f t="shared" si="55"/>
        <v>1.4309426232876521</v>
      </c>
      <c r="E690" s="14">
        <f t="shared" si="56"/>
        <v>8.8898240747097077</v>
      </c>
      <c r="F690" s="27">
        <f t="shared" si="57"/>
        <v>649</v>
      </c>
    </row>
    <row r="691" spans="2:6" x14ac:dyDescent="0.25">
      <c r="B691" s="15">
        <f t="shared" si="53"/>
        <v>6.4899999999999061</v>
      </c>
      <c r="C691" s="15">
        <f t="shared" si="54"/>
        <v>9.3258734068513149E-15</v>
      </c>
      <c r="D691" s="15">
        <f t="shared" si="55"/>
        <v>1.4309426232876521</v>
      </c>
      <c r="E691" s="14">
        <f t="shared" si="56"/>
        <v>8.904133500942585</v>
      </c>
      <c r="F691" s="27">
        <f t="shared" si="57"/>
        <v>650</v>
      </c>
    </row>
    <row r="692" spans="2:6" x14ac:dyDescent="0.25">
      <c r="B692" s="15">
        <f t="shared" si="53"/>
        <v>6.4999999999999059</v>
      </c>
      <c r="C692" s="15">
        <f t="shared" si="54"/>
        <v>9.3258734068513149E-15</v>
      </c>
      <c r="D692" s="15">
        <f t="shared" si="55"/>
        <v>1.4309426232876521</v>
      </c>
      <c r="E692" s="14">
        <f t="shared" si="56"/>
        <v>8.9184429271754624</v>
      </c>
      <c r="F692" s="27">
        <f t="shared" si="57"/>
        <v>651</v>
      </c>
    </row>
    <row r="693" spans="2:6" x14ac:dyDescent="0.25">
      <c r="B693" s="15">
        <f t="shared" si="53"/>
        <v>6.5099999999999056</v>
      </c>
      <c r="C693" s="15">
        <f t="shared" si="54"/>
        <v>9.3258734068513149E-15</v>
      </c>
      <c r="D693" s="15">
        <f t="shared" si="55"/>
        <v>1.4309426232876521</v>
      </c>
      <c r="E693" s="14">
        <f t="shared" si="56"/>
        <v>8.9327523534083397</v>
      </c>
      <c r="F693" s="27">
        <f t="shared" si="57"/>
        <v>652</v>
      </c>
    </row>
    <row r="694" spans="2:6" x14ac:dyDescent="0.25">
      <c r="B694" s="15">
        <f t="shared" si="53"/>
        <v>6.5199999999999054</v>
      </c>
      <c r="C694" s="15">
        <f t="shared" si="54"/>
        <v>9.3258734068513149E-15</v>
      </c>
      <c r="D694" s="15">
        <f t="shared" si="55"/>
        <v>1.4309426232876521</v>
      </c>
      <c r="E694" s="14">
        <f t="shared" si="56"/>
        <v>8.9470617796412171</v>
      </c>
      <c r="F694" s="27">
        <f t="shared" si="57"/>
        <v>653</v>
      </c>
    </row>
    <row r="695" spans="2:6" x14ac:dyDescent="0.25">
      <c r="B695" s="15">
        <f t="shared" si="53"/>
        <v>6.5299999999999052</v>
      </c>
      <c r="C695" s="15">
        <f t="shared" si="54"/>
        <v>9.3258734068513149E-15</v>
      </c>
      <c r="D695" s="15">
        <f t="shared" si="55"/>
        <v>1.4309426232876521</v>
      </c>
      <c r="E695" s="14">
        <f t="shared" si="56"/>
        <v>8.9613712058740944</v>
      </c>
      <c r="F695" s="27">
        <f t="shared" si="57"/>
        <v>654</v>
      </c>
    </row>
    <row r="696" spans="2:6" x14ac:dyDescent="0.25">
      <c r="B696" s="15">
        <f t="shared" si="53"/>
        <v>6.539999999999905</v>
      </c>
      <c r="C696" s="15">
        <f t="shared" si="54"/>
        <v>9.3258734068513149E-15</v>
      </c>
      <c r="D696" s="15">
        <f t="shared" si="55"/>
        <v>1.4309426232876521</v>
      </c>
      <c r="E696" s="14">
        <f t="shared" si="56"/>
        <v>8.9756806321069718</v>
      </c>
      <c r="F696" s="27">
        <f t="shared" si="57"/>
        <v>655</v>
      </c>
    </row>
    <row r="697" spans="2:6" x14ac:dyDescent="0.25">
      <c r="B697" s="15">
        <f t="shared" si="53"/>
        <v>6.5499999999999048</v>
      </c>
      <c r="C697" s="15">
        <f t="shared" si="54"/>
        <v>9.3258734068513149E-15</v>
      </c>
      <c r="D697" s="15">
        <f t="shared" si="55"/>
        <v>1.4309426232876521</v>
      </c>
      <c r="E697" s="14">
        <f t="shared" si="56"/>
        <v>8.9899900583398491</v>
      </c>
      <c r="F697" s="27">
        <f t="shared" si="57"/>
        <v>656</v>
      </c>
    </row>
    <row r="698" spans="2:6" x14ac:dyDescent="0.25">
      <c r="B698" s="15">
        <f t="shared" si="53"/>
        <v>6.5599999999999046</v>
      </c>
      <c r="C698" s="15">
        <f t="shared" si="54"/>
        <v>9.3258734068513149E-15</v>
      </c>
      <c r="D698" s="15">
        <f t="shared" si="55"/>
        <v>1.4309426232876521</v>
      </c>
      <c r="E698" s="14">
        <f t="shared" si="56"/>
        <v>9.0042994845727264</v>
      </c>
      <c r="F698" s="27">
        <f t="shared" si="57"/>
        <v>657</v>
      </c>
    </row>
    <row r="699" spans="2:6" x14ac:dyDescent="0.25">
      <c r="B699" s="15">
        <f t="shared" si="53"/>
        <v>6.5699999999999044</v>
      </c>
      <c r="C699" s="15">
        <f t="shared" si="54"/>
        <v>9.3258734068513149E-15</v>
      </c>
      <c r="D699" s="15">
        <f t="shared" si="55"/>
        <v>1.4309426232876521</v>
      </c>
      <c r="E699" s="14">
        <f t="shared" si="56"/>
        <v>9.0186089108056038</v>
      </c>
      <c r="F699" s="27">
        <f t="shared" si="57"/>
        <v>658</v>
      </c>
    </row>
    <row r="700" spans="2:6" x14ac:dyDescent="0.25">
      <c r="B700" s="15">
        <f t="shared" si="53"/>
        <v>6.5799999999999041</v>
      </c>
      <c r="C700" s="15">
        <f t="shared" si="54"/>
        <v>9.3258734068513149E-15</v>
      </c>
      <c r="D700" s="15">
        <f t="shared" si="55"/>
        <v>1.4309426232876521</v>
      </c>
      <c r="E700" s="14">
        <f t="shared" si="56"/>
        <v>9.0329183370384811</v>
      </c>
      <c r="F700" s="27">
        <f t="shared" si="57"/>
        <v>659</v>
      </c>
    </row>
    <row r="701" spans="2:6" x14ac:dyDescent="0.25">
      <c r="B701" s="15">
        <f t="shared" si="53"/>
        <v>6.5899999999999039</v>
      </c>
      <c r="C701" s="15">
        <f t="shared" si="54"/>
        <v>9.3258734068513149E-15</v>
      </c>
      <c r="D701" s="15">
        <f t="shared" si="55"/>
        <v>1.4309426232876521</v>
      </c>
      <c r="E701" s="14">
        <f t="shared" si="56"/>
        <v>9.0472277632713585</v>
      </c>
      <c r="F701" s="27">
        <f t="shared" si="57"/>
        <v>660</v>
      </c>
    </row>
    <row r="702" spans="2:6" x14ac:dyDescent="0.25">
      <c r="B702" s="15">
        <f t="shared" si="53"/>
        <v>6.5999999999999037</v>
      </c>
      <c r="C702" s="15">
        <f t="shared" si="54"/>
        <v>9.3258734068513149E-15</v>
      </c>
      <c r="D702" s="15">
        <f t="shared" si="55"/>
        <v>1.4309426232876521</v>
      </c>
      <c r="E702" s="14">
        <f t="shared" si="56"/>
        <v>9.0615371895042358</v>
      </c>
      <c r="F702" s="27">
        <f t="shared" si="57"/>
        <v>661</v>
      </c>
    </row>
    <row r="703" spans="2:6" x14ac:dyDescent="0.25">
      <c r="B703" s="15">
        <f t="shared" si="53"/>
        <v>6.6099999999999035</v>
      </c>
      <c r="C703" s="15">
        <f t="shared" si="54"/>
        <v>9.3258734068513149E-15</v>
      </c>
      <c r="D703" s="15">
        <f t="shared" si="55"/>
        <v>1.4309426232876521</v>
      </c>
      <c r="E703" s="14">
        <f t="shared" si="56"/>
        <v>9.0758466157371132</v>
      </c>
      <c r="F703" s="27">
        <f t="shared" si="57"/>
        <v>662</v>
      </c>
    </row>
    <row r="704" spans="2:6" x14ac:dyDescent="0.25">
      <c r="B704" s="15">
        <f t="shared" si="53"/>
        <v>6.6199999999999033</v>
      </c>
      <c r="C704" s="15">
        <f t="shared" si="54"/>
        <v>9.3258734068513149E-15</v>
      </c>
      <c r="D704" s="15">
        <f t="shared" si="55"/>
        <v>1.4309426232876521</v>
      </c>
      <c r="E704" s="14">
        <f t="shared" si="56"/>
        <v>9.0901560419699905</v>
      </c>
      <c r="F704" s="27">
        <f t="shared" si="57"/>
        <v>663</v>
      </c>
    </row>
    <row r="705" spans="2:6" x14ac:dyDescent="0.25">
      <c r="B705" s="15">
        <f t="shared" si="53"/>
        <v>6.6299999999999031</v>
      </c>
      <c r="C705" s="15">
        <f t="shared" si="54"/>
        <v>9.3258734068513149E-15</v>
      </c>
      <c r="D705" s="15">
        <f t="shared" si="55"/>
        <v>1.4309426232876521</v>
      </c>
      <c r="E705" s="14">
        <f t="shared" si="56"/>
        <v>9.1044654682028678</v>
      </c>
      <c r="F705" s="27">
        <f t="shared" si="57"/>
        <v>664</v>
      </c>
    </row>
    <row r="706" spans="2:6" x14ac:dyDescent="0.25">
      <c r="B706" s="15">
        <f t="shared" si="53"/>
        <v>6.6399999999999029</v>
      </c>
      <c r="C706" s="15">
        <f t="shared" si="54"/>
        <v>9.3258734068513149E-15</v>
      </c>
      <c r="D706" s="15">
        <f t="shared" si="55"/>
        <v>1.4309426232876521</v>
      </c>
      <c r="E706" s="14">
        <f t="shared" si="56"/>
        <v>9.1187748944357452</v>
      </c>
      <c r="F706" s="27">
        <f t="shared" si="57"/>
        <v>665</v>
      </c>
    </row>
    <row r="707" spans="2:6" x14ac:dyDescent="0.25">
      <c r="B707" s="15">
        <f t="shared" si="53"/>
        <v>6.6499999999999027</v>
      </c>
      <c r="C707" s="15">
        <f t="shared" si="54"/>
        <v>9.3258734068513149E-15</v>
      </c>
      <c r="D707" s="15">
        <f t="shared" si="55"/>
        <v>1.4309426232876521</v>
      </c>
      <c r="E707" s="14">
        <f t="shared" si="56"/>
        <v>9.1330843206686225</v>
      </c>
      <c r="F707" s="27">
        <f t="shared" si="57"/>
        <v>666</v>
      </c>
    </row>
    <row r="708" spans="2:6" x14ac:dyDescent="0.25">
      <c r="B708" s="15">
        <f t="shared" si="53"/>
        <v>6.6599999999999024</v>
      </c>
      <c r="C708" s="15">
        <f t="shared" si="54"/>
        <v>9.3258734068513149E-15</v>
      </c>
      <c r="D708" s="15">
        <f t="shared" si="55"/>
        <v>1.4309426232876521</v>
      </c>
      <c r="E708" s="14">
        <f t="shared" si="56"/>
        <v>9.1473937469014999</v>
      </c>
      <c r="F708" s="27">
        <f t="shared" si="57"/>
        <v>667</v>
      </c>
    </row>
    <row r="709" spans="2:6" x14ac:dyDescent="0.25">
      <c r="B709" s="15">
        <f t="shared" si="53"/>
        <v>6.6699999999999022</v>
      </c>
      <c r="C709" s="15">
        <f t="shared" si="54"/>
        <v>9.3258734068513149E-15</v>
      </c>
      <c r="D709" s="15">
        <f t="shared" si="55"/>
        <v>1.4309426232876521</v>
      </c>
      <c r="E709" s="14">
        <f t="shared" si="56"/>
        <v>9.1617031731343772</v>
      </c>
      <c r="F709" s="27">
        <f t="shared" si="57"/>
        <v>668</v>
      </c>
    </row>
    <row r="710" spans="2:6" x14ac:dyDescent="0.25">
      <c r="B710" s="15">
        <f t="shared" si="53"/>
        <v>6.679999999999902</v>
      </c>
      <c r="C710" s="15">
        <f t="shared" si="54"/>
        <v>9.3258734068513149E-15</v>
      </c>
      <c r="D710" s="15">
        <f t="shared" si="55"/>
        <v>1.4309426232876521</v>
      </c>
      <c r="E710" s="14">
        <f t="shared" si="56"/>
        <v>9.1760125993672546</v>
      </c>
      <c r="F710" s="27">
        <f t="shared" si="57"/>
        <v>669</v>
      </c>
    </row>
    <row r="711" spans="2:6" x14ac:dyDescent="0.25">
      <c r="B711" s="15">
        <f t="shared" si="53"/>
        <v>6.6899999999999018</v>
      </c>
      <c r="C711" s="15">
        <f t="shared" si="54"/>
        <v>9.3258734068513149E-15</v>
      </c>
      <c r="D711" s="15">
        <f t="shared" si="55"/>
        <v>1.4309426232876521</v>
      </c>
      <c r="E711" s="14">
        <f t="shared" si="56"/>
        <v>9.1903220256001319</v>
      </c>
      <c r="F711" s="27">
        <f t="shared" si="57"/>
        <v>670</v>
      </c>
    </row>
    <row r="712" spans="2:6" x14ac:dyDescent="0.25">
      <c r="B712" s="15">
        <f t="shared" si="53"/>
        <v>6.6999999999999016</v>
      </c>
      <c r="C712" s="15">
        <f t="shared" si="54"/>
        <v>9.3258734068513149E-15</v>
      </c>
      <c r="D712" s="15">
        <f t="shared" si="55"/>
        <v>1.4309426232876521</v>
      </c>
      <c r="E712" s="14">
        <f t="shared" si="56"/>
        <v>9.2046314518330092</v>
      </c>
      <c r="F712" s="27">
        <f t="shared" si="57"/>
        <v>671</v>
      </c>
    </row>
    <row r="713" spans="2:6" x14ac:dyDescent="0.25">
      <c r="B713" s="15">
        <f t="shared" si="53"/>
        <v>6.7099999999999014</v>
      </c>
      <c r="C713" s="15">
        <f t="shared" si="54"/>
        <v>9.3258734068513149E-15</v>
      </c>
      <c r="D713" s="15">
        <f t="shared" si="55"/>
        <v>1.4309426232876521</v>
      </c>
      <c r="E713" s="14">
        <f t="shared" si="56"/>
        <v>9.2189408780658866</v>
      </c>
      <c r="F713" s="27">
        <f t="shared" si="57"/>
        <v>672</v>
      </c>
    </row>
    <row r="714" spans="2:6" x14ac:dyDescent="0.25">
      <c r="B714" s="15">
        <f t="shared" si="53"/>
        <v>6.7199999999999012</v>
      </c>
      <c r="C714" s="15">
        <f t="shared" si="54"/>
        <v>9.3258734068513149E-15</v>
      </c>
      <c r="D714" s="15">
        <f t="shared" si="55"/>
        <v>1.4309426232876521</v>
      </c>
      <c r="E714" s="14">
        <f t="shared" si="56"/>
        <v>9.2332503042987639</v>
      </c>
      <c r="F714" s="27">
        <f t="shared" si="57"/>
        <v>673</v>
      </c>
    </row>
    <row r="715" spans="2:6" x14ac:dyDescent="0.25">
      <c r="B715" s="15">
        <f t="shared" si="53"/>
        <v>6.729999999999901</v>
      </c>
      <c r="C715" s="15">
        <f t="shared" si="54"/>
        <v>9.3258734068513149E-15</v>
      </c>
      <c r="D715" s="15">
        <f t="shared" si="55"/>
        <v>1.4309426232876521</v>
      </c>
      <c r="E715" s="14">
        <f t="shared" si="56"/>
        <v>9.2475597305316413</v>
      </c>
      <c r="F715" s="27">
        <f t="shared" si="57"/>
        <v>674</v>
      </c>
    </row>
    <row r="716" spans="2:6" x14ac:dyDescent="0.25">
      <c r="B716" s="15">
        <f t="shared" si="53"/>
        <v>6.7399999999999007</v>
      </c>
      <c r="C716" s="15">
        <f t="shared" si="54"/>
        <v>9.3258734068513149E-15</v>
      </c>
      <c r="D716" s="15">
        <f t="shared" si="55"/>
        <v>1.4309426232876521</v>
      </c>
      <c r="E716" s="14">
        <f t="shared" si="56"/>
        <v>9.2618691567645186</v>
      </c>
      <c r="F716" s="27">
        <f t="shared" si="57"/>
        <v>675</v>
      </c>
    </row>
    <row r="717" spans="2:6" x14ac:dyDescent="0.25">
      <c r="B717" s="15">
        <f t="shared" si="53"/>
        <v>6.7499999999999005</v>
      </c>
      <c r="C717" s="15">
        <f t="shared" si="54"/>
        <v>9.3258734068513149E-15</v>
      </c>
      <c r="D717" s="15">
        <f t="shared" si="55"/>
        <v>1.4309426232876521</v>
      </c>
      <c r="E717" s="14">
        <f t="shared" si="56"/>
        <v>9.2761785829973959</v>
      </c>
      <c r="F717" s="27">
        <f t="shared" si="57"/>
        <v>676</v>
      </c>
    </row>
    <row r="718" spans="2:6" x14ac:dyDescent="0.25">
      <c r="B718" s="15">
        <f t="shared" si="53"/>
        <v>6.7599999999999003</v>
      </c>
      <c r="C718" s="15">
        <f t="shared" si="54"/>
        <v>9.3258734068513149E-15</v>
      </c>
      <c r="D718" s="15">
        <f t="shared" si="55"/>
        <v>1.4309426232876521</v>
      </c>
      <c r="E718" s="14">
        <f t="shared" si="56"/>
        <v>9.2904880092302733</v>
      </c>
      <c r="F718" s="27">
        <f t="shared" si="57"/>
        <v>677</v>
      </c>
    </row>
    <row r="719" spans="2:6" x14ac:dyDescent="0.25">
      <c r="B719" s="15">
        <f t="shared" si="53"/>
        <v>6.7699999999999001</v>
      </c>
      <c r="C719" s="15">
        <f t="shared" si="54"/>
        <v>9.3258734068513149E-15</v>
      </c>
      <c r="D719" s="15">
        <f t="shared" si="55"/>
        <v>1.4309426232876521</v>
      </c>
      <c r="E719" s="14">
        <f t="shared" si="56"/>
        <v>9.3047974354631506</v>
      </c>
      <c r="F719" s="27">
        <f t="shared" si="57"/>
        <v>678</v>
      </c>
    </row>
    <row r="720" spans="2:6" x14ac:dyDescent="0.25">
      <c r="B720" s="15">
        <f t="shared" si="53"/>
        <v>6.7799999999998999</v>
      </c>
      <c r="C720" s="15">
        <f t="shared" si="54"/>
        <v>9.3258734068513149E-15</v>
      </c>
      <c r="D720" s="15">
        <f t="shared" si="55"/>
        <v>1.4309426232876521</v>
      </c>
      <c r="E720" s="14">
        <f t="shared" si="56"/>
        <v>9.319106861696028</v>
      </c>
      <c r="F720" s="27">
        <f t="shared" si="57"/>
        <v>679</v>
      </c>
    </row>
    <row r="721" spans="2:6" x14ac:dyDescent="0.25">
      <c r="B721" s="15">
        <f t="shared" si="53"/>
        <v>6.7899999999998997</v>
      </c>
      <c r="C721" s="15">
        <f t="shared" si="54"/>
        <v>9.3258734068513149E-15</v>
      </c>
      <c r="D721" s="15">
        <f t="shared" si="55"/>
        <v>1.4309426232876521</v>
      </c>
      <c r="E721" s="14">
        <f t="shared" si="56"/>
        <v>9.3334162879289053</v>
      </c>
      <c r="F721" s="27">
        <f t="shared" si="57"/>
        <v>680</v>
      </c>
    </row>
    <row r="722" spans="2:6" x14ac:dyDescent="0.25">
      <c r="B722" s="15">
        <f t="shared" si="53"/>
        <v>6.7999999999998995</v>
      </c>
      <c r="C722" s="15">
        <f t="shared" si="54"/>
        <v>9.3258734068513149E-15</v>
      </c>
      <c r="D722" s="15">
        <f t="shared" si="55"/>
        <v>1.4309426232876521</v>
      </c>
      <c r="E722" s="14">
        <f t="shared" si="56"/>
        <v>9.3477257141617827</v>
      </c>
      <c r="F722" s="27">
        <f t="shared" si="57"/>
        <v>681</v>
      </c>
    </row>
    <row r="723" spans="2:6" x14ac:dyDescent="0.25">
      <c r="B723" s="15">
        <f t="shared" si="53"/>
        <v>6.8099999999998992</v>
      </c>
      <c r="C723" s="15">
        <f t="shared" si="54"/>
        <v>9.3258734068513149E-15</v>
      </c>
      <c r="D723" s="15">
        <f t="shared" si="55"/>
        <v>1.4309426232876521</v>
      </c>
      <c r="E723" s="14">
        <f t="shared" si="56"/>
        <v>9.36203514039466</v>
      </c>
      <c r="F723" s="27">
        <f t="shared" si="57"/>
        <v>682</v>
      </c>
    </row>
    <row r="724" spans="2:6" x14ac:dyDescent="0.25">
      <c r="B724" s="15">
        <f t="shared" si="53"/>
        <v>6.819999999999899</v>
      </c>
      <c r="C724" s="15">
        <f t="shared" si="54"/>
        <v>9.3258734068513149E-15</v>
      </c>
      <c r="D724" s="15">
        <f t="shared" si="55"/>
        <v>1.4309426232876521</v>
      </c>
      <c r="E724" s="14">
        <f t="shared" si="56"/>
        <v>9.3763445666275373</v>
      </c>
      <c r="F724" s="27">
        <f t="shared" si="57"/>
        <v>683</v>
      </c>
    </row>
    <row r="725" spans="2:6" x14ac:dyDescent="0.25">
      <c r="B725" s="15">
        <f t="shared" si="53"/>
        <v>6.8299999999998988</v>
      </c>
      <c r="C725" s="15">
        <f t="shared" si="54"/>
        <v>9.3258734068513149E-15</v>
      </c>
      <c r="D725" s="15">
        <f t="shared" si="55"/>
        <v>1.4309426232876521</v>
      </c>
      <c r="E725" s="14">
        <f t="shared" si="56"/>
        <v>9.3906539928604147</v>
      </c>
      <c r="F725" s="27">
        <f t="shared" si="57"/>
        <v>684</v>
      </c>
    </row>
    <row r="726" spans="2:6" x14ac:dyDescent="0.25">
      <c r="B726" s="15">
        <f t="shared" si="53"/>
        <v>6.8399999999998986</v>
      </c>
      <c r="C726" s="15">
        <f t="shared" si="54"/>
        <v>9.3258734068513149E-15</v>
      </c>
      <c r="D726" s="15">
        <f t="shared" si="55"/>
        <v>1.4309426232876521</v>
      </c>
      <c r="E726" s="14">
        <f t="shared" si="56"/>
        <v>9.404963419093292</v>
      </c>
      <c r="F726" s="27">
        <f t="shared" si="57"/>
        <v>685</v>
      </c>
    </row>
    <row r="727" spans="2:6" x14ac:dyDescent="0.25">
      <c r="B727" s="15">
        <f t="shared" si="53"/>
        <v>6.8499999999998984</v>
      </c>
      <c r="C727" s="15">
        <f t="shared" si="54"/>
        <v>9.3258734068513149E-15</v>
      </c>
      <c r="D727" s="15">
        <f t="shared" si="55"/>
        <v>1.4309426232876521</v>
      </c>
      <c r="E727" s="14">
        <f t="shared" si="56"/>
        <v>9.4192728453261694</v>
      </c>
      <c r="F727" s="27">
        <f t="shared" si="57"/>
        <v>686</v>
      </c>
    </row>
    <row r="728" spans="2:6" x14ac:dyDescent="0.25">
      <c r="B728" s="15">
        <f t="shared" si="53"/>
        <v>6.8599999999998982</v>
      </c>
      <c r="C728" s="15">
        <f t="shared" si="54"/>
        <v>9.3258734068513149E-15</v>
      </c>
      <c r="D728" s="15">
        <f t="shared" si="55"/>
        <v>1.4309426232876521</v>
      </c>
      <c r="E728" s="14">
        <f t="shared" si="56"/>
        <v>9.4335822715590467</v>
      </c>
      <c r="F728" s="27">
        <f t="shared" si="57"/>
        <v>687</v>
      </c>
    </row>
    <row r="729" spans="2:6" x14ac:dyDescent="0.25">
      <c r="B729" s="15">
        <f t="shared" si="53"/>
        <v>6.869999999999898</v>
      </c>
      <c r="C729" s="15">
        <f t="shared" si="54"/>
        <v>9.3258734068513149E-15</v>
      </c>
      <c r="D729" s="15">
        <f t="shared" si="55"/>
        <v>1.4309426232876521</v>
      </c>
      <c r="E729" s="14">
        <f t="shared" si="56"/>
        <v>9.4478916977919241</v>
      </c>
      <c r="F729" s="27">
        <f t="shared" si="57"/>
        <v>688</v>
      </c>
    </row>
    <row r="730" spans="2:6" x14ac:dyDescent="0.25">
      <c r="B730" s="15">
        <f t="shared" si="53"/>
        <v>6.8799999999998978</v>
      </c>
      <c r="C730" s="15">
        <f t="shared" si="54"/>
        <v>9.3258734068513149E-15</v>
      </c>
      <c r="D730" s="15">
        <f t="shared" si="55"/>
        <v>1.4309426232876521</v>
      </c>
      <c r="E730" s="14">
        <f t="shared" si="56"/>
        <v>9.4622011240248014</v>
      </c>
      <c r="F730" s="27">
        <f t="shared" si="57"/>
        <v>689</v>
      </c>
    </row>
    <row r="731" spans="2:6" x14ac:dyDescent="0.25">
      <c r="B731" s="15">
        <f t="shared" si="53"/>
        <v>6.8899999999998975</v>
      </c>
      <c r="C731" s="15">
        <f t="shared" si="54"/>
        <v>9.3258734068513149E-15</v>
      </c>
      <c r="D731" s="15">
        <f t="shared" si="55"/>
        <v>1.4309426232876521</v>
      </c>
      <c r="E731" s="14">
        <f t="shared" si="56"/>
        <v>9.4765105502576787</v>
      </c>
      <c r="F731" s="27">
        <f t="shared" si="57"/>
        <v>690</v>
      </c>
    </row>
    <row r="732" spans="2:6" x14ac:dyDescent="0.25">
      <c r="B732" s="15">
        <f t="shared" si="53"/>
        <v>6.8999999999998973</v>
      </c>
      <c r="C732" s="15">
        <f t="shared" si="54"/>
        <v>9.3258734068513149E-15</v>
      </c>
      <c r="D732" s="15">
        <f t="shared" si="55"/>
        <v>1.4309426232876521</v>
      </c>
      <c r="E732" s="14">
        <f t="shared" si="56"/>
        <v>9.4908199764905561</v>
      </c>
      <c r="F732" s="27">
        <f t="shared" si="57"/>
        <v>691</v>
      </c>
    </row>
    <row r="733" spans="2:6" x14ac:dyDescent="0.25">
      <c r="B733" s="15">
        <f t="shared" si="53"/>
        <v>6.9099999999998971</v>
      </c>
      <c r="C733" s="15">
        <f t="shared" si="54"/>
        <v>9.3258734068513149E-15</v>
      </c>
      <c r="D733" s="15">
        <f t="shared" si="55"/>
        <v>1.4309426232876521</v>
      </c>
      <c r="E733" s="14">
        <f t="shared" si="56"/>
        <v>9.5051294027234334</v>
      </c>
      <c r="F733" s="27">
        <f t="shared" si="57"/>
        <v>692</v>
      </c>
    </row>
    <row r="734" spans="2:6" x14ac:dyDescent="0.25">
      <c r="B734" s="15">
        <f t="shared" si="53"/>
        <v>6.9199999999998969</v>
      </c>
      <c r="C734" s="15">
        <f t="shared" si="54"/>
        <v>9.3258734068513149E-15</v>
      </c>
      <c r="D734" s="15">
        <f t="shared" si="55"/>
        <v>1.4309426232876521</v>
      </c>
      <c r="E734" s="14">
        <f t="shared" si="56"/>
        <v>9.5194388289563108</v>
      </c>
      <c r="F734" s="27">
        <f t="shared" si="57"/>
        <v>693</v>
      </c>
    </row>
    <row r="735" spans="2:6" x14ac:dyDescent="0.25">
      <c r="B735" s="15">
        <f t="shared" si="53"/>
        <v>6.9299999999998967</v>
      </c>
      <c r="C735" s="15">
        <f t="shared" si="54"/>
        <v>9.3258734068513149E-15</v>
      </c>
      <c r="D735" s="15">
        <f t="shared" si="55"/>
        <v>1.4309426232876521</v>
      </c>
      <c r="E735" s="14">
        <f t="shared" si="56"/>
        <v>9.5337482551891881</v>
      </c>
      <c r="F735" s="27">
        <f t="shared" si="57"/>
        <v>694</v>
      </c>
    </row>
    <row r="736" spans="2:6" x14ac:dyDescent="0.25">
      <c r="B736" s="15">
        <f t="shared" si="53"/>
        <v>6.9399999999998965</v>
      </c>
      <c r="C736" s="15">
        <f t="shared" si="54"/>
        <v>9.3258734068513149E-15</v>
      </c>
      <c r="D736" s="15">
        <f t="shared" si="55"/>
        <v>1.4309426232876521</v>
      </c>
      <c r="E736" s="14">
        <f t="shared" si="56"/>
        <v>9.5480576814220655</v>
      </c>
      <c r="F736" s="27">
        <f t="shared" si="57"/>
        <v>695</v>
      </c>
    </row>
    <row r="737" spans="2:6" x14ac:dyDescent="0.25">
      <c r="B737" s="15">
        <f t="shared" si="53"/>
        <v>6.9499999999998963</v>
      </c>
      <c r="C737" s="15">
        <f t="shared" si="54"/>
        <v>9.3258734068513149E-15</v>
      </c>
      <c r="D737" s="15">
        <f t="shared" si="55"/>
        <v>1.4309426232876521</v>
      </c>
      <c r="E737" s="14">
        <f t="shared" si="56"/>
        <v>9.5623671076549428</v>
      </c>
      <c r="F737" s="27">
        <f t="shared" si="57"/>
        <v>696</v>
      </c>
    </row>
    <row r="738" spans="2:6" x14ac:dyDescent="0.25">
      <c r="B738" s="15">
        <f t="shared" si="53"/>
        <v>6.959999999999896</v>
      </c>
      <c r="C738" s="15">
        <f t="shared" si="54"/>
        <v>9.3258734068513149E-15</v>
      </c>
      <c r="D738" s="15">
        <f t="shared" si="55"/>
        <v>1.4309426232876521</v>
      </c>
      <c r="E738" s="14">
        <f t="shared" si="56"/>
        <v>9.5766765338878201</v>
      </c>
      <c r="F738" s="27">
        <f t="shared" si="57"/>
        <v>697</v>
      </c>
    </row>
    <row r="739" spans="2:6" x14ac:dyDescent="0.25">
      <c r="B739" s="15">
        <f t="shared" si="53"/>
        <v>6.9699999999998958</v>
      </c>
      <c r="C739" s="15">
        <f t="shared" si="54"/>
        <v>9.3258734068513149E-15</v>
      </c>
      <c r="D739" s="15">
        <f t="shared" si="55"/>
        <v>1.4309426232876521</v>
      </c>
      <c r="E739" s="14">
        <f t="shared" si="56"/>
        <v>9.5909859601206975</v>
      </c>
      <c r="F739" s="27">
        <f t="shared" si="57"/>
        <v>698</v>
      </c>
    </row>
    <row r="740" spans="2:6" x14ac:dyDescent="0.25">
      <c r="B740" s="15">
        <f t="shared" si="53"/>
        <v>6.9799999999998956</v>
      </c>
      <c r="C740" s="15">
        <f t="shared" si="54"/>
        <v>9.3258734068513149E-15</v>
      </c>
      <c r="D740" s="15">
        <f t="shared" si="55"/>
        <v>1.4309426232876521</v>
      </c>
      <c r="E740" s="14">
        <f t="shared" si="56"/>
        <v>9.6052953863535748</v>
      </c>
      <c r="F740" s="27">
        <f t="shared" si="57"/>
        <v>699</v>
      </c>
    </row>
    <row r="741" spans="2:6" x14ac:dyDescent="0.25">
      <c r="B741" s="15">
        <f t="shared" si="53"/>
        <v>6.9899999999998954</v>
      </c>
      <c r="C741" s="15">
        <f t="shared" si="54"/>
        <v>9.3258734068513149E-15</v>
      </c>
      <c r="D741" s="15">
        <f t="shared" si="55"/>
        <v>1.4309426232876521</v>
      </c>
      <c r="E741" s="14">
        <f t="shared" si="56"/>
        <v>9.6196048125864522</v>
      </c>
      <c r="F741" s="27">
        <f t="shared" si="57"/>
        <v>700</v>
      </c>
    </row>
    <row r="742" spans="2:6" x14ac:dyDescent="0.25">
      <c r="B742" s="15">
        <f t="shared" si="53"/>
        <v>6.9999999999998952</v>
      </c>
      <c r="C742" s="15">
        <f t="shared" si="54"/>
        <v>9.3258734068513149E-15</v>
      </c>
      <c r="D742" s="15">
        <f t="shared" si="55"/>
        <v>1.4309426232876521</v>
      </c>
      <c r="E742" s="14">
        <f t="shared" si="56"/>
        <v>9.6339142388193295</v>
      </c>
      <c r="F742" s="27">
        <f t="shared" si="57"/>
        <v>701</v>
      </c>
    </row>
    <row r="743" spans="2:6" x14ac:dyDescent="0.25">
      <c r="B743" s="15">
        <f t="shared" si="53"/>
        <v>7.009999999999895</v>
      </c>
      <c r="C743" s="15">
        <f t="shared" si="54"/>
        <v>9.3258734068513149E-15</v>
      </c>
      <c r="D743" s="15">
        <f t="shared" si="55"/>
        <v>1.4309426232876521</v>
      </c>
      <c r="E743" s="14">
        <f t="shared" si="56"/>
        <v>9.6482236650522069</v>
      </c>
      <c r="F743" s="27">
        <f t="shared" si="57"/>
        <v>702</v>
      </c>
    </row>
    <row r="744" spans="2:6" x14ac:dyDescent="0.25">
      <c r="B744" s="15">
        <f t="shared" si="53"/>
        <v>7.0199999999998948</v>
      </c>
      <c r="C744" s="15">
        <f t="shared" si="54"/>
        <v>9.3258734068513149E-15</v>
      </c>
      <c r="D744" s="15">
        <f t="shared" si="55"/>
        <v>1.4309426232876521</v>
      </c>
      <c r="E744" s="14">
        <f t="shared" si="56"/>
        <v>9.6625330912850842</v>
      </c>
      <c r="F744" s="27">
        <f t="shared" si="57"/>
        <v>703</v>
      </c>
    </row>
    <row r="745" spans="2:6" x14ac:dyDescent="0.25">
      <c r="B745" s="15">
        <f t="shared" si="53"/>
        <v>7.0299999999998946</v>
      </c>
      <c r="C745" s="15">
        <f t="shared" si="54"/>
        <v>9.3258734068513149E-15</v>
      </c>
      <c r="D745" s="15">
        <f t="shared" si="55"/>
        <v>1.4309426232876521</v>
      </c>
      <c r="E745" s="14">
        <f t="shared" si="56"/>
        <v>9.6768425175179615</v>
      </c>
      <c r="F745" s="27">
        <f t="shared" si="57"/>
        <v>704</v>
      </c>
    </row>
    <row r="746" spans="2:6" x14ac:dyDescent="0.25">
      <c r="B746" s="15">
        <f t="shared" si="53"/>
        <v>7.0399999999998943</v>
      </c>
      <c r="C746" s="15">
        <f t="shared" si="54"/>
        <v>9.3258734068513149E-15</v>
      </c>
      <c r="D746" s="15">
        <f t="shared" si="55"/>
        <v>1.4309426232876521</v>
      </c>
      <c r="E746" s="14">
        <f t="shared" si="56"/>
        <v>9.6911519437508389</v>
      </c>
      <c r="F746" s="27">
        <f t="shared" si="57"/>
        <v>705</v>
      </c>
    </row>
    <row r="747" spans="2:6" x14ac:dyDescent="0.25">
      <c r="B747" s="15">
        <f t="shared" si="53"/>
        <v>7.0499999999998941</v>
      </c>
      <c r="C747" s="15">
        <f t="shared" si="54"/>
        <v>9.3258734068513149E-15</v>
      </c>
      <c r="D747" s="15">
        <f t="shared" si="55"/>
        <v>1.4309426232876521</v>
      </c>
      <c r="E747" s="14">
        <f t="shared" si="56"/>
        <v>9.7054613699837162</v>
      </c>
      <c r="F747" s="27">
        <f t="shared" si="57"/>
        <v>706</v>
      </c>
    </row>
    <row r="748" spans="2:6" x14ac:dyDescent="0.25">
      <c r="B748" s="15">
        <f t="shared" si="53"/>
        <v>7.0599999999998939</v>
      </c>
      <c r="C748" s="15">
        <f t="shared" si="54"/>
        <v>9.3258734068513149E-15</v>
      </c>
      <c r="D748" s="15">
        <f t="shared" si="55"/>
        <v>1.4309426232876521</v>
      </c>
      <c r="E748" s="14">
        <f t="shared" si="56"/>
        <v>9.7197707962165936</v>
      </c>
      <c r="F748" s="27">
        <f t="shared" si="57"/>
        <v>707</v>
      </c>
    </row>
    <row r="749" spans="2:6" x14ac:dyDescent="0.25">
      <c r="B749" s="15">
        <f t="shared" si="53"/>
        <v>7.0699999999998937</v>
      </c>
      <c r="C749" s="15">
        <f t="shared" si="54"/>
        <v>9.3258734068513149E-15</v>
      </c>
      <c r="D749" s="15">
        <f t="shared" si="55"/>
        <v>1.4309426232876521</v>
      </c>
      <c r="E749" s="14">
        <f t="shared" si="56"/>
        <v>9.7340802224494709</v>
      </c>
      <c r="F749" s="27">
        <f t="shared" si="57"/>
        <v>708</v>
      </c>
    </row>
    <row r="750" spans="2:6" x14ac:dyDescent="0.25">
      <c r="B750" s="15">
        <f t="shared" ref="B750:B813" si="58">IF(E749&lt;=$C$25,B749+$F$39,"")</f>
        <v>7.0799999999998935</v>
      </c>
      <c r="C750" s="15">
        <f t="shared" ref="C750:C813" si="59">IF(E749&lt;=$C$25,-POWER($C$33,-1)*$C$34*POWER(D749,2)-POWER($C$33,-1)*$C$35,"")</f>
        <v>9.3258734068513149E-15</v>
      </c>
      <c r="D750" s="15">
        <f t="shared" ref="D750:D813" si="60">IF(E749&lt;=$C$25,D749+(C749*$F$39),"")</f>
        <v>1.4309426232876521</v>
      </c>
      <c r="E750" s="14">
        <f t="shared" ref="E750:E813" si="61">IF(E749&lt;=$C$25,E749+D749*$F$39+(1/2)*C749*POWER($F$39,2),"")</f>
        <v>9.7483896486823483</v>
      </c>
      <c r="F750" s="27">
        <f t="shared" ref="F750:F813" si="62">IF(E749&lt;=$C$25,F749+1,"")</f>
        <v>709</v>
      </c>
    </row>
    <row r="751" spans="2:6" x14ac:dyDescent="0.25">
      <c r="B751" s="15">
        <f t="shared" si="58"/>
        <v>7.0899999999998933</v>
      </c>
      <c r="C751" s="15">
        <f t="shared" si="59"/>
        <v>9.3258734068513149E-15</v>
      </c>
      <c r="D751" s="15">
        <f t="shared" si="60"/>
        <v>1.4309426232876521</v>
      </c>
      <c r="E751" s="14">
        <f t="shared" si="61"/>
        <v>9.7626990749152256</v>
      </c>
      <c r="F751" s="27">
        <f t="shared" si="62"/>
        <v>710</v>
      </c>
    </row>
    <row r="752" spans="2:6" x14ac:dyDescent="0.25">
      <c r="B752" s="15">
        <f t="shared" si="58"/>
        <v>7.0999999999998931</v>
      </c>
      <c r="C752" s="15">
        <f t="shared" si="59"/>
        <v>9.3258734068513149E-15</v>
      </c>
      <c r="D752" s="15">
        <f t="shared" si="60"/>
        <v>1.4309426232876521</v>
      </c>
      <c r="E752" s="14">
        <f t="shared" si="61"/>
        <v>9.7770085011481029</v>
      </c>
      <c r="F752" s="27">
        <f t="shared" si="62"/>
        <v>711</v>
      </c>
    </row>
    <row r="753" spans="2:6" x14ac:dyDescent="0.25">
      <c r="B753" s="15">
        <f t="shared" si="58"/>
        <v>7.1099999999998929</v>
      </c>
      <c r="C753" s="15">
        <f t="shared" si="59"/>
        <v>9.3258734068513149E-15</v>
      </c>
      <c r="D753" s="15">
        <f t="shared" si="60"/>
        <v>1.4309426232876521</v>
      </c>
      <c r="E753" s="14">
        <f t="shared" si="61"/>
        <v>9.7913179273809803</v>
      </c>
      <c r="F753" s="27">
        <f t="shared" si="62"/>
        <v>712</v>
      </c>
    </row>
    <row r="754" spans="2:6" x14ac:dyDescent="0.25">
      <c r="B754" s="15">
        <f t="shared" si="58"/>
        <v>7.1199999999998926</v>
      </c>
      <c r="C754" s="15">
        <f t="shared" si="59"/>
        <v>9.3258734068513149E-15</v>
      </c>
      <c r="D754" s="15">
        <f t="shared" si="60"/>
        <v>1.4309426232876521</v>
      </c>
      <c r="E754" s="14">
        <f t="shared" si="61"/>
        <v>9.8056273536138576</v>
      </c>
      <c r="F754" s="27">
        <f t="shared" si="62"/>
        <v>713</v>
      </c>
    </row>
    <row r="755" spans="2:6" x14ac:dyDescent="0.25">
      <c r="B755" s="15">
        <f t="shared" si="58"/>
        <v>7.1299999999998924</v>
      </c>
      <c r="C755" s="15">
        <f t="shared" si="59"/>
        <v>9.3258734068513149E-15</v>
      </c>
      <c r="D755" s="15">
        <f t="shared" si="60"/>
        <v>1.4309426232876521</v>
      </c>
      <c r="E755" s="14">
        <f t="shared" si="61"/>
        <v>9.819936779846735</v>
      </c>
      <c r="F755" s="27">
        <f t="shared" si="62"/>
        <v>714</v>
      </c>
    </row>
    <row r="756" spans="2:6" x14ac:dyDescent="0.25">
      <c r="B756" s="15">
        <f t="shared" si="58"/>
        <v>7.1399999999998922</v>
      </c>
      <c r="C756" s="15">
        <f t="shared" si="59"/>
        <v>9.3258734068513149E-15</v>
      </c>
      <c r="D756" s="15">
        <f t="shared" si="60"/>
        <v>1.4309426232876521</v>
      </c>
      <c r="E756" s="14">
        <f t="shared" si="61"/>
        <v>9.8342462060796123</v>
      </c>
      <c r="F756" s="27">
        <f t="shared" si="62"/>
        <v>715</v>
      </c>
    </row>
    <row r="757" spans="2:6" x14ac:dyDescent="0.25">
      <c r="B757" s="15">
        <f t="shared" si="58"/>
        <v>7.149999999999892</v>
      </c>
      <c r="C757" s="15">
        <f t="shared" si="59"/>
        <v>9.3258734068513149E-15</v>
      </c>
      <c r="D757" s="15">
        <f t="shared" si="60"/>
        <v>1.4309426232876521</v>
      </c>
      <c r="E757" s="14">
        <f t="shared" si="61"/>
        <v>9.8485556323124896</v>
      </c>
      <c r="F757" s="27">
        <f t="shared" si="62"/>
        <v>716</v>
      </c>
    </row>
    <row r="758" spans="2:6" x14ac:dyDescent="0.25">
      <c r="B758" s="15">
        <f t="shared" si="58"/>
        <v>7.1599999999998918</v>
      </c>
      <c r="C758" s="15">
        <f t="shared" si="59"/>
        <v>9.3258734068513149E-15</v>
      </c>
      <c r="D758" s="15">
        <f t="shared" si="60"/>
        <v>1.4309426232876521</v>
      </c>
      <c r="E758" s="14">
        <f t="shared" si="61"/>
        <v>9.862865058545367</v>
      </c>
      <c r="F758" s="27">
        <f t="shared" si="62"/>
        <v>717</v>
      </c>
    </row>
    <row r="759" spans="2:6" x14ac:dyDescent="0.25">
      <c r="B759" s="15">
        <f t="shared" si="58"/>
        <v>7.1699999999998916</v>
      </c>
      <c r="C759" s="15">
        <f t="shared" si="59"/>
        <v>9.3258734068513149E-15</v>
      </c>
      <c r="D759" s="15">
        <f t="shared" si="60"/>
        <v>1.4309426232876521</v>
      </c>
      <c r="E759" s="14">
        <f t="shared" si="61"/>
        <v>9.8771744847782443</v>
      </c>
      <c r="F759" s="27">
        <f t="shared" si="62"/>
        <v>718</v>
      </c>
    </row>
    <row r="760" spans="2:6" x14ac:dyDescent="0.25">
      <c r="B760" s="15">
        <f t="shared" si="58"/>
        <v>7.1799999999998914</v>
      </c>
      <c r="C760" s="15">
        <f t="shared" si="59"/>
        <v>9.3258734068513149E-15</v>
      </c>
      <c r="D760" s="15">
        <f t="shared" si="60"/>
        <v>1.4309426232876521</v>
      </c>
      <c r="E760" s="14">
        <f t="shared" si="61"/>
        <v>9.8914839110111217</v>
      </c>
      <c r="F760" s="27">
        <f t="shared" si="62"/>
        <v>719</v>
      </c>
    </row>
    <row r="761" spans="2:6" x14ac:dyDescent="0.25">
      <c r="B761" s="15">
        <f t="shared" si="58"/>
        <v>7.1899999999998911</v>
      </c>
      <c r="C761" s="15">
        <f t="shared" si="59"/>
        <v>9.3258734068513149E-15</v>
      </c>
      <c r="D761" s="15">
        <f t="shared" si="60"/>
        <v>1.4309426232876521</v>
      </c>
      <c r="E761" s="14">
        <f t="shared" si="61"/>
        <v>9.905793337243999</v>
      </c>
      <c r="F761" s="27">
        <f t="shared" si="62"/>
        <v>720</v>
      </c>
    </row>
    <row r="762" spans="2:6" x14ac:dyDescent="0.25">
      <c r="B762" s="15">
        <f t="shared" si="58"/>
        <v>7.1999999999998909</v>
      </c>
      <c r="C762" s="15">
        <f t="shared" si="59"/>
        <v>9.3258734068513149E-15</v>
      </c>
      <c r="D762" s="15">
        <f t="shared" si="60"/>
        <v>1.4309426232876521</v>
      </c>
      <c r="E762" s="14">
        <f t="shared" si="61"/>
        <v>9.9201027634768764</v>
      </c>
      <c r="F762" s="27">
        <f t="shared" si="62"/>
        <v>721</v>
      </c>
    </row>
    <row r="763" spans="2:6" x14ac:dyDescent="0.25">
      <c r="B763" s="15">
        <f t="shared" si="58"/>
        <v>7.2099999999998907</v>
      </c>
      <c r="C763" s="15">
        <f t="shared" si="59"/>
        <v>9.3258734068513149E-15</v>
      </c>
      <c r="D763" s="15">
        <f t="shared" si="60"/>
        <v>1.4309426232876521</v>
      </c>
      <c r="E763" s="14">
        <f t="shared" si="61"/>
        <v>9.9344121897097537</v>
      </c>
      <c r="F763" s="27">
        <f t="shared" si="62"/>
        <v>722</v>
      </c>
    </row>
    <row r="764" spans="2:6" x14ac:dyDescent="0.25">
      <c r="B764" s="15">
        <f t="shared" si="58"/>
        <v>7.2199999999998905</v>
      </c>
      <c r="C764" s="15">
        <f t="shared" si="59"/>
        <v>9.3258734068513149E-15</v>
      </c>
      <c r="D764" s="15">
        <f t="shared" si="60"/>
        <v>1.4309426232876521</v>
      </c>
      <c r="E764" s="14">
        <f t="shared" si="61"/>
        <v>9.948721615942631</v>
      </c>
      <c r="F764" s="27">
        <f t="shared" si="62"/>
        <v>723</v>
      </c>
    </row>
    <row r="765" spans="2:6" x14ac:dyDescent="0.25">
      <c r="B765" s="15">
        <f t="shared" si="58"/>
        <v>7.2299999999998903</v>
      </c>
      <c r="C765" s="15">
        <f t="shared" si="59"/>
        <v>9.3258734068513149E-15</v>
      </c>
      <c r="D765" s="15">
        <f t="shared" si="60"/>
        <v>1.4309426232876521</v>
      </c>
      <c r="E765" s="14">
        <f t="shared" si="61"/>
        <v>9.9630310421755084</v>
      </c>
      <c r="F765" s="27">
        <f t="shared" si="62"/>
        <v>724</v>
      </c>
    </row>
    <row r="766" spans="2:6" x14ac:dyDescent="0.25">
      <c r="B766" s="15">
        <f t="shared" si="58"/>
        <v>7.2399999999998901</v>
      </c>
      <c r="C766" s="15">
        <f t="shared" si="59"/>
        <v>9.3258734068513149E-15</v>
      </c>
      <c r="D766" s="15">
        <f t="shared" si="60"/>
        <v>1.4309426232876521</v>
      </c>
      <c r="E766" s="14">
        <f t="shared" si="61"/>
        <v>9.9773404684083857</v>
      </c>
      <c r="F766" s="27">
        <f t="shared" si="62"/>
        <v>725</v>
      </c>
    </row>
    <row r="767" spans="2:6" x14ac:dyDescent="0.25">
      <c r="B767" s="15">
        <f t="shared" si="58"/>
        <v>7.2499999999998899</v>
      </c>
      <c r="C767" s="15">
        <f t="shared" si="59"/>
        <v>9.3258734068513149E-15</v>
      </c>
      <c r="D767" s="15">
        <f t="shared" si="60"/>
        <v>1.4309426232876521</v>
      </c>
      <c r="E767" s="14">
        <f t="shared" si="61"/>
        <v>9.9916498946412631</v>
      </c>
      <c r="F767" s="27">
        <f t="shared" si="62"/>
        <v>726</v>
      </c>
    </row>
    <row r="768" spans="2:6" x14ac:dyDescent="0.25">
      <c r="B768" s="15">
        <f t="shared" si="58"/>
        <v>7.2599999999998897</v>
      </c>
      <c r="C768" s="15">
        <f t="shared" si="59"/>
        <v>9.3258734068513149E-15</v>
      </c>
      <c r="D768" s="15">
        <f t="shared" si="60"/>
        <v>1.4309426232876521</v>
      </c>
      <c r="E768" s="14">
        <f t="shared" si="61"/>
        <v>10.00595932087414</v>
      </c>
      <c r="F768" s="27">
        <f t="shared" si="62"/>
        <v>727</v>
      </c>
    </row>
    <row r="769" spans="2:6" x14ac:dyDescent="0.25">
      <c r="B769" s="15">
        <f t="shared" si="58"/>
        <v>7.2699999999998894</v>
      </c>
      <c r="C769" s="15">
        <f t="shared" si="59"/>
        <v>9.3258734068513149E-15</v>
      </c>
      <c r="D769" s="15">
        <f t="shared" si="60"/>
        <v>1.4309426232876521</v>
      </c>
      <c r="E769" s="14">
        <f t="shared" si="61"/>
        <v>10.020268747107018</v>
      </c>
      <c r="F769" s="27">
        <f t="shared" si="62"/>
        <v>728</v>
      </c>
    </row>
    <row r="770" spans="2:6" x14ac:dyDescent="0.25">
      <c r="B770" s="15">
        <f t="shared" si="58"/>
        <v>7.2799999999998892</v>
      </c>
      <c r="C770" s="15">
        <f t="shared" si="59"/>
        <v>9.3258734068513149E-15</v>
      </c>
      <c r="D770" s="15">
        <f t="shared" si="60"/>
        <v>1.4309426232876521</v>
      </c>
      <c r="E770" s="14">
        <f t="shared" si="61"/>
        <v>10.034578173339895</v>
      </c>
      <c r="F770" s="27">
        <f t="shared" si="62"/>
        <v>729</v>
      </c>
    </row>
    <row r="771" spans="2:6" x14ac:dyDescent="0.25">
      <c r="B771" s="15">
        <f t="shared" si="58"/>
        <v>7.289999999999889</v>
      </c>
      <c r="C771" s="15">
        <f t="shared" si="59"/>
        <v>9.3258734068513149E-15</v>
      </c>
      <c r="D771" s="15">
        <f t="shared" si="60"/>
        <v>1.4309426232876521</v>
      </c>
      <c r="E771" s="14">
        <f t="shared" si="61"/>
        <v>10.048887599572772</v>
      </c>
      <c r="F771" s="27">
        <f t="shared" si="62"/>
        <v>730</v>
      </c>
    </row>
    <row r="772" spans="2:6" x14ac:dyDescent="0.25">
      <c r="B772" s="15">
        <f t="shared" si="58"/>
        <v>7.2999999999998888</v>
      </c>
      <c r="C772" s="15">
        <f t="shared" si="59"/>
        <v>9.3258734068513149E-15</v>
      </c>
      <c r="D772" s="15">
        <f t="shared" si="60"/>
        <v>1.4309426232876521</v>
      </c>
      <c r="E772" s="14">
        <f t="shared" si="61"/>
        <v>10.06319702580565</v>
      </c>
      <c r="F772" s="27">
        <f t="shared" si="62"/>
        <v>731</v>
      </c>
    </row>
    <row r="773" spans="2:6" x14ac:dyDescent="0.25">
      <c r="B773" s="15">
        <f t="shared" si="58"/>
        <v>7.3099999999998886</v>
      </c>
      <c r="C773" s="15">
        <f t="shared" si="59"/>
        <v>9.3258734068513149E-15</v>
      </c>
      <c r="D773" s="15">
        <f t="shared" si="60"/>
        <v>1.4309426232876521</v>
      </c>
      <c r="E773" s="14">
        <f t="shared" si="61"/>
        <v>10.077506452038527</v>
      </c>
      <c r="F773" s="27">
        <f t="shared" si="62"/>
        <v>732</v>
      </c>
    </row>
    <row r="774" spans="2:6" x14ac:dyDescent="0.25">
      <c r="B774" s="15">
        <f t="shared" si="58"/>
        <v>7.3199999999998884</v>
      </c>
      <c r="C774" s="15">
        <f t="shared" si="59"/>
        <v>9.3258734068513149E-15</v>
      </c>
      <c r="D774" s="15">
        <f t="shared" si="60"/>
        <v>1.4309426232876521</v>
      </c>
      <c r="E774" s="14">
        <f t="shared" si="61"/>
        <v>10.091815878271404</v>
      </c>
      <c r="F774" s="27">
        <f t="shared" si="62"/>
        <v>733</v>
      </c>
    </row>
    <row r="775" spans="2:6" x14ac:dyDescent="0.25">
      <c r="B775" s="15">
        <f t="shared" si="58"/>
        <v>7.3299999999998882</v>
      </c>
      <c r="C775" s="15">
        <f t="shared" si="59"/>
        <v>9.3258734068513149E-15</v>
      </c>
      <c r="D775" s="15">
        <f t="shared" si="60"/>
        <v>1.4309426232876521</v>
      </c>
      <c r="E775" s="14">
        <f t="shared" si="61"/>
        <v>10.106125304504282</v>
      </c>
      <c r="F775" s="27">
        <f t="shared" si="62"/>
        <v>734</v>
      </c>
    </row>
    <row r="776" spans="2:6" x14ac:dyDescent="0.25">
      <c r="B776" s="15">
        <f t="shared" si="58"/>
        <v>7.3399999999998879</v>
      </c>
      <c r="C776" s="15">
        <f t="shared" si="59"/>
        <v>9.3258734068513149E-15</v>
      </c>
      <c r="D776" s="15">
        <f t="shared" si="60"/>
        <v>1.4309426232876521</v>
      </c>
      <c r="E776" s="14">
        <f t="shared" si="61"/>
        <v>10.120434730737159</v>
      </c>
      <c r="F776" s="27">
        <f t="shared" si="62"/>
        <v>735</v>
      </c>
    </row>
    <row r="777" spans="2:6" x14ac:dyDescent="0.25">
      <c r="B777" s="15">
        <f t="shared" si="58"/>
        <v>7.3499999999998877</v>
      </c>
      <c r="C777" s="15">
        <f t="shared" si="59"/>
        <v>9.3258734068513149E-15</v>
      </c>
      <c r="D777" s="15">
        <f t="shared" si="60"/>
        <v>1.4309426232876521</v>
      </c>
      <c r="E777" s="14">
        <f t="shared" si="61"/>
        <v>10.134744156970036</v>
      </c>
      <c r="F777" s="27">
        <f t="shared" si="62"/>
        <v>736</v>
      </c>
    </row>
    <row r="778" spans="2:6" x14ac:dyDescent="0.25">
      <c r="B778" s="15">
        <f t="shared" si="58"/>
        <v>7.3599999999998875</v>
      </c>
      <c r="C778" s="15">
        <f t="shared" si="59"/>
        <v>9.3258734068513149E-15</v>
      </c>
      <c r="D778" s="15">
        <f t="shared" si="60"/>
        <v>1.4309426232876521</v>
      </c>
      <c r="E778" s="14">
        <f t="shared" si="61"/>
        <v>10.149053583202914</v>
      </c>
      <c r="F778" s="27">
        <f t="shared" si="62"/>
        <v>737</v>
      </c>
    </row>
    <row r="779" spans="2:6" x14ac:dyDescent="0.25">
      <c r="B779" s="15">
        <f t="shared" si="58"/>
        <v>7.3699999999998873</v>
      </c>
      <c r="C779" s="15">
        <f t="shared" si="59"/>
        <v>9.3258734068513149E-15</v>
      </c>
      <c r="D779" s="15">
        <f t="shared" si="60"/>
        <v>1.4309426232876521</v>
      </c>
      <c r="E779" s="14">
        <f t="shared" si="61"/>
        <v>10.163363009435791</v>
      </c>
      <c r="F779" s="27">
        <f t="shared" si="62"/>
        <v>738</v>
      </c>
    </row>
    <row r="780" spans="2:6" x14ac:dyDescent="0.25">
      <c r="B780" s="15">
        <f t="shared" si="58"/>
        <v>7.3799999999998871</v>
      </c>
      <c r="C780" s="15">
        <f t="shared" si="59"/>
        <v>9.3258734068513149E-15</v>
      </c>
      <c r="D780" s="15">
        <f t="shared" si="60"/>
        <v>1.4309426232876521</v>
      </c>
      <c r="E780" s="14">
        <f t="shared" si="61"/>
        <v>10.177672435668669</v>
      </c>
      <c r="F780" s="27">
        <f t="shared" si="62"/>
        <v>739</v>
      </c>
    </row>
    <row r="781" spans="2:6" x14ac:dyDescent="0.25">
      <c r="B781" s="15">
        <f t="shared" si="58"/>
        <v>7.3899999999998869</v>
      </c>
      <c r="C781" s="15">
        <f t="shared" si="59"/>
        <v>9.3258734068513149E-15</v>
      </c>
      <c r="D781" s="15">
        <f t="shared" si="60"/>
        <v>1.4309426232876521</v>
      </c>
      <c r="E781" s="14">
        <f t="shared" si="61"/>
        <v>10.191981861901546</v>
      </c>
      <c r="F781" s="27">
        <f t="shared" si="62"/>
        <v>740</v>
      </c>
    </row>
    <row r="782" spans="2:6" x14ac:dyDescent="0.25">
      <c r="B782" s="15">
        <f t="shared" si="58"/>
        <v>7.3999999999998867</v>
      </c>
      <c r="C782" s="15">
        <f t="shared" si="59"/>
        <v>9.3258734068513149E-15</v>
      </c>
      <c r="D782" s="15">
        <f t="shared" si="60"/>
        <v>1.4309426232876521</v>
      </c>
      <c r="E782" s="14">
        <f t="shared" si="61"/>
        <v>10.206291288134423</v>
      </c>
      <c r="F782" s="27">
        <f t="shared" si="62"/>
        <v>741</v>
      </c>
    </row>
    <row r="783" spans="2:6" x14ac:dyDescent="0.25">
      <c r="B783" s="15">
        <f t="shared" si="58"/>
        <v>7.4099999999998865</v>
      </c>
      <c r="C783" s="15">
        <f t="shared" si="59"/>
        <v>9.3258734068513149E-15</v>
      </c>
      <c r="D783" s="15">
        <f t="shared" si="60"/>
        <v>1.4309426232876521</v>
      </c>
      <c r="E783" s="14">
        <f t="shared" si="61"/>
        <v>10.220600714367301</v>
      </c>
      <c r="F783" s="27">
        <f t="shared" si="62"/>
        <v>742</v>
      </c>
    </row>
    <row r="784" spans="2:6" x14ac:dyDescent="0.25">
      <c r="B784" s="15">
        <f t="shared" si="58"/>
        <v>7.4199999999998862</v>
      </c>
      <c r="C784" s="15">
        <f t="shared" si="59"/>
        <v>9.3258734068513149E-15</v>
      </c>
      <c r="D784" s="15">
        <f t="shared" si="60"/>
        <v>1.4309426232876521</v>
      </c>
      <c r="E784" s="14">
        <f t="shared" si="61"/>
        <v>10.234910140600178</v>
      </c>
      <c r="F784" s="27">
        <f t="shared" si="62"/>
        <v>743</v>
      </c>
    </row>
    <row r="785" spans="2:6" x14ac:dyDescent="0.25">
      <c r="B785" s="15">
        <f t="shared" si="58"/>
        <v>7.429999999999886</v>
      </c>
      <c r="C785" s="15">
        <f t="shared" si="59"/>
        <v>9.3258734068513149E-15</v>
      </c>
      <c r="D785" s="15">
        <f t="shared" si="60"/>
        <v>1.4309426232876521</v>
      </c>
      <c r="E785" s="14">
        <f t="shared" si="61"/>
        <v>10.249219566833055</v>
      </c>
      <c r="F785" s="27">
        <f t="shared" si="62"/>
        <v>744</v>
      </c>
    </row>
    <row r="786" spans="2:6" x14ac:dyDescent="0.25">
      <c r="B786" s="15">
        <f t="shared" si="58"/>
        <v>7.4399999999998858</v>
      </c>
      <c r="C786" s="15">
        <f t="shared" si="59"/>
        <v>9.3258734068513149E-15</v>
      </c>
      <c r="D786" s="15">
        <f t="shared" si="60"/>
        <v>1.4309426232876521</v>
      </c>
      <c r="E786" s="14">
        <f t="shared" si="61"/>
        <v>10.263528993065933</v>
      </c>
      <c r="F786" s="27">
        <f t="shared" si="62"/>
        <v>745</v>
      </c>
    </row>
    <row r="787" spans="2:6" x14ac:dyDescent="0.25">
      <c r="B787" s="15">
        <f t="shared" si="58"/>
        <v>7.4499999999998856</v>
      </c>
      <c r="C787" s="15">
        <f t="shared" si="59"/>
        <v>9.3258734068513149E-15</v>
      </c>
      <c r="D787" s="15">
        <f t="shared" si="60"/>
        <v>1.4309426232876521</v>
      </c>
      <c r="E787" s="14">
        <f t="shared" si="61"/>
        <v>10.27783841929881</v>
      </c>
      <c r="F787" s="27">
        <f t="shared" si="62"/>
        <v>746</v>
      </c>
    </row>
    <row r="788" spans="2:6" x14ac:dyDescent="0.25">
      <c r="B788" s="15">
        <f t="shared" si="58"/>
        <v>7.4599999999998854</v>
      </c>
      <c r="C788" s="15">
        <f t="shared" si="59"/>
        <v>9.3258734068513149E-15</v>
      </c>
      <c r="D788" s="15">
        <f t="shared" si="60"/>
        <v>1.4309426232876521</v>
      </c>
      <c r="E788" s="14">
        <f t="shared" si="61"/>
        <v>10.292147845531687</v>
      </c>
      <c r="F788" s="27">
        <f t="shared" si="62"/>
        <v>747</v>
      </c>
    </row>
    <row r="789" spans="2:6" x14ac:dyDescent="0.25">
      <c r="B789" s="15">
        <f t="shared" si="58"/>
        <v>7.4699999999998852</v>
      </c>
      <c r="C789" s="15">
        <f t="shared" si="59"/>
        <v>9.3258734068513149E-15</v>
      </c>
      <c r="D789" s="15">
        <f t="shared" si="60"/>
        <v>1.4309426232876521</v>
      </c>
      <c r="E789" s="14">
        <f t="shared" si="61"/>
        <v>10.306457271764565</v>
      </c>
      <c r="F789" s="27">
        <f t="shared" si="62"/>
        <v>748</v>
      </c>
    </row>
    <row r="790" spans="2:6" x14ac:dyDescent="0.25">
      <c r="B790" s="15">
        <f t="shared" si="58"/>
        <v>7.479999999999885</v>
      </c>
      <c r="C790" s="15">
        <f t="shared" si="59"/>
        <v>9.3258734068513149E-15</v>
      </c>
      <c r="D790" s="15">
        <f t="shared" si="60"/>
        <v>1.4309426232876521</v>
      </c>
      <c r="E790" s="14">
        <f t="shared" si="61"/>
        <v>10.320766697997442</v>
      </c>
      <c r="F790" s="27">
        <f t="shared" si="62"/>
        <v>749</v>
      </c>
    </row>
    <row r="791" spans="2:6" x14ac:dyDescent="0.25">
      <c r="B791" s="15">
        <f t="shared" si="58"/>
        <v>7.4899999999998847</v>
      </c>
      <c r="C791" s="15">
        <f t="shared" si="59"/>
        <v>9.3258734068513149E-15</v>
      </c>
      <c r="D791" s="15">
        <f t="shared" si="60"/>
        <v>1.4309426232876521</v>
      </c>
      <c r="E791" s="14">
        <f t="shared" si="61"/>
        <v>10.335076124230319</v>
      </c>
      <c r="F791" s="27">
        <f t="shared" si="62"/>
        <v>750</v>
      </c>
    </row>
    <row r="792" spans="2:6" x14ac:dyDescent="0.25">
      <c r="B792" s="15">
        <f t="shared" si="58"/>
        <v>7.4999999999998845</v>
      </c>
      <c r="C792" s="15">
        <f t="shared" si="59"/>
        <v>9.3258734068513149E-15</v>
      </c>
      <c r="D792" s="15">
        <f t="shared" si="60"/>
        <v>1.4309426232876521</v>
      </c>
      <c r="E792" s="14">
        <f t="shared" si="61"/>
        <v>10.349385550463197</v>
      </c>
      <c r="F792" s="27">
        <f t="shared" si="62"/>
        <v>751</v>
      </c>
    </row>
    <row r="793" spans="2:6" x14ac:dyDescent="0.25">
      <c r="B793" s="15">
        <f t="shared" si="58"/>
        <v>7.5099999999998843</v>
      </c>
      <c r="C793" s="15">
        <f t="shared" si="59"/>
        <v>9.3258734068513149E-15</v>
      </c>
      <c r="D793" s="15">
        <f t="shared" si="60"/>
        <v>1.4309426232876521</v>
      </c>
      <c r="E793" s="14">
        <f t="shared" si="61"/>
        <v>10.363694976696074</v>
      </c>
      <c r="F793" s="27">
        <f t="shared" si="62"/>
        <v>752</v>
      </c>
    </row>
    <row r="794" spans="2:6" x14ac:dyDescent="0.25">
      <c r="B794" s="15">
        <f t="shared" si="58"/>
        <v>7.5199999999998841</v>
      </c>
      <c r="C794" s="15">
        <f t="shared" si="59"/>
        <v>9.3258734068513149E-15</v>
      </c>
      <c r="D794" s="15">
        <f t="shared" si="60"/>
        <v>1.4309426232876521</v>
      </c>
      <c r="E794" s="14">
        <f t="shared" si="61"/>
        <v>10.378004402928951</v>
      </c>
      <c r="F794" s="27">
        <f t="shared" si="62"/>
        <v>753</v>
      </c>
    </row>
    <row r="795" spans="2:6" x14ac:dyDescent="0.25">
      <c r="B795" s="15">
        <f t="shared" si="58"/>
        <v>7.5299999999998839</v>
      </c>
      <c r="C795" s="15">
        <f t="shared" si="59"/>
        <v>9.3258734068513149E-15</v>
      </c>
      <c r="D795" s="15">
        <f t="shared" si="60"/>
        <v>1.4309426232876521</v>
      </c>
      <c r="E795" s="14">
        <f t="shared" si="61"/>
        <v>10.392313829161829</v>
      </c>
      <c r="F795" s="27">
        <f t="shared" si="62"/>
        <v>754</v>
      </c>
    </row>
    <row r="796" spans="2:6" x14ac:dyDescent="0.25">
      <c r="B796" s="15">
        <f t="shared" si="58"/>
        <v>7.5399999999998837</v>
      </c>
      <c r="C796" s="15">
        <f t="shared" si="59"/>
        <v>9.3258734068513149E-15</v>
      </c>
      <c r="D796" s="15">
        <f t="shared" si="60"/>
        <v>1.4309426232876521</v>
      </c>
      <c r="E796" s="14">
        <f t="shared" si="61"/>
        <v>10.406623255394706</v>
      </c>
      <c r="F796" s="27">
        <f t="shared" si="62"/>
        <v>755</v>
      </c>
    </row>
    <row r="797" spans="2:6" x14ac:dyDescent="0.25">
      <c r="B797" s="15">
        <f t="shared" si="58"/>
        <v>7.5499999999998835</v>
      </c>
      <c r="C797" s="15">
        <f t="shared" si="59"/>
        <v>9.3258734068513149E-15</v>
      </c>
      <c r="D797" s="15">
        <f t="shared" si="60"/>
        <v>1.4309426232876521</v>
      </c>
      <c r="E797" s="14">
        <f t="shared" si="61"/>
        <v>10.420932681627583</v>
      </c>
      <c r="F797" s="27">
        <f t="shared" si="62"/>
        <v>756</v>
      </c>
    </row>
    <row r="798" spans="2:6" x14ac:dyDescent="0.25">
      <c r="B798" s="15">
        <f t="shared" si="58"/>
        <v>7.5599999999998833</v>
      </c>
      <c r="C798" s="15">
        <f t="shared" si="59"/>
        <v>9.3258734068513149E-15</v>
      </c>
      <c r="D798" s="15">
        <f t="shared" si="60"/>
        <v>1.4309426232876521</v>
      </c>
      <c r="E798" s="14">
        <f t="shared" si="61"/>
        <v>10.435242107860461</v>
      </c>
      <c r="F798" s="27">
        <f t="shared" si="62"/>
        <v>757</v>
      </c>
    </row>
    <row r="799" spans="2:6" x14ac:dyDescent="0.25">
      <c r="B799" s="15">
        <f t="shared" si="58"/>
        <v>7.569999999999883</v>
      </c>
      <c r="C799" s="15">
        <f t="shared" si="59"/>
        <v>9.3258734068513149E-15</v>
      </c>
      <c r="D799" s="15">
        <f t="shared" si="60"/>
        <v>1.4309426232876521</v>
      </c>
      <c r="E799" s="14">
        <f t="shared" si="61"/>
        <v>10.449551534093338</v>
      </c>
      <c r="F799" s="27">
        <f t="shared" si="62"/>
        <v>758</v>
      </c>
    </row>
    <row r="800" spans="2:6" x14ac:dyDescent="0.25">
      <c r="B800" s="15">
        <f t="shared" si="58"/>
        <v>7.5799999999998828</v>
      </c>
      <c r="C800" s="15">
        <f t="shared" si="59"/>
        <v>9.3258734068513149E-15</v>
      </c>
      <c r="D800" s="15">
        <f t="shared" si="60"/>
        <v>1.4309426232876521</v>
      </c>
      <c r="E800" s="14">
        <f t="shared" si="61"/>
        <v>10.463860960326215</v>
      </c>
      <c r="F800" s="27">
        <f t="shared" si="62"/>
        <v>759</v>
      </c>
    </row>
    <row r="801" spans="2:6" x14ac:dyDescent="0.25">
      <c r="B801" s="15">
        <f t="shared" si="58"/>
        <v>7.5899999999998826</v>
      </c>
      <c r="C801" s="15">
        <f t="shared" si="59"/>
        <v>9.3258734068513149E-15</v>
      </c>
      <c r="D801" s="15">
        <f t="shared" si="60"/>
        <v>1.4309426232876521</v>
      </c>
      <c r="E801" s="14">
        <f t="shared" si="61"/>
        <v>10.478170386559093</v>
      </c>
      <c r="F801" s="27">
        <f t="shared" si="62"/>
        <v>760</v>
      </c>
    </row>
    <row r="802" spans="2:6" x14ac:dyDescent="0.25">
      <c r="B802" s="15">
        <f t="shared" si="58"/>
        <v>7.5999999999998824</v>
      </c>
      <c r="C802" s="15">
        <f t="shared" si="59"/>
        <v>9.3258734068513149E-15</v>
      </c>
      <c r="D802" s="15">
        <f t="shared" si="60"/>
        <v>1.4309426232876521</v>
      </c>
      <c r="E802" s="14">
        <f t="shared" si="61"/>
        <v>10.49247981279197</v>
      </c>
      <c r="F802" s="27">
        <f t="shared" si="62"/>
        <v>761</v>
      </c>
    </row>
    <row r="803" spans="2:6" x14ac:dyDescent="0.25">
      <c r="B803" s="15">
        <f t="shared" si="58"/>
        <v>7.6099999999998822</v>
      </c>
      <c r="C803" s="15">
        <f t="shared" si="59"/>
        <v>9.3258734068513149E-15</v>
      </c>
      <c r="D803" s="15">
        <f t="shared" si="60"/>
        <v>1.4309426232876521</v>
      </c>
      <c r="E803" s="14">
        <f t="shared" si="61"/>
        <v>10.506789239024847</v>
      </c>
      <c r="F803" s="27">
        <f t="shared" si="62"/>
        <v>762</v>
      </c>
    </row>
    <row r="804" spans="2:6" x14ac:dyDescent="0.25">
      <c r="B804" s="15">
        <f t="shared" si="58"/>
        <v>7.619999999999882</v>
      </c>
      <c r="C804" s="15">
        <f t="shared" si="59"/>
        <v>9.3258734068513149E-15</v>
      </c>
      <c r="D804" s="15">
        <f t="shared" si="60"/>
        <v>1.4309426232876521</v>
      </c>
      <c r="E804" s="14">
        <f t="shared" si="61"/>
        <v>10.521098665257725</v>
      </c>
      <c r="F804" s="27">
        <f t="shared" si="62"/>
        <v>763</v>
      </c>
    </row>
    <row r="805" spans="2:6" x14ac:dyDescent="0.25">
      <c r="B805" s="15">
        <f t="shared" si="58"/>
        <v>7.6299999999998818</v>
      </c>
      <c r="C805" s="15">
        <f t="shared" si="59"/>
        <v>9.3258734068513149E-15</v>
      </c>
      <c r="D805" s="15">
        <f t="shared" si="60"/>
        <v>1.4309426232876521</v>
      </c>
      <c r="E805" s="14">
        <f t="shared" si="61"/>
        <v>10.535408091490602</v>
      </c>
      <c r="F805" s="27">
        <f t="shared" si="62"/>
        <v>764</v>
      </c>
    </row>
    <row r="806" spans="2:6" x14ac:dyDescent="0.25">
      <c r="B806" s="15">
        <f t="shared" si="58"/>
        <v>7.6399999999998816</v>
      </c>
      <c r="C806" s="15">
        <f t="shared" si="59"/>
        <v>9.3258734068513149E-15</v>
      </c>
      <c r="D806" s="15">
        <f t="shared" si="60"/>
        <v>1.4309426232876521</v>
      </c>
      <c r="E806" s="14">
        <f t="shared" si="61"/>
        <v>10.549717517723479</v>
      </c>
      <c r="F806" s="27">
        <f t="shared" si="62"/>
        <v>765</v>
      </c>
    </row>
    <row r="807" spans="2:6" x14ac:dyDescent="0.25">
      <c r="B807" s="15">
        <f t="shared" si="58"/>
        <v>7.6499999999998813</v>
      </c>
      <c r="C807" s="15">
        <f t="shared" si="59"/>
        <v>9.3258734068513149E-15</v>
      </c>
      <c r="D807" s="15">
        <f t="shared" si="60"/>
        <v>1.4309426232876521</v>
      </c>
      <c r="E807" s="14">
        <f t="shared" si="61"/>
        <v>10.564026943956357</v>
      </c>
      <c r="F807" s="27">
        <f t="shared" si="62"/>
        <v>766</v>
      </c>
    </row>
    <row r="808" spans="2:6" x14ac:dyDescent="0.25">
      <c r="B808" s="15">
        <f t="shared" si="58"/>
        <v>7.6599999999998811</v>
      </c>
      <c r="C808" s="15">
        <f t="shared" si="59"/>
        <v>9.3258734068513149E-15</v>
      </c>
      <c r="D808" s="15">
        <f t="shared" si="60"/>
        <v>1.4309426232876521</v>
      </c>
      <c r="E808" s="14">
        <f t="shared" si="61"/>
        <v>10.578336370189234</v>
      </c>
      <c r="F808" s="27">
        <f t="shared" si="62"/>
        <v>767</v>
      </c>
    </row>
    <row r="809" spans="2:6" x14ac:dyDescent="0.25">
      <c r="B809" s="15">
        <f t="shared" si="58"/>
        <v>7.6699999999998809</v>
      </c>
      <c r="C809" s="15">
        <f t="shared" si="59"/>
        <v>9.3258734068513149E-15</v>
      </c>
      <c r="D809" s="15">
        <f t="shared" si="60"/>
        <v>1.4309426232876521</v>
      </c>
      <c r="E809" s="14">
        <f t="shared" si="61"/>
        <v>10.592645796422111</v>
      </c>
      <c r="F809" s="27">
        <f t="shared" si="62"/>
        <v>768</v>
      </c>
    </row>
    <row r="810" spans="2:6" x14ac:dyDescent="0.25">
      <c r="B810" s="15">
        <f t="shared" si="58"/>
        <v>7.6799999999998807</v>
      </c>
      <c r="C810" s="15">
        <f t="shared" si="59"/>
        <v>9.3258734068513149E-15</v>
      </c>
      <c r="D810" s="15">
        <f t="shared" si="60"/>
        <v>1.4309426232876521</v>
      </c>
      <c r="E810" s="14">
        <f t="shared" si="61"/>
        <v>10.606955222654989</v>
      </c>
      <c r="F810" s="27">
        <f t="shared" si="62"/>
        <v>769</v>
      </c>
    </row>
    <row r="811" spans="2:6" x14ac:dyDescent="0.25">
      <c r="B811" s="15">
        <f t="shared" si="58"/>
        <v>7.6899999999998805</v>
      </c>
      <c r="C811" s="15">
        <f t="shared" si="59"/>
        <v>9.3258734068513149E-15</v>
      </c>
      <c r="D811" s="15">
        <f t="shared" si="60"/>
        <v>1.4309426232876521</v>
      </c>
      <c r="E811" s="14">
        <f t="shared" si="61"/>
        <v>10.621264648887866</v>
      </c>
      <c r="F811" s="27">
        <f t="shared" si="62"/>
        <v>770</v>
      </c>
    </row>
    <row r="812" spans="2:6" x14ac:dyDescent="0.25">
      <c r="B812" s="15">
        <f t="shared" si="58"/>
        <v>7.6999999999998803</v>
      </c>
      <c r="C812" s="15">
        <f t="shared" si="59"/>
        <v>9.3258734068513149E-15</v>
      </c>
      <c r="D812" s="15">
        <f t="shared" si="60"/>
        <v>1.4309426232876521</v>
      </c>
      <c r="E812" s="14">
        <f t="shared" si="61"/>
        <v>10.635574075120743</v>
      </c>
      <c r="F812" s="27">
        <f t="shared" si="62"/>
        <v>771</v>
      </c>
    </row>
    <row r="813" spans="2:6" x14ac:dyDescent="0.25">
      <c r="B813" s="15">
        <f t="shared" si="58"/>
        <v>7.7099999999998801</v>
      </c>
      <c r="C813" s="15">
        <f t="shared" si="59"/>
        <v>9.3258734068513149E-15</v>
      </c>
      <c r="D813" s="15">
        <f t="shared" si="60"/>
        <v>1.4309426232876521</v>
      </c>
      <c r="E813" s="14">
        <f t="shared" si="61"/>
        <v>10.649883501353621</v>
      </c>
      <c r="F813" s="27">
        <f t="shared" si="62"/>
        <v>772</v>
      </c>
    </row>
    <row r="814" spans="2:6" x14ac:dyDescent="0.25">
      <c r="B814" s="15">
        <f t="shared" ref="B814:B877" si="63">IF(E813&lt;=$C$25,B813+$F$39,"")</f>
        <v>7.7199999999998798</v>
      </c>
      <c r="C814" s="15">
        <f t="shared" ref="C814:C877" si="64">IF(E813&lt;=$C$25,-POWER($C$33,-1)*$C$34*POWER(D813,2)-POWER($C$33,-1)*$C$35,"")</f>
        <v>9.3258734068513149E-15</v>
      </c>
      <c r="D814" s="15">
        <f t="shared" ref="D814:D877" si="65">IF(E813&lt;=$C$25,D813+(C813*$F$39),"")</f>
        <v>1.4309426232876521</v>
      </c>
      <c r="E814" s="14">
        <f t="shared" ref="E814:E877" si="66">IF(E813&lt;=$C$25,E813+D813*$F$39+(1/2)*C813*POWER($F$39,2),"")</f>
        <v>10.664192927586498</v>
      </c>
      <c r="F814" s="27">
        <f t="shared" ref="F814:F877" si="67">IF(E813&lt;=$C$25,F813+1,"")</f>
        <v>773</v>
      </c>
    </row>
    <row r="815" spans="2:6" x14ac:dyDescent="0.25">
      <c r="B815" s="15">
        <f t="shared" si="63"/>
        <v>7.7299999999998796</v>
      </c>
      <c r="C815" s="15">
        <f t="shared" si="64"/>
        <v>9.3258734068513149E-15</v>
      </c>
      <c r="D815" s="15">
        <f t="shared" si="65"/>
        <v>1.4309426232876521</v>
      </c>
      <c r="E815" s="14">
        <f t="shared" si="66"/>
        <v>10.678502353819376</v>
      </c>
      <c r="F815" s="27">
        <f t="shared" si="67"/>
        <v>774</v>
      </c>
    </row>
    <row r="816" spans="2:6" x14ac:dyDescent="0.25">
      <c r="B816" s="15">
        <f t="shared" si="63"/>
        <v>7.7399999999998794</v>
      </c>
      <c r="C816" s="15">
        <f t="shared" si="64"/>
        <v>9.3258734068513149E-15</v>
      </c>
      <c r="D816" s="15">
        <f t="shared" si="65"/>
        <v>1.4309426232876521</v>
      </c>
      <c r="E816" s="14">
        <f t="shared" si="66"/>
        <v>10.692811780052253</v>
      </c>
      <c r="F816" s="27">
        <f t="shared" si="67"/>
        <v>775</v>
      </c>
    </row>
    <row r="817" spans="2:6" x14ac:dyDescent="0.25">
      <c r="B817" s="15">
        <f t="shared" si="63"/>
        <v>7.7499999999998792</v>
      </c>
      <c r="C817" s="15">
        <f t="shared" si="64"/>
        <v>9.3258734068513149E-15</v>
      </c>
      <c r="D817" s="15">
        <f t="shared" si="65"/>
        <v>1.4309426232876521</v>
      </c>
      <c r="E817" s="14">
        <f t="shared" si="66"/>
        <v>10.70712120628513</v>
      </c>
      <c r="F817" s="27">
        <f t="shared" si="67"/>
        <v>776</v>
      </c>
    </row>
    <row r="818" spans="2:6" x14ac:dyDescent="0.25">
      <c r="B818" s="15">
        <f t="shared" si="63"/>
        <v>7.759999999999879</v>
      </c>
      <c r="C818" s="15">
        <f t="shared" si="64"/>
        <v>9.3258734068513149E-15</v>
      </c>
      <c r="D818" s="15">
        <f t="shared" si="65"/>
        <v>1.4309426232876521</v>
      </c>
      <c r="E818" s="14">
        <f t="shared" si="66"/>
        <v>10.721430632518008</v>
      </c>
      <c r="F818" s="27">
        <f t="shared" si="67"/>
        <v>777</v>
      </c>
    </row>
    <row r="819" spans="2:6" x14ac:dyDescent="0.25">
      <c r="B819" s="15">
        <f t="shared" si="63"/>
        <v>7.7699999999998788</v>
      </c>
      <c r="C819" s="15">
        <f t="shared" si="64"/>
        <v>9.3258734068513149E-15</v>
      </c>
      <c r="D819" s="15">
        <f t="shared" si="65"/>
        <v>1.4309426232876521</v>
      </c>
      <c r="E819" s="14">
        <f t="shared" si="66"/>
        <v>10.735740058750885</v>
      </c>
      <c r="F819" s="27">
        <f t="shared" si="67"/>
        <v>778</v>
      </c>
    </row>
    <row r="820" spans="2:6" x14ac:dyDescent="0.25">
      <c r="B820" s="15">
        <f t="shared" si="63"/>
        <v>7.7799999999998786</v>
      </c>
      <c r="C820" s="15">
        <f t="shared" si="64"/>
        <v>9.3258734068513149E-15</v>
      </c>
      <c r="D820" s="15">
        <f t="shared" si="65"/>
        <v>1.4309426232876521</v>
      </c>
      <c r="E820" s="14">
        <f t="shared" si="66"/>
        <v>10.750049484983762</v>
      </c>
      <c r="F820" s="27">
        <f t="shared" si="67"/>
        <v>779</v>
      </c>
    </row>
    <row r="821" spans="2:6" x14ac:dyDescent="0.25">
      <c r="B821" s="15">
        <f t="shared" si="63"/>
        <v>7.7899999999998784</v>
      </c>
      <c r="C821" s="15">
        <f t="shared" si="64"/>
        <v>9.3258734068513149E-15</v>
      </c>
      <c r="D821" s="15">
        <f t="shared" si="65"/>
        <v>1.4309426232876521</v>
      </c>
      <c r="E821" s="14">
        <f t="shared" si="66"/>
        <v>10.76435891121664</v>
      </c>
      <c r="F821" s="27">
        <f t="shared" si="67"/>
        <v>780</v>
      </c>
    </row>
    <row r="822" spans="2:6" x14ac:dyDescent="0.25">
      <c r="B822" s="15">
        <f t="shared" si="63"/>
        <v>7.7999999999998781</v>
      </c>
      <c r="C822" s="15">
        <f t="shared" si="64"/>
        <v>9.3258734068513149E-15</v>
      </c>
      <c r="D822" s="15">
        <f t="shared" si="65"/>
        <v>1.4309426232876521</v>
      </c>
      <c r="E822" s="14">
        <f t="shared" si="66"/>
        <v>10.778668337449517</v>
      </c>
      <c r="F822" s="27">
        <f t="shared" si="67"/>
        <v>781</v>
      </c>
    </row>
    <row r="823" spans="2:6" x14ac:dyDescent="0.25">
      <c r="B823" s="15">
        <f t="shared" si="63"/>
        <v>7.8099999999998779</v>
      </c>
      <c r="C823" s="15">
        <f t="shared" si="64"/>
        <v>9.3258734068513149E-15</v>
      </c>
      <c r="D823" s="15">
        <f t="shared" si="65"/>
        <v>1.4309426232876521</v>
      </c>
      <c r="E823" s="14">
        <f t="shared" si="66"/>
        <v>10.792977763682394</v>
      </c>
      <c r="F823" s="27">
        <f t="shared" si="67"/>
        <v>782</v>
      </c>
    </row>
    <row r="824" spans="2:6" x14ac:dyDescent="0.25">
      <c r="B824" s="15">
        <f t="shared" si="63"/>
        <v>7.8199999999998777</v>
      </c>
      <c r="C824" s="15">
        <f t="shared" si="64"/>
        <v>9.3258734068513149E-15</v>
      </c>
      <c r="D824" s="15">
        <f t="shared" si="65"/>
        <v>1.4309426232876521</v>
      </c>
      <c r="E824" s="14">
        <f t="shared" si="66"/>
        <v>10.807287189915272</v>
      </c>
      <c r="F824" s="27">
        <f t="shared" si="67"/>
        <v>783</v>
      </c>
    </row>
    <row r="825" spans="2:6" x14ac:dyDescent="0.25">
      <c r="B825" s="15">
        <f t="shared" si="63"/>
        <v>7.8299999999998775</v>
      </c>
      <c r="C825" s="15">
        <f t="shared" si="64"/>
        <v>9.3258734068513149E-15</v>
      </c>
      <c r="D825" s="15">
        <f t="shared" si="65"/>
        <v>1.4309426232876521</v>
      </c>
      <c r="E825" s="14">
        <f t="shared" si="66"/>
        <v>10.821596616148149</v>
      </c>
      <c r="F825" s="27">
        <f t="shared" si="67"/>
        <v>784</v>
      </c>
    </row>
    <row r="826" spans="2:6" x14ac:dyDescent="0.25">
      <c r="B826" s="15">
        <f t="shared" si="63"/>
        <v>7.8399999999998773</v>
      </c>
      <c r="C826" s="15">
        <f t="shared" si="64"/>
        <v>9.3258734068513149E-15</v>
      </c>
      <c r="D826" s="15">
        <f t="shared" si="65"/>
        <v>1.4309426232876521</v>
      </c>
      <c r="E826" s="14">
        <f t="shared" si="66"/>
        <v>10.835906042381026</v>
      </c>
      <c r="F826" s="27">
        <f t="shared" si="67"/>
        <v>785</v>
      </c>
    </row>
    <row r="827" spans="2:6" x14ac:dyDescent="0.25">
      <c r="B827" s="15">
        <f t="shared" si="63"/>
        <v>7.8499999999998771</v>
      </c>
      <c r="C827" s="15">
        <f t="shared" si="64"/>
        <v>9.3258734068513149E-15</v>
      </c>
      <c r="D827" s="15">
        <f t="shared" si="65"/>
        <v>1.4309426232876521</v>
      </c>
      <c r="E827" s="14">
        <f t="shared" si="66"/>
        <v>10.850215468613904</v>
      </c>
      <c r="F827" s="27">
        <f t="shared" si="67"/>
        <v>786</v>
      </c>
    </row>
    <row r="828" spans="2:6" x14ac:dyDescent="0.25">
      <c r="B828" s="15">
        <f t="shared" si="63"/>
        <v>7.8599999999998769</v>
      </c>
      <c r="C828" s="15">
        <f t="shared" si="64"/>
        <v>9.3258734068513149E-15</v>
      </c>
      <c r="D828" s="15">
        <f t="shared" si="65"/>
        <v>1.4309426232876521</v>
      </c>
      <c r="E828" s="14">
        <f t="shared" si="66"/>
        <v>10.864524894846781</v>
      </c>
      <c r="F828" s="27">
        <f t="shared" si="67"/>
        <v>787</v>
      </c>
    </row>
    <row r="829" spans="2:6" x14ac:dyDescent="0.25">
      <c r="B829" s="15">
        <f t="shared" si="63"/>
        <v>7.8699999999998766</v>
      </c>
      <c r="C829" s="15">
        <f t="shared" si="64"/>
        <v>9.3258734068513149E-15</v>
      </c>
      <c r="D829" s="15">
        <f t="shared" si="65"/>
        <v>1.4309426232876521</v>
      </c>
      <c r="E829" s="14">
        <f t="shared" si="66"/>
        <v>10.878834321079658</v>
      </c>
      <c r="F829" s="27">
        <f t="shared" si="67"/>
        <v>788</v>
      </c>
    </row>
    <row r="830" spans="2:6" x14ac:dyDescent="0.25">
      <c r="B830" s="15">
        <f t="shared" si="63"/>
        <v>7.8799999999998764</v>
      </c>
      <c r="C830" s="15">
        <f t="shared" si="64"/>
        <v>9.3258734068513149E-15</v>
      </c>
      <c r="D830" s="15">
        <f t="shared" si="65"/>
        <v>1.4309426232876521</v>
      </c>
      <c r="E830" s="14">
        <f t="shared" si="66"/>
        <v>10.893143747312536</v>
      </c>
      <c r="F830" s="27">
        <f t="shared" si="67"/>
        <v>789</v>
      </c>
    </row>
    <row r="831" spans="2:6" x14ac:dyDescent="0.25">
      <c r="B831" s="15">
        <f t="shared" si="63"/>
        <v>7.8899999999998762</v>
      </c>
      <c r="C831" s="15">
        <f t="shared" si="64"/>
        <v>9.3258734068513149E-15</v>
      </c>
      <c r="D831" s="15">
        <f t="shared" si="65"/>
        <v>1.4309426232876521</v>
      </c>
      <c r="E831" s="14">
        <f t="shared" si="66"/>
        <v>10.907453173545413</v>
      </c>
      <c r="F831" s="27">
        <f t="shared" si="67"/>
        <v>790</v>
      </c>
    </row>
    <row r="832" spans="2:6" x14ac:dyDescent="0.25">
      <c r="B832" s="15">
        <f t="shared" si="63"/>
        <v>7.899999999999876</v>
      </c>
      <c r="C832" s="15">
        <f t="shared" si="64"/>
        <v>9.3258734068513149E-15</v>
      </c>
      <c r="D832" s="15">
        <f t="shared" si="65"/>
        <v>1.4309426232876521</v>
      </c>
      <c r="E832" s="14">
        <f t="shared" si="66"/>
        <v>10.92176259977829</v>
      </c>
      <c r="F832" s="27">
        <f t="shared" si="67"/>
        <v>791</v>
      </c>
    </row>
    <row r="833" spans="2:6" x14ac:dyDescent="0.25">
      <c r="B833" s="15">
        <f t="shared" si="63"/>
        <v>7.9099999999998758</v>
      </c>
      <c r="C833" s="15">
        <f t="shared" si="64"/>
        <v>9.3258734068513149E-15</v>
      </c>
      <c r="D833" s="15">
        <f t="shared" si="65"/>
        <v>1.4309426232876521</v>
      </c>
      <c r="E833" s="14">
        <f t="shared" si="66"/>
        <v>10.936072026011168</v>
      </c>
      <c r="F833" s="27">
        <f t="shared" si="67"/>
        <v>792</v>
      </c>
    </row>
    <row r="834" spans="2:6" x14ac:dyDescent="0.25">
      <c r="B834" s="15">
        <f t="shared" si="63"/>
        <v>7.9199999999998756</v>
      </c>
      <c r="C834" s="15">
        <f t="shared" si="64"/>
        <v>9.3258734068513149E-15</v>
      </c>
      <c r="D834" s="15">
        <f t="shared" si="65"/>
        <v>1.4309426232876521</v>
      </c>
      <c r="E834" s="14">
        <f t="shared" si="66"/>
        <v>10.950381452244045</v>
      </c>
      <c r="F834" s="27">
        <f t="shared" si="67"/>
        <v>793</v>
      </c>
    </row>
    <row r="835" spans="2:6" x14ac:dyDescent="0.25">
      <c r="B835" s="15">
        <f t="shared" si="63"/>
        <v>7.9299999999998754</v>
      </c>
      <c r="C835" s="15">
        <f t="shared" si="64"/>
        <v>9.3258734068513149E-15</v>
      </c>
      <c r="D835" s="15">
        <f t="shared" si="65"/>
        <v>1.4309426232876521</v>
      </c>
      <c r="E835" s="14">
        <f t="shared" si="66"/>
        <v>10.964690878476922</v>
      </c>
      <c r="F835" s="27">
        <f t="shared" si="67"/>
        <v>794</v>
      </c>
    </row>
    <row r="836" spans="2:6" x14ac:dyDescent="0.25">
      <c r="B836" s="15">
        <f t="shared" si="63"/>
        <v>7.9399999999998752</v>
      </c>
      <c r="C836" s="15">
        <f t="shared" si="64"/>
        <v>9.3258734068513149E-15</v>
      </c>
      <c r="D836" s="15">
        <f t="shared" si="65"/>
        <v>1.4309426232876521</v>
      </c>
      <c r="E836" s="14">
        <f t="shared" si="66"/>
        <v>10.9790003047098</v>
      </c>
      <c r="F836" s="27">
        <f t="shared" si="67"/>
        <v>795</v>
      </c>
    </row>
    <row r="837" spans="2:6" x14ac:dyDescent="0.25">
      <c r="B837" s="15">
        <f t="shared" si="63"/>
        <v>7.9499999999998749</v>
      </c>
      <c r="C837" s="15">
        <f t="shared" si="64"/>
        <v>9.3258734068513149E-15</v>
      </c>
      <c r="D837" s="15">
        <f t="shared" si="65"/>
        <v>1.4309426232876521</v>
      </c>
      <c r="E837" s="14">
        <f t="shared" si="66"/>
        <v>10.993309730942677</v>
      </c>
      <c r="F837" s="27">
        <f t="shared" si="67"/>
        <v>796</v>
      </c>
    </row>
    <row r="838" spans="2:6" x14ac:dyDescent="0.25">
      <c r="B838" s="15">
        <f t="shared" si="63"/>
        <v>7.9599999999998747</v>
      </c>
      <c r="C838" s="15">
        <f t="shared" si="64"/>
        <v>9.3258734068513149E-15</v>
      </c>
      <c r="D838" s="15">
        <f t="shared" si="65"/>
        <v>1.4309426232876521</v>
      </c>
      <c r="E838" s="14">
        <f t="shared" si="66"/>
        <v>11.007619157175554</v>
      </c>
      <c r="F838" s="27">
        <f t="shared" si="67"/>
        <v>797</v>
      </c>
    </row>
    <row r="839" spans="2:6" x14ac:dyDescent="0.25">
      <c r="B839" s="15">
        <f t="shared" si="63"/>
        <v>7.9699999999998745</v>
      </c>
      <c r="C839" s="15">
        <f t="shared" si="64"/>
        <v>9.3258734068513149E-15</v>
      </c>
      <c r="D839" s="15">
        <f t="shared" si="65"/>
        <v>1.4309426232876521</v>
      </c>
      <c r="E839" s="14">
        <f t="shared" si="66"/>
        <v>11.021928583408432</v>
      </c>
      <c r="F839" s="27">
        <f t="shared" si="67"/>
        <v>798</v>
      </c>
    </row>
    <row r="840" spans="2:6" x14ac:dyDescent="0.25">
      <c r="B840" s="15">
        <f t="shared" si="63"/>
        <v>7.9799999999998743</v>
      </c>
      <c r="C840" s="15">
        <f t="shared" si="64"/>
        <v>9.3258734068513149E-15</v>
      </c>
      <c r="D840" s="15">
        <f t="shared" si="65"/>
        <v>1.4309426232876521</v>
      </c>
      <c r="E840" s="14">
        <f t="shared" si="66"/>
        <v>11.036238009641309</v>
      </c>
      <c r="F840" s="27">
        <f t="shared" si="67"/>
        <v>799</v>
      </c>
    </row>
    <row r="841" spans="2:6" x14ac:dyDescent="0.25">
      <c r="B841" s="15">
        <f t="shared" si="63"/>
        <v>7.9899999999998741</v>
      </c>
      <c r="C841" s="15">
        <f t="shared" si="64"/>
        <v>9.3258734068513149E-15</v>
      </c>
      <c r="D841" s="15">
        <f t="shared" si="65"/>
        <v>1.4309426232876521</v>
      </c>
      <c r="E841" s="14">
        <f t="shared" si="66"/>
        <v>11.050547435874186</v>
      </c>
      <c r="F841" s="27">
        <f t="shared" si="67"/>
        <v>800</v>
      </c>
    </row>
    <row r="842" spans="2:6" x14ac:dyDescent="0.25">
      <c r="B842" s="15">
        <f t="shared" si="63"/>
        <v>7.9999999999998739</v>
      </c>
      <c r="C842" s="15">
        <f t="shared" si="64"/>
        <v>9.3258734068513149E-15</v>
      </c>
      <c r="D842" s="15">
        <f t="shared" si="65"/>
        <v>1.4309426232876521</v>
      </c>
      <c r="E842" s="14">
        <f t="shared" si="66"/>
        <v>11.064856862107064</v>
      </c>
      <c r="F842" s="27">
        <f t="shared" si="67"/>
        <v>801</v>
      </c>
    </row>
    <row r="843" spans="2:6" x14ac:dyDescent="0.25">
      <c r="B843" s="15">
        <f t="shared" si="63"/>
        <v>8.0099999999998737</v>
      </c>
      <c r="C843" s="15">
        <f t="shared" si="64"/>
        <v>9.3258734068513149E-15</v>
      </c>
      <c r="D843" s="15">
        <f t="shared" si="65"/>
        <v>1.4309426232876521</v>
      </c>
      <c r="E843" s="14">
        <f t="shared" si="66"/>
        <v>11.079166288339941</v>
      </c>
      <c r="F843" s="27">
        <f t="shared" si="67"/>
        <v>802</v>
      </c>
    </row>
    <row r="844" spans="2:6" x14ac:dyDescent="0.25">
      <c r="B844" s="15">
        <f t="shared" si="63"/>
        <v>8.0199999999998735</v>
      </c>
      <c r="C844" s="15">
        <f t="shared" si="64"/>
        <v>9.3258734068513149E-15</v>
      </c>
      <c r="D844" s="15">
        <f t="shared" si="65"/>
        <v>1.4309426232876521</v>
      </c>
      <c r="E844" s="14">
        <f t="shared" si="66"/>
        <v>11.093475714572818</v>
      </c>
      <c r="F844" s="27">
        <f t="shared" si="67"/>
        <v>803</v>
      </c>
    </row>
    <row r="845" spans="2:6" x14ac:dyDescent="0.25">
      <c r="B845" s="15">
        <f t="shared" si="63"/>
        <v>8.0299999999998732</v>
      </c>
      <c r="C845" s="15">
        <f t="shared" si="64"/>
        <v>9.3258734068513149E-15</v>
      </c>
      <c r="D845" s="15">
        <f t="shared" si="65"/>
        <v>1.4309426232876521</v>
      </c>
      <c r="E845" s="14">
        <f t="shared" si="66"/>
        <v>11.107785140805696</v>
      </c>
      <c r="F845" s="27">
        <f t="shared" si="67"/>
        <v>804</v>
      </c>
    </row>
    <row r="846" spans="2:6" x14ac:dyDescent="0.25">
      <c r="B846" s="15">
        <f t="shared" si="63"/>
        <v>8.039999999999873</v>
      </c>
      <c r="C846" s="15">
        <f t="shared" si="64"/>
        <v>9.3258734068513149E-15</v>
      </c>
      <c r="D846" s="15">
        <f t="shared" si="65"/>
        <v>1.4309426232876521</v>
      </c>
      <c r="E846" s="14">
        <f t="shared" si="66"/>
        <v>11.122094567038573</v>
      </c>
      <c r="F846" s="27">
        <f t="shared" si="67"/>
        <v>805</v>
      </c>
    </row>
    <row r="847" spans="2:6" x14ac:dyDescent="0.25">
      <c r="B847" s="15">
        <f t="shared" si="63"/>
        <v>8.0499999999998728</v>
      </c>
      <c r="C847" s="15">
        <f t="shared" si="64"/>
        <v>9.3258734068513149E-15</v>
      </c>
      <c r="D847" s="15">
        <f t="shared" si="65"/>
        <v>1.4309426232876521</v>
      </c>
      <c r="E847" s="14">
        <f t="shared" si="66"/>
        <v>11.13640399327145</v>
      </c>
      <c r="F847" s="27">
        <f t="shared" si="67"/>
        <v>806</v>
      </c>
    </row>
    <row r="848" spans="2:6" x14ac:dyDescent="0.25">
      <c r="B848" s="15">
        <f t="shared" si="63"/>
        <v>8.0599999999998726</v>
      </c>
      <c r="C848" s="15">
        <f t="shared" si="64"/>
        <v>9.3258734068513149E-15</v>
      </c>
      <c r="D848" s="15">
        <f t="shared" si="65"/>
        <v>1.4309426232876521</v>
      </c>
      <c r="E848" s="14">
        <f t="shared" si="66"/>
        <v>11.150713419504328</v>
      </c>
      <c r="F848" s="27">
        <f t="shared" si="67"/>
        <v>807</v>
      </c>
    </row>
    <row r="849" spans="2:6" x14ac:dyDescent="0.25">
      <c r="B849" s="15">
        <f t="shared" si="63"/>
        <v>8.0699999999998724</v>
      </c>
      <c r="C849" s="15">
        <f t="shared" si="64"/>
        <v>9.3258734068513149E-15</v>
      </c>
      <c r="D849" s="15">
        <f t="shared" si="65"/>
        <v>1.4309426232876521</v>
      </c>
      <c r="E849" s="14">
        <f t="shared" si="66"/>
        <v>11.165022845737205</v>
      </c>
      <c r="F849" s="27">
        <f t="shared" si="67"/>
        <v>808</v>
      </c>
    </row>
    <row r="850" spans="2:6" x14ac:dyDescent="0.25">
      <c r="B850" s="15">
        <f t="shared" si="63"/>
        <v>8.0799999999998722</v>
      </c>
      <c r="C850" s="15">
        <f t="shared" si="64"/>
        <v>9.3258734068513149E-15</v>
      </c>
      <c r="D850" s="15">
        <f t="shared" si="65"/>
        <v>1.4309426232876521</v>
      </c>
      <c r="E850" s="14">
        <f t="shared" si="66"/>
        <v>11.179332271970083</v>
      </c>
      <c r="F850" s="27">
        <f t="shared" si="67"/>
        <v>809</v>
      </c>
    </row>
    <row r="851" spans="2:6" x14ac:dyDescent="0.25">
      <c r="B851" s="15">
        <f t="shared" si="63"/>
        <v>8.089999999999872</v>
      </c>
      <c r="C851" s="15">
        <f t="shared" si="64"/>
        <v>9.3258734068513149E-15</v>
      </c>
      <c r="D851" s="15">
        <f t="shared" si="65"/>
        <v>1.4309426232876521</v>
      </c>
      <c r="E851" s="14">
        <f t="shared" si="66"/>
        <v>11.19364169820296</v>
      </c>
      <c r="F851" s="27">
        <f t="shared" si="67"/>
        <v>810</v>
      </c>
    </row>
    <row r="852" spans="2:6" x14ac:dyDescent="0.25">
      <c r="B852" s="15">
        <f t="shared" si="63"/>
        <v>8.0999999999998717</v>
      </c>
      <c r="C852" s="15">
        <f t="shared" si="64"/>
        <v>9.3258734068513149E-15</v>
      </c>
      <c r="D852" s="15">
        <f t="shared" si="65"/>
        <v>1.4309426232876521</v>
      </c>
      <c r="E852" s="14">
        <f t="shared" si="66"/>
        <v>11.207951124435837</v>
      </c>
      <c r="F852" s="27">
        <f t="shared" si="67"/>
        <v>811</v>
      </c>
    </row>
    <row r="853" spans="2:6" x14ac:dyDescent="0.25">
      <c r="B853" s="15">
        <f t="shared" si="63"/>
        <v>8.1099999999998715</v>
      </c>
      <c r="C853" s="15">
        <f t="shared" si="64"/>
        <v>9.3258734068513149E-15</v>
      </c>
      <c r="D853" s="15">
        <f t="shared" si="65"/>
        <v>1.4309426232876521</v>
      </c>
      <c r="E853" s="14">
        <f t="shared" si="66"/>
        <v>11.222260550668715</v>
      </c>
      <c r="F853" s="27">
        <f t="shared" si="67"/>
        <v>812</v>
      </c>
    </row>
    <row r="854" spans="2:6" x14ac:dyDescent="0.25">
      <c r="B854" s="15">
        <f t="shared" si="63"/>
        <v>8.1199999999998713</v>
      </c>
      <c r="C854" s="15">
        <f t="shared" si="64"/>
        <v>9.3258734068513149E-15</v>
      </c>
      <c r="D854" s="15">
        <f t="shared" si="65"/>
        <v>1.4309426232876521</v>
      </c>
      <c r="E854" s="14">
        <f t="shared" si="66"/>
        <v>11.236569976901592</v>
      </c>
      <c r="F854" s="27">
        <f t="shared" si="67"/>
        <v>813</v>
      </c>
    </row>
    <row r="855" spans="2:6" x14ac:dyDescent="0.25">
      <c r="B855" s="15">
        <f t="shared" si="63"/>
        <v>8.1299999999998711</v>
      </c>
      <c r="C855" s="15">
        <f t="shared" si="64"/>
        <v>9.3258734068513149E-15</v>
      </c>
      <c r="D855" s="15">
        <f t="shared" si="65"/>
        <v>1.4309426232876521</v>
      </c>
      <c r="E855" s="14">
        <f t="shared" si="66"/>
        <v>11.250879403134469</v>
      </c>
      <c r="F855" s="27">
        <f t="shared" si="67"/>
        <v>814</v>
      </c>
    </row>
    <row r="856" spans="2:6" x14ac:dyDescent="0.25">
      <c r="B856" s="15">
        <f t="shared" si="63"/>
        <v>8.1399999999998709</v>
      </c>
      <c r="C856" s="15">
        <f t="shared" si="64"/>
        <v>9.3258734068513149E-15</v>
      </c>
      <c r="D856" s="15">
        <f t="shared" si="65"/>
        <v>1.4309426232876521</v>
      </c>
      <c r="E856" s="14">
        <f t="shared" si="66"/>
        <v>11.265188829367347</v>
      </c>
      <c r="F856" s="27">
        <f t="shared" si="67"/>
        <v>815</v>
      </c>
    </row>
    <row r="857" spans="2:6" x14ac:dyDescent="0.25">
      <c r="B857" s="15">
        <f t="shared" si="63"/>
        <v>8.1499999999998707</v>
      </c>
      <c r="C857" s="15">
        <f t="shared" si="64"/>
        <v>9.3258734068513149E-15</v>
      </c>
      <c r="D857" s="15">
        <f t="shared" si="65"/>
        <v>1.4309426232876521</v>
      </c>
      <c r="E857" s="14">
        <f t="shared" si="66"/>
        <v>11.279498255600224</v>
      </c>
      <c r="F857" s="27">
        <f t="shared" si="67"/>
        <v>816</v>
      </c>
    </row>
    <row r="858" spans="2:6" x14ac:dyDescent="0.25">
      <c r="B858" s="15">
        <f t="shared" si="63"/>
        <v>8.1599999999998705</v>
      </c>
      <c r="C858" s="15">
        <f t="shared" si="64"/>
        <v>9.3258734068513149E-15</v>
      </c>
      <c r="D858" s="15">
        <f t="shared" si="65"/>
        <v>1.4309426232876521</v>
      </c>
      <c r="E858" s="14">
        <f t="shared" si="66"/>
        <v>11.293807681833101</v>
      </c>
      <c r="F858" s="27">
        <f t="shared" si="67"/>
        <v>817</v>
      </c>
    </row>
    <row r="859" spans="2:6" x14ac:dyDescent="0.25">
      <c r="B859" s="15">
        <f t="shared" si="63"/>
        <v>8.1699999999998703</v>
      </c>
      <c r="C859" s="15">
        <f t="shared" si="64"/>
        <v>9.3258734068513149E-15</v>
      </c>
      <c r="D859" s="15">
        <f t="shared" si="65"/>
        <v>1.4309426232876521</v>
      </c>
      <c r="E859" s="14">
        <f t="shared" si="66"/>
        <v>11.308117108065979</v>
      </c>
      <c r="F859" s="27">
        <f t="shared" si="67"/>
        <v>818</v>
      </c>
    </row>
    <row r="860" spans="2:6" x14ac:dyDescent="0.25">
      <c r="B860" s="15">
        <f t="shared" si="63"/>
        <v>8.17999999999987</v>
      </c>
      <c r="C860" s="15">
        <f t="shared" si="64"/>
        <v>9.3258734068513149E-15</v>
      </c>
      <c r="D860" s="15">
        <f t="shared" si="65"/>
        <v>1.4309426232876521</v>
      </c>
      <c r="E860" s="14">
        <f t="shared" si="66"/>
        <v>11.322426534298856</v>
      </c>
      <c r="F860" s="27">
        <f t="shared" si="67"/>
        <v>819</v>
      </c>
    </row>
    <row r="861" spans="2:6" x14ac:dyDescent="0.25">
      <c r="B861" s="15">
        <f t="shared" si="63"/>
        <v>8.1899999999998698</v>
      </c>
      <c r="C861" s="15">
        <f t="shared" si="64"/>
        <v>9.3258734068513149E-15</v>
      </c>
      <c r="D861" s="15">
        <f t="shared" si="65"/>
        <v>1.4309426232876521</v>
      </c>
      <c r="E861" s="14">
        <f t="shared" si="66"/>
        <v>11.336735960531733</v>
      </c>
      <c r="F861" s="27">
        <f t="shared" si="67"/>
        <v>820</v>
      </c>
    </row>
    <row r="862" spans="2:6" x14ac:dyDescent="0.25">
      <c r="B862" s="15">
        <f t="shared" si="63"/>
        <v>8.1999999999998696</v>
      </c>
      <c r="C862" s="15">
        <f t="shared" si="64"/>
        <v>9.3258734068513149E-15</v>
      </c>
      <c r="D862" s="15">
        <f t="shared" si="65"/>
        <v>1.4309426232876521</v>
      </c>
      <c r="E862" s="14">
        <f t="shared" si="66"/>
        <v>11.351045386764611</v>
      </c>
      <c r="F862" s="27">
        <f t="shared" si="67"/>
        <v>821</v>
      </c>
    </row>
    <row r="863" spans="2:6" x14ac:dyDescent="0.25">
      <c r="B863" s="15">
        <f t="shared" si="63"/>
        <v>8.2099999999998694</v>
      </c>
      <c r="C863" s="15">
        <f t="shared" si="64"/>
        <v>9.3258734068513149E-15</v>
      </c>
      <c r="D863" s="15">
        <f t="shared" si="65"/>
        <v>1.4309426232876521</v>
      </c>
      <c r="E863" s="14">
        <f t="shared" si="66"/>
        <v>11.365354812997488</v>
      </c>
      <c r="F863" s="27">
        <f t="shared" si="67"/>
        <v>822</v>
      </c>
    </row>
    <row r="864" spans="2:6" x14ac:dyDescent="0.25">
      <c r="B864" s="15">
        <f t="shared" si="63"/>
        <v>8.2199999999998692</v>
      </c>
      <c r="C864" s="15">
        <f t="shared" si="64"/>
        <v>9.3258734068513149E-15</v>
      </c>
      <c r="D864" s="15">
        <f t="shared" si="65"/>
        <v>1.4309426232876521</v>
      </c>
      <c r="E864" s="14">
        <f t="shared" si="66"/>
        <v>11.379664239230365</v>
      </c>
      <c r="F864" s="27">
        <f t="shared" si="67"/>
        <v>823</v>
      </c>
    </row>
    <row r="865" spans="2:6" x14ac:dyDescent="0.25">
      <c r="B865" s="15">
        <f t="shared" si="63"/>
        <v>8.229999999999869</v>
      </c>
      <c r="C865" s="15">
        <f t="shared" si="64"/>
        <v>9.3258734068513149E-15</v>
      </c>
      <c r="D865" s="15">
        <f t="shared" si="65"/>
        <v>1.4309426232876521</v>
      </c>
      <c r="E865" s="14">
        <f t="shared" si="66"/>
        <v>11.393973665463243</v>
      </c>
      <c r="F865" s="27">
        <f t="shared" si="67"/>
        <v>824</v>
      </c>
    </row>
    <row r="866" spans="2:6" x14ac:dyDescent="0.25">
      <c r="B866" s="15">
        <f t="shared" si="63"/>
        <v>8.2399999999998688</v>
      </c>
      <c r="C866" s="15">
        <f t="shared" si="64"/>
        <v>9.3258734068513149E-15</v>
      </c>
      <c r="D866" s="15">
        <f t="shared" si="65"/>
        <v>1.4309426232876521</v>
      </c>
      <c r="E866" s="14">
        <f t="shared" si="66"/>
        <v>11.40828309169612</v>
      </c>
      <c r="F866" s="27">
        <f t="shared" si="67"/>
        <v>825</v>
      </c>
    </row>
    <row r="867" spans="2:6" x14ac:dyDescent="0.25">
      <c r="B867" s="15">
        <f t="shared" si="63"/>
        <v>8.2499999999998685</v>
      </c>
      <c r="C867" s="15">
        <f t="shared" si="64"/>
        <v>9.3258734068513149E-15</v>
      </c>
      <c r="D867" s="15">
        <f t="shared" si="65"/>
        <v>1.4309426232876521</v>
      </c>
      <c r="E867" s="14">
        <f t="shared" si="66"/>
        <v>11.422592517928997</v>
      </c>
      <c r="F867" s="27">
        <f t="shared" si="67"/>
        <v>826</v>
      </c>
    </row>
    <row r="868" spans="2:6" x14ac:dyDescent="0.25">
      <c r="B868" s="15">
        <f t="shared" si="63"/>
        <v>8.2599999999998683</v>
      </c>
      <c r="C868" s="15">
        <f t="shared" si="64"/>
        <v>9.3258734068513149E-15</v>
      </c>
      <c r="D868" s="15">
        <f t="shared" si="65"/>
        <v>1.4309426232876521</v>
      </c>
      <c r="E868" s="14">
        <f t="shared" si="66"/>
        <v>11.436901944161875</v>
      </c>
      <c r="F868" s="27">
        <f t="shared" si="67"/>
        <v>827</v>
      </c>
    </row>
    <row r="869" spans="2:6" x14ac:dyDescent="0.25">
      <c r="B869" s="15">
        <f t="shared" si="63"/>
        <v>8.2699999999998681</v>
      </c>
      <c r="C869" s="15">
        <f t="shared" si="64"/>
        <v>9.3258734068513149E-15</v>
      </c>
      <c r="D869" s="15">
        <f t="shared" si="65"/>
        <v>1.4309426232876521</v>
      </c>
      <c r="E869" s="14">
        <f t="shared" si="66"/>
        <v>11.451211370394752</v>
      </c>
      <c r="F869" s="27">
        <f t="shared" si="67"/>
        <v>828</v>
      </c>
    </row>
    <row r="870" spans="2:6" x14ac:dyDescent="0.25">
      <c r="B870" s="15">
        <f t="shared" si="63"/>
        <v>8.2799999999998679</v>
      </c>
      <c r="C870" s="15">
        <f t="shared" si="64"/>
        <v>9.3258734068513149E-15</v>
      </c>
      <c r="D870" s="15">
        <f t="shared" si="65"/>
        <v>1.4309426232876521</v>
      </c>
      <c r="E870" s="14">
        <f t="shared" si="66"/>
        <v>11.465520796627629</v>
      </c>
      <c r="F870" s="27">
        <f t="shared" si="67"/>
        <v>829</v>
      </c>
    </row>
    <row r="871" spans="2:6" x14ac:dyDescent="0.25">
      <c r="B871" s="15">
        <f t="shared" si="63"/>
        <v>8.2899999999998677</v>
      </c>
      <c r="C871" s="15">
        <f t="shared" si="64"/>
        <v>9.3258734068513149E-15</v>
      </c>
      <c r="D871" s="15">
        <f t="shared" si="65"/>
        <v>1.4309426232876521</v>
      </c>
      <c r="E871" s="14">
        <f t="shared" si="66"/>
        <v>11.479830222860507</v>
      </c>
      <c r="F871" s="27">
        <f t="shared" si="67"/>
        <v>830</v>
      </c>
    </row>
    <row r="872" spans="2:6" x14ac:dyDescent="0.25">
      <c r="B872" s="15">
        <f t="shared" si="63"/>
        <v>8.2999999999998675</v>
      </c>
      <c r="C872" s="15">
        <f t="shared" si="64"/>
        <v>9.3258734068513149E-15</v>
      </c>
      <c r="D872" s="15">
        <f t="shared" si="65"/>
        <v>1.4309426232876521</v>
      </c>
      <c r="E872" s="14">
        <f t="shared" si="66"/>
        <v>11.494139649093384</v>
      </c>
      <c r="F872" s="27">
        <f t="shared" si="67"/>
        <v>831</v>
      </c>
    </row>
    <row r="873" spans="2:6" x14ac:dyDescent="0.25">
      <c r="B873" s="15">
        <f t="shared" si="63"/>
        <v>8.3099999999998673</v>
      </c>
      <c r="C873" s="15">
        <f t="shared" si="64"/>
        <v>9.3258734068513149E-15</v>
      </c>
      <c r="D873" s="15">
        <f t="shared" si="65"/>
        <v>1.4309426232876521</v>
      </c>
      <c r="E873" s="14">
        <f t="shared" si="66"/>
        <v>11.508449075326261</v>
      </c>
      <c r="F873" s="27">
        <f t="shared" si="67"/>
        <v>832</v>
      </c>
    </row>
    <row r="874" spans="2:6" x14ac:dyDescent="0.25">
      <c r="B874" s="15">
        <f t="shared" si="63"/>
        <v>8.3199999999998671</v>
      </c>
      <c r="C874" s="15">
        <f t="shared" si="64"/>
        <v>9.3258734068513149E-15</v>
      </c>
      <c r="D874" s="15">
        <f t="shared" si="65"/>
        <v>1.4309426232876521</v>
      </c>
      <c r="E874" s="14">
        <f t="shared" si="66"/>
        <v>11.522758501559139</v>
      </c>
      <c r="F874" s="27">
        <f t="shared" si="67"/>
        <v>833</v>
      </c>
    </row>
    <row r="875" spans="2:6" x14ac:dyDescent="0.25">
      <c r="B875" s="15">
        <f t="shared" si="63"/>
        <v>8.3299999999998668</v>
      </c>
      <c r="C875" s="15">
        <f t="shared" si="64"/>
        <v>9.3258734068513149E-15</v>
      </c>
      <c r="D875" s="15">
        <f t="shared" si="65"/>
        <v>1.4309426232876521</v>
      </c>
      <c r="E875" s="14">
        <f t="shared" si="66"/>
        <v>11.537067927792016</v>
      </c>
      <c r="F875" s="27">
        <f t="shared" si="67"/>
        <v>834</v>
      </c>
    </row>
    <row r="876" spans="2:6" x14ac:dyDescent="0.25">
      <c r="B876" s="15">
        <f t="shared" si="63"/>
        <v>8.3399999999998666</v>
      </c>
      <c r="C876" s="15">
        <f t="shared" si="64"/>
        <v>9.3258734068513149E-15</v>
      </c>
      <c r="D876" s="15">
        <f t="shared" si="65"/>
        <v>1.4309426232876521</v>
      </c>
      <c r="E876" s="14">
        <f t="shared" si="66"/>
        <v>11.551377354024893</v>
      </c>
      <c r="F876" s="27">
        <f t="shared" si="67"/>
        <v>835</v>
      </c>
    </row>
    <row r="877" spans="2:6" x14ac:dyDescent="0.25">
      <c r="B877" s="15">
        <f t="shared" si="63"/>
        <v>8.3499999999998664</v>
      </c>
      <c r="C877" s="15">
        <f t="shared" si="64"/>
        <v>9.3258734068513149E-15</v>
      </c>
      <c r="D877" s="15">
        <f t="shared" si="65"/>
        <v>1.4309426232876521</v>
      </c>
      <c r="E877" s="14">
        <f t="shared" si="66"/>
        <v>11.565686780257771</v>
      </c>
      <c r="F877" s="27">
        <f t="shared" si="67"/>
        <v>836</v>
      </c>
    </row>
    <row r="878" spans="2:6" x14ac:dyDescent="0.25">
      <c r="B878" s="15">
        <f t="shared" ref="B878:B941" si="68">IF(E877&lt;=$C$25,B877+$F$39,"")</f>
        <v>8.3599999999998662</v>
      </c>
      <c r="C878" s="15">
        <f t="shared" ref="C878:C941" si="69">IF(E877&lt;=$C$25,-POWER($C$33,-1)*$C$34*POWER(D877,2)-POWER($C$33,-1)*$C$35,"")</f>
        <v>9.3258734068513149E-15</v>
      </c>
      <c r="D878" s="15">
        <f t="shared" ref="D878:D941" si="70">IF(E877&lt;=$C$25,D877+(C877*$F$39),"")</f>
        <v>1.4309426232876521</v>
      </c>
      <c r="E878" s="14">
        <f t="shared" ref="E878:E941" si="71">IF(E877&lt;=$C$25,E877+D877*$F$39+(1/2)*C877*POWER($F$39,2),"")</f>
        <v>11.579996206490648</v>
      </c>
      <c r="F878" s="27">
        <f t="shared" ref="F878:F941" si="72">IF(E877&lt;=$C$25,F877+1,"")</f>
        <v>837</v>
      </c>
    </row>
    <row r="879" spans="2:6" x14ac:dyDescent="0.25">
      <c r="B879" s="15">
        <f t="shared" si="68"/>
        <v>8.369999999999866</v>
      </c>
      <c r="C879" s="15">
        <f t="shared" si="69"/>
        <v>9.3258734068513149E-15</v>
      </c>
      <c r="D879" s="15">
        <f t="shared" si="70"/>
        <v>1.4309426232876521</v>
      </c>
      <c r="E879" s="14">
        <f t="shared" si="71"/>
        <v>11.594305632723525</v>
      </c>
      <c r="F879" s="27">
        <f t="shared" si="72"/>
        <v>838</v>
      </c>
    </row>
    <row r="880" spans="2:6" x14ac:dyDescent="0.25">
      <c r="B880" s="15">
        <f t="shared" si="68"/>
        <v>8.3799999999998658</v>
      </c>
      <c r="C880" s="15">
        <f t="shared" si="69"/>
        <v>9.3258734068513149E-15</v>
      </c>
      <c r="D880" s="15">
        <f t="shared" si="70"/>
        <v>1.4309426232876521</v>
      </c>
      <c r="E880" s="14">
        <f t="shared" si="71"/>
        <v>11.608615058956403</v>
      </c>
      <c r="F880" s="27">
        <f t="shared" si="72"/>
        <v>839</v>
      </c>
    </row>
    <row r="881" spans="2:6" x14ac:dyDescent="0.25">
      <c r="B881" s="15">
        <f t="shared" si="68"/>
        <v>8.3899999999998656</v>
      </c>
      <c r="C881" s="15">
        <f t="shared" si="69"/>
        <v>9.3258734068513149E-15</v>
      </c>
      <c r="D881" s="15">
        <f t="shared" si="70"/>
        <v>1.4309426232876521</v>
      </c>
      <c r="E881" s="14">
        <f t="shared" si="71"/>
        <v>11.62292448518928</v>
      </c>
      <c r="F881" s="27">
        <f t="shared" si="72"/>
        <v>840</v>
      </c>
    </row>
    <row r="882" spans="2:6" x14ac:dyDescent="0.25">
      <c r="B882" s="15">
        <f t="shared" si="68"/>
        <v>8.3999999999998654</v>
      </c>
      <c r="C882" s="15">
        <f t="shared" si="69"/>
        <v>9.3258734068513149E-15</v>
      </c>
      <c r="D882" s="15">
        <f t="shared" si="70"/>
        <v>1.4309426232876521</v>
      </c>
      <c r="E882" s="14">
        <f t="shared" si="71"/>
        <v>11.637233911422157</v>
      </c>
      <c r="F882" s="27">
        <f t="shared" si="72"/>
        <v>841</v>
      </c>
    </row>
    <row r="883" spans="2:6" x14ac:dyDescent="0.25">
      <c r="B883" s="15">
        <f t="shared" si="68"/>
        <v>8.4099999999998651</v>
      </c>
      <c r="C883" s="15">
        <f t="shared" si="69"/>
        <v>9.3258734068513149E-15</v>
      </c>
      <c r="D883" s="15">
        <f t="shared" si="70"/>
        <v>1.4309426232876521</v>
      </c>
      <c r="E883" s="14">
        <f t="shared" si="71"/>
        <v>11.651543337655035</v>
      </c>
      <c r="F883" s="27">
        <f t="shared" si="72"/>
        <v>842</v>
      </c>
    </row>
    <row r="884" spans="2:6" x14ac:dyDescent="0.25">
      <c r="B884" s="15">
        <f t="shared" si="68"/>
        <v>8.4199999999998649</v>
      </c>
      <c r="C884" s="15">
        <f t="shared" si="69"/>
        <v>9.3258734068513149E-15</v>
      </c>
      <c r="D884" s="15">
        <f t="shared" si="70"/>
        <v>1.4309426232876521</v>
      </c>
      <c r="E884" s="14">
        <f t="shared" si="71"/>
        <v>11.665852763887912</v>
      </c>
      <c r="F884" s="27">
        <f t="shared" si="72"/>
        <v>843</v>
      </c>
    </row>
    <row r="885" spans="2:6" x14ac:dyDescent="0.25">
      <c r="B885" s="15">
        <f t="shared" si="68"/>
        <v>8.4299999999998647</v>
      </c>
      <c r="C885" s="15">
        <f t="shared" si="69"/>
        <v>9.3258734068513149E-15</v>
      </c>
      <c r="D885" s="15">
        <f t="shared" si="70"/>
        <v>1.4309426232876521</v>
      </c>
      <c r="E885" s="14">
        <f t="shared" si="71"/>
        <v>11.680162190120789</v>
      </c>
      <c r="F885" s="27">
        <f t="shared" si="72"/>
        <v>844</v>
      </c>
    </row>
    <row r="886" spans="2:6" x14ac:dyDescent="0.25">
      <c r="B886" s="15">
        <f t="shared" si="68"/>
        <v>8.4399999999998645</v>
      </c>
      <c r="C886" s="15">
        <f t="shared" si="69"/>
        <v>9.3258734068513149E-15</v>
      </c>
      <c r="D886" s="15">
        <f t="shared" si="70"/>
        <v>1.4309426232876521</v>
      </c>
      <c r="E886" s="14">
        <f t="shared" si="71"/>
        <v>11.694471616353667</v>
      </c>
      <c r="F886" s="27">
        <f t="shared" si="72"/>
        <v>845</v>
      </c>
    </row>
    <row r="887" spans="2:6" x14ac:dyDescent="0.25">
      <c r="B887" s="15">
        <f t="shared" si="68"/>
        <v>8.4499999999998643</v>
      </c>
      <c r="C887" s="15">
        <f t="shared" si="69"/>
        <v>9.3258734068513149E-15</v>
      </c>
      <c r="D887" s="15">
        <f t="shared" si="70"/>
        <v>1.4309426232876521</v>
      </c>
      <c r="E887" s="14">
        <f t="shared" si="71"/>
        <v>11.708781042586544</v>
      </c>
      <c r="F887" s="27">
        <f t="shared" si="72"/>
        <v>846</v>
      </c>
    </row>
    <row r="888" spans="2:6" x14ac:dyDescent="0.25">
      <c r="B888" s="15">
        <f t="shared" si="68"/>
        <v>8.4599999999998641</v>
      </c>
      <c r="C888" s="15">
        <f t="shared" si="69"/>
        <v>9.3258734068513149E-15</v>
      </c>
      <c r="D888" s="15">
        <f t="shared" si="70"/>
        <v>1.4309426232876521</v>
      </c>
      <c r="E888" s="14">
        <f t="shared" si="71"/>
        <v>11.723090468819422</v>
      </c>
      <c r="F888" s="27">
        <f t="shared" si="72"/>
        <v>847</v>
      </c>
    </row>
    <row r="889" spans="2:6" x14ac:dyDescent="0.25">
      <c r="B889" s="15">
        <f t="shared" si="68"/>
        <v>8.4699999999998639</v>
      </c>
      <c r="C889" s="15">
        <f t="shared" si="69"/>
        <v>9.3258734068513149E-15</v>
      </c>
      <c r="D889" s="15">
        <f t="shared" si="70"/>
        <v>1.4309426232876521</v>
      </c>
      <c r="E889" s="14">
        <f t="shared" si="71"/>
        <v>11.737399895052299</v>
      </c>
      <c r="F889" s="27">
        <f t="shared" si="72"/>
        <v>848</v>
      </c>
    </row>
    <row r="890" spans="2:6" x14ac:dyDescent="0.25">
      <c r="B890" s="15">
        <f t="shared" si="68"/>
        <v>8.4799999999998636</v>
      </c>
      <c r="C890" s="15">
        <f t="shared" si="69"/>
        <v>9.3258734068513149E-15</v>
      </c>
      <c r="D890" s="15">
        <f t="shared" si="70"/>
        <v>1.4309426232876521</v>
      </c>
      <c r="E890" s="14">
        <f t="shared" si="71"/>
        <v>11.751709321285176</v>
      </c>
      <c r="F890" s="27">
        <f t="shared" si="72"/>
        <v>849</v>
      </c>
    </row>
    <row r="891" spans="2:6" x14ac:dyDescent="0.25">
      <c r="B891" s="15">
        <f t="shared" si="68"/>
        <v>8.4899999999998634</v>
      </c>
      <c r="C891" s="15">
        <f t="shared" si="69"/>
        <v>9.3258734068513149E-15</v>
      </c>
      <c r="D891" s="15">
        <f t="shared" si="70"/>
        <v>1.4309426232876521</v>
      </c>
      <c r="E891" s="14">
        <f t="shared" si="71"/>
        <v>11.766018747518054</v>
      </c>
      <c r="F891" s="27">
        <f t="shared" si="72"/>
        <v>850</v>
      </c>
    </row>
    <row r="892" spans="2:6" x14ac:dyDescent="0.25">
      <c r="B892" s="15">
        <f t="shared" si="68"/>
        <v>8.4999999999998632</v>
      </c>
      <c r="C892" s="15">
        <f t="shared" si="69"/>
        <v>9.3258734068513149E-15</v>
      </c>
      <c r="D892" s="15">
        <f t="shared" si="70"/>
        <v>1.4309426232876521</v>
      </c>
      <c r="E892" s="14">
        <f t="shared" si="71"/>
        <v>11.780328173750931</v>
      </c>
      <c r="F892" s="27">
        <f t="shared" si="72"/>
        <v>851</v>
      </c>
    </row>
    <row r="893" spans="2:6" x14ac:dyDescent="0.25">
      <c r="B893" s="15">
        <f t="shared" si="68"/>
        <v>8.509999999999863</v>
      </c>
      <c r="C893" s="15">
        <f t="shared" si="69"/>
        <v>9.3258734068513149E-15</v>
      </c>
      <c r="D893" s="15">
        <f t="shared" si="70"/>
        <v>1.4309426232876521</v>
      </c>
      <c r="E893" s="14">
        <f t="shared" si="71"/>
        <v>11.794637599983808</v>
      </c>
      <c r="F893" s="27">
        <f t="shared" si="72"/>
        <v>852</v>
      </c>
    </row>
    <row r="894" spans="2:6" x14ac:dyDescent="0.25">
      <c r="B894" s="15">
        <f t="shared" si="68"/>
        <v>8.5199999999998628</v>
      </c>
      <c r="C894" s="15">
        <f t="shared" si="69"/>
        <v>9.3258734068513149E-15</v>
      </c>
      <c r="D894" s="15">
        <f t="shared" si="70"/>
        <v>1.4309426232876521</v>
      </c>
      <c r="E894" s="14">
        <f t="shared" si="71"/>
        <v>11.808947026216686</v>
      </c>
      <c r="F894" s="27">
        <f t="shared" si="72"/>
        <v>853</v>
      </c>
    </row>
    <row r="895" spans="2:6" x14ac:dyDescent="0.25">
      <c r="B895" s="15">
        <f t="shared" si="68"/>
        <v>8.5299999999998626</v>
      </c>
      <c r="C895" s="15">
        <f t="shared" si="69"/>
        <v>9.3258734068513149E-15</v>
      </c>
      <c r="D895" s="15">
        <f t="shared" si="70"/>
        <v>1.4309426232876521</v>
      </c>
      <c r="E895" s="14">
        <f t="shared" si="71"/>
        <v>11.823256452449563</v>
      </c>
      <c r="F895" s="27">
        <f t="shared" si="72"/>
        <v>854</v>
      </c>
    </row>
    <row r="896" spans="2:6" x14ac:dyDescent="0.25">
      <c r="B896" s="15">
        <f t="shared" si="68"/>
        <v>8.5399999999998624</v>
      </c>
      <c r="C896" s="15">
        <f t="shared" si="69"/>
        <v>9.3258734068513149E-15</v>
      </c>
      <c r="D896" s="15">
        <f t="shared" si="70"/>
        <v>1.4309426232876521</v>
      </c>
      <c r="E896" s="14">
        <f t="shared" si="71"/>
        <v>11.83756587868244</v>
      </c>
      <c r="F896" s="27">
        <f t="shared" si="72"/>
        <v>855</v>
      </c>
    </row>
    <row r="897" spans="2:6" x14ac:dyDescent="0.25">
      <c r="B897" s="15">
        <f t="shared" si="68"/>
        <v>8.5499999999998622</v>
      </c>
      <c r="C897" s="15">
        <f t="shared" si="69"/>
        <v>9.3258734068513149E-15</v>
      </c>
      <c r="D897" s="15">
        <f t="shared" si="70"/>
        <v>1.4309426232876521</v>
      </c>
      <c r="E897" s="14">
        <f t="shared" si="71"/>
        <v>11.851875304915318</v>
      </c>
      <c r="F897" s="27">
        <f t="shared" si="72"/>
        <v>856</v>
      </c>
    </row>
    <row r="898" spans="2:6" x14ac:dyDescent="0.25">
      <c r="B898" s="15">
        <f t="shared" si="68"/>
        <v>8.5599999999998619</v>
      </c>
      <c r="C898" s="15">
        <f t="shared" si="69"/>
        <v>9.3258734068513149E-15</v>
      </c>
      <c r="D898" s="15">
        <f t="shared" si="70"/>
        <v>1.4309426232876521</v>
      </c>
      <c r="E898" s="14">
        <f t="shared" si="71"/>
        <v>11.866184731148195</v>
      </c>
      <c r="F898" s="27">
        <f t="shared" si="72"/>
        <v>857</v>
      </c>
    </row>
    <row r="899" spans="2:6" x14ac:dyDescent="0.25">
      <c r="B899" s="15">
        <f t="shared" si="68"/>
        <v>8.5699999999998617</v>
      </c>
      <c r="C899" s="15">
        <f t="shared" si="69"/>
        <v>9.3258734068513149E-15</v>
      </c>
      <c r="D899" s="15">
        <f t="shared" si="70"/>
        <v>1.4309426232876521</v>
      </c>
      <c r="E899" s="14">
        <f t="shared" si="71"/>
        <v>11.880494157381072</v>
      </c>
      <c r="F899" s="27">
        <f t="shared" si="72"/>
        <v>858</v>
      </c>
    </row>
    <row r="900" spans="2:6" x14ac:dyDescent="0.25">
      <c r="B900" s="15">
        <f t="shared" si="68"/>
        <v>8.5799999999998615</v>
      </c>
      <c r="C900" s="15">
        <f t="shared" si="69"/>
        <v>9.3258734068513149E-15</v>
      </c>
      <c r="D900" s="15">
        <f t="shared" si="70"/>
        <v>1.4309426232876521</v>
      </c>
      <c r="E900" s="14">
        <f t="shared" si="71"/>
        <v>11.89480358361395</v>
      </c>
      <c r="F900" s="27">
        <f t="shared" si="72"/>
        <v>859</v>
      </c>
    </row>
    <row r="901" spans="2:6" x14ac:dyDescent="0.25">
      <c r="B901" s="15">
        <f t="shared" si="68"/>
        <v>8.5899999999998613</v>
      </c>
      <c r="C901" s="15">
        <f t="shared" si="69"/>
        <v>9.3258734068513149E-15</v>
      </c>
      <c r="D901" s="15">
        <f t="shared" si="70"/>
        <v>1.4309426232876521</v>
      </c>
      <c r="E901" s="14">
        <f t="shared" si="71"/>
        <v>11.909113009846827</v>
      </c>
      <c r="F901" s="27">
        <f t="shared" si="72"/>
        <v>860</v>
      </c>
    </row>
    <row r="902" spans="2:6" x14ac:dyDescent="0.25">
      <c r="B902" s="15">
        <f t="shared" si="68"/>
        <v>8.5999999999998611</v>
      </c>
      <c r="C902" s="15">
        <f t="shared" si="69"/>
        <v>9.3258734068513149E-15</v>
      </c>
      <c r="D902" s="15">
        <f t="shared" si="70"/>
        <v>1.4309426232876521</v>
      </c>
      <c r="E902" s="14">
        <f t="shared" si="71"/>
        <v>11.923422436079704</v>
      </c>
      <c r="F902" s="27">
        <f t="shared" si="72"/>
        <v>861</v>
      </c>
    </row>
    <row r="903" spans="2:6" x14ac:dyDescent="0.25">
      <c r="B903" s="15">
        <f t="shared" si="68"/>
        <v>8.6099999999998609</v>
      </c>
      <c r="C903" s="15">
        <f t="shared" si="69"/>
        <v>9.3258734068513149E-15</v>
      </c>
      <c r="D903" s="15">
        <f t="shared" si="70"/>
        <v>1.4309426232876521</v>
      </c>
      <c r="E903" s="14">
        <f t="shared" si="71"/>
        <v>11.937731862312582</v>
      </c>
      <c r="F903" s="27">
        <f t="shared" si="72"/>
        <v>862</v>
      </c>
    </row>
    <row r="904" spans="2:6" x14ac:dyDescent="0.25">
      <c r="B904" s="15">
        <f t="shared" si="68"/>
        <v>8.6199999999998607</v>
      </c>
      <c r="C904" s="15">
        <f t="shared" si="69"/>
        <v>9.3258734068513149E-15</v>
      </c>
      <c r="D904" s="15">
        <f t="shared" si="70"/>
        <v>1.4309426232876521</v>
      </c>
      <c r="E904" s="14">
        <f t="shared" si="71"/>
        <v>11.952041288545459</v>
      </c>
      <c r="F904" s="27">
        <f t="shared" si="72"/>
        <v>863</v>
      </c>
    </row>
    <row r="905" spans="2:6" x14ac:dyDescent="0.25">
      <c r="B905" s="15">
        <f t="shared" si="68"/>
        <v>8.6299999999998604</v>
      </c>
      <c r="C905" s="15">
        <f t="shared" si="69"/>
        <v>9.3258734068513149E-15</v>
      </c>
      <c r="D905" s="15">
        <f t="shared" si="70"/>
        <v>1.4309426232876521</v>
      </c>
      <c r="E905" s="14">
        <f t="shared" si="71"/>
        <v>11.966350714778336</v>
      </c>
      <c r="F905" s="27">
        <f t="shared" si="72"/>
        <v>864</v>
      </c>
    </row>
    <row r="906" spans="2:6" x14ac:dyDescent="0.25">
      <c r="B906" s="15">
        <f t="shared" si="68"/>
        <v>8.6399999999998602</v>
      </c>
      <c r="C906" s="15">
        <f t="shared" si="69"/>
        <v>9.3258734068513149E-15</v>
      </c>
      <c r="D906" s="15">
        <f t="shared" si="70"/>
        <v>1.4309426232876521</v>
      </c>
      <c r="E906" s="14">
        <f t="shared" si="71"/>
        <v>11.980660141011214</v>
      </c>
      <c r="F906" s="27">
        <f t="shared" si="72"/>
        <v>865</v>
      </c>
    </row>
    <row r="907" spans="2:6" x14ac:dyDescent="0.25">
      <c r="B907" s="15">
        <f t="shared" si="68"/>
        <v>8.64999999999986</v>
      </c>
      <c r="C907" s="15">
        <f t="shared" si="69"/>
        <v>9.3258734068513149E-15</v>
      </c>
      <c r="D907" s="15">
        <f t="shared" si="70"/>
        <v>1.4309426232876521</v>
      </c>
      <c r="E907" s="14">
        <f t="shared" si="71"/>
        <v>11.994969567244091</v>
      </c>
      <c r="F907" s="27">
        <f t="shared" si="72"/>
        <v>866</v>
      </c>
    </row>
    <row r="908" spans="2:6" x14ac:dyDescent="0.25">
      <c r="B908" s="15">
        <f t="shared" si="68"/>
        <v>8.6599999999998598</v>
      </c>
      <c r="C908" s="15">
        <f t="shared" si="69"/>
        <v>9.3258734068513149E-15</v>
      </c>
      <c r="D908" s="15">
        <f t="shared" si="70"/>
        <v>1.4309426232876521</v>
      </c>
      <c r="E908" s="14">
        <f t="shared" si="71"/>
        <v>12.009278993476968</v>
      </c>
      <c r="F908" s="27">
        <f t="shared" si="72"/>
        <v>867</v>
      </c>
    </row>
    <row r="909" spans="2:6" x14ac:dyDescent="0.25">
      <c r="B909" s="15">
        <f t="shared" si="68"/>
        <v>8.6699999999998596</v>
      </c>
      <c r="C909" s="15">
        <f t="shared" si="69"/>
        <v>9.3258734068513149E-15</v>
      </c>
      <c r="D909" s="15">
        <f t="shared" si="70"/>
        <v>1.4309426232876521</v>
      </c>
      <c r="E909" s="14">
        <f t="shared" si="71"/>
        <v>12.023588419709846</v>
      </c>
      <c r="F909" s="27">
        <f t="shared" si="72"/>
        <v>868</v>
      </c>
    </row>
    <row r="910" spans="2:6" x14ac:dyDescent="0.25">
      <c r="B910" s="15">
        <f t="shared" si="68"/>
        <v>8.6799999999998594</v>
      </c>
      <c r="C910" s="15">
        <f t="shared" si="69"/>
        <v>9.3258734068513149E-15</v>
      </c>
      <c r="D910" s="15">
        <f t="shared" si="70"/>
        <v>1.4309426232876521</v>
      </c>
      <c r="E910" s="14">
        <f t="shared" si="71"/>
        <v>12.037897845942723</v>
      </c>
      <c r="F910" s="27">
        <f t="shared" si="72"/>
        <v>869</v>
      </c>
    </row>
    <row r="911" spans="2:6" x14ac:dyDescent="0.25">
      <c r="B911" s="15">
        <f t="shared" si="68"/>
        <v>8.6899999999998592</v>
      </c>
      <c r="C911" s="15">
        <f t="shared" si="69"/>
        <v>9.3258734068513149E-15</v>
      </c>
      <c r="D911" s="15">
        <f t="shared" si="70"/>
        <v>1.4309426232876521</v>
      </c>
      <c r="E911" s="14">
        <f t="shared" si="71"/>
        <v>12.0522072721756</v>
      </c>
      <c r="F911" s="27">
        <f t="shared" si="72"/>
        <v>870</v>
      </c>
    </row>
    <row r="912" spans="2:6" x14ac:dyDescent="0.25">
      <c r="B912" s="15">
        <f t="shared" si="68"/>
        <v>8.699999999999859</v>
      </c>
      <c r="C912" s="15">
        <f t="shared" si="69"/>
        <v>9.3258734068513149E-15</v>
      </c>
      <c r="D912" s="15">
        <f t="shared" si="70"/>
        <v>1.4309426232876521</v>
      </c>
      <c r="E912" s="14">
        <f t="shared" si="71"/>
        <v>12.066516698408478</v>
      </c>
      <c r="F912" s="27">
        <f t="shared" si="72"/>
        <v>871</v>
      </c>
    </row>
    <row r="913" spans="2:6" x14ac:dyDescent="0.25">
      <c r="B913" s="15">
        <f t="shared" si="68"/>
        <v>8.7099999999998587</v>
      </c>
      <c r="C913" s="15">
        <f t="shared" si="69"/>
        <v>9.3258734068513149E-15</v>
      </c>
      <c r="D913" s="15">
        <f t="shared" si="70"/>
        <v>1.4309426232876521</v>
      </c>
      <c r="E913" s="14">
        <f t="shared" si="71"/>
        <v>12.080826124641355</v>
      </c>
      <c r="F913" s="27">
        <f t="shared" si="72"/>
        <v>872</v>
      </c>
    </row>
    <row r="914" spans="2:6" x14ac:dyDescent="0.25">
      <c r="B914" s="15">
        <f t="shared" si="68"/>
        <v>8.7199999999998585</v>
      </c>
      <c r="C914" s="15">
        <f t="shared" si="69"/>
        <v>9.3258734068513149E-15</v>
      </c>
      <c r="D914" s="15">
        <f t="shared" si="70"/>
        <v>1.4309426232876521</v>
      </c>
      <c r="E914" s="14">
        <f t="shared" si="71"/>
        <v>12.095135550874232</v>
      </c>
      <c r="F914" s="27">
        <f t="shared" si="72"/>
        <v>873</v>
      </c>
    </row>
    <row r="915" spans="2:6" x14ac:dyDescent="0.25">
      <c r="B915" s="15">
        <f t="shared" si="68"/>
        <v>8.7299999999998583</v>
      </c>
      <c r="C915" s="15">
        <f t="shared" si="69"/>
        <v>9.3258734068513149E-15</v>
      </c>
      <c r="D915" s="15">
        <f t="shared" si="70"/>
        <v>1.4309426232876521</v>
      </c>
      <c r="E915" s="14">
        <f t="shared" si="71"/>
        <v>12.10944497710711</v>
      </c>
      <c r="F915" s="27">
        <f t="shared" si="72"/>
        <v>874</v>
      </c>
    </row>
    <row r="916" spans="2:6" x14ac:dyDescent="0.25">
      <c r="B916" s="15">
        <f t="shared" si="68"/>
        <v>8.7399999999998581</v>
      </c>
      <c r="C916" s="15">
        <f t="shared" si="69"/>
        <v>9.3258734068513149E-15</v>
      </c>
      <c r="D916" s="15">
        <f t="shared" si="70"/>
        <v>1.4309426232876521</v>
      </c>
      <c r="E916" s="14">
        <f t="shared" si="71"/>
        <v>12.123754403339987</v>
      </c>
      <c r="F916" s="27">
        <f t="shared" si="72"/>
        <v>875</v>
      </c>
    </row>
    <row r="917" spans="2:6" x14ac:dyDescent="0.25">
      <c r="B917" s="15">
        <f t="shared" si="68"/>
        <v>8.7499999999998579</v>
      </c>
      <c r="C917" s="15">
        <f t="shared" si="69"/>
        <v>9.3258734068513149E-15</v>
      </c>
      <c r="D917" s="15">
        <f t="shared" si="70"/>
        <v>1.4309426232876521</v>
      </c>
      <c r="E917" s="14">
        <f t="shared" si="71"/>
        <v>12.138063829572864</v>
      </c>
      <c r="F917" s="27">
        <f t="shared" si="72"/>
        <v>876</v>
      </c>
    </row>
    <row r="918" spans="2:6" x14ac:dyDescent="0.25">
      <c r="B918" s="15">
        <f t="shared" si="68"/>
        <v>8.7599999999998577</v>
      </c>
      <c r="C918" s="15">
        <f t="shared" si="69"/>
        <v>9.3258734068513149E-15</v>
      </c>
      <c r="D918" s="15">
        <f t="shared" si="70"/>
        <v>1.4309426232876521</v>
      </c>
      <c r="E918" s="14">
        <f t="shared" si="71"/>
        <v>12.152373255805742</v>
      </c>
      <c r="F918" s="27">
        <f t="shared" si="72"/>
        <v>877</v>
      </c>
    </row>
    <row r="919" spans="2:6" x14ac:dyDescent="0.25">
      <c r="B919" s="15">
        <f t="shared" si="68"/>
        <v>8.7699999999998575</v>
      </c>
      <c r="C919" s="15">
        <f t="shared" si="69"/>
        <v>9.3258734068513149E-15</v>
      </c>
      <c r="D919" s="15">
        <f t="shared" si="70"/>
        <v>1.4309426232876521</v>
      </c>
      <c r="E919" s="14">
        <f t="shared" si="71"/>
        <v>12.166682682038619</v>
      </c>
      <c r="F919" s="27">
        <f t="shared" si="72"/>
        <v>878</v>
      </c>
    </row>
    <row r="920" spans="2:6" x14ac:dyDescent="0.25">
      <c r="B920" s="15">
        <f t="shared" si="68"/>
        <v>8.7799999999998573</v>
      </c>
      <c r="C920" s="15">
        <f t="shared" si="69"/>
        <v>9.3258734068513149E-15</v>
      </c>
      <c r="D920" s="15">
        <f t="shared" si="70"/>
        <v>1.4309426232876521</v>
      </c>
      <c r="E920" s="14">
        <f t="shared" si="71"/>
        <v>12.180992108271496</v>
      </c>
      <c r="F920" s="27">
        <f t="shared" si="72"/>
        <v>879</v>
      </c>
    </row>
    <row r="921" spans="2:6" x14ac:dyDescent="0.25">
      <c r="B921" s="15">
        <f t="shared" si="68"/>
        <v>8.789999999999857</v>
      </c>
      <c r="C921" s="15">
        <f t="shared" si="69"/>
        <v>9.3258734068513149E-15</v>
      </c>
      <c r="D921" s="15">
        <f t="shared" si="70"/>
        <v>1.4309426232876521</v>
      </c>
      <c r="E921" s="14">
        <f t="shared" si="71"/>
        <v>12.195301534504374</v>
      </c>
      <c r="F921" s="27">
        <f t="shared" si="72"/>
        <v>880</v>
      </c>
    </row>
    <row r="922" spans="2:6" x14ac:dyDescent="0.25">
      <c r="B922" s="15">
        <f t="shared" si="68"/>
        <v>8.7999999999998568</v>
      </c>
      <c r="C922" s="15">
        <f t="shared" si="69"/>
        <v>9.3258734068513149E-15</v>
      </c>
      <c r="D922" s="15">
        <f t="shared" si="70"/>
        <v>1.4309426232876521</v>
      </c>
      <c r="E922" s="14">
        <f t="shared" si="71"/>
        <v>12.209610960737251</v>
      </c>
      <c r="F922" s="27">
        <f t="shared" si="72"/>
        <v>881</v>
      </c>
    </row>
    <row r="923" spans="2:6" x14ac:dyDescent="0.25">
      <c r="B923" s="15">
        <f t="shared" si="68"/>
        <v>8.8099999999998566</v>
      </c>
      <c r="C923" s="15">
        <f t="shared" si="69"/>
        <v>9.3258734068513149E-15</v>
      </c>
      <c r="D923" s="15">
        <f t="shared" si="70"/>
        <v>1.4309426232876521</v>
      </c>
      <c r="E923" s="14">
        <f t="shared" si="71"/>
        <v>12.223920386970129</v>
      </c>
      <c r="F923" s="27">
        <f t="shared" si="72"/>
        <v>882</v>
      </c>
    </row>
    <row r="924" spans="2:6" x14ac:dyDescent="0.25">
      <c r="B924" s="15">
        <f t="shared" si="68"/>
        <v>8.8199999999998564</v>
      </c>
      <c r="C924" s="15">
        <f t="shared" si="69"/>
        <v>9.3258734068513149E-15</v>
      </c>
      <c r="D924" s="15">
        <f t="shared" si="70"/>
        <v>1.4309426232876521</v>
      </c>
      <c r="E924" s="14">
        <f t="shared" si="71"/>
        <v>12.238229813203006</v>
      </c>
      <c r="F924" s="27">
        <f t="shared" si="72"/>
        <v>883</v>
      </c>
    </row>
    <row r="925" spans="2:6" x14ac:dyDescent="0.25">
      <c r="B925" s="15">
        <f t="shared" si="68"/>
        <v>8.8299999999998562</v>
      </c>
      <c r="C925" s="15">
        <f t="shared" si="69"/>
        <v>9.3258734068513149E-15</v>
      </c>
      <c r="D925" s="15">
        <f t="shared" si="70"/>
        <v>1.4309426232876521</v>
      </c>
      <c r="E925" s="14">
        <f t="shared" si="71"/>
        <v>12.252539239435883</v>
      </c>
      <c r="F925" s="27">
        <f t="shared" si="72"/>
        <v>884</v>
      </c>
    </row>
    <row r="926" spans="2:6" x14ac:dyDescent="0.25">
      <c r="B926" s="15">
        <f t="shared" si="68"/>
        <v>8.839999999999856</v>
      </c>
      <c r="C926" s="15">
        <f t="shared" si="69"/>
        <v>9.3258734068513149E-15</v>
      </c>
      <c r="D926" s="15">
        <f t="shared" si="70"/>
        <v>1.4309426232876521</v>
      </c>
      <c r="E926" s="14">
        <f t="shared" si="71"/>
        <v>12.266848665668761</v>
      </c>
      <c r="F926" s="27">
        <f t="shared" si="72"/>
        <v>885</v>
      </c>
    </row>
    <row r="927" spans="2:6" x14ac:dyDescent="0.25">
      <c r="B927" s="15">
        <f t="shared" si="68"/>
        <v>8.8499999999998558</v>
      </c>
      <c r="C927" s="15">
        <f t="shared" si="69"/>
        <v>9.3258734068513149E-15</v>
      </c>
      <c r="D927" s="15">
        <f t="shared" si="70"/>
        <v>1.4309426232876521</v>
      </c>
      <c r="E927" s="14">
        <f t="shared" si="71"/>
        <v>12.281158091901638</v>
      </c>
      <c r="F927" s="27">
        <f t="shared" si="72"/>
        <v>886</v>
      </c>
    </row>
    <row r="928" spans="2:6" x14ac:dyDescent="0.25">
      <c r="B928" s="15">
        <f t="shared" si="68"/>
        <v>8.8599999999998555</v>
      </c>
      <c r="C928" s="15">
        <f t="shared" si="69"/>
        <v>9.3258734068513149E-15</v>
      </c>
      <c r="D928" s="15">
        <f t="shared" si="70"/>
        <v>1.4309426232876521</v>
      </c>
      <c r="E928" s="14">
        <f t="shared" si="71"/>
        <v>12.295467518134515</v>
      </c>
      <c r="F928" s="27">
        <f t="shared" si="72"/>
        <v>887</v>
      </c>
    </row>
    <row r="929" spans="2:6" x14ac:dyDescent="0.25">
      <c r="B929" s="15">
        <f t="shared" si="68"/>
        <v>8.8699999999998553</v>
      </c>
      <c r="C929" s="15">
        <f t="shared" si="69"/>
        <v>9.3258734068513149E-15</v>
      </c>
      <c r="D929" s="15">
        <f t="shared" si="70"/>
        <v>1.4309426232876521</v>
      </c>
      <c r="E929" s="14">
        <f t="shared" si="71"/>
        <v>12.309776944367393</v>
      </c>
      <c r="F929" s="27">
        <f t="shared" si="72"/>
        <v>888</v>
      </c>
    </row>
    <row r="930" spans="2:6" x14ac:dyDescent="0.25">
      <c r="B930" s="15">
        <f t="shared" si="68"/>
        <v>8.8799999999998551</v>
      </c>
      <c r="C930" s="15">
        <f t="shared" si="69"/>
        <v>9.3258734068513149E-15</v>
      </c>
      <c r="D930" s="15">
        <f t="shared" si="70"/>
        <v>1.4309426232876521</v>
      </c>
      <c r="E930" s="14">
        <f t="shared" si="71"/>
        <v>12.32408637060027</v>
      </c>
      <c r="F930" s="27">
        <f t="shared" si="72"/>
        <v>889</v>
      </c>
    </row>
    <row r="931" spans="2:6" x14ac:dyDescent="0.25">
      <c r="B931" s="15">
        <f t="shared" si="68"/>
        <v>8.8899999999998549</v>
      </c>
      <c r="C931" s="15">
        <f t="shared" si="69"/>
        <v>9.3258734068513149E-15</v>
      </c>
      <c r="D931" s="15">
        <f t="shared" si="70"/>
        <v>1.4309426232876521</v>
      </c>
      <c r="E931" s="14">
        <f t="shared" si="71"/>
        <v>12.338395796833147</v>
      </c>
      <c r="F931" s="27">
        <f t="shared" si="72"/>
        <v>890</v>
      </c>
    </row>
    <row r="932" spans="2:6" x14ac:dyDescent="0.25">
      <c r="B932" s="15">
        <f t="shared" si="68"/>
        <v>8.8999999999998547</v>
      </c>
      <c r="C932" s="15">
        <f t="shared" si="69"/>
        <v>9.3258734068513149E-15</v>
      </c>
      <c r="D932" s="15">
        <f t="shared" si="70"/>
        <v>1.4309426232876521</v>
      </c>
      <c r="E932" s="14">
        <f t="shared" si="71"/>
        <v>12.352705223066025</v>
      </c>
      <c r="F932" s="27">
        <f t="shared" si="72"/>
        <v>891</v>
      </c>
    </row>
    <row r="933" spans="2:6" x14ac:dyDescent="0.25">
      <c r="B933" s="15">
        <f t="shared" si="68"/>
        <v>8.9099999999998545</v>
      </c>
      <c r="C933" s="15">
        <f t="shared" si="69"/>
        <v>9.3258734068513149E-15</v>
      </c>
      <c r="D933" s="15">
        <f t="shared" si="70"/>
        <v>1.4309426232876521</v>
      </c>
      <c r="E933" s="14">
        <f t="shared" si="71"/>
        <v>12.367014649298902</v>
      </c>
      <c r="F933" s="27">
        <f t="shared" si="72"/>
        <v>892</v>
      </c>
    </row>
    <row r="934" spans="2:6" x14ac:dyDescent="0.25">
      <c r="B934" s="15">
        <f t="shared" si="68"/>
        <v>8.9199999999998543</v>
      </c>
      <c r="C934" s="15">
        <f t="shared" si="69"/>
        <v>9.3258734068513149E-15</v>
      </c>
      <c r="D934" s="15">
        <f t="shared" si="70"/>
        <v>1.4309426232876521</v>
      </c>
      <c r="E934" s="14">
        <f t="shared" si="71"/>
        <v>12.381324075531779</v>
      </c>
      <c r="F934" s="27">
        <f t="shared" si="72"/>
        <v>893</v>
      </c>
    </row>
    <row r="935" spans="2:6" x14ac:dyDescent="0.25">
      <c r="B935" s="15">
        <f t="shared" si="68"/>
        <v>8.9299999999998541</v>
      </c>
      <c r="C935" s="15">
        <f t="shared" si="69"/>
        <v>9.3258734068513149E-15</v>
      </c>
      <c r="D935" s="15">
        <f t="shared" si="70"/>
        <v>1.4309426232876521</v>
      </c>
      <c r="E935" s="14">
        <f t="shared" si="71"/>
        <v>12.395633501764657</v>
      </c>
      <c r="F935" s="27">
        <f t="shared" si="72"/>
        <v>894</v>
      </c>
    </row>
    <row r="936" spans="2:6" x14ac:dyDescent="0.25">
      <c r="B936" s="15">
        <f t="shared" si="68"/>
        <v>8.9399999999998538</v>
      </c>
      <c r="C936" s="15">
        <f t="shared" si="69"/>
        <v>9.3258734068513149E-15</v>
      </c>
      <c r="D936" s="15">
        <f t="shared" si="70"/>
        <v>1.4309426232876521</v>
      </c>
      <c r="E936" s="14">
        <f t="shared" si="71"/>
        <v>12.409942927997534</v>
      </c>
      <c r="F936" s="27">
        <f t="shared" si="72"/>
        <v>895</v>
      </c>
    </row>
    <row r="937" spans="2:6" x14ac:dyDescent="0.25">
      <c r="B937" s="15">
        <f t="shared" si="68"/>
        <v>8.9499999999998536</v>
      </c>
      <c r="C937" s="15">
        <f t="shared" si="69"/>
        <v>9.3258734068513149E-15</v>
      </c>
      <c r="D937" s="15">
        <f t="shared" si="70"/>
        <v>1.4309426232876521</v>
      </c>
      <c r="E937" s="14">
        <f t="shared" si="71"/>
        <v>12.424252354230411</v>
      </c>
      <c r="F937" s="27">
        <f t="shared" si="72"/>
        <v>896</v>
      </c>
    </row>
    <row r="938" spans="2:6" x14ac:dyDescent="0.25">
      <c r="B938" s="15">
        <f t="shared" si="68"/>
        <v>8.9599999999998534</v>
      </c>
      <c r="C938" s="15">
        <f t="shared" si="69"/>
        <v>9.3258734068513149E-15</v>
      </c>
      <c r="D938" s="15">
        <f t="shared" si="70"/>
        <v>1.4309426232876521</v>
      </c>
      <c r="E938" s="14">
        <f t="shared" si="71"/>
        <v>12.438561780463289</v>
      </c>
      <c r="F938" s="27">
        <f t="shared" si="72"/>
        <v>897</v>
      </c>
    </row>
    <row r="939" spans="2:6" x14ac:dyDescent="0.25">
      <c r="B939" s="15">
        <f t="shared" si="68"/>
        <v>8.9699999999998532</v>
      </c>
      <c r="C939" s="15">
        <f t="shared" si="69"/>
        <v>9.3258734068513149E-15</v>
      </c>
      <c r="D939" s="15">
        <f t="shared" si="70"/>
        <v>1.4309426232876521</v>
      </c>
      <c r="E939" s="14">
        <f t="shared" si="71"/>
        <v>12.452871206696166</v>
      </c>
      <c r="F939" s="27">
        <f t="shared" si="72"/>
        <v>898</v>
      </c>
    </row>
    <row r="940" spans="2:6" x14ac:dyDescent="0.25">
      <c r="B940" s="15">
        <f t="shared" si="68"/>
        <v>8.979999999999853</v>
      </c>
      <c r="C940" s="15">
        <f t="shared" si="69"/>
        <v>9.3258734068513149E-15</v>
      </c>
      <c r="D940" s="15">
        <f t="shared" si="70"/>
        <v>1.4309426232876521</v>
      </c>
      <c r="E940" s="14">
        <f t="shared" si="71"/>
        <v>12.467180632929043</v>
      </c>
      <c r="F940" s="27">
        <f t="shared" si="72"/>
        <v>899</v>
      </c>
    </row>
    <row r="941" spans="2:6" x14ac:dyDescent="0.25">
      <c r="B941" s="15">
        <f t="shared" si="68"/>
        <v>8.9899999999998528</v>
      </c>
      <c r="C941" s="15">
        <f t="shared" si="69"/>
        <v>9.3258734068513149E-15</v>
      </c>
      <c r="D941" s="15">
        <f t="shared" si="70"/>
        <v>1.4309426232876521</v>
      </c>
      <c r="E941" s="14">
        <f t="shared" si="71"/>
        <v>12.481490059161921</v>
      </c>
      <c r="F941" s="27">
        <f t="shared" si="72"/>
        <v>900</v>
      </c>
    </row>
    <row r="942" spans="2:6" x14ac:dyDescent="0.25">
      <c r="B942" s="15">
        <f t="shared" ref="B942:B1005" si="73">IF(E941&lt;=$C$25,B941+$F$39,"")</f>
        <v>8.9999999999998526</v>
      </c>
      <c r="C942" s="15">
        <f t="shared" ref="C942:C1005" si="74">IF(E941&lt;=$C$25,-POWER($C$33,-1)*$C$34*POWER(D941,2)-POWER($C$33,-1)*$C$35,"")</f>
        <v>9.3258734068513149E-15</v>
      </c>
      <c r="D942" s="15">
        <f t="shared" ref="D942:D1005" si="75">IF(E941&lt;=$C$25,D941+(C941*$F$39),"")</f>
        <v>1.4309426232876521</v>
      </c>
      <c r="E942" s="14">
        <f t="shared" ref="E942:E1005" si="76">IF(E941&lt;=$C$25,E941+D941*$F$39+(1/2)*C941*POWER($F$39,2),"")</f>
        <v>12.495799485394798</v>
      </c>
      <c r="F942" s="27">
        <f t="shared" ref="F942:F1005" si="77">IF(E941&lt;=$C$25,F941+1,"")</f>
        <v>901</v>
      </c>
    </row>
    <row r="943" spans="2:6" x14ac:dyDescent="0.25">
      <c r="B943" s="15">
        <f t="shared" si="73"/>
        <v>9.0099999999998523</v>
      </c>
      <c r="C943" s="15">
        <f t="shared" si="74"/>
        <v>9.3258734068513149E-15</v>
      </c>
      <c r="D943" s="15">
        <f t="shared" si="75"/>
        <v>1.4309426232876521</v>
      </c>
      <c r="E943" s="14">
        <f t="shared" si="76"/>
        <v>12.510108911627675</v>
      </c>
      <c r="F943" s="27">
        <f t="shared" si="77"/>
        <v>902</v>
      </c>
    </row>
    <row r="944" spans="2:6" x14ac:dyDescent="0.25">
      <c r="B944" s="15">
        <f t="shared" si="73"/>
        <v>9.0199999999998521</v>
      </c>
      <c r="C944" s="15">
        <f t="shared" si="74"/>
        <v>9.3258734068513149E-15</v>
      </c>
      <c r="D944" s="15">
        <f t="shared" si="75"/>
        <v>1.4309426232876521</v>
      </c>
      <c r="E944" s="14">
        <f t="shared" si="76"/>
        <v>12.524418337860553</v>
      </c>
      <c r="F944" s="27">
        <f t="shared" si="77"/>
        <v>903</v>
      </c>
    </row>
    <row r="945" spans="2:6" x14ac:dyDescent="0.25">
      <c r="B945" s="15">
        <f t="shared" si="73"/>
        <v>9.0299999999998519</v>
      </c>
      <c r="C945" s="15">
        <f t="shared" si="74"/>
        <v>9.3258734068513149E-15</v>
      </c>
      <c r="D945" s="15">
        <f t="shared" si="75"/>
        <v>1.4309426232876521</v>
      </c>
      <c r="E945" s="14">
        <f t="shared" si="76"/>
        <v>12.53872776409343</v>
      </c>
      <c r="F945" s="27">
        <f t="shared" si="77"/>
        <v>904</v>
      </c>
    </row>
    <row r="946" spans="2:6" x14ac:dyDescent="0.25">
      <c r="B946" s="15">
        <f t="shared" si="73"/>
        <v>9.0399999999998517</v>
      </c>
      <c r="C946" s="15">
        <f t="shared" si="74"/>
        <v>9.3258734068513149E-15</v>
      </c>
      <c r="D946" s="15">
        <f t="shared" si="75"/>
        <v>1.4309426232876521</v>
      </c>
      <c r="E946" s="14">
        <f t="shared" si="76"/>
        <v>12.553037190326307</v>
      </c>
      <c r="F946" s="27">
        <f t="shared" si="77"/>
        <v>905</v>
      </c>
    </row>
    <row r="947" spans="2:6" x14ac:dyDescent="0.25">
      <c r="B947" s="15">
        <f t="shared" si="73"/>
        <v>9.0499999999998515</v>
      </c>
      <c r="C947" s="15">
        <f t="shared" si="74"/>
        <v>9.3258734068513149E-15</v>
      </c>
      <c r="D947" s="15">
        <f t="shared" si="75"/>
        <v>1.4309426232876521</v>
      </c>
      <c r="E947" s="14">
        <f t="shared" si="76"/>
        <v>12.567346616559185</v>
      </c>
      <c r="F947" s="27">
        <f t="shared" si="77"/>
        <v>906</v>
      </c>
    </row>
    <row r="948" spans="2:6" x14ac:dyDescent="0.25">
      <c r="B948" s="15">
        <f t="shared" si="73"/>
        <v>9.0599999999998513</v>
      </c>
      <c r="C948" s="15">
        <f t="shared" si="74"/>
        <v>9.3258734068513149E-15</v>
      </c>
      <c r="D948" s="15">
        <f t="shared" si="75"/>
        <v>1.4309426232876521</v>
      </c>
      <c r="E948" s="14">
        <f t="shared" si="76"/>
        <v>12.581656042792062</v>
      </c>
      <c r="F948" s="27">
        <f t="shared" si="77"/>
        <v>907</v>
      </c>
    </row>
    <row r="949" spans="2:6" x14ac:dyDescent="0.25">
      <c r="B949" s="15">
        <f t="shared" si="73"/>
        <v>9.0699999999998511</v>
      </c>
      <c r="C949" s="15">
        <f t="shared" si="74"/>
        <v>9.3258734068513149E-15</v>
      </c>
      <c r="D949" s="15">
        <f t="shared" si="75"/>
        <v>1.4309426232876521</v>
      </c>
      <c r="E949" s="14">
        <f t="shared" si="76"/>
        <v>12.595965469024939</v>
      </c>
      <c r="F949" s="27">
        <f t="shared" si="77"/>
        <v>908</v>
      </c>
    </row>
    <row r="950" spans="2:6" x14ac:dyDescent="0.25">
      <c r="B950" s="15">
        <f t="shared" si="73"/>
        <v>9.0799999999998509</v>
      </c>
      <c r="C950" s="15">
        <f t="shared" si="74"/>
        <v>9.3258734068513149E-15</v>
      </c>
      <c r="D950" s="15">
        <f t="shared" si="75"/>
        <v>1.4309426232876521</v>
      </c>
      <c r="E950" s="14">
        <f t="shared" si="76"/>
        <v>12.610274895257817</v>
      </c>
      <c r="F950" s="27">
        <f t="shared" si="77"/>
        <v>909</v>
      </c>
    </row>
    <row r="951" spans="2:6" x14ac:dyDescent="0.25">
      <c r="B951" s="15">
        <f t="shared" si="73"/>
        <v>9.0899999999998506</v>
      </c>
      <c r="C951" s="15">
        <f t="shared" si="74"/>
        <v>9.3258734068513149E-15</v>
      </c>
      <c r="D951" s="15">
        <f t="shared" si="75"/>
        <v>1.4309426232876521</v>
      </c>
      <c r="E951" s="14">
        <f t="shared" si="76"/>
        <v>12.624584321490694</v>
      </c>
      <c r="F951" s="27">
        <f t="shared" si="77"/>
        <v>910</v>
      </c>
    </row>
    <row r="952" spans="2:6" x14ac:dyDescent="0.25">
      <c r="B952" s="15">
        <f t="shared" si="73"/>
        <v>9.0999999999998504</v>
      </c>
      <c r="C952" s="15">
        <f t="shared" si="74"/>
        <v>9.3258734068513149E-15</v>
      </c>
      <c r="D952" s="15">
        <f t="shared" si="75"/>
        <v>1.4309426232876521</v>
      </c>
      <c r="E952" s="14">
        <f t="shared" si="76"/>
        <v>12.638893747723571</v>
      </c>
      <c r="F952" s="27">
        <f t="shared" si="77"/>
        <v>911</v>
      </c>
    </row>
    <row r="953" spans="2:6" x14ac:dyDescent="0.25">
      <c r="B953" s="15">
        <f t="shared" si="73"/>
        <v>9.1099999999998502</v>
      </c>
      <c r="C953" s="15">
        <f t="shared" si="74"/>
        <v>9.3258734068513149E-15</v>
      </c>
      <c r="D953" s="15">
        <f t="shared" si="75"/>
        <v>1.4309426232876521</v>
      </c>
      <c r="E953" s="14">
        <f t="shared" si="76"/>
        <v>12.653203173956449</v>
      </c>
      <c r="F953" s="27">
        <f t="shared" si="77"/>
        <v>912</v>
      </c>
    </row>
    <row r="954" spans="2:6" x14ac:dyDescent="0.25">
      <c r="B954" s="15">
        <f t="shared" si="73"/>
        <v>9.11999999999985</v>
      </c>
      <c r="C954" s="15">
        <f t="shared" si="74"/>
        <v>9.3258734068513149E-15</v>
      </c>
      <c r="D954" s="15">
        <f t="shared" si="75"/>
        <v>1.4309426232876521</v>
      </c>
      <c r="E954" s="14">
        <f t="shared" si="76"/>
        <v>12.667512600189326</v>
      </c>
      <c r="F954" s="27">
        <f t="shared" si="77"/>
        <v>913</v>
      </c>
    </row>
    <row r="955" spans="2:6" x14ac:dyDescent="0.25">
      <c r="B955" s="15">
        <f t="shared" si="73"/>
        <v>9.1299999999998498</v>
      </c>
      <c r="C955" s="15">
        <f t="shared" si="74"/>
        <v>9.3258734068513149E-15</v>
      </c>
      <c r="D955" s="15">
        <f t="shared" si="75"/>
        <v>1.4309426232876521</v>
      </c>
      <c r="E955" s="14">
        <f t="shared" si="76"/>
        <v>12.681822026422203</v>
      </c>
      <c r="F955" s="27">
        <f t="shared" si="77"/>
        <v>914</v>
      </c>
    </row>
    <row r="956" spans="2:6" x14ac:dyDescent="0.25">
      <c r="B956" s="15">
        <f t="shared" si="73"/>
        <v>9.1399999999998496</v>
      </c>
      <c r="C956" s="15">
        <f t="shared" si="74"/>
        <v>9.3258734068513149E-15</v>
      </c>
      <c r="D956" s="15">
        <f t="shared" si="75"/>
        <v>1.4309426232876521</v>
      </c>
      <c r="E956" s="14">
        <f t="shared" si="76"/>
        <v>12.696131452655081</v>
      </c>
      <c r="F956" s="27">
        <f t="shared" si="77"/>
        <v>915</v>
      </c>
    </row>
    <row r="957" spans="2:6" x14ac:dyDescent="0.25">
      <c r="B957" s="15">
        <f t="shared" si="73"/>
        <v>9.1499999999998494</v>
      </c>
      <c r="C957" s="15">
        <f t="shared" si="74"/>
        <v>9.3258734068513149E-15</v>
      </c>
      <c r="D957" s="15">
        <f t="shared" si="75"/>
        <v>1.4309426232876521</v>
      </c>
      <c r="E957" s="14">
        <f t="shared" si="76"/>
        <v>12.710440878887958</v>
      </c>
      <c r="F957" s="27">
        <f t="shared" si="77"/>
        <v>916</v>
      </c>
    </row>
    <row r="958" spans="2:6" x14ac:dyDescent="0.25">
      <c r="B958" s="15">
        <f t="shared" si="73"/>
        <v>9.1599999999998492</v>
      </c>
      <c r="C958" s="15">
        <f t="shared" si="74"/>
        <v>9.3258734068513149E-15</v>
      </c>
      <c r="D958" s="15">
        <f t="shared" si="75"/>
        <v>1.4309426232876521</v>
      </c>
      <c r="E958" s="14">
        <f t="shared" si="76"/>
        <v>12.724750305120835</v>
      </c>
      <c r="F958" s="27">
        <f t="shared" si="77"/>
        <v>917</v>
      </c>
    </row>
    <row r="959" spans="2:6" x14ac:dyDescent="0.25">
      <c r="B959" s="15">
        <f t="shared" si="73"/>
        <v>9.1699999999998489</v>
      </c>
      <c r="C959" s="15">
        <f t="shared" si="74"/>
        <v>9.3258734068513149E-15</v>
      </c>
      <c r="D959" s="15">
        <f t="shared" si="75"/>
        <v>1.4309426232876521</v>
      </c>
      <c r="E959" s="14">
        <f t="shared" si="76"/>
        <v>12.739059731353713</v>
      </c>
      <c r="F959" s="27">
        <f t="shared" si="77"/>
        <v>918</v>
      </c>
    </row>
    <row r="960" spans="2:6" x14ac:dyDescent="0.25">
      <c r="B960" s="15">
        <f t="shared" si="73"/>
        <v>9.1799999999998487</v>
      </c>
      <c r="C960" s="15">
        <f t="shared" si="74"/>
        <v>9.3258734068513149E-15</v>
      </c>
      <c r="D960" s="15">
        <f t="shared" si="75"/>
        <v>1.4309426232876521</v>
      </c>
      <c r="E960" s="14">
        <f t="shared" si="76"/>
        <v>12.75336915758659</v>
      </c>
      <c r="F960" s="27">
        <f t="shared" si="77"/>
        <v>919</v>
      </c>
    </row>
    <row r="961" spans="2:6" x14ac:dyDescent="0.25">
      <c r="B961" s="15">
        <f t="shared" si="73"/>
        <v>9.1899999999998485</v>
      </c>
      <c r="C961" s="15">
        <f t="shared" si="74"/>
        <v>9.3258734068513149E-15</v>
      </c>
      <c r="D961" s="15">
        <f t="shared" si="75"/>
        <v>1.4309426232876521</v>
      </c>
      <c r="E961" s="14">
        <f t="shared" si="76"/>
        <v>12.767678583819468</v>
      </c>
      <c r="F961" s="27">
        <f t="shared" si="77"/>
        <v>920</v>
      </c>
    </row>
    <row r="962" spans="2:6" x14ac:dyDescent="0.25">
      <c r="B962" s="15">
        <f t="shared" si="73"/>
        <v>9.1999999999998483</v>
      </c>
      <c r="C962" s="15">
        <f t="shared" si="74"/>
        <v>9.3258734068513149E-15</v>
      </c>
      <c r="D962" s="15">
        <f t="shared" si="75"/>
        <v>1.4309426232876521</v>
      </c>
      <c r="E962" s="14">
        <f t="shared" si="76"/>
        <v>12.781988010052345</v>
      </c>
      <c r="F962" s="27">
        <f t="shared" si="77"/>
        <v>921</v>
      </c>
    </row>
    <row r="963" spans="2:6" x14ac:dyDescent="0.25">
      <c r="B963" s="15">
        <f t="shared" si="73"/>
        <v>9.2099999999998481</v>
      </c>
      <c r="C963" s="15">
        <f t="shared" si="74"/>
        <v>9.3258734068513149E-15</v>
      </c>
      <c r="D963" s="15">
        <f t="shared" si="75"/>
        <v>1.4309426232876521</v>
      </c>
      <c r="E963" s="14">
        <f t="shared" si="76"/>
        <v>12.796297436285222</v>
      </c>
      <c r="F963" s="27">
        <f t="shared" si="77"/>
        <v>922</v>
      </c>
    </row>
    <row r="964" spans="2:6" x14ac:dyDescent="0.25">
      <c r="B964" s="15">
        <f t="shared" si="73"/>
        <v>9.2199999999998479</v>
      </c>
      <c r="C964" s="15">
        <f t="shared" si="74"/>
        <v>9.3258734068513149E-15</v>
      </c>
      <c r="D964" s="15">
        <f t="shared" si="75"/>
        <v>1.4309426232876521</v>
      </c>
      <c r="E964" s="14">
        <f t="shared" si="76"/>
        <v>12.8106068625181</v>
      </c>
      <c r="F964" s="27">
        <f t="shared" si="77"/>
        <v>923</v>
      </c>
    </row>
    <row r="965" spans="2:6" x14ac:dyDescent="0.25">
      <c r="B965" s="15">
        <f t="shared" si="73"/>
        <v>9.2299999999998477</v>
      </c>
      <c r="C965" s="15">
        <f t="shared" si="74"/>
        <v>9.3258734068513149E-15</v>
      </c>
      <c r="D965" s="15">
        <f t="shared" si="75"/>
        <v>1.4309426232876521</v>
      </c>
      <c r="E965" s="14">
        <f t="shared" si="76"/>
        <v>12.824916288750977</v>
      </c>
      <c r="F965" s="27">
        <f t="shared" si="77"/>
        <v>924</v>
      </c>
    </row>
    <row r="966" spans="2:6" x14ac:dyDescent="0.25">
      <c r="B966" s="15">
        <f t="shared" si="73"/>
        <v>9.2399999999998474</v>
      </c>
      <c r="C966" s="15">
        <f t="shared" si="74"/>
        <v>9.3258734068513149E-15</v>
      </c>
      <c r="D966" s="15">
        <f t="shared" si="75"/>
        <v>1.4309426232876521</v>
      </c>
      <c r="E966" s="14">
        <f t="shared" si="76"/>
        <v>12.839225714983854</v>
      </c>
      <c r="F966" s="27">
        <f t="shared" si="77"/>
        <v>925</v>
      </c>
    </row>
    <row r="967" spans="2:6" x14ac:dyDescent="0.25">
      <c r="B967" s="15">
        <f t="shared" si="73"/>
        <v>9.2499999999998472</v>
      </c>
      <c r="C967" s="15">
        <f t="shared" si="74"/>
        <v>9.3258734068513149E-15</v>
      </c>
      <c r="D967" s="15">
        <f t="shared" si="75"/>
        <v>1.4309426232876521</v>
      </c>
      <c r="E967" s="14">
        <f t="shared" si="76"/>
        <v>12.853535141216732</v>
      </c>
      <c r="F967" s="27">
        <f t="shared" si="77"/>
        <v>926</v>
      </c>
    </row>
    <row r="968" spans="2:6" x14ac:dyDescent="0.25">
      <c r="B968" s="15">
        <f t="shared" si="73"/>
        <v>9.259999999999847</v>
      </c>
      <c r="C968" s="15">
        <f t="shared" si="74"/>
        <v>9.3258734068513149E-15</v>
      </c>
      <c r="D968" s="15">
        <f t="shared" si="75"/>
        <v>1.4309426232876521</v>
      </c>
      <c r="E968" s="14">
        <f t="shared" si="76"/>
        <v>12.867844567449609</v>
      </c>
      <c r="F968" s="27">
        <f t="shared" si="77"/>
        <v>927</v>
      </c>
    </row>
    <row r="969" spans="2:6" x14ac:dyDescent="0.25">
      <c r="B969" s="15">
        <f t="shared" si="73"/>
        <v>9.2699999999998468</v>
      </c>
      <c r="C969" s="15">
        <f t="shared" si="74"/>
        <v>9.3258734068513149E-15</v>
      </c>
      <c r="D969" s="15">
        <f t="shared" si="75"/>
        <v>1.4309426232876521</v>
      </c>
      <c r="E969" s="14">
        <f t="shared" si="76"/>
        <v>12.882153993682486</v>
      </c>
      <c r="F969" s="27">
        <f t="shared" si="77"/>
        <v>928</v>
      </c>
    </row>
    <row r="970" spans="2:6" x14ac:dyDescent="0.25">
      <c r="B970" s="15">
        <f t="shared" si="73"/>
        <v>9.2799999999998466</v>
      </c>
      <c r="C970" s="15">
        <f t="shared" si="74"/>
        <v>9.3258734068513149E-15</v>
      </c>
      <c r="D970" s="15">
        <f t="shared" si="75"/>
        <v>1.4309426232876521</v>
      </c>
      <c r="E970" s="14">
        <f t="shared" si="76"/>
        <v>12.896463419915364</v>
      </c>
      <c r="F970" s="27">
        <f t="shared" si="77"/>
        <v>929</v>
      </c>
    </row>
    <row r="971" spans="2:6" x14ac:dyDescent="0.25">
      <c r="B971" s="15">
        <f t="shared" si="73"/>
        <v>9.2899999999998464</v>
      </c>
      <c r="C971" s="15">
        <f t="shared" si="74"/>
        <v>9.3258734068513149E-15</v>
      </c>
      <c r="D971" s="15">
        <f t="shared" si="75"/>
        <v>1.4309426232876521</v>
      </c>
      <c r="E971" s="14">
        <f t="shared" si="76"/>
        <v>12.910772846148241</v>
      </c>
      <c r="F971" s="27">
        <f t="shared" si="77"/>
        <v>930</v>
      </c>
    </row>
    <row r="972" spans="2:6" x14ac:dyDescent="0.25">
      <c r="B972" s="15">
        <f t="shared" si="73"/>
        <v>9.2999999999998462</v>
      </c>
      <c r="C972" s="15">
        <f t="shared" si="74"/>
        <v>9.3258734068513149E-15</v>
      </c>
      <c r="D972" s="15">
        <f t="shared" si="75"/>
        <v>1.4309426232876521</v>
      </c>
      <c r="E972" s="14">
        <f t="shared" si="76"/>
        <v>12.925082272381118</v>
      </c>
      <c r="F972" s="27">
        <f t="shared" si="77"/>
        <v>931</v>
      </c>
    </row>
    <row r="973" spans="2:6" x14ac:dyDescent="0.25">
      <c r="B973" s="15">
        <f t="shared" si="73"/>
        <v>9.309999999999846</v>
      </c>
      <c r="C973" s="15">
        <f t="shared" si="74"/>
        <v>9.3258734068513149E-15</v>
      </c>
      <c r="D973" s="15">
        <f t="shared" si="75"/>
        <v>1.4309426232876521</v>
      </c>
      <c r="E973" s="14">
        <f t="shared" si="76"/>
        <v>12.939391698613996</v>
      </c>
      <c r="F973" s="27">
        <f t="shared" si="77"/>
        <v>932</v>
      </c>
    </row>
    <row r="974" spans="2:6" x14ac:dyDescent="0.25">
      <c r="B974" s="15">
        <f t="shared" si="73"/>
        <v>9.3199999999998457</v>
      </c>
      <c r="C974" s="15">
        <f t="shared" si="74"/>
        <v>9.3258734068513149E-15</v>
      </c>
      <c r="D974" s="15">
        <f t="shared" si="75"/>
        <v>1.4309426232876521</v>
      </c>
      <c r="E974" s="14">
        <f t="shared" si="76"/>
        <v>12.953701124846873</v>
      </c>
      <c r="F974" s="27">
        <f t="shared" si="77"/>
        <v>933</v>
      </c>
    </row>
    <row r="975" spans="2:6" x14ac:dyDescent="0.25">
      <c r="B975" s="15">
        <f t="shared" si="73"/>
        <v>9.3299999999998455</v>
      </c>
      <c r="C975" s="15">
        <f t="shared" si="74"/>
        <v>9.3258734068513149E-15</v>
      </c>
      <c r="D975" s="15">
        <f t="shared" si="75"/>
        <v>1.4309426232876521</v>
      </c>
      <c r="E975" s="14">
        <f t="shared" si="76"/>
        <v>12.96801055107975</v>
      </c>
      <c r="F975" s="27">
        <f t="shared" si="77"/>
        <v>934</v>
      </c>
    </row>
    <row r="976" spans="2:6" x14ac:dyDescent="0.25">
      <c r="B976" s="15">
        <f t="shared" si="73"/>
        <v>9.3399999999998453</v>
      </c>
      <c r="C976" s="15">
        <f t="shared" si="74"/>
        <v>9.3258734068513149E-15</v>
      </c>
      <c r="D976" s="15">
        <f t="shared" si="75"/>
        <v>1.4309426232876521</v>
      </c>
      <c r="E976" s="14">
        <f t="shared" si="76"/>
        <v>12.982319977312628</v>
      </c>
      <c r="F976" s="27">
        <f t="shared" si="77"/>
        <v>935</v>
      </c>
    </row>
    <row r="977" spans="2:6" x14ac:dyDescent="0.25">
      <c r="B977" s="15">
        <f t="shared" si="73"/>
        <v>9.3499999999998451</v>
      </c>
      <c r="C977" s="15">
        <f t="shared" si="74"/>
        <v>9.3258734068513149E-15</v>
      </c>
      <c r="D977" s="15">
        <f t="shared" si="75"/>
        <v>1.4309426232876521</v>
      </c>
      <c r="E977" s="14">
        <f t="shared" si="76"/>
        <v>12.996629403545505</v>
      </c>
      <c r="F977" s="27">
        <f t="shared" si="77"/>
        <v>936</v>
      </c>
    </row>
    <row r="978" spans="2:6" x14ac:dyDescent="0.25">
      <c r="B978" s="15">
        <f t="shared" si="73"/>
        <v>9.3599999999998449</v>
      </c>
      <c r="C978" s="15">
        <f t="shared" si="74"/>
        <v>9.3258734068513149E-15</v>
      </c>
      <c r="D978" s="15">
        <f t="shared" si="75"/>
        <v>1.4309426232876521</v>
      </c>
      <c r="E978" s="14">
        <f t="shared" si="76"/>
        <v>13.010938829778382</v>
      </c>
      <c r="F978" s="27">
        <f t="shared" si="77"/>
        <v>937</v>
      </c>
    </row>
    <row r="979" spans="2:6" x14ac:dyDescent="0.25">
      <c r="B979" s="15">
        <f t="shared" si="73"/>
        <v>9.3699999999998447</v>
      </c>
      <c r="C979" s="15">
        <f t="shared" si="74"/>
        <v>9.3258734068513149E-15</v>
      </c>
      <c r="D979" s="15">
        <f t="shared" si="75"/>
        <v>1.4309426232876521</v>
      </c>
      <c r="E979" s="14">
        <f t="shared" si="76"/>
        <v>13.02524825601126</v>
      </c>
      <c r="F979" s="27">
        <f t="shared" si="77"/>
        <v>938</v>
      </c>
    </row>
    <row r="980" spans="2:6" x14ac:dyDescent="0.25">
      <c r="B980" s="15">
        <f t="shared" si="73"/>
        <v>9.3799999999998445</v>
      </c>
      <c r="C980" s="15">
        <f t="shared" si="74"/>
        <v>9.3258734068513149E-15</v>
      </c>
      <c r="D980" s="15">
        <f t="shared" si="75"/>
        <v>1.4309426232876521</v>
      </c>
      <c r="E980" s="14">
        <f t="shared" si="76"/>
        <v>13.039557682244137</v>
      </c>
      <c r="F980" s="27">
        <f t="shared" si="77"/>
        <v>939</v>
      </c>
    </row>
    <row r="981" spans="2:6" x14ac:dyDescent="0.25">
      <c r="B981" s="15">
        <f t="shared" si="73"/>
        <v>9.3899999999998442</v>
      </c>
      <c r="C981" s="15">
        <f t="shared" si="74"/>
        <v>9.3258734068513149E-15</v>
      </c>
      <c r="D981" s="15">
        <f t="shared" si="75"/>
        <v>1.4309426232876521</v>
      </c>
      <c r="E981" s="14">
        <f t="shared" si="76"/>
        <v>13.053867108477014</v>
      </c>
      <c r="F981" s="27">
        <f t="shared" si="77"/>
        <v>940</v>
      </c>
    </row>
    <row r="982" spans="2:6" x14ac:dyDescent="0.25">
      <c r="B982" s="15">
        <f t="shared" si="73"/>
        <v>9.399999999999844</v>
      </c>
      <c r="C982" s="15">
        <f t="shared" si="74"/>
        <v>9.3258734068513149E-15</v>
      </c>
      <c r="D982" s="15">
        <f t="shared" si="75"/>
        <v>1.4309426232876521</v>
      </c>
      <c r="E982" s="14">
        <f t="shared" si="76"/>
        <v>13.068176534709892</v>
      </c>
      <c r="F982" s="27">
        <f t="shared" si="77"/>
        <v>941</v>
      </c>
    </row>
    <row r="983" spans="2:6" x14ac:dyDescent="0.25">
      <c r="B983" s="15">
        <f t="shared" si="73"/>
        <v>9.4099999999998438</v>
      </c>
      <c r="C983" s="15">
        <f t="shared" si="74"/>
        <v>9.3258734068513149E-15</v>
      </c>
      <c r="D983" s="15">
        <f t="shared" si="75"/>
        <v>1.4309426232876521</v>
      </c>
      <c r="E983" s="14">
        <f t="shared" si="76"/>
        <v>13.082485960942769</v>
      </c>
      <c r="F983" s="27">
        <f t="shared" si="77"/>
        <v>942</v>
      </c>
    </row>
    <row r="984" spans="2:6" x14ac:dyDescent="0.25">
      <c r="B984" s="15">
        <f t="shared" si="73"/>
        <v>9.4199999999998436</v>
      </c>
      <c r="C984" s="15">
        <f t="shared" si="74"/>
        <v>9.3258734068513149E-15</v>
      </c>
      <c r="D984" s="15">
        <f t="shared" si="75"/>
        <v>1.4309426232876521</v>
      </c>
      <c r="E984" s="14">
        <f t="shared" si="76"/>
        <v>13.096795387175646</v>
      </c>
      <c r="F984" s="27">
        <f t="shared" si="77"/>
        <v>943</v>
      </c>
    </row>
    <row r="985" spans="2:6" x14ac:dyDescent="0.25">
      <c r="B985" s="15">
        <f t="shared" si="73"/>
        <v>9.4299999999998434</v>
      </c>
      <c r="C985" s="15">
        <f t="shared" si="74"/>
        <v>9.3258734068513149E-15</v>
      </c>
      <c r="D985" s="15">
        <f t="shared" si="75"/>
        <v>1.4309426232876521</v>
      </c>
      <c r="E985" s="14">
        <f t="shared" si="76"/>
        <v>13.111104813408524</v>
      </c>
      <c r="F985" s="27">
        <f t="shared" si="77"/>
        <v>944</v>
      </c>
    </row>
    <row r="986" spans="2:6" x14ac:dyDescent="0.25">
      <c r="B986" s="15">
        <f t="shared" si="73"/>
        <v>9.4399999999998432</v>
      </c>
      <c r="C986" s="15">
        <f t="shared" si="74"/>
        <v>9.3258734068513149E-15</v>
      </c>
      <c r="D986" s="15">
        <f t="shared" si="75"/>
        <v>1.4309426232876521</v>
      </c>
      <c r="E986" s="14">
        <f t="shared" si="76"/>
        <v>13.125414239641401</v>
      </c>
      <c r="F986" s="27">
        <f t="shared" si="77"/>
        <v>945</v>
      </c>
    </row>
    <row r="987" spans="2:6" x14ac:dyDescent="0.25">
      <c r="B987" s="15">
        <f t="shared" si="73"/>
        <v>9.449999999999843</v>
      </c>
      <c r="C987" s="15">
        <f t="shared" si="74"/>
        <v>9.3258734068513149E-15</v>
      </c>
      <c r="D987" s="15">
        <f t="shared" si="75"/>
        <v>1.4309426232876521</v>
      </c>
      <c r="E987" s="14">
        <f t="shared" si="76"/>
        <v>13.139723665874278</v>
      </c>
      <c r="F987" s="27">
        <f t="shared" si="77"/>
        <v>946</v>
      </c>
    </row>
    <row r="988" spans="2:6" x14ac:dyDescent="0.25">
      <c r="B988" s="15">
        <f t="shared" si="73"/>
        <v>9.4599999999998428</v>
      </c>
      <c r="C988" s="15">
        <f t="shared" si="74"/>
        <v>9.3258734068513149E-15</v>
      </c>
      <c r="D988" s="15">
        <f t="shared" si="75"/>
        <v>1.4309426232876521</v>
      </c>
      <c r="E988" s="14">
        <f t="shared" si="76"/>
        <v>13.154033092107156</v>
      </c>
      <c r="F988" s="27">
        <f t="shared" si="77"/>
        <v>947</v>
      </c>
    </row>
    <row r="989" spans="2:6" x14ac:dyDescent="0.25">
      <c r="B989" s="15">
        <f t="shared" si="73"/>
        <v>9.4699999999998425</v>
      </c>
      <c r="C989" s="15">
        <f t="shared" si="74"/>
        <v>9.3258734068513149E-15</v>
      </c>
      <c r="D989" s="15">
        <f t="shared" si="75"/>
        <v>1.4309426232876521</v>
      </c>
      <c r="E989" s="14">
        <f t="shared" si="76"/>
        <v>13.168342518340033</v>
      </c>
      <c r="F989" s="27">
        <f t="shared" si="77"/>
        <v>948</v>
      </c>
    </row>
    <row r="990" spans="2:6" x14ac:dyDescent="0.25">
      <c r="B990" s="15">
        <f t="shared" si="73"/>
        <v>9.4799999999998423</v>
      </c>
      <c r="C990" s="15">
        <f t="shared" si="74"/>
        <v>9.3258734068513149E-15</v>
      </c>
      <c r="D990" s="15">
        <f t="shared" si="75"/>
        <v>1.4309426232876521</v>
      </c>
      <c r="E990" s="14">
        <f t="shared" si="76"/>
        <v>13.18265194457291</v>
      </c>
      <c r="F990" s="27">
        <f t="shared" si="77"/>
        <v>949</v>
      </c>
    </row>
    <row r="991" spans="2:6" x14ac:dyDescent="0.25">
      <c r="B991" s="15">
        <f t="shared" si="73"/>
        <v>9.4899999999998421</v>
      </c>
      <c r="C991" s="15">
        <f t="shared" si="74"/>
        <v>9.3258734068513149E-15</v>
      </c>
      <c r="D991" s="15">
        <f t="shared" si="75"/>
        <v>1.4309426232876521</v>
      </c>
      <c r="E991" s="14">
        <f t="shared" si="76"/>
        <v>13.196961370805788</v>
      </c>
      <c r="F991" s="27">
        <f t="shared" si="77"/>
        <v>950</v>
      </c>
    </row>
    <row r="992" spans="2:6" x14ac:dyDescent="0.25">
      <c r="B992" s="15">
        <f t="shared" si="73"/>
        <v>9.4999999999998419</v>
      </c>
      <c r="C992" s="15">
        <f t="shared" si="74"/>
        <v>9.3258734068513149E-15</v>
      </c>
      <c r="D992" s="15">
        <f t="shared" si="75"/>
        <v>1.4309426232876521</v>
      </c>
      <c r="E992" s="14">
        <f t="shared" si="76"/>
        <v>13.211270797038665</v>
      </c>
      <c r="F992" s="27">
        <f t="shared" si="77"/>
        <v>951</v>
      </c>
    </row>
    <row r="993" spans="2:6" x14ac:dyDescent="0.25">
      <c r="B993" s="15">
        <f t="shared" si="73"/>
        <v>9.5099999999998417</v>
      </c>
      <c r="C993" s="15">
        <f t="shared" si="74"/>
        <v>9.3258734068513149E-15</v>
      </c>
      <c r="D993" s="15">
        <f t="shared" si="75"/>
        <v>1.4309426232876521</v>
      </c>
      <c r="E993" s="14">
        <f t="shared" si="76"/>
        <v>13.225580223271542</v>
      </c>
      <c r="F993" s="27">
        <f t="shared" si="77"/>
        <v>952</v>
      </c>
    </row>
    <row r="994" spans="2:6" x14ac:dyDescent="0.25">
      <c r="B994" s="15">
        <f t="shared" si="73"/>
        <v>9.5199999999998415</v>
      </c>
      <c r="C994" s="15">
        <f t="shared" si="74"/>
        <v>9.3258734068513149E-15</v>
      </c>
      <c r="D994" s="15">
        <f t="shared" si="75"/>
        <v>1.4309426232876521</v>
      </c>
      <c r="E994" s="14">
        <f t="shared" si="76"/>
        <v>13.23988964950442</v>
      </c>
      <c r="F994" s="27">
        <f t="shared" si="77"/>
        <v>953</v>
      </c>
    </row>
    <row r="995" spans="2:6" x14ac:dyDescent="0.25">
      <c r="B995" s="15">
        <f t="shared" si="73"/>
        <v>9.5299999999998413</v>
      </c>
      <c r="C995" s="15">
        <f t="shared" si="74"/>
        <v>9.3258734068513149E-15</v>
      </c>
      <c r="D995" s="15">
        <f t="shared" si="75"/>
        <v>1.4309426232876521</v>
      </c>
      <c r="E995" s="14">
        <f t="shared" si="76"/>
        <v>13.254199075737297</v>
      </c>
      <c r="F995" s="27">
        <f t="shared" si="77"/>
        <v>954</v>
      </c>
    </row>
    <row r="996" spans="2:6" x14ac:dyDescent="0.25">
      <c r="B996" s="15">
        <f t="shared" si="73"/>
        <v>9.5399999999998411</v>
      </c>
      <c r="C996" s="15">
        <f t="shared" si="74"/>
        <v>9.3258734068513149E-15</v>
      </c>
      <c r="D996" s="15">
        <f t="shared" si="75"/>
        <v>1.4309426232876521</v>
      </c>
      <c r="E996" s="14">
        <f t="shared" si="76"/>
        <v>13.268508501970175</v>
      </c>
      <c r="F996" s="27">
        <f t="shared" si="77"/>
        <v>955</v>
      </c>
    </row>
    <row r="997" spans="2:6" x14ac:dyDescent="0.25">
      <c r="B997" s="15">
        <f t="shared" si="73"/>
        <v>9.5499999999998408</v>
      </c>
      <c r="C997" s="15">
        <f t="shared" si="74"/>
        <v>9.3258734068513149E-15</v>
      </c>
      <c r="D997" s="15">
        <f t="shared" si="75"/>
        <v>1.4309426232876521</v>
      </c>
      <c r="E997" s="14">
        <f t="shared" si="76"/>
        <v>13.282817928203052</v>
      </c>
      <c r="F997" s="27">
        <f t="shared" si="77"/>
        <v>956</v>
      </c>
    </row>
    <row r="998" spans="2:6" x14ac:dyDescent="0.25">
      <c r="B998" s="15">
        <f t="shared" si="73"/>
        <v>9.5599999999998406</v>
      </c>
      <c r="C998" s="15">
        <f t="shared" si="74"/>
        <v>9.3258734068513149E-15</v>
      </c>
      <c r="D998" s="15">
        <f t="shared" si="75"/>
        <v>1.4309426232876521</v>
      </c>
      <c r="E998" s="14">
        <f t="shared" si="76"/>
        <v>13.297127354435929</v>
      </c>
      <c r="F998" s="27">
        <f t="shared" si="77"/>
        <v>957</v>
      </c>
    </row>
    <row r="999" spans="2:6" x14ac:dyDescent="0.25">
      <c r="B999" s="15">
        <f t="shared" si="73"/>
        <v>9.5699999999998404</v>
      </c>
      <c r="C999" s="15">
        <f t="shared" si="74"/>
        <v>9.3258734068513149E-15</v>
      </c>
      <c r="D999" s="15">
        <f t="shared" si="75"/>
        <v>1.4309426232876521</v>
      </c>
      <c r="E999" s="14">
        <f t="shared" si="76"/>
        <v>13.311436780668807</v>
      </c>
      <c r="F999" s="27">
        <f t="shared" si="77"/>
        <v>958</v>
      </c>
    </row>
    <row r="1000" spans="2:6" x14ac:dyDescent="0.25">
      <c r="B1000" s="15">
        <f t="shared" si="73"/>
        <v>9.5799999999998402</v>
      </c>
      <c r="C1000" s="15">
        <f t="shared" si="74"/>
        <v>9.3258734068513149E-15</v>
      </c>
      <c r="D1000" s="15">
        <f t="shared" si="75"/>
        <v>1.4309426232876521</v>
      </c>
      <c r="E1000" s="14">
        <f t="shared" si="76"/>
        <v>13.325746206901684</v>
      </c>
      <c r="F1000" s="27">
        <f t="shared" si="77"/>
        <v>959</v>
      </c>
    </row>
    <row r="1001" spans="2:6" x14ac:dyDescent="0.25">
      <c r="B1001" s="15">
        <f t="shared" si="73"/>
        <v>9.58999999999984</v>
      </c>
      <c r="C1001" s="15">
        <f t="shared" si="74"/>
        <v>9.3258734068513149E-15</v>
      </c>
      <c r="D1001" s="15">
        <f t="shared" si="75"/>
        <v>1.4309426232876521</v>
      </c>
      <c r="E1001" s="14">
        <f t="shared" si="76"/>
        <v>13.340055633134561</v>
      </c>
      <c r="F1001" s="27">
        <f t="shared" si="77"/>
        <v>960</v>
      </c>
    </row>
    <row r="1002" spans="2:6" x14ac:dyDescent="0.25">
      <c r="B1002" s="15">
        <f t="shared" si="73"/>
        <v>9.5999999999998398</v>
      </c>
      <c r="C1002" s="15">
        <f t="shared" si="74"/>
        <v>9.3258734068513149E-15</v>
      </c>
      <c r="D1002" s="15">
        <f t="shared" si="75"/>
        <v>1.4309426232876521</v>
      </c>
      <c r="E1002" s="14">
        <f t="shared" si="76"/>
        <v>13.354365059367439</v>
      </c>
      <c r="F1002" s="27">
        <f t="shared" si="77"/>
        <v>961</v>
      </c>
    </row>
    <row r="1003" spans="2:6" x14ac:dyDescent="0.25">
      <c r="B1003" s="15">
        <f t="shared" si="73"/>
        <v>9.6099999999998396</v>
      </c>
      <c r="C1003" s="15">
        <f t="shared" si="74"/>
        <v>9.3258734068513149E-15</v>
      </c>
      <c r="D1003" s="15">
        <f t="shared" si="75"/>
        <v>1.4309426232876521</v>
      </c>
      <c r="E1003" s="14">
        <f t="shared" si="76"/>
        <v>13.368674485600316</v>
      </c>
      <c r="F1003" s="27">
        <f t="shared" si="77"/>
        <v>962</v>
      </c>
    </row>
    <row r="1004" spans="2:6" x14ac:dyDescent="0.25">
      <c r="B1004" s="15">
        <f t="shared" si="73"/>
        <v>9.6199999999998393</v>
      </c>
      <c r="C1004" s="15">
        <f t="shared" si="74"/>
        <v>9.3258734068513149E-15</v>
      </c>
      <c r="D1004" s="15">
        <f t="shared" si="75"/>
        <v>1.4309426232876521</v>
      </c>
      <c r="E1004" s="14">
        <f t="shared" si="76"/>
        <v>13.382983911833193</v>
      </c>
      <c r="F1004" s="27">
        <f t="shared" si="77"/>
        <v>963</v>
      </c>
    </row>
    <row r="1005" spans="2:6" x14ac:dyDescent="0.25">
      <c r="B1005" s="15">
        <f t="shared" si="73"/>
        <v>9.6299999999998391</v>
      </c>
      <c r="C1005" s="15">
        <f t="shared" si="74"/>
        <v>9.3258734068513149E-15</v>
      </c>
      <c r="D1005" s="15">
        <f t="shared" si="75"/>
        <v>1.4309426232876521</v>
      </c>
      <c r="E1005" s="14">
        <f t="shared" si="76"/>
        <v>13.397293338066071</v>
      </c>
      <c r="F1005" s="27">
        <f t="shared" si="77"/>
        <v>964</v>
      </c>
    </row>
    <row r="1006" spans="2:6" x14ac:dyDescent="0.25">
      <c r="B1006" s="15">
        <f t="shared" ref="B1006:B1069" si="78">IF(E1005&lt;=$C$25,B1005+$F$39,"")</f>
        <v>9.6399999999998389</v>
      </c>
      <c r="C1006" s="15">
        <f t="shared" ref="C1006:C1069" si="79">IF(E1005&lt;=$C$25,-POWER($C$33,-1)*$C$34*POWER(D1005,2)-POWER($C$33,-1)*$C$35,"")</f>
        <v>9.3258734068513149E-15</v>
      </c>
      <c r="D1006" s="15">
        <f t="shared" ref="D1006:D1069" si="80">IF(E1005&lt;=$C$25,D1005+(C1005*$F$39),"")</f>
        <v>1.4309426232876521</v>
      </c>
      <c r="E1006" s="14">
        <f t="shared" ref="E1006:E1069" si="81">IF(E1005&lt;=$C$25,E1005+D1005*$F$39+(1/2)*C1005*POWER($F$39,2),"")</f>
        <v>13.411602764298948</v>
      </c>
      <c r="F1006" s="27">
        <f t="shared" ref="F1006:F1069" si="82">IF(E1005&lt;=$C$25,F1005+1,"")</f>
        <v>965</v>
      </c>
    </row>
    <row r="1007" spans="2:6" x14ac:dyDescent="0.25">
      <c r="B1007" s="15">
        <f t="shared" si="78"/>
        <v>9.6499999999998387</v>
      </c>
      <c r="C1007" s="15">
        <f t="shared" si="79"/>
        <v>9.3258734068513149E-15</v>
      </c>
      <c r="D1007" s="15">
        <f t="shared" si="80"/>
        <v>1.4309426232876521</v>
      </c>
      <c r="E1007" s="14">
        <f t="shared" si="81"/>
        <v>13.425912190531825</v>
      </c>
      <c r="F1007" s="27">
        <f t="shared" si="82"/>
        <v>966</v>
      </c>
    </row>
    <row r="1008" spans="2:6" x14ac:dyDescent="0.25">
      <c r="B1008" s="15">
        <f t="shared" si="78"/>
        <v>9.6599999999998385</v>
      </c>
      <c r="C1008" s="15">
        <f t="shared" si="79"/>
        <v>9.3258734068513149E-15</v>
      </c>
      <c r="D1008" s="15">
        <f t="shared" si="80"/>
        <v>1.4309426232876521</v>
      </c>
      <c r="E1008" s="14">
        <f t="shared" si="81"/>
        <v>13.440221616764703</v>
      </c>
      <c r="F1008" s="27">
        <f t="shared" si="82"/>
        <v>967</v>
      </c>
    </row>
    <row r="1009" spans="2:6" x14ac:dyDescent="0.25">
      <c r="B1009" s="15">
        <f t="shared" si="78"/>
        <v>9.6699999999998383</v>
      </c>
      <c r="C1009" s="15">
        <f t="shared" si="79"/>
        <v>9.3258734068513149E-15</v>
      </c>
      <c r="D1009" s="15">
        <f t="shared" si="80"/>
        <v>1.4309426232876521</v>
      </c>
      <c r="E1009" s="14">
        <f t="shared" si="81"/>
        <v>13.45453104299758</v>
      </c>
      <c r="F1009" s="27">
        <f t="shared" si="82"/>
        <v>968</v>
      </c>
    </row>
    <row r="1010" spans="2:6" x14ac:dyDescent="0.25">
      <c r="B1010" s="15">
        <f t="shared" si="78"/>
        <v>9.6799999999998381</v>
      </c>
      <c r="C1010" s="15">
        <f t="shared" si="79"/>
        <v>9.3258734068513149E-15</v>
      </c>
      <c r="D1010" s="15">
        <f t="shared" si="80"/>
        <v>1.4309426232876521</v>
      </c>
      <c r="E1010" s="14">
        <f t="shared" si="81"/>
        <v>13.468840469230457</v>
      </c>
      <c r="F1010" s="27">
        <f t="shared" si="82"/>
        <v>969</v>
      </c>
    </row>
    <row r="1011" spans="2:6" x14ac:dyDescent="0.25">
      <c r="B1011" s="15">
        <f t="shared" si="78"/>
        <v>9.6899999999998379</v>
      </c>
      <c r="C1011" s="15">
        <f t="shared" si="79"/>
        <v>9.3258734068513149E-15</v>
      </c>
      <c r="D1011" s="15">
        <f t="shared" si="80"/>
        <v>1.4309426232876521</v>
      </c>
      <c r="E1011" s="14">
        <f t="shared" si="81"/>
        <v>13.483149895463335</v>
      </c>
      <c r="F1011" s="27">
        <f t="shared" si="82"/>
        <v>970</v>
      </c>
    </row>
    <row r="1012" spans="2:6" x14ac:dyDescent="0.25">
      <c r="B1012" s="15">
        <f t="shared" si="78"/>
        <v>9.6999999999998376</v>
      </c>
      <c r="C1012" s="15">
        <f t="shared" si="79"/>
        <v>9.3258734068513149E-15</v>
      </c>
      <c r="D1012" s="15">
        <f t="shared" si="80"/>
        <v>1.4309426232876521</v>
      </c>
      <c r="E1012" s="14">
        <f t="shared" si="81"/>
        <v>13.497459321696212</v>
      </c>
      <c r="F1012" s="27">
        <f t="shared" si="82"/>
        <v>971</v>
      </c>
    </row>
    <row r="1013" spans="2:6" x14ac:dyDescent="0.25">
      <c r="B1013" s="15">
        <f t="shared" si="78"/>
        <v>9.7099999999998374</v>
      </c>
      <c r="C1013" s="15">
        <f t="shared" si="79"/>
        <v>9.3258734068513149E-15</v>
      </c>
      <c r="D1013" s="15">
        <f t="shared" si="80"/>
        <v>1.4309426232876521</v>
      </c>
      <c r="E1013" s="14">
        <f t="shared" si="81"/>
        <v>13.511768747929089</v>
      </c>
      <c r="F1013" s="27">
        <f t="shared" si="82"/>
        <v>972</v>
      </c>
    </row>
    <row r="1014" spans="2:6" x14ac:dyDescent="0.25">
      <c r="B1014" s="15">
        <f t="shared" si="78"/>
        <v>9.7199999999998372</v>
      </c>
      <c r="C1014" s="15">
        <f t="shared" si="79"/>
        <v>9.3258734068513149E-15</v>
      </c>
      <c r="D1014" s="15">
        <f t="shared" si="80"/>
        <v>1.4309426232876521</v>
      </c>
      <c r="E1014" s="14">
        <f t="shared" si="81"/>
        <v>13.526078174161967</v>
      </c>
      <c r="F1014" s="27">
        <f t="shared" si="82"/>
        <v>973</v>
      </c>
    </row>
    <row r="1015" spans="2:6" x14ac:dyDescent="0.25">
      <c r="B1015" s="15">
        <f t="shared" si="78"/>
        <v>9.729999999999837</v>
      </c>
      <c r="C1015" s="15">
        <f t="shared" si="79"/>
        <v>9.3258734068513149E-15</v>
      </c>
      <c r="D1015" s="15">
        <f t="shared" si="80"/>
        <v>1.4309426232876521</v>
      </c>
      <c r="E1015" s="14">
        <f t="shared" si="81"/>
        <v>13.540387600394844</v>
      </c>
      <c r="F1015" s="27">
        <f t="shared" si="82"/>
        <v>974</v>
      </c>
    </row>
    <row r="1016" spans="2:6" x14ac:dyDescent="0.25">
      <c r="B1016" s="15">
        <f t="shared" si="78"/>
        <v>9.7399999999998368</v>
      </c>
      <c r="C1016" s="15">
        <f t="shared" si="79"/>
        <v>9.3258734068513149E-15</v>
      </c>
      <c r="D1016" s="15">
        <f t="shared" si="80"/>
        <v>1.4309426232876521</v>
      </c>
      <c r="E1016" s="14">
        <f t="shared" si="81"/>
        <v>13.554697026627721</v>
      </c>
      <c r="F1016" s="27">
        <f t="shared" si="82"/>
        <v>975</v>
      </c>
    </row>
    <row r="1017" spans="2:6" x14ac:dyDescent="0.25">
      <c r="B1017" s="15">
        <f t="shared" si="78"/>
        <v>9.7499999999998366</v>
      </c>
      <c r="C1017" s="15">
        <f t="shared" si="79"/>
        <v>9.3258734068513149E-15</v>
      </c>
      <c r="D1017" s="15">
        <f t="shared" si="80"/>
        <v>1.4309426232876521</v>
      </c>
      <c r="E1017" s="14">
        <f t="shared" si="81"/>
        <v>13.569006452860599</v>
      </c>
      <c r="F1017" s="27">
        <f t="shared" si="82"/>
        <v>976</v>
      </c>
    </row>
    <row r="1018" spans="2:6" x14ac:dyDescent="0.25">
      <c r="B1018" s="15">
        <f t="shared" si="78"/>
        <v>9.7599999999998364</v>
      </c>
      <c r="C1018" s="15">
        <f t="shared" si="79"/>
        <v>9.3258734068513149E-15</v>
      </c>
      <c r="D1018" s="15">
        <f t="shared" si="80"/>
        <v>1.4309426232876521</v>
      </c>
      <c r="E1018" s="14">
        <f t="shared" si="81"/>
        <v>13.583315879093476</v>
      </c>
      <c r="F1018" s="27">
        <f t="shared" si="82"/>
        <v>977</v>
      </c>
    </row>
    <row r="1019" spans="2:6" x14ac:dyDescent="0.25">
      <c r="B1019" s="15">
        <f t="shared" si="78"/>
        <v>9.7699999999998361</v>
      </c>
      <c r="C1019" s="15">
        <f t="shared" si="79"/>
        <v>9.3258734068513149E-15</v>
      </c>
      <c r="D1019" s="15">
        <f t="shared" si="80"/>
        <v>1.4309426232876521</v>
      </c>
      <c r="E1019" s="14">
        <f t="shared" si="81"/>
        <v>13.597625305326353</v>
      </c>
      <c r="F1019" s="27">
        <f t="shared" si="82"/>
        <v>978</v>
      </c>
    </row>
    <row r="1020" spans="2:6" x14ac:dyDescent="0.25">
      <c r="B1020" s="15">
        <f t="shared" si="78"/>
        <v>9.7799999999998359</v>
      </c>
      <c r="C1020" s="15">
        <f t="shared" si="79"/>
        <v>9.3258734068513149E-15</v>
      </c>
      <c r="D1020" s="15">
        <f t="shared" si="80"/>
        <v>1.4309426232876521</v>
      </c>
      <c r="E1020" s="14">
        <f t="shared" si="81"/>
        <v>13.611934731559231</v>
      </c>
      <c r="F1020" s="27">
        <f t="shared" si="82"/>
        <v>979</v>
      </c>
    </row>
    <row r="1021" spans="2:6" x14ac:dyDescent="0.25">
      <c r="B1021" s="15">
        <f t="shared" si="78"/>
        <v>9.7899999999998357</v>
      </c>
      <c r="C1021" s="15">
        <f t="shared" si="79"/>
        <v>9.3258734068513149E-15</v>
      </c>
      <c r="D1021" s="15">
        <f t="shared" si="80"/>
        <v>1.4309426232876521</v>
      </c>
      <c r="E1021" s="14">
        <f t="shared" si="81"/>
        <v>13.626244157792108</v>
      </c>
      <c r="F1021" s="27">
        <f t="shared" si="82"/>
        <v>980</v>
      </c>
    </row>
    <row r="1022" spans="2:6" x14ac:dyDescent="0.25">
      <c r="B1022" s="15">
        <f t="shared" si="78"/>
        <v>9.7999999999998355</v>
      </c>
      <c r="C1022" s="15">
        <f t="shared" si="79"/>
        <v>9.3258734068513149E-15</v>
      </c>
      <c r="D1022" s="15">
        <f t="shared" si="80"/>
        <v>1.4309426232876521</v>
      </c>
      <c r="E1022" s="14">
        <f t="shared" si="81"/>
        <v>13.640553584024985</v>
      </c>
      <c r="F1022" s="27">
        <f t="shared" si="82"/>
        <v>981</v>
      </c>
    </row>
    <row r="1023" spans="2:6" x14ac:dyDescent="0.25">
      <c r="B1023" s="15">
        <f t="shared" si="78"/>
        <v>9.8099999999998353</v>
      </c>
      <c r="C1023" s="15">
        <f t="shared" si="79"/>
        <v>9.3258734068513149E-15</v>
      </c>
      <c r="D1023" s="15">
        <f t="shared" si="80"/>
        <v>1.4309426232876521</v>
      </c>
      <c r="E1023" s="14">
        <f t="shared" si="81"/>
        <v>13.654863010257863</v>
      </c>
      <c r="F1023" s="27">
        <f t="shared" si="82"/>
        <v>982</v>
      </c>
    </row>
    <row r="1024" spans="2:6" x14ac:dyDescent="0.25">
      <c r="B1024" s="15">
        <f t="shared" si="78"/>
        <v>9.8199999999998351</v>
      </c>
      <c r="C1024" s="15">
        <f t="shared" si="79"/>
        <v>9.3258734068513149E-15</v>
      </c>
      <c r="D1024" s="15">
        <f t="shared" si="80"/>
        <v>1.4309426232876521</v>
      </c>
      <c r="E1024" s="14">
        <f t="shared" si="81"/>
        <v>13.66917243649074</v>
      </c>
      <c r="F1024" s="27">
        <f t="shared" si="82"/>
        <v>983</v>
      </c>
    </row>
    <row r="1025" spans="2:6" x14ac:dyDescent="0.25">
      <c r="B1025" s="15">
        <f t="shared" si="78"/>
        <v>9.8299999999998349</v>
      </c>
      <c r="C1025" s="15">
        <f t="shared" si="79"/>
        <v>9.3258734068513149E-15</v>
      </c>
      <c r="D1025" s="15">
        <f t="shared" si="80"/>
        <v>1.4309426232876521</v>
      </c>
      <c r="E1025" s="14">
        <f t="shared" si="81"/>
        <v>13.683481862723617</v>
      </c>
      <c r="F1025" s="27">
        <f t="shared" si="82"/>
        <v>984</v>
      </c>
    </row>
    <row r="1026" spans="2:6" x14ac:dyDescent="0.25">
      <c r="B1026" s="15">
        <f t="shared" si="78"/>
        <v>9.8399999999998347</v>
      </c>
      <c r="C1026" s="15">
        <f t="shared" si="79"/>
        <v>9.3258734068513149E-15</v>
      </c>
      <c r="D1026" s="15">
        <f t="shared" si="80"/>
        <v>1.4309426232876521</v>
      </c>
      <c r="E1026" s="14">
        <f t="shared" si="81"/>
        <v>13.697791288956495</v>
      </c>
      <c r="F1026" s="27">
        <f t="shared" si="82"/>
        <v>985</v>
      </c>
    </row>
    <row r="1027" spans="2:6" x14ac:dyDescent="0.25">
      <c r="B1027" s="15">
        <f t="shared" si="78"/>
        <v>9.8499999999998344</v>
      </c>
      <c r="C1027" s="15">
        <f t="shared" si="79"/>
        <v>9.3258734068513149E-15</v>
      </c>
      <c r="D1027" s="15">
        <f t="shared" si="80"/>
        <v>1.4309426232876521</v>
      </c>
      <c r="E1027" s="14">
        <f t="shared" si="81"/>
        <v>13.712100715189372</v>
      </c>
      <c r="F1027" s="27">
        <f t="shared" si="82"/>
        <v>986</v>
      </c>
    </row>
    <row r="1028" spans="2:6" x14ac:dyDescent="0.25">
      <c r="B1028" s="15">
        <f t="shared" si="78"/>
        <v>9.8599999999998342</v>
      </c>
      <c r="C1028" s="15">
        <f t="shared" si="79"/>
        <v>9.3258734068513149E-15</v>
      </c>
      <c r="D1028" s="15">
        <f t="shared" si="80"/>
        <v>1.4309426232876521</v>
      </c>
      <c r="E1028" s="14">
        <f t="shared" si="81"/>
        <v>13.726410141422249</v>
      </c>
      <c r="F1028" s="27">
        <f t="shared" si="82"/>
        <v>987</v>
      </c>
    </row>
    <row r="1029" spans="2:6" x14ac:dyDescent="0.25">
      <c r="B1029" s="15">
        <f t="shared" si="78"/>
        <v>9.869999999999834</v>
      </c>
      <c r="C1029" s="15">
        <f t="shared" si="79"/>
        <v>9.3258734068513149E-15</v>
      </c>
      <c r="D1029" s="15">
        <f t="shared" si="80"/>
        <v>1.4309426232876521</v>
      </c>
      <c r="E1029" s="14">
        <f t="shared" si="81"/>
        <v>13.740719567655127</v>
      </c>
      <c r="F1029" s="27">
        <f t="shared" si="82"/>
        <v>988</v>
      </c>
    </row>
    <row r="1030" spans="2:6" x14ac:dyDescent="0.25">
      <c r="B1030" s="15">
        <f t="shared" si="78"/>
        <v>9.8799999999998338</v>
      </c>
      <c r="C1030" s="15">
        <f t="shared" si="79"/>
        <v>9.3258734068513149E-15</v>
      </c>
      <c r="D1030" s="15">
        <f t="shared" si="80"/>
        <v>1.4309426232876521</v>
      </c>
      <c r="E1030" s="14">
        <f t="shared" si="81"/>
        <v>13.755028993888004</v>
      </c>
      <c r="F1030" s="27">
        <f t="shared" si="82"/>
        <v>989</v>
      </c>
    </row>
    <row r="1031" spans="2:6" x14ac:dyDescent="0.25">
      <c r="B1031" s="15">
        <f t="shared" si="78"/>
        <v>9.8899999999998336</v>
      </c>
      <c r="C1031" s="15">
        <f t="shared" si="79"/>
        <v>9.3258734068513149E-15</v>
      </c>
      <c r="D1031" s="15">
        <f t="shared" si="80"/>
        <v>1.4309426232876521</v>
      </c>
      <c r="E1031" s="14">
        <f t="shared" si="81"/>
        <v>13.769338420120881</v>
      </c>
      <c r="F1031" s="27">
        <f t="shared" si="82"/>
        <v>990</v>
      </c>
    </row>
    <row r="1032" spans="2:6" x14ac:dyDescent="0.25">
      <c r="B1032" s="15">
        <f t="shared" si="78"/>
        <v>9.8999999999998334</v>
      </c>
      <c r="C1032" s="15">
        <f t="shared" si="79"/>
        <v>9.3258734068513149E-15</v>
      </c>
      <c r="D1032" s="15">
        <f t="shared" si="80"/>
        <v>1.4309426232876521</v>
      </c>
      <c r="E1032" s="14">
        <f t="shared" si="81"/>
        <v>13.783647846353759</v>
      </c>
      <c r="F1032" s="27">
        <f t="shared" si="82"/>
        <v>991</v>
      </c>
    </row>
    <row r="1033" spans="2:6" x14ac:dyDescent="0.25">
      <c r="B1033" s="15">
        <f t="shared" si="78"/>
        <v>9.9099999999998332</v>
      </c>
      <c r="C1033" s="15">
        <f t="shared" si="79"/>
        <v>9.3258734068513149E-15</v>
      </c>
      <c r="D1033" s="15">
        <f t="shared" si="80"/>
        <v>1.4309426232876521</v>
      </c>
      <c r="E1033" s="14">
        <f t="shared" si="81"/>
        <v>13.797957272586636</v>
      </c>
      <c r="F1033" s="27">
        <f t="shared" si="82"/>
        <v>992</v>
      </c>
    </row>
    <row r="1034" spans="2:6" x14ac:dyDescent="0.25">
      <c r="B1034" s="15">
        <f t="shared" si="78"/>
        <v>9.919999999999833</v>
      </c>
      <c r="C1034" s="15">
        <f t="shared" si="79"/>
        <v>9.3258734068513149E-15</v>
      </c>
      <c r="D1034" s="15">
        <f t="shared" si="80"/>
        <v>1.4309426232876521</v>
      </c>
      <c r="E1034" s="14">
        <f t="shared" si="81"/>
        <v>13.812266698819514</v>
      </c>
      <c r="F1034" s="27">
        <f t="shared" si="82"/>
        <v>993</v>
      </c>
    </row>
    <row r="1035" spans="2:6" x14ac:dyDescent="0.25">
      <c r="B1035" s="15">
        <f t="shared" si="78"/>
        <v>9.9299999999998327</v>
      </c>
      <c r="C1035" s="15">
        <f t="shared" si="79"/>
        <v>9.3258734068513149E-15</v>
      </c>
      <c r="D1035" s="15">
        <f t="shared" si="80"/>
        <v>1.4309426232876521</v>
      </c>
      <c r="E1035" s="14">
        <f t="shared" si="81"/>
        <v>13.826576125052391</v>
      </c>
      <c r="F1035" s="27">
        <f t="shared" si="82"/>
        <v>994</v>
      </c>
    </row>
    <row r="1036" spans="2:6" x14ac:dyDescent="0.25">
      <c r="B1036" s="15">
        <f t="shared" si="78"/>
        <v>9.9399999999998325</v>
      </c>
      <c r="C1036" s="15">
        <f t="shared" si="79"/>
        <v>9.3258734068513149E-15</v>
      </c>
      <c r="D1036" s="15">
        <f t="shared" si="80"/>
        <v>1.4309426232876521</v>
      </c>
      <c r="E1036" s="14">
        <f t="shared" si="81"/>
        <v>13.840885551285268</v>
      </c>
      <c r="F1036" s="27">
        <f t="shared" si="82"/>
        <v>995</v>
      </c>
    </row>
    <row r="1037" spans="2:6" x14ac:dyDescent="0.25">
      <c r="B1037" s="15">
        <f t="shared" si="78"/>
        <v>9.9499999999998323</v>
      </c>
      <c r="C1037" s="15">
        <f t="shared" si="79"/>
        <v>9.3258734068513149E-15</v>
      </c>
      <c r="D1037" s="15">
        <f t="shared" si="80"/>
        <v>1.4309426232876521</v>
      </c>
      <c r="E1037" s="14">
        <f t="shared" si="81"/>
        <v>13.855194977518146</v>
      </c>
      <c r="F1037" s="27">
        <f t="shared" si="82"/>
        <v>996</v>
      </c>
    </row>
    <row r="1038" spans="2:6" x14ac:dyDescent="0.25">
      <c r="B1038" s="15">
        <f t="shared" si="78"/>
        <v>9.9599999999998321</v>
      </c>
      <c r="C1038" s="15">
        <f t="shared" si="79"/>
        <v>9.3258734068513149E-15</v>
      </c>
      <c r="D1038" s="15">
        <f t="shared" si="80"/>
        <v>1.4309426232876521</v>
      </c>
      <c r="E1038" s="14">
        <f t="shared" si="81"/>
        <v>13.869504403751023</v>
      </c>
      <c r="F1038" s="27">
        <f t="shared" si="82"/>
        <v>997</v>
      </c>
    </row>
    <row r="1039" spans="2:6" x14ac:dyDescent="0.25">
      <c r="B1039" s="15">
        <f t="shared" si="78"/>
        <v>9.9699999999998319</v>
      </c>
      <c r="C1039" s="15">
        <f t="shared" si="79"/>
        <v>9.3258734068513149E-15</v>
      </c>
      <c r="D1039" s="15">
        <f t="shared" si="80"/>
        <v>1.4309426232876521</v>
      </c>
      <c r="E1039" s="14">
        <f t="shared" si="81"/>
        <v>13.8838138299839</v>
      </c>
      <c r="F1039" s="27">
        <f t="shared" si="82"/>
        <v>998</v>
      </c>
    </row>
    <row r="1040" spans="2:6" x14ac:dyDescent="0.25">
      <c r="B1040" s="15">
        <f t="shared" si="78"/>
        <v>9.9799999999998317</v>
      </c>
      <c r="C1040" s="15">
        <f t="shared" si="79"/>
        <v>9.3258734068513149E-15</v>
      </c>
      <c r="D1040" s="15">
        <f t="shared" si="80"/>
        <v>1.4309426232876521</v>
      </c>
      <c r="E1040" s="14">
        <f t="shared" si="81"/>
        <v>13.898123256216778</v>
      </c>
      <c r="F1040" s="27">
        <f t="shared" si="82"/>
        <v>999</v>
      </c>
    </row>
    <row r="1041" spans="2:6" x14ac:dyDescent="0.25">
      <c r="B1041" s="15">
        <f t="shared" si="78"/>
        <v>9.9899999999998315</v>
      </c>
      <c r="C1041" s="15">
        <f t="shared" si="79"/>
        <v>9.3258734068513149E-15</v>
      </c>
      <c r="D1041" s="15">
        <f t="shared" si="80"/>
        <v>1.4309426232876521</v>
      </c>
      <c r="E1041" s="14">
        <f t="shared" si="81"/>
        <v>13.912432682449655</v>
      </c>
      <c r="F1041" s="27">
        <f t="shared" si="82"/>
        <v>1000</v>
      </c>
    </row>
    <row r="1042" spans="2:6" x14ac:dyDescent="0.25">
      <c r="B1042" s="15">
        <f t="shared" si="78"/>
        <v>9.9999999999998312</v>
      </c>
      <c r="C1042" s="15">
        <f t="shared" si="79"/>
        <v>9.3258734068513149E-15</v>
      </c>
      <c r="D1042" s="15">
        <f t="shared" si="80"/>
        <v>1.4309426232876521</v>
      </c>
      <c r="E1042" s="14">
        <f t="shared" si="81"/>
        <v>13.926742108682532</v>
      </c>
      <c r="F1042" s="27">
        <f t="shared" si="82"/>
        <v>1001</v>
      </c>
    </row>
    <row r="1043" spans="2:6" x14ac:dyDescent="0.25">
      <c r="B1043" s="15">
        <f t="shared" si="78"/>
        <v>10.009999999999831</v>
      </c>
      <c r="C1043" s="15">
        <f t="shared" si="79"/>
        <v>9.3258734068513149E-15</v>
      </c>
      <c r="D1043" s="15">
        <f t="shared" si="80"/>
        <v>1.4309426232876521</v>
      </c>
      <c r="E1043" s="14">
        <f t="shared" si="81"/>
        <v>13.94105153491541</v>
      </c>
      <c r="F1043" s="27">
        <f t="shared" si="82"/>
        <v>1002</v>
      </c>
    </row>
    <row r="1044" spans="2:6" x14ac:dyDescent="0.25">
      <c r="B1044" s="15">
        <f t="shared" si="78"/>
        <v>10.019999999999831</v>
      </c>
      <c r="C1044" s="15">
        <f t="shared" si="79"/>
        <v>9.3258734068513149E-15</v>
      </c>
      <c r="D1044" s="15">
        <f t="shared" si="80"/>
        <v>1.4309426232876521</v>
      </c>
      <c r="E1044" s="14">
        <f t="shared" si="81"/>
        <v>13.955360961148287</v>
      </c>
      <c r="F1044" s="27">
        <f t="shared" si="82"/>
        <v>1003</v>
      </c>
    </row>
    <row r="1045" spans="2:6" x14ac:dyDescent="0.25">
      <c r="B1045" s="15">
        <f t="shared" si="78"/>
        <v>10.029999999999831</v>
      </c>
      <c r="C1045" s="15">
        <f t="shared" si="79"/>
        <v>9.3258734068513149E-15</v>
      </c>
      <c r="D1045" s="15">
        <f t="shared" si="80"/>
        <v>1.4309426232876521</v>
      </c>
      <c r="E1045" s="14">
        <f t="shared" si="81"/>
        <v>13.969670387381164</v>
      </c>
      <c r="F1045" s="27">
        <f t="shared" si="82"/>
        <v>1004</v>
      </c>
    </row>
    <row r="1046" spans="2:6" x14ac:dyDescent="0.25">
      <c r="B1046" s="15">
        <f t="shared" si="78"/>
        <v>10.03999999999983</v>
      </c>
      <c r="C1046" s="15">
        <f t="shared" si="79"/>
        <v>9.3258734068513149E-15</v>
      </c>
      <c r="D1046" s="15">
        <f t="shared" si="80"/>
        <v>1.4309426232876521</v>
      </c>
      <c r="E1046" s="14">
        <f t="shared" si="81"/>
        <v>13.983979813614042</v>
      </c>
      <c r="F1046" s="27">
        <f t="shared" si="82"/>
        <v>1005</v>
      </c>
    </row>
    <row r="1047" spans="2:6" x14ac:dyDescent="0.25">
      <c r="B1047" s="15">
        <f t="shared" si="78"/>
        <v>10.04999999999983</v>
      </c>
      <c r="C1047" s="15">
        <f t="shared" si="79"/>
        <v>9.3258734068513149E-15</v>
      </c>
      <c r="D1047" s="15">
        <f t="shared" si="80"/>
        <v>1.4309426232876521</v>
      </c>
      <c r="E1047" s="14">
        <f t="shared" si="81"/>
        <v>13.998289239846919</v>
      </c>
      <c r="F1047" s="27">
        <f t="shared" si="82"/>
        <v>1006</v>
      </c>
    </row>
    <row r="1048" spans="2:6" x14ac:dyDescent="0.25">
      <c r="B1048" s="15">
        <f t="shared" si="78"/>
        <v>10.05999999999983</v>
      </c>
      <c r="C1048" s="15">
        <f t="shared" si="79"/>
        <v>9.3258734068513149E-15</v>
      </c>
      <c r="D1048" s="15">
        <f t="shared" si="80"/>
        <v>1.4309426232876521</v>
      </c>
      <c r="E1048" s="14">
        <f t="shared" si="81"/>
        <v>14.012598666079796</v>
      </c>
      <c r="F1048" s="27">
        <f t="shared" si="82"/>
        <v>1007</v>
      </c>
    </row>
    <row r="1049" spans="2:6" x14ac:dyDescent="0.25">
      <c r="B1049" s="15">
        <f t="shared" si="78"/>
        <v>10.06999999999983</v>
      </c>
      <c r="C1049" s="15">
        <f t="shared" si="79"/>
        <v>9.3258734068513149E-15</v>
      </c>
      <c r="D1049" s="15">
        <f t="shared" si="80"/>
        <v>1.4309426232876521</v>
      </c>
      <c r="E1049" s="14">
        <f t="shared" si="81"/>
        <v>14.026908092312674</v>
      </c>
      <c r="F1049" s="27">
        <f t="shared" si="82"/>
        <v>1008</v>
      </c>
    </row>
    <row r="1050" spans="2:6" x14ac:dyDescent="0.25">
      <c r="B1050" s="15">
        <f t="shared" si="78"/>
        <v>10.07999999999983</v>
      </c>
      <c r="C1050" s="15">
        <f t="shared" si="79"/>
        <v>9.3258734068513149E-15</v>
      </c>
      <c r="D1050" s="15">
        <f t="shared" si="80"/>
        <v>1.4309426232876521</v>
      </c>
      <c r="E1050" s="14">
        <f t="shared" si="81"/>
        <v>14.041217518545551</v>
      </c>
      <c r="F1050" s="27">
        <f t="shared" si="82"/>
        <v>1009</v>
      </c>
    </row>
    <row r="1051" spans="2:6" x14ac:dyDescent="0.25">
      <c r="B1051" s="15">
        <f t="shared" si="78"/>
        <v>10.089999999999829</v>
      </c>
      <c r="C1051" s="15">
        <f t="shared" si="79"/>
        <v>9.3258734068513149E-15</v>
      </c>
      <c r="D1051" s="15">
        <f t="shared" si="80"/>
        <v>1.4309426232876521</v>
      </c>
      <c r="E1051" s="14">
        <f t="shared" si="81"/>
        <v>14.055526944778428</v>
      </c>
      <c r="F1051" s="27">
        <f t="shared" si="82"/>
        <v>1010</v>
      </c>
    </row>
    <row r="1052" spans="2:6" x14ac:dyDescent="0.25">
      <c r="B1052" s="15">
        <f t="shared" si="78"/>
        <v>10.099999999999829</v>
      </c>
      <c r="C1052" s="15">
        <f t="shared" si="79"/>
        <v>9.3258734068513149E-15</v>
      </c>
      <c r="D1052" s="15">
        <f t="shared" si="80"/>
        <v>1.4309426232876521</v>
      </c>
      <c r="E1052" s="14">
        <f t="shared" si="81"/>
        <v>14.069836371011306</v>
      </c>
      <c r="F1052" s="27">
        <f t="shared" si="82"/>
        <v>1011</v>
      </c>
    </row>
    <row r="1053" spans="2:6" x14ac:dyDescent="0.25">
      <c r="B1053" s="15">
        <f t="shared" si="78"/>
        <v>10.109999999999829</v>
      </c>
      <c r="C1053" s="15">
        <f t="shared" si="79"/>
        <v>9.3258734068513149E-15</v>
      </c>
      <c r="D1053" s="15">
        <f t="shared" si="80"/>
        <v>1.4309426232876521</v>
      </c>
      <c r="E1053" s="14">
        <f t="shared" si="81"/>
        <v>14.084145797244183</v>
      </c>
      <c r="F1053" s="27">
        <f t="shared" si="82"/>
        <v>1012</v>
      </c>
    </row>
    <row r="1054" spans="2:6" x14ac:dyDescent="0.25">
      <c r="B1054" s="15">
        <f t="shared" si="78"/>
        <v>10.119999999999829</v>
      </c>
      <c r="C1054" s="15">
        <f t="shared" si="79"/>
        <v>9.3258734068513149E-15</v>
      </c>
      <c r="D1054" s="15">
        <f t="shared" si="80"/>
        <v>1.4309426232876521</v>
      </c>
      <c r="E1054" s="14">
        <f t="shared" si="81"/>
        <v>14.09845522347706</v>
      </c>
      <c r="F1054" s="27">
        <f t="shared" si="82"/>
        <v>1013</v>
      </c>
    </row>
    <row r="1055" spans="2:6" x14ac:dyDescent="0.25">
      <c r="B1055" s="15">
        <f t="shared" si="78"/>
        <v>10.129999999999828</v>
      </c>
      <c r="C1055" s="15">
        <f t="shared" si="79"/>
        <v>9.3258734068513149E-15</v>
      </c>
      <c r="D1055" s="15">
        <f t="shared" si="80"/>
        <v>1.4309426232876521</v>
      </c>
      <c r="E1055" s="14">
        <f t="shared" si="81"/>
        <v>14.112764649709938</v>
      </c>
      <c r="F1055" s="27">
        <f t="shared" si="82"/>
        <v>1014</v>
      </c>
    </row>
    <row r="1056" spans="2:6" x14ac:dyDescent="0.25">
      <c r="B1056" s="15">
        <f t="shared" si="78"/>
        <v>10.139999999999828</v>
      </c>
      <c r="C1056" s="15">
        <f t="shared" si="79"/>
        <v>9.3258734068513149E-15</v>
      </c>
      <c r="D1056" s="15">
        <f t="shared" si="80"/>
        <v>1.4309426232876521</v>
      </c>
      <c r="E1056" s="14">
        <f t="shared" si="81"/>
        <v>14.127074075942815</v>
      </c>
      <c r="F1056" s="27">
        <f t="shared" si="82"/>
        <v>1015</v>
      </c>
    </row>
    <row r="1057" spans="2:6" x14ac:dyDescent="0.25">
      <c r="B1057" s="15">
        <f t="shared" si="78"/>
        <v>10.149999999999828</v>
      </c>
      <c r="C1057" s="15">
        <f t="shared" si="79"/>
        <v>9.3258734068513149E-15</v>
      </c>
      <c r="D1057" s="15">
        <f t="shared" si="80"/>
        <v>1.4309426232876521</v>
      </c>
      <c r="E1057" s="14">
        <f t="shared" si="81"/>
        <v>14.141383502175692</v>
      </c>
      <c r="F1057" s="27">
        <f t="shared" si="82"/>
        <v>1016</v>
      </c>
    </row>
    <row r="1058" spans="2:6" x14ac:dyDescent="0.25">
      <c r="B1058" s="15">
        <f t="shared" si="78"/>
        <v>10.159999999999828</v>
      </c>
      <c r="C1058" s="15">
        <f t="shared" si="79"/>
        <v>9.3258734068513149E-15</v>
      </c>
      <c r="D1058" s="15">
        <f t="shared" si="80"/>
        <v>1.4309426232876521</v>
      </c>
      <c r="E1058" s="14">
        <f t="shared" si="81"/>
        <v>14.15569292840857</v>
      </c>
      <c r="F1058" s="27">
        <f t="shared" si="82"/>
        <v>1017</v>
      </c>
    </row>
    <row r="1059" spans="2:6" x14ac:dyDescent="0.25">
      <c r="B1059" s="15">
        <f t="shared" si="78"/>
        <v>10.169999999999828</v>
      </c>
      <c r="C1059" s="15">
        <f t="shared" si="79"/>
        <v>9.3258734068513149E-15</v>
      </c>
      <c r="D1059" s="15">
        <f t="shared" si="80"/>
        <v>1.4309426232876521</v>
      </c>
      <c r="E1059" s="14">
        <f t="shared" si="81"/>
        <v>14.170002354641447</v>
      </c>
      <c r="F1059" s="27">
        <f t="shared" si="82"/>
        <v>1018</v>
      </c>
    </row>
    <row r="1060" spans="2:6" x14ac:dyDescent="0.25">
      <c r="B1060" s="15">
        <f t="shared" si="78"/>
        <v>10.179999999999827</v>
      </c>
      <c r="C1060" s="15">
        <f t="shared" si="79"/>
        <v>9.3258734068513149E-15</v>
      </c>
      <c r="D1060" s="15">
        <f t="shared" si="80"/>
        <v>1.4309426232876521</v>
      </c>
      <c r="E1060" s="14">
        <f t="shared" si="81"/>
        <v>14.184311780874324</v>
      </c>
      <c r="F1060" s="27">
        <f t="shared" si="82"/>
        <v>1019</v>
      </c>
    </row>
    <row r="1061" spans="2:6" x14ac:dyDescent="0.25">
      <c r="B1061" s="15">
        <f t="shared" si="78"/>
        <v>10.189999999999827</v>
      </c>
      <c r="C1061" s="15">
        <f t="shared" si="79"/>
        <v>9.3258734068513149E-15</v>
      </c>
      <c r="D1061" s="15">
        <f t="shared" si="80"/>
        <v>1.4309426232876521</v>
      </c>
      <c r="E1061" s="14">
        <f t="shared" si="81"/>
        <v>14.198621207107202</v>
      </c>
      <c r="F1061" s="27">
        <f t="shared" si="82"/>
        <v>1020</v>
      </c>
    </row>
    <row r="1062" spans="2:6" x14ac:dyDescent="0.25">
      <c r="B1062" s="15">
        <f t="shared" si="78"/>
        <v>10.199999999999827</v>
      </c>
      <c r="C1062" s="15">
        <f t="shared" si="79"/>
        <v>9.3258734068513149E-15</v>
      </c>
      <c r="D1062" s="15">
        <f t="shared" si="80"/>
        <v>1.4309426232876521</v>
      </c>
      <c r="E1062" s="14">
        <f t="shared" si="81"/>
        <v>14.212930633340079</v>
      </c>
      <c r="F1062" s="27">
        <f t="shared" si="82"/>
        <v>1021</v>
      </c>
    </row>
    <row r="1063" spans="2:6" x14ac:dyDescent="0.25">
      <c r="B1063" s="15">
        <f t="shared" si="78"/>
        <v>10.209999999999827</v>
      </c>
      <c r="C1063" s="15">
        <f t="shared" si="79"/>
        <v>9.3258734068513149E-15</v>
      </c>
      <c r="D1063" s="15">
        <f t="shared" si="80"/>
        <v>1.4309426232876521</v>
      </c>
      <c r="E1063" s="14">
        <f t="shared" si="81"/>
        <v>14.227240059572956</v>
      </c>
      <c r="F1063" s="27">
        <f t="shared" si="82"/>
        <v>1022</v>
      </c>
    </row>
    <row r="1064" spans="2:6" x14ac:dyDescent="0.25">
      <c r="B1064" s="15">
        <f t="shared" si="78"/>
        <v>10.219999999999827</v>
      </c>
      <c r="C1064" s="15">
        <f t="shared" si="79"/>
        <v>9.3258734068513149E-15</v>
      </c>
      <c r="D1064" s="15">
        <f t="shared" si="80"/>
        <v>1.4309426232876521</v>
      </c>
      <c r="E1064" s="14">
        <f t="shared" si="81"/>
        <v>14.241549485805834</v>
      </c>
      <c r="F1064" s="27">
        <f t="shared" si="82"/>
        <v>1023</v>
      </c>
    </row>
    <row r="1065" spans="2:6" x14ac:dyDescent="0.25">
      <c r="B1065" s="15">
        <f t="shared" si="78"/>
        <v>10.229999999999826</v>
      </c>
      <c r="C1065" s="15">
        <f t="shared" si="79"/>
        <v>9.3258734068513149E-15</v>
      </c>
      <c r="D1065" s="15">
        <f t="shared" si="80"/>
        <v>1.4309426232876521</v>
      </c>
      <c r="E1065" s="14">
        <f t="shared" si="81"/>
        <v>14.255858912038711</v>
      </c>
      <c r="F1065" s="27">
        <f t="shared" si="82"/>
        <v>1024</v>
      </c>
    </row>
    <row r="1066" spans="2:6" x14ac:dyDescent="0.25">
      <c r="B1066" s="15">
        <f t="shared" si="78"/>
        <v>10.239999999999826</v>
      </c>
      <c r="C1066" s="15">
        <f t="shared" si="79"/>
        <v>9.3258734068513149E-15</v>
      </c>
      <c r="D1066" s="15">
        <f t="shared" si="80"/>
        <v>1.4309426232876521</v>
      </c>
      <c r="E1066" s="14">
        <f t="shared" si="81"/>
        <v>14.270168338271588</v>
      </c>
      <c r="F1066" s="27">
        <f t="shared" si="82"/>
        <v>1025</v>
      </c>
    </row>
    <row r="1067" spans="2:6" x14ac:dyDescent="0.25">
      <c r="B1067" s="15">
        <f t="shared" si="78"/>
        <v>10.249999999999826</v>
      </c>
      <c r="C1067" s="15">
        <f t="shared" si="79"/>
        <v>9.3258734068513149E-15</v>
      </c>
      <c r="D1067" s="15">
        <f t="shared" si="80"/>
        <v>1.4309426232876521</v>
      </c>
      <c r="E1067" s="14">
        <f t="shared" si="81"/>
        <v>14.284477764504466</v>
      </c>
      <c r="F1067" s="27">
        <f t="shared" si="82"/>
        <v>1026</v>
      </c>
    </row>
    <row r="1068" spans="2:6" x14ac:dyDescent="0.25">
      <c r="B1068" s="15">
        <f t="shared" si="78"/>
        <v>10.259999999999826</v>
      </c>
      <c r="C1068" s="15">
        <f t="shared" si="79"/>
        <v>9.3258734068513149E-15</v>
      </c>
      <c r="D1068" s="15">
        <f t="shared" si="80"/>
        <v>1.4309426232876521</v>
      </c>
      <c r="E1068" s="14">
        <f t="shared" si="81"/>
        <v>14.298787190737343</v>
      </c>
      <c r="F1068" s="27">
        <f t="shared" si="82"/>
        <v>1027</v>
      </c>
    </row>
    <row r="1069" spans="2:6" x14ac:dyDescent="0.25">
      <c r="B1069" s="15">
        <f t="shared" si="78"/>
        <v>10.269999999999825</v>
      </c>
      <c r="C1069" s="15">
        <f t="shared" si="79"/>
        <v>9.3258734068513149E-15</v>
      </c>
      <c r="D1069" s="15">
        <f t="shared" si="80"/>
        <v>1.4309426232876521</v>
      </c>
      <c r="E1069" s="14">
        <f t="shared" si="81"/>
        <v>14.313096616970221</v>
      </c>
      <c r="F1069" s="27">
        <f t="shared" si="82"/>
        <v>1028</v>
      </c>
    </row>
    <row r="1070" spans="2:6" x14ac:dyDescent="0.25">
      <c r="B1070" s="15">
        <f t="shared" ref="B1070:B1133" si="83">IF(E1069&lt;=$C$25,B1069+$F$39,"")</f>
        <v>10.279999999999825</v>
      </c>
      <c r="C1070" s="15">
        <f t="shared" ref="C1070:C1133" si="84">IF(E1069&lt;=$C$25,-POWER($C$33,-1)*$C$34*POWER(D1069,2)-POWER($C$33,-1)*$C$35,"")</f>
        <v>9.3258734068513149E-15</v>
      </c>
      <c r="D1070" s="15">
        <f t="shared" ref="D1070:D1133" si="85">IF(E1069&lt;=$C$25,D1069+(C1069*$F$39),"")</f>
        <v>1.4309426232876521</v>
      </c>
      <c r="E1070" s="14">
        <f t="shared" ref="E1070:E1133" si="86">IF(E1069&lt;=$C$25,E1069+D1069*$F$39+(1/2)*C1069*POWER($F$39,2),"")</f>
        <v>14.327406043203098</v>
      </c>
      <c r="F1070" s="27">
        <f t="shared" ref="F1070:F1133" si="87">IF(E1069&lt;=$C$25,F1069+1,"")</f>
        <v>1029</v>
      </c>
    </row>
    <row r="1071" spans="2:6" x14ac:dyDescent="0.25">
      <c r="B1071" s="15">
        <f t="shared" si="83"/>
        <v>10.289999999999825</v>
      </c>
      <c r="C1071" s="15">
        <f t="shared" si="84"/>
        <v>9.3258734068513149E-15</v>
      </c>
      <c r="D1071" s="15">
        <f t="shared" si="85"/>
        <v>1.4309426232876521</v>
      </c>
      <c r="E1071" s="14">
        <f t="shared" si="86"/>
        <v>14.341715469435975</v>
      </c>
      <c r="F1071" s="27">
        <f t="shared" si="87"/>
        <v>1030</v>
      </c>
    </row>
    <row r="1072" spans="2:6" x14ac:dyDescent="0.25">
      <c r="B1072" s="15">
        <f t="shared" si="83"/>
        <v>10.299999999999825</v>
      </c>
      <c r="C1072" s="15">
        <f t="shared" si="84"/>
        <v>9.3258734068513149E-15</v>
      </c>
      <c r="D1072" s="15">
        <f t="shared" si="85"/>
        <v>1.4309426232876521</v>
      </c>
      <c r="E1072" s="14">
        <f t="shared" si="86"/>
        <v>14.356024895668853</v>
      </c>
      <c r="F1072" s="27">
        <f t="shared" si="87"/>
        <v>1031</v>
      </c>
    </row>
    <row r="1073" spans="2:6" x14ac:dyDescent="0.25">
      <c r="B1073" s="15">
        <f t="shared" si="83"/>
        <v>10.309999999999825</v>
      </c>
      <c r="C1073" s="15">
        <f t="shared" si="84"/>
        <v>9.3258734068513149E-15</v>
      </c>
      <c r="D1073" s="15">
        <f t="shared" si="85"/>
        <v>1.4309426232876521</v>
      </c>
      <c r="E1073" s="14">
        <f t="shared" si="86"/>
        <v>14.37033432190173</v>
      </c>
      <c r="F1073" s="27">
        <f t="shared" si="87"/>
        <v>1032</v>
      </c>
    </row>
    <row r="1074" spans="2:6" x14ac:dyDescent="0.25">
      <c r="B1074" s="15">
        <f t="shared" si="83"/>
        <v>10.319999999999824</v>
      </c>
      <c r="C1074" s="15">
        <f t="shared" si="84"/>
        <v>9.3258734068513149E-15</v>
      </c>
      <c r="D1074" s="15">
        <f t="shared" si="85"/>
        <v>1.4309426232876521</v>
      </c>
      <c r="E1074" s="14">
        <f t="shared" si="86"/>
        <v>14.384643748134607</v>
      </c>
      <c r="F1074" s="27">
        <f t="shared" si="87"/>
        <v>1033</v>
      </c>
    </row>
    <row r="1075" spans="2:6" x14ac:dyDescent="0.25">
      <c r="B1075" s="15">
        <f t="shared" si="83"/>
        <v>10.329999999999824</v>
      </c>
      <c r="C1075" s="15">
        <f t="shared" si="84"/>
        <v>9.3258734068513149E-15</v>
      </c>
      <c r="D1075" s="15">
        <f t="shared" si="85"/>
        <v>1.4309426232876521</v>
      </c>
      <c r="E1075" s="14">
        <f t="shared" si="86"/>
        <v>14.398953174367485</v>
      </c>
      <c r="F1075" s="27">
        <f t="shared" si="87"/>
        <v>1034</v>
      </c>
    </row>
    <row r="1076" spans="2:6" x14ac:dyDescent="0.25">
      <c r="B1076" s="15">
        <f t="shared" si="83"/>
        <v>10.339999999999824</v>
      </c>
      <c r="C1076" s="15">
        <f t="shared" si="84"/>
        <v>9.3258734068513149E-15</v>
      </c>
      <c r="D1076" s="15">
        <f t="shared" si="85"/>
        <v>1.4309426232876521</v>
      </c>
      <c r="E1076" s="14">
        <f t="shared" si="86"/>
        <v>14.413262600600362</v>
      </c>
      <c r="F1076" s="27">
        <f t="shared" si="87"/>
        <v>1035</v>
      </c>
    </row>
    <row r="1077" spans="2:6" x14ac:dyDescent="0.25">
      <c r="B1077" s="15">
        <f t="shared" si="83"/>
        <v>10.349999999999824</v>
      </c>
      <c r="C1077" s="15">
        <f t="shared" si="84"/>
        <v>9.3258734068513149E-15</v>
      </c>
      <c r="D1077" s="15">
        <f t="shared" si="85"/>
        <v>1.4309426232876521</v>
      </c>
      <c r="E1077" s="14">
        <f t="shared" si="86"/>
        <v>14.427572026833239</v>
      </c>
      <c r="F1077" s="27">
        <f t="shared" si="87"/>
        <v>1036</v>
      </c>
    </row>
    <row r="1078" spans="2:6" x14ac:dyDescent="0.25">
      <c r="B1078" s="15">
        <f t="shared" si="83"/>
        <v>10.359999999999824</v>
      </c>
      <c r="C1078" s="15">
        <f t="shared" si="84"/>
        <v>9.3258734068513149E-15</v>
      </c>
      <c r="D1078" s="15">
        <f t="shared" si="85"/>
        <v>1.4309426232876521</v>
      </c>
      <c r="E1078" s="14">
        <f t="shared" si="86"/>
        <v>14.441881453066117</v>
      </c>
      <c r="F1078" s="27">
        <f t="shared" si="87"/>
        <v>1037</v>
      </c>
    </row>
    <row r="1079" spans="2:6" x14ac:dyDescent="0.25">
      <c r="B1079" s="15">
        <f t="shared" si="83"/>
        <v>10.369999999999823</v>
      </c>
      <c r="C1079" s="15">
        <f t="shared" si="84"/>
        <v>9.3258734068513149E-15</v>
      </c>
      <c r="D1079" s="15">
        <f t="shared" si="85"/>
        <v>1.4309426232876521</v>
      </c>
      <c r="E1079" s="14">
        <f t="shared" si="86"/>
        <v>14.456190879298994</v>
      </c>
      <c r="F1079" s="27">
        <f t="shared" si="87"/>
        <v>1038</v>
      </c>
    </row>
    <row r="1080" spans="2:6" x14ac:dyDescent="0.25">
      <c r="B1080" s="15">
        <f t="shared" si="83"/>
        <v>10.379999999999823</v>
      </c>
      <c r="C1080" s="15">
        <f t="shared" si="84"/>
        <v>9.3258734068513149E-15</v>
      </c>
      <c r="D1080" s="15">
        <f t="shared" si="85"/>
        <v>1.4309426232876521</v>
      </c>
      <c r="E1080" s="14">
        <f t="shared" si="86"/>
        <v>14.470500305531871</v>
      </c>
      <c r="F1080" s="27">
        <f t="shared" si="87"/>
        <v>1039</v>
      </c>
    </row>
    <row r="1081" spans="2:6" x14ac:dyDescent="0.25">
      <c r="B1081" s="15">
        <f t="shared" si="83"/>
        <v>10.389999999999823</v>
      </c>
      <c r="C1081" s="15">
        <f t="shared" si="84"/>
        <v>9.3258734068513149E-15</v>
      </c>
      <c r="D1081" s="15">
        <f t="shared" si="85"/>
        <v>1.4309426232876521</v>
      </c>
      <c r="E1081" s="14">
        <f t="shared" si="86"/>
        <v>14.484809731764749</v>
      </c>
      <c r="F1081" s="27">
        <f t="shared" si="87"/>
        <v>1040</v>
      </c>
    </row>
    <row r="1082" spans="2:6" x14ac:dyDescent="0.25">
      <c r="B1082" s="15">
        <f t="shared" si="83"/>
        <v>10.399999999999823</v>
      </c>
      <c r="C1082" s="15">
        <f t="shared" si="84"/>
        <v>9.3258734068513149E-15</v>
      </c>
      <c r="D1082" s="15">
        <f t="shared" si="85"/>
        <v>1.4309426232876521</v>
      </c>
      <c r="E1082" s="14">
        <f t="shared" si="86"/>
        <v>14.499119157997626</v>
      </c>
      <c r="F1082" s="27">
        <f t="shared" si="87"/>
        <v>1041</v>
      </c>
    </row>
    <row r="1083" spans="2:6" x14ac:dyDescent="0.25">
      <c r="B1083" s="15">
        <f t="shared" si="83"/>
        <v>10.409999999999823</v>
      </c>
      <c r="C1083" s="15">
        <f t="shared" si="84"/>
        <v>9.3258734068513149E-15</v>
      </c>
      <c r="D1083" s="15">
        <f t="shared" si="85"/>
        <v>1.4309426232876521</v>
      </c>
      <c r="E1083" s="14">
        <f t="shared" si="86"/>
        <v>14.513428584230503</v>
      </c>
      <c r="F1083" s="27">
        <f t="shared" si="87"/>
        <v>1042</v>
      </c>
    </row>
    <row r="1084" spans="2:6" x14ac:dyDescent="0.25">
      <c r="B1084" s="15">
        <f t="shared" si="83"/>
        <v>10.419999999999822</v>
      </c>
      <c r="C1084" s="15">
        <f t="shared" si="84"/>
        <v>9.3258734068513149E-15</v>
      </c>
      <c r="D1084" s="15">
        <f t="shared" si="85"/>
        <v>1.4309426232876521</v>
      </c>
      <c r="E1084" s="14">
        <f t="shared" si="86"/>
        <v>14.527738010463381</v>
      </c>
      <c r="F1084" s="27">
        <f t="shared" si="87"/>
        <v>1043</v>
      </c>
    </row>
    <row r="1085" spans="2:6" x14ac:dyDescent="0.25">
      <c r="B1085" s="15">
        <f t="shared" si="83"/>
        <v>10.429999999999822</v>
      </c>
      <c r="C1085" s="15">
        <f t="shared" si="84"/>
        <v>9.3258734068513149E-15</v>
      </c>
      <c r="D1085" s="15">
        <f t="shared" si="85"/>
        <v>1.4309426232876521</v>
      </c>
      <c r="E1085" s="14">
        <f t="shared" si="86"/>
        <v>14.542047436696258</v>
      </c>
      <c r="F1085" s="27">
        <f t="shared" si="87"/>
        <v>1044</v>
      </c>
    </row>
    <row r="1086" spans="2:6" x14ac:dyDescent="0.25">
      <c r="B1086" s="15">
        <f t="shared" si="83"/>
        <v>10.439999999999822</v>
      </c>
      <c r="C1086" s="15">
        <f t="shared" si="84"/>
        <v>9.3258734068513149E-15</v>
      </c>
      <c r="D1086" s="15">
        <f t="shared" si="85"/>
        <v>1.4309426232876521</v>
      </c>
      <c r="E1086" s="14">
        <f t="shared" si="86"/>
        <v>14.556356862929135</v>
      </c>
      <c r="F1086" s="27">
        <f t="shared" si="87"/>
        <v>1045</v>
      </c>
    </row>
    <row r="1087" spans="2:6" x14ac:dyDescent="0.25">
      <c r="B1087" s="15">
        <f t="shared" si="83"/>
        <v>10.449999999999822</v>
      </c>
      <c r="C1087" s="15">
        <f t="shared" si="84"/>
        <v>9.3258734068513149E-15</v>
      </c>
      <c r="D1087" s="15">
        <f t="shared" si="85"/>
        <v>1.4309426232876521</v>
      </c>
      <c r="E1087" s="14">
        <f t="shared" si="86"/>
        <v>14.570666289162013</v>
      </c>
      <c r="F1087" s="27">
        <f t="shared" si="87"/>
        <v>1046</v>
      </c>
    </row>
    <row r="1088" spans="2:6" x14ac:dyDescent="0.25">
      <c r="B1088" s="15">
        <f t="shared" si="83"/>
        <v>10.459999999999821</v>
      </c>
      <c r="C1088" s="15">
        <f t="shared" si="84"/>
        <v>9.3258734068513149E-15</v>
      </c>
      <c r="D1088" s="15">
        <f t="shared" si="85"/>
        <v>1.4309426232876521</v>
      </c>
      <c r="E1088" s="14">
        <f t="shared" si="86"/>
        <v>14.58497571539489</v>
      </c>
      <c r="F1088" s="27">
        <f t="shared" si="87"/>
        <v>1047</v>
      </c>
    </row>
    <row r="1089" spans="2:6" x14ac:dyDescent="0.25">
      <c r="B1089" s="15">
        <f t="shared" si="83"/>
        <v>10.469999999999821</v>
      </c>
      <c r="C1089" s="15">
        <f t="shared" si="84"/>
        <v>9.3258734068513149E-15</v>
      </c>
      <c r="D1089" s="15">
        <f t="shared" si="85"/>
        <v>1.4309426232876521</v>
      </c>
      <c r="E1089" s="14">
        <f t="shared" si="86"/>
        <v>14.599285141627767</v>
      </c>
      <c r="F1089" s="27">
        <f t="shared" si="87"/>
        <v>1048</v>
      </c>
    </row>
    <row r="1090" spans="2:6" x14ac:dyDescent="0.25">
      <c r="B1090" s="15">
        <f t="shared" si="83"/>
        <v>10.479999999999821</v>
      </c>
      <c r="C1090" s="15">
        <f t="shared" si="84"/>
        <v>9.3258734068513149E-15</v>
      </c>
      <c r="D1090" s="15">
        <f t="shared" si="85"/>
        <v>1.4309426232876521</v>
      </c>
      <c r="E1090" s="14">
        <f t="shared" si="86"/>
        <v>14.613594567860645</v>
      </c>
      <c r="F1090" s="27">
        <f t="shared" si="87"/>
        <v>1049</v>
      </c>
    </row>
    <row r="1091" spans="2:6" x14ac:dyDescent="0.25">
      <c r="B1091" s="15">
        <f t="shared" si="83"/>
        <v>10.489999999999821</v>
      </c>
      <c r="C1091" s="15">
        <f t="shared" si="84"/>
        <v>9.3258734068513149E-15</v>
      </c>
      <c r="D1091" s="15">
        <f t="shared" si="85"/>
        <v>1.4309426232876521</v>
      </c>
      <c r="E1091" s="14">
        <f t="shared" si="86"/>
        <v>14.627903994093522</v>
      </c>
      <c r="F1091" s="27">
        <f t="shared" si="87"/>
        <v>1050</v>
      </c>
    </row>
    <row r="1092" spans="2:6" x14ac:dyDescent="0.25">
      <c r="B1092" s="15">
        <f t="shared" si="83"/>
        <v>10.499999999999821</v>
      </c>
      <c r="C1092" s="15">
        <f t="shared" si="84"/>
        <v>9.3258734068513149E-15</v>
      </c>
      <c r="D1092" s="15">
        <f t="shared" si="85"/>
        <v>1.4309426232876521</v>
      </c>
      <c r="E1092" s="14">
        <f t="shared" si="86"/>
        <v>14.642213420326399</v>
      </c>
      <c r="F1092" s="27">
        <f t="shared" si="87"/>
        <v>1051</v>
      </c>
    </row>
    <row r="1093" spans="2:6" x14ac:dyDescent="0.25">
      <c r="B1093" s="15">
        <f t="shared" si="83"/>
        <v>10.50999999999982</v>
      </c>
      <c r="C1093" s="15">
        <f t="shared" si="84"/>
        <v>9.3258734068513149E-15</v>
      </c>
      <c r="D1093" s="15">
        <f t="shared" si="85"/>
        <v>1.4309426232876521</v>
      </c>
      <c r="E1093" s="14">
        <f t="shared" si="86"/>
        <v>14.656522846559277</v>
      </c>
      <c r="F1093" s="27">
        <f t="shared" si="87"/>
        <v>1052</v>
      </c>
    </row>
    <row r="1094" spans="2:6" x14ac:dyDescent="0.25">
      <c r="B1094" s="15">
        <f t="shared" si="83"/>
        <v>10.51999999999982</v>
      </c>
      <c r="C1094" s="15">
        <f t="shared" si="84"/>
        <v>9.3258734068513149E-15</v>
      </c>
      <c r="D1094" s="15">
        <f t="shared" si="85"/>
        <v>1.4309426232876521</v>
      </c>
      <c r="E1094" s="14">
        <f t="shared" si="86"/>
        <v>14.670832272792154</v>
      </c>
      <c r="F1094" s="27">
        <f t="shared" si="87"/>
        <v>1053</v>
      </c>
    </row>
    <row r="1095" spans="2:6" x14ac:dyDescent="0.25">
      <c r="B1095" s="15">
        <f t="shared" si="83"/>
        <v>10.52999999999982</v>
      </c>
      <c r="C1095" s="15">
        <f t="shared" si="84"/>
        <v>9.3258734068513149E-15</v>
      </c>
      <c r="D1095" s="15">
        <f t="shared" si="85"/>
        <v>1.4309426232876521</v>
      </c>
      <c r="E1095" s="14">
        <f t="shared" si="86"/>
        <v>14.685141699025031</v>
      </c>
      <c r="F1095" s="27">
        <f t="shared" si="87"/>
        <v>1054</v>
      </c>
    </row>
    <row r="1096" spans="2:6" x14ac:dyDescent="0.25">
      <c r="B1096" s="15">
        <f t="shared" si="83"/>
        <v>10.53999999999982</v>
      </c>
      <c r="C1096" s="15">
        <f t="shared" si="84"/>
        <v>9.3258734068513149E-15</v>
      </c>
      <c r="D1096" s="15">
        <f t="shared" si="85"/>
        <v>1.4309426232876521</v>
      </c>
      <c r="E1096" s="14">
        <f t="shared" si="86"/>
        <v>14.699451125257909</v>
      </c>
      <c r="F1096" s="27">
        <f t="shared" si="87"/>
        <v>1055</v>
      </c>
    </row>
    <row r="1097" spans="2:6" x14ac:dyDescent="0.25">
      <c r="B1097" s="15">
        <f t="shared" si="83"/>
        <v>10.54999999999982</v>
      </c>
      <c r="C1097" s="15">
        <f t="shared" si="84"/>
        <v>9.3258734068513149E-15</v>
      </c>
      <c r="D1097" s="15">
        <f t="shared" si="85"/>
        <v>1.4309426232876521</v>
      </c>
      <c r="E1097" s="14">
        <f t="shared" si="86"/>
        <v>14.713760551490786</v>
      </c>
      <c r="F1097" s="27">
        <f t="shared" si="87"/>
        <v>1056</v>
      </c>
    </row>
    <row r="1098" spans="2:6" x14ac:dyDescent="0.25">
      <c r="B1098" s="15">
        <f t="shared" si="83"/>
        <v>10.559999999999819</v>
      </c>
      <c r="C1098" s="15">
        <f t="shared" si="84"/>
        <v>9.3258734068513149E-15</v>
      </c>
      <c r="D1098" s="15">
        <f t="shared" si="85"/>
        <v>1.4309426232876521</v>
      </c>
      <c r="E1098" s="14">
        <f t="shared" si="86"/>
        <v>14.728069977723663</v>
      </c>
      <c r="F1098" s="27">
        <f t="shared" si="87"/>
        <v>1057</v>
      </c>
    </row>
    <row r="1099" spans="2:6" x14ac:dyDescent="0.25">
      <c r="B1099" s="15">
        <f t="shared" si="83"/>
        <v>10.569999999999819</v>
      </c>
      <c r="C1099" s="15">
        <f t="shared" si="84"/>
        <v>9.3258734068513149E-15</v>
      </c>
      <c r="D1099" s="15">
        <f t="shared" si="85"/>
        <v>1.4309426232876521</v>
      </c>
      <c r="E1099" s="14">
        <f t="shared" si="86"/>
        <v>14.742379403956541</v>
      </c>
      <c r="F1099" s="27">
        <f t="shared" si="87"/>
        <v>1058</v>
      </c>
    </row>
    <row r="1100" spans="2:6" x14ac:dyDescent="0.25">
      <c r="B1100" s="15">
        <f t="shared" si="83"/>
        <v>10.579999999999819</v>
      </c>
      <c r="C1100" s="15">
        <f t="shared" si="84"/>
        <v>9.3258734068513149E-15</v>
      </c>
      <c r="D1100" s="15">
        <f t="shared" si="85"/>
        <v>1.4309426232876521</v>
      </c>
      <c r="E1100" s="14">
        <f t="shared" si="86"/>
        <v>14.756688830189418</v>
      </c>
      <c r="F1100" s="27">
        <f t="shared" si="87"/>
        <v>1059</v>
      </c>
    </row>
    <row r="1101" spans="2:6" x14ac:dyDescent="0.25">
      <c r="B1101" s="15">
        <f t="shared" si="83"/>
        <v>10.589999999999819</v>
      </c>
      <c r="C1101" s="15">
        <f t="shared" si="84"/>
        <v>9.3258734068513149E-15</v>
      </c>
      <c r="D1101" s="15">
        <f t="shared" si="85"/>
        <v>1.4309426232876521</v>
      </c>
      <c r="E1101" s="14">
        <f t="shared" si="86"/>
        <v>14.770998256422295</v>
      </c>
      <c r="F1101" s="27">
        <f t="shared" si="87"/>
        <v>1060</v>
      </c>
    </row>
    <row r="1102" spans="2:6" x14ac:dyDescent="0.25">
      <c r="B1102" s="15">
        <f t="shared" si="83"/>
        <v>10.599999999999818</v>
      </c>
      <c r="C1102" s="15">
        <f t="shared" si="84"/>
        <v>9.3258734068513149E-15</v>
      </c>
      <c r="D1102" s="15">
        <f t="shared" si="85"/>
        <v>1.4309426232876521</v>
      </c>
      <c r="E1102" s="14">
        <f t="shared" si="86"/>
        <v>14.785307682655173</v>
      </c>
      <c r="F1102" s="27">
        <f t="shared" si="87"/>
        <v>1061</v>
      </c>
    </row>
    <row r="1103" spans="2:6" x14ac:dyDescent="0.25">
      <c r="B1103" s="15">
        <f t="shared" si="83"/>
        <v>10.609999999999818</v>
      </c>
      <c r="C1103" s="15">
        <f t="shared" si="84"/>
        <v>9.3258734068513149E-15</v>
      </c>
      <c r="D1103" s="15">
        <f t="shared" si="85"/>
        <v>1.4309426232876521</v>
      </c>
      <c r="E1103" s="14">
        <f t="shared" si="86"/>
        <v>14.79961710888805</v>
      </c>
      <c r="F1103" s="27">
        <f t="shared" si="87"/>
        <v>1062</v>
      </c>
    </row>
    <row r="1104" spans="2:6" x14ac:dyDescent="0.25">
      <c r="B1104" s="15">
        <f t="shared" si="83"/>
        <v>10.619999999999818</v>
      </c>
      <c r="C1104" s="15">
        <f t="shared" si="84"/>
        <v>9.3258734068513149E-15</v>
      </c>
      <c r="D1104" s="15">
        <f t="shared" si="85"/>
        <v>1.4309426232876521</v>
      </c>
      <c r="E1104" s="14">
        <f t="shared" si="86"/>
        <v>14.813926535120927</v>
      </c>
      <c r="F1104" s="27">
        <f t="shared" si="87"/>
        <v>1063</v>
      </c>
    </row>
    <row r="1105" spans="2:6" x14ac:dyDescent="0.25">
      <c r="B1105" s="15">
        <f t="shared" si="83"/>
        <v>10.629999999999818</v>
      </c>
      <c r="C1105" s="15">
        <f t="shared" si="84"/>
        <v>9.3258734068513149E-15</v>
      </c>
      <c r="D1105" s="15">
        <f t="shared" si="85"/>
        <v>1.4309426232876521</v>
      </c>
      <c r="E1105" s="14">
        <f t="shared" si="86"/>
        <v>14.828235961353805</v>
      </c>
      <c r="F1105" s="27">
        <f t="shared" si="87"/>
        <v>1064</v>
      </c>
    </row>
    <row r="1106" spans="2:6" x14ac:dyDescent="0.25">
      <c r="B1106" s="15">
        <f t="shared" si="83"/>
        <v>10.639999999999818</v>
      </c>
      <c r="C1106" s="15">
        <f t="shared" si="84"/>
        <v>9.3258734068513149E-15</v>
      </c>
      <c r="D1106" s="15">
        <f t="shared" si="85"/>
        <v>1.4309426232876521</v>
      </c>
      <c r="E1106" s="14">
        <f t="shared" si="86"/>
        <v>14.842545387586682</v>
      </c>
      <c r="F1106" s="27">
        <f t="shared" si="87"/>
        <v>1065</v>
      </c>
    </row>
    <row r="1107" spans="2:6" x14ac:dyDescent="0.25">
      <c r="B1107" s="15">
        <f t="shared" si="83"/>
        <v>10.649999999999817</v>
      </c>
      <c r="C1107" s="15">
        <f t="shared" si="84"/>
        <v>9.3258734068513149E-15</v>
      </c>
      <c r="D1107" s="15">
        <f t="shared" si="85"/>
        <v>1.4309426232876521</v>
      </c>
      <c r="E1107" s="14">
        <f t="shared" si="86"/>
        <v>14.85685481381956</v>
      </c>
      <c r="F1107" s="27">
        <f t="shared" si="87"/>
        <v>1066</v>
      </c>
    </row>
    <row r="1108" spans="2:6" x14ac:dyDescent="0.25">
      <c r="B1108" s="15">
        <f t="shared" si="83"/>
        <v>10.659999999999817</v>
      </c>
      <c r="C1108" s="15">
        <f t="shared" si="84"/>
        <v>9.3258734068513149E-15</v>
      </c>
      <c r="D1108" s="15">
        <f t="shared" si="85"/>
        <v>1.4309426232876521</v>
      </c>
      <c r="E1108" s="14">
        <f t="shared" si="86"/>
        <v>14.871164240052437</v>
      </c>
      <c r="F1108" s="27">
        <f t="shared" si="87"/>
        <v>1067</v>
      </c>
    </row>
    <row r="1109" spans="2:6" x14ac:dyDescent="0.25">
      <c r="B1109" s="15">
        <f t="shared" si="83"/>
        <v>10.669999999999817</v>
      </c>
      <c r="C1109" s="15">
        <f t="shared" si="84"/>
        <v>9.3258734068513149E-15</v>
      </c>
      <c r="D1109" s="15">
        <f t="shared" si="85"/>
        <v>1.4309426232876521</v>
      </c>
      <c r="E1109" s="14">
        <f t="shared" si="86"/>
        <v>14.885473666285314</v>
      </c>
      <c r="F1109" s="27">
        <f t="shared" si="87"/>
        <v>1068</v>
      </c>
    </row>
    <row r="1110" spans="2:6" x14ac:dyDescent="0.25">
      <c r="B1110" s="15">
        <f t="shared" si="83"/>
        <v>10.679999999999817</v>
      </c>
      <c r="C1110" s="15">
        <f t="shared" si="84"/>
        <v>9.3258734068513149E-15</v>
      </c>
      <c r="D1110" s="15">
        <f t="shared" si="85"/>
        <v>1.4309426232876521</v>
      </c>
      <c r="E1110" s="14">
        <f t="shared" si="86"/>
        <v>14.899783092518192</v>
      </c>
      <c r="F1110" s="27">
        <f t="shared" si="87"/>
        <v>1069</v>
      </c>
    </row>
    <row r="1111" spans="2:6" x14ac:dyDescent="0.25">
      <c r="B1111" s="15">
        <f t="shared" si="83"/>
        <v>10.689999999999817</v>
      </c>
      <c r="C1111" s="15">
        <f t="shared" si="84"/>
        <v>9.3258734068513149E-15</v>
      </c>
      <c r="D1111" s="15">
        <f t="shared" si="85"/>
        <v>1.4309426232876521</v>
      </c>
      <c r="E1111" s="14">
        <f t="shared" si="86"/>
        <v>14.914092518751069</v>
      </c>
      <c r="F1111" s="27">
        <f t="shared" si="87"/>
        <v>1070</v>
      </c>
    </row>
    <row r="1112" spans="2:6" x14ac:dyDescent="0.25">
      <c r="B1112" s="15">
        <f t="shared" si="83"/>
        <v>10.699999999999816</v>
      </c>
      <c r="C1112" s="15">
        <f t="shared" si="84"/>
        <v>9.3258734068513149E-15</v>
      </c>
      <c r="D1112" s="15">
        <f t="shared" si="85"/>
        <v>1.4309426232876521</v>
      </c>
      <c r="E1112" s="14">
        <f t="shared" si="86"/>
        <v>14.928401944983946</v>
      </c>
      <c r="F1112" s="27">
        <f t="shared" si="87"/>
        <v>1071</v>
      </c>
    </row>
    <row r="1113" spans="2:6" x14ac:dyDescent="0.25">
      <c r="B1113" s="15">
        <f t="shared" si="83"/>
        <v>10.709999999999816</v>
      </c>
      <c r="C1113" s="15">
        <f t="shared" si="84"/>
        <v>9.3258734068513149E-15</v>
      </c>
      <c r="D1113" s="15">
        <f t="shared" si="85"/>
        <v>1.4309426232876521</v>
      </c>
      <c r="E1113" s="14">
        <f t="shared" si="86"/>
        <v>14.942711371216824</v>
      </c>
      <c r="F1113" s="27">
        <f t="shared" si="87"/>
        <v>1072</v>
      </c>
    </row>
    <row r="1114" spans="2:6" x14ac:dyDescent="0.25">
      <c r="B1114" s="15">
        <f t="shared" si="83"/>
        <v>10.719999999999816</v>
      </c>
      <c r="C1114" s="15">
        <f t="shared" si="84"/>
        <v>9.3258734068513149E-15</v>
      </c>
      <c r="D1114" s="15">
        <f t="shared" si="85"/>
        <v>1.4309426232876521</v>
      </c>
      <c r="E1114" s="14">
        <f t="shared" si="86"/>
        <v>14.957020797449701</v>
      </c>
      <c r="F1114" s="27">
        <f t="shared" si="87"/>
        <v>1073</v>
      </c>
    </row>
    <row r="1115" spans="2:6" x14ac:dyDescent="0.25">
      <c r="B1115" s="15">
        <f t="shared" si="83"/>
        <v>10.729999999999816</v>
      </c>
      <c r="C1115" s="15">
        <f t="shared" si="84"/>
        <v>9.3258734068513149E-15</v>
      </c>
      <c r="D1115" s="15">
        <f t="shared" si="85"/>
        <v>1.4309426232876521</v>
      </c>
      <c r="E1115" s="14">
        <f t="shared" si="86"/>
        <v>14.971330223682578</v>
      </c>
      <c r="F1115" s="27">
        <f t="shared" si="87"/>
        <v>1074</v>
      </c>
    </row>
    <row r="1116" spans="2:6" x14ac:dyDescent="0.25">
      <c r="B1116" s="15">
        <f t="shared" si="83"/>
        <v>10.739999999999815</v>
      </c>
      <c r="C1116" s="15">
        <f t="shared" si="84"/>
        <v>9.3258734068513149E-15</v>
      </c>
      <c r="D1116" s="15">
        <f t="shared" si="85"/>
        <v>1.4309426232876521</v>
      </c>
      <c r="E1116" s="14">
        <f t="shared" si="86"/>
        <v>14.985639649915456</v>
      </c>
      <c r="F1116" s="27">
        <f t="shared" si="87"/>
        <v>1075</v>
      </c>
    </row>
    <row r="1117" spans="2:6" x14ac:dyDescent="0.25">
      <c r="B1117" s="15">
        <f t="shared" si="83"/>
        <v>10.749999999999815</v>
      </c>
      <c r="C1117" s="15">
        <f t="shared" si="84"/>
        <v>9.3258734068513149E-15</v>
      </c>
      <c r="D1117" s="15">
        <f t="shared" si="85"/>
        <v>1.4309426232876521</v>
      </c>
      <c r="E1117" s="14">
        <f t="shared" si="86"/>
        <v>14.999949076148333</v>
      </c>
      <c r="F1117" s="27">
        <f t="shared" si="87"/>
        <v>1076</v>
      </c>
    </row>
    <row r="1118" spans="2:6" x14ac:dyDescent="0.25">
      <c r="B1118" s="15">
        <f t="shared" si="83"/>
        <v>10.759999999999815</v>
      </c>
      <c r="C1118" s="15">
        <f t="shared" si="84"/>
        <v>9.3258734068513149E-15</v>
      </c>
      <c r="D1118" s="15">
        <f t="shared" si="85"/>
        <v>1.4309426232876521</v>
      </c>
      <c r="E1118" s="14">
        <f t="shared" si="86"/>
        <v>15.01425850238121</v>
      </c>
      <c r="F1118" s="27">
        <f t="shared" si="87"/>
        <v>1077</v>
      </c>
    </row>
    <row r="1119" spans="2:6" x14ac:dyDescent="0.25">
      <c r="B1119" s="15">
        <f t="shared" si="83"/>
        <v>10.769999999999815</v>
      </c>
      <c r="C1119" s="15">
        <f t="shared" si="84"/>
        <v>9.3258734068513149E-15</v>
      </c>
      <c r="D1119" s="15">
        <f t="shared" si="85"/>
        <v>1.4309426232876521</v>
      </c>
      <c r="E1119" s="14">
        <f t="shared" si="86"/>
        <v>15.028567928614088</v>
      </c>
      <c r="F1119" s="27">
        <f t="shared" si="87"/>
        <v>1078</v>
      </c>
    </row>
    <row r="1120" spans="2:6" x14ac:dyDescent="0.25">
      <c r="B1120" s="15">
        <f t="shared" si="83"/>
        <v>10.779999999999815</v>
      </c>
      <c r="C1120" s="15">
        <f t="shared" si="84"/>
        <v>9.3258734068513149E-15</v>
      </c>
      <c r="D1120" s="15">
        <f t="shared" si="85"/>
        <v>1.4309426232876521</v>
      </c>
      <c r="E1120" s="14">
        <f t="shared" si="86"/>
        <v>15.042877354846965</v>
      </c>
      <c r="F1120" s="27">
        <f t="shared" si="87"/>
        <v>1079</v>
      </c>
    </row>
    <row r="1121" spans="2:6" x14ac:dyDescent="0.25">
      <c r="B1121" s="15">
        <f t="shared" si="83"/>
        <v>10.789999999999814</v>
      </c>
      <c r="C1121" s="15">
        <f t="shared" si="84"/>
        <v>9.3258734068513149E-15</v>
      </c>
      <c r="D1121" s="15">
        <f t="shared" si="85"/>
        <v>1.4309426232876521</v>
      </c>
      <c r="E1121" s="14">
        <f t="shared" si="86"/>
        <v>15.057186781079842</v>
      </c>
      <c r="F1121" s="27">
        <f t="shared" si="87"/>
        <v>1080</v>
      </c>
    </row>
    <row r="1122" spans="2:6" x14ac:dyDescent="0.25">
      <c r="B1122" s="15">
        <f t="shared" si="83"/>
        <v>10.799999999999814</v>
      </c>
      <c r="C1122" s="15">
        <f t="shared" si="84"/>
        <v>9.3258734068513149E-15</v>
      </c>
      <c r="D1122" s="15">
        <f t="shared" si="85"/>
        <v>1.4309426232876521</v>
      </c>
      <c r="E1122" s="14">
        <f t="shared" si="86"/>
        <v>15.07149620731272</v>
      </c>
      <c r="F1122" s="27">
        <f t="shared" si="87"/>
        <v>1081</v>
      </c>
    </row>
    <row r="1123" spans="2:6" x14ac:dyDescent="0.25">
      <c r="B1123" s="15">
        <f t="shared" si="83"/>
        <v>10.809999999999814</v>
      </c>
      <c r="C1123" s="15">
        <f t="shared" si="84"/>
        <v>9.3258734068513149E-15</v>
      </c>
      <c r="D1123" s="15">
        <f t="shared" si="85"/>
        <v>1.4309426232876521</v>
      </c>
      <c r="E1123" s="14">
        <f t="shared" si="86"/>
        <v>15.085805633545597</v>
      </c>
      <c r="F1123" s="27">
        <f t="shared" si="87"/>
        <v>1082</v>
      </c>
    </row>
    <row r="1124" spans="2:6" x14ac:dyDescent="0.25">
      <c r="B1124" s="15">
        <f t="shared" si="83"/>
        <v>10.819999999999814</v>
      </c>
      <c r="C1124" s="15">
        <f t="shared" si="84"/>
        <v>9.3258734068513149E-15</v>
      </c>
      <c r="D1124" s="15">
        <f t="shared" si="85"/>
        <v>1.4309426232876521</v>
      </c>
      <c r="E1124" s="14">
        <f t="shared" si="86"/>
        <v>15.100115059778474</v>
      </c>
      <c r="F1124" s="27">
        <f t="shared" si="87"/>
        <v>1083</v>
      </c>
    </row>
    <row r="1125" spans="2:6" x14ac:dyDescent="0.25">
      <c r="B1125" s="15">
        <f t="shared" si="83"/>
        <v>10.829999999999814</v>
      </c>
      <c r="C1125" s="15">
        <f t="shared" si="84"/>
        <v>9.3258734068513149E-15</v>
      </c>
      <c r="D1125" s="15">
        <f t="shared" si="85"/>
        <v>1.4309426232876521</v>
      </c>
      <c r="E1125" s="14">
        <f t="shared" si="86"/>
        <v>15.114424486011352</v>
      </c>
      <c r="F1125" s="27">
        <f t="shared" si="87"/>
        <v>1084</v>
      </c>
    </row>
    <row r="1126" spans="2:6" x14ac:dyDescent="0.25">
      <c r="B1126" s="15">
        <f t="shared" si="83"/>
        <v>10.839999999999813</v>
      </c>
      <c r="C1126" s="15">
        <f t="shared" si="84"/>
        <v>9.3258734068513149E-15</v>
      </c>
      <c r="D1126" s="15">
        <f t="shared" si="85"/>
        <v>1.4309426232876521</v>
      </c>
      <c r="E1126" s="14">
        <f t="shared" si="86"/>
        <v>15.128733912244229</v>
      </c>
      <c r="F1126" s="27">
        <f t="shared" si="87"/>
        <v>1085</v>
      </c>
    </row>
    <row r="1127" spans="2:6" x14ac:dyDescent="0.25">
      <c r="B1127" s="15">
        <f t="shared" si="83"/>
        <v>10.849999999999813</v>
      </c>
      <c r="C1127" s="15">
        <f t="shared" si="84"/>
        <v>9.3258734068513149E-15</v>
      </c>
      <c r="D1127" s="15">
        <f t="shared" si="85"/>
        <v>1.4309426232876521</v>
      </c>
      <c r="E1127" s="14">
        <f t="shared" si="86"/>
        <v>15.143043338477106</v>
      </c>
      <c r="F1127" s="27">
        <f t="shared" si="87"/>
        <v>1086</v>
      </c>
    </row>
    <row r="1128" spans="2:6" x14ac:dyDescent="0.25">
      <c r="B1128" s="15">
        <f t="shared" si="83"/>
        <v>10.859999999999813</v>
      </c>
      <c r="C1128" s="15">
        <f t="shared" si="84"/>
        <v>9.3258734068513149E-15</v>
      </c>
      <c r="D1128" s="15">
        <f t="shared" si="85"/>
        <v>1.4309426232876521</v>
      </c>
      <c r="E1128" s="14">
        <f t="shared" si="86"/>
        <v>15.157352764709984</v>
      </c>
      <c r="F1128" s="27">
        <f t="shared" si="87"/>
        <v>1087</v>
      </c>
    </row>
    <row r="1129" spans="2:6" x14ac:dyDescent="0.25">
      <c r="B1129" s="15">
        <f t="shared" si="83"/>
        <v>10.869999999999813</v>
      </c>
      <c r="C1129" s="15">
        <f t="shared" si="84"/>
        <v>9.3258734068513149E-15</v>
      </c>
      <c r="D1129" s="15">
        <f t="shared" si="85"/>
        <v>1.4309426232876521</v>
      </c>
      <c r="E1129" s="14">
        <f t="shared" si="86"/>
        <v>15.171662190942861</v>
      </c>
      <c r="F1129" s="27">
        <f t="shared" si="87"/>
        <v>1088</v>
      </c>
    </row>
    <row r="1130" spans="2:6" x14ac:dyDescent="0.25">
      <c r="B1130" s="15">
        <f t="shared" si="83"/>
        <v>10.879999999999812</v>
      </c>
      <c r="C1130" s="15">
        <f t="shared" si="84"/>
        <v>9.3258734068513149E-15</v>
      </c>
      <c r="D1130" s="15">
        <f t="shared" si="85"/>
        <v>1.4309426232876521</v>
      </c>
      <c r="E1130" s="14">
        <f t="shared" si="86"/>
        <v>15.185971617175738</v>
      </c>
      <c r="F1130" s="27">
        <f t="shared" si="87"/>
        <v>1089</v>
      </c>
    </row>
    <row r="1131" spans="2:6" x14ac:dyDescent="0.25">
      <c r="B1131" s="15">
        <f t="shared" si="83"/>
        <v>10.889999999999812</v>
      </c>
      <c r="C1131" s="15">
        <f t="shared" si="84"/>
        <v>9.3258734068513149E-15</v>
      </c>
      <c r="D1131" s="15">
        <f t="shared" si="85"/>
        <v>1.4309426232876521</v>
      </c>
      <c r="E1131" s="14">
        <f t="shared" si="86"/>
        <v>15.200281043408616</v>
      </c>
      <c r="F1131" s="27">
        <f t="shared" si="87"/>
        <v>1090</v>
      </c>
    </row>
    <row r="1132" spans="2:6" x14ac:dyDescent="0.25">
      <c r="B1132" s="15">
        <f t="shared" si="83"/>
        <v>10.899999999999812</v>
      </c>
      <c r="C1132" s="15">
        <f t="shared" si="84"/>
        <v>9.3258734068513149E-15</v>
      </c>
      <c r="D1132" s="15">
        <f t="shared" si="85"/>
        <v>1.4309426232876521</v>
      </c>
      <c r="E1132" s="14">
        <f t="shared" si="86"/>
        <v>15.214590469641493</v>
      </c>
      <c r="F1132" s="27">
        <f t="shared" si="87"/>
        <v>1091</v>
      </c>
    </row>
    <row r="1133" spans="2:6" x14ac:dyDescent="0.25">
      <c r="B1133" s="15">
        <f t="shared" si="83"/>
        <v>10.909999999999812</v>
      </c>
      <c r="C1133" s="15">
        <f t="shared" si="84"/>
        <v>9.3258734068513149E-15</v>
      </c>
      <c r="D1133" s="15">
        <f t="shared" si="85"/>
        <v>1.4309426232876521</v>
      </c>
      <c r="E1133" s="14">
        <f t="shared" si="86"/>
        <v>15.22889989587437</v>
      </c>
      <c r="F1133" s="27">
        <f t="shared" si="87"/>
        <v>1092</v>
      </c>
    </row>
    <row r="1134" spans="2:6" x14ac:dyDescent="0.25">
      <c r="B1134" s="15">
        <f t="shared" ref="B1134:B1197" si="88">IF(E1133&lt;=$C$25,B1133+$F$39,"")</f>
        <v>10.919999999999812</v>
      </c>
      <c r="C1134" s="15">
        <f t="shared" ref="C1134:C1197" si="89">IF(E1133&lt;=$C$25,-POWER($C$33,-1)*$C$34*POWER(D1133,2)-POWER($C$33,-1)*$C$35,"")</f>
        <v>9.3258734068513149E-15</v>
      </c>
      <c r="D1134" s="15">
        <f t="shared" ref="D1134:D1197" si="90">IF(E1133&lt;=$C$25,D1133+(C1133*$F$39),"")</f>
        <v>1.4309426232876521</v>
      </c>
      <c r="E1134" s="14">
        <f t="shared" ref="E1134:E1197" si="91">IF(E1133&lt;=$C$25,E1133+D1133*$F$39+(1/2)*C1133*POWER($F$39,2),"")</f>
        <v>15.243209322107248</v>
      </c>
      <c r="F1134" s="27">
        <f t="shared" ref="F1134:F1197" si="92">IF(E1133&lt;=$C$25,F1133+1,"")</f>
        <v>1093</v>
      </c>
    </row>
    <row r="1135" spans="2:6" x14ac:dyDescent="0.25">
      <c r="B1135" s="15">
        <f t="shared" si="88"/>
        <v>10.929999999999811</v>
      </c>
      <c r="C1135" s="15">
        <f t="shared" si="89"/>
        <v>9.3258734068513149E-15</v>
      </c>
      <c r="D1135" s="15">
        <f t="shared" si="90"/>
        <v>1.4309426232876521</v>
      </c>
      <c r="E1135" s="14">
        <f t="shared" si="91"/>
        <v>15.257518748340125</v>
      </c>
      <c r="F1135" s="27">
        <f t="shared" si="92"/>
        <v>1094</v>
      </c>
    </row>
    <row r="1136" spans="2:6" x14ac:dyDescent="0.25">
      <c r="B1136" s="15">
        <f t="shared" si="88"/>
        <v>10.939999999999811</v>
      </c>
      <c r="C1136" s="15">
        <f t="shared" si="89"/>
        <v>9.3258734068513149E-15</v>
      </c>
      <c r="D1136" s="15">
        <f t="shared" si="90"/>
        <v>1.4309426232876521</v>
      </c>
      <c r="E1136" s="14">
        <f t="shared" si="91"/>
        <v>15.271828174573002</v>
      </c>
      <c r="F1136" s="27">
        <f t="shared" si="92"/>
        <v>1095</v>
      </c>
    </row>
    <row r="1137" spans="2:6" x14ac:dyDescent="0.25">
      <c r="B1137" s="15">
        <f t="shared" si="88"/>
        <v>10.949999999999811</v>
      </c>
      <c r="C1137" s="15">
        <f t="shared" si="89"/>
        <v>9.3258734068513149E-15</v>
      </c>
      <c r="D1137" s="15">
        <f t="shared" si="90"/>
        <v>1.4309426232876521</v>
      </c>
      <c r="E1137" s="14">
        <f t="shared" si="91"/>
        <v>15.28613760080588</v>
      </c>
      <c r="F1137" s="27">
        <f t="shared" si="92"/>
        <v>1096</v>
      </c>
    </row>
    <row r="1138" spans="2:6" x14ac:dyDescent="0.25">
      <c r="B1138" s="15">
        <f t="shared" si="88"/>
        <v>10.959999999999811</v>
      </c>
      <c r="C1138" s="15">
        <f t="shared" si="89"/>
        <v>9.3258734068513149E-15</v>
      </c>
      <c r="D1138" s="15">
        <f t="shared" si="90"/>
        <v>1.4309426232876521</v>
      </c>
      <c r="E1138" s="14">
        <f t="shared" si="91"/>
        <v>15.300447027038757</v>
      </c>
      <c r="F1138" s="27">
        <f t="shared" si="92"/>
        <v>1097</v>
      </c>
    </row>
    <row r="1139" spans="2:6" x14ac:dyDescent="0.25">
      <c r="B1139" s="15">
        <f t="shared" si="88"/>
        <v>10.969999999999811</v>
      </c>
      <c r="C1139" s="15">
        <f t="shared" si="89"/>
        <v>9.3258734068513149E-15</v>
      </c>
      <c r="D1139" s="15">
        <f t="shared" si="90"/>
        <v>1.4309426232876521</v>
      </c>
      <c r="E1139" s="14">
        <f t="shared" si="91"/>
        <v>15.314756453271634</v>
      </c>
      <c r="F1139" s="27">
        <f t="shared" si="92"/>
        <v>1098</v>
      </c>
    </row>
    <row r="1140" spans="2:6" x14ac:dyDescent="0.25">
      <c r="B1140" s="15">
        <f t="shared" si="88"/>
        <v>10.97999999999981</v>
      </c>
      <c r="C1140" s="15">
        <f t="shared" si="89"/>
        <v>9.3258734068513149E-15</v>
      </c>
      <c r="D1140" s="15">
        <f t="shared" si="90"/>
        <v>1.4309426232876521</v>
      </c>
      <c r="E1140" s="14">
        <f t="shared" si="91"/>
        <v>15.329065879504512</v>
      </c>
      <c r="F1140" s="27">
        <f t="shared" si="92"/>
        <v>1099</v>
      </c>
    </row>
    <row r="1141" spans="2:6" x14ac:dyDescent="0.25">
      <c r="B1141" s="15">
        <f t="shared" si="88"/>
        <v>10.98999999999981</v>
      </c>
      <c r="C1141" s="15">
        <f t="shared" si="89"/>
        <v>9.3258734068513149E-15</v>
      </c>
      <c r="D1141" s="15">
        <f t="shared" si="90"/>
        <v>1.4309426232876521</v>
      </c>
      <c r="E1141" s="14">
        <f t="shared" si="91"/>
        <v>15.343375305737389</v>
      </c>
      <c r="F1141" s="27">
        <f t="shared" si="92"/>
        <v>1100</v>
      </c>
    </row>
    <row r="1142" spans="2:6" x14ac:dyDescent="0.25">
      <c r="B1142" s="15">
        <f t="shared" si="88"/>
        <v>10.99999999999981</v>
      </c>
      <c r="C1142" s="15">
        <f t="shared" si="89"/>
        <v>9.3258734068513149E-15</v>
      </c>
      <c r="D1142" s="15">
        <f t="shared" si="90"/>
        <v>1.4309426232876521</v>
      </c>
      <c r="E1142" s="14">
        <f t="shared" si="91"/>
        <v>15.357684731970267</v>
      </c>
      <c r="F1142" s="27">
        <f t="shared" si="92"/>
        <v>1101</v>
      </c>
    </row>
    <row r="1143" spans="2:6" x14ac:dyDescent="0.25">
      <c r="B1143" s="15">
        <f t="shared" si="88"/>
        <v>11.00999999999981</v>
      </c>
      <c r="C1143" s="15">
        <f t="shared" si="89"/>
        <v>9.3258734068513149E-15</v>
      </c>
      <c r="D1143" s="15">
        <f t="shared" si="90"/>
        <v>1.4309426232876521</v>
      </c>
      <c r="E1143" s="14">
        <f t="shared" si="91"/>
        <v>15.371994158203144</v>
      </c>
      <c r="F1143" s="27">
        <f t="shared" si="92"/>
        <v>1102</v>
      </c>
    </row>
    <row r="1144" spans="2:6" x14ac:dyDescent="0.25">
      <c r="B1144" s="15">
        <f t="shared" si="88"/>
        <v>11.01999999999981</v>
      </c>
      <c r="C1144" s="15">
        <f t="shared" si="89"/>
        <v>9.3258734068513149E-15</v>
      </c>
      <c r="D1144" s="15">
        <f t="shared" si="90"/>
        <v>1.4309426232876521</v>
      </c>
      <c r="E1144" s="14">
        <f t="shared" si="91"/>
        <v>15.386303584436021</v>
      </c>
      <c r="F1144" s="27">
        <f t="shared" si="92"/>
        <v>1103</v>
      </c>
    </row>
    <row r="1145" spans="2:6" x14ac:dyDescent="0.25">
      <c r="B1145" s="15">
        <f t="shared" si="88"/>
        <v>11.029999999999809</v>
      </c>
      <c r="C1145" s="15">
        <f t="shared" si="89"/>
        <v>9.3258734068513149E-15</v>
      </c>
      <c r="D1145" s="15">
        <f t="shared" si="90"/>
        <v>1.4309426232876521</v>
      </c>
      <c r="E1145" s="14">
        <f t="shared" si="91"/>
        <v>15.400613010668899</v>
      </c>
      <c r="F1145" s="27">
        <f t="shared" si="92"/>
        <v>1104</v>
      </c>
    </row>
    <row r="1146" spans="2:6" x14ac:dyDescent="0.25">
      <c r="B1146" s="15">
        <f t="shared" si="88"/>
        <v>11.039999999999809</v>
      </c>
      <c r="C1146" s="15">
        <f t="shared" si="89"/>
        <v>9.3258734068513149E-15</v>
      </c>
      <c r="D1146" s="15">
        <f t="shared" si="90"/>
        <v>1.4309426232876521</v>
      </c>
      <c r="E1146" s="14">
        <f t="shared" si="91"/>
        <v>15.414922436901776</v>
      </c>
      <c r="F1146" s="27">
        <f t="shared" si="92"/>
        <v>1105</v>
      </c>
    </row>
    <row r="1147" spans="2:6" x14ac:dyDescent="0.25">
      <c r="B1147" s="15">
        <f t="shared" si="88"/>
        <v>11.049999999999809</v>
      </c>
      <c r="C1147" s="15">
        <f t="shared" si="89"/>
        <v>9.3258734068513149E-15</v>
      </c>
      <c r="D1147" s="15">
        <f t="shared" si="90"/>
        <v>1.4309426232876521</v>
      </c>
      <c r="E1147" s="14">
        <f t="shared" si="91"/>
        <v>15.429231863134653</v>
      </c>
      <c r="F1147" s="27">
        <f t="shared" si="92"/>
        <v>1106</v>
      </c>
    </row>
    <row r="1148" spans="2:6" x14ac:dyDescent="0.25">
      <c r="B1148" s="15">
        <f t="shared" si="88"/>
        <v>11.059999999999809</v>
      </c>
      <c r="C1148" s="15">
        <f t="shared" si="89"/>
        <v>9.3258734068513149E-15</v>
      </c>
      <c r="D1148" s="15">
        <f t="shared" si="90"/>
        <v>1.4309426232876521</v>
      </c>
      <c r="E1148" s="14">
        <f t="shared" si="91"/>
        <v>15.443541289367531</v>
      </c>
      <c r="F1148" s="27">
        <f t="shared" si="92"/>
        <v>1107</v>
      </c>
    </row>
    <row r="1149" spans="2:6" x14ac:dyDescent="0.25">
      <c r="B1149" s="15">
        <f t="shared" si="88"/>
        <v>11.069999999999808</v>
      </c>
      <c r="C1149" s="15">
        <f t="shared" si="89"/>
        <v>9.3258734068513149E-15</v>
      </c>
      <c r="D1149" s="15">
        <f t="shared" si="90"/>
        <v>1.4309426232876521</v>
      </c>
      <c r="E1149" s="14">
        <f t="shared" si="91"/>
        <v>15.457850715600408</v>
      </c>
      <c r="F1149" s="27">
        <f t="shared" si="92"/>
        <v>1108</v>
      </c>
    </row>
    <row r="1150" spans="2:6" x14ac:dyDescent="0.25">
      <c r="B1150" s="15">
        <f t="shared" si="88"/>
        <v>11.079999999999808</v>
      </c>
      <c r="C1150" s="15">
        <f t="shared" si="89"/>
        <v>9.3258734068513149E-15</v>
      </c>
      <c r="D1150" s="15">
        <f t="shared" si="90"/>
        <v>1.4309426232876521</v>
      </c>
      <c r="E1150" s="14">
        <f t="shared" si="91"/>
        <v>15.472160141833285</v>
      </c>
      <c r="F1150" s="27">
        <f t="shared" si="92"/>
        <v>1109</v>
      </c>
    </row>
    <row r="1151" spans="2:6" x14ac:dyDescent="0.25">
      <c r="B1151" s="15">
        <f t="shared" si="88"/>
        <v>11.089999999999808</v>
      </c>
      <c r="C1151" s="15">
        <f t="shared" si="89"/>
        <v>9.3258734068513149E-15</v>
      </c>
      <c r="D1151" s="15">
        <f t="shared" si="90"/>
        <v>1.4309426232876521</v>
      </c>
      <c r="E1151" s="14">
        <f t="shared" si="91"/>
        <v>15.486469568066163</v>
      </c>
      <c r="F1151" s="27">
        <f t="shared" si="92"/>
        <v>1110</v>
      </c>
    </row>
    <row r="1152" spans="2:6" x14ac:dyDescent="0.25">
      <c r="B1152" s="15">
        <f t="shared" si="88"/>
        <v>11.099999999999808</v>
      </c>
      <c r="C1152" s="15">
        <f t="shared" si="89"/>
        <v>9.3258734068513149E-15</v>
      </c>
      <c r="D1152" s="15">
        <f t="shared" si="90"/>
        <v>1.4309426232876521</v>
      </c>
      <c r="E1152" s="14">
        <f t="shared" si="91"/>
        <v>15.50077899429904</v>
      </c>
      <c r="F1152" s="27">
        <f t="shared" si="92"/>
        <v>1111</v>
      </c>
    </row>
    <row r="1153" spans="2:6" x14ac:dyDescent="0.25">
      <c r="B1153" s="15">
        <f t="shared" si="88"/>
        <v>11.109999999999808</v>
      </c>
      <c r="C1153" s="15">
        <f t="shared" si="89"/>
        <v>9.3258734068513149E-15</v>
      </c>
      <c r="D1153" s="15">
        <f t="shared" si="90"/>
        <v>1.4309426232876521</v>
      </c>
      <c r="E1153" s="14">
        <f t="shared" si="91"/>
        <v>15.515088420531917</v>
      </c>
      <c r="F1153" s="27">
        <f t="shared" si="92"/>
        <v>1112</v>
      </c>
    </row>
    <row r="1154" spans="2:6" x14ac:dyDescent="0.25">
      <c r="B1154" s="15">
        <f t="shared" si="88"/>
        <v>11.119999999999807</v>
      </c>
      <c r="C1154" s="15">
        <f t="shared" si="89"/>
        <v>9.3258734068513149E-15</v>
      </c>
      <c r="D1154" s="15">
        <f t="shared" si="90"/>
        <v>1.4309426232876521</v>
      </c>
      <c r="E1154" s="14">
        <f t="shared" si="91"/>
        <v>15.529397846764795</v>
      </c>
      <c r="F1154" s="27">
        <f t="shared" si="92"/>
        <v>1113</v>
      </c>
    </row>
    <row r="1155" spans="2:6" x14ac:dyDescent="0.25">
      <c r="B1155" s="15">
        <f t="shared" si="88"/>
        <v>11.129999999999807</v>
      </c>
      <c r="C1155" s="15">
        <f t="shared" si="89"/>
        <v>9.3258734068513149E-15</v>
      </c>
      <c r="D1155" s="15">
        <f t="shared" si="90"/>
        <v>1.4309426232876521</v>
      </c>
      <c r="E1155" s="14">
        <f t="shared" si="91"/>
        <v>15.543707272997672</v>
      </c>
      <c r="F1155" s="27">
        <f t="shared" si="92"/>
        <v>1114</v>
      </c>
    </row>
    <row r="1156" spans="2:6" x14ac:dyDescent="0.25">
      <c r="B1156" s="15">
        <f t="shared" si="88"/>
        <v>11.139999999999807</v>
      </c>
      <c r="C1156" s="15">
        <f t="shared" si="89"/>
        <v>9.3258734068513149E-15</v>
      </c>
      <c r="D1156" s="15">
        <f t="shared" si="90"/>
        <v>1.4309426232876521</v>
      </c>
      <c r="E1156" s="14">
        <f t="shared" si="91"/>
        <v>15.558016699230549</v>
      </c>
      <c r="F1156" s="27">
        <f t="shared" si="92"/>
        <v>1115</v>
      </c>
    </row>
    <row r="1157" spans="2:6" x14ac:dyDescent="0.25">
      <c r="B1157" s="15">
        <f t="shared" si="88"/>
        <v>11.149999999999807</v>
      </c>
      <c r="C1157" s="15">
        <f t="shared" si="89"/>
        <v>9.3258734068513149E-15</v>
      </c>
      <c r="D1157" s="15">
        <f t="shared" si="90"/>
        <v>1.4309426232876521</v>
      </c>
      <c r="E1157" s="14">
        <f t="shared" si="91"/>
        <v>15.572326125463427</v>
      </c>
      <c r="F1157" s="27">
        <f t="shared" si="92"/>
        <v>1116</v>
      </c>
    </row>
    <row r="1158" spans="2:6" x14ac:dyDescent="0.25">
      <c r="B1158" s="15">
        <f t="shared" si="88"/>
        <v>11.159999999999807</v>
      </c>
      <c r="C1158" s="15">
        <f t="shared" si="89"/>
        <v>9.3258734068513149E-15</v>
      </c>
      <c r="D1158" s="15">
        <f t="shared" si="90"/>
        <v>1.4309426232876521</v>
      </c>
      <c r="E1158" s="14">
        <f t="shared" si="91"/>
        <v>15.586635551696304</v>
      </c>
      <c r="F1158" s="27">
        <f t="shared" si="92"/>
        <v>1117</v>
      </c>
    </row>
    <row r="1159" spans="2:6" x14ac:dyDescent="0.25">
      <c r="B1159" s="15">
        <f t="shared" si="88"/>
        <v>11.169999999999806</v>
      </c>
      <c r="C1159" s="15">
        <f t="shared" si="89"/>
        <v>9.3258734068513149E-15</v>
      </c>
      <c r="D1159" s="15">
        <f t="shared" si="90"/>
        <v>1.4309426232876521</v>
      </c>
      <c r="E1159" s="14">
        <f t="shared" si="91"/>
        <v>15.600944977929181</v>
      </c>
      <c r="F1159" s="27">
        <f t="shared" si="92"/>
        <v>1118</v>
      </c>
    </row>
    <row r="1160" spans="2:6" x14ac:dyDescent="0.25">
      <c r="B1160" s="15">
        <f t="shared" si="88"/>
        <v>11.179999999999806</v>
      </c>
      <c r="C1160" s="15">
        <f t="shared" si="89"/>
        <v>9.3258734068513149E-15</v>
      </c>
      <c r="D1160" s="15">
        <f t="shared" si="90"/>
        <v>1.4309426232876521</v>
      </c>
      <c r="E1160" s="14">
        <f t="shared" si="91"/>
        <v>15.615254404162059</v>
      </c>
      <c r="F1160" s="27">
        <f t="shared" si="92"/>
        <v>1119</v>
      </c>
    </row>
    <row r="1161" spans="2:6" x14ac:dyDescent="0.25">
      <c r="B1161" s="15">
        <f t="shared" si="88"/>
        <v>11.189999999999806</v>
      </c>
      <c r="C1161" s="15">
        <f t="shared" si="89"/>
        <v>9.3258734068513149E-15</v>
      </c>
      <c r="D1161" s="15">
        <f t="shared" si="90"/>
        <v>1.4309426232876521</v>
      </c>
      <c r="E1161" s="14">
        <f t="shared" si="91"/>
        <v>15.629563830394936</v>
      </c>
      <c r="F1161" s="27">
        <f t="shared" si="92"/>
        <v>1120</v>
      </c>
    </row>
    <row r="1162" spans="2:6" x14ac:dyDescent="0.25">
      <c r="B1162" s="15">
        <f t="shared" si="88"/>
        <v>11.199999999999806</v>
      </c>
      <c r="C1162" s="15">
        <f t="shared" si="89"/>
        <v>9.3258734068513149E-15</v>
      </c>
      <c r="D1162" s="15">
        <f t="shared" si="90"/>
        <v>1.4309426232876521</v>
      </c>
      <c r="E1162" s="14">
        <f t="shared" si="91"/>
        <v>15.643873256627813</v>
      </c>
      <c r="F1162" s="27">
        <f t="shared" si="92"/>
        <v>1121</v>
      </c>
    </row>
    <row r="1163" spans="2:6" x14ac:dyDescent="0.25">
      <c r="B1163" s="15">
        <f t="shared" si="88"/>
        <v>11.209999999999805</v>
      </c>
      <c r="C1163" s="15">
        <f t="shared" si="89"/>
        <v>9.3258734068513149E-15</v>
      </c>
      <c r="D1163" s="15">
        <f t="shared" si="90"/>
        <v>1.4309426232876521</v>
      </c>
      <c r="E1163" s="14">
        <f t="shared" si="91"/>
        <v>15.658182682860691</v>
      </c>
      <c r="F1163" s="27">
        <f t="shared" si="92"/>
        <v>1122</v>
      </c>
    </row>
    <row r="1164" spans="2:6" x14ac:dyDescent="0.25">
      <c r="B1164" s="15">
        <f t="shared" si="88"/>
        <v>11.219999999999805</v>
      </c>
      <c r="C1164" s="15">
        <f t="shared" si="89"/>
        <v>9.3258734068513149E-15</v>
      </c>
      <c r="D1164" s="15">
        <f t="shared" si="90"/>
        <v>1.4309426232876521</v>
      </c>
      <c r="E1164" s="14">
        <f t="shared" si="91"/>
        <v>15.672492109093568</v>
      </c>
      <c r="F1164" s="27">
        <f t="shared" si="92"/>
        <v>1123</v>
      </c>
    </row>
    <row r="1165" spans="2:6" x14ac:dyDescent="0.25">
      <c r="B1165" s="15">
        <f t="shared" si="88"/>
        <v>11.229999999999805</v>
      </c>
      <c r="C1165" s="15">
        <f t="shared" si="89"/>
        <v>9.3258734068513149E-15</v>
      </c>
      <c r="D1165" s="15">
        <f t="shared" si="90"/>
        <v>1.4309426232876521</v>
      </c>
      <c r="E1165" s="14">
        <f t="shared" si="91"/>
        <v>15.686801535326445</v>
      </c>
      <c r="F1165" s="27">
        <f t="shared" si="92"/>
        <v>1124</v>
      </c>
    </row>
    <row r="1166" spans="2:6" x14ac:dyDescent="0.25">
      <c r="B1166" s="15">
        <f t="shared" si="88"/>
        <v>11.239999999999805</v>
      </c>
      <c r="C1166" s="15">
        <f t="shared" si="89"/>
        <v>9.3258734068513149E-15</v>
      </c>
      <c r="D1166" s="15">
        <f t="shared" si="90"/>
        <v>1.4309426232876521</v>
      </c>
      <c r="E1166" s="14">
        <f t="shared" si="91"/>
        <v>15.701110961559323</v>
      </c>
      <c r="F1166" s="27">
        <f t="shared" si="92"/>
        <v>1125</v>
      </c>
    </row>
    <row r="1167" spans="2:6" x14ac:dyDescent="0.25">
      <c r="B1167" s="15">
        <f t="shared" si="88"/>
        <v>11.249999999999805</v>
      </c>
      <c r="C1167" s="15">
        <f t="shared" si="89"/>
        <v>9.3258734068513149E-15</v>
      </c>
      <c r="D1167" s="15">
        <f t="shared" si="90"/>
        <v>1.4309426232876521</v>
      </c>
      <c r="E1167" s="14">
        <f t="shared" si="91"/>
        <v>15.7154203877922</v>
      </c>
      <c r="F1167" s="27">
        <f t="shared" si="92"/>
        <v>1126</v>
      </c>
    </row>
    <row r="1168" spans="2:6" x14ac:dyDescent="0.25">
      <c r="B1168" s="15">
        <f t="shared" si="88"/>
        <v>11.259999999999804</v>
      </c>
      <c r="C1168" s="15">
        <f t="shared" si="89"/>
        <v>9.3258734068513149E-15</v>
      </c>
      <c r="D1168" s="15">
        <f t="shared" si="90"/>
        <v>1.4309426232876521</v>
      </c>
      <c r="E1168" s="14">
        <f t="shared" si="91"/>
        <v>15.729729814025077</v>
      </c>
      <c r="F1168" s="27">
        <f t="shared" si="92"/>
        <v>1127</v>
      </c>
    </row>
    <row r="1169" spans="2:6" x14ac:dyDescent="0.25">
      <c r="B1169" s="15">
        <f t="shared" si="88"/>
        <v>11.269999999999804</v>
      </c>
      <c r="C1169" s="15">
        <f t="shared" si="89"/>
        <v>9.3258734068513149E-15</v>
      </c>
      <c r="D1169" s="15">
        <f t="shared" si="90"/>
        <v>1.4309426232876521</v>
      </c>
      <c r="E1169" s="14">
        <f t="shared" si="91"/>
        <v>15.744039240257955</v>
      </c>
      <c r="F1169" s="27">
        <f t="shared" si="92"/>
        <v>1128</v>
      </c>
    </row>
    <row r="1170" spans="2:6" x14ac:dyDescent="0.25">
      <c r="B1170" s="15">
        <f t="shared" si="88"/>
        <v>11.279999999999804</v>
      </c>
      <c r="C1170" s="15">
        <f t="shared" si="89"/>
        <v>9.3258734068513149E-15</v>
      </c>
      <c r="D1170" s="15">
        <f t="shared" si="90"/>
        <v>1.4309426232876521</v>
      </c>
      <c r="E1170" s="14">
        <f t="shared" si="91"/>
        <v>15.758348666490832</v>
      </c>
      <c r="F1170" s="27">
        <f t="shared" si="92"/>
        <v>1129</v>
      </c>
    </row>
    <row r="1171" spans="2:6" x14ac:dyDescent="0.25">
      <c r="B1171" s="15">
        <f t="shared" si="88"/>
        <v>11.289999999999804</v>
      </c>
      <c r="C1171" s="15">
        <f t="shared" si="89"/>
        <v>9.3258734068513149E-15</v>
      </c>
      <c r="D1171" s="15">
        <f t="shared" si="90"/>
        <v>1.4309426232876521</v>
      </c>
      <c r="E1171" s="14">
        <f t="shared" si="91"/>
        <v>15.772658092723709</v>
      </c>
      <c r="F1171" s="27">
        <f t="shared" si="92"/>
        <v>1130</v>
      </c>
    </row>
    <row r="1172" spans="2:6" x14ac:dyDescent="0.25">
      <c r="B1172" s="15">
        <f t="shared" si="88"/>
        <v>11.299999999999804</v>
      </c>
      <c r="C1172" s="15">
        <f t="shared" si="89"/>
        <v>9.3258734068513149E-15</v>
      </c>
      <c r="D1172" s="15">
        <f t="shared" si="90"/>
        <v>1.4309426232876521</v>
      </c>
      <c r="E1172" s="14">
        <f t="shared" si="91"/>
        <v>15.786967518956587</v>
      </c>
      <c r="F1172" s="27">
        <f t="shared" si="92"/>
        <v>1131</v>
      </c>
    </row>
    <row r="1173" spans="2:6" x14ac:dyDescent="0.25">
      <c r="B1173" s="15">
        <f t="shared" si="88"/>
        <v>11.309999999999803</v>
      </c>
      <c r="C1173" s="15">
        <f t="shared" si="89"/>
        <v>9.3258734068513149E-15</v>
      </c>
      <c r="D1173" s="15">
        <f t="shared" si="90"/>
        <v>1.4309426232876521</v>
      </c>
      <c r="E1173" s="14">
        <f t="shared" si="91"/>
        <v>15.801276945189464</v>
      </c>
      <c r="F1173" s="27">
        <f t="shared" si="92"/>
        <v>1132</v>
      </c>
    </row>
    <row r="1174" spans="2:6" x14ac:dyDescent="0.25">
      <c r="B1174" s="15">
        <f t="shared" si="88"/>
        <v>11.319999999999803</v>
      </c>
      <c r="C1174" s="15">
        <f t="shared" si="89"/>
        <v>9.3258734068513149E-15</v>
      </c>
      <c r="D1174" s="15">
        <f t="shared" si="90"/>
        <v>1.4309426232876521</v>
      </c>
      <c r="E1174" s="14">
        <f t="shared" si="91"/>
        <v>15.815586371422341</v>
      </c>
      <c r="F1174" s="27">
        <f t="shared" si="92"/>
        <v>1133</v>
      </c>
    </row>
    <row r="1175" spans="2:6" x14ac:dyDescent="0.25">
      <c r="B1175" s="15">
        <f t="shared" si="88"/>
        <v>11.329999999999803</v>
      </c>
      <c r="C1175" s="15">
        <f t="shared" si="89"/>
        <v>9.3258734068513149E-15</v>
      </c>
      <c r="D1175" s="15">
        <f t="shared" si="90"/>
        <v>1.4309426232876521</v>
      </c>
      <c r="E1175" s="14">
        <f t="shared" si="91"/>
        <v>15.829895797655219</v>
      </c>
      <c r="F1175" s="27">
        <f t="shared" si="92"/>
        <v>1134</v>
      </c>
    </row>
    <row r="1176" spans="2:6" x14ac:dyDescent="0.25">
      <c r="B1176" s="15">
        <f t="shared" si="88"/>
        <v>11.339999999999803</v>
      </c>
      <c r="C1176" s="15">
        <f t="shared" si="89"/>
        <v>9.3258734068513149E-15</v>
      </c>
      <c r="D1176" s="15">
        <f t="shared" si="90"/>
        <v>1.4309426232876521</v>
      </c>
      <c r="E1176" s="14">
        <f t="shared" si="91"/>
        <v>15.844205223888096</v>
      </c>
      <c r="F1176" s="27">
        <f t="shared" si="92"/>
        <v>1135</v>
      </c>
    </row>
    <row r="1177" spans="2:6" x14ac:dyDescent="0.25">
      <c r="B1177" s="15">
        <f t="shared" si="88"/>
        <v>11.349999999999802</v>
      </c>
      <c r="C1177" s="15">
        <f t="shared" si="89"/>
        <v>9.3258734068513149E-15</v>
      </c>
      <c r="D1177" s="15">
        <f t="shared" si="90"/>
        <v>1.4309426232876521</v>
      </c>
      <c r="E1177" s="14">
        <f t="shared" si="91"/>
        <v>15.858514650120973</v>
      </c>
      <c r="F1177" s="27">
        <f t="shared" si="92"/>
        <v>1136</v>
      </c>
    </row>
    <row r="1178" spans="2:6" x14ac:dyDescent="0.25">
      <c r="B1178" s="15">
        <f t="shared" si="88"/>
        <v>11.359999999999802</v>
      </c>
      <c r="C1178" s="15">
        <f t="shared" si="89"/>
        <v>9.3258734068513149E-15</v>
      </c>
      <c r="D1178" s="15">
        <f t="shared" si="90"/>
        <v>1.4309426232876521</v>
      </c>
      <c r="E1178" s="14">
        <f t="shared" si="91"/>
        <v>15.872824076353851</v>
      </c>
      <c r="F1178" s="27">
        <f t="shared" si="92"/>
        <v>1137</v>
      </c>
    </row>
    <row r="1179" spans="2:6" x14ac:dyDescent="0.25">
      <c r="B1179" s="15">
        <f t="shared" si="88"/>
        <v>11.369999999999802</v>
      </c>
      <c r="C1179" s="15">
        <f t="shared" si="89"/>
        <v>9.3258734068513149E-15</v>
      </c>
      <c r="D1179" s="15">
        <f t="shared" si="90"/>
        <v>1.4309426232876521</v>
      </c>
      <c r="E1179" s="14">
        <f t="shared" si="91"/>
        <v>15.887133502586728</v>
      </c>
      <c r="F1179" s="27">
        <f t="shared" si="92"/>
        <v>1138</v>
      </c>
    </row>
    <row r="1180" spans="2:6" x14ac:dyDescent="0.25">
      <c r="B1180" s="15">
        <f t="shared" si="88"/>
        <v>11.379999999999802</v>
      </c>
      <c r="C1180" s="15">
        <f t="shared" si="89"/>
        <v>9.3258734068513149E-15</v>
      </c>
      <c r="D1180" s="15">
        <f t="shared" si="90"/>
        <v>1.4309426232876521</v>
      </c>
      <c r="E1180" s="14">
        <f t="shared" si="91"/>
        <v>15.901442928819606</v>
      </c>
      <c r="F1180" s="27">
        <f t="shared" si="92"/>
        <v>1139</v>
      </c>
    </row>
    <row r="1181" spans="2:6" x14ac:dyDescent="0.25">
      <c r="B1181" s="15">
        <f t="shared" si="88"/>
        <v>11.389999999999802</v>
      </c>
      <c r="C1181" s="15">
        <f t="shared" si="89"/>
        <v>9.3258734068513149E-15</v>
      </c>
      <c r="D1181" s="15">
        <f t="shared" si="90"/>
        <v>1.4309426232876521</v>
      </c>
      <c r="E1181" s="14">
        <f t="shared" si="91"/>
        <v>15.915752355052483</v>
      </c>
      <c r="F1181" s="27">
        <f t="shared" si="92"/>
        <v>1140</v>
      </c>
    </row>
    <row r="1182" spans="2:6" x14ac:dyDescent="0.25">
      <c r="B1182" s="15">
        <f t="shared" si="88"/>
        <v>11.399999999999801</v>
      </c>
      <c r="C1182" s="15">
        <f t="shared" si="89"/>
        <v>9.3258734068513149E-15</v>
      </c>
      <c r="D1182" s="15">
        <f t="shared" si="90"/>
        <v>1.4309426232876521</v>
      </c>
      <c r="E1182" s="14">
        <f t="shared" si="91"/>
        <v>15.93006178128536</v>
      </c>
      <c r="F1182" s="27">
        <f t="shared" si="92"/>
        <v>1141</v>
      </c>
    </row>
    <row r="1183" spans="2:6" x14ac:dyDescent="0.25">
      <c r="B1183" s="15">
        <f t="shared" si="88"/>
        <v>11.409999999999801</v>
      </c>
      <c r="C1183" s="15">
        <f t="shared" si="89"/>
        <v>9.3258734068513149E-15</v>
      </c>
      <c r="D1183" s="15">
        <f t="shared" si="90"/>
        <v>1.4309426232876521</v>
      </c>
      <c r="E1183" s="14">
        <f t="shared" si="91"/>
        <v>15.944371207518238</v>
      </c>
      <c r="F1183" s="27">
        <f t="shared" si="92"/>
        <v>1142</v>
      </c>
    </row>
    <row r="1184" spans="2:6" x14ac:dyDescent="0.25">
      <c r="B1184" s="15">
        <f t="shared" si="88"/>
        <v>11.419999999999801</v>
      </c>
      <c r="C1184" s="15">
        <f t="shared" si="89"/>
        <v>9.3258734068513149E-15</v>
      </c>
      <c r="D1184" s="15">
        <f t="shared" si="90"/>
        <v>1.4309426232876521</v>
      </c>
      <c r="E1184" s="14">
        <f t="shared" si="91"/>
        <v>15.958680633751115</v>
      </c>
      <c r="F1184" s="27">
        <f t="shared" si="92"/>
        <v>1143</v>
      </c>
    </row>
    <row r="1185" spans="2:6" x14ac:dyDescent="0.25">
      <c r="B1185" s="15">
        <f t="shared" si="88"/>
        <v>11.429999999999801</v>
      </c>
      <c r="C1185" s="15">
        <f t="shared" si="89"/>
        <v>9.3258734068513149E-15</v>
      </c>
      <c r="D1185" s="15">
        <f t="shared" si="90"/>
        <v>1.4309426232876521</v>
      </c>
      <c r="E1185" s="14">
        <f t="shared" si="91"/>
        <v>15.972990059983992</v>
      </c>
      <c r="F1185" s="27">
        <f t="shared" si="92"/>
        <v>1144</v>
      </c>
    </row>
    <row r="1186" spans="2:6" x14ac:dyDescent="0.25">
      <c r="B1186" s="15">
        <f t="shared" si="88"/>
        <v>11.439999999999801</v>
      </c>
      <c r="C1186" s="15">
        <f t="shared" si="89"/>
        <v>9.3258734068513149E-15</v>
      </c>
      <c r="D1186" s="15">
        <f t="shared" si="90"/>
        <v>1.4309426232876521</v>
      </c>
      <c r="E1186" s="14">
        <f t="shared" si="91"/>
        <v>15.98729948621687</v>
      </c>
      <c r="F1186" s="27">
        <f t="shared" si="92"/>
        <v>1145</v>
      </c>
    </row>
    <row r="1187" spans="2:6" x14ac:dyDescent="0.25">
      <c r="B1187" s="15">
        <f t="shared" si="88"/>
        <v>11.4499999999998</v>
      </c>
      <c r="C1187" s="15">
        <f t="shared" si="89"/>
        <v>9.3258734068513149E-15</v>
      </c>
      <c r="D1187" s="15">
        <f t="shared" si="90"/>
        <v>1.4309426232876521</v>
      </c>
      <c r="E1187" s="14">
        <f t="shared" si="91"/>
        <v>16.001608912449747</v>
      </c>
      <c r="F1187" s="27">
        <f t="shared" si="92"/>
        <v>1146</v>
      </c>
    </row>
    <row r="1188" spans="2:6" x14ac:dyDescent="0.25">
      <c r="B1188" s="15">
        <f t="shared" si="88"/>
        <v>11.4599999999998</v>
      </c>
      <c r="C1188" s="15">
        <f t="shared" si="89"/>
        <v>9.3258734068513149E-15</v>
      </c>
      <c r="D1188" s="15">
        <f t="shared" si="90"/>
        <v>1.4309426232876521</v>
      </c>
      <c r="E1188" s="14">
        <f t="shared" si="91"/>
        <v>16.015918338682624</v>
      </c>
      <c r="F1188" s="27">
        <f t="shared" si="92"/>
        <v>1147</v>
      </c>
    </row>
    <row r="1189" spans="2:6" x14ac:dyDescent="0.25">
      <c r="B1189" s="15">
        <f t="shared" si="88"/>
        <v>11.4699999999998</v>
      </c>
      <c r="C1189" s="15">
        <f t="shared" si="89"/>
        <v>9.3258734068513149E-15</v>
      </c>
      <c r="D1189" s="15">
        <f t="shared" si="90"/>
        <v>1.4309426232876521</v>
      </c>
      <c r="E1189" s="14">
        <f t="shared" si="91"/>
        <v>16.030227764915502</v>
      </c>
      <c r="F1189" s="27">
        <f t="shared" si="92"/>
        <v>1148</v>
      </c>
    </row>
    <row r="1190" spans="2:6" x14ac:dyDescent="0.25">
      <c r="B1190" s="15">
        <f t="shared" si="88"/>
        <v>11.4799999999998</v>
      </c>
      <c r="C1190" s="15">
        <f t="shared" si="89"/>
        <v>9.3258734068513149E-15</v>
      </c>
      <c r="D1190" s="15">
        <f t="shared" si="90"/>
        <v>1.4309426232876521</v>
      </c>
      <c r="E1190" s="14">
        <f t="shared" si="91"/>
        <v>16.044537191148379</v>
      </c>
      <c r="F1190" s="27">
        <f t="shared" si="92"/>
        <v>1149</v>
      </c>
    </row>
    <row r="1191" spans="2:6" x14ac:dyDescent="0.25">
      <c r="B1191" s="15">
        <f t="shared" si="88"/>
        <v>11.489999999999799</v>
      </c>
      <c r="C1191" s="15">
        <f t="shared" si="89"/>
        <v>9.3258734068513149E-15</v>
      </c>
      <c r="D1191" s="15">
        <f t="shared" si="90"/>
        <v>1.4309426232876521</v>
      </c>
      <c r="E1191" s="14">
        <f t="shared" si="91"/>
        <v>16.058846617381256</v>
      </c>
      <c r="F1191" s="27">
        <f t="shared" si="92"/>
        <v>1150</v>
      </c>
    </row>
    <row r="1192" spans="2:6" x14ac:dyDescent="0.25">
      <c r="B1192" s="15">
        <f t="shared" si="88"/>
        <v>11.499999999999799</v>
      </c>
      <c r="C1192" s="15">
        <f t="shared" si="89"/>
        <v>9.3258734068513149E-15</v>
      </c>
      <c r="D1192" s="15">
        <f t="shared" si="90"/>
        <v>1.4309426232876521</v>
      </c>
      <c r="E1192" s="14">
        <f t="shared" si="91"/>
        <v>16.073156043614134</v>
      </c>
      <c r="F1192" s="27">
        <f t="shared" si="92"/>
        <v>1151</v>
      </c>
    </row>
    <row r="1193" spans="2:6" x14ac:dyDescent="0.25">
      <c r="B1193" s="15">
        <f t="shared" si="88"/>
        <v>11.509999999999799</v>
      </c>
      <c r="C1193" s="15">
        <f t="shared" si="89"/>
        <v>9.3258734068513149E-15</v>
      </c>
      <c r="D1193" s="15">
        <f t="shared" si="90"/>
        <v>1.4309426232876521</v>
      </c>
      <c r="E1193" s="14">
        <f t="shared" si="91"/>
        <v>16.087465469847011</v>
      </c>
      <c r="F1193" s="27">
        <f t="shared" si="92"/>
        <v>1152</v>
      </c>
    </row>
    <row r="1194" spans="2:6" x14ac:dyDescent="0.25">
      <c r="B1194" s="15">
        <f t="shared" si="88"/>
        <v>11.519999999999799</v>
      </c>
      <c r="C1194" s="15">
        <f t="shared" si="89"/>
        <v>9.3258734068513149E-15</v>
      </c>
      <c r="D1194" s="15">
        <f t="shared" si="90"/>
        <v>1.4309426232876521</v>
      </c>
      <c r="E1194" s="14">
        <f t="shared" si="91"/>
        <v>16.101774896079888</v>
      </c>
      <c r="F1194" s="27">
        <f t="shared" si="92"/>
        <v>1153</v>
      </c>
    </row>
    <row r="1195" spans="2:6" x14ac:dyDescent="0.25">
      <c r="B1195" s="15">
        <f t="shared" si="88"/>
        <v>11.529999999999799</v>
      </c>
      <c r="C1195" s="15">
        <f t="shared" si="89"/>
        <v>9.3258734068513149E-15</v>
      </c>
      <c r="D1195" s="15">
        <f t="shared" si="90"/>
        <v>1.4309426232876521</v>
      </c>
      <c r="E1195" s="14">
        <f t="shared" si="91"/>
        <v>16.116084322312766</v>
      </c>
      <c r="F1195" s="27">
        <f t="shared" si="92"/>
        <v>1154</v>
      </c>
    </row>
    <row r="1196" spans="2:6" x14ac:dyDescent="0.25">
      <c r="B1196" s="15">
        <f t="shared" si="88"/>
        <v>11.539999999999798</v>
      </c>
      <c r="C1196" s="15">
        <f t="shared" si="89"/>
        <v>9.3258734068513149E-15</v>
      </c>
      <c r="D1196" s="15">
        <f t="shared" si="90"/>
        <v>1.4309426232876521</v>
      </c>
      <c r="E1196" s="14">
        <f t="shared" si="91"/>
        <v>16.130393748545643</v>
      </c>
      <c r="F1196" s="27">
        <f t="shared" si="92"/>
        <v>1155</v>
      </c>
    </row>
    <row r="1197" spans="2:6" x14ac:dyDescent="0.25">
      <c r="B1197" s="15">
        <f t="shared" si="88"/>
        <v>11.549999999999798</v>
      </c>
      <c r="C1197" s="15">
        <f t="shared" si="89"/>
        <v>9.3258734068513149E-15</v>
      </c>
      <c r="D1197" s="15">
        <f t="shared" si="90"/>
        <v>1.4309426232876521</v>
      </c>
      <c r="E1197" s="14">
        <f t="shared" si="91"/>
        <v>16.14470317477852</v>
      </c>
      <c r="F1197" s="27">
        <f t="shared" si="92"/>
        <v>1156</v>
      </c>
    </row>
    <row r="1198" spans="2:6" x14ac:dyDescent="0.25">
      <c r="B1198" s="15">
        <f t="shared" ref="B1198:B1261" si="93">IF(E1197&lt;=$C$25,B1197+$F$39,"")</f>
        <v>11.559999999999798</v>
      </c>
      <c r="C1198" s="15">
        <f t="shared" ref="C1198:C1261" si="94">IF(E1197&lt;=$C$25,-POWER($C$33,-1)*$C$34*POWER(D1197,2)-POWER($C$33,-1)*$C$35,"")</f>
        <v>9.3258734068513149E-15</v>
      </c>
      <c r="D1198" s="15">
        <f t="shared" ref="D1198:D1261" si="95">IF(E1197&lt;=$C$25,D1197+(C1197*$F$39),"")</f>
        <v>1.4309426232876521</v>
      </c>
      <c r="E1198" s="14">
        <f t="shared" ref="E1198:E1261" si="96">IF(E1197&lt;=$C$25,E1197+D1197*$F$39+(1/2)*C1197*POWER($F$39,2),"")</f>
        <v>16.159012601011398</v>
      </c>
      <c r="F1198" s="27">
        <f t="shared" ref="F1198:F1261" si="97">IF(E1197&lt;=$C$25,F1197+1,"")</f>
        <v>1157</v>
      </c>
    </row>
    <row r="1199" spans="2:6" x14ac:dyDescent="0.25">
      <c r="B1199" s="15">
        <f t="shared" si="93"/>
        <v>11.569999999999798</v>
      </c>
      <c r="C1199" s="15">
        <f t="shared" si="94"/>
        <v>9.3258734068513149E-15</v>
      </c>
      <c r="D1199" s="15">
        <f t="shared" si="95"/>
        <v>1.4309426232876521</v>
      </c>
      <c r="E1199" s="14">
        <f t="shared" si="96"/>
        <v>16.173322027244275</v>
      </c>
      <c r="F1199" s="27">
        <f t="shared" si="97"/>
        <v>1158</v>
      </c>
    </row>
    <row r="1200" spans="2:6" x14ac:dyDescent="0.25">
      <c r="B1200" s="15">
        <f t="shared" si="93"/>
        <v>11.579999999999798</v>
      </c>
      <c r="C1200" s="15">
        <f t="shared" si="94"/>
        <v>9.3258734068513149E-15</v>
      </c>
      <c r="D1200" s="15">
        <f t="shared" si="95"/>
        <v>1.4309426232876521</v>
      </c>
      <c r="E1200" s="14">
        <f t="shared" si="96"/>
        <v>16.187631453477152</v>
      </c>
      <c r="F1200" s="27">
        <f t="shared" si="97"/>
        <v>1159</v>
      </c>
    </row>
    <row r="1201" spans="2:6" x14ac:dyDescent="0.25">
      <c r="B1201" s="15">
        <f t="shared" si="93"/>
        <v>11.589999999999797</v>
      </c>
      <c r="C1201" s="15">
        <f t="shared" si="94"/>
        <v>9.3258734068513149E-15</v>
      </c>
      <c r="D1201" s="15">
        <f t="shared" si="95"/>
        <v>1.4309426232876521</v>
      </c>
      <c r="E1201" s="14">
        <f t="shared" si="96"/>
        <v>16.20194087971003</v>
      </c>
      <c r="F1201" s="27">
        <f t="shared" si="97"/>
        <v>1160</v>
      </c>
    </row>
    <row r="1202" spans="2:6" x14ac:dyDescent="0.25">
      <c r="B1202" s="15">
        <f t="shared" si="93"/>
        <v>11.599999999999797</v>
      </c>
      <c r="C1202" s="15">
        <f t="shared" si="94"/>
        <v>9.3258734068513149E-15</v>
      </c>
      <c r="D1202" s="15">
        <f t="shared" si="95"/>
        <v>1.4309426232876521</v>
      </c>
      <c r="E1202" s="14">
        <f t="shared" si="96"/>
        <v>16.216250305942907</v>
      </c>
      <c r="F1202" s="27">
        <f t="shared" si="97"/>
        <v>1161</v>
      </c>
    </row>
    <row r="1203" spans="2:6" x14ac:dyDescent="0.25">
      <c r="B1203" s="15">
        <f t="shared" si="93"/>
        <v>11.609999999999797</v>
      </c>
      <c r="C1203" s="15">
        <f t="shared" si="94"/>
        <v>9.3258734068513149E-15</v>
      </c>
      <c r="D1203" s="15">
        <f t="shared" si="95"/>
        <v>1.4309426232876521</v>
      </c>
      <c r="E1203" s="14">
        <f t="shared" si="96"/>
        <v>16.230559732175784</v>
      </c>
      <c r="F1203" s="27">
        <f t="shared" si="97"/>
        <v>1162</v>
      </c>
    </row>
    <row r="1204" spans="2:6" x14ac:dyDescent="0.25">
      <c r="B1204" s="15">
        <f t="shared" si="93"/>
        <v>11.619999999999797</v>
      </c>
      <c r="C1204" s="15">
        <f t="shared" si="94"/>
        <v>9.3258734068513149E-15</v>
      </c>
      <c r="D1204" s="15">
        <f t="shared" si="95"/>
        <v>1.4309426232876521</v>
      </c>
      <c r="E1204" s="14">
        <f t="shared" si="96"/>
        <v>16.244869158408662</v>
      </c>
      <c r="F1204" s="27">
        <f t="shared" si="97"/>
        <v>1163</v>
      </c>
    </row>
    <row r="1205" spans="2:6" x14ac:dyDescent="0.25">
      <c r="B1205" s="15">
        <f t="shared" si="93"/>
        <v>11.629999999999797</v>
      </c>
      <c r="C1205" s="15">
        <f t="shared" si="94"/>
        <v>9.3258734068513149E-15</v>
      </c>
      <c r="D1205" s="15">
        <f t="shared" si="95"/>
        <v>1.4309426232876521</v>
      </c>
      <c r="E1205" s="14">
        <f t="shared" si="96"/>
        <v>16.259178584641539</v>
      </c>
      <c r="F1205" s="27">
        <f t="shared" si="97"/>
        <v>1164</v>
      </c>
    </row>
    <row r="1206" spans="2:6" x14ac:dyDescent="0.25">
      <c r="B1206" s="15">
        <f t="shared" si="93"/>
        <v>11.639999999999796</v>
      </c>
      <c r="C1206" s="15">
        <f t="shared" si="94"/>
        <v>9.3258734068513149E-15</v>
      </c>
      <c r="D1206" s="15">
        <f t="shared" si="95"/>
        <v>1.4309426232876521</v>
      </c>
      <c r="E1206" s="14">
        <f t="shared" si="96"/>
        <v>16.273488010874416</v>
      </c>
      <c r="F1206" s="27">
        <f t="shared" si="97"/>
        <v>1165</v>
      </c>
    </row>
    <row r="1207" spans="2:6" x14ac:dyDescent="0.25">
      <c r="B1207" s="15">
        <f t="shared" si="93"/>
        <v>11.649999999999796</v>
      </c>
      <c r="C1207" s="15">
        <f t="shared" si="94"/>
        <v>9.3258734068513149E-15</v>
      </c>
      <c r="D1207" s="15">
        <f t="shared" si="95"/>
        <v>1.4309426232876521</v>
      </c>
      <c r="E1207" s="14">
        <f t="shared" si="96"/>
        <v>16.287797437107294</v>
      </c>
      <c r="F1207" s="27">
        <f t="shared" si="97"/>
        <v>1166</v>
      </c>
    </row>
    <row r="1208" spans="2:6" x14ac:dyDescent="0.25">
      <c r="B1208" s="15">
        <f t="shared" si="93"/>
        <v>11.659999999999796</v>
      </c>
      <c r="C1208" s="15">
        <f t="shared" si="94"/>
        <v>9.3258734068513149E-15</v>
      </c>
      <c r="D1208" s="15">
        <f t="shared" si="95"/>
        <v>1.4309426232876521</v>
      </c>
      <c r="E1208" s="14">
        <f t="shared" si="96"/>
        <v>16.302106863340171</v>
      </c>
      <c r="F1208" s="27">
        <f t="shared" si="97"/>
        <v>1167</v>
      </c>
    </row>
    <row r="1209" spans="2:6" x14ac:dyDescent="0.25">
      <c r="B1209" s="15">
        <f t="shared" si="93"/>
        <v>11.669999999999796</v>
      </c>
      <c r="C1209" s="15">
        <f t="shared" si="94"/>
        <v>9.3258734068513149E-15</v>
      </c>
      <c r="D1209" s="15">
        <f t="shared" si="95"/>
        <v>1.4309426232876521</v>
      </c>
      <c r="E1209" s="14">
        <f t="shared" si="96"/>
        <v>16.316416289573048</v>
      </c>
      <c r="F1209" s="27">
        <f t="shared" si="97"/>
        <v>1168</v>
      </c>
    </row>
    <row r="1210" spans="2:6" x14ac:dyDescent="0.25">
      <c r="B1210" s="15">
        <f t="shared" si="93"/>
        <v>11.679999999999795</v>
      </c>
      <c r="C1210" s="15">
        <f t="shared" si="94"/>
        <v>9.3258734068513149E-15</v>
      </c>
      <c r="D1210" s="15">
        <f t="shared" si="95"/>
        <v>1.4309426232876521</v>
      </c>
      <c r="E1210" s="14">
        <f t="shared" si="96"/>
        <v>16.330725715805926</v>
      </c>
      <c r="F1210" s="27">
        <f t="shared" si="97"/>
        <v>1169</v>
      </c>
    </row>
    <row r="1211" spans="2:6" x14ac:dyDescent="0.25">
      <c r="B1211" s="15">
        <f t="shared" si="93"/>
        <v>11.689999999999795</v>
      </c>
      <c r="C1211" s="15">
        <f t="shared" si="94"/>
        <v>9.3258734068513149E-15</v>
      </c>
      <c r="D1211" s="15">
        <f t="shared" si="95"/>
        <v>1.4309426232876521</v>
      </c>
      <c r="E1211" s="14">
        <f t="shared" si="96"/>
        <v>16.345035142038803</v>
      </c>
      <c r="F1211" s="27">
        <f t="shared" si="97"/>
        <v>1170</v>
      </c>
    </row>
    <row r="1212" spans="2:6" x14ac:dyDescent="0.25">
      <c r="B1212" s="15">
        <f t="shared" si="93"/>
        <v>11.699999999999795</v>
      </c>
      <c r="C1212" s="15">
        <f t="shared" si="94"/>
        <v>9.3258734068513149E-15</v>
      </c>
      <c r="D1212" s="15">
        <f t="shared" si="95"/>
        <v>1.4309426232876521</v>
      </c>
      <c r="E1212" s="14">
        <f t="shared" si="96"/>
        <v>16.35934456827168</v>
      </c>
      <c r="F1212" s="27">
        <f t="shared" si="97"/>
        <v>1171</v>
      </c>
    </row>
    <row r="1213" spans="2:6" x14ac:dyDescent="0.25">
      <c r="B1213" s="15">
        <f t="shared" si="93"/>
        <v>11.709999999999795</v>
      </c>
      <c r="C1213" s="15">
        <f t="shared" si="94"/>
        <v>9.3258734068513149E-15</v>
      </c>
      <c r="D1213" s="15">
        <f t="shared" si="95"/>
        <v>1.4309426232876521</v>
      </c>
      <c r="E1213" s="14">
        <f t="shared" si="96"/>
        <v>16.373653994504558</v>
      </c>
      <c r="F1213" s="27">
        <f t="shared" si="97"/>
        <v>1172</v>
      </c>
    </row>
    <row r="1214" spans="2:6" x14ac:dyDescent="0.25">
      <c r="B1214" s="15">
        <f t="shared" si="93"/>
        <v>11.719999999999795</v>
      </c>
      <c r="C1214" s="15">
        <f t="shared" si="94"/>
        <v>9.3258734068513149E-15</v>
      </c>
      <c r="D1214" s="15">
        <f t="shared" si="95"/>
        <v>1.4309426232876521</v>
      </c>
      <c r="E1214" s="14">
        <f t="shared" si="96"/>
        <v>16.387963420737435</v>
      </c>
      <c r="F1214" s="27">
        <f t="shared" si="97"/>
        <v>1173</v>
      </c>
    </row>
    <row r="1215" spans="2:6" x14ac:dyDescent="0.25">
      <c r="B1215" s="15">
        <f t="shared" si="93"/>
        <v>11.729999999999794</v>
      </c>
      <c r="C1215" s="15">
        <f t="shared" si="94"/>
        <v>9.3258734068513149E-15</v>
      </c>
      <c r="D1215" s="15">
        <f t="shared" si="95"/>
        <v>1.4309426232876521</v>
      </c>
      <c r="E1215" s="14">
        <f t="shared" si="96"/>
        <v>16.402272846970313</v>
      </c>
      <c r="F1215" s="27">
        <f t="shared" si="97"/>
        <v>1174</v>
      </c>
    </row>
    <row r="1216" spans="2:6" x14ac:dyDescent="0.25">
      <c r="B1216" s="15">
        <f t="shared" si="93"/>
        <v>11.739999999999794</v>
      </c>
      <c r="C1216" s="15">
        <f t="shared" si="94"/>
        <v>9.3258734068513149E-15</v>
      </c>
      <c r="D1216" s="15">
        <f t="shared" si="95"/>
        <v>1.4309426232876521</v>
      </c>
      <c r="E1216" s="14">
        <f t="shared" si="96"/>
        <v>16.41658227320319</v>
      </c>
      <c r="F1216" s="27">
        <f t="shared" si="97"/>
        <v>1175</v>
      </c>
    </row>
    <row r="1217" spans="2:6" x14ac:dyDescent="0.25">
      <c r="B1217" s="15">
        <f t="shared" si="93"/>
        <v>11.749999999999794</v>
      </c>
      <c r="C1217" s="15">
        <f t="shared" si="94"/>
        <v>9.3258734068513149E-15</v>
      </c>
      <c r="D1217" s="15">
        <f t="shared" si="95"/>
        <v>1.4309426232876521</v>
      </c>
      <c r="E1217" s="14">
        <f t="shared" si="96"/>
        <v>16.430891699436067</v>
      </c>
      <c r="F1217" s="27">
        <f t="shared" si="97"/>
        <v>1176</v>
      </c>
    </row>
    <row r="1218" spans="2:6" x14ac:dyDescent="0.25">
      <c r="B1218" s="15">
        <f t="shared" si="93"/>
        <v>11.759999999999794</v>
      </c>
      <c r="C1218" s="15">
        <f t="shared" si="94"/>
        <v>9.3258734068513149E-15</v>
      </c>
      <c r="D1218" s="15">
        <f t="shared" si="95"/>
        <v>1.4309426232876521</v>
      </c>
      <c r="E1218" s="14">
        <f t="shared" si="96"/>
        <v>16.445201125668945</v>
      </c>
      <c r="F1218" s="27">
        <f t="shared" si="97"/>
        <v>1177</v>
      </c>
    </row>
    <row r="1219" spans="2:6" x14ac:dyDescent="0.25">
      <c r="B1219" s="15">
        <f t="shared" si="93"/>
        <v>11.769999999999794</v>
      </c>
      <c r="C1219" s="15">
        <f t="shared" si="94"/>
        <v>9.3258734068513149E-15</v>
      </c>
      <c r="D1219" s="15">
        <f t="shared" si="95"/>
        <v>1.4309426232876521</v>
      </c>
      <c r="E1219" s="14">
        <f t="shared" si="96"/>
        <v>16.459510551901822</v>
      </c>
      <c r="F1219" s="27">
        <f t="shared" si="97"/>
        <v>1178</v>
      </c>
    </row>
    <row r="1220" spans="2:6" x14ac:dyDescent="0.25">
      <c r="B1220" s="15">
        <f t="shared" si="93"/>
        <v>11.779999999999793</v>
      </c>
      <c r="C1220" s="15">
        <f t="shared" si="94"/>
        <v>9.3258734068513149E-15</v>
      </c>
      <c r="D1220" s="15">
        <f t="shared" si="95"/>
        <v>1.4309426232876521</v>
      </c>
      <c r="E1220" s="14">
        <f t="shared" si="96"/>
        <v>16.473819978134699</v>
      </c>
      <c r="F1220" s="27">
        <f t="shared" si="97"/>
        <v>1179</v>
      </c>
    </row>
    <row r="1221" spans="2:6" x14ac:dyDescent="0.25">
      <c r="B1221" s="15">
        <f t="shared" si="93"/>
        <v>11.789999999999793</v>
      </c>
      <c r="C1221" s="15">
        <f t="shared" si="94"/>
        <v>9.3258734068513149E-15</v>
      </c>
      <c r="D1221" s="15">
        <f t="shared" si="95"/>
        <v>1.4309426232876521</v>
      </c>
      <c r="E1221" s="14">
        <f t="shared" si="96"/>
        <v>16.488129404367577</v>
      </c>
      <c r="F1221" s="27">
        <f t="shared" si="97"/>
        <v>1180</v>
      </c>
    </row>
    <row r="1222" spans="2:6" x14ac:dyDescent="0.25">
      <c r="B1222" s="15">
        <f t="shared" si="93"/>
        <v>11.799999999999793</v>
      </c>
      <c r="C1222" s="15">
        <f t="shared" si="94"/>
        <v>9.3258734068513149E-15</v>
      </c>
      <c r="D1222" s="15">
        <f t="shared" si="95"/>
        <v>1.4309426232876521</v>
      </c>
      <c r="E1222" s="14">
        <f t="shared" si="96"/>
        <v>16.502438830600454</v>
      </c>
      <c r="F1222" s="27">
        <f t="shared" si="97"/>
        <v>1181</v>
      </c>
    </row>
    <row r="1223" spans="2:6" x14ac:dyDescent="0.25">
      <c r="B1223" s="15">
        <f t="shared" si="93"/>
        <v>11.809999999999793</v>
      </c>
      <c r="C1223" s="15">
        <f t="shared" si="94"/>
        <v>9.3258734068513149E-15</v>
      </c>
      <c r="D1223" s="15">
        <f t="shared" si="95"/>
        <v>1.4309426232876521</v>
      </c>
      <c r="E1223" s="14">
        <f t="shared" si="96"/>
        <v>16.516748256833331</v>
      </c>
      <c r="F1223" s="27">
        <f t="shared" si="97"/>
        <v>1182</v>
      </c>
    </row>
    <row r="1224" spans="2:6" x14ac:dyDescent="0.25">
      <c r="B1224" s="15">
        <f t="shared" si="93"/>
        <v>11.819999999999792</v>
      </c>
      <c r="C1224" s="15">
        <f t="shared" si="94"/>
        <v>9.3258734068513149E-15</v>
      </c>
      <c r="D1224" s="15">
        <f t="shared" si="95"/>
        <v>1.4309426232876521</v>
      </c>
      <c r="E1224" s="14">
        <f t="shared" si="96"/>
        <v>16.531057683066209</v>
      </c>
      <c r="F1224" s="27">
        <f t="shared" si="97"/>
        <v>1183</v>
      </c>
    </row>
    <row r="1225" spans="2:6" x14ac:dyDescent="0.25">
      <c r="B1225" s="15">
        <f t="shared" si="93"/>
        <v>11.829999999999792</v>
      </c>
      <c r="C1225" s="15">
        <f t="shared" si="94"/>
        <v>9.3258734068513149E-15</v>
      </c>
      <c r="D1225" s="15">
        <f t="shared" si="95"/>
        <v>1.4309426232876521</v>
      </c>
      <c r="E1225" s="14">
        <f t="shared" si="96"/>
        <v>16.545367109299086</v>
      </c>
      <c r="F1225" s="27">
        <f t="shared" si="97"/>
        <v>1184</v>
      </c>
    </row>
    <row r="1226" spans="2:6" x14ac:dyDescent="0.25">
      <c r="B1226" s="15">
        <f t="shared" si="93"/>
        <v>11.839999999999792</v>
      </c>
      <c r="C1226" s="15">
        <f t="shared" si="94"/>
        <v>9.3258734068513149E-15</v>
      </c>
      <c r="D1226" s="15">
        <f t="shared" si="95"/>
        <v>1.4309426232876521</v>
      </c>
      <c r="E1226" s="14">
        <f t="shared" si="96"/>
        <v>16.559676535531963</v>
      </c>
      <c r="F1226" s="27">
        <f t="shared" si="97"/>
        <v>1185</v>
      </c>
    </row>
    <row r="1227" spans="2:6" x14ac:dyDescent="0.25">
      <c r="B1227" s="15">
        <f t="shared" si="93"/>
        <v>11.849999999999792</v>
      </c>
      <c r="C1227" s="15">
        <f t="shared" si="94"/>
        <v>9.3258734068513149E-15</v>
      </c>
      <c r="D1227" s="15">
        <f t="shared" si="95"/>
        <v>1.4309426232876521</v>
      </c>
      <c r="E1227" s="14">
        <f t="shared" si="96"/>
        <v>16.573985961764841</v>
      </c>
      <c r="F1227" s="27">
        <f t="shared" si="97"/>
        <v>1186</v>
      </c>
    </row>
    <row r="1228" spans="2:6" x14ac:dyDescent="0.25">
      <c r="B1228" s="15">
        <f t="shared" si="93"/>
        <v>11.859999999999792</v>
      </c>
      <c r="C1228" s="15">
        <f t="shared" si="94"/>
        <v>9.3258734068513149E-15</v>
      </c>
      <c r="D1228" s="15">
        <f t="shared" si="95"/>
        <v>1.4309426232876521</v>
      </c>
      <c r="E1228" s="14">
        <f t="shared" si="96"/>
        <v>16.588295387997718</v>
      </c>
      <c r="F1228" s="27">
        <f t="shared" si="97"/>
        <v>1187</v>
      </c>
    </row>
    <row r="1229" spans="2:6" x14ac:dyDescent="0.25">
      <c r="B1229" s="15">
        <f t="shared" si="93"/>
        <v>11.869999999999791</v>
      </c>
      <c r="C1229" s="15">
        <f t="shared" si="94"/>
        <v>9.3258734068513149E-15</v>
      </c>
      <c r="D1229" s="15">
        <f t="shared" si="95"/>
        <v>1.4309426232876521</v>
      </c>
      <c r="E1229" s="14">
        <f t="shared" si="96"/>
        <v>16.602604814230595</v>
      </c>
      <c r="F1229" s="27">
        <f t="shared" si="97"/>
        <v>1188</v>
      </c>
    </row>
    <row r="1230" spans="2:6" x14ac:dyDescent="0.25">
      <c r="B1230" s="15">
        <f t="shared" si="93"/>
        <v>11.879999999999791</v>
      </c>
      <c r="C1230" s="15">
        <f t="shared" si="94"/>
        <v>9.3258734068513149E-15</v>
      </c>
      <c r="D1230" s="15">
        <f t="shared" si="95"/>
        <v>1.4309426232876521</v>
      </c>
      <c r="E1230" s="14">
        <f t="shared" si="96"/>
        <v>16.616914240463473</v>
      </c>
      <c r="F1230" s="27">
        <f t="shared" si="97"/>
        <v>1189</v>
      </c>
    </row>
    <row r="1231" spans="2:6" x14ac:dyDescent="0.25">
      <c r="B1231" s="15">
        <f t="shared" si="93"/>
        <v>11.889999999999791</v>
      </c>
      <c r="C1231" s="15">
        <f t="shared" si="94"/>
        <v>9.3258734068513149E-15</v>
      </c>
      <c r="D1231" s="15">
        <f t="shared" si="95"/>
        <v>1.4309426232876521</v>
      </c>
      <c r="E1231" s="14">
        <f t="shared" si="96"/>
        <v>16.63122366669635</v>
      </c>
      <c r="F1231" s="27">
        <f t="shared" si="97"/>
        <v>1190</v>
      </c>
    </row>
    <row r="1232" spans="2:6" x14ac:dyDescent="0.25">
      <c r="B1232" s="15">
        <f t="shared" si="93"/>
        <v>11.899999999999791</v>
      </c>
      <c r="C1232" s="15">
        <f t="shared" si="94"/>
        <v>9.3258734068513149E-15</v>
      </c>
      <c r="D1232" s="15">
        <f t="shared" si="95"/>
        <v>1.4309426232876521</v>
      </c>
      <c r="E1232" s="14">
        <f t="shared" si="96"/>
        <v>16.645533092929227</v>
      </c>
      <c r="F1232" s="27">
        <f t="shared" si="97"/>
        <v>1191</v>
      </c>
    </row>
    <row r="1233" spans="2:6" x14ac:dyDescent="0.25">
      <c r="B1233" s="15">
        <f t="shared" si="93"/>
        <v>11.909999999999791</v>
      </c>
      <c r="C1233" s="15">
        <f t="shared" si="94"/>
        <v>9.3258734068513149E-15</v>
      </c>
      <c r="D1233" s="15">
        <f t="shared" si="95"/>
        <v>1.4309426232876521</v>
      </c>
      <c r="E1233" s="14">
        <f t="shared" si="96"/>
        <v>16.659842519162105</v>
      </c>
      <c r="F1233" s="27">
        <f t="shared" si="97"/>
        <v>1192</v>
      </c>
    </row>
    <row r="1234" spans="2:6" x14ac:dyDescent="0.25">
      <c r="B1234" s="15">
        <f t="shared" si="93"/>
        <v>11.91999999999979</v>
      </c>
      <c r="C1234" s="15">
        <f t="shared" si="94"/>
        <v>9.3258734068513149E-15</v>
      </c>
      <c r="D1234" s="15">
        <f t="shared" si="95"/>
        <v>1.4309426232876521</v>
      </c>
      <c r="E1234" s="14">
        <f t="shared" si="96"/>
        <v>16.674151945394982</v>
      </c>
      <c r="F1234" s="27">
        <f t="shared" si="97"/>
        <v>1193</v>
      </c>
    </row>
    <row r="1235" spans="2:6" x14ac:dyDescent="0.25">
      <c r="B1235" s="15">
        <f t="shared" si="93"/>
        <v>11.92999999999979</v>
      </c>
      <c r="C1235" s="15">
        <f t="shared" si="94"/>
        <v>9.3258734068513149E-15</v>
      </c>
      <c r="D1235" s="15">
        <f t="shared" si="95"/>
        <v>1.4309426232876521</v>
      </c>
      <c r="E1235" s="14">
        <f t="shared" si="96"/>
        <v>16.688461371627859</v>
      </c>
      <c r="F1235" s="27">
        <f t="shared" si="97"/>
        <v>1194</v>
      </c>
    </row>
    <row r="1236" spans="2:6" x14ac:dyDescent="0.25">
      <c r="B1236" s="15">
        <f t="shared" si="93"/>
        <v>11.93999999999979</v>
      </c>
      <c r="C1236" s="15">
        <f t="shared" si="94"/>
        <v>9.3258734068513149E-15</v>
      </c>
      <c r="D1236" s="15">
        <f t="shared" si="95"/>
        <v>1.4309426232876521</v>
      </c>
      <c r="E1236" s="14">
        <f t="shared" si="96"/>
        <v>16.702770797860737</v>
      </c>
      <c r="F1236" s="27">
        <f t="shared" si="97"/>
        <v>1195</v>
      </c>
    </row>
    <row r="1237" spans="2:6" x14ac:dyDescent="0.25">
      <c r="B1237" s="15">
        <f t="shared" si="93"/>
        <v>11.94999999999979</v>
      </c>
      <c r="C1237" s="15">
        <f t="shared" si="94"/>
        <v>9.3258734068513149E-15</v>
      </c>
      <c r="D1237" s="15">
        <f t="shared" si="95"/>
        <v>1.4309426232876521</v>
      </c>
      <c r="E1237" s="14">
        <f t="shared" si="96"/>
        <v>16.717080224093614</v>
      </c>
      <c r="F1237" s="27">
        <f t="shared" si="97"/>
        <v>1196</v>
      </c>
    </row>
    <row r="1238" spans="2:6" x14ac:dyDescent="0.25">
      <c r="B1238" s="15">
        <f t="shared" si="93"/>
        <v>11.959999999999789</v>
      </c>
      <c r="C1238" s="15">
        <f t="shared" si="94"/>
        <v>9.3258734068513149E-15</v>
      </c>
      <c r="D1238" s="15">
        <f t="shared" si="95"/>
        <v>1.4309426232876521</v>
      </c>
      <c r="E1238" s="14">
        <f t="shared" si="96"/>
        <v>16.731389650326491</v>
      </c>
      <c r="F1238" s="27">
        <f t="shared" si="97"/>
        <v>1197</v>
      </c>
    </row>
    <row r="1239" spans="2:6" x14ac:dyDescent="0.25">
      <c r="B1239" s="15">
        <f t="shared" si="93"/>
        <v>11.969999999999789</v>
      </c>
      <c r="C1239" s="15">
        <f t="shared" si="94"/>
        <v>9.3258734068513149E-15</v>
      </c>
      <c r="D1239" s="15">
        <f t="shared" si="95"/>
        <v>1.4309426232876521</v>
      </c>
      <c r="E1239" s="14">
        <f t="shared" si="96"/>
        <v>16.745699076559369</v>
      </c>
      <c r="F1239" s="27">
        <f t="shared" si="97"/>
        <v>1198</v>
      </c>
    </row>
    <row r="1240" spans="2:6" x14ac:dyDescent="0.25">
      <c r="B1240" s="15">
        <f t="shared" si="93"/>
        <v>11.979999999999789</v>
      </c>
      <c r="C1240" s="15">
        <f t="shared" si="94"/>
        <v>9.3258734068513149E-15</v>
      </c>
      <c r="D1240" s="15">
        <f t="shared" si="95"/>
        <v>1.4309426232876521</v>
      </c>
      <c r="E1240" s="14">
        <f t="shared" si="96"/>
        <v>16.760008502792246</v>
      </c>
      <c r="F1240" s="27">
        <f t="shared" si="97"/>
        <v>1199</v>
      </c>
    </row>
    <row r="1241" spans="2:6" x14ac:dyDescent="0.25">
      <c r="B1241" s="15">
        <f t="shared" si="93"/>
        <v>11.989999999999789</v>
      </c>
      <c r="C1241" s="15">
        <f t="shared" si="94"/>
        <v>9.3258734068513149E-15</v>
      </c>
      <c r="D1241" s="15">
        <f t="shared" si="95"/>
        <v>1.4309426232876521</v>
      </c>
      <c r="E1241" s="14">
        <f t="shared" si="96"/>
        <v>16.774317929025123</v>
      </c>
      <c r="F1241" s="27">
        <f t="shared" si="97"/>
        <v>1200</v>
      </c>
    </row>
    <row r="1242" spans="2:6" x14ac:dyDescent="0.25">
      <c r="B1242" s="15">
        <f t="shared" si="93"/>
        <v>11.999999999999789</v>
      </c>
      <c r="C1242" s="15">
        <f t="shared" si="94"/>
        <v>9.3258734068513149E-15</v>
      </c>
      <c r="D1242" s="15">
        <f t="shared" si="95"/>
        <v>1.4309426232876521</v>
      </c>
      <c r="E1242" s="14">
        <f t="shared" si="96"/>
        <v>16.788627355258001</v>
      </c>
      <c r="F1242" s="27">
        <f t="shared" si="97"/>
        <v>1201</v>
      </c>
    </row>
    <row r="1243" spans="2:6" x14ac:dyDescent="0.25">
      <c r="B1243" s="15">
        <f t="shared" si="93"/>
        <v>12.009999999999788</v>
      </c>
      <c r="C1243" s="15">
        <f t="shared" si="94"/>
        <v>9.3258734068513149E-15</v>
      </c>
      <c r="D1243" s="15">
        <f t="shared" si="95"/>
        <v>1.4309426232876521</v>
      </c>
      <c r="E1243" s="14">
        <f t="shared" si="96"/>
        <v>16.802936781490878</v>
      </c>
      <c r="F1243" s="27">
        <f t="shared" si="97"/>
        <v>1202</v>
      </c>
    </row>
    <row r="1244" spans="2:6" x14ac:dyDescent="0.25">
      <c r="B1244" s="15">
        <f t="shared" si="93"/>
        <v>12.019999999999788</v>
      </c>
      <c r="C1244" s="15">
        <f t="shared" si="94"/>
        <v>9.3258734068513149E-15</v>
      </c>
      <c r="D1244" s="15">
        <f t="shared" si="95"/>
        <v>1.4309426232876521</v>
      </c>
      <c r="E1244" s="14">
        <f t="shared" si="96"/>
        <v>16.817246207723755</v>
      </c>
      <c r="F1244" s="27">
        <f t="shared" si="97"/>
        <v>1203</v>
      </c>
    </row>
    <row r="1245" spans="2:6" x14ac:dyDescent="0.25">
      <c r="B1245" s="15">
        <f t="shared" si="93"/>
        <v>12.029999999999788</v>
      </c>
      <c r="C1245" s="15">
        <f t="shared" si="94"/>
        <v>9.3258734068513149E-15</v>
      </c>
      <c r="D1245" s="15">
        <f t="shared" si="95"/>
        <v>1.4309426232876521</v>
      </c>
      <c r="E1245" s="14">
        <f t="shared" si="96"/>
        <v>16.831555633956633</v>
      </c>
      <c r="F1245" s="27">
        <f t="shared" si="97"/>
        <v>1204</v>
      </c>
    </row>
    <row r="1246" spans="2:6" x14ac:dyDescent="0.25">
      <c r="B1246" s="15">
        <f t="shared" si="93"/>
        <v>12.039999999999788</v>
      </c>
      <c r="C1246" s="15">
        <f t="shared" si="94"/>
        <v>9.3258734068513149E-15</v>
      </c>
      <c r="D1246" s="15">
        <f t="shared" si="95"/>
        <v>1.4309426232876521</v>
      </c>
      <c r="E1246" s="14">
        <f t="shared" si="96"/>
        <v>16.84586506018951</v>
      </c>
      <c r="F1246" s="27">
        <f t="shared" si="97"/>
        <v>1205</v>
      </c>
    </row>
    <row r="1247" spans="2:6" x14ac:dyDescent="0.25">
      <c r="B1247" s="15">
        <f t="shared" si="93"/>
        <v>12.049999999999788</v>
      </c>
      <c r="C1247" s="15">
        <f t="shared" si="94"/>
        <v>9.3258734068513149E-15</v>
      </c>
      <c r="D1247" s="15">
        <f t="shared" si="95"/>
        <v>1.4309426232876521</v>
      </c>
      <c r="E1247" s="14">
        <f t="shared" si="96"/>
        <v>16.860174486422387</v>
      </c>
      <c r="F1247" s="27">
        <f t="shared" si="97"/>
        <v>1206</v>
      </c>
    </row>
    <row r="1248" spans="2:6" x14ac:dyDescent="0.25">
      <c r="B1248" s="15">
        <f t="shared" si="93"/>
        <v>12.059999999999787</v>
      </c>
      <c r="C1248" s="15">
        <f t="shared" si="94"/>
        <v>9.3258734068513149E-15</v>
      </c>
      <c r="D1248" s="15">
        <f t="shared" si="95"/>
        <v>1.4309426232876521</v>
      </c>
      <c r="E1248" s="14">
        <f t="shared" si="96"/>
        <v>16.874483912655265</v>
      </c>
      <c r="F1248" s="27">
        <f t="shared" si="97"/>
        <v>1207</v>
      </c>
    </row>
    <row r="1249" spans="2:6" x14ac:dyDescent="0.25">
      <c r="B1249" s="15">
        <f t="shared" si="93"/>
        <v>12.069999999999787</v>
      </c>
      <c r="C1249" s="15">
        <f t="shared" si="94"/>
        <v>9.3258734068513149E-15</v>
      </c>
      <c r="D1249" s="15">
        <f t="shared" si="95"/>
        <v>1.4309426232876521</v>
      </c>
      <c r="E1249" s="14">
        <f t="shared" si="96"/>
        <v>16.888793338888142</v>
      </c>
      <c r="F1249" s="27">
        <f t="shared" si="97"/>
        <v>1208</v>
      </c>
    </row>
    <row r="1250" spans="2:6" x14ac:dyDescent="0.25">
      <c r="B1250" s="15">
        <f t="shared" si="93"/>
        <v>12.079999999999787</v>
      </c>
      <c r="C1250" s="15">
        <f t="shared" si="94"/>
        <v>9.3258734068513149E-15</v>
      </c>
      <c r="D1250" s="15">
        <f t="shared" si="95"/>
        <v>1.4309426232876521</v>
      </c>
      <c r="E1250" s="14">
        <f t="shared" si="96"/>
        <v>16.90310276512102</v>
      </c>
      <c r="F1250" s="27">
        <f t="shared" si="97"/>
        <v>1209</v>
      </c>
    </row>
    <row r="1251" spans="2:6" x14ac:dyDescent="0.25">
      <c r="B1251" s="15">
        <f t="shared" si="93"/>
        <v>12.089999999999787</v>
      </c>
      <c r="C1251" s="15">
        <f t="shared" si="94"/>
        <v>9.3258734068513149E-15</v>
      </c>
      <c r="D1251" s="15">
        <f t="shared" si="95"/>
        <v>1.4309426232876521</v>
      </c>
      <c r="E1251" s="14">
        <f t="shared" si="96"/>
        <v>16.917412191353897</v>
      </c>
      <c r="F1251" s="27">
        <f t="shared" si="97"/>
        <v>1210</v>
      </c>
    </row>
    <row r="1252" spans="2:6" x14ac:dyDescent="0.25">
      <c r="B1252" s="15">
        <f t="shared" si="93"/>
        <v>12.099999999999786</v>
      </c>
      <c r="C1252" s="15">
        <f t="shared" si="94"/>
        <v>9.3258734068513149E-15</v>
      </c>
      <c r="D1252" s="15">
        <f t="shared" si="95"/>
        <v>1.4309426232876521</v>
      </c>
      <c r="E1252" s="14">
        <f t="shared" si="96"/>
        <v>16.931721617586774</v>
      </c>
      <c r="F1252" s="27">
        <f t="shared" si="97"/>
        <v>1211</v>
      </c>
    </row>
    <row r="1253" spans="2:6" x14ac:dyDescent="0.25">
      <c r="B1253" s="15">
        <f t="shared" si="93"/>
        <v>12.109999999999786</v>
      </c>
      <c r="C1253" s="15">
        <f t="shared" si="94"/>
        <v>9.3258734068513149E-15</v>
      </c>
      <c r="D1253" s="15">
        <f t="shared" si="95"/>
        <v>1.4309426232876521</v>
      </c>
      <c r="E1253" s="14">
        <f t="shared" si="96"/>
        <v>16.946031043819652</v>
      </c>
      <c r="F1253" s="27">
        <f t="shared" si="97"/>
        <v>1212</v>
      </c>
    </row>
    <row r="1254" spans="2:6" x14ac:dyDescent="0.25">
      <c r="B1254" s="15">
        <f t="shared" si="93"/>
        <v>12.119999999999786</v>
      </c>
      <c r="C1254" s="15">
        <f t="shared" si="94"/>
        <v>9.3258734068513149E-15</v>
      </c>
      <c r="D1254" s="15">
        <f t="shared" si="95"/>
        <v>1.4309426232876521</v>
      </c>
      <c r="E1254" s="14">
        <f t="shared" si="96"/>
        <v>16.960340470052529</v>
      </c>
      <c r="F1254" s="27">
        <f t="shared" si="97"/>
        <v>1213</v>
      </c>
    </row>
    <row r="1255" spans="2:6" x14ac:dyDescent="0.25">
      <c r="B1255" s="15">
        <f t="shared" si="93"/>
        <v>12.129999999999786</v>
      </c>
      <c r="C1255" s="15">
        <f t="shared" si="94"/>
        <v>9.3258734068513149E-15</v>
      </c>
      <c r="D1255" s="15">
        <f t="shared" si="95"/>
        <v>1.4309426232876521</v>
      </c>
      <c r="E1255" s="14">
        <f t="shared" si="96"/>
        <v>16.974649896285406</v>
      </c>
      <c r="F1255" s="27">
        <f t="shared" si="97"/>
        <v>1214</v>
      </c>
    </row>
    <row r="1256" spans="2:6" x14ac:dyDescent="0.25">
      <c r="B1256" s="15">
        <f t="shared" si="93"/>
        <v>12.139999999999786</v>
      </c>
      <c r="C1256" s="15">
        <f t="shared" si="94"/>
        <v>9.3258734068513149E-15</v>
      </c>
      <c r="D1256" s="15">
        <f t="shared" si="95"/>
        <v>1.4309426232876521</v>
      </c>
      <c r="E1256" s="14">
        <f t="shared" si="96"/>
        <v>16.988959322518284</v>
      </c>
      <c r="F1256" s="27">
        <f t="shared" si="97"/>
        <v>1215</v>
      </c>
    </row>
    <row r="1257" spans="2:6" x14ac:dyDescent="0.25">
      <c r="B1257" s="15">
        <f t="shared" si="93"/>
        <v>12.149999999999785</v>
      </c>
      <c r="C1257" s="15">
        <f t="shared" si="94"/>
        <v>9.3258734068513149E-15</v>
      </c>
      <c r="D1257" s="15">
        <f t="shared" si="95"/>
        <v>1.4309426232876521</v>
      </c>
      <c r="E1257" s="14">
        <f t="shared" si="96"/>
        <v>17.003268748751161</v>
      </c>
      <c r="F1257" s="27">
        <f t="shared" si="97"/>
        <v>1216</v>
      </c>
    </row>
    <row r="1258" spans="2:6" x14ac:dyDescent="0.25">
      <c r="B1258" s="15">
        <f t="shared" si="93"/>
        <v>12.159999999999785</v>
      </c>
      <c r="C1258" s="15">
        <f t="shared" si="94"/>
        <v>9.3258734068513149E-15</v>
      </c>
      <c r="D1258" s="15">
        <f t="shared" si="95"/>
        <v>1.4309426232876521</v>
      </c>
      <c r="E1258" s="14">
        <f t="shared" si="96"/>
        <v>17.017578174984038</v>
      </c>
      <c r="F1258" s="27">
        <f t="shared" si="97"/>
        <v>1217</v>
      </c>
    </row>
    <row r="1259" spans="2:6" x14ac:dyDescent="0.25">
      <c r="B1259" s="15">
        <f t="shared" si="93"/>
        <v>12.169999999999785</v>
      </c>
      <c r="C1259" s="15">
        <f t="shared" si="94"/>
        <v>9.3258734068513149E-15</v>
      </c>
      <c r="D1259" s="15">
        <f t="shared" si="95"/>
        <v>1.4309426232876521</v>
      </c>
      <c r="E1259" s="14">
        <f t="shared" si="96"/>
        <v>17.031887601216916</v>
      </c>
      <c r="F1259" s="27">
        <f t="shared" si="97"/>
        <v>1218</v>
      </c>
    </row>
    <row r="1260" spans="2:6" x14ac:dyDescent="0.25">
      <c r="B1260" s="15">
        <f t="shared" si="93"/>
        <v>12.179999999999785</v>
      </c>
      <c r="C1260" s="15">
        <f t="shared" si="94"/>
        <v>9.3258734068513149E-15</v>
      </c>
      <c r="D1260" s="15">
        <f t="shared" si="95"/>
        <v>1.4309426232876521</v>
      </c>
      <c r="E1260" s="14">
        <f t="shared" si="96"/>
        <v>17.046197027449793</v>
      </c>
      <c r="F1260" s="27">
        <f t="shared" si="97"/>
        <v>1219</v>
      </c>
    </row>
    <row r="1261" spans="2:6" x14ac:dyDescent="0.25">
      <c r="B1261" s="15">
        <f t="shared" si="93"/>
        <v>12.189999999999785</v>
      </c>
      <c r="C1261" s="15">
        <f t="shared" si="94"/>
        <v>9.3258734068513149E-15</v>
      </c>
      <c r="D1261" s="15">
        <f t="shared" si="95"/>
        <v>1.4309426232876521</v>
      </c>
      <c r="E1261" s="14">
        <f t="shared" si="96"/>
        <v>17.06050645368267</v>
      </c>
      <c r="F1261" s="27">
        <f t="shared" si="97"/>
        <v>1220</v>
      </c>
    </row>
    <row r="1262" spans="2:6" x14ac:dyDescent="0.25">
      <c r="B1262" s="15">
        <f t="shared" ref="B1262:B1325" si="98">IF(E1261&lt;=$C$25,B1261+$F$39,"")</f>
        <v>12.199999999999784</v>
      </c>
      <c r="C1262" s="15">
        <f t="shared" ref="C1262:C1325" si="99">IF(E1261&lt;=$C$25,-POWER($C$33,-1)*$C$34*POWER(D1261,2)-POWER($C$33,-1)*$C$35,"")</f>
        <v>9.3258734068513149E-15</v>
      </c>
      <c r="D1262" s="15">
        <f t="shared" ref="D1262:D1325" si="100">IF(E1261&lt;=$C$25,D1261+(C1261*$F$39),"")</f>
        <v>1.4309426232876521</v>
      </c>
      <c r="E1262" s="14">
        <f t="shared" ref="E1262:E1325" si="101">IF(E1261&lt;=$C$25,E1261+D1261*$F$39+(1/2)*C1261*POWER($F$39,2),"")</f>
        <v>17.074815879915548</v>
      </c>
      <c r="F1262" s="27">
        <f t="shared" ref="F1262:F1325" si="102">IF(E1261&lt;=$C$25,F1261+1,"")</f>
        <v>1221</v>
      </c>
    </row>
    <row r="1263" spans="2:6" x14ac:dyDescent="0.25">
      <c r="B1263" s="15">
        <f t="shared" si="98"/>
        <v>12.209999999999784</v>
      </c>
      <c r="C1263" s="15">
        <f t="shared" si="99"/>
        <v>9.3258734068513149E-15</v>
      </c>
      <c r="D1263" s="15">
        <f t="shared" si="100"/>
        <v>1.4309426232876521</v>
      </c>
      <c r="E1263" s="14">
        <f t="shared" si="101"/>
        <v>17.089125306148425</v>
      </c>
      <c r="F1263" s="27">
        <f t="shared" si="102"/>
        <v>1222</v>
      </c>
    </row>
    <row r="1264" spans="2:6" x14ac:dyDescent="0.25">
      <c r="B1264" s="15">
        <f t="shared" si="98"/>
        <v>12.219999999999784</v>
      </c>
      <c r="C1264" s="15">
        <f t="shared" si="99"/>
        <v>9.3258734068513149E-15</v>
      </c>
      <c r="D1264" s="15">
        <f t="shared" si="100"/>
        <v>1.4309426232876521</v>
      </c>
      <c r="E1264" s="14">
        <f t="shared" si="101"/>
        <v>17.103434732381302</v>
      </c>
      <c r="F1264" s="27">
        <f t="shared" si="102"/>
        <v>1223</v>
      </c>
    </row>
    <row r="1265" spans="2:6" x14ac:dyDescent="0.25">
      <c r="B1265" s="15">
        <f t="shared" si="98"/>
        <v>12.229999999999784</v>
      </c>
      <c r="C1265" s="15">
        <f t="shared" si="99"/>
        <v>9.3258734068513149E-15</v>
      </c>
      <c r="D1265" s="15">
        <f t="shared" si="100"/>
        <v>1.4309426232876521</v>
      </c>
      <c r="E1265" s="14">
        <f t="shared" si="101"/>
        <v>17.11774415861418</v>
      </c>
      <c r="F1265" s="27">
        <f t="shared" si="102"/>
        <v>1224</v>
      </c>
    </row>
    <row r="1266" spans="2:6" x14ac:dyDescent="0.25">
      <c r="B1266" s="15">
        <f t="shared" si="98"/>
        <v>12.239999999999783</v>
      </c>
      <c r="C1266" s="15">
        <f t="shared" si="99"/>
        <v>9.3258734068513149E-15</v>
      </c>
      <c r="D1266" s="15">
        <f t="shared" si="100"/>
        <v>1.4309426232876521</v>
      </c>
      <c r="E1266" s="14">
        <f t="shared" si="101"/>
        <v>17.132053584847057</v>
      </c>
      <c r="F1266" s="27">
        <f t="shared" si="102"/>
        <v>1225</v>
      </c>
    </row>
    <row r="1267" spans="2:6" x14ac:dyDescent="0.25">
      <c r="B1267" s="15">
        <f t="shared" si="98"/>
        <v>12.249999999999783</v>
      </c>
      <c r="C1267" s="15">
        <f t="shared" si="99"/>
        <v>9.3258734068513149E-15</v>
      </c>
      <c r="D1267" s="15">
        <f t="shared" si="100"/>
        <v>1.4309426232876521</v>
      </c>
      <c r="E1267" s="14">
        <f t="shared" si="101"/>
        <v>17.146363011079934</v>
      </c>
      <c r="F1267" s="27">
        <f t="shared" si="102"/>
        <v>1226</v>
      </c>
    </row>
    <row r="1268" spans="2:6" x14ac:dyDescent="0.25">
      <c r="B1268" s="15">
        <f t="shared" si="98"/>
        <v>12.259999999999783</v>
      </c>
      <c r="C1268" s="15">
        <f t="shared" si="99"/>
        <v>9.3258734068513149E-15</v>
      </c>
      <c r="D1268" s="15">
        <f t="shared" si="100"/>
        <v>1.4309426232876521</v>
      </c>
      <c r="E1268" s="14">
        <f t="shared" si="101"/>
        <v>17.160672437312812</v>
      </c>
      <c r="F1268" s="27">
        <f t="shared" si="102"/>
        <v>1227</v>
      </c>
    </row>
    <row r="1269" spans="2:6" x14ac:dyDescent="0.25">
      <c r="B1269" s="15">
        <f t="shared" si="98"/>
        <v>12.269999999999783</v>
      </c>
      <c r="C1269" s="15">
        <f t="shared" si="99"/>
        <v>9.3258734068513149E-15</v>
      </c>
      <c r="D1269" s="15">
        <f t="shared" si="100"/>
        <v>1.4309426232876521</v>
      </c>
      <c r="E1269" s="14">
        <f t="shared" si="101"/>
        <v>17.174981863545689</v>
      </c>
      <c r="F1269" s="27">
        <f t="shared" si="102"/>
        <v>1228</v>
      </c>
    </row>
    <row r="1270" spans="2:6" x14ac:dyDescent="0.25">
      <c r="B1270" s="15">
        <f t="shared" si="98"/>
        <v>12.279999999999783</v>
      </c>
      <c r="C1270" s="15">
        <f t="shared" si="99"/>
        <v>9.3258734068513149E-15</v>
      </c>
      <c r="D1270" s="15">
        <f t="shared" si="100"/>
        <v>1.4309426232876521</v>
      </c>
      <c r="E1270" s="14">
        <f t="shared" si="101"/>
        <v>17.189291289778566</v>
      </c>
      <c r="F1270" s="27">
        <f t="shared" si="102"/>
        <v>1229</v>
      </c>
    </row>
    <row r="1271" spans="2:6" x14ac:dyDescent="0.25">
      <c r="B1271" s="15">
        <f t="shared" si="98"/>
        <v>12.289999999999782</v>
      </c>
      <c r="C1271" s="15">
        <f t="shared" si="99"/>
        <v>9.3258734068513149E-15</v>
      </c>
      <c r="D1271" s="15">
        <f t="shared" si="100"/>
        <v>1.4309426232876521</v>
      </c>
      <c r="E1271" s="14">
        <f t="shared" si="101"/>
        <v>17.203600716011444</v>
      </c>
      <c r="F1271" s="27">
        <f t="shared" si="102"/>
        <v>1230</v>
      </c>
    </row>
    <row r="1272" spans="2:6" x14ac:dyDescent="0.25">
      <c r="B1272" s="15">
        <f t="shared" si="98"/>
        <v>12.299999999999782</v>
      </c>
      <c r="C1272" s="15">
        <f t="shared" si="99"/>
        <v>9.3258734068513149E-15</v>
      </c>
      <c r="D1272" s="15">
        <f t="shared" si="100"/>
        <v>1.4309426232876521</v>
      </c>
      <c r="E1272" s="14">
        <f t="shared" si="101"/>
        <v>17.217910142244321</v>
      </c>
      <c r="F1272" s="27">
        <f t="shared" si="102"/>
        <v>1231</v>
      </c>
    </row>
    <row r="1273" spans="2:6" x14ac:dyDescent="0.25">
      <c r="B1273" s="15">
        <f t="shared" si="98"/>
        <v>12.309999999999782</v>
      </c>
      <c r="C1273" s="15">
        <f t="shared" si="99"/>
        <v>9.3258734068513149E-15</v>
      </c>
      <c r="D1273" s="15">
        <f t="shared" si="100"/>
        <v>1.4309426232876521</v>
      </c>
      <c r="E1273" s="14">
        <f t="shared" si="101"/>
        <v>17.232219568477198</v>
      </c>
      <c r="F1273" s="27">
        <f t="shared" si="102"/>
        <v>1232</v>
      </c>
    </row>
    <row r="1274" spans="2:6" x14ac:dyDescent="0.25">
      <c r="B1274" s="15">
        <f t="shared" si="98"/>
        <v>12.319999999999782</v>
      </c>
      <c r="C1274" s="15">
        <f t="shared" si="99"/>
        <v>9.3258734068513149E-15</v>
      </c>
      <c r="D1274" s="15">
        <f t="shared" si="100"/>
        <v>1.4309426232876521</v>
      </c>
      <c r="E1274" s="14">
        <f t="shared" si="101"/>
        <v>17.246528994710076</v>
      </c>
      <c r="F1274" s="27">
        <f t="shared" si="102"/>
        <v>1233</v>
      </c>
    </row>
    <row r="1275" spans="2:6" x14ac:dyDescent="0.25">
      <c r="B1275" s="15">
        <f t="shared" si="98"/>
        <v>12.329999999999782</v>
      </c>
      <c r="C1275" s="15">
        <f t="shared" si="99"/>
        <v>9.3258734068513149E-15</v>
      </c>
      <c r="D1275" s="15">
        <f t="shared" si="100"/>
        <v>1.4309426232876521</v>
      </c>
      <c r="E1275" s="14">
        <f t="shared" si="101"/>
        <v>17.260838420942953</v>
      </c>
      <c r="F1275" s="27">
        <f t="shared" si="102"/>
        <v>1234</v>
      </c>
    </row>
    <row r="1276" spans="2:6" x14ac:dyDescent="0.25">
      <c r="B1276" s="15">
        <f t="shared" si="98"/>
        <v>12.339999999999781</v>
      </c>
      <c r="C1276" s="15">
        <f t="shared" si="99"/>
        <v>9.3258734068513149E-15</v>
      </c>
      <c r="D1276" s="15">
        <f t="shared" si="100"/>
        <v>1.4309426232876521</v>
      </c>
      <c r="E1276" s="14">
        <f t="shared" si="101"/>
        <v>17.27514784717583</v>
      </c>
      <c r="F1276" s="27">
        <f t="shared" si="102"/>
        <v>1235</v>
      </c>
    </row>
    <row r="1277" spans="2:6" x14ac:dyDescent="0.25">
      <c r="B1277" s="15">
        <f t="shared" si="98"/>
        <v>12.349999999999781</v>
      </c>
      <c r="C1277" s="15">
        <f t="shared" si="99"/>
        <v>9.3258734068513149E-15</v>
      </c>
      <c r="D1277" s="15">
        <f t="shared" si="100"/>
        <v>1.4309426232876521</v>
      </c>
      <c r="E1277" s="14">
        <f t="shared" si="101"/>
        <v>17.289457273408708</v>
      </c>
      <c r="F1277" s="27">
        <f t="shared" si="102"/>
        <v>1236</v>
      </c>
    </row>
    <row r="1278" spans="2:6" x14ac:dyDescent="0.25">
      <c r="B1278" s="15">
        <f t="shared" si="98"/>
        <v>12.359999999999781</v>
      </c>
      <c r="C1278" s="15">
        <f t="shared" si="99"/>
        <v>9.3258734068513149E-15</v>
      </c>
      <c r="D1278" s="15">
        <f t="shared" si="100"/>
        <v>1.4309426232876521</v>
      </c>
      <c r="E1278" s="14">
        <f t="shared" si="101"/>
        <v>17.303766699641585</v>
      </c>
      <c r="F1278" s="27">
        <f t="shared" si="102"/>
        <v>1237</v>
      </c>
    </row>
    <row r="1279" spans="2:6" x14ac:dyDescent="0.25">
      <c r="B1279" s="15">
        <f t="shared" si="98"/>
        <v>12.369999999999781</v>
      </c>
      <c r="C1279" s="15">
        <f t="shared" si="99"/>
        <v>9.3258734068513149E-15</v>
      </c>
      <c r="D1279" s="15">
        <f t="shared" si="100"/>
        <v>1.4309426232876521</v>
      </c>
      <c r="E1279" s="14">
        <f t="shared" si="101"/>
        <v>17.318076125874462</v>
      </c>
      <c r="F1279" s="27">
        <f t="shared" si="102"/>
        <v>1238</v>
      </c>
    </row>
    <row r="1280" spans="2:6" x14ac:dyDescent="0.25">
      <c r="B1280" s="15">
        <f t="shared" si="98"/>
        <v>12.379999999999781</v>
      </c>
      <c r="C1280" s="15">
        <f t="shared" si="99"/>
        <v>9.3258734068513149E-15</v>
      </c>
      <c r="D1280" s="15">
        <f t="shared" si="100"/>
        <v>1.4309426232876521</v>
      </c>
      <c r="E1280" s="14">
        <f t="shared" si="101"/>
        <v>17.33238555210734</v>
      </c>
      <c r="F1280" s="27">
        <f t="shared" si="102"/>
        <v>1239</v>
      </c>
    </row>
    <row r="1281" spans="2:6" x14ac:dyDescent="0.25">
      <c r="B1281" s="15">
        <f t="shared" si="98"/>
        <v>12.38999999999978</v>
      </c>
      <c r="C1281" s="15">
        <f t="shared" si="99"/>
        <v>9.3258734068513149E-15</v>
      </c>
      <c r="D1281" s="15">
        <f t="shared" si="100"/>
        <v>1.4309426232876521</v>
      </c>
      <c r="E1281" s="14">
        <f t="shared" si="101"/>
        <v>17.346694978340217</v>
      </c>
      <c r="F1281" s="27">
        <f t="shared" si="102"/>
        <v>1240</v>
      </c>
    </row>
    <row r="1282" spans="2:6" x14ac:dyDescent="0.25">
      <c r="B1282" s="15">
        <f t="shared" si="98"/>
        <v>12.39999999999978</v>
      </c>
      <c r="C1282" s="15">
        <f t="shared" si="99"/>
        <v>9.3258734068513149E-15</v>
      </c>
      <c r="D1282" s="15">
        <f t="shared" si="100"/>
        <v>1.4309426232876521</v>
      </c>
      <c r="E1282" s="14">
        <f t="shared" si="101"/>
        <v>17.361004404573094</v>
      </c>
      <c r="F1282" s="27">
        <f t="shared" si="102"/>
        <v>1241</v>
      </c>
    </row>
    <row r="1283" spans="2:6" x14ac:dyDescent="0.25">
      <c r="B1283" s="15">
        <f t="shared" si="98"/>
        <v>12.40999999999978</v>
      </c>
      <c r="C1283" s="15">
        <f t="shared" si="99"/>
        <v>9.3258734068513149E-15</v>
      </c>
      <c r="D1283" s="15">
        <f t="shared" si="100"/>
        <v>1.4309426232876521</v>
      </c>
      <c r="E1283" s="14">
        <f t="shared" si="101"/>
        <v>17.375313830805972</v>
      </c>
      <c r="F1283" s="27">
        <f t="shared" si="102"/>
        <v>1242</v>
      </c>
    </row>
    <row r="1284" spans="2:6" x14ac:dyDescent="0.25">
      <c r="B1284" s="15">
        <f t="shared" si="98"/>
        <v>12.41999999999978</v>
      </c>
      <c r="C1284" s="15">
        <f t="shared" si="99"/>
        <v>9.3258734068513149E-15</v>
      </c>
      <c r="D1284" s="15">
        <f t="shared" si="100"/>
        <v>1.4309426232876521</v>
      </c>
      <c r="E1284" s="14">
        <f t="shared" si="101"/>
        <v>17.389623257038849</v>
      </c>
      <c r="F1284" s="27">
        <f t="shared" si="102"/>
        <v>1243</v>
      </c>
    </row>
    <row r="1285" spans="2:6" x14ac:dyDescent="0.25">
      <c r="B1285" s="15">
        <f t="shared" si="98"/>
        <v>12.429999999999779</v>
      </c>
      <c r="C1285" s="15">
        <f t="shared" si="99"/>
        <v>9.3258734068513149E-15</v>
      </c>
      <c r="D1285" s="15">
        <f t="shared" si="100"/>
        <v>1.4309426232876521</v>
      </c>
      <c r="E1285" s="14">
        <f t="shared" si="101"/>
        <v>17.403932683271726</v>
      </c>
      <c r="F1285" s="27">
        <f t="shared" si="102"/>
        <v>1244</v>
      </c>
    </row>
    <row r="1286" spans="2:6" x14ac:dyDescent="0.25">
      <c r="B1286" s="15">
        <f t="shared" si="98"/>
        <v>12.439999999999779</v>
      </c>
      <c r="C1286" s="15">
        <f t="shared" si="99"/>
        <v>9.3258734068513149E-15</v>
      </c>
      <c r="D1286" s="15">
        <f t="shared" si="100"/>
        <v>1.4309426232876521</v>
      </c>
      <c r="E1286" s="14">
        <f t="shared" si="101"/>
        <v>17.418242109504604</v>
      </c>
      <c r="F1286" s="27">
        <f t="shared" si="102"/>
        <v>1245</v>
      </c>
    </row>
    <row r="1287" spans="2:6" x14ac:dyDescent="0.25">
      <c r="B1287" s="15">
        <f t="shared" si="98"/>
        <v>12.449999999999779</v>
      </c>
      <c r="C1287" s="15">
        <f t="shared" si="99"/>
        <v>9.3258734068513149E-15</v>
      </c>
      <c r="D1287" s="15">
        <f t="shared" si="100"/>
        <v>1.4309426232876521</v>
      </c>
      <c r="E1287" s="14">
        <f t="shared" si="101"/>
        <v>17.432551535737481</v>
      </c>
      <c r="F1287" s="27">
        <f t="shared" si="102"/>
        <v>1246</v>
      </c>
    </row>
    <row r="1288" spans="2:6" x14ac:dyDescent="0.25">
      <c r="B1288" s="15">
        <f t="shared" si="98"/>
        <v>12.459999999999779</v>
      </c>
      <c r="C1288" s="15">
        <f t="shared" si="99"/>
        <v>9.3258734068513149E-15</v>
      </c>
      <c r="D1288" s="15">
        <f t="shared" si="100"/>
        <v>1.4309426232876521</v>
      </c>
      <c r="E1288" s="14">
        <f t="shared" si="101"/>
        <v>17.446860961970359</v>
      </c>
      <c r="F1288" s="27">
        <f t="shared" si="102"/>
        <v>1247</v>
      </c>
    </row>
    <row r="1289" spans="2:6" x14ac:dyDescent="0.25">
      <c r="B1289" s="15">
        <f t="shared" si="98"/>
        <v>12.469999999999779</v>
      </c>
      <c r="C1289" s="15">
        <f t="shared" si="99"/>
        <v>9.3258734068513149E-15</v>
      </c>
      <c r="D1289" s="15">
        <f t="shared" si="100"/>
        <v>1.4309426232876521</v>
      </c>
      <c r="E1289" s="14">
        <f t="shared" si="101"/>
        <v>17.461170388203236</v>
      </c>
      <c r="F1289" s="27">
        <f t="shared" si="102"/>
        <v>1248</v>
      </c>
    </row>
    <row r="1290" spans="2:6" x14ac:dyDescent="0.25">
      <c r="B1290" s="15">
        <f t="shared" si="98"/>
        <v>12.479999999999778</v>
      </c>
      <c r="C1290" s="15">
        <f t="shared" si="99"/>
        <v>9.3258734068513149E-15</v>
      </c>
      <c r="D1290" s="15">
        <f t="shared" si="100"/>
        <v>1.4309426232876521</v>
      </c>
      <c r="E1290" s="14">
        <f t="shared" si="101"/>
        <v>17.475479814436113</v>
      </c>
      <c r="F1290" s="27">
        <f t="shared" si="102"/>
        <v>1249</v>
      </c>
    </row>
    <row r="1291" spans="2:6" x14ac:dyDescent="0.25">
      <c r="B1291" s="15">
        <f t="shared" si="98"/>
        <v>12.489999999999778</v>
      </c>
      <c r="C1291" s="15">
        <f t="shared" si="99"/>
        <v>9.3258734068513149E-15</v>
      </c>
      <c r="D1291" s="15">
        <f t="shared" si="100"/>
        <v>1.4309426232876521</v>
      </c>
      <c r="E1291" s="14">
        <f t="shared" si="101"/>
        <v>17.489789240668991</v>
      </c>
      <c r="F1291" s="27">
        <f t="shared" si="102"/>
        <v>1250</v>
      </c>
    </row>
    <row r="1292" spans="2:6" x14ac:dyDescent="0.25">
      <c r="B1292" s="15">
        <f t="shared" si="98"/>
        <v>12.499999999999778</v>
      </c>
      <c r="C1292" s="15">
        <f t="shared" si="99"/>
        <v>9.3258734068513149E-15</v>
      </c>
      <c r="D1292" s="15">
        <f t="shared" si="100"/>
        <v>1.4309426232876521</v>
      </c>
      <c r="E1292" s="14">
        <f t="shared" si="101"/>
        <v>17.504098666901868</v>
      </c>
      <c r="F1292" s="27">
        <f t="shared" si="102"/>
        <v>1251</v>
      </c>
    </row>
    <row r="1293" spans="2:6" x14ac:dyDescent="0.25">
      <c r="B1293" s="15">
        <f t="shared" si="98"/>
        <v>12.509999999999778</v>
      </c>
      <c r="C1293" s="15">
        <f t="shared" si="99"/>
        <v>9.3258734068513149E-15</v>
      </c>
      <c r="D1293" s="15">
        <f t="shared" si="100"/>
        <v>1.4309426232876521</v>
      </c>
      <c r="E1293" s="14">
        <f t="shared" si="101"/>
        <v>17.518408093134745</v>
      </c>
      <c r="F1293" s="27">
        <f t="shared" si="102"/>
        <v>1252</v>
      </c>
    </row>
    <row r="1294" spans="2:6" x14ac:dyDescent="0.25">
      <c r="B1294" s="15">
        <f t="shared" si="98"/>
        <v>12.519999999999778</v>
      </c>
      <c r="C1294" s="15">
        <f t="shared" si="99"/>
        <v>9.3258734068513149E-15</v>
      </c>
      <c r="D1294" s="15">
        <f t="shared" si="100"/>
        <v>1.4309426232876521</v>
      </c>
      <c r="E1294" s="14">
        <f t="shared" si="101"/>
        <v>17.532717519367623</v>
      </c>
      <c r="F1294" s="27">
        <f t="shared" si="102"/>
        <v>1253</v>
      </c>
    </row>
    <row r="1295" spans="2:6" x14ac:dyDescent="0.25">
      <c r="B1295" s="15">
        <f t="shared" si="98"/>
        <v>12.529999999999777</v>
      </c>
      <c r="C1295" s="15">
        <f t="shared" si="99"/>
        <v>9.3258734068513149E-15</v>
      </c>
      <c r="D1295" s="15">
        <f t="shared" si="100"/>
        <v>1.4309426232876521</v>
      </c>
      <c r="E1295" s="14">
        <f t="shared" si="101"/>
        <v>17.5470269456005</v>
      </c>
      <c r="F1295" s="27">
        <f t="shared" si="102"/>
        <v>1254</v>
      </c>
    </row>
    <row r="1296" spans="2:6" x14ac:dyDescent="0.25">
      <c r="B1296" s="15">
        <f t="shared" si="98"/>
        <v>12.539999999999777</v>
      </c>
      <c r="C1296" s="15">
        <f t="shared" si="99"/>
        <v>9.3258734068513149E-15</v>
      </c>
      <c r="D1296" s="15">
        <f t="shared" si="100"/>
        <v>1.4309426232876521</v>
      </c>
      <c r="E1296" s="14">
        <f t="shared" si="101"/>
        <v>17.561336371833377</v>
      </c>
      <c r="F1296" s="27">
        <f t="shared" si="102"/>
        <v>1255</v>
      </c>
    </row>
    <row r="1297" spans="2:6" x14ac:dyDescent="0.25">
      <c r="B1297" s="15">
        <f t="shared" si="98"/>
        <v>12.549999999999777</v>
      </c>
      <c r="C1297" s="15">
        <f t="shared" si="99"/>
        <v>9.3258734068513149E-15</v>
      </c>
      <c r="D1297" s="15">
        <f t="shared" si="100"/>
        <v>1.4309426232876521</v>
      </c>
      <c r="E1297" s="14">
        <f t="shared" si="101"/>
        <v>17.575645798066255</v>
      </c>
      <c r="F1297" s="27">
        <f t="shared" si="102"/>
        <v>1256</v>
      </c>
    </row>
    <row r="1298" spans="2:6" x14ac:dyDescent="0.25">
      <c r="B1298" s="15">
        <f t="shared" si="98"/>
        <v>12.559999999999777</v>
      </c>
      <c r="C1298" s="15">
        <f t="shared" si="99"/>
        <v>9.3258734068513149E-15</v>
      </c>
      <c r="D1298" s="15">
        <f t="shared" si="100"/>
        <v>1.4309426232876521</v>
      </c>
      <c r="E1298" s="14">
        <f t="shared" si="101"/>
        <v>17.589955224299132</v>
      </c>
      <c r="F1298" s="27">
        <f t="shared" si="102"/>
        <v>1257</v>
      </c>
    </row>
    <row r="1299" spans="2:6" x14ac:dyDescent="0.25">
      <c r="B1299" s="15">
        <f t="shared" si="98"/>
        <v>12.569999999999776</v>
      </c>
      <c r="C1299" s="15">
        <f t="shared" si="99"/>
        <v>9.3258734068513149E-15</v>
      </c>
      <c r="D1299" s="15">
        <f t="shared" si="100"/>
        <v>1.4309426232876521</v>
      </c>
      <c r="E1299" s="14">
        <f t="shared" si="101"/>
        <v>17.604264650532009</v>
      </c>
      <c r="F1299" s="27">
        <f t="shared" si="102"/>
        <v>1258</v>
      </c>
    </row>
    <row r="1300" spans="2:6" x14ac:dyDescent="0.25">
      <c r="B1300" s="15">
        <f t="shared" si="98"/>
        <v>12.579999999999776</v>
      </c>
      <c r="C1300" s="15">
        <f t="shared" si="99"/>
        <v>9.3258734068513149E-15</v>
      </c>
      <c r="D1300" s="15">
        <f t="shared" si="100"/>
        <v>1.4309426232876521</v>
      </c>
      <c r="E1300" s="14">
        <f t="shared" si="101"/>
        <v>17.618574076764887</v>
      </c>
      <c r="F1300" s="27">
        <f t="shared" si="102"/>
        <v>1259</v>
      </c>
    </row>
    <row r="1301" spans="2:6" x14ac:dyDescent="0.25">
      <c r="B1301" s="15">
        <f t="shared" si="98"/>
        <v>12.589999999999776</v>
      </c>
      <c r="C1301" s="15">
        <f t="shared" si="99"/>
        <v>9.3258734068513149E-15</v>
      </c>
      <c r="D1301" s="15">
        <f t="shared" si="100"/>
        <v>1.4309426232876521</v>
      </c>
      <c r="E1301" s="14">
        <f t="shared" si="101"/>
        <v>17.632883502997764</v>
      </c>
      <c r="F1301" s="27">
        <f t="shared" si="102"/>
        <v>1260</v>
      </c>
    </row>
    <row r="1302" spans="2:6" x14ac:dyDescent="0.25">
      <c r="B1302" s="15">
        <f t="shared" si="98"/>
        <v>12.599999999999776</v>
      </c>
      <c r="C1302" s="15">
        <f t="shared" si="99"/>
        <v>9.3258734068513149E-15</v>
      </c>
      <c r="D1302" s="15">
        <f t="shared" si="100"/>
        <v>1.4309426232876521</v>
      </c>
      <c r="E1302" s="14">
        <f t="shared" si="101"/>
        <v>17.647192929230641</v>
      </c>
      <c r="F1302" s="27">
        <f t="shared" si="102"/>
        <v>1261</v>
      </c>
    </row>
    <row r="1303" spans="2:6" x14ac:dyDescent="0.25">
      <c r="B1303" s="15">
        <f t="shared" si="98"/>
        <v>12.609999999999776</v>
      </c>
      <c r="C1303" s="15">
        <f t="shared" si="99"/>
        <v>9.3258734068513149E-15</v>
      </c>
      <c r="D1303" s="15">
        <f t="shared" si="100"/>
        <v>1.4309426232876521</v>
      </c>
      <c r="E1303" s="14">
        <f t="shared" si="101"/>
        <v>17.661502355463519</v>
      </c>
      <c r="F1303" s="27">
        <f t="shared" si="102"/>
        <v>1262</v>
      </c>
    </row>
    <row r="1304" spans="2:6" x14ac:dyDescent="0.25">
      <c r="B1304" s="15">
        <f t="shared" si="98"/>
        <v>12.619999999999775</v>
      </c>
      <c r="C1304" s="15">
        <f t="shared" si="99"/>
        <v>9.3258734068513149E-15</v>
      </c>
      <c r="D1304" s="15">
        <f t="shared" si="100"/>
        <v>1.4309426232876521</v>
      </c>
      <c r="E1304" s="14">
        <f t="shared" si="101"/>
        <v>17.675811781696396</v>
      </c>
      <c r="F1304" s="27">
        <f t="shared" si="102"/>
        <v>1263</v>
      </c>
    </row>
    <row r="1305" spans="2:6" x14ac:dyDescent="0.25">
      <c r="B1305" s="15">
        <f t="shared" si="98"/>
        <v>12.629999999999775</v>
      </c>
      <c r="C1305" s="15">
        <f t="shared" si="99"/>
        <v>9.3258734068513149E-15</v>
      </c>
      <c r="D1305" s="15">
        <f t="shared" si="100"/>
        <v>1.4309426232876521</v>
      </c>
      <c r="E1305" s="14">
        <f t="shared" si="101"/>
        <v>17.690121207929273</v>
      </c>
      <c r="F1305" s="27">
        <f t="shared" si="102"/>
        <v>1264</v>
      </c>
    </row>
    <row r="1306" spans="2:6" x14ac:dyDescent="0.25">
      <c r="B1306" s="15">
        <f t="shared" si="98"/>
        <v>12.639999999999775</v>
      </c>
      <c r="C1306" s="15">
        <f t="shared" si="99"/>
        <v>9.3258734068513149E-15</v>
      </c>
      <c r="D1306" s="15">
        <f t="shared" si="100"/>
        <v>1.4309426232876521</v>
      </c>
      <c r="E1306" s="14">
        <f t="shared" si="101"/>
        <v>17.704430634162151</v>
      </c>
      <c r="F1306" s="27">
        <f t="shared" si="102"/>
        <v>1265</v>
      </c>
    </row>
    <row r="1307" spans="2:6" x14ac:dyDescent="0.25">
      <c r="B1307" s="15">
        <f t="shared" si="98"/>
        <v>12.649999999999775</v>
      </c>
      <c r="C1307" s="15">
        <f t="shared" si="99"/>
        <v>9.3258734068513149E-15</v>
      </c>
      <c r="D1307" s="15">
        <f t="shared" si="100"/>
        <v>1.4309426232876521</v>
      </c>
      <c r="E1307" s="14">
        <f t="shared" si="101"/>
        <v>17.718740060395028</v>
      </c>
      <c r="F1307" s="27">
        <f t="shared" si="102"/>
        <v>1266</v>
      </c>
    </row>
    <row r="1308" spans="2:6" x14ac:dyDescent="0.25">
      <c r="B1308" s="15">
        <f t="shared" si="98"/>
        <v>12.659999999999775</v>
      </c>
      <c r="C1308" s="15">
        <f t="shared" si="99"/>
        <v>9.3258734068513149E-15</v>
      </c>
      <c r="D1308" s="15">
        <f t="shared" si="100"/>
        <v>1.4309426232876521</v>
      </c>
      <c r="E1308" s="14">
        <f t="shared" si="101"/>
        <v>17.733049486627905</v>
      </c>
      <c r="F1308" s="27">
        <f t="shared" si="102"/>
        <v>1267</v>
      </c>
    </row>
    <row r="1309" spans="2:6" x14ac:dyDescent="0.25">
      <c r="B1309" s="15">
        <f t="shared" si="98"/>
        <v>12.669999999999774</v>
      </c>
      <c r="C1309" s="15">
        <f t="shared" si="99"/>
        <v>9.3258734068513149E-15</v>
      </c>
      <c r="D1309" s="15">
        <f t="shared" si="100"/>
        <v>1.4309426232876521</v>
      </c>
      <c r="E1309" s="14">
        <f t="shared" si="101"/>
        <v>17.747358912860783</v>
      </c>
      <c r="F1309" s="27">
        <f t="shared" si="102"/>
        <v>1268</v>
      </c>
    </row>
    <row r="1310" spans="2:6" x14ac:dyDescent="0.25">
      <c r="B1310" s="15">
        <f t="shared" si="98"/>
        <v>12.679999999999774</v>
      </c>
      <c r="C1310" s="15">
        <f t="shared" si="99"/>
        <v>9.3258734068513149E-15</v>
      </c>
      <c r="D1310" s="15">
        <f t="shared" si="100"/>
        <v>1.4309426232876521</v>
      </c>
      <c r="E1310" s="14">
        <f t="shared" si="101"/>
        <v>17.76166833909366</v>
      </c>
      <c r="F1310" s="27">
        <f t="shared" si="102"/>
        <v>1269</v>
      </c>
    </row>
    <row r="1311" spans="2:6" x14ac:dyDescent="0.25">
      <c r="B1311" s="15">
        <f t="shared" si="98"/>
        <v>12.689999999999774</v>
      </c>
      <c r="C1311" s="15">
        <f t="shared" si="99"/>
        <v>9.3258734068513149E-15</v>
      </c>
      <c r="D1311" s="15">
        <f t="shared" si="100"/>
        <v>1.4309426232876521</v>
      </c>
      <c r="E1311" s="14">
        <f t="shared" si="101"/>
        <v>17.775977765326537</v>
      </c>
      <c r="F1311" s="27">
        <f t="shared" si="102"/>
        <v>1270</v>
      </c>
    </row>
    <row r="1312" spans="2:6" x14ac:dyDescent="0.25">
      <c r="B1312" s="15">
        <f t="shared" si="98"/>
        <v>12.699999999999774</v>
      </c>
      <c r="C1312" s="15">
        <f t="shared" si="99"/>
        <v>9.3258734068513149E-15</v>
      </c>
      <c r="D1312" s="15">
        <f t="shared" si="100"/>
        <v>1.4309426232876521</v>
      </c>
      <c r="E1312" s="14">
        <f t="shared" si="101"/>
        <v>17.790287191559415</v>
      </c>
      <c r="F1312" s="27">
        <f t="shared" si="102"/>
        <v>1271</v>
      </c>
    </row>
    <row r="1313" spans="2:6" x14ac:dyDescent="0.25">
      <c r="B1313" s="15">
        <f t="shared" si="98"/>
        <v>12.709999999999773</v>
      </c>
      <c r="C1313" s="15">
        <f t="shared" si="99"/>
        <v>9.3258734068513149E-15</v>
      </c>
      <c r="D1313" s="15">
        <f t="shared" si="100"/>
        <v>1.4309426232876521</v>
      </c>
      <c r="E1313" s="14">
        <f t="shared" si="101"/>
        <v>17.804596617792292</v>
      </c>
      <c r="F1313" s="27">
        <f t="shared" si="102"/>
        <v>1272</v>
      </c>
    </row>
    <row r="1314" spans="2:6" x14ac:dyDescent="0.25">
      <c r="B1314" s="15">
        <f t="shared" si="98"/>
        <v>12.719999999999773</v>
      </c>
      <c r="C1314" s="15">
        <f t="shared" si="99"/>
        <v>9.3258734068513149E-15</v>
      </c>
      <c r="D1314" s="15">
        <f t="shared" si="100"/>
        <v>1.4309426232876521</v>
      </c>
      <c r="E1314" s="14">
        <f t="shared" si="101"/>
        <v>17.818906044025169</v>
      </c>
      <c r="F1314" s="27">
        <f t="shared" si="102"/>
        <v>1273</v>
      </c>
    </row>
    <row r="1315" spans="2:6" x14ac:dyDescent="0.25">
      <c r="B1315" s="15">
        <f t="shared" si="98"/>
        <v>12.729999999999773</v>
      </c>
      <c r="C1315" s="15">
        <f t="shared" si="99"/>
        <v>9.3258734068513149E-15</v>
      </c>
      <c r="D1315" s="15">
        <f t="shared" si="100"/>
        <v>1.4309426232876521</v>
      </c>
      <c r="E1315" s="14">
        <f t="shared" si="101"/>
        <v>17.833215470258047</v>
      </c>
      <c r="F1315" s="27">
        <f t="shared" si="102"/>
        <v>1274</v>
      </c>
    </row>
    <row r="1316" spans="2:6" x14ac:dyDescent="0.25">
      <c r="B1316" s="15">
        <f t="shared" si="98"/>
        <v>12.739999999999773</v>
      </c>
      <c r="C1316" s="15">
        <f t="shared" si="99"/>
        <v>9.3258734068513149E-15</v>
      </c>
      <c r="D1316" s="15">
        <f t="shared" si="100"/>
        <v>1.4309426232876521</v>
      </c>
      <c r="E1316" s="14">
        <f t="shared" si="101"/>
        <v>17.847524896490924</v>
      </c>
      <c r="F1316" s="27">
        <f t="shared" si="102"/>
        <v>1275</v>
      </c>
    </row>
    <row r="1317" spans="2:6" x14ac:dyDescent="0.25">
      <c r="B1317" s="15">
        <f t="shared" si="98"/>
        <v>12.749999999999773</v>
      </c>
      <c r="C1317" s="15">
        <f t="shared" si="99"/>
        <v>9.3258734068513149E-15</v>
      </c>
      <c r="D1317" s="15">
        <f t="shared" si="100"/>
        <v>1.4309426232876521</v>
      </c>
      <c r="E1317" s="14">
        <f t="shared" si="101"/>
        <v>17.861834322723801</v>
      </c>
      <c r="F1317" s="27">
        <f t="shared" si="102"/>
        <v>1276</v>
      </c>
    </row>
    <row r="1318" spans="2:6" x14ac:dyDescent="0.25">
      <c r="B1318" s="15">
        <f t="shared" si="98"/>
        <v>12.759999999999772</v>
      </c>
      <c r="C1318" s="15">
        <f t="shared" si="99"/>
        <v>9.3258734068513149E-15</v>
      </c>
      <c r="D1318" s="15">
        <f t="shared" si="100"/>
        <v>1.4309426232876521</v>
      </c>
      <c r="E1318" s="14">
        <f t="shared" si="101"/>
        <v>17.876143748956679</v>
      </c>
      <c r="F1318" s="27">
        <f t="shared" si="102"/>
        <v>1277</v>
      </c>
    </row>
    <row r="1319" spans="2:6" x14ac:dyDescent="0.25">
      <c r="B1319" s="15">
        <f t="shared" si="98"/>
        <v>12.769999999999772</v>
      </c>
      <c r="C1319" s="15">
        <f t="shared" si="99"/>
        <v>9.3258734068513149E-15</v>
      </c>
      <c r="D1319" s="15">
        <f t="shared" si="100"/>
        <v>1.4309426232876521</v>
      </c>
      <c r="E1319" s="14">
        <f t="shared" si="101"/>
        <v>17.890453175189556</v>
      </c>
      <c r="F1319" s="27">
        <f t="shared" si="102"/>
        <v>1278</v>
      </c>
    </row>
    <row r="1320" spans="2:6" x14ac:dyDescent="0.25">
      <c r="B1320" s="15">
        <f t="shared" si="98"/>
        <v>12.779999999999772</v>
      </c>
      <c r="C1320" s="15">
        <f t="shared" si="99"/>
        <v>9.3258734068513149E-15</v>
      </c>
      <c r="D1320" s="15">
        <f t="shared" si="100"/>
        <v>1.4309426232876521</v>
      </c>
      <c r="E1320" s="14">
        <f t="shared" si="101"/>
        <v>17.904762601422433</v>
      </c>
      <c r="F1320" s="27">
        <f t="shared" si="102"/>
        <v>1279</v>
      </c>
    </row>
    <row r="1321" spans="2:6" x14ac:dyDescent="0.25">
      <c r="B1321" s="15">
        <f t="shared" si="98"/>
        <v>12.789999999999772</v>
      </c>
      <c r="C1321" s="15">
        <f t="shared" si="99"/>
        <v>9.3258734068513149E-15</v>
      </c>
      <c r="D1321" s="15">
        <f t="shared" si="100"/>
        <v>1.4309426232876521</v>
      </c>
      <c r="E1321" s="14">
        <f t="shared" si="101"/>
        <v>17.919072027655311</v>
      </c>
      <c r="F1321" s="27">
        <f t="shared" si="102"/>
        <v>1280</v>
      </c>
    </row>
    <row r="1322" spans="2:6" x14ac:dyDescent="0.25">
      <c r="B1322" s="15">
        <f t="shared" si="98"/>
        <v>12.799999999999772</v>
      </c>
      <c r="C1322" s="15">
        <f t="shared" si="99"/>
        <v>9.3258734068513149E-15</v>
      </c>
      <c r="D1322" s="15">
        <f t="shared" si="100"/>
        <v>1.4309426232876521</v>
      </c>
      <c r="E1322" s="14">
        <f t="shared" si="101"/>
        <v>17.933381453888188</v>
      </c>
      <c r="F1322" s="27">
        <f t="shared" si="102"/>
        <v>1281</v>
      </c>
    </row>
    <row r="1323" spans="2:6" x14ac:dyDescent="0.25">
      <c r="B1323" s="15">
        <f t="shared" si="98"/>
        <v>12.809999999999771</v>
      </c>
      <c r="C1323" s="15">
        <f t="shared" si="99"/>
        <v>9.3258734068513149E-15</v>
      </c>
      <c r="D1323" s="15">
        <f t="shared" si="100"/>
        <v>1.4309426232876521</v>
      </c>
      <c r="E1323" s="14">
        <f t="shared" si="101"/>
        <v>17.947690880121066</v>
      </c>
      <c r="F1323" s="27">
        <f t="shared" si="102"/>
        <v>1282</v>
      </c>
    </row>
    <row r="1324" spans="2:6" x14ac:dyDescent="0.25">
      <c r="B1324" s="15">
        <f t="shared" si="98"/>
        <v>12.819999999999771</v>
      </c>
      <c r="C1324" s="15">
        <f t="shared" si="99"/>
        <v>9.3258734068513149E-15</v>
      </c>
      <c r="D1324" s="15">
        <f t="shared" si="100"/>
        <v>1.4309426232876521</v>
      </c>
      <c r="E1324" s="14">
        <f t="shared" si="101"/>
        <v>17.962000306353943</v>
      </c>
      <c r="F1324" s="27">
        <f t="shared" si="102"/>
        <v>1283</v>
      </c>
    </row>
    <row r="1325" spans="2:6" x14ac:dyDescent="0.25">
      <c r="B1325" s="15">
        <f t="shared" si="98"/>
        <v>12.829999999999771</v>
      </c>
      <c r="C1325" s="15">
        <f t="shared" si="99"/>
        <v>9.3258734068513149E-15</v>
      </c>
      <c r="D1325" s="15">
        <f t="shared" si="100"/>
        <v>1.4309426232876521</v>
      </c>
      <c r="E1325" s="14">
        <f t="shared" si="101"/>
        <v>17.97630973258682</v>
      </c>
      <c r="F1325" s="27">
        <f t="shared" si="102"/>
        <v>1284</v>
      </c>
    </row>
    <row r="1326" spans="2:6" x14ac:dyDescent="0.25">
      <c r="B1326" s="15">
        <f t="shared" ref="B1326:B1389" si="103">IF(E1325&lt;=$C$25,B1325+$F$39,"")</f>
        <v>12.839999999999771</v>
      </c>
      <c r="C1326" s="15">
        <f t="shared" ref="C1326:C1389" si="104">IF(E1325&lt;=$C$25,-POWER($C$33,-1)*$C$34*POWER(D1325,2)-POWER($C$33,-1)*$C$35,"")</f>
        <v>9.3258734068513149E-15</v>
      </c>
      <c r="D1326" s="15">
        <f t="shared" ref="D1326:D1389" si="105">IF(E1325&lt;=$C$25,D1325+(C1325*$F$39),"")</f>
        <v>1.4309426232876521</v>
      </c>
      <c r="E1326" s="14">
        <f t="shared" ref="E1326:E1389" si="106">IF(E1325&lt;=$C$25,E1325+D1325*$F$39+(1/2)*C1325*POWER($F$39,2),"")</f>
        <v>17.990619158819698</v>
      </c>
      <c r="F1326" s="27">
        <f t="shared" ref="F1326:F1389" si="107">IF(E1325&lt;=$C$25,F1325+1,"")</f>
        <v>1285</v>
      </c>
    </row>
    <row r="1327" spans="2:6" x14ac:dyDescent="0.25">
      <c r="B1327" s="15">
        <f t="shared" si="103"/>
        <v>12.84999999999977</v>
      </c>
      <c r="C1327" s="15">
        <f t="shared" si="104"/>
        <v>9.3258734068513149E-15</v>
      </c>
      <c r="D1327" s="15">
        <f t="shared" si="105"/>
        <v>1.4309426232876521</v>
      </c>
      <c r="E1327" s="14">
        <f t="shared" si="106"/>
        <v>18.004928585052575</v>
      </c>
      <c r="F1327" s="27">
        <f t="shared" si="107"/>
        <v>1286</v>
      </c>
    </row>
    <row r="1328" spans="2:6" x14ac:dyDescent="0.25">
      <c r="B1328" s="15">
        <f t="shared" si="103"/>
        <v>12.85999999999977</v>
      </c>
      <c r="C1328" s="15">
        <f t="shared" si="104"/>
        <v>9.3258734068513149E-15</v>
      </c>
      <c r="D1328" s="15">
        <f t="shared" si="105"/>
        <v>1.4309426232876521</v>
      </c>
      <c r="E1328" s="14">
        <f t="shared" si="106"/>
        <v>18.019238011285452</v>
      </c>
      <c r="F1328" s="27">
        <f t="shared" si="107"/>
        <v>1287</v>
      </c>
    </row>
    <row r="1329" spans="2:6" x14ac:dyDescent="0.25">
      <c r="B1329" s="15">
        <f t="shared" si="103"/>
        <v>12.86999999999977</v>
      </c>
      <c r="C1329" s="15">
        <f t="shared" si="104"/>
        <v>9.3258734068513149E-15</v>
      </c>
      <c r="D1329" s="15">
        <f t="shared" si="105"/>
        <v>1.4309426232876521</v>
      </c>
      <c r="E1329" s="14">
        <f t="shared" si="106"/>
        <v>18.03354743751833</v>
      </c>
      <c r="F1329" s="27">
        <f t="shared" si="107"/>
        <v>1288</v>
      </c>
    </row>
    <row r="1330" spans="2:6" x14ac:dyDescent="0.25">
      <c r="B1330" s="15">
        <f t="shared" si="103"/>
        <v>12.87999999999977</v>
      </c>
      <c r="C1330" s="15">
        <f t="shared" si="104"/>
        <v>9.3258734068513149E-15</v>
      </c>
      <c r="D1330" s="15">
        <f t="shared" si="105"/>
        <v>1.4309426232876521</v>
      </c>
      <c r="E1330" s="14">
        <f t="shared" si="106"/>
        <v>18.047856863751207</v>
      </c>
      <c r="F1330" s="27">
        <f t="shared" si="107"/>
        <v>1289</v>
      </c>
    </row>
    <row r="1331" spans="2:6" x14ac:dyDescent="0.25">
      <c r="B1331" s="15">
        <f t="shared" si="103"/>
        <v>12.88999999999977</v>
      </c>
      <c r="C1331" s="15">
        <f t="shared" si="104"/>
        <v>9.3258734068513149E-15</v>
      </c>
      <c r="D1331" s="15">
        <f t="shared" si="105"/>
        <v>1.4309426232876521</v>
      </c>
      <c r="E1331" s="14">
        <f t="shared" si="106"/>
        <v>18.062166289984084</v>
      </c>
      <c r="F1331" s="27">
        <f t="shared" si="107"/>
        <v>1290</v>
      </c>
    </row>
    <row r="1332" spans="2:6" x14ac:dyDescent="0.25">
      <c r="B1332" s="15">
        <f t="shared" si="103"/>
        <v>12.899999999999769</v>
      </c>
      <c r="C1332" s="15">
        <f t="shared" si="104"/>
        <v>9.3258734068513149E-15</v>
      </c>
      <c r="D1332" s="15">
        <f t="shared" si="105"/>
        <v>1.4309426232876521</v>
      </c>
      <c r="E1332" s="14">
        <f t="shared" si="106"/>
        <v>18.076475716216962</v>
      </c>
      <c r="F1332" s="27">
        <f t="shared" si="107"/>
        <v>1291</v>
      </c>
    </row>
    <row r="1333" spans="2:6" x14ac:dyDescent="0.25">
      <c r="B1333" s="15">
        <f t="shared" si="103"/>
        <v>12.909999999999769</v>
      </c>
      <c r="C1333" s="15">
        <f t="shared" si="104"/>
        <v>9.3258734068513149E-15</v>
      </c>
      <c r="D1333" s="15">
        <f t="shared" si="105"/>
        <v>1.4309426232876521</v>
      </c>
      <c r="E1333" s="14">
        <f t="shared" si="106"/>
        <v>18.090785142449839</v>
      </c>
      <c r="F1333" s="27">
        <f t="shared" si="107"/>
        <v>1292</v>
      </c>
    </row>
    <row r="1334" spans="2:6" x14ac:dyDescent="0.25">
      <c r="B1334" s="15">
        <f t="shared" si="103"/>
        <v>12.919999999999769</v>
      </c>
      <c r="C1334" s="15">
        <f t="shared" si="104"/>
        <v>9.3258734068513149E-15</v>
      </c>
      <c r="D1334" s="15">
        <f t="shared" si="105"/>
        <v>1.4309426232876521</v>
      </c>
      <c r="E1334" s="14">
        <f t="shared" si="106"/>
        <v>18.105094568682716</v>
      </c>
      <c r="F1334" s="27">
        <f t="shared" si="107"/>
        <v>1293</v>
      </c>
    </row>
    <row r="1335" spans="2:6" x14ac:dyDescent="0.25">
      <c r="B1335" s="15">
        <f t="shared" si="103"/>
        <v>12.929999999999769</v>
      </c>
      <c r="C1335" s="15">
        <f t="shared" si="104"/>
        <v>9.3258734068513149E-15</v>
      </c>
      <c r="D1335" s="15">
        <f t="shared" si="105"/>
        <v>1.4309426232876521</v>
      </c>
      <c r="E1335" s="14">
        <f t="shared" si="106"/>
        <v>18.119403994915594</v>
      </c>
      <c r="F1335" s="27">
        <f t="shared" si="107"/>
        <v>1294</v>
      </c>
    </row>
    <row r="1336" spans="2:6" x14ac:dyDescent="0.25">
      <c r="B1336" s="15">
        <f t="shared" si="103"/>
        <v>12.939999999999769</v>
      </c>
      <c r="C1336" s="15">
        <f t="shared" si="104"/>
        <v>9.3258734068513149E-15</v>
      </c>
      <c r="D1336" s="15">
        <f t="shared" si="105"/>
        <v>1.4309426232876521</v>
      </c>
      <c r="E1336" s="14">
        <f t="shared" si="106"/>
        <v>18.133713421148471</v>
      </c>
      <c r="F1336" s="27">
        <f t="shared" si="107"/>
        <v>1295</v>
      </c>
    </row>
    <row r="1337" spans="2:6" x14ac:dyDescent="0.25">
      <c r="B1337" s="15">
        <f t="shared" si="103"/>
        <v>12.949999999999768</v>
      </c>
      <c r="C1337" s="15">
        <f t="shared" si="104"/>
        <v>9.3258734068513149E-15</v>
      </c>
      <c r="D1337" s="15">
        <f t="shared" si="105"/>
        <v>1.4309426232876521</v>
      </c>
      <c r="E1337" s="14">
        <f t="shared" si="106"/>
        <v>18.148022847381348</v>
      </c>
      <c r="F1337" s="27">
        <f t="shared" si="107"/>
        <v>1296</v>
      </c>
    </row>
    <row r="1338" spans="2:6" x14ac:dyDescent="0.25">
      <c r="B1338" s="15">
        <f t="shared" si="103"/>
        <v>12.959999999999768</v>
      </c>
      <c r="C1338" s="15">
        <f t="shared" si="104"/>
        <v>9.3258734068513149E-15</v>
      </c>
      <c r="D1338" s="15">
        <f t="shared" si="105"/>
        <v>1.4309426232876521</v>
      </c>
      <c r="E1338" s="14">
        <f t="shared" si="106"/>
        <v>18.162332273614226</v>
      </c>
      <c r="F1338" s="27">
        <f t="shared" si="107"/>
        <v>1297</v>
      </c>
    </row>
    <row r="1339" spans="2:6" x14ac:dyDescent="0.25">
      <c r="B1339" s="15">
        <f t="shared" si="103"/>
        <v>12.969999999999768</v>
      </c>
      <c r="C1339" s="15">
        <f t="shared" si="104"/>
        <v>9.3258734068513149E-15</v>
      </c>
      <c r="D1339" s="15">
        <f t="shared" si="105"/>
        <v>1.4309426232876521</v>
      </c>
      <c r="E1339" s="14">
        <f t="shared" si="106"/>
        <v>18.176641699847103</v>
      </c>
      <c r="F1339" s="27">
        <f t="shared" si="107"/>
        <v>1298</v>
      </c>
    </row>
    <row r="1340" spans="2:6" x14ac:dyDescent="0.25">
      <c r="B1340" s="15">
        <f t="shared" si="103"/>
        <v>12.979999999999768</v>
      </c>
      <c r="C1340" s="15">
        <f t="shared" si="104"/>
        <v>9.3258734068513149E-15</v>
      </c>
      <c r="D1340" s="15">
        <f t="shared" si="105"/>
        <v>1.4309426232876521</v>
      </c>
      <c r="E1340" s="14">
        <f t="shared" si="106"/>
        <v>18.19095112607998</v>
      </c>
      <c r="F1340" s="27">
        <f t="shared" si="107"/>
        <v>1299</v>
      </c>
    </row>
    <row r="1341" spans="2:6" x14ac:dyDescent="0.25">
      <c r="B1341" s="15">
        <f t="shared" si="103"/>
        <v>12.989999999999768</v>
      </c>
      <c r="C1341" s="15">
        <f t="shared" si="104"/>
        <v>9.3258734068513149E-15</v>
      </c>
      <c r="D1341" s="15">
        <f t="shared" si="105"/>
        <v>1.4309426232876521</v>
      </c>
      <c r="E1341" s="14">
        <f t="shared" si="106"/>
        <v>18.205260552312858</v>
      </c>
      <c r="F1341" s="27">
        <f t="shared" si="107"/>
        <v>1300</v>
      </c>
    </row>
    <row r="1342" spans="2:6" x14ac:dyDescent="0.25">
      <c r="B1342" s="15">
        <f t="shared" si="103"/>
        <v>12.999999999999767</v>
      </c>
      <c r="C1342" s="15">
        <f t="shared" si="104"/>
        <v>9.3258734068513149E-15</v>
      </c>
      <c r="D1342" s="15">
        <f t="shared" si="105"/>
        <v>1.4309426232876521</v>
      </c>
      <c r="E1342" s="14">
        <f t="shared" si="106"/>
        <v>18.219569978545735</v>
      </c>
      <c r="F1342" s="27">
        <f t="shared" si="107"/>
        <v>1301</v>
      </c>
    </row>
    <row r="1343" spans="2:6" x14ac:dyDescent="0.25">
      <c r="B1343" s="15">
        <f t="shared" si="103"/>
        <v>13.009999999999767</v>
      </c>
      <c r="C1343" s="15">
        <f t="shared" si="104"/>
        <v>9.3258734068513149E-15</v>
      </c>
      <c r="D1343" s="15">
        <f t="shared" si="105"/>
        <v>1.4309426232876521</v>
      </c>
      <c r="E1343" s="14">
        <f t="shared" si="106"/>
        <v>18.233879404778612</v>
      </c>
      <c r="F1343" s="27">
        <f t="shared" si="107"/>
        <v>1302</v>
      </c>
    </row>
    <row r="1344" spans="2:6" x14ac:dyDescent="0.25">
      <c r="B1344" s="15">
        <f t="shared" si="103"/>
        <v>13.019999999999767</v>
      </c>
      <c r="C1344" s="15">
        <f t="shared" si="104"/>
        <v>9.3258734068513149E-15</v>
      </c>
      <c r="D1344" s="15">
        <f t="shared" si="105"/>
        <v>1.4309426232876521</v>
      </c>
      <c r="E1344" s="14">
        <f t="shared" si="106"/>
        <v>18.24818883101149</v>
      </c>
      <c r="F1344" s="27">
        <f t="shared" si="107"/>
        <v>1303</v>
      </c>
    </row>
    <row r="1345" spans="2:6" x14ac:dyDescent="0.25">
      <c r="B1345" s="15">
        <f t="shared" si="103"/>
        <v>13.029999999999767</v>
      </c>
      <c r="C1345" s="15">
        <f t="shared" si="104"/>
        <v>9.3258734068513149E-15</v>
      </c>
      <c r="D1345" s="15">
        <f t="shared" si="105"/>
        <v>1.4309426232876521</v>
      </c>
      <c r="E1345" s="14">
        <f t="shared" si="106"/>
        <v>18.262498257244367</v>
      </c>
      <c r="F1345" s="27">
        <f t="shared" si="107"/>
        <v>1304</v>
      </c>
    </row>
    <row r="1346" spans="2:6" x14ac:dyDescent="0.25">
      <c r="B1346" s="15">
        <f t="shared" si="103"/>
        <v>13.039999999999766</v>
      </c>
      <c r="C1346" s="15">
        <f t="shared" si="104"/>
        <v>9.3258734068513149E-15</v>
      </c>
      <c r="D1346" s="15">
        <f t="shared" si="105"/>
        <v>1.4309426232876521</v>
      </c>
      <c r="E1346" s="14">
        <f t="shared" si="106"/>
        <v>18.276807683477244</v>
      </c>
      <c r="F1346" s="27">
        <f t="shared" si="107"/>
        <v>1305</v>
      </c>
    </row>
    <row r="1347" spans="2:6" x14ac:dyDescent="0.25">
      <c r="B1347" s="15">
        <f t="shared" si="103"/>
        <v>13.049999999999766</v>
      </c>
      <c r="C1347" s="15">
        <f t="shared" si="104"/>
        <v>9.3258734068513149E-15</v>
      </c>
      <c r="D1347" s="15">
        <f t="shared" si="105"/>
        <v>1.4309426232876521</v>
      </c>
      <c r="E1347" s="14">
        <f t="shared" si="106"/>
        <v>18.291117109710122</v>
      </c>
      <c r="F1347" s="27">
        <f t="shared" si="107"/>
        <v>1306</v>
      </c>
    </row>
    <row r="1348" spans="2:6" x14ac:dyDescent="0.25">
      <c r="B1348" s="15">
        <f t="shared" si="103"/>
        <v>13.059999999999766</v>
      </c>
      <c r="C1348" s="15">
        <f t="shared" si="104"/>
        <v>9.3258734068513149E-15</v>
      </c>
      <c r="D1348" s="15">
        <f t="shared" si="105"/>
        <v>1.4309426232876521</v>
      </c>
      <c r="E1348" s="14">
        <f t="shared" si="106"/>
        <v>18.305426535942999</v>
      </c>
      <c r="F1348" s="27">
        <f t="shared" si="107"/>
        <v>1307</v>
      </c>
    </row>
    <row r="1349" spans="2:6" x14ac:dyDescent="0.25">
      <c r="B1349" s="15">
        <f t="shared" si="103"/>
        <v>13.069999999999766</v>
      </c>
      <c r="C1349" s="15">
        <f t="shared" si="104"/>
        <v>9.3258734068513149E-15</v>
      </c>
      <c r="D1349" s="15">
        <f t="shared" si="105"/>
        <v>1.4309426232876521</v>
      </c>
      <c r="E1349" s="14">
        <f t="shared" si="106"/>
        <v>18.319735962175876</v>
      </c>
      <c r="F1349" s="27">
        <f t="shared" si="107"/>
        <v>1308</v>
      </c>
    </row>
    <row r="1350" spans="2:6" x14ac:dyDescent="0.25">
      <c r="B1350" s="15">
        <f t="shared" si="103"/>
        <v>13.079999999999766</v>
      </c>
      <c r="C1350" s="15">
        <f t="shared" si="104"/>
        <v>9.3258734068513149E-15</v>
      </c>
      <c r="D1350" s="15">
        <f t="shared" si="105"/>
        <v>1.4309426232876521</v>
      </c>
      <c r="E1350" s="14">
        <f t="shared" si="106"/>
        <v>18.334045388408754</v>
      </c>
      <c r="F1350" s="27">
        <f t="shared" si="107"/>
        <v>1309</v>
      </c>
    </row>
    <row r="1351" spans="2:6" x14ac:dyDescent="0.25">
      <c r="B1351" s="15">
        <f t="shared" si="103"/>
        <v>13.089999999999765</v>
      </c>
      <c r="C1351" s="15">
        <f t="shared" si="104"/>
        <v>9.3258734068513149E-15</v>
      </c>
      <c r="D1351" s="15">
        <f t="shared" si="105"/>
        <v>1.4309426232876521</v>
      </c>
      <c r="E1351" s="14">
        <f t="shared" si="106"/>
        <v>18.348354814641631</v>
      </c>
      <c r="F1351" s="27">
        <f t="shared" si="107"/>
        <v>1310</v>
      </c>
    </row>
    <row r="1352" spans="2:6" x14ac:dyDescent="0.25">
      <c r="B1352" s="15">
        <f t="shared" si="103"/>
        <v>13.099999999999765</v>
      </c>
      <c r="C1352" s="15">
        <f t="shared" si="104"/>
        <v>9.3258734068513149E-15</v>
      </c>
      <c r="D1352" s="15">
        <f t="shared" si="105"/>
        <v>1.4309426232876521</v>
      </c>
      <c r="E1352" s="14">
        <f t="shared" si="106"/>
        <v>18.362664240874508</v>
      </c>
      <c r="F1352" s="27">
        <f t="shared" si="107"/>
        <v>1311</v>
      </c>
    </row>
    <row r="1353" spans="2:6" x14ac:dyDescent="0.25">
      <c r="B1353" s="15">
        <f t="shared" si="103"/>
        <v>13.109999999999765</v>
      </c>
      <c r="C1353" s="15">
        <f t="shared" si="104"/>
        <v>9.3258734068513149E-15</v>
      </c>
      <c r="D1353" s="15">
        <f t="shared" si="105"/>
        <v>1.4309426232876521</v>
      </c>
      <c r="E1353" s="14">
        <f t="shared" si="106"/>
        <v>18.376973667107386</v>
      </c>
      <c r="F1353" s="27">
        <f t="shared" si="107"/>
        <v>1312</v>
      </c>
    </row>
    <row r="1354" spans="2:6" x14ac:dyDescent="0.25">
      <c r="B1354" s="15">
        <f t="shared" si="103"/>
        <v>13.119999999999765</v>
      </c>
      <c r="C1354" s="15">
        <f t="shared" si="104"/>
        <v>9.3258734068513149E-15</v>
      </c>
      <c r="D1354" s="15">
        <f t="shared" si="105"/>
        <v>1.4309426232876521</v>
      </c>
      <c r="E1354" s="14">
        <f t="shared" si="106"/>
        <v>18.391283093340263</v>
      </c>
      <c r="F1354" s="27">
        <f t="shared" si="107"/>
        <v>1313</v>
      </c>
    </row>
    <row r="1355" spans="2:6" x14ac:dyDescent="0.25">
      <c r="B1355" s="15">
        <f t="shared" si="103"/>
        <v>13.129999999999765</v>
      </c>
      <c r="C1355" s="15">
        <f t="shared" si="104"/>
        <v>9.3258734068513149E-15</v>
      </c>
      <c r="D1355" s="15">
        <f t="shared" si="105"/>
        <v>1.4309426232876521</v>
      </c>
      <c r="E1355" s="14">
        <f t="shared" si="106"/>
        <v>18.40559251957314</v>
      </c>
      <c r="F1355" s="27">
        <f t="shared" si="107"/>
        <v>1314</v>
      </c>
    </row>
    <row r="1356" spans="2:6" x14ac:dyDescent="0.25">
      <c r="B1356" s="15">
        <f t="shared" si="103"/>
        <v>13.139999999999764</v>
      </c>
      <c r="C1356" s="15">
        <f t="shared" si="104"/>
        <v>9.3258734068513149E-15</v>
      </c>
      <c r="D1356" s="15">
        <f t="shared" si="105"/>
        <v>1.4309426232876521</v>
      </c>
      <c r="E1356" s="14">
        <f t="shared" si="106"/>
        <v>18.419901945806018</v>
      </c>
      <c r="F1356" s="27">
        <f t="shared" si="107"/>
        <v>1315</v>
      </c>
    </row>
    <row r="1357" spans="2:6" x14ac:dyDescent="0.25">
      <c r="B1357" s="15">
        <f t="shared" si="103"/>
        <v>13.149999999999764</v>
      </c>
      <c r="C1357" s="15">
        <f t="shared" si="104"/>
        <v>9.3258734068513149E-15</v>
      </c>
      <c r="D1357" s="15">
        <f t="shared" si="105"/>
        <v>1.4309426232876521</v>
      </c>
      <c r="E1357" s="14">
        <f t="shared" si="106"/>
        <v>18.434211372038895</v>
      </c>
      <c r="F1357" s="27">
        <f t="shared" si="107"/>
        <v>1316</v>
      </c>
    </row>
    <row r="1358" spans="2:6" x14ac:dyDescent="0.25">
      <c r="B1358" s="15">
        <f t="shared" si="103"/>
        <v>13.159999999999764</v>
      </c>
      <c r="C1358" s="15">
        <f t="shared" si="104"/>
        <v>9.3258734068513149E-15</v>
      </c>
      <c r="D1358" s="15">
        <f t="shared" si="105"/>
        <v>1.4309426232876521</v>
      </c>
      <c r="E1358" s="14">
        <f t="shared" si="106"/>
        <v>18.448520798271772</v>
      </c>
      <c r="F1358" s="27">
        <f t="shared" si="107"/>
        <v>1317</v>
      </c>
    </row>
    <row r="1359" spans="2:6" x14ac:dyDescent="0.25">
      <c r="B1359" s="15">
        <f t="shared" si="103"/>
        <v>13.169999999999764</v>
      </c>
      <c r="C1359" s="15">
        <f t="shared" si="104"/>
        <v>9.3258734068513149E-15</v>
      </c>
      <c r="D1359" s="15">
        <f t="shared" si="105"/>
        <v>1.4309426232876521</v>
      </c>
      <c r="E1359" s="14">
        <f t="shared" si="106"/>
        <v>18.46283022450465</v>
      </c>
      <c r="F1359" s="27">
        <f t="shared" si="107"/>
        <v>1318</v>
      </c>
    </row>
    <row r="1360" spans="2:6" x14ac:dyDescent="0.25">
      <c r="B1360" s="15">
        <f t="shared" si="103"/>
        <v>13.179999999999763</v>
      </c>
      <c r="C1360" s="15">
        <f t="shared" si="104"/>
        <v>9.3258734068513149E-15</v>
      </c>
      <c r="D1360" s="15">
        <f t="shared" si="105"/>
        <v>1.4309426232876521</v>
      </c>
      <c r="E1360" s="14">
        <f t="shared" si="106"/>
        <v>18.477139650737527</v>
      </c>
      <c r="F1360" s="27">
        <f t="shared" si="107"/>
        <v>1319</v>
      </c>
    </row>
    <row r="1361" spans="2:6" x14ac:dyDescent="0.25">
      <c r="B1361" s="15">
        <f t="shared" si="103"/>
        <v>13.189999999999763</v>
      </c>
      <c r="C1361" s="15">
        <f t="shared" si="104"/>
        <v>9.3258734068513149E-15</v>
      </c>
      <c r="D1361" s="15">
        <f t="shared" si="105"/>
        <v>1.4309426232876521</v>
      </c>
      <c r="E1361" s="14">
        <f t="shared" si="106"/>
        <v>18.491449076970405</v>
      </c>
      <c r="F1361" s="27">
        <f t="shared" si="107"/>
        <v>1320</v>
      </c>
    </row>
    <row r="1362" spans="2:6" x14ac:dyDescent="0.25">
      <c r="B1362" s="15">
        <f t="shared" si="103"/>
        <v>13.199999999999763</v>
      </c>
      <c r="C1362" s="15">
        <f t="shared" si="104"/>
        <v>9.3258734068513149E-15</v>
      </c>
      <c r="D1362" s="15">
        <f t="shared" si="105"/>
        <v>1.4309426232876521</v>
      </c>
      <c r="E1362" s="14">
        <f t="shared" si="106"/>
        <v>18.505758503203282</v>
      </c>
      <c r="F1362" s="27">
        <f t="shared" si="107"/>
        <v>1321</v>
      </c>
    </row>
    <row r="1363" spans="2:6" x14ac:dyDescent="0.25">
      <c r="B1363" s="15">
        <f t="shared" si="103"/>
        <v>13.209999999999763</v>
      </c>
      <c r="C1363" s="15">
        <f t="shared" si="104"/>
        <v>9.3258734068513149E-15</v>
      </c>
      <c r="D1363" s="15">
        <f t="shared" si="105"/>
        <v>1.4309426232876521</v>
      </c>
      <c r="E1363" s="14">
        <f t="shared" si="106"/>
        <v>18.520067929436159</v>
      </c>
      <c r="F1363" s="27">
        <f t="shared" si="107"/>
        <v>1322</v>
      </c>
    </row>
    <row r="1364" spans="2:6" x14ac:dyDescent="0.25">
      <c r="B1364" s="15">
        <f t="shared" si="103"/>
        <v>13.219999999999763</v>
      </c>
      <c r="C1364" s="15">
        <f t="shared" si="104"/>
        <v>9.3258734068513149E-15</v>
      </c>
      <c r="D1364" s="15">
        <f t="shared" si="105"/>
        <v>1.4309426232876521</v>
      </c>
      <c r="E1364" s="14">
        <f t="shared" si="106"/>
        <v>18.534377355669037</v>
      </c>
      <c r="F1364" s="27">
        <f t="shared" si="107"/>
        <v>1323</v>
      </c>
    </row>
    <row r="1365" spans="2:6" x14ac:dyDescent="0.25">
      <c r="B1365" s="15">
        <f t="shared" si="103"/>
        <v>13.229999999999762</v>
      </c>
      <c r="C1365" s="15">
        <f t="shared" si="104"/>
        <v>9.3258734068513149E-15</v>
      </c>
      <c r="D1365" s="15">
        <f t="shared" si="105"/>
        <v>1.4309426232876521</v>
      </c>
      <c r="E1365" s="14">
        <f t="shared" si="106"/>
        <v>18.548686781901914</v>
      </c>
      <c r="F1365" s="27">
        <f t="shared" si="107"/>
        <v>1324</v>
      </c>
    </row>
    <row r="1366" spans="2:6" x14ac:dyDescent="0.25">
      <c r="B1366" s="15">
        <f t="shared" si="103"/>
        <v>13.239999999999762</v>
      </c>
      <c r="C1366" s="15">
        <f t="shared" si="104"/>
        <v>9.3258734068513149E-15</v>
      </c>
      <c r="D1366" s="15">
        <f t="shared" si="105"/>
        <v>1.4309426232876521</v>
      </c>
      <c r="E1366" s="14">
        <f t="shared" si="106"/>
        <v>18.562996208134791</v>
      </c>
      <c r="F1366" s="27">
        <f t="shared" si="107"/>
        <v>1325</v>
      </c>
    </row>
    <row r="1367" spans="2:6" x14ac:dyDescent="0.25">
      <c r="B1367" s="15">
        <f t="shared" si="103"/>
        <v>13.249999999999762</v>
      </c>
      <c r="C1367" s="15">
        <f t="shared" si="104"/>
        <v>9.3258734068513149E-15</v>
      </c>
      <c r="D1367" s="15">
        <f t="shared" si="105"/>
        <v>1.4309426232876521</v>
      </c>
      <c r="E1367" s="14">
        <f t="shared" si="106"/>
        <v>18.577305634367669</v>
      </c>
      <c r="F1367" s="27">
        <f t="shared" si="107"/>
        <v>1326</v>
      </c>
    </row>
    <row r="1368" spans="2:6" x14ac:dyDescent="0.25">
      <c r="B1368" s="15">
        <f t="shared" si="103"/>
        <v>13.259999999999762</v>
      </c>
      <c r="C1368" s="15">
        <f t="shared" si="104"/>
        <v>9.3258734068513149E-15</v>
      </c>
      <c r="D1368" s="15">
        <f t="shared" si="105"/>
        <v>1.4309426232876521</v>
      </c>
      <c r="E1368" s="14">
        <f t="shared" si="106"/>
        <v>18.591615060600546</v>
      </c>
      <c r="F1368" s="27">
        <f t="shared" si="107"/>
        <v>1327</v>
      </c>
    </row>
    <row r="1369" spans="2:6" x14ac:dyDescent="0.25">
      <c r="B1369" s="15">
        <f t="shared" si="103"/>
        <v>13.269999999999762</v>
      </c>
      <c r="C1369" s="15">
        <f t="shared" si="104"/>
        <v>9.3258734068513149E-15</v>
      </c>
      <c r="D1369" s="15">
        <f t="shared" si="105"/>
        <v>1.4309426232876521</v>
      </c>
      <c r="E1369" s="14">
        <f t="shared" si="106"/>
        <v>18.605924486833423</v>
      </c>
      <c r="F1369" s="27">
        <f t="shared" si="107"/>
        <v>1328</v>
      </c>
    </row>
    <row r="1370" spans="2:6" x14ac:dyDescent="0.25">
      <c r="B1370" s="15">
        <f t="shared" si="103"/>
        <v>13.279999999999761</v>
      </c>
      <c r="C1370" s="15">
        <f t="shared" si="104"/>
        <v>9.3258734068513149E-15</v>
      </c>
      <c r="D1370" s="15">
        <f t="shared" si="105"/>
        <v>1.4309426232876521</v>
      </c>
      <c r="E1370" s="14">
        <f t="shared" si="106"/>
        <v>18.620233913066301</v>
      </c>
      <c r="F1370" s="27">
        <f t="shared" si="107"/>
        <v>1329</v>
      </c>
    </row>
    <row r="1371" spans="2:6" x14ac:dyDescent="0.25">
      <c r="B1371" s="15">
        <f t="shared" si="103"/>
        <v>13.289999999999761</v>
      </c>
      <c r="C1371" s="15">
        <f t="shared" si="104"/>
        <v>9.3258734068513149E-15</v>
      </c>
      <c r="D1371" s="15">
        <f t="shared" si="105"/>
        <v>1.4309426232876521</v>
      </c>
      <c r="E1371" s="14">
        <f t="shared" si="106"/>
        <v>18.634543339299178</v>
      </c>
      <c r="F1371" s="27">
        <f t="shared" si="107"/>
        <v>1330</v>
      </c>
    </row>
    <row r="1372" spans="2:6" x14ac:dyDescent="0.25">
      <c r="B1372" s="15">
        <f t="shared" si="103"/>
        <v>13.299999999999761</v>
      </c>
      <c r="C1372" s="15">
        <f t="shared" si="104"/>
        <v>9.3258734068513149E-15</v>
      </c>
      <c r="D1372" s="15">
        <f t="shared" si="105"/>
        <v>1.4309426232876521</v>
      </c>
      <c r="E1372" s="14">
        <f t="shared" si="106"/>
        <v>18.648852765532055</v>
      </c>
      <c r="F1372" s="27">
        <f t="shared" si="107"/>
        <v>1331</v>
      </c>
    </row>
    <row r="1373" spans="2:6" x14ac:dyDescent="0.25">
      <c r="B1373" s="15">
        <f t="shared" si="103"/>
        <v>13.309999999999761</v>
      </c>
      <c r="C1373" s="15">
        <f t="shared" si="104"/>
        <v>9.3258734068513149E-15</v>
      </c>
      <c r="D1373" s="15">
        <f t="shared" si="105"/>
        <v>1.4309426232876521</v>
      </c>
      <c r="E1373" s="14">
        <f t="shared" si="106"/>
        <v>18.663162191764933</v>
      </c>
      <c r="F1373" s="27">
        <f t="shared" si="107"/>
        <v>1332</v>
      </c>
    </row>
    <row r="1374" spans="2:6" x14ac:dyDescent="0.25">
      <c r="B1374" s="15">
        <f t="shared" si="103"/>
        <v>13.31999999999976</v>
      </c>
      <c r="C1374" s="15">
        <f t="shared" si="104"/>
        <v>9.3258734068513149E-15</v>
      </c>
      <c r="D1374" s="15">
        <f t="shared" si="105"/>
        <v>1.4309426232876521</v>
      </c>
      <c r="E1374" s="14">
        <f t="shared" si="106"/>
        <v>18.67747161799781</v>
      </c>
      <c r="F1374" s="27">
        <f t="shared" si="107"/>
        <v>1333</v>
      </c>
    </row>
    <row r="1375" spans="2:6" x14ac:dyDescent="0.25">
      <c r="B1375" s="15">
        <f t="shared" si="103"/>
        <v>13.32999999999976</v>
      </c>
      <c r="C1375" s="15">
        <f t="shared" si="104"/>
        <v>9.3258734068513149E-15</v>
      </c>
      <c r="D1375" s="15">
        <f t="shared" si="105"/>
        <v>1.4309426232876521</v>
      </c>
      <c r="E1375" s="14">
        <f t="shared" si="106"/>
        <v>18.691781044230687</v>
      </c>
      <c r="F1375" s="27">
        <f t="shared" si="107"/>
        <v>1334</v>
      </c>
    </row>
    <row r="1376" spans="2:6" x14ac:dyDescent="0.25">
      <c r="B1376" s="15">
        <f t="shared" si="103"/>
        <v>13.33999999999976</v>
      </c>
      <c r="C1376" s="15">
        <f t="shared" si="104"/>
        <v>9.3258734068513149E-15</v>
      </c>
      <c r="D1376" s="15">
        <f t="shared" si="105"/>
        <v>1.4309426232876521</v>
      </c>
      <c r="E1376" s="14">
        <f t="shared" si="106"/>
        <v>18.706090470463565</v>
      </c>
      <c r="F1376" s="27">
        <f t="shared" si="107"/>
        <v>1335</v>
      </c>
    </row>
    <row r="1377" spans="2:6" x14ac:dyDescent="0.25">
      <c r="B1377" s="15">
        <f t="shared" si="103"/>
        <v>13.34999999999976</v>
      </c>
      <c r="C1377" s="15">
        <f t="shared" si="104"/>
        <v>9.3258734068513149E-15</v>
      </c>
      <c r="D1377" s="15">
        <f t="shared" si="105"/>
        <v>1.4309426232876521</v>
      </c>
      <c r="E1377" s="14">
        <f t="shared" si="106"/>
        <v>18.720399896696442</v>
      </c>
      <c r="F1377" s="27">
        <f t="shared" si="107"/>
        <v>1336</v>
      </c>
    </row>
    <row r="1378" spans="2:6" x14ac:dyDescent="0.25">
      <c r="B1378" s="15">
        <f t="shared" si="103"/>
        <v>13.35999999999976</v>
      </c>
      <c r="C1378" s="15">
        <f t="shared" si="104"/>
        <v>9.3258734068513149E-15</v>
      </c>
      <c r="D1378" s="15">
        <f t="shared" si="105"/>
        <v>1.4309426232876521</v>
      </c>
      <c r="E1378" s="14">
        <f t="shared" si="106"/>
        <v>18.734709322929319</v>
      </c>
      <c r="F1378" s="27">
        <f t="shared" si="107"/>
        <v>1337</v>
      </c>
    </row>
    <row r="1379" spans="2:6" x14ac:dyDescent="0.25">
      <c r="B1379" s="15">
        <f t="shared" si="103"/>
        <v>13.369999999999759</v>
      </c>
      <c r="C1379" s="15">
        <f t="shared" si="104"/>
        <v>9.3258734068513149E-15</v>
      </c>
      <c r="D1379" s="15">
        <f t="shared" si="105"/>
        <v>1.4309426232876521</v>
      </c>
      <c r="E1379" s="14">
        <f t="shared" si="106"/>
        <v>18.749018749162197</v>
      </c>
      <c r="F1379" s="27">
        <f t="shared" si="107"/>
        <v>1338</v>
      </c>
    </row>
    <row r="1380" spans="2:6" x14ac:dyDescent="0.25">
      <c r="B1380" s="15">
        <f t="shared" si="103"/>
        <v>13.379999999999759</v>
      </c>
      <c r="C1380" s="15">
        <f t="shared" si="104"/>
        <v>9.3258734068513149E-15</v>
      </c>
      <c r="D1380" s="15">
        <f t="shared" si="105"/>
        <v>1.4309426232876521</v>
      </c>
      <c r="E1380" s="14">
        <f t="shared" si="106"/>
        <v>18.763328175395074</v>
      </c>
      <c r="F1380" s="27">
        <f t="shared" si="107"/>
        <v>1339</v>
      </c>
    </row>
    <row r="1381" spans="2:6" x14ac:dyDescent="0.25">
      <c r="B1381" s="15">
        <f t="shared" si="103"/>
        <v>13.389999999999759</v>
      </c>
      <c r="C1381" s="15">
        <f t="shared" si="104"/>
        <v>9.3258734068513149E-15</v>
      </c>
      <c r="D1381" s="15">
        <f t="shared" si="105"/>
        <v>1.4309426232876521</v>
      </c>
      <c r="E1381" s="14">
        <f t="shared" si="106"/>
        <v>18.777637601627951</v>
      </c>
      <c r="F1381" s="27">
        <f t="shared" si="107"/>
        <v>1340</v>
      </c>
    </row>
    <row r="1382" spans="2:6" x14ac:dyDescent="0.25">
      <c r="B1382" s="15">
        <f t="shared" si="103"/>
        <v>13.399999999999759</v>
      </c>
      <c r="C1382" s="15">
        <f t="shared" si="104"/>
        <v>9.3258734068513149E-15</v>
      </c>
      <c r="D1382" s="15">
        <f t="shared" si="105"/>
        <v>1.4309426232876521</v>
      </c>
      <c r="E1382" s="14">
        <f t="shared" si="106"/>
        <v>18.791947027860829</v>
      </c>
      <c r="F1382" s="27">
        <f t="shared" si="107"/>
        <v>1341</v>
      </c>
    </row>
    <row r="1383" spans="2:6" x14ac:dyDescent="0.25">
      <c r="B1383" s="15">
        <f t="shared" si="103"/>
        <v>13.409999999999759</v>
      </c>
      <c r="C1383" s="15">
        <f t="shared" si="104"/>
        <v>9.3258734068513149E-15</v>
      </c>
      <c r="D1383" s="15">
        <f t="shared" si="105"/>
        <v>1.4309426232876521</v>
      </c>
      <c r="E1383" s="14">
        <f t="shared" si="106"/>
        <v>18.806256454093706</v>
      </c>
      <c r="F1383" s="27">
        <f t="shared" si="107"/>
        <v>1342</v>
      </c>
    </row>
    <row r="1384" spans="2:6" x14ac:dyDescent="0.25">
      <c r="B1384" s="15">
        <f t="shared" si="103"/>
        <v>13.419999999999758</v>
      </c>
      <c r="C1384" s="15">
        <f t="shared" si="104"/>
        <v>9.3258734068513149E-15</v>
      </c>
      <c r="D1384" s="15">
        <f t="shared" si="105"/>
        <v>1.4309426232876521</v>
      </c>
      <c r="E1384" s="14">
        <f t="shared" si="106"/>
        <v>18.820565880326583</v>
      </c>
      <c r="F1384" s="27">
        <f t="shared" si="107"/>
        <v>1343</v>
      </c>
    </row>
    <row r="1385" spans="2:6" x14ac:dyDescent="0.25">
      <c r="B1385" s="15">
        <f t="shared" si="103"/>
        <v>13.429999999999758</v>
      </c>
      <c r="C1385" s="15">
        <f t="shared" si="104"/>
        <v>9.3258734068513149E-15</v>
      </c>
      <c r="D1385" s="15">
        <f t="shared" si="105"/>
        <v>1.4309426232876521</v>
      </c>
      <c r="E1385" s="14">
        <f t="shared" si="106"/>
        <v>18.834875306559461</v>
      </c>
      <c r="F1385" s="27">
        <f t="shared" si="107"/>
        <v>1344</v>
      </c>
    </row>
    <row r="1386" spans="2:6" x14ac:dyDescent="0.25">
      <c r="B1386" s="15">
        <f t="shared" si="103"/>
        <v>13.439999999999758</v>
      </c>
      <c r="C1386" s="15">
        <f t="shared" si="104"/>
        <v>9.3258734068513149E-15</v>
      </c>
      <c r="D1386" s="15">
        <f t="shared" si="105"/>
        <v>1.4309426232876521</v>
      </c>
      <c r="E1386" s="14">
        <f t="shared" si="106"/>
        <v>18.849184732792338</v>
      </c>
      <c r="F1386" s="27">
        <f t="shared" si="107"/>
        <v>1345</v>
      </c>
    </row>
    <row r="1387" spans="2:6" x14ac:dyDescent="0.25">
      <c r="B1387" s="15">
        <f t="shared" si="103"/>
        <v>13.449999999999758</v>
      </c>
      <c r="C1387" s="15">
        <f t="shared" si="104"/>
        <v>9.3258734068513149E-15</v>
      </c>
      <c r="D1387" s="15">
        <f t="shared" si="105"/>
        <v>1.4309426232876521</v>
      </c>
      <c r="E1387" s="14">
        <f t="shared" si="106"/>
        <v>18.863494159025215</v>
      </c>
      <c r="F1387" s="27">
        <f t="shared" si="107"/>
        <v>1346</v>
      </c>
    </row>
    <row r="1388" spans="2:6" x14ac:dyDescent="0.25">
      <c r="B1388" s="15">
        <f t="shared" si="103"/>
        <v>13.459999999999757</v>
      </c>
      <c r="C1388" s="15">
        <f t="shared" si="104"/>
        <v>9.3258734068513149E-15</v>
      </c>
      <c r="D1388" s="15">
        <f t="shared" si="105"/>
        <v>1.4309426232876521</v>
      </c>
      <c r="E1388" s="14">
        <f t="shared" si="106"/>
        <v>18.877803585258093</v>
      </c>
      <c r="F1388" s="27">
        <f t="shared" si="107"/>
        <v>1347</v>
      </c>
    </row>
    <row r="1389" spans="2:6" x14ac:dyDescent="0.25">
      <c r="B1389" s="15">
        <f t="shared" si="103"/>
        <v>13.469999999999757</v>
      </c>
      <c r="C1389" s="15">
        <f t="shared" si="104"/>
        <v>9.3258734068513149E-15</v>
      </c>
      <c r="D1389" s="15">
        <f t="shared" si="105"/>
        <v>1.4309426232876521</v>
      </c>
      <c r="E1389" s="14">
        <f t="shared" si="106"/>
        <v>18.89211301149097</v>
      </c>
      <c r="F1389" s="27">
        <f t="shared" si="107"/>
        <v>1348</v>
      </c>
    </row>
    <row r="1390" spans="2:6" x14ac:dyDescent="0.25">
      <c r="B1390" s="15">
        <f t="shared" ref="B1390:B1453" si="108">IF(E1389&lt;=$C$25,B1389+$F$39,"")</f>
        <v>13.479999999999757</v>
      </c>
      <c r="C1390" s="15">
        <f t="shared" ref="C1390:C1453" si="109">IF(E1389&lt;=$C$25,-POWER($C$33,-1)*$C$34*POWER(D1389,2)-POWER($C$33,-1)*$C$35,"")</f>
        <v>9.3258734068513149E-15</v>
      </c>
      <c r="D1390" s="15">
        <f t="shared" ref="D1390:D1453" si="110">IF(E1389&lt;=$C$25,D1389+(C1389*$F$39),"")</f>
        <v>1.4309426232876521</v>
      </c>
      <c r="E1390" s="14">
        <f t="shared" ref="E1390:E1453" si="111">IF(E1389&lt;=$C$25,E1389+D1389*$F$39+(1/2)*C1389*POWER($F$39,2),"")</f>
        <v>18.906422437723847</v>
      </c>
      <c r="F1390" s="27">
        <f t="shared" ref="F1390:F1453" si="112">IF(E1389&lt;=$C$25,F1389+1,"")</f>
        <v>1349</v>
      </c>
    </row>
    <row r="1391" spans="2:6" x14ac:dyDescent="0.25">
      <c r="B1391" s="15">
        <f t="shared" si="108"/>
        <v>13.489999999999757</v>
      </c>
      <c r="C1391" s="15">
        <f t="shared" si="109"/>
        <v>9.3258734068513149E-15</v>
      </c>
      <c r="D1391" s="15">
        <f t="shared" si="110"/>
        <v>1.4309426232876521</v>
      </c>
      <c r="E1391" s="14">
        <f t="shared" si="111"/>
        <v>18.920731863956725</v>
      </c>
      <c r="F1391" s="27">
        <f t="shared" si="112"/>
        <v>1350</v>
      </c>
    </row>
    <row r="1392" spans="2:6" x14ac:dyDescent="0.25">
      <c r="B1392" s="15">
        <f t="shared" si="108"/>
        <v>13.499999999999757</v>
      </c>
      <c r="C1392" s="15">
        <f t="shared" si="109"/>
        <v>9.3258734068513149E-15</v>
      </c>
      <c r="D1392" s="15">
        <f t="shared" si="110"/>
        <v>1.4309426232876521</v>
      </c>
      <c r="E1392" s="14">
        <f t="shared" si="111"/>
        <v>18.935041290189602</v>
      </c>
      <c r="F1392" s="27">
        <f t="shared" si="112"/>
        <v>1351</v>
      </c>
    </row>
    <row r="1393" spans="2:6" x14ac:dyDescent="0.25">
      <c r="B1393" s="15">
        <f t="shared" si="108"/>
        <v>13.509999999999756</v>
      </c>
      <c r="C1393" s="15">
        <f t="shared" si="109"/>
        <v>9.3258734068513149E-15</v>
      </c>
      <c r="D1393" s="15">
        <f t="shared" si="110"/>
        <v>1.4309426232876521</v>
      </c>
      <c r="E1393" s="14">
        <f t="shared" si="111"/>
        <v>18.949350716422479</v>
      </c>
      <c r="F1393" s="27">
        <f t="shared" si="112"/>
        <v>1352</v>
      </c>
    </row>
    <row r="1394" spans="2:6" x14ac:dyDescent="0.25">
      <c r="B1394" s="15">
        <f t="shared" si="108"/>
        <v>13.519999999999756</v>
      </c>
      <c r="C1394" s="15">
        <f t="shared" si="109"/>
        <v>9.3258734068513149E-15</v>
      </c>
      <c r="D1394" s="15">
        <f t="shared" si="110"/>
        <v>1.4309426232876521</v>
      </c>
      <c r="E1394" s="14">
        <f t="shared" si="111"/>
        <v>18.963660142655357</v>
      </c>
      <c r="F1394" s="27">
        <f t="shared" si="112"/>
        <v>1353</v>
      </c>
    </row>
    <row r="1395" spans="2:6" x14ac:dyDescent="0.25">
      <c r="B1395" s="15">
        <f t="shared" si="108"/>
        <v>13.529999999999756</v>
      </c>
      <c r="C1395" s="15">
        <f t="shared" si="109"/>
        <v>9.3258734068513149E-15</v>
      </c>
      <c r="D1395" s="15">
        <f t="shared" si="110"/>
        <v>1.4309426232876521</v>
      </c>
      <c r="E1395" s="14">
        <f t="shared" si="111"/>
        <v>18.977969568888234</v>
      </c>
      <c r="F1395" s="27">
        <f t="shared" si="112"/>
        <v>1354</v>
      </c>
    </row>
    <row r="1396" spans="2:6" x14ac:dyDescent="0.25">
      <c r="B1396" s="15">
        <f t="shared" si="108"/>
        <v>13.539999999999756</v>
      </c>
      <c r="C1396" s="15">
        <f t="shared" si="109"/>
        <v>9.3258734068513149E-15</v>
      </c>
      <c r="D1396" s="15">
        <f t="shared" si="110"/>
        <v>1.4309426232876521</v>
      </c>
      <c r="E1396" s="14">
        <f t="shared" si="111"/>
        <v>18.992278995121112</v>
      </c>
      <c r="F1396" s="27">
        <f t="shared" si="112"/>
        <v>1355</v>
      </c>
    </row>
    <row r="1397" spans="2:6" x14ac:dyDescent="0.25">
      <c r="B1397" s="15">
        <f t="shared" si="108"/>
        <v>13.549999999999756</v>
      </c>
      <c r="C1397" s="15">
        <f t="shared" si="109"/>
        <v>9.3258734068513149E-15</v>
      </c>
      <c r="D1397" s="15">
        <f t="shared" si="110"/>
        <v>1.4309426232876521</v>
      </c>
      <c r="E1397" s="14">
        <f t="shared" si="111"/>
        <v>19.006588421353989</v>
      </c>
      <c r="F1397" s="27">
        <f t="shared" si="112"/>
        <v>1356</v>
      </c>
    </row>
    <row r="1398" spans="2:6" x14ac:dyDescent="0.25">
      <c r="B1398" s="15">
        <f t="shared" si="108"/>
        <v>13.559999999999755</v>
      </c>
      <c r="C1398" s="15">
        <f t="shared" si="109"/>
        <v>9.3258734068513149E-15</v>
      </c>
      <c r="D1398" s="15">
        <f t="shared" si="110"/>
        <v>1.4309426232876521</v>
      </c>
      <c r="E1398" s="14">
        <f t="shared" si="111"/>
        <v>19.020897847586866</v>
      </c>
      <c r="F1398" s="27">
        <f t="shared" si="112"/>
        <v>1357</v>
      </c>
    </row>
    <row r="1399" spans="2:6" x14ac:dyDescent="0.25">
      <c r="B1399" s="15">
        <f t="shared" si="108"/>
        <v>13.569999999999755</v>
      </c>
      <c r="C1399" s="15">
        <f t="shared" si="109"/>
        <v>9.3258734068513149E-15</v>
      </c>
      <c r="D1399" s="15">
        <f t="shared" si="110"/>
        <v>1.4309426232876521</v>
      </c>
      <c r="E1399" s="14">
        <f t="shared" si="111"/>
        <v>19.035207273819744</v>
      </c>
      <c r="F1399" s="27">
        <f t="shared" si="112"/>
        <v>1358</v>
      </c>
    </row>
    <row r="1400" spans="2:6" x14ac:dyDescent="0.25">
      <c r="B1400" s="15">
        <f t="shared" si="108"/>
        <v>13.579999999999755</v>
      </c>
      <c r="C1400" s="15">
        <f t="shared" si="109"/>
        <v>9.3258734068513149E-15</v>
      </c>
      <c r="D1400" s="15">
        <f t="shared" si="110"/>
        <v>1.4309426232876521</v>
      </c>
      <c r="E1400" s="14">
        <f t="shared" si="111"/>
        <v>19.049516700052621</v>
      </c>
      <c r="F1400" s="27">
        <f t="shared" si="112"/>
        <v>1359</v>
      </c>
    </row>
    <row r="1401" spans="2:6" x14ac:dyDescent="0.25">
      <c r="B1401" s="15">
        <f t="shared" si="108"/>
        <v>13.589999999999755</v>
      </c>
      <c r="C1401" s="15">
        <f t="shared" si="109"/>
        <v>9.3258734068513149E-15</v>
      </c>
      <c r="D1401" s="15">
        <f t="shared" si="110"/>
        <v>1.4309426232876521</v>
      </c>
      <c r="E1401" s="14">
        <f t="shared" si="111"/>
        <v>19.063826126285498</v>
      </c>
      <c r="F1401" s="27">
        <f t="shared" si="112"/>
        <v>1360</v>
      </c>
    </row>
    <row r="1402" spans="2:6" x14ac:dyDescent="0.25">
      <c r="B1402" s="15">
        <f t="shared" si="108"/>
        <v>13.599999999999755</v>
      </c>
      <c r="C1402" s="15">
        <f t="shared" si="109"/>
        <v>9.3258734068513149E-15</v>
      </c>
      <c r="D1402" s="15">
        <f t="shared" si="110"/>
        <v>1.4309426232876521</v>
      </c>
      <c r="E1402" s="14">
        <f t="shared" si="111"/>
        <v>19.078135552518376</v>
      </c>
      <c r="F1402" s="27">
        <f t="shared" si="112"/>
        <v>1361</v>
      </c>
    </row>
    <row r="1403" spans="2:6" x14ac:dyDescent="0.25">
      <c r="B1403" s="15">
        <f t="shared" si="108"/>
        <v>13.609999999999754</v>
      </c>
      <c r="C1403" s="15">
        <f t="shared" si="109"/>
        <v>9.3258734068513149E-15</v>
      </c>
      <c r="D1403" s="15">
        <f t="shared" si="110"/>
        <v>1.4309426232876521</v>
      </c>
      <c r="E1403" s="14">
        <f t="shared" si="111"/>
        <v>19.092444978751253</v>
      </c>
      <c r="F1403" s="27">
        <f t="shared" si="112"/>
        <v>1362</v>
      </c>
    </row>
    <row r="1404" spans="2:6" x14ac:dyDescent="0.25">
      <c r="B1404" s="15">
        <f t="shared" si="108"/>
        <v>13.619999999999754</v>
      </c>
      <c r="C1404" s="15">
        <f t="shared" si="109"/>
        <v>9.3258734068513149E-15</v>
      </c>
      <c r="D1404" s="15">
        <f t="shared" si="110"/>
        <v>1.4309426232876521</v>
      </c>
      <c r="E1404" s="14">
        <f t="shared" si="111"/>
        <v>19.10675440498413</v>
      </c>
      <c r="F1404" s="27">
        <f t="shared" si="112"/>
        <v>1363</v>
      </c>
    </row>
    <row r="1405" spans="2:6" x14ac:dyDescent="0.25">
      <c r="B1405" s="15">
        <f t="shared" si="108"/>
        <v>13.629999999999754</v>
      </c>
      <c r="C1405" s="15">
        <f t="shared" si="109"/>
        <v>9.3258734068513149E-15</v>
      </c>
      <c r="D1405" s="15">
        <f t="shared" si="110"/>
        <v>1.4309426232876521</v>
      </c>
      <c r="E1405" s="14">
        <f t="shared" si="111"/>
        <v>19.121063831217008</v>
      </c>
      <c r="F1405" s="27">
        <f t="shared" si="112"/>
        <v>1364</v>
      </c>
    </row>
    <row r="1406" spans="2:6" x14ac:dyDescent="0.25">
      <c r="B1406" s="15">
        <f t="shared" si="108"/>
        <v>13.639999999999754</v>
      </c>
      <c r="C1406" s="15">
        <f t="shared" si="109"/>
        <v>9.3258734068513149E-15</v>
      </c>
      <c r="D1406" s="15">
        <f t="shared" si="110"/>
        <v>1.4309426232876521</v>
      </c>
      <c r="E1406" s="14">
        <f t="shared" si="111"/>
        <v>19.135373257449885</v>
      </c>
      <c r="F1406" s="27">
        <f t="shared" si="112"/>
        <v>1365</v>
      </c>
    </row>
    <row r="1407" spans="2:6" x14ac:dyDescent="0.25">
      <c r="B1407" s="15">
        <f t="shared" si="108"/>
        <v>13.649999999999753</v>
      </c>
      <c r="C1407" s="15">
        <f t="shared" si="109"/>
        <v>9.3258734068513149E-15</v>
      </c>
      <c r="D1407" s="15">
        <f t="shared" si="110"/>
        <v>1.4309426232876521</v>
      </c>
      <c r="E1407" s="14">
        <f t="shared" si="111"/>
        <v>19.149682683682762</v>
      </c>
      <c r="F1407" s="27">
        <f t="shared" si="112"/>
        <v>1366</v>
      </c>
    </row>
    <row r="1408" spans="2:6" x14ac:dyDescent="0.25">
      <c r="B1408" s="15">
        <f t="shared" si="108"/>
        <v>13.659999999999753</v>
      </c>
      <c r="C1408" s="15">
        <f t="shared" si="109"/>
        <v>9.3258734068513149E-15</v>
      </c>
      <c r="D1408" s="15">
        <f t="shared" si="110"/>
        <v>1.4309426232876521</v>
      </c>
      <c r="E1408" s="14">
        <f t="shared" si="111"/>
        <v>19.16399210991564</v>
      </c>
      <c r="F1408" s="27">
        <f t="shared" si="112"/>
        <v>1367</v>
      </c>
    </row>
    <row r="1409" spans="2:6" x14ac:dyDescent="0.25">
      <c r="B1409" s="15">
        <f t="shared" si="108"/>
        <v>13.669999999999753</v>
      </c>
      <c r="C1409" s="15">
        <f t="shared" si="109"/>
        <v>9.3258734068513149E-15</v>
      </c>
      <c r="D1409" s="15">
        <f t="shared" si="110"/>
        <v>1.4309426232876521</v>
      </c>
      <c r="E1409" s="14">
        <f t="shared" si="111"/>
        <v>19.178301536148517</v>
      </c>
      <c r="F1409" s="27">
        <f t="shared" si="112"/>
        <v>1368</v>
      </c>
    </row>
    <row r="1410" spans="2:6" x14ac:dyDescent="0.25">
      <c r="B1410" s="15">
        <f t="shared" si="108"/>
        <v>13.679999999999753</v>
      </c>
      <c r="C1410" s="15">
        <f t="shared" si="109"/>
        <v>9.3258734068513149E-15</v>
      </c>
      <c r="D1410" s="15">
        <f t="shared" si="110"/>
        <v>1.4309426232876521</v>
      </c>
      <c r="E1410" s="14">
        <f t="shared" si="111"/>
        <v>19.192610962381394</v>
      </c>
      <c r="F1410" s="27">
        <f t="shared" si="112"/>
        <v>1369</v>
      </c>
    </row>
    <row r="1411" spans="2:6" x14ac:dyDescent="0.25">
      <c r="B1411" s="15">
        <f t="shared" si="108"/>
        <v>13.689999999999753</v>
      </c>
      <c r="C1411" s="15">
        <f t="shared" si="109"/>
        <v>9.3258734068513149E-15</v>
      </c>
      <c r="D1411" s="15">
        <f t="shared" si="110"/>
        <v>1.4309426232876521</v>
      </c>
      <c r="E1411" s="14">
        <f t="shared" si="111"/>
        <v>19.206920388614272</v>
      </c>
      <c r="F1411" s="27">
        <f t="shared" si="112"/>
        <v>1370</v>
      </c>
    </row>
    <row r="1412" spans="2:6" x14ac:dyDescent="0.25">
      <c r="B1412" s="15">
        <f t="shared" si="108"/>
        <v>13.699999999999752</v>
      </c>
      <c r="C1412" s="15">
        <f t="shared" si="109"/>
        <v>9.3258734068513149E-15</v>
      </c>
      <c r="D1412" s="15">
        <f t="shared" si="110"/>
        <v>1.4309426232876521</v>
      </c>
      <c r="E1412" s="14">
        <f t="shared" si="111"/>
        <v>19.221229814847149</v>
      </c>
      <c r="F1412" s="27">
        <f t="shared" si="112"/>
        <v>1371</v>
      </c>
    </row>
    <row r="1413" spans="2:6" x14ac:dyDescent="0.25">
      <c r="B1413" s="15">
        <f t="shared" si="108"/>
        <v>13.709999999999752</v>
      </c>
      <c r="C1413" s="15">
        <f t="shared" si="109"/>
        <v>9.3258734068513149E-15</v>
      </c>
      <c r="D1413" s="15">
        <f t="shared" si="110"/>
        <v>1.4309426232876521</v>
      </c>
      <c r="E1413" s="14">
        <f t="shared" si="111"/>
        <v>19.235539241080026</v>
      </c>
      <c r="F1413" s="27">
        <f t="shared" si="112"/>
        <v>1372</v>
      </c>
    </row>
    <row r="1414" spans="2:6" x14ac:dyDescent="0.25">
      <c r="B1414" s="15">
        <f t="shared" si="108"/>
        <v>13.719999999999752</v>
      </c>
      <c r="C1414" s="15">
        <f t="shared" si="109"/>
        <v>9.3258734068513149E-15</v>
      </c>
      <c r="D1414" s="15">
        <f t="shared" si="110"/>
        <v>1.4309426232876521</v>
      </c>
      <c r="E1414" s="14">
        <f t="shared" si="111"/>
        <v>19.249848667312904</v>
      </c>
      <c r="F1414" s="27">
        <f t="shared" si="112"/>
        <v>1373</v>
      </c>
    </row>
    <row r="1415" spans="2:6" x14ac:dyDescent="0.25">
      <c r="B1415" s="15">
        <f t="shared" si="108"/>
        <v>13.729999999999752</v>
      </c>
      <c r="C1415" s="15">
        <f t="shared" si="109"/>
        <v>9.3258734068513149E-15</v>
      </c>
      <c r="D1415" s="15">
        <f t="shared" si="110"/>
        <v>1.4309426232876521</v>
      </c>
      <c r="E1415" s="14">
        <f t="shared" si="111"/>
        <v>19.264158093545781</v>
      </c>
      <c r="F1415" s="27">
        <f t="shared" si="112"/>
        <v>1374</v>
      </c>
    </row>
    <row r="1416" spans="2:6" x14ac:dyDescent="0.25">
      <c r="B1416" s="15">
        <f t="shared" si="108"/>
        <v>13.739999999999752</v>
      </c>
      <c r="C1416" s="15">
        <f t="shared" si="109"/>
        <v>9.3258734068513149E-15</v>
      </c>
      <c r="D1416" s="15">
        <f t="shared" si="110"/>
        <v>1.4309426232876521</v>
      </c>
      <c r="E1416" s="14">
        <f t="shared" si="111"/>
        <v>19.278467519778658</v>
      </c>
      <c r="F1416" s="27">
        <f t="shared" si="112"/>
        <v>1375</v>
      </c>
    </row>
    <row r="1417" spans="2:6" x14ac:dyDescent="0.25">
      <c r="B1417" s="15">
        <f t="shared" si="108"/>
        <v>13.749999999999751</v>
      </c>
      <c r="C1417" s="15">
        <f t="shared" si="109"/>
        <v>9.3258734068513149E-15</v>
      </c>
      <c r="D1417" s="15">
        <f t="shared" si="110"/>
        <v>1.4309426232876521</v>
      </c>
      <c r="E1417" s="14">
        <f t="shared" si="111"/>
        <v>19.292776946011536</v>
      </c>
      <c r="F1417" s="27">
        <f t="shared" si="112"/>
        <v>1376</v>
      </c>
    </row>
    <row r="1418" spans="2:6" x14ac:dyDescent="0.25">
      <c r="B1418" s="15">
        <f t="shared" si="108"/>
        <v>13.759999999999751</v>
      </c>
      <c r="C1418" s="15">
        <f t="shared" si="109"/>
        <v>9.3258734068513149E-15</v>
      </c>
      <c r="D1418" s="15">
        <f t="shared" si="110"/>
        <v>1.4309426232876521</v>
      </c>
      <c r="E1418" s="14">
        <f t="shared" si="111"/>
        <v>19.307086372244413</v>
      </c>
      <c r="F1418" s="27">
        <f t="shared" si="112"/>
        <v>1377</v>
      </c>
    </row>
    <row r="1419" spans="2:6" x14ac:dyDescent="0.25">
      <c r="B1419" s="15">
        <f t="shared" si="108"/>
        <v>13.769999999999751</v>
      </c>
      <c r="C1419" s="15">
        <f t="shared" si="109"/>
        <v>9.3258734068513149E-15</v>
      </c>
      <c r="D1419" s="15">
        <f t="shared" si="110"/>
        <v>1.4309426232876521</v>
      </c>
      <c r="E1419" s="14">
        <f t="shared" si="111"/>
        <v>19.32139579847729</v>
      </c>
      <c r="F1419" s="27">
        <f t="shared" si="112"/>
        <v>1378</v>
      </c>
    </row>
    <row r="1420" spans="2:6" x14ac:dyDescent="0.25">
      <c r="B1420" s="15">
        <f t="shared" si="108"/>
        <v>13.779999999999751</v>
      </c>
      <c r="C1420" s="15">
        <f t="shared" si="109"/>
        <v>9.3258734068513149E-15</v>
      </c>
      <c r="D1420" s="15">
        <f t="shared" si="110"/>
        <v>1.4309426232876521</v>
      </c>
      <c r="E1420" s="14">
        <f t="shared" si="111"/>
        <v>19.335705224710168</v>
      </c>
      <c r="F1420" s="27">
        <f t="shared" si="112"/>
        <v>1379</v>
      </c>
    </row>
    <row r="1421" spans="2:6" x14ac:dyDescent="0.25">
      <c r="B1421" s="15">
        <f t="shared" si="108"/>
        <v>13.78999999999975</v>
      </c>
      <c r="C1421" s="15">
        <f t="shared" si="109"/>
        <v>9.3258734068513149E-15</v>
      </c>
      <c r="D1421" s="15">
        <f t="shared" si="110"/>
        <v>1.4309426232876521</v>
      </c>
      <c r="E1421" s="14">
        <f t="shared" si="111"/>
        <v>19.350014650943045</v>
      </c>
      <c r="F1421" s="27">
        <f t="shared" si="112"/>
        <v>1380</v>
      </c>
    </row>
    <row r="1422" spans="2:6" x14ac:dyDescent="0.25">
      <c r="B1422" s="15">
        <f t="shared" si="108"/>
        <v>13.79999999999975</v>
      </c>
      <c r="C1422" s="15">
        <f t="shared" si="109"/>
        <v>9.3258734068513149E-15</v>
      </c>
      <c r="D1422" s="15">
        <f t="shared" si="110"/>
        <v>1.4309426232876521</v>
      </c>
      <c r="E1422" s="14">
        <f t="shared" si="111"/>
        <v>19.364324077175922</v>
      </c>
      <c r="F1422" s="27">
        <f t="shared" si="112"/>
        <v>1381</v>
      </c>
    </row>
    <row r="1423" spans="2:6" x14ac:dyDescent="0.25">
      <c r="B1423" s="15">
        <f t="shared" si="108"/>
        <v>13.80999999999975</v>
      </c>
      <c r="C1423" s="15">
        <f t="shared" si="109"/>
        <v>9.3258734068513149E-15</v>
      </c>
      <c r="D1423" s="15">
        <f t="shared" si="110"/>
        <v>1.4309426232876521</v>
      </c>
      <c r="E1423" s="14">
        <f t="shared" si="111"/>
        <v>19.3786335034088</v>
      </c>
      <c r="F1423" s="27">
        <f t="shared" si="112"/>
        <v>1382</v>
      </c>
    </row>
    <row r="1424" spans="2:6" x14ac:dyDescent="0.25">
      <c r="B1424" s="15">
        <f t="shared" si="108"/>
        <v>13.81999999999975</v>
      </c>
      <c r="C1424" s="15">
        <f t="shared" si="109"/>
        <v>9.3258734068513149E-15</v>
      </c>
      <c r="D1424" s="15">
        <f t="shared" si="110"/>
        <v>1.4309426232876521</v>
      </c>
      <c r="E1424" s="14">
        <f t="shared" si="111"/>
        <v>19.392942929641677</v>
      </c>
      <c r="F1424" s="27">
        <f t="shared" si="112"/>
        <v>1383</v>
      </c>
    </row>
    <row r="1425" spans="2:6" x14ac:dyDescent="0.25">
      <c r="B1425" s="15">
        <f t="shared" si="108"/>
        <v>13.82999999999975</v>
      </c>
      <c r="C1425" s="15">
        <f t="shared" si="109"/>
        <v>9.3258734068513149E-15</v>
      </c>
      <c r="D1425" s="15">
        <f t="shared" si="110"/>
        <v>1.4309426232876521</v>
      </c>
      <c r="E1425" s="14">
        <f t="shared" si="111"/>
        <v>19.407252355874554</v>
      </c>
      <c r="F1425" s="27">
        <f t="shared" si="112"/>
        <v>1384</v>
      </c>
    </row>
    <row r="1426" spans="2:6" x14ac:dyDescent="0.25">
      <c r="B1426" s="15">
        <f t="shared" si="108"/>
        <v>13.839999999999749</v>
      </c>
      <c r="C1426" s="15">
        <f t="shared" si="109"/>
        <v>9.3258734068513149E-15</v>
      </c>
      <c r="D1426" s="15">
        <f t="shared" si="110"/>
        <v>1.4309426232876521</v>
      </c>
      <c r="E1426" s="14">
        <f t="shared" si="111"/>
        <v>19.421561782107432</v>
      </c>
      <c r="F1426" s="27">
        <f t="shared" si="112"/>
        <v>1385</v>
      </c>
    </row>
    <row r="1427" spans="2:6" x14ac:dyDescent="0.25">
      <c r="B1427" s="15">
        <f t="shared" si="108"/>
        <v>13.849999999999749</v>
      </c>
      <c r="C1427" s="15">
        <f t="shared" si="109"/>
        <v>9.3258734068513149E-15</v>
      </c>
      <c r="D1427" s="15">
        <f t="shared" si="110"/>
        <v>1.4309426232876521</v>
      </c>
      <c r="E1427" s="14">
        <f t="shared" si="111"/>
        <v>19.435871208340309</v>
      </c>
      <c r="F1427" s="27">
        <f t="shared" si="112"/>
        <v>1386</v>
      </c>
    </row>
    <row r="1428" spans="2:6" x14ac:dyDescent="0.25">
      <c r="B1428" s="15">
        <f t="shared" si="108"/>
        <v>13.859999999999749</v>
      </c>
      <c r="C1428" s="15">
        <f t="shared" si="109"/>
        <v>9.3258734068513149E-15</v>
      </c>
      <c r="D1428" s="15">
        <f t="shared" si="110"/>
        <v>1.4309426232876521</v>
      </c>
      <c r="E1428" s="14">
        <f t="shared" si="111"/>
        <v>19.450180634573186</v>
      </c>
      <c r="F1428" s="27">
        <f t="shared" si="112"/>
        <v>1387</v>
      </c>
    </row>
    <row r="1429" spans="2:6" x14ac:dyDescent="0.25">
      <c r="B1429" s="15">
        <f t="shared" si="108"/>
        <v>13.869999999999749</v>
      </c>
      <c r="C1429" s="15">
        <f t="shared" si="109"/>
        <v>9.3258734068513149E-15</v>
      </c>
      <c r="D1429" s="15">
        <f t="shared" si="110"/>
        <v>1.4309426232876521</v>
      </c>
      <c r="E1429" s="14">
        <f t="shared" si="111"/>
        <v>19.464490060806064</v>
      </c>
      <c r="F1429" s="27">
        <f t="shared" si="112"/>
        <v>1388</v>
      </c>
    </row>
    <row r="1430" spans="2:6" x14ac:dyDescent="0.25">
      <c r="B1430" s="15">
        <f t="shared" si="108"/>
        <v>13.879999999999749</v>
      </c>
      <c r="C1430" s="15">
        <f t="shared" si="109"/>
        <v>9.3258734068513149E-15</v>
      </c>
      <c r="D1430" s="15">
        <f t="shared" si="110"/>
        <v>1.4309426232876521</v>
      </c>
      <c r="E1430" s="14">
        <f t="shared" si="111"/>
        <v>19.478799487038941</v>
      </c>
      <c r="F1430" s="27">
        <f t="shared" si="112"/>
        <v>1389</v>
      </c>
    </row>
    <row r="1431" spans="2:6" x14ac:dyDescent="0.25">
      <c r="B1431" s="15">
        <f t="shared" si="108"/>
        <v>13.889999999999748</v>
      </c>
      <c r="C1431" s="15">
        <f t="shared" si="109"/>
        <v>9.3258734068513149E-15</v>
      </c>
      <c r="D1431" s="15">
        <f t="shared" si="110"/>
        <v>1.4309426232876521</v>
      </c>
      <c r="E1431" s="14">
        <f t="shared" si="111"/>
        <v>19.493108913271818</v>
      </c>
      <c r="F1431" s="27">
        <f t="shared" si="112"/>
        <v>1390</v>
      </c>
    </row>
    <row r="1432" spans="2:6" x14ac:dyDescent="0.25">
      <c r="B1432" s="15">
        <f t="shared" si="108"/>
        <v>13.899999999999748</v>
      </c>
      <c r="C1432" s="15">
        <f t="shared" si="109"/>
        <v>9.3258734068513149E-15</v>
      </c>
      <c r="D1432" s="15">
        <f t="shared" si="110"/>
        <v>1.4309426232876521</v>
      </c>
      <c r="E1432" s="14">
        <f t="shared" si="111"/>
        <v>19.507418339504696</v>
      </c>
      <c r="F1432" s="27">
        <f t="shared" si="112"/>
        <v>1391</v>
      </c>
    </row>
    <row r="1433" spans="2:6" x14ac:dyDescent="0.25">
      <c r="B1433" s="15">
        <f t="shared" si="108"/>
        <v>13.909999999999748</v>
      </c>
      <c r="C1433" s="15">
        <f t="shared" si="109"/>
        <v>9.3258734068513149E-15</v>
      </c>
      <c r="D1433" s="15">
        <f t="shared" si="110"/>
        <v>1.4309426232876521</v>
      </c>
      <c r="E1433" s="14">
        <f t="shared" si="111"/>
        <v>19.521727765737573</v>
      </c>
      <c r="F1433" s="27">
        <f t="shared" si="112"/>
        <v>1392</v>
      </c>
    </row>
    <row r="1434" spans="2:6" x14ac:dyDescent="0.25">
      <c r="B1434" s="15">
        <f t="shared" si="108"/>
        <v>13.919999999999748</v>
      </c>
      <c r="C1434" s="15">
        <f t="shared" si="109"/>
        <v>9.3258734068513149E-15</v>
      </c>
      <c r="D1434" s="15">
        <f t="shared" si="110"/>
        <v>1.4309426232876521</v>
      </c>
      <c r="E1434" s="14">
        <f t="shared" si="111"/>
        <v>19.536037191970451</v>
      </c>
      <c r="F1434" s="27">
        <f t="shared" si="112"/>
        <v>1393</v>
      </c>
    </row>
    <row r="1435" spans="2:6" x14ac:dyDescent="0.25">
      <c r="B1435" s="15">
        <f t="shared" si="108"/>
        <v>13.929999999999747</v>
      </c>
      <c r="C1435" s="15">
        <f t="shared" si="109"/>
        <v>9.3258734068513149E-15</v>
      </c>
      <c r="D1435" s="15">
        <f t="shared" si="110"/>
        <v>1.4309426232876521</v>
      </c>
      <c r="E1435" s="14">
        <f t="shared" si="111"/>
        <v>19.550346618203328</v>
      </c>
      <c r="F1435" s="27">
        <f t="shared" si="112"/>
        <v>1394</v>
      </c>
    </row>
    <row r="1436" spans="2:6" x14ac:dyDescent="0.25">
      <c r="B1436" s="15">
        <f t="shared" si="108"/>
        <v>13.939999999999747</v>
      </c>
      <c r="C1436" s="15">
        <f t="shared" si="109"/>
        <v>9.3258734068513149E-15</v>
      </c>
      <c r="D1436" s="15">
        <f t="shared" si="110"/>
        <v>1.4309426232876521</v>
      </c>
      <c r="E1436" s="14">
        <f t="shared" si="111"/>
        <v>19.564656044436205</v>
      </c>
      <c r="F1436" s="27">
        <f t="shared" si="112"/>
        <v>1395</v>
      </c>
    </row>
    <row r="1437" spans="2:6" x14ac:dyDescent="0.25">
      <c r="B1437" s="15">
        <f t="shared" si="108"/>
        <v>13.949999999999747</v>
      </c>
      <c r="C1437" s="15">
        <f t="shared" si="109"/>
        <v>9.3258734068513149E-15</v>
      </c>
      <c r="D1437" s="15">
        <f t="shared" si="110"/>
        <v>1.4309426232876521</v>
      </c>
      <c r="E1437" s="14">
        <f t="shared" si="111"/>
        <v>19.578965470669083</v>
      </c>
      <c r="F1437" s="27">
        <f t="shared" si="112"/>
        <v>1396</v>
      </c>
    </row>
    <row r="1438" spans="2:6" x14ac:dyDescent="0.25">
      <c r="B1438" s="15">
        <f t="shared" si="108"/>
        <v>13.959999999999747</v>
      </c>
      <c r="C1438" s="15">
        <f t="shared" si="109"/>
        <v>9.3258734068513149E-15</v>
      </c>
      <c r="D1438" s="15">
        <f t="shared" si="110"/>
        <v>1.4309426232876521</v>
      </c>
      <c r="E1438" s="14">
        <f t="shared" si="111"/>
        <v>19.59327489690196</v>
      </c>
      <c r="F1438" s="27">
        <f t="shared" si="112"/>
        <v>1397</v>
      </c>
    </row>
    <row r="1439" spans="2:6" x14ac:dyDescent="0.25">
      <c r="B1439" s="15">
        <f t="shared" si="108"/>
        <v>13.969999999999747</v>
      </c>
      <c r="C1439" s="15">
        <f t="shared" si="109"/>
        <v>9.3258734068513149E-15</v>
      </c>
      <c r="D1439" s="15">
        <f t="shared" si="110"/>
        <v>1.4309426232876521</v>
      </c>
      <c r="E1439" s="14">
        <f t="shared" si="111"/>
        <v>19.607584323134837</v>
      </c>
      <c r="F1439" s="27">
        <f t="shared" si="112"/>
        <v>1398</v>
      </c>
    </row>
    <row r="1440" spans="2:6" x14ac:dyDescent="0.25">
      <c r="B1440" s="15">
        <f t="shared" si="108"/>
        <v>13.979999999999746</v>
      </c>
      <c r="C1440" s="15">
        <f t="shared" si="109"/>
        <v>9.3258734068513149E-15</v>
      </c>
      <c r="D1440" s="15">
        <f t="shared" si="110"/>
        <v>1.4309426232876521</v>
      </c>
      <c r="E1440" s="14">
        <f t="shared" si="111"/>
        <v>19.621893749367715</v>
      </c>
      <c r="F1440" s="27">
        <f t="shared" si="112"/>
        <v>1399</v>
      </c>
    </row>
    <row r="1441" spans="2:6" x14ac:dyDescent="0.25">
      <c r="B1441" s="15">
        <f t="shared" si="108"/>
        <v>13.989999999999746</v>
      </c>
      <c r="C1441" s="15">
        <f t="shared" si="109"/>
        <v>9.3258734068513149E-15</v>
      </c>
      <c r="D1441" s="15">
        <f t="shared" si="110"/>
        <v>1.4309426232876521</v>
      </c>
      <c r="E1441" s="14">
        <f t="shared" si="111"/>
        <v>19.636203175600592</v>
      </c>
      <c r="F1441" s="27">
        <f t="shared" si="112"/>
        <v>1400</v>
      </c>
    </row>
    <row r="1442" spans="2:6" x14ac:dyDescent="0.25">
      <c r="B1442" s="15">
        <f t="shared" si="108"/>
        <v>13.999999999999746</v>
      </c>
      <c r="C1442" s="15">
        <f t="shared" si="109"/>
        <v>9.3258734068513149E-15</v>
      </c>
      <c r="D1442" s="15">
        <f t="shared" si="110"/>
        <v>1.4309426232876521</v>
      </c>
      <c r="E1442" s="14">
        <f t="shared" si="111"/>
        <v>19.650512601833469</v>
      </c>
      <c r="F1442" s="27">
        <f t="shared" si="112"/>
        <v>1401</v>
      </c>
    </row>
    <row r="1443" spans="2:6" x14ac:dyDescent="0.25">
      <c r="B1443" s="15">
        <f t="shared" si="108"/>
        <v>14.009999999999746</v>
      </c>
      <c r="C1443" s="15">
        <f t="shared" si="109"/>
        <v>9.3258734068513149E-15</v>
      </c>
      <c r="D1443" s="15">
        <f t="shared" si="110"/>
        <v>1.4309426232876521</v>
      </c>
      <c r="E1443" s="14">
        <f t="shared" si="111"/>
        <v>19.664822028066347</v>
      </c>
      <c r="F1443" s="27">
        <f t="shared" si="112"/>
        <v>1402</v>
      </c>
    </row>
    <row r="1444" spans="2:6" x14ac:dyDescent="0.25">
      <c r="B1444" s="15">
        <f t="shared" si="108"/>
        <v>14.019999999999746</v>
      </c>
      <c r="C1444" s="15">
        <f t="shared" si="109"/>
        <v>9.3258734068513149E-15</v>
      </c>
      <c r="D1444" s="15">
        <f t="shared" si="110"/>
        <v>1.4309426232876521</v>
      </c>
      <c r="E1444" s="14">
        <f t="shared" si="111"/>
        <v>19.679131454299224</v>
      </c>
      <c r="F1444" s="27">
        <f t="shared" si="112"/>
        <v>1403</v>
      </c>
    </row>
    <row r="1445" spans="2:6" x14ac:dyDescent="0.25">
      <c r="B1445" s="15">
        <f t="shared" si="108"/>
        <v>14.029999999999745</v>
      </c>
      <c r="C1445" s="15">
        <f t="shared" si="109"/>
        <v>9.3258734068513149E-15</v>
      </c>
      <c r="D1445" s="15">
        <f t="shared" si="110"/>
        <v>1.4309426232876521</v>
      </c>
      <c r="E1445" s="14">
        <f t="shared" si="111"/>
        <v>19.693440880532101</v>
      </c>
      <c r="F1445" s="27">
        <f t="shared" si="112"/>
        <v>1404</v>
      </c>
    </row>
    <row r="1446" spans="2:6" x14ac:dyDescent="0.25">
      <c r="B1446" s="15">
        <f t="shared" si="108"/>
        <v>14.039999999999745</v>
      </c>
      <c r="C1446" s="15">
        <f t="shared" si="109"/>
        <v>9.3258734068513149E-15</v>
      </c>
      <c r="D1446" s="15">
        <f t="shared" si="110"/>
        <v>1.4309426232876521</v>
      </c>
      <c r="E1446" s="14">
        <f t="shared" si="111"/>
        <v>19.707750306764979</v>
      </c>
      <c r="F1446" s="27">
        <f t="shared" si="112"/>
        <v>1405</v>
      </c>
    </row>
    <row r="1447" spans="2:6" x14ac:dyDescent="0.25">
      <c r="B1447" s="15">
        <f t="shared" si="108"/>
        <v>14.049999999999745</v>
      </c>
      <c r="C1447" s="15">
        <f t="shared" si="109"/>
        <v>9.3258734068513149E-15</v>
      </c>
      <c r="D1447" s="15">
        <f t="shared" si="110"/>
        <v>1.4309426232876521</v>
      </c>
      <c r="E1447" s="14">
        <f t="shared" si="111"/>
        <v>19.722059732997856</v>
      </c>
      <c r="F1447" s="27">
        <f t="shared" si="112"/>
        <v>1406</v>
      </c>
    </row>
    <row r="1448" spans="2:6" x14ac:dyDescent="0.25">
      <c r="B1448" s="15">
        <f t="shared" si="108"/>
        <v>14.059999999999745</v>
      </c>
      <c r="C1448" s="15">
        <f t="shared" si="109"/>
        <v>9.3258734068513149E-15</v>
      </c>
      <c r="D1448" s="15">
        <f t="shared" si="110"/>
        <v>1.4309426232876521</v>
      </c>
      <c r="E1448" s="14">
        <f t="shared" si="111"/>
        <v>19.736369159230733</v>
      </c>
      <c r="F1448" s="27">
        <f t="shared" si="112"/>
        <v>1407</v>
      </c>
    </row>
    <row r="1449" spans="2:6" x14ac:dyDescent="0.25">
      <c r="B1449" s="15">
        <f t="shared" si="108"/>
        <v>14.069999999999744</v>
      </c>
      <c r="C1449" s="15">
        <f t="shared" si="109"/>
        <v>9.3258734068513149E-15</v>
      </c>
      <c r="D1449" s="15">
        <f t="shared" si="110"/>
        <v>1.4309426232876521</v>
      </c>
      <c r="E1449" s="14">
        <f t="shared" si="111"/>
        <v>19.750678585463611</v>
      </c>
      <c r="F1449" s="27">
        <f t="shared" si="112"/>
        <v>1408</v>
      </c>
    </row>
    <row r="1450" spans="2:6" x14ac:dyDescent="0.25">
      <c r="B1450" s="15">
        <f t="shared" si="108"/>
        <v>14.079999999999744</v>
      </c>
      <c r="C1450" s="15">
        <f t="shared" si="109"/>
        <v>9.3258734068513149E-15</v>
      </c>
      <c r="D1450" s="15">
        <f t="shared" si="110"/>
        <v>1.4309426232876521</v>
      </c>
      <c r="E1450" s="14">
        <f t="shared" si="111"/>
        <v>19.764988011696488</v>
      </c>
      <c r="F1450" s="27">
        <f t="shared" si="112"/>
        <v>1409</v>
      </c>
    </row>
    <row r="1451" spans="2:6" x14ac:dyDescent="0.25">
      <c r="B1451" s="15">
        <f t="shared" si="108"/>
        <v>14.089999999999744</v>
      </c>
      <c r="C1451" s="15">
        <f t="shared" si="109"/>
        <v>9.3258734068513149E-15</v>
      </c>
      <c r="D1451" s="15">
        <f t="shared" si="110"/>
        <v>1.4309426232876521</v>
      </c>
      <c r="E1451" s="14">
        <f t="shared" si="111"/>
        <v>19.779297437929365</v>
      </c>
      <c r="F1451" s="27">
        <f t="shared" si="112"/>
        <v>1410</v>
      </c>
    </row>
    <row r="1452" spans="2:6" x14ac:dyDescent="0.25">
      <c r="B1452" s="15">
        <f t="shared" si="108"/>
        <v>14.099999999999744</v>
      </c>
      <c r="C1452" s="15">
        <f t="shared" si="109"/>
        <v>9.3258734068513149E-15</v>
      </c>
      <c r="D1452" s="15">
        <f t="shared" si="110"/>
        <v>1.4309426232876521</v>
      </c>
      <c r="E1452" s="14">
        <f t="shared" si="111"/>
        <v>19.793606864162243</v>
      </c>
      <c r="F1452" s="27">
        <f t="shared" si="112"/>
        <v>1411</v>
      </c>
    </row>
    <row r="1453" spans="2:6" x14ac:dyDescent="0.25">
      <c r="B1453" s="15">
        <f t="shared" si="108"/>
        <v>14.109999999999744</v>
      </c>
      <c r="C1453" s="15">
        <f t="shared" si="109"/>
        <v>9.3258734068513149E-15</v>
      </c>
      <c r="D1453" s="15">
        <f t="shared" si="110"/>
        <v>1.4309426232876521</v>
      </c>
      <c r="E1453" s="14">
        <f t="shared" si="111"/>
        <v>19.80791629039512</v>
      </c>
      <c r="F1453" s="27">
        <f t="shared" si="112"/>
        <v>1412</v>
      </c>
    </row>
    <row r="1454" spans="2:6" x14ac:dyDescent="0.25">
      <c r="B1454" s="15">
        <f t="shared" ref="B1454:B1517" si="113">IF(E1453&lt;=$C$25,B1453+$F$39,"")</f>
        <v>14.119999999999743</v>
      </c>
      <c r="C1454" s="15">
        <f t="shared" ref="C1454:C1517" si="114">IF(E1453&lt;=$C$25,-POWER($C$33,-1)*$C$34*POWER(D1453,2)-POWER($C$33,-1)*$C$35,"")</f>
        <v>9.3258734068513149E-15</v>
      </c>
      <c r="D1454" s="15">
        <f t="shared" ref="D1454:D1517" si="115">IF(E1453&lt;=$C$25,D1453+(C1453*$F$39),"")</f>
        <v>1.4309426232876521</v>
      </c>
      <c r="E1454" s="14">
        <f t="shared" ref="E1454:E1517" si="116">IF(E1453&lt;=$C$25,E1453+D1453*$F$39+(1/2)*C1453*POWER($F$39,2),"")</f>
        <v>19.822225716627997</v>
      </c>
      <c r="F1454" s="27">
        <f t="shared" ref="F1454:F1517" si="117">IF(E1453&lt;=$C$25,F1453+1,"")</f>
        <v>1413</v>
      </c>
    </row>
    <row r="1455" spans="2:6" x14ac:dyDescent="0.25">
      <c r="B1455" s="15">
        <f t="shared" si="113"/>
        <v>14.129999999999743</v>
      </c>
      <c r="C1455" s="15">
        <f t="shared" si="114"/>
        <v>9.3258734068513149E-15</v>
      </c>
      <c r="D1455" s="15">
        <f t="shared" si="115"/>
        <v>1.4309426232876521</v>
      </c>
      <c r="E1455" s="14">
        <f t="shared" si="116"/>
        <v>19.836535142860875</v>
      </c>
      <c r="F1455" s="27">
        <f t="shared" si="117"/>
        <v>1414</v>
      </c>
    </row>
    <row r="1456" spans="2:6" x14ac:dyDescent="0.25">
      <c r="B1456" s="15">
        <f t="shared" si="113"/>
        <v>14.139999999999743</v>
      </c>
      <c r="C1456" s="15">
        <f t="shared" si="114"/>
        <v>9.3258734068513149E-15</v>
      </c>
      <c r="D1456" s="15">
        <f t="shared" si="115"/>
        <v>1.4309426232876521</v>
      </c>
      <c r="E1456" s="14">
        <f t="shared" si="116"/>
        <v>19.850844569093752</v>
      </c>
      <c r="F1456" s="27">
        <f t="shared" si="117"/>
        <v>1415</v>
      </c>
    </row>
    <row r="1457" spans="2:6" x14ac:dyDescent="0.25">
      <c r="B1457" s="15">
        <f t="shared" si="113"/>
        <v>14.149999999999743</v>
      </c>
      <c r="C1457" s="15">
        <f t="shared" si="114"/>
        <v>9.3258734068513149E-15</v>
      </c>
      <c r="D1457" s="15">
        <f t="shared" si="115"/>
        <v>1.4309426232876521</v>
      </c>
      <c r="E1457" s="14">
        <f t="shared" si="116"/>
        <v>19.865153995326629</v>
      </c>
      <c r="F1457" s="27">
        <f t="shared" si="117"/>
        <v>1416</v>
      </c>
    </row>
    <row r="1458" spans="2:6" x14ac:dyDescent="0.25">
      <c r="B1458" s="15">
        <f t="shared" si="113"/>
        <v>14.159999999999743</v>
      </c>
      <c r="C1458" s="15">
        <f t="shared" si="114"/>
        <v>9.3258734068513149E-15</v>
      </c>
      <c r="D1458" s="15">
        <f t="shared" si="115"/>
        <v>1.4309426232876521</v>
      </c>
      <c r="E1458" s="14">
        <f t="shared" si="116"/>
        <v>19.879463421559507</v>
      </c>
      <c r="F1458" s="27">
        <f t="shared" si="117"/>
        <v>1417</v>
      </c>
    </row>
    <row r="1459" spans="2:6" x14ac:dyDescent="0.25">
      <c r="B1459" s="15">
        <f t="shared" si="113"/>
        <v>14.169999999999742</v>
      </c>
      <c r="C1459" s="15">
        <f t="shared" si="114"/>
        <v>9.3258734068513149E-15</v>
      </c>
      <c r="D1459" s="15">
        <f t="shared" si="115"/>
        <v>1.4309426232876521</v>
      </c>
      <c r="E1459" s="14">
        <f t="shared" si="116"/>
        <v>19.893772847792384</v>
      </c>
      <c r="F1459" s="27">
        <f t="shared" si="117"/>
        <v>1418</v>
      </c>
    </row>
    <row r="1460" spans="2:6" x14ac:dyDescent="0.25">
      <c r="B1460" s="15">
        <f t="shared" si="113"/>
        <v>14.179999999999742</v>
      </c>
      <c r="C1460" s="15">
        <f t="shared" si="114"/>
        <v>9.3258734068513149E-15</v>
      </c>
      <c r="D1460" s="15">
        <f t="shared" si="115"/>
        <v>1.4309426232876521</v>
      </c>
      <c r="E1460" s="14">
        <f t="shared" si="116"/>
        <v>19.908082274025261</v>
      </c>
      <c r="F1460" s="27">
        <f t="shared" si="117"/>
        <v>1419</v>
      </c>
    </row>
    <row r="1461" spans="2:6" x14ac:dyDescent="0.25">
      <c r="B1461" s="15">
        <f t="shared" si="113"/>
        <v>14.189999999999742</v>
      </c>
      <c r="C1461" s="15">
        <f t="shared" si="114"/>
        <v>9.3258734068513149E-15</v>
      </c>
      <c r="D1461" s="15">
        <f t="shared" si="115"/>
        <v>1.4309426232876521</v>
      </c>
      <c r="E1461" s="14">
        <f t="shared" si="116"/>
        <v>19.922391700258139</v>
      </c>
      <c r="F1461" s="27">
        <f t="shared" si="117"/>
        <v>1420</v>
      </c>
    </row>
    <row r="1462" spans="2:6" x14ac:dyDescent="0.25">
      <c r="B1462" s="15">
        <f t="shared" si="113"/>
        <v>14.199999999999742</v>
      </c>
      <c r="C1462" s="15">
        <f t="shared" si="114"/>
        <v>9.3258734068513149E-15</v>
      </c>
      <c r="D1462" s="15">
        <f t="shared" si="115"/>
        <v>1.4309426232876521</v>
      </c>
      <c r="E1462" s="14">
        <f t="shared" si="116"/>
        <v>19.936701126491016</v>
      </c>
      <c r="F1462" s="27">
        <f t="shared" si="117"/>
        <v>1421</v>
      </c>
    </row>
    <row r="1463" spans="2:6" x14ac:dyDescent="0.25">
      <c r="B1463" s="15">
        <f t="shared" si="113"/>
        <v>14.209999999999742</v>
      </c>
      <c r="C1463" s="15">
        <f t="shared" si="114"/>
        <v>9.3258734068513149E-15</v>
      </c>
      <c r="D1463" s="15">
        <f t="shared" si="115"/>
        <v>1.4309426232876521</v>
      </c>
      <c r="E1463" s="14">
        <f t="shared" si="116"/>
        <v>19.951010552723893</v>
      </c>
      <c r="F1463" s="27">
        <f t="shared" si="117"/>
        <v>1422</v>
      </c>
    </row>
    <row r="1464" spans="2:6" x14ac:dyDescent="0.25">
      <c r="B1464" s="15">
        <f t="shared" si="113"/>
        <v>14.219999999999741</v>
      </c>
      <c r="C1464" s="15">
        <f t="shared" si="114"/>
        <v>9.3258734068513149E-15</v>
      </c>
      <c r="D1464" s="15">
        <f t="shared" si="115"/>
        <v>1.4309426232876521</v>
      </c>
      <c r="E1464" s="14">
        <f t="shared" si="116"/>
        <v>19.965319978956771</v>
      </c>
      <c r="F1464" s="27">
        <f t="shared" si="117"/>
        <v>1423</v>
      </c>
    </row>
    <row r="1465" spans="2:6" x14ac:dyDescent="0.25">
      <c r="B1465" s="15">
        <f t="shared" si="113"/>
        <v>14.229999999999741</v>
      </c>
      <c r="C1465" s="15">
        <f t="shared" si="114"/>
        <v>9.3258734068513149E-15</v>
      </c>
      <c r="D1465" s="15">
        <f t="shared" si="115"/>
        <v>1.4309426232876521</v>
      </c>
      <c r="E1465" s="14">
        <f t="shared" si="116"/>
        <v>19.979629405189648</v>
      </c>
      <c r="F1465" s="27">
        <f t="shared" si="117"/>
        <v>1424</v>
      </c>
    </row>
    <row r="1466" spans="2:6" x14ac:dyDescent="0.25">
      <c r="B1466" s="15">
        <f t="shared" si="113"/>
        <v>14.239999999999741</v>
      </c>
      <c r="C1466" s="15">
        <f t="shared" si="114"/>
        <v>9.3258734068513149E-15</v>
      </c>
      <c r="D1466" s="15">
        <f t="shared" si="115"/>
        <v>1.4309426232876521</v>
      </c>
      <c r="E1466" s="14">
        <f t="shared" si="116"/>
        <v>19.993938831422525</v>
      </c>
      <c r="F1466" s="27">
        <f t="shared" si="117"/>
        <v>1425</v>
      </c>
    </row>
    <row r="1467" spans="2:6" x14ac:dyDescent="0.25">
      <c r="B1467" s="15">
        <f t="shared" si="113"/>
        <v>14.249999999999741</v>
      </c>
      <c r="C1467" s="15">
        <f t="shared" si="114"/>
        <v>9.3258734068513149E-15</v>
      </c>
      <c r="D1467" s="15">
        <f t="shared" si="115"/>
        <v>1.4309426232876521</v>
      </c>
      <c r="E1467" s="14">
        <f t="shared" si="116"/>
        <v>20.008248257655403</v>
      </c>
      <c r="F1467" s="27">
        <f t="shared" si="117"/>
        <v>1426</v>
      </c>
    </row>
    <row r="1468" spans="2:6" x14ac:dyDescent="0.25">
      <c r="B1468" s="15">
        <f t="shared" si="113"/>
        <v>14.25999999999974</v>
      </c>
      <c r="C1468" s="15">
        <f t="shared" si="114"/>
        <v>9.3258734068513149E-15</v>
      </c>
      <c r="D1468" s="15">
        <f t="shared" si="115"/>
        <v>1.4309426232876521</v>
      </c>
      <c r="E1468" s="14">
        <f t="shared" si="116"/>
        <v>20.02255768388828</v>
      </c>
      <c r="F1468" s="27">
        <f t="shared" si="117"/>
        <v>1427</v>
      </c>
    </row>
    <row r="1469" spans="2:6" x14ac:dyDescent="0.25">
      <c r="B1469" s="15">
        <f t="shared" si="113"/>
        <v>14.26999999999974</v>
      </c>
      <c r="C1469" s="15">
        <f t="shared" si="114"/>
        <v>9.3258734068513149E-15</v>
      </c>
      <c r="D1469" s="15">
        <f t="shared" si="115"/>
        <v>1.4309426232876521</v>
      </c>
      <c r="E1469" s="14">
        <f t="shared" si="116"/>
        <v>20.036867110121158</v>
      </c>
      <c r="F1469" s="27">
        <f t="shared" si="117"/>
        <v>1428</v>
      </c>
    </row>
    <row r="1470" spans="2:6" x14ac:dyDescent="0.25">
      <c r="B1470" s="15">
        <f t="shared" si="113"/>
        <v>14.27999999999974</v>
      </c>
      <c r="C1470" s="15">
        <f t="shared" si="114"/>
        <v>9.3258734068513149E-15</v>
      </c>
      <c r="D1470" s="15">
        <f t="shared" si="115"/>
        <v>1.4309426232876521</v>
      </c>
      <c r="E1470" s="14">
        <f t="shared" si="116"/>
        <v>20.051176536354035</v>
      </c>
      <c r="F1470" s="27">
        <f t="shared" si="117"/>
        <v>1429</v>
      </c>
    </row>
    <row r="1471" spans="2:6" x14ac:dyDescent="0.25">
      <c r="B1471" s="15">
        <f t="shared" si="113"/>
        <v>14.28999999999974</v>
      </c>
      <c r="C1471" s="15">
        <f t="shared" si="114"/>
        <v>9.3258734068513149E-15</v>
      </c>
      <c r="D1471" s="15">
        <f t="shared" si="115"/>
        <v>1.4309426232876521</v>
      </c>
      <c r="E1471" s="14">
        <f t="shared" si="116"/>
        <v>20.065485962586912</v>
      </c>
      <c r="F1471" s="27">
        <f t="shared" si="117"/>
        <v>1430</v>
      </c>
    </row>
    <row r="1472" spans="2:6" x14ac:dyDescent="0.25">
      <c r="B1472" s="15">
        <f t="shared" si="113"/>
        <v>14.29999999999974</v>
      </c>
      <c r="C1472" s="15">
        <f t="shared" si="114"/>
        <v>9.3258734068513149E-15</v>
      </c>
      <c r="D1472" s="15">
        <f t="shared" si="115"/>
        <v>1.4309426232876521</v>
      </c>
      <c r="E1472" s="14">
        <f t="shared" si="116"/>
        <v>20.07979538881979</v>
      </c>
      <c r="F1472" s="27">
        <f t="shared" si="117"/>
        <v>1431</v>
      </c>
    </row>
    <row r="1473" spans="2:6" x14ac:dyDescent="0.25">
      <c r="B1473" s="15">
        <f t="shared" si="113"/>
        <v>14.309999999999739</v>
      </c>
      <c r="C1473" s="15">
        <f t="shared" si="114"/>
        <v>9.3258734068513149E-15</v>
      </c>
      <c r="D1473" s="15">
        <f t="shared" si="115"/>
        <v>1.4309426232876521</v>
      </c>
      <c r="E1473" s="14">
        <f t="shared" si="116"/>
        <v>20.094104815052667</v>
      </c>
      <c r="F1473" s="27">
        <f t="shared" si="117"/>
        <v>1432</v>
      </c>
    </row>
    <row r="1474" spans="2:6" x14ac:dyDescent="0.25">
      <c r="B1474" s="15">
        <f t="shared" si="113"/>
        <v>14.319999999999739</v>
      </c>
      <c r="C1474" s="15">
        <f t="shared" si="114"/>
        <v>9.3258734068513149E-15</v>
      </c>
      <c r="D1474" s="15">
        <f t="shared" si="115"/>
        <v>1.4309426232876521</v>
      </c>
      <c r="E1474" s="14">
        <f t="shared" si="116"/>
        <v>20.108414241285544</v>
      </c>
      <c r="F1474" s="27">
        <f t="shared" si="117"/>
        <v>1433</v>
      </c>
    </row>
    <row r="1475" spans="2:6" x14ac:dyDescent="0.25">
      <c r="B1475" s="15">
        <f t="shared" si="113"/>
        <v>14.329999999999739</v>
      </c>
      <c r="C1475" s="15">
        <f t="shared" si="114"/>
        <v>9.3258734068513149E-15</v>
      </c>
      <c r="D1475" s="15">
        <f t="shared" si="115"/>
        <v>1.4309426232876521</v>
      </c>
      <c r="E1475" s="14">
        <f t="shared" si="116"/>
        <v>20.122723667518422</v>
      </c>
      <c r="F1475" s="27">
        <f t="shared" si="117"/>
        <v>1434</v>
      </c>
    </row>
    <row r="1476" spans="2:6" x14ac:dyDescent="0.25">
      <c r="B1476" s="15">
        <f t="shared" si="113"/>
        <v>14.339999999999739</v>
      </c>
      <c r="C1476" s="15">
        <f t="shared" si="114"/>
        <v>9.3258734068513149E-15</v>
      </c>
      <c r="D1476" s="15">
        <f t="shared" si="115"/>
        <v>1.4309426232876521</v>
      </c>
      <c r="E1476" s="14">
        <f t="shared" si="116"/>
        <v>20.137033093751299</v>
      </c>
      <c r="F1476" s="27">
        <f t="shared" si="117"/>
        <v>1435</v>
      </c>
    </row>
    <row r="1477" spans="2:6" x14ac:dyDescent="0.25">
      <c r="B1477" s="15">
        <f t="shared" si="113"/>
        <v>14.349999999999739</v>
      </c>
      <c r="C1477" s="15">
        <f t="shared" si="114"/>
        <v>9.3258734068513149E-15</v>
      </c>
      <c r="D1477" s="15">
        <f t="shared" si="115"/>
        <v>1.4309426232876521</v>
      </c>
      <c r="E1477" s="14">
        <f t="shared" si="116"/>
        <v>20.151342519984176</v>
      </c>
      <c r="F1477" s="27">
        <f t="shared" si="117"/>
        <v>1436</v>
      </c>
    </row>
    <row r="1478" spans="2:6" x14ac:dyDescent="0.25">
      <c r="B1478" s="15">
        <f t="shared" si="113"/>
        <v>14.359999999999738</v>
      </c>
      <c r="C1478" s="15">
        <f t="shared" si="114"/>
        <v>9.3258734068513149E-15</v>
      </c>
      <c r="D1478" s="15">
        <f t="shared" si="115"/>
        <v>1.4309426232876521</v>
      </c>
      <c r="E1478" s="14">
        <f t="shared" si="116"/>
        <v>20.165651946217054</v>
      </c>
      <c r="F1478" s="27">
        <f t="shared" si="117"/>
        <v>1437</v>
      </c>
    </row>
    <row r="1479" spans="2:6" x14ac:dyDescent="0.25">
      <c r="B1479" s="15">
        <f t="shared" si="113"/>
        <v>14.369999999999738</v>
      </c>
      <c r="C1479" s="15">
        <f t="shared" si="114"/>
        <v>9.3258734068513149E-15</v>
      </c>
      <c r="D1479" s="15">
        <f t="shared" si="115"/>
        <v>1.4309426232876521</v>
      </c>
      <c r="E1479" s="14">
        <f t="shared" si="116"/>
        <v>20.179961372449931</v>
      </c>
      <c r="F1479" s="27">
        <f t="shared" si="117"/>
        <v>1438</v>
      </c>
    </row>
    <row r="1480" spans="2:6" x14ac:dyDescent="0.25">
      <c r="B1480" s="15">
        <f t="shared" si="113"/>
        <v>14.379999999999738</v>
      </c>
      <c r="C1480" s="15">
        <f t="shared" si="114"/>
        <v>9.3258734068513149E-15</v>
      </c>
      <c r="D1480" s="15">
        <f t="shared" si="115"/>
        <v>1.4309426232876521</v>
      </c>
      <c r="E1480" s="14">
        <f t="shared" si="116"/>
        <v>20.194270798682808</v>
      </c>
      <c r="F1480" s="27">
        <f t="shared" si="117"/>
        <v>1439</v>
      </c>
    </row>
    <row r="1481" spans="2:6" x14ac:dyDescent="0.25">
      <c r="B1481" s="15">
        <f t="shared" si="113"/>
        <v>14.389999999999738</v>
      </c>
      <c r="C1481" s="15">
        <f t="shared" si="114"/>
        <v>9.3258734068513149E-15</v>
      </c>
      <c r="D1481" s="15">
        <f t="shared" si="115"/>
        <v>1.4309426232876521</v>
      </c>
      <c r="E1481" s="14">
        <f t="shared" si="116"/>
        <v>20.208580224915686</v>
      </c>
      <c r="F1481" s="27">
        <f t="shared" si="117"/>
        <v>1440</v>
      </c>
    </row>
    <row r="1482" spans="2:6" x14ac:dyDescent="0.25">
      <c r="B1482" s="15">
        <f t="shared" si="113"/>
        <v>14.399999999999737</v>
      </c>
      <c r="C1482" s="15">
        <f t="shared" si="114"/>
        <v>9.3258734068513149E-15</v>
      </c>
      <c r="D1482" s="15">
        <f t="shared" si="115"/>
        <v>1.4309426232876521</v>
      </c>
      <c r="E1482" s="14">
        <f t="shared" si="116"/>
        <v>20.222889651148563</v>
      </c>
      <c r="F1482" s="27">
        <f t="shared" si="117"/>
        <v>1441</v>
      </c>
    </row>
    <row r="1483" spans="2:6" x14ac:dyDescent="0.25">
      <c r="B1483" s="15">
        <f t="shared" si="113"/>
        <v>14.409999999999737</v>
      </c>
      <c r="C1483" s="15">
        <f t="shared" si="114"/>
        <v>9.3258734068513149E-15</v>
      </c>
      <c r="D1483" s="15">
        <f t="shared" si="115"/>
        <v>1.4309426232876521</v>
      </c>
      <c r="E1483" s="14">
        <f t="shared" si="116"/>
        <v>20.23719907738144</v>
      </c>
      <c r="F1483" s="27">
        <f t="shared" si="117"/>
        <v>1442</v>
      </c>
    </row>
    <row r="1484" spans="2:6" x14ac:dyDescent="0.25">
      <c r="B1484" s="15">
        <f t="shared" si="113"/>
        <v>14.419999999999737</v>
      </c>
      <c r="C1484" s="15">
        <f t="shared" si="114"/>
        <v>9.3258734068513149E-15</v>
      </c>
      <c r="D1484" s="15">
        <f t="shared" si="115"/>
        <v>1.4309426232876521</v>
      </c>
      <c r="E1484" s="14">
        <f t="shared" si="116"/>
        <v>20.251508503614318</v>
      </c>
      <c r="F1484" s="27">
        <f t="shared" si="117"/>
        <v>1443</v>
      </c>
    </row>
    <row r="1485" spans="2:6" x14ac:dyDescent="0.25">
      <c r="B1485" s="15">
        <f t="shared" si="113"/>
        <v>14.429999999999737</v>
      </c>
      <c r="C1485" s="15">
        <f t="shared" si="114"/>
        <v>9.3258734068513149E-15</v>
      </c>
      <c r="D1485" s="15">
        <f t="shared" si="115"/>
        <v>1.4309426232876521</v>
      </c>
      <c r="E1485" s="14">
        <f t="shared" si="116"/>
        <v>20.265817929847195</v>
      </c>
      <c r="F1485" s="27">
        <f t="shared" si="117"/>
        <v>1444</v>
      </c>
    </row>
    <row r="1486" spans="2:6" x14ac:dyDescent="0.25">
      <c r="B1486" s="15">
        <f t="shared" si="113"/>
        <v>14.439999999999737</v>
      </c>
      <c r="C1486" s="15">
        <f t="shared" si="114"/>
        <v>9.3258734068513149E-15</v>
      </c>
      <c r="D1486" s="15">
        <f t="shared" si="115"/>
        <v>1.4309426232876521</v>
      </c>
      <c r="E1486" s="14">
        <f t="shared" si="116"/>
        <v>20.280127356080072</v>
      </c>
      <c r="F1486" s="27">
        <f t="shared" si="117"/>
        <v>1445</v>
      </c>
    </row>
    <row r="1487" spans="2:6" x14ac:dyDescent="0.25">
      <c r="B1487" s="15">
        <f t="shared" si="113"/>
        <v>14.449999999999736</v>
      </c>
      <c r="C1487" s="15">
        <f t="shared" si="114"/>
        <v>9.3258734068513149E-15</v>
      </c>
      <c r="D1487" s="15">
        <f t="shared" si="115"/>
        <v>1.4309426232876521</v>
      </c>
      <c r="E1487" s="14">
        <f t="shared" si="116"/>
        <v>20.29443678231295</v>
      </c>
      <c r="F1487" s="27">
        <f t="shared" si="117"/>
        <v>1446</v>
      </c>
    </row>
    <row r="1488" spans="2:6" x14ac:dyDescent="0.25">
      <c r="B1488" s="15">
        <f t="shared" si="113"/>
        <v>14.459999999999736</v>
      </c>
      <c r="C1488" s="15">
        <f t="shared" si="114"/>
        <v>9.3258734068513149E-15</v>
      </c>
      <c r="D1488" s="15">
        <f t="shared" si="115"/>
        <v>1.4309426232876521</v>
      </c>
      <c r="E1488" s="14">
        <f t="shared" si="116"/>
        <v>20.308746208545827</v>
      </c>
      <c r="F1488" s="27">
        <f t="shared" si="117"/>
        <v>1447</v>
      </c>
    </row>
    <row r="1489" spans="2:6" x14ac:dyDescent="0.25">
      <c r="B1489" s="15">
        <f t="shared" si="113"/>
        <v>14.469999999999736</v>
      </c>
      <c r="C1489" s="15">
        <f t="shared" si="114"/>
        <v>9.3258734068513149E-15</v>
      </c>
      <c r="D1489" s="15">
        <f t="shared" si="115"/>
        <v>1.4309426232876521</v>
      </c>
      <c r="E1489" s="14">
        <f t="shared" si="116"/>
        <v>20.323055634778704</v>
      </c>
      <c r="F1489" s="27">
        <f t="shared" si="117"/>
        <v>1448</v>
      </c>
    </row>
    <row r="1490" spans="2:6" x14ac:dyDescent="0.25">
      <c r="B1490" s="15">
        <f t="shared" si="113"/>
        <v>14.479999999999736</v>
      </c>
      <c r="C1490" s="15">
        <f t="shared" si="114"/>
        <v>9.3258734068513149E-15</v>
      </c>
      <c r="D1490" s="15">
        <f t="shared" si="115"/>
        <v>1.4309426232876521</v>
      </c>
      <c r="E1490" s="14">
        <f t="shared" si="116"/>
        <v>20.337365061011582</v>
      </c>
      <c r="F1490" s="27">
        <f t="shared" si="117"/>
        <v>1449</v>
      </c>
    </row>
    <row r="1491" spans="2:6" x14ac:dyDescent="0.25">
      <c r="B1491" s="15">
        <f t="shared" si="113"/>
        <v>14.489999999999736</v>
      </c>
      <c r="C1491" s="15">
        <f t="shared" si="114"/>
        <v>9.3258734068513149E-15</v>
      </c>
      <c r="D1491" s="15">
        <f t="shared" si="115"/>
        <v>1.4309426232876521</v>
      </c>
      <c r="E1491" s="14">
        <f t="shared" si="116"/>
        <v>20.351674487244459</v>
      </c>
      <c r="F1491" s="27">
        <f t="shared" si="117"/>
        <v>1450</v>
      </c>
    </row>
    <row r="1492" spans="2:6" x14ac:dyDescent="0.25">
      <c r="B1492" s="15">
        <f t="shared" si="113"/>
        <v>14.499999999999735</v>
      </c>
      <c r="C1492" s="15">
        <f t="shared" si="114"/>
        <v>9.3258734068513149E-15</v>
      </c>
      <c r="D1492" s="15">
        <f t="shared" si="115"/>
        <v>1.4309426232876521</v>
      </c>
      <c r="E1492" s="14">
        <f t="shared" si="116"/>
        <v>20.365983913477336</v>
      </c>
      <c r="F1492" s="27">
        <f t="shared" si="117"/>
        <v>1451</v>
      </c>
    </row>
    <row r="1493" spans="2:6" x14ac:dyDescent="0.25">
      <c r="B1493" s="15">
        <f t="shared" si="113"/>
        <v>14.509999999999735</v>
      </c>
      <c r="C1493" s="15">
        <f t="shared" si="114"/>
        <v>9.3258734068513149E-15</v>
      </c>
      <c r="D1493" s="15">
        <f t="shared" si="115"/>
        <v>1.4309426232876521</v>
      </c>
      <c r="E1493" s="14">
        <f t="shared" si="116"/>
        <v>20.380293339710214</v>
      </c>
      <c r="F1493" s="27">
        <f t="shared" si="117"/>
        <v>1452</v>
      </c>
    </row>
    <row r="1494" spans="2:6" x14ac:dyDescent="0.25">
      <c r="B1494" s="15">
        <f t="shared" si="113"/>
        <v>14.519999999999735</v>
      </c>
      <c r="C1494" s="15">
        <f t="shared" si="114"/>
        <v>9.3258734068513149E-15</v>
      </c>
      <c r="D1494" s="15">
        <f t="shared" si="115"/>
        <v>1.4309426232876521</v>
      </c>
      <c r="E1494" s="14">
        <f t="shared" si="116"/>
        <v>20.394602765943091</v>
      </c>
      <c r="F1494" s="27">
        <f t="shared" si="117"/>
        <v>1453</v>
      </c>
    </row>
    <row r="1495" spans="2:6" x14ac:dyDescent="0.25">
      <c r="B1495" s="15">
        <f t="shared" si="113"/>
        <v>14.529999999999735</v>
      </c>
      <c r="C1495" s="15">
        <f t="shared" si="114"/>
        <v>9.3258734068513149E-15</v>
      </c>
      <c r="D1495" s="15">
        <f t="shared" si="115"/>
        <v>1.4309426232876521</v>
      </c>
      <c r="E1495" s="14">
        <f t="shared" si="116"/>
        <v>20.408912192175968</v>
      </c>
      <c r="F1495" s="27">
        <f t="shared" si="117"/>
        <v>1454</v>
      </c>
    </row>
    <row r="1496" spans="2:6" x14ac:dyDescent="0.25">
      <c r="B1496" s="15">
        <f t="shared" si="113"/>
        <v>14.539999999999734</v>
      </c>
      <c r="C1496" s="15">
        <f t="shared" si="114"/>
        <v>9.3258734068513149E-15</v>
      </c>
      <c r="D1496" s="15">
        <f t="shared" si="115"/>
        <v>1.4309426232876521</v>
      </c>
      <c r="E1496" s="14">
        <f t="shared" si="116"/>
        <v>20.423221618408846</v>
      </c>
      <c r="F1496" s="27">
        <f t="shared" si="117"/>
        <v>1455</v>
      </c>
    </row>
    <row r="1497" spans="2:6" x14ac:dyDescent="0.25">
      <c r="B1497" s="15">
        <f t="shared" si="113"/>
        <v>14.549999999999734</v>
      </c>
      <c r="C1497" s="15">
        <f t="shared" si="114"/>
        <v>9.3258734068513149E-15</v>
      </c>
      <c r="D1497" s="15">
        <f t="shared" si="115"/>
        <v>1.4309426232876521</v>
      </c>
      <c r="E1497" s="14">
        <f t="shared" si="116"/>
        <v>20.437531044641723</v>
      </c>
      <c r="F1497" s="27">
        <f t="shared" si="117"/>
        <v>1456</v>
      </c>
    </row>
    <row r="1498" spans="2:6" x14ac:dyDescent="0.25">
      <c r="B1498" s="15">
        <f t="shared" si="113"/>
        <v>14.559999999999734</v>
      </c>
      <c r="C1498" s="15">
        <f t="shared" si="114"/>
        <v>9.3258734068513149E-15</v>
      </c>
      <c r="D1498" s="15">
        <f t="shared" si="115"/>
        <v>1.4309426232876521</v>
      </c>
      <c r="E1498" s="14">
        <f t="shared" si="116"/>
        <v>20.4518404708746</v>
      </c>
      <c r="F1498" s="27">
        <f t="shared" si="117"/>
        <v>1457</v>
      </c>
    </row>
    <row r="1499" spans="2:6" x14ac:dyDescent="0.25">
      <c r="B1499" s="15">
        <f t="shared" si="113"/>
        <v>14.569999999999734</v>
      </c>
      <c r="C1499" s="15">
        <f t="shared" si="114"/>
        <v>9.3258734068513149E-15</v>
      </c>
      <c r="D1499" s="15">
        <f t="shared" si="115"/>
        <v>1.4309426232876521</v>
      </c>
      <c r="E1499" s="14">
        <f t="shared" si="116"/>
        <v>20.466149897107478</v>
      </c>
      <c r="F1499" s="27">
        <f t="shared" si="117"/>
        <v>1458</v>
      </c>
    </row>
    <row r="1500" spans="2:6" x14ac:dyDescent="0.25">
      <c r="B1500" s="15">
        <f t="shared" si="113"/>
        <v>14.579999999999734</v>
      </c>
      <c r="C1500" s="15">
        <f t="shared" si="114"/>
        <v>9.3258734068513149E-15</v>
      </c>
      <c r="D1500" s="15">
        <f t="shared" si="115"/>
        <v>1.4309426232876521</v>
      </c>
      <c r="E1500" s="14">
        <f t="shared" si="116"/>
        <v>20.480459323340355</v>
      </c>
      <c r="F1500" s="27">
        <f t="shared" si="117"/>
        <v>1459</v>
      </c>
    </row>
    <row r="1501" spans="2:6" x14ac:dyDescent="0.25">
      <c r="B1501" s="15">
        <f t="shared" si="113"/>
        <v>14.589999999999733</v>
      </c>
      <c r="C1501" s="15">
        <f t="shared" si="114"/>
        <v>9.3258734068513149E-15</v>
      </c>
      <c r="D1501" s="15">
        <f t="shared" si="115"/>
        <v>1.4309426232876521</v>
      </c>
      <c r="E1501" s="14">
        <f t="shared" si="116"/>
        <v>20.494768749573232</v>
      </c>
      <c r="F1501" s="27">
        <f t="shared" si="117"/>
        <v>1460</v>
      </c>
    </row>
    <row r="1502" spans="2:6" x14ac:dyDescent="0.25">
      <c r="B1502" s="15">
        <f t="shared" si="113"/>
        <v>14.599999999999733</v>
      </c>
      <c r="C1502" s="15">
        <f t="shared" si="114"/>
        <v>9.3258734068513149E-15</v>
      </c>
      <c r="D1502" s="15">
        <f t="shared" si="115"/>
        <v>1.4309426232876521</v>
      </c>
      <c r="E1502" s="14">
        <f t="shared" si="116"/>
        <v>20.50907817580611</v>
      </c>
      <c r="F1502" s="27">
        <f t="shared" si="117"/>
        <v>1461</v>
      </c>
    </row>
    <row r="1503" spans="2:6" x14ac:dyDescent="0.25">
      <c r="B1503" s="15">
        <f t="shared" si="113"/>
        <v>14.609999999999733</v>
      </c>
      <c r="C1503" s="15">
        <f t="shared" si="114"/>
        <v>9.3258734068513149E-15</v>
      </c>
      <c r="D1503" s="15">
        <f t="shared" si="115"/>
        <v>1.4309426232876521</v>
      </c>
      <c r="E1503" s="14">
        <f t="shared" si="116"/>
        <v>20.523387602038987</v>
      </c>
      <c r="F1503" s="27">
        <f t="shared" si="117"/>
        <v>1462</v>
      </c>
    </row>
    <row r="1504" spans="2:6" x14ac:dyDescent="0.25">
      <c r="B1504" s="15">
        <f t="shared" si="113"/>
        <v>14.619999999999733</v>
      </c>
      <c r="C1504" s="15">
        <f t="shared" si="114"/>
        <v>9.3258734068513149E-15</v>
      </c>
      <c r="D1504" s="15">
        <f t="shared" si="115"/>
        <v>1.4309426232876521</v>
      </c>
      <c r="E1504" s="14">
        <f t="shared" si="116"/>
        <v>20.537697028271864</v>
      </c>
      <c r="F1504" s="27">
        <f t="shared" si="117"/>
        <v>1463</v>
      </c>
    </row>
    <row r="1505" spans="2:6" x14ac:dyDescent="0.25">
      <c r="B1505" s="15">
        <f t="shared" si="113"/>
        <v>14.629999999999733</v>
      </c>
      <c r="C1505" s="15">
        <f t="shared" si="114"/>
        <v>9.3258734068513149E-15</v>
      </c>
      <c r="D1505" s="15">
        <f t="shared" si="115"/>
        <v>1.4309426232876521</v>
      </c>
      <c r="E1505" s="14">
        <f t="shared" si="116"/>
        <v>20.552006454504742</v>
      </c>
      <c r="F1505" s="27">
        <f t="shared" si="117"/>
        <v>1464</v>
      </c>
    </row>
    <row r="1506" spans="2:6" x14ac:dyDescent="0.25">
      <c r="B1506" s="15">
        <f t="shared" si="113"/>
        <v>14.639999999999732</v>
      </c>
      <c r="C1506" s="15">
        <f t="shared" si="114"/>
        <v>9.3258734068513149E-15</v>
      </c>
      <c r="D1506" s="15">
        <f t="shared" si="115"/>
        <v>1.4309426232876521</v>
      </c>
      <c r="E1506" s="14">
        <f t="shared" si="116"/>
        <v>20.566315880737619</v>
      </c>
      <c r="F1506" s="27">
        <f t="shared" si="117"/>
        <v>1465</v>
      </c>
    </row>
    <row r="1507" spans="2:6" x14ac:dyDescent="0.25">
      <c r="B1507" s="15">
        <f t="shared" si="113"/>
        <v>14.649999999999732</v>
      </c>
      <c r="C1507" s="15">
        <f t="shared" si="114"/>
        <v>9.3258734068513149E-15</v>
      </c>
      <c r="D1507" s="15">
        <f t="shared" si="115"/>
        <v>1.4309426232876521</v>
      </c>
      <c r="E1507" s="14">
        <f t="shared" si="116"/>
        <v>20.580625306970497</v>
      </c>
      <c r="F1507" s="27">
        <f t="shared" si="117"/>
        <v>1466</v>
      </c>
    </row>
    <row r="1508" spans="2:6" x14ac:dyDescent="0.25">
      <c r="B1508" s="15">
        <f t="shared" si="113"/>
        <v>14.659999999999732</v>
      </c>
      <c r="C1508" s="15">
        <f t="shared" si="114"/>
        <v>9.3258734068513149E-15</v>
      </c>
      <c r="D1508" s="15">
        <f t="shared" si="115"/>
        <v>1.4309426232876521</v>
      </c>
      <c r="E1508" s="14">
        <f t="shared" si="116"/>
        <v>20.594934733203374</v>
      </c>
      <c r="F1508" s="27">
        <f t="shared" si="117"/>
        <v>1467</v>
      </c>
    </row>
    <row r="1509" spans="2:6" x14ac:dyDescent="0.25">
      <c r="B1509" s="15">
        <f t="shared" si="113"/>
        <v>14.669999999999732</v>
      </c>
      <c r="C1509" s="15">
        <f t="shared" si="114"/>
        <v>9.3258734068513149E-15</v>
      </c>
      <c r="D1509" s="15">
        <f t="shared" si="115"/>
        <v>1.4309426232876521</v>
      </c>
      <c r="E1509" s="14">
        <f t="shared" si="116"/>
        <v>20.609244159436251</v>
      </c>
      <c r="F1509" s="27">
        <f t="shared" si="117"/>
        <v>1468</v>
      </c>
    </row>
    <row r="1510" spans="2:6" x14ac:dyDescent="0.25">
      <c r="B1510" s="15">
        <f t="shared" si="113"/>
        <v>14.679999999999731</v>
      </c>
      <c r="C1510" s="15">
        <f t="shared" si="114"/>
        <v>9.3258734068513149E-15</v>
      </c>
      <c r="D1510" s="15">
        <f t="shared" si="115"/>
        <v>1.4309426232876521</v>
      </c>
      <c r="E1510" s="14">
        <f t="shared" si="116"/>
        <v>20.623553585669129</v>
      </c>
      <c r="F1510" s="27">
        <f t="shared" si="117"/>
        <v>1469</v>
      </c>
    </row>
    <row r="1511" spans="2:6" x14ac:dyDescent="0.25">
      <c r="B1511" s="15">
        <f t="shared" si="113"/>
        <v>14.689999999999731</v>
      </c>
      <c r="C1511" s="15">
        <f t="shared" si="114"/>
        <v>9.3258734068513149E-15</v>
      </c>
      <c r="D1511" s="15">
        <f t="shared" si="115"/>
        <v>1.4309426232876521</v>
      </c>
      <c r="E1511" s="14">
        <f t="shared" si="116"/>
        <v>20.637863011902006</v>
      </c>
      <c r="F1511" s="27">
        <f t="shared" si="117"/>
        <v>1470</v>
      </c>
    </row>
    <row r="1512" spans="2:6" x14ac:dyDescent="0.25">
      <c r="B1512" s="15">
        <f t="shared" si="113"/>
        <v>14.699999999999731</v>
      </c>
      <c r="C1512" s="15">
        <f t="shared" si="114"/>
        <v>9.3258734068513149E-15</v>
      </c>
      <c r="D1512" s="15">
        <f t="shared" si="115"/>
        <v>1.4309426232876521</v>
      </c>
      <c r="E1512" s="14">
        <f t="shared" si="116"/>
        <v>20.652172438134883</v>
      </c>
      <c r="F1512" s="27">
        <f t="shared" si="117"/>
        <v>1471</v>
      </c>
    </row>
    <row r="1513" spans="2:6" x14ac:dyDescent="0.25">
      <c r="B1513" s="15">
        <f t="shared" si="113"/>
        <v>14.709999999999731</v>
      </c>
      <c r="C1513" s="15">
        <f t="shared" si="114"/>
        <v>9.3258734068513149E-15</v>
      </c>
      <c r="D1513" s="15">
        <f t="shared" si="115"/>
        <v>1.4309426232876521</v>
      </c>
      <c r="E1513" s="14">
        <f t="shared" si="116"/>
        <v>20.666481864367761</v>
      </c>
      <c r="F1513" s="27">
        <f t="shared" si="117"/>
        <v>1472</v>
      </c>
    </row>
    <row r="1514" spans="2:6" x14ac:dyDescent="0.25">
      <c r="B1514" s="15">
        <f t="shared" si="113"/>
        <v>14.719999999999731</v>
      </c>
      <c r="C1514" s="15">
        <f t="shared" si="114"/>
        <v>9.3258734068513149E-15</v>
      </c>
      <c r="D1514" s="15">
        <f t="shared" si="115"/>
        <v>1.4309426232876521</v>
      </c>
      <c r="E1514" s="14">
        <f t="shared" si="116"/>
        <v>20.680791290600638</v>
      </c>
      <c r="F1514" s="27">
        <f t="shared" si="117"/>
        <v>1473</v>
      </c>
    </row>
    <row r="1515" spans="2:6" x14ac:dyDescent="0.25">
      <c r="B1515" s="15">
        <f t="shared" si="113"/>
        <v>14.72999999999973</v>
      </c>
      <c r="C1515" s="15">
        <f t="shared" si="114"/>
        <v>9.3258734068513149E-15</v>
      </c>
      <c r="D1515" s="15">
        <f t="shared" si="115"/>
        <v>1.4309426232876521</v>
      </c>
      <c r="E1515" s="14">
        <f t="shared" si="116"/>
        <v>20.695100716833515</v>
      </c>
      <c r="F1515" s="27">
        <f t="shared" si="117"/>
        <v>1474</v>
      </c>
    </row>
    <row r="1516" spans="2:6" x14ac:dyDescent="0.25">
      <c r="B1516" s="15">
        <f t="shared" si="113"/>
        <v>14.73999999999973</v>
      </c>
      <c r="C1516" s="15">
        <f t="shared" si="114"/>
        <v>9.3258734068513149E-15</v>
      </c>
      <c r="D1516" s="15">
        <f t="shared" si="115"/>
        <v>1.4309426232876521</v>
      </c>
      <c r="E1516" s="14">
        <f t="shared" si="116"/>
        <v>20.709410143066393</v>
      </c>
      <c r="F1516" s="27">
        <f t="shared" si="117"/>
        <v>1475</v>
      </c>
    </row>
    <row r="1517" spans="2:6" x14ac:dyDescent="0.25">
      <c r="B1517" s="15">
        <f t="shared" si="113"/>
        <v>14.74999999999973</v>
      </c>
      <c r="C1517" s="15">
        <f t="shared" si="114"/>
        <v>9.3258734068513149E-15</v>
      </c>
      <c r="D1517" s="15">
        <f t="shared" si="115"/>
        <v>1.4309426232876521</v>
      </c>
      <c r="E1517" s="14">
        <f t="shared" si="116"/>
        <v>20.72371956929927</v>
      </c>
      <c r="F1517" s="27">
        <f t="shared" si="117"/>
        <v>1476</v>
      </c>
    </row>
    <row r="1518" spans="2:6" x14ac:dyDescent="0.25">
      <c r="B1518" s="15">
        <f t="shared" ref="B1518:B1581" si="118">IF(E1517&lt;=$C$25,B1517+$F$39,"")</f>
        <v>14.75999999999973</v>
      </c>
      <c r="C1518" s="15">
        <f t="shared" ref="C1518:C1581" si="119">IF(E1517&lt;=$C$25,-POWER($C$33,-1)*$C$34*POWER(D1517,2)-POWER($C$33,-1)*$C$35,"")</f>
        <v>9.3258734068513149E-15</v>
      </c>
      <c r="D1518" s="15">
        <f t="shared" ref="D1518:D1581" si="120">IF(E1517&lt;=$C$25,D1517+(C1517*$F$39),"")</f>
        <v>1.4309426232876521</v>
      </c>
      <c r="E1518" s="14">
        <f t="shared" ref="E1518:E1581" si="121">IF(E1517&lt;=$C$25,E1517+D1517*$F$39+(1/2)*C1517*POWER($F$39,2),"")</f>
        <v>20.738028995532147</v>
      </c>
      <c r="F1518" s="27">
        <f t="shared" ref="F1518:F1581" si="122">IF(E1517&lt;=$C$25,F1517+1,"")</f>
        <v>1477</v>
      </c>
    </row>
    <row r="1519" spans="2:6" x14ac:dyDescent="0.25">
      <c r="B1519" s="15">
        <f t="shared" si="118"/>
        <v>14.76999999999973</v>
      </c>
      <c r="C1519" s="15">
        <f t="shared" si="119"/>
        <v>9.3258734068513149E-15</v>
      </c>
      <c r="D1519" s="15">
        <f t="shared" si="120"/>
        <v>1.4309426232876521</v>
      </c>
      <c r="E1519" s="14">
        <f t="shared" si="121"/>
        <v>20.752338421765025</v>
      </c>
      <c r="F1519" s="27">
        <f t="shared" si="122"/>
        <v>1478</v>
      </c>
    </row>
    <row r="1520" spans="2:6" x14ac:dyDescent="0.25">
      <c r="B1520" s="15">
        <f t="shared" si="118"/>
        <v>14.779999999999729</v>
      </c>
      <c r="C1520" s="15">
        <f t="shared" si="119"/>
        <v>9.3258734068513149E-15</v>
      </c>
      <c r="D1520" s="15">
        <f t="shared" si="120"/>
        <v>1.4309426232876521</v>
      </c>
      <c r="E1520" s="14">
        <f t="shared" si="121"/>
        <v>20.766647847997902</v>
      </c>
      <c r="F1520" s="27">
        <f t="shared" si="122"/>
        <v>1479</v>
      </c>
    </row>
    <row r="1521" spans="2:6" x14ac:dyDescent="0.25">
      <c r="B1521" s="15">
        <f t="shared" si="118"/>
        <v>14.789999999999729</v>
      </c>
      <c r="C1521" s="15">
        <f t="shared" si="119"/>
        <v>9.3258734068513149E-15</v>
      </c>
      <c r="D1521" s="15">
        <f t="shared" si="120"/>
        <v>1.4309426232876521</v>
      </c>
      <c r="E1521" s="14">
        <f t="shared" si="121"/>
        <v>20.780957274230779</v>
      </c>
      <c r="F1521" s="27">
        <f t="shared" si="122"/>
        <v>1480</v>
      </c>
    </row>
    <row r="1522" spans="2:6" x14ac:dyDescent="0.25">
      <c r="B1522" s="15">
        <f t="shared" si="118"/>
        <v>14.799999999999729</v>
      </c>
      <c r="C1522" s="15">
        <f t="shared" si="119"/>
        <v>9.3258734068513149E-15</v>
      </c>
      <c r="D1522" s="15">
        <f t="shared" si="120"/>
        <v>1.4309426232876521</v>
      </c>
      <c r="E1522" s="14">
        <f t="shared" si="121"/>
        <v>20.795266700463657</v>
      </c>
      <c r="F1522" s="27">
        <f t="shared" si="122"/>
        <v>1481</v>
      </c>
    </row>
    <row r="1523" spans="2:6" x14ac:dyDescent="0.25">
      <c r="B1523" s="15">
        <f t="shared" si="118"/>
        <v>14.809999999999729</v>
      </c>
      <c r="C1523" s="15">
        <f t="shared" si="119"/>
        <v>9.3258734068513149E-15</v>
      </c>
      <c r="D1523" s="15">
        <f t="shared" si="120"/>
        <v>1.4309426232876521</v>
      </c>
      <c r="E1523" s="14">
        <f t="shared" si="121"/>
        <v>20.809576126696534</v>
      </c>
      <c r="F1523" s="27">
        <f t="shared" si="122"/>
        <v>1482</v>
      </c>
    </row>
    <row r="1524" spans="2:6" x14ac:dyDescent="0.25">
      <c r="B1524" s="15">
        <f t="shared" si="118"/>
        <v>14.819999999999729</v>
      </c>
      <c r="C1524" s="15">
        <f t="shared" si="119"/>
        <v>9.3258734068513149E-15</v>
      </c>
      <c r="D1524" s="15">
        <f t="shared" si="120"/>
        <v>1.4309426232876521</v>
      </c>
      <c r="E1524" s="14">
        <f t="shared" si="121"/>
        <v>20.823885552929411</v>
      </c>
      <c r="F1524" s="27">
        <f t="shared" si="122"/>
        <v>1483</v>
      </c>
    </row>
    <row r="1525" spans="2:6" x14ac:dyDescent="0.25">
      <c r="B1525" s="15">
        <f t="shared" si="118"/>
        <v>14.829999999999728</v>
      </c>
      <c r="C1525" s="15">
        <f t="shared" si="119"/>
        <v>9.3258734068513149E-15</v>
      </c>
      <c r="D1525" s="15">
        <f t="shared" si="120"/>
        <v>1.4309426232876521</v>
      </c>
      <c r="E1525" s="14">
        <f t="shared" si="121"/>
        <v>20.838194979162289</v>
      </c>
      <c r="F1525" s="27">
        <f t="shared" si="122"/>
        <v>1484</v>
      </c>
    </row>
    <row r="1526" spans="2:6" x14ac:dyDescent="0.25">
      <c r="B1526" s="15">
        <f t="shared" si="118"/>
        <v>14.839999999999728</v>
      </c>
      <c r="C1526" s="15">
        <f t="shared" si="119"/>
        <v>9.3258734068513149E-15</v>
      </c>
      <c r="D1526" s="15">
        <f t="shared" si="120"/>
        <v>1.4309426232876521</v>
      </c>
      <c r="E1526" s="14">
        <f t="shared" si="121"/>
        <v>20.852504405395166</v>
      </c>
      <c r="F1526" s="27">
        <f t="shared" si="122"/>
        <v>1485</v>
      </c>
    </row>
    <row r="1527" spans="2:6" x14ac:dyDescent="0.25">
      <c r="B1527" s="15">
        <f t="shared" si="118"/>
        <v>14.849999999999728</v>
      </c>
      <c r="C1527" s="15">
        <f t="shared" si="119"/>
        <v>9.3258734068513149E-15</v>
      </c>
      <c r="D1527" s="15">
        <f t="shared" si="120"/>
        <v>1.4309426232876521</v>
      </c>
      <c r="E1527" s="14">
        <f t="shared" si="121"/>
        <v>20.866813831628043</v>
      </c>
      <c r="F1527" s="27">
        <f t="shared" si="122"/>
        <v>1486</v>
      </c>
    </row>
    <row r="1528" spans="2:6" x14ac:dyDescent="0.25">
      <c r="B1528" s="15">
        <f t="shared" si="118"/>
        <v>14.859999999999728</v>
      </c>
      <c r="C1528" s="15">
        <f t="shared" si="119"/>
        <v>9.3258734068513149E-15</v>
      </c>
      <c r="D1528" s="15">
        <f t="shared" si="120"/>
        <v>1.4309426232876521</v>
      </c>
      <c r="E1528" s="14">
        <f t="shared" si="121"/>
        <v>20.881123257860921</v>
      </c>
      <c r="F1528" s="27">
        <f t="shared" si="122"/>
        <v>1487</v>
      </c>
    </row>
    <row r="1529" spans="2:6" x14ac:dyDescent="0.25">
      <c r="B1529" s="15">
        <f t="shared" si="118"/>
        <v>14.869999999999727</v>
      </c>
      <c r="C1529" s="15">
        <f t="shared" si="119"/>
        <v>9.3258734068513149E-15</v>
      </c>
      <c r="D1529" s="15">
        <f t="shared" si="120"/>
        <v>1.4309426232876521</v>
      </c>
      <c r="E1529" s="14">
        <f t="shared" si="121"/>
        <v>20.895432684093798</v>
      </c>
      <c r="F1529" s="27">
        <f t="shared" si="122"/>
        <v>1488</v>
      </c>
    </row>
    <row r="1530" spans="2:6" x14ac:dyDescent="0.25">
      <c r="B1530" s="15">
        <f t="shared" si="118"/>
        <v>14.879999999999727</v>
      </c>
      <c r="C1530" s="15">
        <f t="shared" si="119"/>
        <v>9.3258734068513149E-15</v>
      </c>
      <c r="D1530" s="15">
        <f t="shared" si="120"/>
        <v>1.4309426232876521</v>
      </c>
      <c r="E1530" s="14">
        <f t="shared" si="121"/>
        <v>20.909742110326675</v>
      </c>
      <c r="F1530" s="27">
        <f t="shared" si="122"/>
        <v>1489</v>
      </c>
    </row>
    <row r="1531" spans="2:6" x14ac:dyDescent="0.25">
      <c r="B1531" s="15">
        <f t="shared" si="118"/>
        <v>14.889999999999727</v>
      </c>
      <c r="C1531" s="15">
        <f t="shared" si="119"/>
        <v>9.3258734068513149E-15</v>
      </c>
      <c r="D1531" s="15">
        <f t="shared" si="120"/>
        <v>1.4309426232876521</v>
      </c>
      <c r="E1531" s="14">
        <f t="shared" si="121"/>
        <v>20.924051536559553</v>
      </c>
      <c r="F1531" s="27">
        <f t="shared" si="122"/>
        <v>1490</v>
      </c>
    </row>
    <row r="1532" spans="2:6" x14ac:dyDescent="0.25">
      <c r="B1532" s="15">
        <f t="shared" si="118"/>
        <v>14.899999999999727</v>
      </c>
      <c r="C1532" s="15">
        <f t="shared" si="119"/>
        <v>9.3258734068513149E-15</v>
      </c>
      <c r="D1532" s="15">
        <f t="shared" si="120"/>
        <v>1.4309426232876521</v>
      </c>
      <c r="E1532" s="14">
        <f t="shared" si="121"/>
        <v>20.93836096279243</v>
      </c>
      <c r="F1532" s="27">
        <f t="shared" si="122"/>
        <v>1491</v>
      </c>
    </row>
    <row r="1533" spans="2:6" x14ac:dyDescent="0.25">
      <c r="B1533" s="15">
        <f t="shared" si="118"/>
        <v>14.909999999999727</v>
      </c>
      <c r="C1533" s="15">
        <f t="shared" si="119"/>
        <v>9.3258734068513149E-15</v>
      </c>
      <c r="D1533" s="15">
        <f t="shared" si="120"/>
        <v>1.4309426232876521</v>
      </c>
      <c r="E1533" s="14">
        <f t="shared" si="121"/>
        <v>20.952670389025307</v>
      </c>
      <c r="F1533" s="27">
        <f t="shared" si="122"/>
        <v>1492</v>
      </c>
    </row>
    <row r="1534" spans="2:6" x14ac:dyDescent="0.25">
      <c r="B1534" s="15">
        <f t="shared" si="118"/>
        <v>14.919999999999726</v>
      </c>
      <c r="C1534" s="15">
        <f t="shared" si="119"/>
        <v>9.3258734068513149E-15</v>
      </c>
      <c r="D1534" s="15">
        <f t="shared" si="120"/>
        <v>1.4309426232876521</v>
      </c>
      <c r="E1534" s="14">
        <f t="shared" si="121"/>
        <v>20.966979815258185</v>
      </c>
      <c r="F1534" s="27">
        <f t="shared" si="122"/>
        <v>1493</v>
      </c>
    </row>
    <row r="1535" spans="2:6" x14ac:dyDescent="0.25">
      <c r="B1535" s="15">
        <f t="shared" si="118"/>
        <v>14.929999999999726</v>
      </c>
      <c r="C1535" s="15">
        <f t="shared" si="119"/>
        <v>9.3258734068513149E-15</v>
      </c>
      <c r="D1535" s="15">
        <f t="shared" si="120"/>
        <v>1.4309426232876521</v>
      </c>
      <c r="E1535" s="14">
        <f t="shared" si="121"/>
        <v>20.981289241491062</v>
      </c>
      <c r="F1535" s="27">
        <f t="shared" si="122"/>
        <v>1494</v>
      </c>
    </row>
    <row r="1536" spans="2:6" x14ac:dyDescent="0.25">
      <c r="B1536" s="15">
        <f t="shared" si="118"/>
        <v>14.939999999999726</v>
      </c>
      <c r="C1536" s="15">
        <f t="shared" si="119"/>
        <v>9.3258734068513149E-15</v>
      </c>
      <c r="D1536" s="15">
        <f t="shared" si="120"/>
        <v>1.4309426232876521</v>
      </c>
      <c r="E1536" s="14">
        <f t="shared" si="121"/>
        <v>20.995598667723939</v>
      </c>
      <c r="F1536" s="27">
        <f t="shared" si="122"/>
        <v>1495</v>
      </c>
    </row>
    <row r="1537" spans="2:6" x14ac:dyDescent="0.25">
      <c r="B1537" s="15">
        <f t="shared" si="118"/>
        <v>14.949999999999726</v>
      </c>
      <c r="C1537" s="15">
        <f t="shared" si="119"/>
        <v>9.3258734068513149E-15</v>
      </c>
      <c r="D1537" s="15">
        <f t="shared" si="120"/>
        <v>1.4309426232876521</v>
      </c>
      <c r="E1537" s="14">
        <f t="shared" si="121"/>
        <v>21.009908093956817</v>
      </c>
      <c r="F1537" s="27">
        <f t="shared" si="122"/>
        <v>1496</v>
      </c>
    </row>
    <row r="1538" spans="2:6" x14ac:dyDescent="0.25">
      <c r="B1538" s="15">
        <f t="shared" si="118"/>
        <v>14.959999999999726</v>
      </c>
      <c r="C1538" s="15">
        <f t="shared" si="119"/>
        <v>9.3258734068513149E-15</v>
      </c>
      <c r="D1538" s="15">
        <f t="shared" si="120"/>
        <v>1.4309426232876521</v>
      </c>
      <c r="E1538" s="14">
        <f t="shared" si="121"/>
        <v>21.024217520189694</v>
      </c>
      <c r="F1538" s="27">
        <f t="shared" si="122"/>
        <v>1497</v>
      </c>
    </row>
    <row r="1539" spans="2:6" x14ac:dyDescent="0.25">
      <c r="B1539" s="15">
        <f t="shared" si="118"/>
        <v>14.969999999999725</v>
      </c>
      <c r="C1539" s="15">
        <f t="shared" si="119"/>
        <v>9.3258734068513149E-15</v>
      </c>
      <c r="D1539" s="15">
        <f t="shared" si="120"/>
        <v>1.4309426232876521</v>
      </c>
      <c r="E1539" s="14">
        <f t="shared" si="121"/>
        <v>21.038526946422571</v>
      </c>
      <c r="F1539" s="27">
        <f t="shared" si="122"/>
        <v>1498</v>
      </c>
    </row>
    <row r="1540" spans="2:6" x14ac:dyDescent="0.25">
      <c r="B1540" s="15">
        <f t="shared" si="118"/>
        <v>14.979999999999725</v>
      </c>
      <c r="C1540" s="15">
        <f t="shared" si="119"/>
        <v>9.3258734068513149E-15</v>
      </c>
      <c r="D1540" s="15">
        <f t="shared" si="120"/>
        <v>1.4309426232876521</v>
      </c>
      <c r="E1540" s="14">
        <f t="shared" si="121"/>
        <v>21.052836372655449</v>
      </c>
      <c r="F1540" s="27">
        <f t="shared" si="122"/>
        <v>1499</v>
      </c>
    </row>
    <row r="1541" spans="2:6" x14ac:dyDescent="0.25">
      <c r="B1541" s="15">
        <f t="shared" si="118"/>
        <v>14.989999999999725</v>
      </c>
      <c r="C1541" s="15">
        <f t="shared" si="119"/>
        <v>9.3258734068513149E-15</v>
      </c>
      <c r="D1541" s="15">
        <f t="shared" si="120"/>
        <v>1.4309426232876521</v>
      </c>
      <c r="E1541" s="14">
        <f t="shared" si="121"/>
        <v>21.067145798888326</v>
      </c>
      <c r="F1541" s="27">
        <f t="shared" si="122"/>
        <v>1500</v>
      </c>
    </row>
    <row r="1542" spans="2:6" x14ac:dyDescent="0.25">
      <c r="B1542" s="15">
        <f t="shared" si="118"/>
        <v>14.999999999999725</v>
      </c>
      <c r="C1542" s="15">
        <f t="shared" si="119"/>
        <v>9.3258734068513149E-15</v>
      </c>
      <c r="D1542" s="15">
        <f t="shared" si="120"/>
        <v>1.4309426232876521</v>
      </c>
      <c r="E1542" s="14">
        <f t="shared" si="121"/>
        <v>21.081455225121204</v>
      </c>
      <c r="F1542" s="27">
        <f t="shared" si="122"/>
        <v>1501</v>
      </c>
    </row>
    <row r="1543" spans="2:6" x14ac:dyDescent="0.25">
      <c r="B1543" s="15">
        <f t="shared" si="118"/>
        <v>15.009999999999724</v>
      </c>
      <c r="C1543" s="15">
        <f t="shared" si="119"/>
        <v>9.3258734068513149E-15</v>
      </c>
      <c r="D1543" s="15">
        <f t="shared" si="120"/>
        <v>1.4309426232876521</v>
      </c>
      <c r="E1543" s="14">
        <f t="shared" si="121"/>
        <v>21.095764651354081</v>
      </c>
      <c r="F1543" s="27">
        <f t="shared" si="122"/>
        <v>1502</v>
      </c>
    </row>
    <row r="1544" spans="2:6" x14ac:dyDescent="0.25">
      <c r="B1544" s="15">
        <f t="shared" si="118"/>
        <v>15.019999999999724</v>
      </c>
      <c r="C1544" s="15">
        <f t="shared" si="119"/>
        <v>9.3258734068513149E-15</v>
      </c>
      <c r="D1544" s="15">
        <f t="shared" si="120"/>
        <v>1.4309426232876521</v>
      </c>
      <c r="E1544" s="14">
        <f t="shared" si="121"/>
        <v>21.110074077586958</v>
      </c>
      <c r="F1544" s="27">
        <f t="shared" si="122"/>
        <v>1503</v>
      </c>
    </row>
    <row r="1545" spans="2:6" x14ac:dyDescent="0.25">
      <c r="B1545" s="15">
        <f t="shared" si="118"/>
        <v>15.029999999999724</v>
      </c>
      <c r="C1545" s="15">
        <f t="shared" si="119"/>
        <v>9.3258734068513149E-15</v>
      </c>
      <c r="D1545" s="15">
        <f t="shared" si="120"/>
        <v>1.4309426232876521</v>
      </c>
      <c r="E1545" s="14">
        <f t="shared" si="121"/>
        <v>21.124383503819836</v>
      </c>
      <c r="F1545" s="27">
        <f t="shared" si="122"/>
        <v>1504</v>
      </c>
    </row>
    <row r="1546" spans="2:6" x14ac:dyDescent="0.25">
      <c r="B1546" s="15">
        <f t="shared" si="118"/>
        <v>15.039999999999724</v>
      </c>
      <c r="C1546" s="15">
        <f t="shared" si="119"/>
        <v>9.3258734068513149E-15</v>
      </c>
      <c r="D1546" s="15">
        <f t="shared" si="120"/>
        <v>1.4309426232876521</v>
      </c>
      <c r="E1546" s="14">
        <f t="shared" si="121"/>
        <v>21.138692930052713</v>
      </c>
      <c r="F1546" s="27">
        <f t="shared" si="122"/>
        <v>1505</v>
      </c>
    </row>
    <row r="1547" spans="2:6" x14ac:dyDescent="0.25">
      <c r="B1547" s="15">
        <f t="shared" si="118"/>
        <v>15.049999999999724</v>
      </c>
      <c r="C1547" s="15">
        <f t="shared" si="119"/>
        <v>9.3258734068513149E-15</v>
      </c>
      <c r="D1547" s="15">
        <f t="shared" si="120"/>
        <v>1.4309426232876521</v>
      </c>
      <c r="E1547" s="14">
        <f t="shared" si="121"/>
        <v>21.15300235628559</v>
      </c>
      <c r="F1547" s="27">
        <f t="shared" si="122"/>
        <v>1506</v>
      </c>
    </row>
    <row r="1548" spans="2:6" x14ac:dyDescent="0.25">
      <c r="B1548" s="15">
        <f t="shared" si="118"/>
        <v>15.059999999999723</v>
      </c>
      <c r="C1548" s="15">
        <f t="shared" si="119"/>
        <v>9.3258734068513149E-15</v>
      </c>
      <c r="D1548" s="15">
        <f t="shared" si="120"/>
        <v>1.4309426232876521</v>
      </c>
      <c r="E1548" s="14">
        <f t="shared" si="121"/>
        <v>21.167311782518468</v>
      </c>
      <c r="F1548" s="27">
        <f t="shared" si="122"/>
        <v>1507</v>
      </c>
    </row>
    <row r="1549" spans="2:6" x14ac:dyDescent="0.25">
      <c r="B1549" s="15">
        <f t="shared" si="118"/>
        <v>15.069999999999723</v>
      </c>
      <c r="C1549" s="15">
        <f t="shared" si="119"/>
        <v>9.3258734068513149E-15</v>
      </c>
      <c r="D1549" s="15">
        <f t="shared" si="120"/>
        <v>1.4309426232876521</v>
      </c>
      <c r="E1549" s="14">
        <f t="shared" si="121"/>
        <v>21.181621208751345</v>
      </c>
      <c r="F1549" s="27">
        <f t="shared" si="122"/>
        <v>1508</v>
      </c>
    </row>
    <row r="1550" spans="2:6" x14ac:dyDescent="0.25">
      <c r="B1550" s="15">
        <f t="shared" si="118"/>
        <v>15.079999999999723</v>
      </c>
      <c r="C1550" s="15">
        <f t="shared" si="119"/>
        <v>9.3258734068513149E-15</v>
      </c>
      <c r="D1550" s="15">
        <f t="shared" si="120"/>
        <v>1.4309426232876521</v>
      </c>
      <c r="E1550" s="14">
        <f t="shared" si="121"/>
        <v>21.195930634984222</v>
      </c>
      <c r="F1550" s="27">
        <f t="shared" si="122"/>
        <v>1509</v>
      </c>
    </row>
    <row r="1551" spans="2:6" x14ac:dyDescent="0.25">
      <c r="B1551" s="15">
        <f t="shared" si="118"/>
        <v>15.089999999999723</v>
      </c>
      <c r="C1551" s="15">
        <f t="shared" si="119"/>
        <v>9.3258734068513149E-15</v>
      </c>
      <c r="D1551" s="15">
        <f t="shared" si="120"/>
        <v>1.4309426232876521</v>
      </c>
      <c r="E1551" s="14">
        <f t="shared" si="121"/>
        <v>21.2102400612171</v>
      </c>
      <c r="F1551" s="27">
        <f t="shared" si="122"/>
        <v>1510</v>
      </c>
    </row>
    <row r="1552" spans="2:6" x14ac:dyDescent="0.25">
      <c r="B1552" s="15">
        <f t="shared" si="118"/>
        <v>15.099999999999723</v>
      </c>
      <c r="C1552" s="15">
        <f t="shared" si="119"/>
        <v>9.3258734068513149E-15</v>
      </c>
      <c r="D1552" s="15">
        <f t="shared" si="120"/>
        <v>1.4309426232876521</v>
      </c>
      <c r="E1552" s="14">
        <f t="shared" si="121"/>
        <v>21.224549487449977</v>
      </c>
      <c r="F1552" s="27">
        <f t="shared" si="122"/>
        <v>1511</v>
      </c>
    </row>
    <row r="1553" spans="2:6" x14ac:dyDescent="0.25">
      <c r="B1553" s="15">
        <f t="shared" si="118"/>
        <v>15.109999999999722</v>
      </c>
      <c r="C1553" s="15">
        <f t="shared" si="119"/>
        <v>9.3258734068513149E-15</v>
      </c>
      <c r="D1553" s="15">
        <f t="shared" si="120"/>
        <v>1.4309426232876521</v>
      </c>
      <c r="E1553" s="14">
        <f t="shared" si="121"/>
        <v>21.238858913682854</v>
      </c>
      <c r="F1553" s="27">
        <f t="shared" si="122"/>
        <v>1512</v>
      </c>
    </row>
    <row r="1554" spans="2:6" x14ac:dyDescent="0.25">
      <c r="B1554" s="15">
        <f t="shared" si="118"/>
        <v>15.119999999999722</v>
      </c>
      <c r="C1554" s="15">
        <f t="shared" si="119"/>
        <v>9.3258734068513149E-15</v>
      </c>
      <c r="D1554" s="15">
        <f t="shared" si="120"/>
        <v>1.4309426232876521</v>
      </c>
      <c r="E1554" s="14">
        <f t="shared" si="121"/>
        <v>21.253168339915732</v>
      </c>
      <c r="F1554" s="27">
        <f t="shared" si="122"/>
        <v>1513</v>
      </c>
    </row>
    <row r="1555" spans="2:6" x14ac:dyDescent="0.25">
      <c r="B1555" s="15">
        <f t="shared" si="118"/>
        <v>15.129999999999722</v>
      </c>
      <c r="C1555" s="15">
        <f t="shared" si="119"/>
        <v>9.3258734068513149E-15</v>
      </c>
      <c r="D1555" s="15">
        <f t="shared" si="120"/>
        <v>1.4309426232876521</v>
      </c>
      <c r="E1555" s="14">
        <f t="shared" si="121"/>
        <v>21.267477766148609</v>
      </c>
      <c r="F1555" s="27">
        <f t="shared" si="122"/>
        <v>1514</v>
      </c>
    </row>
    <row r="1556" spans="2:6" x14ac:dyDescent="0.25">
      <c r="B1556" s="15">
        <f t="shared" si="118"/>
        <v>15.139999999999722</v>
      </c>
      <c r="C1556" s="15">
        <f t="shared" si="119"/>
        <v>9.3258734068513149E-15</v>
      </c>
      <c r="D1556" s="15">
        <f t="shared" si="120"/>
        <v>1.4309426232876521</v>
      </c>
      <c r="E1556" s="14">
        <f t="shared" si="121"/>
        <v>21.281787192381486</v>
      </c>
      <c r="F1556" s="27">
        <f t="shared" si="122"/>
        <v>1515</v>
      </c>
    </row>
    <row r="1557" spans="2:6" x14ac:dyDescent="0.25">
      <c r="B1557" s="15">
        <f t="shared" si="118"/>
        <v>15.149999999999721</v>
      </c>
      <c r="C1557" s="15">
        <f t="shared" si="119"/>
        <v>9.3258734068513149E-15</v>
      </c>
      <c r="D1557" s="15">
        <f t="shared" si="120"/>
        <v>1.4309426232876521</v>
      </c>
      <c r="E1557" s="14">
        <f t="shared" si="121"/>
        <v>21.296096618614364</v>
      </c>
      <c r="F1557" s="27">
        <f t="shared" si="122"/>
        <v>1516</v>
      </c>
    </row>
    <row r="1558" spans="2:6" x14ac:dyDescent="0.25">
      <c r="B1558" s="15">
        <f t="shared" si="118"/>
        <v>15.159999999999721</v>
      </c>
      <c r="C1558" s="15">
        <f t="shared" si="119"/>
        <v>9.3258734068513149E-15</v>
      </c>
      <c r="D1558" s="15">
        <f t="shared" si="120"/>
        <v>1.4309426232876521</v>
      </c>
      <c r="E1558" s="14">
        <f t="shared" si="121"/>
        <v>21.310406044847241</v>
      </c>
      <c r="F1558" s="27">
        <f t="shared" si="122"/>
        <v>1517</v>
      </c>
    </row>
    <row r="1559" spans="2:6" x14ac:dyDescent="0.25">
      <c r="B1559" s="15">
        <f t="shared" si="118"/>
        <v>15.169999999999721</v>
      </c>
      <c r="C1559" s="15">
        <f t="shared" si="119"/>
        <v>9.3258734068513149E-15</v>
      </c>
      <c r="D1559" s="15">
        <f t="shared" si="120"/>
        <v>1.4309426232876521</v>
      </c>
      <c r="E1559" s="14">
        <f t="shared" si="121"/>
        <v>21.324715471080118</v>
      </c>
      <c r="F1559" s="27">
        <f t="shared" si="122"/>
        <v>1518</v>
      </c>
    </row>
    <row r="1560" spans="2:6" x14ac:dyDescent="0.25">
      <c r="B1560" s="15">
        <f t="shared" si="118"/>
        <v>15.179999999999721</v>
      </c>
      <c r="C1560" s="15">
        <f t="shared" si="119"/>
        <v>9.3258734068513149E-15</v>
      </c>
      <c r="D1560" s="15">
        <f t="shared" si="120"/>
        <v>1.4309426232876521</v>
      </c>
      <c r="E1560" s="14">
        <f t="shared" si="121"/>
        <v>21.339024897312996</v>
      </c>
      <c r="F1560" s="27">
        <f t="shared" si="122"/>
        <v>1519</v>
      </c>
    </row>
    <row r="1561" spans="2:6" x14ac:dyDescent="0.25">
      <c r="B1561" s="15">
        <f t="shared" si="118"/>
        <v>15.189999999999721</v>
      </c>
      <c r="C1561" s="15">
        <f t="shared" si="119"/>
        <v>9.3258734068513149E-15</v>
      </c>
      <c r="D1561" s="15">
        <f t="shared" si="120"/>
        <v>1.4309426232876521</v>
      </c>
      <c r="E1561" s="14">
        <f t="shared" si="121"/>
        <v>21.353334323545873</v>
      </c>
      <c r="F1561" s="27">
        <f t="shared" si="122"/>
        <v>1520</v>
      </c>
    </row>
    <row r="1562" spans="2:6" x14ac:dyDescent="0.25">
      <c r="B1562" s="15">
        <f t="shared" si="118"/>
        <v>15.19999999999972</v>
      </c>
      <c r="C1562" s="15">
        <f t="shared" si="119"/>
        <v>9.3258734068513149E-15</v>
      </c>
      <c r="D1562" s="15">
        <f t="shared" si="120"/>
        <v>1.4309426232876521</v>
      </c>
      <c r="E1562" s="14">
        <f t="shared" si="121"/>
        <v>21.36764374977875</v>
      </c>
      <c r="F1562" s="27">
        <f t="shared" si="122"/>
        <v>1521</v>
      </c>
    </row>
    <row r="1563" spans="2:6" x14ac:dyDescent="0.25">
      <c r="B1563" s="15">
        <f t="shared" si="118"/>
        <v>15.20999999999972</v>
      </c>
      <c r="C1563" s="15">
        <f t="shared" si="119"/>
        <v>9.3258734068513149E-15</v>
      </c>
      <c r="D1563" s="15">
        <f t="shared" si="120"/>
        <v>1.4309426232876521</v>
      </c>
      <c r="E1563" s="14">
        <f t="shared" si="121"/>
        <v>21.381953176011628</v>
      </c>
      <c r="F1563" s="27">
        <f t="shared" si="122"/>
        <v>1522</v>
      </c>
    </row>
    <row r="1564" spans="2:6" x14ac:dyDescent="0.25">
      <c r="B1564" s="15">
        <f t="shared" si="118"/>
        <v>15.21999999999972</v>
      </c>
      <c r="C1564" s="15">
        <f t="shared" si="119"/>
        <v>9.3258734068513149E-15</v>
      </c>
      <c r="D1564" s="15">
        <f t="shared" si="120"/>
        <v>1.4309426232876521</v>
      </c>
      <c r="E1564" s="14">
        <f t="shared" si="121"/>
        <v>21.396262602244505</v>
      </c>
      <c r="F1564" s="27">
        <f t="shared" si="122"/>
        <v>1523</v>
      </c>
    </row>
    <row r="1565" spans="2:6" x14ac:dyDescent="0.25">
      <c r="B1565" s="15">
        <f t="shared" si="118"/>
        <v>15.22999999999972</v>
      </c>
      <c r="C1565" s="15">
        <f t="shared" si="119"/>
        <v>9.3258734068513149E-15</v>
      </c>
      <c r="D1565" s="15">
        <f t="shared" si="120"/>
        <v>1.4309426232876521</v>
      </c>
      <c r="E1565" s="14">
        <f t="shared" si="121"/>
        <v>21.410572028477382</v>
      </c>
      <c r="F1565" s="27">
        <f t="shared" si="122"/>
        <v>1524</v>
      </c>
    </row>
    <row r="1566" spans="2:6" x14ac:dyDescent="0.25">
      <c r="B1566" s="15">
        <f t="shared" si="118"/>
        <v>15.23999999999972</v>
      </c>
      <c r="C1566" s="15">
        <f t="shared" si="119"/>
        <v>9.3258734068513149E-15</v>
      </c>
      <c r="D1566" s="15">
        <f t="shared" si="120"/>
        <v>1.4309426232876521</v>
      </c>
      <c r="E1566" s="14">
        <f t="shared" si="121"/>
        <v>21.42488145471026</v>
      </c>
      <c r="F1566" s="27">
        <f t="shared" si="122"/>
        <v>1525</v>
      </c>
    </row>
    <row r="1567" spans="2:6" x14ac:dyDescent="0.25">
      <c r="B1567" s="15">
        <f t="shared" si="118"/>
        <v>15.249999999999719</v>
      </c>
      <c r="C1567" s="15">
        <f t="shared" si="119"/>
        <v>9.3258734068513149E-15</v>
      </c>
      <c r="D1567" s="15">
        <f t="shared" si="120"/>
        <v>1.4309426232876521</v>
      </c>
      <c r="E1567" s="14">
        <f t="shared" si="121"/>
        <v>21.439190880943137</v>
      </c>
      <c r="F1567" s="27">
        <f t="shared" si="122"/>
        <v>1526</v>
      </c>
    </row>
    <row r="1568" spans="2:6" x14ac:dyDescent="0.25">
      <c r="B1568" s="15">
        <f t="shared" si="118"/>
        <v>15.259999999999719</v>
      </c>
      <c r="C1568" s="15">
        <f t="shared" si="119"/>
        <v>9.3258734068513149E-15</v>
      </c>
      <c r="D1568" s="15">
        <f t="shared" si="120"/>
        <v>1.4309426232876521</v>
      </c>
      <c r="E1568" s="14">
        <f t="shared" si="121"/>
        <v>21.453500307176014</v>
      </c>
      <c r="F1568" s="27">
        <f t="shared" si="122"/>
        <v>1527</v>
      </c>
    </row>
    <row r="1569" spans="2:6" x14ac:dyDescent="0.25">
      <c r="B1569" s="15">
        <f t="shared" si="118"/>
        <v>15.269999999999719</v>
      </c>
      <c r="C1569" s="15">
        <f t="shared" si="119"/>
        <v>9.3258734068513149E-15</v>
      </c>
      <c r="D1569" s="15">
        <f t="shared" si="120"/>
        <v>1.4309426232876521</v>
      </c>
      <c r="E1569" s="14">
        <f t="shared" si="121"/>
        <v>21.467809733408892</v>
      </c>
      <c r="F1569" s="27">
        <f t="shared" si="122"/>
        <v>1528</v>
      </c>
    </row>
    <row r="1570" spans="2:6" x14ac:dyDescent="0.25">
      <c r="B1570" s="15">
        <f t="shared" si="118"/>
        <v>15.279999999999719</v>
      </c>
      <c r="C1570" s="15">
        <f t="shared" si="119"/>
        <v>9.3258734068513149E-15</v>
      </c>
      <c r="D1570" s="15">
        <f t="shared" si="120"/>
        <v>1.4309426232876521</v>
      </c>
      <c r="E1570" s="14">
        <f t="shared" si="121"/>
        <v>21.482119159641769</v>
      </c>
      <c r="F1570" s="27">
        <f t="shared" si="122"/>
        <v>1529</v>
      </c>
    </row>
    <row r="1571" spans="2:6" x14ac:dyDescent="0.25">
      <c r="B1571" s="15">
        <f t="shared" si="118"/>
        <v>15.289999999999718</v>
      </c>
      <c r="C1571" s="15">
        <f t="shared" si="119"/>
        <v>9.3258734068513149E-15</v>
      </c>
      <c r="D1571" s="15">
        <f t="shared" si="120"/>
        <v>1.4309426232876521</v>
      </c>
      <c r="E1571" s="14">
        <f t="shared" si="121"/>
        <v>21.496428585874646</v>
      </c>
      <c r="F1571" s="27">
        <f t="shared" si="122"/>
        <v>1530</v>
      </c>
    </row>
    <row r="1572" spans="2:6" x14ac:dyDescent="0.25">
      <c r="B1572" s="15">
        <f t="shared" si="118"/>
        <v>15.299999999999718</v>
      </c>
      <c r="C1572" s="15">
        <f t="shared" si="119"/>
        <v>9.3258734068513149E-15</v>
      </c>
      <c r="D1572" s="15">
        <f t="shared" si="120"/>
        <v>1.4309426232876521</v>
      </c>
      <c r="E1572" s="14">
        <f t="shared" si="121"/>
        <v>21.510738012107524</v>
      </c>
      <c r="F1572" s="27">
        <f t="shared" si="122"/>
        <v>1531</v>
      </c>
    </row>
    <row r="1573" spans="2:6" x14ac:dyDescent="0.25">
      <c r="B1573" s="15">
        <f t="shared" si="118"/>
        <v>15.309999999999718</v>
      </c>
      <c r="C1573" s="15">
        <f t="shared" si="119"/>
        <v>9.3258734068513149E-15</v>
      </c>
      <c r="D1573" s="15">
        <f t="shared" si="120"/>
        <v>1.4309426232876521</v>
      </c>
      <c r="E1573" s="14">
        <f t="shared" si="121"/>
        <v>21.525047438340401</v>
      </c>
      <c r="F1573" s="27">
        <f t="shared" si="122"/>
        <v>1532</v>
      </c>
    </row>
    <row r="1574" spans="2:6" x14ac:dyDescent="0.25">
      <c r="B1574" s="15">
        <f t="shared" si="118"/>
        <v>15.319999999999718</v>
      </c>
      <c r="C1574" s="15">
        <f t="shared" si="119"/>
        <v>9.3258734068513149E-15</v>
      </c>
      <c r="D1574" s="15">
        <f t="shared" si="120"/>
        <v>1.4309426232876521</v>
      </c>
      <c r="E1574" s="14">
        <f t="shared" si="121"/>
        <v>21.539356864573278</v>
      </c>
      <c r="F1574" s="27">
        <f t="shared" si="122"/>
        <v>1533</v>
      </c>
    </row>
    <row r="1575" spans="2:6" x14ac:dyDescent="0.25">
      <c r="B1575" s="15">
        <f t="shared" si="118"/>
        <v>15.329999999999718</v>
      </c>
      <c r="C1575" s="15">
        <f t="shared" si="119"/>
        <v>9.3258734068513149E-15</v>
      </c>
      <c r="D1575" s="15">
        <f t="shared" si="120"/>
        <v>1.4309426232876521</v>
      </c>
      <c r="E1575" s="14">
        <f t="shared" si="121"/>
        <v>21.553666290806156</v>
      </c>
      <c r="F1575" s="27">
        <f t="shared" si="122"/>
        <v>1534</v>
      </c>
    </row>
    <row r="1576" spans="2:6" x14ac:dyDescent="0.25">
      <c r="B1576" s="15">
        <f t="shared" si="118"/>
        <v>15.339999999999717</v>
      </c>
      <c r="C1576" s="15">
        <f t="shared" si="119"/>
        <v>9.3258734068513149E-15</v>
      </c>
      <c r="D1576" s="15">
        <f t="shared" si="120"/>
        <v>1.4309426232876521</v>
      </c>
      <c r="E1576" s="14">
        <f t="shared" si="121"/>
        <v>21.567975717039033</v>
      </c>
      <c r="F1576" s="27">
        <f t="shared" si="122"/>
        <v>1535</v>
      </c>
    </row>
    <row r="1577" spans="2:6" x14ac:dyDescent="0.25">
      <c r="B1577" s="15">
        <f t="shared" si="118"/>
        <v>15.349999999999717</v>
      </c>
      <c r="C1577" s="15">
        <f t="shared" si="119"/>
        <v>9.3258734068513149E-15</v>
      </c>
      <c r="D1577" s="15">
        <f t="shared" si="120"/>
        <v>1.4309426232876521</v>
      </c>
      <c r="E1577" s="14">
        <f t="shared" si="121"/>
        <v>21.58228514327191</v>
      </c>
      <c r="F1577" s="27">
        <f t="shared" si="122"/>
        <v>1536</v>
      </c>
    </row>
    <row r="1578" spans="2:6" x14ac:dyDescent="0.25">
      <c r="B1578" s="15">
        <f t="shared" si="118"/>
        <v>15.359999999999717</v>
      </c>
      <c r="C1578" s="15">
        <f t="shared" si="119"/>
        <v>9.3258734068513149E-15</v>
      </c>
      <c r="D1578" s="15">
        <f t="shared" si="120"/>
        <v>1.4309426232876521</v>
      </c>
      <c r="E1578" s="14">
        <f t="shared" si="121"/>
        <v>21.596594569504788</v>
      </c>
      <c r="F1578" s="27">
        <f t="shared" si="122"/>
        <v>1537</v>
      </c>
    </row>
    <row r="1579" spans="2:6" x14ac:dyDescent="0.25">
      <c r="B1579" s="15">
        <f t="shared" si="118"/>
        <v>15.369999999999717</v>
      </c>
      <c r="C1579" s="15">
        <f t="shared" si="119"/>
        <v>9.3258734068513149E-15</v>
      </c>
      <c r="D1579" s="15">
        <f t="shared" si="120"/>
        <v>1.4309426232876521</v>
      </c>
      <c r="E1579" s="14">
        <f t="shared" si="121"/>
        <v>21.610903995737665</v>
      </c>
      <c r="F1579" s="27">
        <f t="shared" si="122"/>
        <v>1538</v>
      </c>
    </row>
    <row r="1580" spans="2:6" x14ac:dyDescent="0.25">
      <c r="B1580" s="15">
        <f t="shared" si="118"/>
        <v>15.379999999999717</v>
      </c>
      <c r="C1580" s="15">
        <f t="shared" si="119"/>
        <v>9.3258734068513149E-15</v>
      </c>
      <c r="D1580" s="15">
        <f t="shared" si="120"/>
        <v>1.4309426232876521</v>
      </c>
      <c r="E1580" s="14">
        <f t="shared" si="121"/>
        <v>21.625213421970543</v>
      </c>
      <c r="F1580" s="27">
        <f t="shared" si="122"/>
        <v>1539</v>
      </c>
    </row>
    <row r="1581" spans="2:6" x14ac:dyDescent="0.25">
      <c r="B1581" s="15">
        <f t="shared" si="118"/>
        <v>15.389999999999716</v>
      </c>
      <c r="C1581" s="15">
        <f t="shared" si="119"/>
        <v>9.3258734068513149E-15</v>
      </c>
      <c r="D1581" s="15">
        <f t="shared" si="120"/>
        <v>1.4309426232876521</v>
      </c>
      <c r="E1581" s="14">
        <f t="shared" si="121"/>
        <v>21.63952284820342</v>
      </c>
      <c r="F1581" s="27">
        <f t="shared" si="122"/>
        <v>1540</v>
      </c>
    </row>
    <row r="1582" spans="2:6" x14ac:dyDescent="0.25">
      <c r="B1582" s="15">
        <f t="shared" ref="B1582:B1645" si="123">IF(E1581&lt;=$C$25,B1581+$F$39,"")</f>
        <v>15.399999999999716</v>
      </c>
      <c r="C1582" s="15">
        <f t="shared" ref="C1582:C1645" si="124">IF(E1581&lt;=$C$25,-POWER($C$33,-1)*$C$34*POWER(D1581,2)-POWER($C$33,-1)*$C$35,"")</f>
        <v>9.3258734068513149E-15</v>
      </c>
      <c r="D1582" s="15">
        <f t="shared" ref="D1582:D1645" si="125">IF(E1581&lt;=$C$25,D1581+(C1581*$F$39),"")</f>
        <v>1.4309426232876521</v>
      </c>
      <c r="E1582" s="14">
        <f t="shared" ref="E1582:E1645" si="126">IF(E1581&lt;=$C$25,E1581+D1581*$F$39+(1/2)*C1581*POWER($F$39,2),"")</f>
        <v>21.653832274436297</v>
      </c>
      <c r="F1582" s="27">
        <f t="shared" ref="F1582:F1645" si="127">IF(E1581&lt;=$C$25,F1581+1,"")</f>
        <v>1541</v>
      </c>
    </row>
    <row r="1583" spans="2:6" x14ac:dyDescent="0.25">
      <c r="B1583" s="15">
        <f t="shared" si="123"/>
        <v>15.409999999999716</v>
      </c>
      <c r="C1583" s="15">
        <f t="shared" si="124"/>
        <v>9.3258734068513149E-15</v>
      </c>
      <c r="D1583" s="15">
        <f t="shared" si="125"/>
        <v>1.4309426232876521</v>
      </c>
      <c r="E1583" s="14">
        <f t="shared" si="126"/>
        <v>21.668141700669175</v>
      </c>
      <c r="F1583" s="27">
        <f t="shared" si="127"/>
        <v>1542</v>
      </c>
    </row>
    <row r="1584" spans="2:6" x14ac:dyDescent="0.25">
      <c r="B1584" s="15">
        <f t="shared" si="123"/>
        <v>15.419999999999716</v>
      </c>
      <c r="C1584" s="15">
        <f t="shared" si="124"/>
        <v>9.3258734068513149E-15</v>
      </c>
      <c r="D1584" s="15">
        <f t="shared" si="125"/>
        <v>1.4309426232876521</v>
      </c>
      <c r="E1584" s="14">
        <f t="shared" si="126"/>
        <v>21.682451126902052</v>
      </c>
      <c r="F1584" s="27">
        <f t="shared" si="127"/>
        <v>1543</v>
      </c>
    </row>
    <row r="1585" spans="2:6" x14ac:dyDescent="0.25">
      <c r="B1585" s="15">
        <f t="shared" si="123"/>
        <v>15.429999999999715</v>
      </c>
      <c r="C1585" s="15">
        <f t="shared" si="124"/>
        <v>9.3258734068513149E-15</v>
      </c>
      <c r="D1585" s="15">
        <f t="shared" si="125"/>
        <v>1.4309426232876521</v>
      </c>
      <c r="E1585" s="14">
        <f t="shared" si="126"/>
        <v>21.696760553134929</v>
      </c>
      <c r="F1585" s="27">
        <f t="shared" si="127"/>
        <v>1544</v>
      </c>
    </row>
    <row r="1586" spans="2:6" x14ac:dyDescent="0.25">
      <c r="B1586" s="15">
        <f t="shared" si="123"/>
        <v>15.439999999999715</v>
      </c>
      <c r="C1586" s="15">
        <f t="shared" si="124"/>
        <v>9.3258734068513149E-15</v>
      </c>
      <c r="D1586" s="15">
        <f t="shared" si="125"/>
        <v>1.4309426232876521</v>
      </c>
      <c r="E1586" s="14">
        <f t="shared" si="126"/>
        <v>21.711069979367807</v>
      </c>
      <c r="F1586" s="27">
        <f t="shared" si="127"/>
        <v>1545</v>
      </c>
    </row>
    <row r="1587" spans="2:6" x14ac:dyDescent="0.25">
      <c r="B1587" s="15">
        <f t="shared" si="123"/>
        <v>15.449999999999715</v>
      </c>
      <c r="C1587" s="15">
        <f t="shared" si="124"/>
        <v>9.3258734068513149E-15</v>
      </c>
      <c r="D1587" s="15">
        <f t="shared" si="125"/>
        <v>1.4309426232876521</v>
      </c>
      <c r="E1587" s="14">
        <f t="shared" si="126"/>
        <v>21.725379405600684</v>
      </c>
      <c r="F1587" s="27">
        <f t="shared" si="127"/>
        <v>1546</v>
      </c>
    </row>
    <row r="1588" spans="2:6" x14ac:dyDescent="0.25">
      <c r="B1588" s="15">
        <f t="shared" si="123"/>
        <v>15.459999999999715</v>
      </c>
      <c r="C1588" s="15">
        <f t="shared" si="124"/>
        <v>9.3258734068513149E-15</v>
      </c>
      <c r="D1588" s="15">
        <f t="shared" si="125"/>
        <v>1.4309426232876521</v>
      </c>
      <c r="E1588" s="14">
        <f t="shared" si="126"/>
        <v>21.739688831833561</v>
      </c>
      <c r="F1588" s="27">
        <f t="shared" si="127"/>
        <v>1547</v>
      </c>
    </row>
    <row r="1589" spans="2:6" x14ac:dyDescent="0.25">
      <c r="B1589" s="15">
        <f t="shared" si="123"/>
        <v>15.469999999999715</v>
      </c>
      <c r="C1589" s="15">
        <f t="shared" si="124"/>
        <v>9.3258734068513149E-15</v>
      </c>
      <c r="D1589" s="15">
        <f t="shared" si="125"/>
        <v>1.4309426232876521</v>
      </c>
      <c r="E1589" s="14">
        <f t="shared" si="126"/>
        <v>21.753998258066439</v>
      </c>
      <c r="F1589" s="27">
        <f t="shared" si="127"/>
        <v>1548</v>
      </c>
    </row>
    <row r="1590" spans="2:6" x14ac:dyDescent="0.25">
      <c r="B1590" s="15">
        <f t="shared" si="123"/>
        <v>15.479999999999714</v>
      </c>
      <c r="C1590" s="15">
        <f t="shared" si="124"/>
        <v>9.3258734068513149E-15</v>
      </c>
      <c r="D1590" s="15">
        <f t="shared" si="125"/>
        <v>1.4309426232876521</v>
      </c>
      <c r="E1590" s="14">
        <f t="shared" si="126"/>
        <v>21.768307684299316</v>
      </c>
      <c r="F1590" s="27">
        <f t="shared" si="127"/>
        <v>1549</v>
      </c>
    </row>
    <row r="1591" spans="2:6" x14ac:dyDescent="0.25">
      <c r="B1591" s="15">
        <f t="shared" si="123"/>
        <v>15.489999999999714</v>
      </c>
      <c r="C1591" s="15">
        <f t="shared" si="124"/>
        <v>9.3258734068513149E-15</v>
      </c>
      <c r="D1591" s="15">
        <f t="shared" si="125"/>
        <v>1.4309426232876521</v>
      </c>
      <c r="E1591" s="14">
        <f t="shared" si="126"/>
        <v>21.782617110532193</v>
      </c>
      <c r="F1591" s="27">
        <f t="shared" si="127"/>
        <v>1550</v>
      </c>
    </row>
    <row r="1592" spans="2:6" x14ac:dyDescent="0.25">
      <c r="B1592" s="15">
        <f t="shared" si="123"/>
        <v>15.499999999999714</v>
      </c>
      <c r="C1592" s="15">
        <f t="shared" si="124"/>
        <v>9.3258734068513149E-15</v>
      </c>
      <c r="D1592" s="15">
        <f t="shared" si="125"/>
        <v>1.4309426232876521</v>
      </c>
      <c r="E1592" s="14">
        <f t="shared" si="126"/>
        <v>21.796926536765071</v>
      </c>
      <c r="F1592" s="27">
        <f t="shared" si="127"/>
        <v>1551</v>
      </c>
    </row>
    <row r="1593" spans="2:6" x14ac:dyDescent="0.25">
      <c r="B1593" s="15">
        <f t="shared" si="123"/>
        <v>15.509999999999714</v>
      </c>
      <c r="C1593" s="15">
        <f t="shared" si="124"/>
        <v>9.3258734068513149E-15</v>
      </c>
      <c r="D1593" s="15">
        <f t="shared" si="125"/>
        <v>1.4309426232876521</v>
      </c>
      <c r="E1593" s="14">
        <f t="shared" si="126"/>
        <v>21.811235962997948</v>
      </c>
      <c r="F1593" s="27">
        <f t="shared" si="127"/>
        <v>1552</v>
      </c>
    </row>
    <row r="1594" spans="2:6" x14ac:dyDescent="0.25">
      <c r="B1594" s="15">
        <f t="shared" si="123"/>
        <v>15.519999999999714</v>
      </c>
      <c r="C1594" s="15">
        <f t="shared" si="124"/>
        <v>9.3258734068513149E-15</v>
      </c>
      <c r="D1594" s="15">
        <f t="shared" si="125"/>
        <v>1.4309426232876521</v>
      </c>
      <c r="E1594" s="14">
        <f t="shared" si="126"/>
        <v>21.825545389230825</v>
      </c>
      <c r="F1594" s="27">
        <f t="shared" si="127"/>
        <v>1553</v>
      </c>
    </row>
    <row r="1595" spans="2:6" x14ac:dyDescent="0.25">
      <c r="B1595" s="15">
        <f t="shared" si="123"/>
        <v>15.529999999999713</v>
      </c>
      <c r="C1595" s="15">
        <f t="shared" si="124"/>
        <v>9.3258734068513149E-15</v>
      </c>
      <c r="D1595" s="15">
        <f t="shared" si="125"/>
        <v>1.4309426232876521</v>
      </c>
      <c r="E1595" s="14">
        <f t="shared" si="126"/>
        <v>21.839854815463703</v>
      </c>
      <c r="F1595" s="27">
        <f t="shared" si="127"/>
        <v>1554</v>
      </c>
    </row>
    <row r="1596" spans="2:6" x14ac:dyDescent="0.25">
      <c r="B1596" s="15">
        <f t="shared" si="123"/>
        <v>15.539999999999713</v>
      </c>
      <c r="C1596" s="15">
        <f t="shared" si="124"/>
        <v>9.3258734068513149E-15</v>
      </c>
      <c r="D1596" s="15">
        <f t="shared" si="125"/>
        <v>1.4309426232876521</v>
      </c>
      <c r="E1596" s="14">
        <f t="shared" si="126"/>
        <v>21.85416424169658</v>
      </c>
      <c r="F1596" s="27">
        <f t="shared" si="127"/>
        <v>1555</v>
      </c>
    </row>
    <row r="1597" spans="2:6" x14ac:dyDescent="0.25">
      <c r="B1597" s="15">
        <f t="shared" si="123"/>
        <v>15.549999999999713</v>
      </c>
      <c r="C1597" s="15">
        <f t="shared" si="124"/>
        <v>9.3258734068513149E-15</v>
      </c>
      <c r="D1597" s="15">
        <f t="shared" si="125"/>
        <v>1.4309426232876521</v>
      </c>
      <c r="E1597" s="14">
        <f t="shared" si="126"/>
        <v>21.868473667929457</v>
      </c>
      <c r="F1597" s="27">
        <f t="shared" si="127"/>
        <v>1556</v>
      </c>
    </row>
    <row r="1598" spans="2:6" x14ac:dyDescent="0.25">
      <c r="B1598" s="15">
        <f t="shared" si="123"/>
        <v>15.559999999999713</v>
      </c>
      <c r="C1598" s="15">
        <f t="shared" si="124"/>
        <v>9.3258734068513149E-15</v>
      </c>
      <c r="D1598" s="15">
        <f t="shared" si="125"/>
        <v>1.4309426232876521</v>
      </c>
      <c r="E1598" s="14">
        <f t="shared" si="126"/>
        <v>21.882783094162335</v>
      </c>
      <c r="F1598" s="27">
        <f t="shared" si="127"/>
        <v>1557</v>
      </c>
    </row>
    <row r="1599" spans="2:6" x14ac:dyDescent="0.25">
      <c r="B1599" s="15">
        <f t="shared" si="123"/>
        <v>15.569999999999713</v>
      </c>
      <c r="C1599" s="15">
        <f t="shared" si="124"/>
        <v>9.3258734068513149E-15</v>
      </c>
      <c r="D1599" s="15">
        <f t="shared" si="125"/>
        <v>1.4309426232876521</v>
      </c>
      <c r="E1599" s="14">
        <f t="shared" si="126"/>
        <v>21.897092520395212</v>
      </c>
      <c r="F1599" s="27">
        <f t="shared" si="127"/>
        <v>1558</v>
      </c>
    </row>
    <row r="1600" spans="2:6" x14ac:dyDescent="0.25">
      <c r="B1600" s="15">
        <f t="shared" si="123"/>
        <v>15.579999999999712</v>
      </c>
      <c r="C1600" s="15">
        <f t="shared" si="124"/>
        <v>9.3258734068513149E-15</v>
      </c>
      <c r="D1600" s="15">
        <f t="shared" si="125"/>
        <v>1.4309426232876521</v>
      </c>
      <c r="E1600" s="14">
        <f t="shared" si="126"/>
        <v>21.911401946628089</v>
      </c>
      <c r="F1600" s="27">
        <f t="shared" si="127"/>
        <v>1559</v>
      </c>
    </row>
    <row r="1601" spans="2:6" x14ac:dyDescent="0.25">
      <c r="B1601" s="15">
        <f t="shared" si="123"/>
        <v>15.589999999999712</v>
      </c>
      <c r="C1601" s="15">
        <f t="shared" si="124"/>
        <v>9.3258734068513149E-15</v>
      </c>
      <c r="D1601" s="15">
        <f t="shared" si="125"/>
        <v>1.4309426232876521</v>
      </c>
      <c r="E1601" s="14">
        <f t="shared" si="126"/>
        <v>21.925711372860967</v>
      </c>
      <c r="F1601" s="27">
        <f t="shared" si="127"/>
        <v>1560</v>
      </c>
    </row>
    <row r="1602" spans="2:6" x14ac:dyDescent="0.25">
      <c r="B1602" s="15">
        <f t="shared" si="123"/>
        <v>15.599999999999712</v>
      </c>
      <c r="C1602" s="15">
        <f t="shared" si="124"/>
        <v>9.3258734068513149E-15</v>
      </c>
      <c r="D1602" s="15">
        <f t="shared" si="125"/>
        <v>1.4309426232876521</v>
      </c>
      <c r="E1602" s="14">
        <f t="shared" si="126"/>
        <v>21.940020799093844</v>
      </c>
      <c r="F1602" s="27">
        <f t="shared" si="127"/>
        <v>1561</v>
      </c>
    </row>
    <row r="1603" spans="2:6" x14ac:dyDescent="0.25">
      <c r="B1603" s="15">
        <f t="shared" si="123"/>
        <v>15.609999999999712</v>
      </c>
      <c r="C1603" s="15">
        <f t="shared" si="124"/>
        <v>9.3258734068513149E-15</v>
      </c>
      <c r="D1603" s="15">
        <f t="shared" si="125"/>
        <v>1.4309426232876521</v>
      </c>
      <c r="E1603" s="14">
        <f t="shared" si="126"/>
        <v>21.954330225326721</v>
      </c>
      <c r="F1603" s="27">
        <f t="shared" si="127"/>
        <v>1562</v>
      </c>
    </row>
    <row r="1604" spans="2:6" x14ac:dyDescent="0.25">
      <c r="B1604" s="15">
        <f t="shared" si="123"/>
        <v>15.619999999999711</v>
      </c>
      <c r="C1604" s="15">
        <f t="shared" si="124"/>
        <v>9.3258734068513149E-15</v>
      </c>
      <c r="D1604" s="15">
        <f t="shared" si="125"/>
        <v>1.4309426232876521</v>
      </c>
      <c r="E1604" s="14">
        <f t="shared" si="126"/>
        <v>21.968639651559599</v>
      </c>
      <c r="F1604" s="27">
        <f t="shared" si="127"/>
        <v>1563</v>
      </c>
    </row>
    <row r="1605" spans="2:6" x14ac:dyDescent="0.25">
      <c r="B1605" s="15">
        <f t="shared" si="123"/>
        <v>15.629999999999711</v>
      </c>
      <c r="C1605" s="15">
        <f t="shared" si="124"/>
        <v>9.3258734068513149E-15</v>
      </c>
      <c r="D1605" s="15">
        <f t="shared" si="125"/>
        <v>1.4309426232876521</v>
      </c>
      <c r="E1605" s="14">
        <f t="shared" si="126"/>
        <v>21.982949077792476</v>
      </c>
      <c r="F1605" s="27">
        <f t="shared" si="127"/>
        <v>1564</v>
      </c>
    </row>
    <row r="1606" spans="2:6" x14ac:dyDescent="0.25">
      <c r="B1606" s="15">
        <f t="shared" si="123"/>
        <v>15.639999999999711</v>
      </c>
      <c r="C1606" s="15">
        <f t="shared" si="124"/>
        <v>9.3258734068513149E-15</v>
      </c>
      <c r="D1606" s="15">
        <f t="shared" si="125"/>
        <v>1.4309426232876521</v>
      </c>
      <c r="E1606" s="14">
        <f t="shared" si="126"/>
        <v>21.997258504025353</v>
      </c>
      <c r="F1606" s="27">
        <f t="shared" si="127"/>
        <v>1565</v>
      </c>
    </row>
    <row r="1607" spans="2:6" x14ac:dyDescent="0.25">
      <c r="B1607" s="15">
        <f t="shared" si="123"/>
        <v>15.649999999999711</v>
      </c>
      <c r="C1607" s="15">
        <f t="shared" si="124"/>
        <v>9.3258734068513149E-15</v>
      </c>
      <c r="D1607" s="15">
        <f t="shared" si="125"/>
        <v>1.4309426232876521</v>
      </c>
      <c r="E1607" s="14">
        <f t="shared" si="126"/>
        <v>22.011567930258231</v>
      </c>
      <c r="F1607" s="27">
        <f t="shared" si="127"/>
        <v>1566</v>
      </c>
    </row>
    <row r="1608" spans="2:6" x14ac:dyDescent="0.25">
      <c r="B1608" s="15">
        <f t="shared" si="123"/>
        <v>15.659999999999711</v>
      </c>
      <c r="C1608" s="15">
        <f t="shared" si="124"/>
        <v>9.3258734068513149E-15</v>
      </c>
      <c r="D1608" s="15">
        <f t="shared" si="125"/>
        <v>1.4309426232876521</v>
      </c>
      <c r="E1608" s="14">
        <f t="shared" si="126"/>
        <v>22.025877356491108</v>
      </c>
      <c r="F1608" s="27">
        <f t="shared" si="127"/>
        <v>1567</v>
      </c>
    </row>
    <row r="1609" spans="2:6" x14ac:dyDescent="0.25">
      <c r="B1609" s="15">
        <f t="shared" si="123"/>
        <v>15.66999999999971</v>
      </c>
      <c r="C1609" s="15">
        <f t="shared" si="124"/>
        <v>9.3258734068513149E-15</v>
      </c>
      <c r="D1609" s="15">
        <f t="shared" si="125"/>
        <v>1.4309426232876521</v>
      </c>
      <c r="E1609" s="14">
        <f t="shared" si="126"/>
        <v>22.040186782723985</v>
      </c>
      <c r="F1609" s="27">
        <f t="shared" si="127"/>
        <v>1568</v>
      </c>
    </row>
    <row r="1610" spans="2:6" x14ac:dyDescent="0.25">
      <c r="B1610" s="15">
        <f t="shared" si="123"/>
        <v>15.67999999999971</v>
      </c>
      <c r="C1610" s="15">
        <f t="shared" si="124"/>
        <v>9.3258734068513149E-15</v>
      </c>
      <c r="D1610" s="15">
        <f t="shared" si="125"/>
        <v>1.4309426232876521</v>
      </c>
      <c r="E1610" s="14">
        <f t="shared" si="126"/>
        <v>22.054496208956863</v>
      </c>
      <c r="F1610" s="27">
        <f t="shared" si="127"/>
        <v>1569</v>
      </c>
    </row>
    <row r="1611" spans="2:6" x14ac:dyDescent="0.25">
      <c r="B1611" s="15">
        <f t="shared" si="123"/>
        <v>15.68999999999971</v>
      </c>
      <c r="C1611" s="15">
        <f t="shared" si="124"/>
        <v>9.3258734068513149E-15</v>
      </c>
      <c r="D1611" s="15">
        <f t="shared" si="125"/>
        <v>1.4309426232876521</v>
      </c>
      <c r="E1611" s="14">
        <f t="shared" si="126"/>
        <v>22.06880563518974</v>
      </c>
      <c r="F1611" s="27">
        <f t="shared" si="127"/>
        <v>1570</v>
      </c>
    </row>
    <row r="1612" spans="2:6" x14ac:dyDescent="0.25">
      <c r="B1612" s="15">
        <f t="shared" si="123"/>
        <v>15.69999999999971</v>
      </c>
      <c r="C1612" s="15">
        <f t="shared" si="124"/>
        <v>9.3258734068513149E-15</v>
      </c>
      <c r="D1612" s="15">
        <f t="shared" si="125"/>
        <v>1.4309426232876521</v>
      </c>
      <c r="E1612" s="14">
        <f t="shared" si="126"/>
        <v>22.083115061422617</v>
      </c>
      <c r="F1612" s="27">
        <f t="shared" si="127"/>
        <v>1571</v>
      </c>
    </row>
    <row r="1613" spans="2:6" x14ac:dyDescent="0.25">
      <c r="B1613" s="15">
        <f t="shared" si="123"/>
        <v>15.70999999999971</v>
      </c>
      <c r="C1613" s="15">
        <f t="shared" si="124"/>
        <v>9.3258734068513149E-15</v>
      </c>
      <c r="D1613" s="15">
        <f t="shared" si="125"/>
        <v>1.4309426232876521</v>
      </c>
      <c r="E1613" s="14">
        <f t="shared" si="126"/>
        <v>22.097424487655495</v>
      </c>
      <c r="F1613" s="27">
        <f t="shared" si="127"/>
        <v>1572</v>
      </c>
    </row>
    <row r="1614" spans="2:6" x14ac:dyDescent="0.25">
      <c r="B1614" s="15">
        <f t="shared" si="123"/>
        <v>15.719999999999709</v>
      </c>
      <c r="C1614" s="15">
        <f t="shared" si="124"/>
        <v>9.3258734068513149E-15</v>
      </c>
      <c r="D1614" s="15">
        <f t="shared" si="125"/>
        <v>1.4309426232876521</v>
      </c>
      <c r="E1614" s="14">
        <f t="shared" si="126"/>
        <v>22.111733913888372</v>
      </c>
      <c r="F1614" s="27">
        <f t="shared" si="127"/>
        <v>1573</v>
      </c>
    </row>
    <row r="1615" spans="2:6" x14ac:dyDescent="0.25">
      <c r="B1615" s="15">
        <f t="shared" si="123"/>
        <v>15.729999999999709</v>
      </c>
      <c r="C1615" s="15">
        <f t="shared" si="124"/>
        <v>9.3258734068513149E-15</v>
      </c>
      <c r="D1615" s="15">
        <f t="shared" si="125"/>
        <v>1.4309426232876521</v>
      </c>
      <c r="E1615" s="14">
        <f t="shared" si="126"/>
        <v>22.12604334012125</v>
      </c>
      <c r="F1615" s="27">
        <f t="shared" si="127"/>
        <v>1574</v>
      </c>
    </row>
    <row r="1616" spans="2:6" x14ac:dyDescent="0.25">
      <c r="B1616" s="15">
        <f t="shared" si="123"/>
        <v>15.739999999999709</v>
      </c>
      <c r="C1616" s="15">
        <f t="shared" si="124"/>
        <v>9.3258734068513149E-15</v>
      </c>
      <c r="D1616" s="15">
        <f t="shared" si="125"/>
        <v>1.4309426232876521</v>
      </c>
      <c r="E1616" s="14">
        <f t="shared" si="126"/>
        <v>22.140352766354127</v>
      </c>
      <c r="F1616" s="27">
        <f t="shared" si="127"/>
        <v>1575</v>
      </c>
    </row>
    <row r="1617" spans="2:6" x14ac:dyDescent="0.25">
      <c r="B1617" s="15">
        <f t="shared" si="123"/>
        <v>15.749999999999709</v>
      </c>
      <c r="C1617" s="15">
        <f t="shared" si="124"/>
        <v>9.3258734068513149E-15</v>
      </c>
      <c r="D1617" s="15">
        <f t="shared" si="125"/>
        <v>1.4309426232876521</v>
      </c>
      <c r="E1617" s="14">
        <f t="shared" si="126"/>
        <v>22.154662192587004</v>
      </c>
      <c r="F1617" s="27">
        <f t="shared" si="127"/>
        <v>1576</v>
      </c>
    </row>
    <row r="1618" spans="2:6" x14ac:dyDescent="0.25">
      <c r="B1618" s="15">
        <f t="shared" si="123"/>
        <v>15.759999999999708</v>
      </c>
      <c r="C1618" s="15">
        <f t="shared" si="124"/>
        <v>9.3258734068513149E-15</v>
      </c>
      <c r="D1618" s="15">
        <f t="shared" si="125"/>
        <v>1.4309426232876521</v>
      </c>
      <c r="E1618" s="14">
        <f t="shared" si="126"/>
        <v>22.168971618819882</v>
      </c>
      <c r="F1618" s="27">
        <f t="shared" si="127"/>
        <v>1577</v>
      </c>
    </row>
    <row r="1619" spans="2:6" x14ac:dyDescent="0.25">
      <c r="B1619" s="15">
        <f t="shared" si="123"/>
        <v>15.769999999999708</v>
      </c>
      <c r="C1619" s="15">
        <f t="shared" si="124"/>
        <v>9.3258734068513149E-15</v>
      </c>
      <c r="D1619" s="15">
        <f t="shared" si="125"/>
        <v>1.4309426232876521</v>
      </c>
      <c r="E1619" s="14">
        <f t="shared" si="126"/>
        <v>22.183281045052759</v>
      </c>
      <c r="F1619" s="27">
        <f t="shared" si="127"/>
        <v>1578</v>
      </c>
    </row>
    <row r="1620" spans="2:6" x14ac:dyDescent="0.25">
      <c r="B1620" s="15">
        <f t="shared" si="123"/>
        <v>15.779999999999708</v>
      </c>
      <c r="C1620" s="15">
        <f t="shared" si="124"/>
        <v>9.3258734068513149E-15</v>
      </c>
      <c r="D1620" s="15">
        <f t="shared" si="125"/>
        <v>1.4309426232876521</v>
      </c>
      <c r="E1620" s="14">
        <f t="shared" si="126"/>
        <v>22.197590471285636</v>
      </c>
      <c r="F1620" s="27">
        <f t="shared" si="127"/>
        <v>1579</v>
      </c>
    </row>
    <row r="1621" spans="2:6" x14ac:dyDescent="0.25">
      <c r="B1621" s="15">
        <f t="shared" si="123"/>
        <v>15.789999999999708</v>
      </c>
      <c r="C1621" s="15">
        <f t="shared" si="124"/>
        <v>9.3258734068513149E-15</v>
      </c>
      <c r="D1621" s="15">
        <f t="shared" si="125"/>
        <v>1.4309426232876521</v>
      </c>
      <c r="E1621" s="14">
        <f t="shared" si="126"/>
        <v>22.211899897518514</v>
      </c>
      <c r="F1621" s="27">
        <f t="shared" si="127"/>
        <v>1580</v>
      </c>
    </row>
    <row r="1622" spans="2:6" x14ac:dyDescent="0.25">
      <c r="B1622" s="15">
        <f t="shared" si="123"/>
        <v>15.799999999999708</v>
      </c>
      <c r="C1622" s="15">
        <f t="shared" si="124"/>
        <v>9.3258734068513149E-15</v>
      </c>
      <c r="D1622" s="15">
        <f t="shared" si="125"/>
        <v>1.4309426232876521</v>
      </c>
      <c r="E1622" s="14">
        <f t="shared" si="126"/>
        <v>22.226209323751391</v>
      </c>
      <c r="F1622" s="27">
        <f t="shared" si="127"/>
        <v>1581</v>
      </c>
    </row>
    <row r="1623" spans="2:6" x14ac:dyDescent="0.25">
      <c r="B1623" s="15">
        <f t="shared" si="123"/>
        <v>15.809999999999707</v>
      </c>
      <c r="C1623" s="15">
        <f t="shared" si="124"/>
        <v>9.3258734068513149E-15</v>
      </c>
      <c r="D1623" s="15">
        <f t="shared" si="125"/>
        <v>1.4309426232876521</v>
      </c>
      <c r="E1623" s="14">
        <f t="shared" si="126"/>
        <v>22.240518749984268</v>
      </c>
      <c r="F1623" s="27">
        <f t="shared" si="127"/>
        <v>1582</v>
      </c>
    </row>
    <row r="1624" spans="2:6" x14ac:dyDescent="0.25">
      <c r="B1624" s="15">
        <f t="shared" si="123"/>
        <v>15.819999999999707</v>
      </c>
      <c r="C1624" s="15">
        <f t="shared" si="124"/>
        <v>9.3258734068513149E-15</v>
      </c>
      <c r="D1624" s="15">
        <f t="shared" si="125"/>
        <v>1.4309426232876521</v>
      </c>
      <c r="E1624" s="14">
        <f t="shared" si="126"/>
        <v>22.254828176217146</v>
      </c>
      <c r="F1624" s="27">
        <f t="shared" si="127"/>
        <v>1583</v>
      </c>
    </row>
    <row r="1625" spans="2:6" x14ac:dyDescent="0.25">
      <c r="B1625" s="15">
        <f t="shared" si="123"/>
        <v>15.829999999999707</v>
      </c>
      <c r="C1625" s="15">
        <f t="shared" si="124"/>
        <v>9.3258734068513149E-15</v>
      </c>
      <c r="D1625" s="15">
        <f t="shared" si="125"/>
        <v>1.4309426232876521</v>
      </c>
      <c r="E1625" s="14">
        <f t="shared" si="126"/>
        <v>22.269137602450023</v>
      </c>
      <c r="F1625" s="27">
        <f t="shared" si="127"/>
        <v>1584</v>
      </c>
    </row>
    <row r="1626" spans="2:6" x14ac:dyDescent="0.25">
      <c r="B1626" s="15">
        <f t="shared" si="123"/>
        <v>15.839999999999707</v>
      </c>
      <c r="C1626" s="15">
        <f t="shared" si="124"/>
        <v>9.3258734068513149E-15</v>
      </c>
      <c r="D1626" s="15">
        <f t="shared" si="125"/>
        <v>1.4309426232876521</v>
      </c>
      <c r="E1626" s="14">
        <f t="shared" si="126"/>
        <v>22.2834470286829</v>
      </c>
      <c r="F1626" s="27">
        <f t="shared" si="127"/>
        <v>1585</v>
      </c>
    </row>
    <row r="1627" spans="2:6" x14ac:dyDescent="0.25">
      <c r="B1627" s="15">
        <f t="shared" si="123"/>
        <v>15.849999999999707</v>
      </c>
      <c r="C1627" s="15">
        <f t="shared" si="124"/>
        <v>9.3258734068513149E-15</v>
      </c>
      <c r="D1627" s="15">
        <f t="shared" si="125"/>
        <v>1.4309426232876521</v>
      </c>
      <c r="E1627" s="14">
        <f t="shared" si="126"/>
        <v>22.297756454915778</v>
      </c>
      <c r="F1627" s="27">
        <f t="shared" si="127"/>
        <v>1586</v>
      </c>
    </row>
    <row r="1628" spans="2:6" x14ac:dyDescent="0.25">
      <c r="B1628" s="15">
        <f t="shared" si="123"/>
        <v>15.859999999999706</v>
      </c>
      <c r="C1628" s="15">
        <f t="shared" si="124"/>
        <v>9.3258734068513149E-15</v>
      </c>
      <c r="D1628" s="15">
        <f t="shared" si="125"/>
        <v>1.4309426232876521</v>
      </c>
      <c r="E1628" s="14">
        <f t="shared" si="126"/>
        <v>22.312065881148655</v>
      </c>
      <c r="F1628" s="27">
        <f t="shared" si="127"/>
        <v>1587</v>
      </c>
    </row>
    <row r="1629" spans="2:6" x14ac:dyDescent="0.25">
      <c r="B1629" s="15">
        <f t="shared" si="123"/>
        <v>15.869999999999706</v>
      </c>
      <c r="C1629" s="15">
        <f t="shared" si="124"/>
        <v>9.3258734068513149E-15</v>
      </c>
      <c r="D1629" s="15">
        <f t="shared" si="125"/>
        <v>1.4309426232876521</v>
      </c>
      <c r="E1629" s="14">
        <f t="shared" si="126"/>
        <v>22.326375307381532</v>
      </c>
      <c r="F1629" s="27">
        <f t="shared" si="127"/>
        <v>1588</v>
      </c>
    </row>
    <row r="1630" spans="2:6" x14ac:dyDescent="0.25">
      <c r="B1630" s="15">
        <f t="shared" si="123"/>
        <v>15.879999999999706</v>
      </c>
      <c r="C1630" s="15">
        <f t="shared" si="124"/>
        <v>9.3258734068513149E-15</v>
      </c>
      <c r="D1630" s="15">
        <f t="shared" si="125"/>
        <v>1.4309426232876521</v>
      </c>
      <c r="E1630" s="14">
        <f t="shared" si="126"/>
        <v>22.34068473361441</v>
      </c>
      <c r="F1630" s="27">
        <f t="shared" si="127"/>
        <v>1589</v>
      </c>
    </row>
    <row r="1631" spans="2:6" x14ac:dyDescent="0.25">
      <c r="B1631" s="15">
        <f t="shared" si="123"/>
        <v>15.889999999999706</v>
      </c>
      <c r="C1631" s="15">
        <f t="shared" si="124"/>
        <v>9.3258734068513149E-15</v>
      </c>
      <c r="D1631" s="15">
        <f t="shared" si="125"/>
        <v>1.4309426232876521</v>
      </c>
      <c r="E1631" s="14">
        <f t="shared" si="126"/>
        <v>22.354994159847287</v>
      </c>
      <c r="F1631" s="27">
        <f t="shared" si="127"/>
        <v>1590</v>
      </c>
    </row>
    <row r="1632" spans="2:6" x14ac:dyDescent="0.25">
      <c r="B1632" s="15">
        <f t="shared" si="123"/>
        <v>15.899999999999705</v>
      </c>
      <c r="C1632" s="15">
        <f t="shared" si="124"/>
        <v>9.3258734068513149E-15</v>
      </c>
      <c r="D1632" s="15">
        <f t="shared" si="125"/>
        <v>1.4309426232876521</v>
      </c>
      <c r="E1632" s="14">
        <f t="shared" si="126"/>
        <v>22.369303586080164</v>
      </c>
      <c r="F1632" s="27">
        <f t="shared" si="127"/>
        <v>1591</v>
      </c>
    </row>
    <row r="1633" spans="2:6" x14ac:dyDescent="0.25">
      <c r="B1633" s="15">
        <f t="shared" si="123"/>
        <v>15.909999999999705</v>
      </c>
      <c r="C1633" s="15">
        <f t="shared" si="124"/>
        <v>9.3258734068513149E-15</v>
      </c>
      <c r="D1633" s="15">
        <f t="shared" si="125"/>
        <v>1.4309426232876521</v>
      </c>
      <c r="E1633" s="14">
        <f t="shared" si="126"/>
        <v>22.383613012313042</v>
      </c>
      <c r="F1633" s="27">
        <f t="shared" si="127"/>
        <v>1592</v>
      </c>
    </row>
    <row r="1634" spans="2:6" x14ac:dyDescent="0.25">
      <c r="B1634" s="15">
        <f t="shared" si="123"/>
        <v>15.919999999999705</v>
      </c>
      <c r="C1634" s="15">
        <f t="shared" si="124"/>
        <v>9.3258734068513149E-15</v>
      </c>
      <c r="D1634" s="15">
        <f t="shared" si="125"/>
        <v>1.4309426232876521</v>
      </c>
      <c r="E1634" s="14">
        <f t="shared" si="126"/>
        <v>22.397922438545919</v>
      </c>
      <c r="F1634" s="27">
        <f t="shared" si="127"/>
        <v>1593</v>
      </c>
    </row>
    <row r="1635" spans="2:6" x14ac:dyDescent="0.25">
      <c r="B1635" s="15">
        <f t="shared" si="123"/>
        <v>15.929999999999705</v>
      </c>
      <c r="C1635" s="15">
        <f t="shared" si="124"/>
        <v>9.3258734068513149E-15</v>
      </c>
      <c r="D1635" s="15">
        <f t="shared" si="125"/>
        <v>1.4309426232876521</v>
      </c>
      <c r="E1635" s="14">
        <f t="shared" si="126"/>
        <v>22.412231864778796</v>
      </c>
      <c r="F1635" s="27">
        <f t="shared" si="127"/>
        <v>1594</v>
      </c>
    </row>
    <row r="1636" spans="2:6" x14ac:dyDescent="0.25">
      <c r="B1636" s="15">
        <f t="shared" si="123"/>
        <v>15.939999999999705</v>
      </c>
      <c r="C1636" s="15">
        <f t="shared" si="124"/>
        <v>9.3258734068513149E-15</v>
      </c>
      <c r="D1636" s="15">
        <f t="shared" si="125"/>
        <v>1.4309426232876521</v>
      </c>
      <c r="E1636" s="14">
        <f t="shared" si="126"/>
        <v>22.426541291011674</v>
      </c>
      <c r="F1636" s="27">
        <f t="shared" si="127"/>
        <v>1595</v>
      </c>
    </row>
    <row r="1637" spans="2:6" x14ac:dyDescent="0.25">
      <c r="B1637" s="15">
        <f t="shared" si="123"/>
        <v>15.949999999999704</v>
      </c>
      <c r="C1637" s="15">
        <f t="shared" si="124"/>
        <v>9.3258734068513149E-15</v>
      </c>
      <c r="D1637" s="15">
        <f t="shared" si="125"/>
        <v>1.4309426232876521</v>
      </c>
      <c r="E1637" s="14">
        <f t="shared" si="126"/>
        <v>22.440850717244551</v>
      </c>
      <c r="F1637" s="27">
        <f t="shared" si="127"/>
        <v>1596</v>
      </c>
    </row>
    <row r="1638" spans="2:6" x14ac:dyDescent="0.25">
      <c r="B1638" s="15">
        <f t="shared" si="123"/>
        <v>15.959999999999704</v>
      </c>
      <c r="C1638" s="15">
        <f t="shared" si="124"/>
        <v>9.3258734068513149E-15</v>
      </c>
      <c r="D1638" s="15">
        <f t="shared" si="125"/>
        <v>1.4309426232876521</v>
      </c>
      <c r="E1638" s="14">
        <f t="shared" si="126"/>
        <v>22.455160143477428</v>
      </c>
      <c r="F1638" s="27">
        <f t="shared" si="127"/>
        <v>1597</v>
      </c>
    </row>
    <row r="1639" spans="2:6" x14ac:dyDescent="0.25">
      <c r="B1639" s="15">
        <f t="shared" si="123"/>
        <v>15.969999999999704</v>
      </c>
      <c r="C1639" s="15">
        <f t="shared" si="124"/>
        <v>9.3258734068513149E-15</v>
      </c>
      <c r="D1639" s="15">
        <f t="shared" si="125"/>
        <v>1.4309426232876521</v>
      </c>
      <c r="E1639" s="14">
        <f t="shared" si="126"/>
        <v>22.469469569710306</v>
      </c>
      <c r="F1639" s="27">
        <f t="shared" si="127"/>
        <v>1598</v>
      </c>
    </row>
    <row r="1640" spans="2:6" x14ac:dyDescent="0.25">
      <c r="B1640" s="15">
        <f t="shared" si="123"/>
        <v>15.979999999999704</v>
      </c>
      <c r="C1640" s="15">
        <f t="shared" si="124"/>
        <v>9.3258734068513149E-15</v>
      </c>
      <c r="D1640" s="15">
        <f t="shared" si="125"/>
        <v>1.4309426232876521</v>
      </c>
      <c r="E1640" s="14">
        <f t="shared" si="126"/>
        <v>22.483778995943183</v>
      </c>
      <c r="F1640" s="27">
        <f t="shared" si="127"/>
        <v>1599</v>
      </c>
    </row>
    <row r="1641" spans="2:6" x14ac:dyDescent="0.25">
      <c r="B1641" s="15">
        <f t="shared" si="123"/>
        <v>15.989999999999704</v>
      </c>
      <c r="C1641" s="15">
        <f t="shared" si="124"/>
        <v>9.3258734068513149E-15</v>
      </c>
      <c r="D1641" s="15">
        <f t="shared" si="125"/>
        <v>1.4309426232876521</v>
      </c>
      <c r="E1641" s="14">
        <f t="shared" si="126"/>
        <v>22.49808842217606</v>
      </c>
      <c r="F1641" s="27">
        <f t="shared" si="127"/>
        <v>1600</v>
      </c>
    </row>
    <row r="1642" spans="2:6" x14ac:dyDescent="0.25">
      <c r="B1642" s="15">
        <f t="shared" si="123"/>
        <v>15.999999999999703</v>
      </c>
      <c r="C1642" s="15">
        <f t="shared" si="124"/>
        <v>9.3258734068513149E-15</v>
      </c>
      <c r="D1642" s="15">
        <f t="shared" si="125"/>
        <v>1.4309426232876521</v>
      </c>
      <c r="E1642" s="14">
        <f t="shared" si="126"/>
        <v>22.512397848408938</v>
      </c>
      <c r="F1642" s="27">
        <f t="shared" si="127"/>
        <v>1601</v>
      </c>
    </row>
    <row r="1643" spans="2:6" x14ac:dyDescent="0.25">
      <c r="B1643" s="15">
        <f t="shared" si="123"/>
        <v>16.009999999999703</v>
      </c>
      <c r="C1643" s="15">
        <f t="shared" si="124"/>
        <v>9.3258734068513149E-15</v>
      </c>
      <c r="D1643" s="15">
        <f t="shared" si="125"/>
        <v>1.4309426232876521</v>
      </c>
      <c r="E1643" s="14">
        <f t="shared" si="126"/>
        <v>22.526707274641815</v>
      </c>
      <c r="F1643" s="27">
        <f t="shared" si="127"/>
        <v>1602</v>
      </c>
    </row>
    <row r="1644" spans="2:6" x14ac:dyDescent="0.25">
      <c r="B1644" s="15">
        <f t="shared" si="123"/>
        <v>16.019999999999705</v>
      </c>
      <c r="C1644" s="15">
        <f t="shared" si="124"/>
        <v>9.3258734068513149E-15</v>
      </c>
      <c r="D1644" s="15">
        <f t="shared" si="125"/>
        <v>1.4309426232876521</v>
      </c>
      <c r="E1644" s="14">
        <f t="shared" si="126"/>
        <v>22.541016700874692</v>
      </c>
      <c r="F1644" s="27">
        <f t="shared" si="127"/>
        <v>1603</v>
      </c>
    </row>
    <row r="1645" spans="2:6" x14ac:dyDescent="0.25">
      <c r="B1645" s="15">
        <f t="shared" si="123"/>
        <v>16.029999999999706</v>
      </c>
      <c r="C1645" s="15">
        <f t="shared" si="124"/>
        <v>9.3258734068513149E-15</v>
      </c>
      <c r="D1645" s="15">
        <f t="shared" si="125"/>
        <v>1.4309426232876521</v>
      </c>
      <c r="E1645" s="14">
        <f t="shared" si="126"/>
        <v>22.55532612710757</v>
      </c>
      <c r="F1645" s="27">
        <f t="shared" si="127"/>
        <v>1604</v>
      </c>
    </row>
    <row r="1646" spans="2:6" x14ac:dyDescent="0.25">
      <c r="B1646" s="15">
        <f t="shared" ref="B1646:B1709" si="128">IF(E1645&lt;=$C$25,B1645+$F$39,"")</f>
        <v>16.039999999999708</v>
      </c>
      <c r="C1646" s="15">
        <f t="shared" ref="C1646:C1709" si="129">IF(E1645&lt;=$C$25,-POWER($C$33,-1)*$C$34*POWER(D1645,2)-POWER($C$33,-1)*$C$35,"")</f>
        <v>9.3258734068513149E-15</v>
      </c>
      <c r="D1646" s="15">
        <f t="shared" ref="D1646:D1709" si="130">IF(E1645&lt;=$C$25,D1645+(C1645*$F$39),"")</f>
        <v>1.4309426232876521</v>
      </c>
      <c r="E1646" s="14">
        <f t="shared" ref="E1646:E1709" si="131">IF(E1645&lt;=$C$25,E1645+D1645*$F$39+(1/2)*C1645*POWER($F$39,2),"")</f>
        <v>22.569635553340447</v>
      </c>
      <c r="F1646" s="27">
        <f t="shared" ref="F1646:F1709" si="132">IF(E1645&lt;=$C$25,F1645+1,"")</f>
        <v>1605</v>
      </c>
    </row>
    <row r="1647" spans="2:6" x14ac:dyDescent="0.25">
      <c r="B1647" s="15">
        <f t="shared" si="128"/>
        <v>16.049999999999709</v>
      </c>
      <c r="C1647" s="15">
        <f t="shared" si="129"/>
        <v>9.3258734068513149E-15</v>
      </c>
      <c r="D1647" s="15">
        <f t="shared" si="130"/>
        <v>1.4309426232876521</v>
      </c>
      <c r="E1647" s="14">
        <f t="shared" si="131"/>
        <v>22.583944979573324</v>
      </c>
      <c r="F1647" s="27">
        <f t="shared" si="132"/>
        <v>1606</v>
      </c>
    </row>
    <row r="1648" spans="2:6" x14ac:dyDescent="0.25">
      <c r="B1648" s="15">
        <f t="shared" si="128"/>
        <v>16.059999999999711</v>
      </c>
      <c r="C1648" s="15">
        <f t="shared" si="129"/>
        <v>9.3258734068513149E-15</v>
      </c>
      <c r="D1648" s="15">
        <f t="shared" si="130"/>
        <v>1.4309426232876521</v>
      </c>
      <c r="E1648" s="14">
        <f t="shared" si="131"/>
        <v>22.598254405806202</v>
      </c>
      <c r="F1648" s="27">
        <f t="shared" si="132"/>
        <v>1607</v>
      </c>
    </row>
    <row r="1649" spans="2:6" x14ac:dyDescent="0.25">
      <c r="B1649" s="15">
        <f t="shared" si="128"/>
        <v>16.069999999999713</v>
      </c>
      <c r="C1649" s="15">
        <f t="shared" si="129"/>
        <v>9.3258734068513149E-15</v>
      </c>
      <c r="D1649" s="15">
        <f t="shared" si="130"/>
        <v>1.4309426232876521</v>
      </c>
      <c r="E1649" s="14">
        <f t="shared" si="131"/>
        <v>22.612563832039079</v>
      </c>
      <c r="F1649" s="27">
        <f t="shared" si="132"/>
        <v>1608</v>
      </c>
    </row>
    <row r="1650" spans="2:6" x14ac:dyDescent="0.25">
      <c r="B1650" s="15">
        <f t="shared" si="128"/>
        <v>16.079999999999714</v>
      </c>
      <c r="C1650" s="15">
        <f t="shared" si="129"/>
        <v>9.3258734068513149E-15</v>
      </c>
      <c r="D1650" s="15">
        <f t="shared" si="130"/>
        <v>1.4309426232876521</v>
      </c>
      <c r="E1650" s="14">
        <f t="shared" si="131"/>
        <v>22.626873258271957</v>
      </c>
      <c r="F1650" s="27">
        <f t="shared" si="132"/>
        <v>1609</v>
      </c>
    </row>
    <row r="1651" spans="2:6" x14ac:dyDescent="0.25">
      <c r="B1651" s="15">
        <f t="shared" si="128"/>
        <v>16.089999999999716</v>
      </c>
      <c r="C1651" s="15">
        <f t="shared" si="129"/>
        <v>9.3258734068513149E-15</v>
      </c>
      <c r="D1651" s="15">
        <f t="shared" si="130"/>
        <v>1.4309426232876521</v>
      </c>
      <c r="E1651" s="14">
        <f t="shared" si="131"/>
        <v>22.641182684504834</v>
      </c>
      <c r="F1651" s="27">
        <f t="shared" si="132"/>
        <v>1610</v>
      </c>
    </row>
    <row r="1652" spans="2:6" x14ac:dyDescent="0.25">
      <c r="B1652" s="15">
        <f t="shared" si="128"/>
        <v>16.099999999999717</v>
      </c>
      <c r="C1652" s="15">
        <f t="shared" si="129"/>
        <v>9.3258734068513149E-15</v>
      </c>
      <c r="D1652" s="15">
        <f t="shared" si="130"/>
        <v>1.4309426232876521</v>
      </c>
      <c r="E1652" s="14">
        <f t="shared" si="131"/>
        <v>22.655492110737711</v>
      </c>
      <c r="F1652" s="27">
        <f t="shared" si="132"/>
        <v>1611</v>
      </c>
    </row>
    <row r="1653" spans="2:6" x14ac:dyDescent="0.25">
      <c r="B1653" s="15">
        <f t="shared" si="128"/>
        <v>16.109999999999719</v>
      </c>
      <c r="C1653" s="15">
        <f t="shared" si="129"/>
        <v>9.3258734068513149E-15</v>
      </c>
      <c r="D1653" s="15">
        <f t="shared" si="130"/>
        <v>1.4309426232876521</v>
      </c>
      <c r="E1653" s="14">
        <f t="shared" si="131"/>
        <v>22.669801536970589</v>
      </c>
      <c r="F1653" s="27">
        <f t="shared" si="132"/>
        <v>1612</v>
      </c>
    </row>
    <row r="1654" spans="2:6" x14ac:dyDescent="0.25">
      <c r="B1654" s="15">
        <f t="shared" si="128"/>
        <v>16.11999999999972</v>
      </c>
      <c r="C1654" s="15">
        <f t="shared" si="129"/>
        <v>9.3258734068513149E-15</v>
      </c>
      <c r="D1654" s="15">
        <f t="shared" si="130"/>
        <v>1.4309426232876521</v>
      </c>
      <c r="E1654" s="14">
        <f t="shared" si="131"/>
        <v>22.684110963203466</v>
      </c>
      <c r="F1654" s="27">
        <f t="shared" si="132"/>
        <v>1613</v>
      </c>
    </row>
    <row r="1655" spans="2:6" x14ac:dyDescent="0.25">
      <c r="B1655" s="15">
        <f t="shared" si="128"/>
        <v>16.129999999999722</v>
      </c>
      <c r="C1655" s="15">
        <f t="shared" si="129"/>
        <v>9.3258734068513149E-15</v>
      </c>
      <c r="D1655" s="15">
        <f t="shared" si="130"/>
        <v>1.4309426232876521</v>
      </c>
      <c r="E1655" s="14">
        <f t="shared" si="131"/>
        <v>22.698420389436343</v>
      </c>
      <c r="F1655" s="27">
        <f t="shared" si="132"/>
        <v>1614</v>
      </c>
    </row>
    <row r="1656" spans="2:6" x14ac:dyDescent="0.25">
      <c r="B1656" s="15">
        <f t="shared" si="128"/>
        <v>16.139999999999723</v>
      </c>
      <c r="C1656" s="15">
        <f t="shared" si="129"/>
        <v>9.3258734068513149E-15</v>
      </c>
      <c r="D1656" s="15">
        <f t="shared" si="130"/>
        <v>1.4309426232876521</v>
      </c>
      <c r="E1656" s="14">
        <f t="shared" si="131"/>
        <v>22.712729815669221</v>
      </c>
      <c r="F1656" s="27">
        <f t="shared" si="132"/>
        <v>1615</v>
      </c>
    </row>
    <row r="1657" spans="2:6" x14ac:dyDescent="0.25">
      <c r="B1657" s="15">
        <f t="shared" si="128"/>
        <v>16.149999999999725</v>
      </c>
      <c r="C1657" s="15">
        <f t="shared" si="129"/>
        <v>9.3258734068513149E-15</v>
      </c>
      <c r="D1657" s="15">
        <f t="shared" si="130"/>
        <v>1.4309426232876521</v>
      </c>
      <c r="E1657" s="14">
        <f t="shared" si="131"/>
        <v>22.727039241902098</v>
      </c>
      <c r="F1657" s="27">
        <f t="shared" si="132"/>
        <v>1616</v>
      </c>
    </row>
    <row r="1658" spans="2:6" x14ac:dyDescent="0.25">
      <c r="B1658" s="15">
        <f t="shared" si="128"/>
        <v>16.159999999999727</v>
      </c>
      <c r="C1658" s="15">
        <f t="shared" si="129"/>
        <v>9.3258734068513149E-15</v>
      </c>
      <c r="D1658" s="15">
        <f t="shared" si="130"/>
        <v>1.4309426232876521</v>
      </c>
      <c r="E1658" s="14">
        <f t="shared" si="131"/>
        <v>22.741348668134975</v>
      </c>
      <c r="F1658" s="27">
        <f t="shared" si="132"/>
        <v>1617</v>
      </c>
    </row>
    <row r="1659" spans="2:6" x14ac:dyDescent="0.25">
      <c r="B1659" s="15">
        <f t="shared" si="128"/>
        <v>16.169999999999728</v>
      </c>
      <c r="C1659" s="15">
        <f t="shared" si="129"/>
        <v>9.3258734068513149E-15</v>
      </c>
      <c r="D1659" s="15">
        <f t="shared" si="130"/>
        <v>1.4309426232876521</v>
      </c>
      <c r="E1659" s="14">
        <f t="shared" si="131"/>
        <v>22.755658094367853</v>
      </c>
      <c r="F1659" s="27">
        <f t="shared" si="132"/>
        <v>1618</v>
      </c>
    </row>
    <row r="1660" spans="2:6" x14ac:dyDescent="0.25">
      <c r="B1660" s="15">
        <f t="shared" si="128"/>
        <v>16.17999999999973</v>
      </c>
      <c r="C1660" s="15">
        <f t="shared" si="129"/>
        <v>9.3258734068513149E-15</v>
      </c>
      <c r="D1660" s="15">
        <f t="shared" si="130"/>
        <v>1.4309426232876521</v>
      </c>
      <c r="E1660" s="14">
        <f t="shared" si="131"/>
        <v>22.76996752060073</v>
      </c>
      <c r="F1660" s="27">
        <f t="shared" si="132"/>
        <v>1619</v>
      </c>
    </row>
    <row r="1661" spans="2:6" x14ac:dyDescent="0.25">
      <c r="B1661" s="15">
        <f t="shared" si="128"/>
        <v>16.189999999999731</v>
      </c>
      <c r="C1661" s="15">
        <f t="shared" si="129"/>
        <v>9.3258734068513149E-15</v>
      </c>
      <c r="D1661" s="15">
        <f t="shared" si="130"/>
        <v>1.4309426232876521</v>
      </c>
      <c r="E1661" s="14">
        <f t="shared" si="131"/>
        <v>22.784276946833607</v>
      </c>
      <c r="F1661" s="27">
        <f t="shared" si="132"/>
        <v>1620</v>
      </c>
    </row>
    <row r="1662" spans="2:6" x14ac:dyDescent="0.25">
      <c r="B1662" s="15">
        <f t="shared" si="128"/>
        <v>16.199999999999733</v>
      </c>
      <c r="C1662" s="15">
        <f t="shared" si="129"/>
        <v>9.3258734068513149E-15</v>
      </c>
      <c r="D1662" s="15">
        <f t="shared" si="130"/>
        <v>1.4309426232876521</v>
      </c>
      <c r="E1662" s="14">
        <f t="shared" si="131"/>
        <v>22.798586373066485</v>
      </c>
      <c r="F1662" s="27">
        <f t="shared" si="132"/>
        <v>1621</v>
      </c>
    </row>
    <row r="1663" spans="2:6" x14ac:dyDescent="0.25">
      <c r="B1663" s="15">
        <f t="shared" si="128"/>
        <v>16.209999999999734</v>
      </c>
      <c r="C1663" s="15">
        <f t="shared" si="129"/>
        <v>9.3258734068513149E-15</v>
      </c>
      <c r="D1663" s="15">
        <f t="shared" si="130"/>
        <v>1.4309426232876521</v>
      </c>
      <c r="E1663" s="14">
        <f t="shared" si="131"/>
        <v>22.812895799299362</v>
      </c>
      <c r="F1663" s="27">
        <f t="shared" si="132"/>
        <v>1622</v>
      </c>
    </row>
    <row r="1664" spans="2:6" x14ac:dyDescent="0.25">
      <c r="B1664" s="15">
        <f t="shared" si="128"/>
        <v>16.219999999999736</v>
      </c>
      <c r="C1664" s="15">
        <f t="shared" si="129"/>
        <v>9.3258734068513149E-15</v>
      </c>
      <c r="D1664" s="15">
        <f t="shared" si="130"/>
        <v>1.4309426232876521</v>
      </c>
      <c r="E1664" s="14">
        <f t="shared" si="131"/>
        <v>22.827205225532239</v>
      </c>
      <c r="F1664" s="27">
        <f t="shared" si="132"/>
        <v>1623</v>
      </c>
    </row>
    <row r="1665" spans="2:6" x14ac:dyDescent="0.25">
      <c r="B1665" s="15">
        <f t="shared" si="128"/>
        <v>16.229999999999738</v>
      </c>
      <c r="C1665" s="15">
        <f t="shared" si="129"/>
        <v>9.3258734068513149E-15</v>
      </c>
      <c r="D1665" s="15">
        <f t="shared" si="130"/>
        <v>1.4309426232876521</v>
      </c>
      <c r="E1665" s="14">
        <f t="shared" si="131"/>
        <v>22.841514651765117</v>
      </c>
      <c r="F1665" s="27">
        <f t="shared" si="132"/>
        <v>1624</v>
      </c>
    </row>
    <row r="1666" spans="2:6" x14ac:dyDescent="0.25">
      <c r="B1666" s="15">
        <f t="shared" si="128"/>
        <v>16.239999999999739</v>
      </c>
      <c r="C1666" s="15">
        <f t="shared" si="129"/>
        <v>9.3258734068513149E-15</v>
      </c>
      <c r="D1666" s="15">
        <f t="shared" si="130"/>
        <v>1.4309426232876521</v>
      </c>
      <c r="E1666" s="14">
        <f t="shared" si="131"/>
        <v>22.855824077997994</v>
      </c>
      <c r="F1666" s="27">
        <f t="shared" si="132"/>
        <v>1625</v>
      </c>
    </row>
    <row r="1667" spans="2:6" x14ac:dyDescent="0.25">
      <c r="B1667" s="15">
        <f t="shared" si="128"/>
        <v>16.249999999999741</v>
      </c>
      <c r="C1667" s="15">
        <f t="shared" si="129"/>
        <v>9.3258734068513149E-15</v>
      </c>
      <c r="D1667" s="15">
        <f t="shared" si="130"/>
        <v>1.4309426232876521</v>
      </c>
      <c r="E1667" s="14">
        <f t="shared" si="131"/>
        <v>22.870133504230871</v>
      </c>
      <c r="F1667" s="27">
        <f t="shared" si="132"/>
        <v>1626</v>
      </c>
    </row>
    <row r="1668" spans="2:6" x14ac:dyDescent="0.25">
      <c r="B1668" s="15">
        <f t="shared" si="128"/>
        <v>16.259999999999742</v>
      </c>
      <c r="C1668" s="15">
        <f t="shared" si="129"/>
        <v>9.3258734068513149E-15</v>
      </c>
      <c r="D1668" s="15">
        <f t="shared" si="130"/>
        <v>1.4309426232876521</v>
      </c>
      <c r="E1668" s="14">
        <f t="shared" si="131"/>
        <v>22.884442930463749</v>
      </c>
      <c r="F1668" s="27">
        <f t="shared" si="132"/>
        <v>1627</v>
      </c>
    </row>
    <row r="1669" spans="2:6" x14ac:dyDescent="0.25">
      <c r="B1669" s="15">
        <f t="shared" si="128"/>
        <v>16.269999999999744</v>
      </c>
      <c r="C1669" s="15">
        <f t="shared" si="129"/>
        <v>9.3258734068513149E-15</v>
      </c>
      <c r="D1669" s="15">
        <f t="shared" si="130"/>
        <v>1.4309426232876521</v>
      </c>
      <c r="E1669" s="14">
        <f t="shared" si="131"/>
        <v>22.898752356696626</v>
      </c>
      <c r="F1669" s="27">
        <f t="shared" si="132"/>
        <v>1628</v>
      </c>
    </row>
    <row r="1670" spans="2:6" x14ac:dyDescent="0.25">
      <c r="B1670" s="15">
        <f t="shared" si="128"/>
        <v>16.279999999999745</v>
      </c>
      <c r="C1670" s="15">
        <f t="shared" si="129"/>
        <v>9.3258734068513149E-15</v>
      </c>
      <c r="D1670" s="15">
        <f t="shared" si="130"/>
        <v>1.4309426232876521</v>
      </c>
      <c r="E1670" s="14">
        <f t="shared" si="131"/>
        <v>22.913061782929503</v>
      </c>
      <c r="F1670" s="27">
        <f t="shared" si="132"/>
        <v>1629</v>
      </c>
    </row>
    <row r="1671" spans="2:6" x14ac:dyDescent="0.25">
      <c r="B1671" s="15">
        <f t="shared" si="128"/>
        <v>16.289999999999747</v>
      </c>
      <c r="C1671" s="15">
        <f t="shared" si="129"/>
        <v>9.3258734068513149E-15</v>
      </c>
      <c r="D1671" s="15">
        <f t="shared" si="130"/>
        <v>1.4309426232876521</v>
      </c>
      <c r="E1671" s="14">
        <f t="shared" si="131"/>
        <v>22.927371209162381</v>
      </c>
      <c r="F1671" s="27">
        <f t="shared" si="132"/>
        <v>1630</v>
      </c>
    </row>
    <row r="1672" spans="2:6" x14ac:dyDescent="0.25">
      <c r="B1672" s="15">
        <f t="shared" si="128"/>
        <v>16.299999999999748</v>
      </c>
      <c r="C1672" s="15">
        <f t="shared" si="129"/>
        <v>9.3258734068513149E-15</v>
      </c>
      <c r="D1672" s="15">
        <f t="shared" si="130"/>
        <v>1.4309426232876521</v>
      </c>
      <c r="E1672" s="14">
        <f t="shared" si="131"/>
        <v>22.941680635395258</v>
      </c>
      <c r="F1672" s="27">
        <f t="shared" si="132"/>
        <v>1631</v>
      </c>
    </row>
    <row r="1673" spans="2:6" x14ac:dyDescent="0.25">
      <c r="B1673" s="15">
        <f t="shared" si="128"/>
        <v>16.30999999999975</v>
      </c>
      <c r="C1673" s="15">
        <f t="shared" si="129"/>
        <v>9.3258734068513149E-15</v>
      </c>
      <c r="D1673" s="15">
        <f t="shared" si="130"/>
        <v>1.4309426232876521</v>
      </c>
      <c r="E1673" s="14">
        <f t="shared" si="131"/>
        <v>22.955990061628135</v>
      </c>
      <c r="F1673" s="27">
        <f t="shared" si="132"/>
        <v>1632</v>
      </c>
    </row>
    <row r="1674" spans="2:6" x14ac:dyDescent="0.25">
      <c r="B1674" s="15">
        <f t="shared" si="128"/>
        <v>16.319999999999752</v>
      </c>
      <c r="C1674" s="15">
        <f t="shared" si="129"/>
        <v>9.3258734068513149E-15</v>
      </c>
      <c r="D1674" s="15">
        <f t="shared" si="130"/>
        <v>1.4309426232876521</v>
      </c>
      <c r="E1674" s="14">
        <f t="shared" si="131"/>
        <v>22.970299487861013</v>
      </c>
      <c r="F1674" s="27">
        <f t="shared" si="132"/>
        <v>1633</v>
      </c>
    </row>
    <row r="1675" spans="2:6" x14ac:dyDescent="0.25">
      <c r="B1675" s="15">
        <f t="shared" si="128"/>
        <v>16.329999999999753</v>
      </c>
      <c r="C1675" s="15">
        <f t="shared" si="129"/>
        <v>9.3258734068513149E-15</v>
      </c>
      <c r="D1675" s="15">
        <f t="shared" si="130"/>
        <v>1.4309426232876521</v>
      </c>
      <c r="E1675" s="14">
        <f t="shared" si="131"/>
        <v>22.98460891409389</v>
      </c>
      <c r="F1675" s="27">
        <f t="shared" si="132"/>
        <v>1634</v>
      </c>
    </row>
    <row r="1676" spans="2:6" x14ac:dyDescent="0.25">
      <c r="B1676" s="15">
        <f t="shared" si="128"/>
        <v>16.339999999999755</v>
      </c>
      <c r="C1676" s="15">
        <f t="shared" si="129"/>
        <v>9.3258734068513149E-15</v>
      </c>
      <c r="D1676" s="15">
        <f t="shared" si="130"/>
        <v>1.4309426232876521</v>
      </c>
      <c r="E1676" s="14">
        <f t="shared" si="131"/>
        <v>22.998918340326767</v>
      </c>
      <c r="F1676" s="27">
        <f t="shared" si="132"/>
        <v>1635</v>
      </c>
    </row>
    <row r="1677" spans="2:6" x14ac:dyDescent="0.25">
      <c r="B1677" s="15">
        <f t="shared" si="128"/>
        <v>16.349999999999756</v>
      </c>
      <c r="C1677" s="15">
        <f t="shared" si="129"/>
        <v>9.3258734068513149E-15</v>
      </c>
      <c r="D1677" s="15">
        <f t="shared" si="130"/>
        <v>1.4309426232876521</v>
      </c>
      <c r="E1677" s="14">
        <f t="shared" si="131"/>
        <v>23.013227766559645</v>
      </c>
      <c r="F1677" s="27">
        <f t="shared" si="132"/>
        <v>1636</v>
      </c>
    </row>
    <row r="1678" spans="2:6" x14ac:dyDescent="0.25">
      <c r="B1678" s="15">
        <f t="shared" si="128"/>
        <v>16.359999999999758</v>
      </c>
      <c r="C1678" s="15">
        <f t="shared" si="129"/>
        <v>9.3258734068513149E-15</v>
      </c>
      <c r="D1678" s="15">
        <f t="shared" si="130"/>
        <v>1.4309426232876521</v>
      </c>
      <c r="E1678" s="14">
        <f t="shared" si="131"/>
        <v>23.027537192792522</v>
      </c>
      <c r="F1678" s="27">
        <f t="shared" si="132"/>
        <v>1637</v>
      </c>
    </row>
    <row r="1679" spans="2:6" x14ac:dyDescent="0.25">
      <c r="B1679" s="15">
        <f t="shared" si="128"/>
        <v>16.369999999999759</v>
      </c>
      <c r="C1679" s="15">
        <f t="shared" si="129"/>
        <v>9.3258734068513149E-15</v>
      </c>
      <c r="D1679" s="15">
        <f t="shared" si="130"/>
        <v>1.4309426232876521</v>
      </c>
      <c r="E1679" s="14">
        <f t="shared" si="131"/>
        <v>23.041846619025399</v>
      </c>
      <c r="F1679" s="27">
        <f t="shared" si="132"/>
        <v>1638</v>
      </c>
    </row>
    <row r="1680" spans="2:6" x14ac:dyDescent="0.25">
      <c r="B1680" s="15">
        <f t="shared" si="128"/>
        <v>16.379999999999761</v>
      </c>
      <c r="C1680" s="15">
        <f t="shared" si="129"/>
        <v>9.3258734068513149E-15</v>
      </c>
      <c r="D1680" s="15">
        <f t="shared" si="130"/>
        <v>1.4309426232876521</v>
      </c>
      <c r="E1680" s="14">
        <f t="shared" si="131"/>
        <v>23.056156045258277</v>
      </c>
      <c r="F1680" s="27">
        <f t="shared" si="132"/>
        <v>1639</v>
      </c>
    </row>
    <row r="1681" spans="2:6" x14ac:dyDescent="0.25">
      <c r="B1681" s="15">
        <f t="shared" si="128"/>
        <v>16.389999999999763</v>
      </c>
      <c r="C1681" s="15">
        <f t="shared" si="129"/>
        <v>9.3258734068513149E-15</v>
      </c>
      <c r="D1681" s="15">
        <f t="shared" si="130"/>
        <v>1.4309426232876521</v>
      </c>
      <c r="E1681" s="14">
        <f t="shared" si="131"/>
        <v>23.070465471491154</v>
      </c>
      <c r="F1681" s="27">
        <f t="shared" si="132"/>
        <v>1640</v>
      </c>
    </row>
    <row r="1682" spans="2:6" x14ac:dyDescent="0.25">
      <c r="B1682" s="15">
        <f t="shared" si="128"/>
        <v>16.399999999999764</v>
      </c>
      <c r="C1682" s="15">
        <f t="shared" si="129"/>
        <v>9.3258734068513149E-15</v>
      </c>
      <c r="D1682" s="15">
        <f t="shared" si="130"/>
        <v>1.4309426232876521</v>
      </c>
      <c r="E1682" s="14">
        <f t="shared" si="131"/>
        <v>23.084774897724031</v>
      </c>
      <c r="F1682" s="27">
        <f t="shared" si="132"/>
        <v>1641</v>
      </c>
    </row>
    <row r="1683" spans="2:6" x14ac:dyDescent="0.25">
      <c r="B1683" s="15">
        <f t="shared" si="128"/>
        <v>16.409999999999766</v>
      </c>
      <c r="C1683" s="15">
        <f t="shared" si="129"/>
        <v>9.3258734068513149E-15</v>
      </c>
      <c r="D1683" s="15">
        <f t="shared" si="130"/>
        <v>1.4309426232876521</v>
      </c>
      <c r="E1683" s="14">
        <f t="shared" si="131"/>
        <v>23.099084323956909</v>
      </c>
      <c r="F1683" s="27">
        <f t="shared" si="132"/>
        <v>1642</v>
      </c>
    </row>
    <row r="1684" spans="2:6" x14ac:dyDescent="0.25">
      <c r="B1684" s="15">
        <f t="shared" si="128"/>
        <v>16.419999999999767</v>
      </c>
      <c r="C1684" s="15">
        <f t="shared" si="129"/>
        <v>9.3258734068513149E-15</v>
      </c>
      <c r="D1684" s="15">
        <f t="shared" si="130"/>
        <v>1.4309426232876521</v>
      </c>
      <c r="E1684" s="14">
        <f t="shared" si="131"/>
        <v>23.113393750189786</v>
      </c>
      <c r="F1684" s="27">
        <f t="shared" si="132"/>
        <v>1643</v>
      </c>
    </row>
    <row r="1685" spans="2:6" x14ac:dyDescent="0.25">
      <c r="B1685" s="15">
        <f t="shared" si="128"/>
        <v>16.429999999999769</v>
      </c>
      <c r="C1685" s="15">
        <f t="shared" si="129"/>
        <v>9.3258734068513149E-15</v>
      </c>
      <c r="D1685" s="15">
        <f t="shared" si="130"/>
        <v>1.4309426232876521</v>
      </c>
      <c r="E1685" s="14">
        <f t="shared" si="131"/>
        <v>23.127703176422663</v>
      </c>
      <c r="F1685" s="27">
        <f t="shared" si="132"/>
        <v>1644</v>
      </c>
    </row>
    <row r="1686" spans="2:6" x14ac:dyDescent="0.25">
      <c r="B1686" s="15">
        <f t="shared" si="128"/>
        <v>16.43999999999977</v>
      </c>
      <c r="C1686" s="15">
        <f t="shared" si="129"/>
        <v>9.3258734068513149E-15</v>
      </c>
      <c r="D1686" s="15">
        <f t="shared" si="130"/>
        <v>1.4309426232876521</v>
      </c>
      <c r="E1686" s="14">
        <f t="shared" si="131"/>
        <v>23.142012602655541</v>
      </c>
      <c r="F1686" s="27">
        <f t="shared" si="132"/>
        <v>1645</v>
      </c>
    </row>
    <row r="1687" spans="2:6" x14ac:dyDescent="0.25">
      <c r="B1687" s="15">
        <f t="shared" si="128"/>
        <v>16.449999999999772</v>
      </c>
      <c r="C1687" s="15">
        <f t="shared" si="129"/>
        <v>9.3258734068513149E-15</v>
      </c>
      <c r="D1687" s="15">
        <f t="shared" si="130"/>
        <v>1.4309426232876521</v>
      </c>
      <c r="E1687" s="14">
        <f t="shared" si="131"/>
        <v>23.156322028888418</v>
      </c>
      <c r="F1687" s="27">
        <f t="shared" si="132"/>
        <v>1646</v>
      </c>
    </row>
    <row r="1688" spans="2:6" x14ac:dyDescent="0.25">
      <c r="B1688" s="15">
        <f t="shared" si="128"/>
        <v>16.459999999999773</v>
      </c>
      <c r="C1688" s="15">
        <f t="shared" si="129"/>
        <v>9.3258734068513149E-15</v>
      </c>
      <c r="D1688" s="15">
        <f t="shared" si="130"/>
        <v>1.4309426232876521</v>
      </c>
      <c r="E1688" s="14">
        <f t="shared" si="131"/>
        <v>23.170631455121296</v>
      </c>
      <c r="F1688" s="27">
        <f t="shared" si="132"/>
        <v>1647</v>
      </c>
    </row>
    <row r="1689" spans="2:6" x14ac:dyDescent="0.25">
      <c r="B1689" s="15">
        <f t="shared" si="128"/>
        <v>16.469999999999775</v>
      </c>
      <c r="C1689" s="15">
        <f t="shared" si="129"/>
        <v>9.3258734068513149E-15</v>
      </c>
      <c r="D1689" s="15">
        <f t="shared" si="130"/>
        <v>1.4309426232876521</v>
      </c>
      <c r="E1689" s="14">
        <f t="shared" si="131"/>
        <v>23.184940881354173</v>
      </c>
      <c r="F1689" s="27">
        <f t="shared" si="132"/>
        <v>1648</v>
      </c>
    </row>
    <row r="1690" spans="2:6" x14ac:dyDescent="0.25">
      <c r="B1690" s="15">
        <f t="shared" si="128"/>
        <v>16.479999999999777</v>
      </c>
      <c r="C1690" s="15">
        <f t="shared" si="129"/>
        <v>9.3258734068513149E-15</v>
      </c>
      <c r="D1690" s="15">
        <f t="shared" si="130"/>
        <v>1.4309426232876521</v>
      </c>
      <c r="E1690" s="14">
        <f t="shared" si="131"/>
        <v>23.19925030758705</v>
      </c>
      <c r="F1690" s="27">
        <f t="shared" si="132"/>
        <v>1649</v>
      </c>
    </row>
    <row r="1691" spans="2:6" x14ac:dyDescent="0.25">
      <c r="B1691" s="15">
        <f t="shared" si="128"/>
        <v>16.489999999999778</v>
      </c>
      <c r="C1691" s="15">
        <f t="shared" si="129"/>
        <v>9.3258734068513149E-15</v>
      </c>
      <c r="D1691" s="15">
        <f t="shared" si="130"/>
        <v>1.4309426232876521</v>
      </c>
      <c r="E1691" s="14">
        <f t="shared" si="131"/>
        <v>23.213559733819928</v>
      </c>
      <c r="F1691" s="27">
        <f t="shared" si="132"/>
        <v>1650</v>
      </c>
    </row>
    <row r="1692" spans="2:6" x14ac:dyDescent="0.25">
      <c r="B1692" s="15">
        <f t="shared" si="128"/>
        <v>16.49999999999978</v>
      </c>
      <c r="C1692" s="15">
        <f t="shared" si="129"/>
        <v>9.3258734068513149E-15</v>
      </c>
      <c r="D1692" s="15">
        <f t="shared" si="130"/>
        <v>1.4309426232876521</v>
      </c>
      <c r="E1692" s="14">
        <f t="shared" si="131"/>
        <v>23.227869160052805</v>
      </c>
      <c r="F1692" s="27">
        <f t="shared" si="132"/>
        <v>1651</v>
      </c>
    </row>
    <row r="1693" spans="2:6" x14ac:dyDescent="0.25">
      <c r="B1693" s="15">
        <f t="shared" si="128"/>
        <v>16.509999999999781</v>
      </c>
      <c r="C1693" s="15">
        <f t="shared" si="129"/>
        <v>9.3258734068513149E-15</v>
      </c>
      <c r="D1693" s="15">
        <f t="shared" si="130"/>
        <v>1.4309426232876521</v>
      </c>
      <c r="E1693" s="14">
        <f t="shared" si="131"/>
        <v>23.242178586285682</v>
      </c>
      <c r="F1693" s="27">
        <f t="shared" si="132"/>
        <v>1652</v>
      </c>
    </row>
    <row r="1694" spans="2:6" x14ac:dyDescent="0.25">
      <c r="B1694" s="15">
        <f t="shared" si="128"/>
        <v>16.519999999999783</v>
      </c>
      <c r="C1694" s="15">
        <f t="shared" si="129"/>
        <v>9.3258734068513149E-15</v>
      </c>
      <c r="D1694" s="15">
        <f t="shared" si="130"/>
        <v>1.4309426232876521</v>
      </c>
      <c r="E1694" s="14">
        <f t="shared" si="131"/>
        <v>23.25648801251856</v>
      </c>
      <c r="F1694" s="27">
        <f t="shared" si="132"/>
        <v>1653</v>
      </c>
    </row>
    <row r="1695" spans="2:6" x14ac:dyDescent="0.25">
      <c r="B1695" s="15">
        <f t="shared" si="128"/>
        <v>16.529999999999784</v>
      </c>
      <c r="C1695" s="15">
        <f t="shared" si="129"/>
        <v>9.3258734068513149E-15</v>
      </c>
      <c r="D1695" s="15">
        <f t="shared" si="130"/>
        <v>1.4309426232876521</v>
      </c>
      <c r="E1695" s="14">
        <f t="shared" si="131"/>
        <v>23.270797438751437</v>
      </c>
      <c r="F1695" s="27">
        <f t="shared" si="132"/>
        <v>1654</v>
      </c>
    </row>
    <row r="1696" spans="2:6" x14ac:dyDescent="0.25">
      <c r="B1696" s="15">
        <f t="shared" si="128"/>
        <v>16.539999999999786</v>
      </c>
      <c r="C1696" s="15">
        <f t="shared" si="129"/>
        <v>9.3258734068513149E-15</v>
      </c>
      <c r="D1696" s="15">
        <f t="shared" si="130"/>
        <v>1.4309426232876521</v>
      </c>
      <c r="E1696" s="14">
        <f t="shared" si="131"/>
        <v>23.285106864984314</v>
      </c>
      <c r="F1696" s="27">
        <f t="shared" si="132"/>
        <v>1655</v>
      </c>
    </row>
    <row r="1697" spans="2:6" x14ac:dyDescent="0.25">
      <c r="B1697" s="15">
        <f t="shared" si="128"/>
        <v>16.549999999999788</v>
      </c>
      <c r="C1697" s="15">
        <f t="shared" si="129"/>
        <v>9.3258734068513149E-15</v>
      </c>
      <c r="D1697" s="15">
        <f t="shared" si="130"/>
        <v>1.4309426232876521</v>
      </c>
      <c r="E1697" s="14">
        <f t="shared" si="131"/>
        <v>23.299416291217192</v>
      </c>
      <c r="F1697" s="27">
        <f t="shared" si="132"/>
        <v>1656</v>
      </c>
    </row>
    <row r="1698" spans="2:6" x14ac:dyDescent="0.25">
      <c r="B1698" s="15">
        <f t="shared" si="128"/>
        <v>16.559999999999789</v>
      </c>
      <c r="C1698" s="15">
        <f t="shared" si="129"/>
        <v>9.3258734068513149E-15</v>
      </c>
      <c r="D1698" s="15">
        <f t="shared" si="130"/>
        <v>1.4309426232876521</v>
      </c>
      <c r="E1698" s="14">
        <f t="shared" si="131"/>
        <v>23.313725717450069</v>
      </c>
      <c r="F1698" s="27">
        <f t="shared" si="132"/>
        <v>1657</v>
      </c>
    </row>
    <row r="1699" spans="2:6" x14ac:dyDescent="0.25">
      <c r="B1699" s="15">
        <f t="shared" si="128"/>
        <v>16.569999999999791</v>
      </c>
      <c r="C1699" s="15">
        <f t="shared" si="129"/>
        <v>9.3258734068513149E-15</v>
      </c>
      <c r="D1699" s="15">
        <f t="shared" si="130"/>
        <v>1.4309426232876521</v>
      </c>
      <c r="E1699" s="14">
        <f t="shared" si="131"/>
        <v>23.328035143682946</v>
      </c>
      <c r="F1699" s="27">
        <f t="shared" si="132"/>
        <v>1658</v>
      </c>
    </row>
    <row r="1700" spans="2:6" x14ac:dyDescent="0.25">
      <c r="B1700" s="15">
        <f t="shared" si="128"/>
        <v>16.579999999999792</v>
      </c>
      <c r="C1700" s="15">
        <f t="shared" si="129"/>
        <v>9.3258734068513149E-15</v>
      </c>
      <c r="D1700" s="15">
        <f t="shared" si="130"/>
        <v>1.4309426232876521</v>
      </c>
      <c r="E1700" s="14">
        <f t="shared" si="131"/>
        <v>23.342344569915824</v>
      </c>
      <c r="F1700" s="27">
        <f t="shared" si="132"/>
        <v>1659</v>
      </c>
    </row>
    <row r="1701" spans="2:6" x14ac:dyDescent="0.25">
      <c r="B1701" s="15">
        <f t="shared" si="128"/>
        <v>16.589999999999794</v>
      </c>
      <c r="C1701" s="15">
        <f t="shared" si="129"/>
        <v>9.3258734068513149E-15</v>
      </c>
      <c r="D1701" s="15">
        <f t="shared" si="130"/>
        <v>1.4309426232876521</v>
      </c>
      <c r="E1701" s="14">
        <f t="shared" si="131"/>
        <v>23.356653996148701</v>
      </c>
      <c r="F1701" s="27">
        <f t="shared" si="132"/>
        <v>1660</v>
      </c>
    </row>
    <row r="1702" spans="2:6" x14ac:dyDescent="0.25">
      <c r="B1702" s="15">
        <f t="shared" si="128"/>
        <v>16.599999999999795</v>
      </c>
      <c r="C1702" s="15">
        <f t="shared" si="129"/>
        <v>9.3258734068513149E-15</v>
      </c>
      <c r="D1702" s="15">
        <f t="shared" si="130"/>
        <v>1.4309426232876521</v>
      </c>
      <c r="E1702" s="14">
        <f t="shared" si="131"/>
        <v>23.370963422381578</v>
      </c>
      <c r="F1702" s="27">
        <f t="shared" si="132"/>
        <v>1661</v>
      </c>
    </row>
    <row r="1703" spans="2:6" x14ac:dyDescent="0.25">
      <c r="B1703" s="15">
        <f t="shared" si="128"/>
        <v>16.609999999999797</v>
      </c>
      <c r="C1703" s="15">
        <f t="shared" si="129"/>
        <v>9.3258734068513149E-15</v>
      </c>
      <c r="D1703" s="15">
        <f t="shared" si="130"/>
        <v>1.4309426232876521</v>
      </c>
      <c r="E1703" s="14">
        <f t="shared" si="131"/>
        <v>23.385272848614456</v>
      </c>
      <c r="F1703" s="27">
        <f t="shared" si="132"/>
        <v>1662</v>
      </c>
    </row>
    <row r="1704" spans="2:6" x14ac:dyDescent="0.25">
      <c r="B1704" s="15">
        <f t="shared" si="128"/>
        <v>16.619999999999798</v>
      </c>
      <c r="C1704" s="15">
        <f t="shared" si="129"/>
        <v>9.3258734068513149E-15</v>
      </c>
      <c r="D1704" s="15">
        <f t="shared" si="130"/>
        <v>1.4309426232876521</v>
      </c>
      <c r="E1704" s="14">
        <f t="shared" si="131"/>
        <v>23.399582274847333</v>
      </c>
      <c r="F1704" s="27">
        <f t="shared" si="132"/>
        <v>1663</v>
      </c>
    </row>
    <row r="1705" spans="2:6" x14ac:dyDescent="0.25">
      <c r="B1705" s="15">
        <f t="shared" si="128"/>
        <v>16.6299999999998</v>
      </c>
      <c r="C1705" s="15">
        <f t="shared" si="129"/>
        <v>9.3258734068513149E-15</v>
      </c>
      <c r="D1705" s="15">
        <f t="shared" si="130"/>
        <v>1.4309426232876521</v>
      </c>
      <c r="E1705" s="14">
        <f t="shared" si="131"/>
        <v>23.41389170108021</v>
      </c>
      <c r="F1705" s="27">
        <f t="shared" si="132"/>
        <v>1664</v>
      </c>
    </row>
    <row r="1706" spans="2:6" x14ac:dyDescent="0.25">
      <c r="B1706" s="15">
        <f t="shared" si="128"/>
        <v>16.639999999999802</v>
      </c>
      <c r="C1706" s="15">
        <f t="shared" si="129"/>
        <v>9.3258734068513149E-15</v>
      </c>
      <c r="D1706" s="15">
        <f t="shared" si="130"/>
        <v>1.4309426232876521</v>
      </c>
      <c r="E1706" s="14">
        <f t="shared" si="131"/>
        <v>23.428201127313088</v>
      </c>
      <c r="F1706" s="27">
        <f t="shared" si="132"/>
        <v>1665</v>
      </c>
    </row>
    <row r="1707" spans="2:6" x14ac:dyDescent="0.25">
      <c r="B1707" s="15">
        <f t="shared" si="128"/>
        <v>16.649999999999803</v>
      </c>
      <c r="C1707" s="15">
        <f t="shared" si="129"/>
        <v>9.3258734068513149E-15</v>
      </c>
      <c r="D1707" s="15">
        <f t="shared" si="130"/>
        <v>1.4309426232876521</v>
      </c>
      <c r="E1707" s="14">
        <f t="shared" si="131"/>
        <v>23.442510553545965</v>
      </c>
      <c r="F1707" s="27">
        <f t="shared" si="132"/>
        <v>1666</v>
      </c>
    </row>
    <row r="1708" spans="2:6" x14ac:dyDescent="0.25">
      <c r="B1708" s="15">
        <f t="shared" si="128"/>
        <v>16.659999999999805</v>
      </c>
      <c r="C1708" s="15">
        <f t="shared" si="129"/>
        <v>9.3258734068513149E-15</v>
      </c>
      <c r="D1708" s="15">
        <f t="shared" si="130"/>
        <v>1.4309426232876521</v>
      </c>
      <c r="E1708" s="14">
        <f t="shared" si="131"/>
        <v>23.456819979778842</v>
      </c>
      <c r="F1708" s="27">
        <f t="shared" si="132"/>
        <v>1667</v>
      </c>
    </row>
    <row r="1709" spans="2:6" x14ac:dyDescent="0.25">
      <c r="B1709" s="15">
        <f t="shared" si="128"/>
        <v>16.669999999999806</v>
      </c>
      <c r="C1709" s="15">
        <f t="shared" si="129"/>
        <v>9.3258734068513149E-15</v>
      </c>
      <c r="D1709" s="15">
        <f t="shared" si="130"/>
        <v>1.4309426232876521</v>
      </c>
      <c r="E1709" s="14">
        <f t="shared" si="131"/>
        <v>23.47112940601172</v>
      </c>
      <c r="F1709" s="27">
        <f t="shared" si="132"/>
        <v>1668</v>
      </c>
    </row>
    <row r="1710" spans="2:6" x14ac:dyDescent="0.25">
      <c r="B1710" s="15">
        <f t="shared" ref="B1710:B1773" si="133">IF(E1709&lt;=$C$25,B1709+$F$39,"")</f>
        <v>16.679999999999808</v>
      </c>
      <c r="C1710" s="15">
        <f t="shared" ref="C1710:C1773" si="134">IF(E1709&lt;=$C$25,-POWER($C$33,-1)*$C$34*POWER(D1709,2)-POWER($C$33,-1)*$C$35,"")</f>
        <v>9.3258734068513149E-15</v>
      </c>
      <c r="D1710" s="15">
        <f t="shared" ref="D1710:D1773" si="135">IF(E1709&lt;=$C$25,D1709+(C1709*$F$39),"")</f>
        <v>1.4309426232876521</v>
      </c>
      <c r="E1710" s="14">
        <f t="shared" ref="E1710:E1773" si="136">IF(E1709&lt;=$C$25,E1709+D1709*$F$39+(1/2)*C1709*POWER($F$39,2),"")</f>
        <v>23.485438832244597</v>
      </c>
      <c r="F1710" s="27">
        <f t="shared" ref="F1710:F1773" si="137">IF(E1709&lt;=$C$25,F1709+1,"")</f>
        <v>1669</v>
      </c>
    </row>
    <row r="1711" spans="2:6" x14ac:dyDescent="0.25">
      <c r="B1711" s="15">
        <f t="shared" si="133"/>
        <v>16.689999999999809</v>
      </c>
      <c r="C1711" s="15">
        <f t="shared" si="134"/>
        <v>9.3258734068513149E-15</v>
      </c>
      <c r="D1711" s="15">
        <f t="shared" si="135"/>
        <v>1.4309426232876521</v>
      </c>
      <c r="E1711" s="14">
        <f t="shared" si="136"/>
        <v>23.499748258477474</v>
      </c>
      <c r="F1711" s="27">
        <f t="shared" si="137"/>
        <v>1670</v>
      </c>
    </row>
    <row r="1712" spans="2:6" x14ac:dyDescent="0.25">
      <c r="B1712" s="15">
        <f t="shared" si="133"/>
        <v>16.699999999999811</v>
      </c>
      <c r="C1712" s="15">
        <f t="shared" si="134"/>
        <v>9.3258734068513149E-15</v>
      </c>
      <c r="D1712" s="15">
        <f t="shared" si="135"/>
        <v>1.4309426232876521</v>
      </c>
      <c r="E1712" s="14">
        <f t="shared" si="136"/>
        <v>23.514057684710352</v>
      </c>
      <c r="F1712" s="27">
        <f t="shared" si="137"/>
        <v>1671</v>
      </c>
    </row>
    <row r="1713" spans="2:6" x14ac:dyDescent="0.25">
      <c r="B1713" s="15">
        <f t="shared" si="133"/>
        <v>16.709999999999813</v>
      </c>
      <c r="C1713" s="15">
        <f t="shared" si="134"/>
        <v>9.3258734068513149E-15</v>
      </c>
      <c r="D1713" s="15">
        <f t="shared" si="135"/>
        <v>1.4309426232876521</v>
      </c>
      <c r="E1713" s="14">
        <f t="shared" si="136"/>
        <v>23.528367110943229</v>
      </c>
      <c r="F1713" s="27">
        <f t="shared" si="137"/>
        <v>1672</v>
      </c>
    </row>
    <row r="1714" spans="2:6" x14ac:dyDescent="0.25">
      <c r="B1714" s="15">
        <f t="shared" si="133"/>
        <v>16.719999999999814</v>
      </c>
      <c r="C1714" s="15">
        <f t="shared" si="134"/>
        <v>9.3258734068513149E-15</v>
      </c>
      <c r="D1714" s="15">
        <f t="shared" si="135"/>
        <v>1.4309426232876521</v>
      </c>
      <c r="E1714" s="14">
        <f t="shared" si="136"/>
        <v>23.542676537176106</v>
      </c>
      <c r="F1714" s="27">
        <f t="shared" si="137"/>
        <v>1673</v>
      </c>
    </row>
    <row r="1715" spans="2:6" x14ac:dyDescent="0.25">
      <c r="B1715" s="15">
        <f t="shared" si="133"/>
        <v>16.729999999999816</v>
      </c>
      <c r="C1715" s="15">
        <f t="shared" si="134"/>
        <v>9.3258734068513149E-15</v>
      </c>
      <c r="D1715" s="15">
        <f t="shared" si="135"/>
        <v>1.4309426232876521</v>
      </c>
      <c r="E1715" s="14">
        <f t="shared" si="136"/>
        <v>23.556985963408984</v>
      </c>
      <c r="F1715" s="27">
        <f t="shared" si="137"/>
        <v>1674</v>
      </c>
    </row>
    <row r="1716" spans="2:6" x14ac:dyDescent="0.25">
      <c r="B1716" s="15">
        <f t="shared" si="133"/>
        <v>16.739999999999817</v>
      </c>
      <c r="C1716" s="15">
        <f t="shared" si="134"/>
        <v>9.3258734068513149E-15</v>
      </c>
      <c r="D1716" s="15">
        <f t="shared" si="135"/>
        <v>1.4309426232876521</v>
      </c>
      <c r="E1716" s="14">
        <f t="shared" si="136"/>
        <v>23.571295389641861</v>
      </c>
      <c r="F1716" s="27">
        <f t="shared" si="137"/>
        <v>1675</v>
      </c>
    </row>
    <row r="1717" spans="2:6" x14ac:dyDescent="0.25">
      <c r="B1717" s="15">
        <f t="shared" si="133"/>
        <v>16.749999999999819</v>
      </c>
      <c r="C1717" s="15">
        <f t="shared" si="134"/>
        <v>9.3258734068513149E-15</v>
      </c>
      <c r="D1717" s="15">
        <f t="shared" si="135"/>
        <v>1.4309426232876521</v>
      </c>
      <c r="E1717" s="14">
        <f t="shared" si="136"/>
        <v>23.585604815874738</v>
      </c>
      <c r="F1717" s="27">
        <f t="shared" si="137"/>
        <v>1676</v>
      </c>
    </row>
    <row r="1718" spans="2:6" x14ac:dyDescent="0.25">
      <c r="B1718" s="15">
        <f t="shared" si="133"/>
        <v>16.75999999999982</v>
      </c>
      <c r="C1718" s="15">
        <f t="shared" si="134"/>
        <v>9.3258734068513149E-15</v>
      </c>
      <c r="D1718" s="15">
        <f t="shared" si="135"/>
        <v>1.4309426232876521</v>
      </c>
      <c r="E1718" s="14">
        <f t="shared" si="136"/>
        <v>23.599914242107616</v>
      </c>
      <c r="F1718" s="27">
        <f t="shared" si="137"/>
        <v>1677</v>
      </c>
    </row>
    <row r="1719" spans="2:6" x14ac:dyDescent="0.25">
      <c r="B1719" s="15">
        <f t="shared" si="133"/>
        <v>16.769999999999822</v>
      </c>
      <c r="C1719" s="15">
        <f t="shared" si="134"/>
        <v>9.3258734068513149E-15</v>
      </c>
      <c r="D1719" s="15">
        <f t="shared" si="135"/>
        <v>1.4309426232876521</v>
      </c>
      <c r="E1719" s="14">
        <f t="shared" si="136"/>
        <v>23.614223668340493</v>
      </c>
      <c r="F1719" s="27">
        <f t="shared" si="137"/>
        <v>1678</v>
      </c>
    </row>
    <row r="1720" spans="2:6" x14ac:dyDescent="0.25">
      <c r="B1720" s="15">
        <f t="shared" si="133"/>
        <v>16.779999999999824</v>
      </c>
      <c r="C1720" s="15">
        <f t="shared" si="134"/>
        <v>9.3258734068513149E-15</v>
      </c>
      <c r="D1720" s="15">
        <f t="shared" si="135"/>
        <v>1.4309426232876521</v>
      </c>
      <c r="E1720" s="14">
        <f t="shared" si="136"/>
        <v>23.62853309457337</v>
      </c>
      <c r="F1720" s="27">
        <f t="shared" si="137"/>
        <v>1679</v>
      </c>
    </row>
    <row r="1721" spans="2:6" x14ac:dyDescent="0.25">
      <c r="B1721" s="15">
        <f t="shared" si="133"/>
        <v>16.789999999999825</v>
      </c>
      <c r="C1721" s="15">
        <f t="shared" si="134"/>
        <v>9.3258734068513149E-15</v>
      </c>
      <c r="D1721" s="15">
        <f t="shared" si="135"/>
        <v>1.4309426232876521</v>
      </c>
      <c r="E1721" s="14">
        <f t="shared" si="136"/>
        <v>23.642842520806248</v>
      </c>
      <c r="F1721" s="27">
        <f t="shared" si="137"/>
        <v>1680</v>
      </c>
    </row>
    <row r="1722" spans="2:6" x14ac:dyDescent="0.25">
      <c r="B1722" s="15">
        <f t="shared" si="133"/>
        <v>16.799999999999827</v>
      </c>
      <c r="C1722" s="15">
        <f t="shared" si="134"/>
        <v>9.3258734068513149E-15</v>
      </c>
      <c r="D1722" s="15">
        <f t="shared" si="135"/>
        <v>1.4309426232876521</v>
      </c>
      <c r="E1722" s="14">
        <f t="shared" si="136"/>
        <v>23.657151947039125</v>
      </c>
      <c r="F1722" s="27">
        <f t="shared" si="137"/>
        <v>1681</v>
      </c>
    </row>
    <row r="1723" spans="2:6" x14ac:dyDescent="0.25">
      <c r="B1723" s="15">
        <f t="shared" si="133"/>
        <v>16.809999999999828</v>
      </c>
      <c r="C1723" s="15">
        <f t="shared" si="134"/>
        <v>9.3258734068513149E-15</v>
      </c>
      <c r="D1723" s="15">
        <f t="shared" si="135"/>
        <v>1.4309426232876521</v>
      </c>
      <c r="E1723" s="14">
        <f t="shared" si="136"/>
        <v>23.671461373272003</v>
      </c>
      <c r="F1723" s="27">
        <f t="shared" si="137"/>
        <v>1682</v>
      </c>
    </row>
    <row r="1724" spans="2:6" x14ac:dyDescent="0.25">
      <c r="B1724" s="15">
        <f t="shared" si="133"/>
        <v>16.81999999999983</v>
      </c>
      <c r="C1724" s="15">
        <f t="shared" si="134"/>
        <v>9.3258734068513149E-15</v>
      </c>
      <c r="D1724" s="15">
        <f t="shared" si="135"/>
        <v>1.4309426232876521</v>
      </c>
      <c r="E1724" s="14">
        <f t="shared" si="136"/>
        <v>23.68577079950488</v>
      </c>
      <c r="F1724" s="27">
        <f t="shared" si="137"/>
        <v>1683</v>
      </c>
    </row>
    <row r="1725" spans="2:6" x14ac:dyDescent="0.25">
      <c r="B1725" s="15">
        <f t="shared" si="133"/>
        <v>16.829999999999831</v>
      </c>
      <c r="C1725" s="15">
        <f t="shared" si="134"/>
        <v>9.3258734068513149E-15</v>
      </c>
      <c r="D1725" s="15">
        <f t="shared" si="135"/>
        <v>1.4309426232876521</v>
      </c>
      <c r="E1725" s="14">
        <f t="shared" si="136"/>
        <v>23.700080225737757</v>
      </c>
      <c r="F1725" s="27">
        <f t="shared" si="137"/>
        <v>1684</v>
      </c>
    </row>
    <row r="1726" spans="2:6" x14ac:dyDescent="0.25">
      <c r="B1726" s="15">
        <f t="shared" si="133"/>
        <v>16.839999999999833</v>
      </c>
      <c r="C1726" s="15">
        <f t="shared" si="134"/>
        <v>9.3258734068513149E-15</v>
      </c>
      <c r="D1726" s="15">
        <f t="shared" si="135"/>
        <v>1.4309426232876521</v>
      </c>
      <c r="E1726" s="14">
        <f t="shared" si="136"/>
        <v>23.714389651970635</v>
      </c>
      <c r="F1726" s="27">
        <f t="shared" si="137"/>
        <v>1685</v>
      </c>
    </row>
    <row r="1727" spans="2:6" x14ac:dyDescent="0.25">
      <c r="B1727" s="15">
        <f t="shared" si="133"/>
        <v>16.849999999999834</v>
      </c>
      <c r="C1727" s="15">
        <f t="shared" si="134"/>
        <v>9.3258734068513149E-15</v>
      </c>
      <c r="D1727" s="15">
        <f t="shared" si="135"/>
        <v>1.4309426232876521</v>
      </c>
      <c r="E1727" s="14">
        <f t="shared" si="136"/>
        <v>23.728699078203512</v>
      </c>
      <c r="F1727" s="27">
        <f t="shared" si="137"/>
        <v>1686</v>
      </c>
    </row>
    <row r="1728" spans="2:6" x14ac:dyDescent="0.25">
      <c r="B1728" s="15">
        <f t="shared" si="133"/>
        <v>16.859999999999836</v>
      </c>
      <c r="C1728" s="15">
        <f t="shared" si="134"/>
        <v>9.3258734068513149E-15</v>
      </c>
      <c r="D1728" s="15">
        <f t="shared" si="135"/>
        <v>1.4309426232876521</v>
      </c>
      <c r="E1728" s="14">
        <f t="shared" si="136"/>
        <v>23.743008504436389</v>
      </c>
      <c r="F1728" s="27">
        <f t="shared" si="137"/>
        <v>1687</v>
      </c>
    </row>
    <row r="1729" spans="2:6" x14ac:dyDescent="0.25">
      <c r="B1729" s="15">
        <f t="shared" si="133"/>
        <v>16.869999999999838</v>
      </c>
      <c r="C1729" s="15">
        <f t="shared" si="134"/>
        <v>9.3258734068513149E-15</v>
      </c>
      <c r="D1729" s="15">
        <f t="shared" si="135"/>
        <v>1.4309426232876521</v>
      </c>
      <c r="E1729" s="14">
        <f t="shared" si="136"/>
        <v>23.757317930669267</v>
      </c>
      <c r="F1729" s="27">
        <f t="shared" si="137"/>
        <v>1688</v>
      </c>
    </row>
    <row r="1730" spans="2:6" x14ac:dyDescent="0.25">
      <c r="B1730" s="15">
        <f t="shared" si="133"/>
        <v>16.879999999999839</v>
      </c>
      <c r="C1730" s="15">
        <f t="shared" si="134"/>
        <v>9.3258734068513149E-15</v>
      </c>
      <c r="D1730" s="15">
        <f t="shared" si="135"/>
        <v>1.4309426232876521</v>
      </c>
      <c r="E1730" s="14">
        <f t="shared" si="136"/>
        <v>23.771627356902144</v>
      </c>
      <c r="F1730" s="27">
        <f t="shared" si="137"/>
        <v>1689</v>
      </c>
    </row>
    <row r="1731" spans="2:6" x14ac:dyDescent="0.25">
      <c r="B1731" s="15">
        <f t="shared" si="133"/>
        <v>16.889999999999841</v>
      </c>
      <c r="C1731" s="15">
        <f t="shared" si="134"/>
        <v>9.3258734068513149E-15</v>
      </c>
      <c r="D1731" s="15">
        <f t="shared" si="135"/>
        <v>1.4309426232876521</v>
      </c>
      <c r="E1731" s="14">
        <f t="shared" si="136"/>
        <v>23.785936783135021</v>
      </c>
      <c r="F1731" s="27">
        <f t="shared" si="137"/>
        <v>1690</v>
      </c>
    </row>
    <row r="1732" spans="2:6" x14ac:dyDescent="0.25">
      <c r="B1732" s="15">
        <f t="shared" si="133"/>
        <v>16.899999999999842</v>
      </c>
      <c r="C1732" s="15">
        <f t="shared" si="134"/>
        <v>9.3258734068513149E-15</v>
      </c>
      <c r="D1732" s="15">
        <f t="shared" si="135"/>
        <v>1.4309426232876521</v>
      </c>
      <c r="E1732" s="14">
        <f t="shared" si="136"/>
        <v>23.800246209367899</v>
      </c>
      <c r="F1732" s="27">
        <f t="shared" si="137"/>
        <v>1691</v>
      </c>
    </row>
    <row r="1733" spans="2:6" x14ac:dyDescent="0.25">
      <c r="B1733" s="15">
        <f t="shared" si="133"/>
        <v>16.909999999999844</v>
      </c>
      <c r="C1733" s="15">
        <f t="shared" si="134"/>
        <v>9.3258734068513149E-15</v>
      </c>
      <c r="D1733" s="15">
        <f t="shared" si="135"/>
        <v>1.4309426232876521</v>
      </c>
      <c r="E1733" s="14">
        <f t="shared" si="136"/>
        <v>23.814555635600776</v>
      </c>
      <c r="F1733" s="27">
        <f t="shared" si="137"/>
        <v>1692</v>
      </c>
    </row>
    <row r="1734" spans="2:6" x14ac:dyDescent="0.25">
      <c r="B1734" s="15">
        <f t="shared" si="133"/>
        <v>16.919999999999845</v>
      </c>
      <c r="C1734" s="15">
        <f t="shared" si="134"/>
        <v>9.3258734068513149E-15</v>
      </c>
      <c r="D1734" s="15">
        <f t="shared" si="135"/>
        <v>1.4309426232876521</v>
      </c>
      <c r="E1734" s="14">
        <f t="shared" si="136"/>
        <v>23.828865061833653</v>
      </c>
      <c r="F1734" s="27">
        <f t="shared" si="137"/>
        <v>1693</v>
      </c>
    </row>
    <row r="1735" spans="2:6" x14ac:dyDescent="0.25">
      <c r="B1735" s="15">
        <f t="shared" si="133"/>
        <v>16.929999999999847</v>
      </c>
      <c r="C1735" s="15">
        <f t="shared" si="134"/>
        <v>9.3258734068513149E-15</v>
      </c>
      <c r="D1735" s="15">
        <f t="shared" si="135"/>
        <v>1.4309426232876521</v>
      </c>
      <c r="E1735" s="14">
        <f t="shared" si="136"/>
        <v>23.843174488066531</v>
      </c>
      <c r="F1735" s="27">
        <f t="shared" si="137"/>
        <v>1694</v>
      </c>
    </row>
    <row r="1736" spans="2:6" x14ac:dyDescent="0.25">
      <c r="B1736" s="15">
        <f t="shared" si="133"/>
        <v>16.939999999999849</v>
      </c>
      <c r="C1736" s="15">
        <f t="shared" si="134"/>
        <v>9.3258734068513149E-15</v>
      </c>
      <c r="D1736" s="15">
        <f t="shared" si="135"/>
        <v>1.4309426232876521</v>
      </c>
      <c r="E1736" s="14">
        <f t="shared" si="136"/>
        <v>23.857483914299408</v>
      </c>
      <c r="F1736" s="27">
        <f t="shared" si="137"/>
        <v>1695</v>
      </c>
    </row>
    <row r="1737" spans="2:6" x14ac:dyDescent="0.25">
      <c r="B1737" s="15">
        <f t="shared" si="133"/>
        <v>16.94999999999985</v>
      </c>
      <c r="C1737" s="15">
        <f t="shared" si="134"/>
        <v>9.3258734068513149E-15</v>
      </c>
      <c r="D1737" s="15">
        <f t="shared" si="135"/>
        <v>1.4309426232876521</v>
      </c>
      <c r="E1737" s="14">
        <f t="shared" si="136"/>
        <v>23.871793340532285</v>
      </c>
      <c r="F1737" s="27">
        <f t="shared" si="137"/>
        <v>1696</v>
      </c>
    </row>
    <row r="1738" spans="2:6" x14ac:dyDescent="0.25">
      <c r="B1738" s="15">
        <f t="shared" si="133"/>
        <v>16.959999999999852</v>
      </c>
      <c r="C1738" s="15">
        <f t="shared" si="134"/>
        <v>9.3258734068513149E-15</v>
      </c>
      <c r="D1738" s="15">
        <f t="shared" si="135"/>
        <v>1.4309426232876521</v>
      </c>
      <c r="E1738" s="14">
        <f t="shared" si="136"/>
        <v>23.886102766765163</v>
      </c>
      <c r="F1738" s="27">
        <f t="shared" si="137"/>
        <v>1697</v>
      </c>
    </row>
    <row r="1739" spans="2:6" x14ac:dyDescent="0.25">
      <c r="B1739" s="15">
        <f t="shared" si="133"/>
        <v>16.969999999999853</v>
      </c>
      <c r="C1739" s="15">
        <f t="shared" si="134"/>
        <v>9.3258734068513149E-15</v>
      </c>
      <c r="D1739" s="15">
        <f t="shared" si="135"/>
        <v>1.4309426232876521</v>
      </c>
      <c r="E1739" s="14">
        <f t="shared" si="136"/>
        <v>23.90041219299804</v>
      </c>
      <c r="F1739" s="27">
        <f t="shared" si="137"/>
        <v>1698</v>
      </c>
    </row>
    <row r="1740" spans="2:6" x14ac:dyDescent="0.25">
      <c r="B1740" s="15">
        <f t="shared" si="133"/>
        <v>16.979999999999855</v>
      </c>
      <c r="C1740" s="15">
        <f t="shared" si="134"/>
        <v>9.3258734068513149E-15</v>
      </c>
      <c r="D1740" s="15">
        <f t="shared" si="135"/>
        <v>1.4309426232876521</v>
      </c>
      <c r="E1740" s="14">
        <f t="shared" si="136"/>
        <v>23.914721619230917</v>
      </c>
      <c r="F1740" s="27">
        <f t="shared" si="137"/>
        <v>1699</v>
      </c>
    </row>
    <row r="1741" spans="2:6" x14ac:dyDescent="0.25">
      <c r="B1741" s="15">
        <f t="shared" si="133"/>
        <v>16.989999999999856</v>
      </c>
      <c r="C1741" s="15">
        <f t="shared" si="134"/>
        <v>9.3258734068513149E-15</v>
      </c>
      <c r="D1741" s="15">
        <f t="shared" si="135"/>
        <v>1.4309426232876521</v>
      </c>
      <c r="E1741" s="14">
        <f t="shared" si="136"/>
        <v>23.929031045463795</v>
      </c>
      <c r="F1741" s="27">
        <f t="shared" si="137"/>
        <v>1700</v>
      </c>
    </row>
    <row r="1742" spans="2:6" x14ac:dyDescent="0.25">
      <c r="B1742" s="15">
        <f t="shared" si="133"/>
        <v>16.999999999999858</v>
      </c>
      <c r="C1742" s="15">
        <f t="shared" si="134"/>
        <v>9.3258734068513149E-15</v>
      </c>
      <c r="D1742" s="15">
        <f t="shared" si="135"/>
        <v>1.4309426232876521</v>
      </c>
      <c r="E1742" s="14">
        <f t="shared" si="136"/>
        <v>23.943340471696672</v>
      </c>
      <c r="F1742" s="27">
        <f t="shared" si="137"/>
        <v>1701</v>
      </c>
    </row>
    <row r="1743" spans="2:6" x14ac:dyDescent="0.25">
      <c r="B1743" s="15">
        <f t="shared" si="133"/>
        <v>17.009999999999859</v>
      </c>
      <c r="C1743" s="15">
        <f t="shared" si="134"/>
        <v>9.3258734068513149E-15</v>
      </c>
      <c r="D1743" s="15">
        <f t="shared" si="135"/>
        <v>1.4309426232876521</v>
      </c>
      <c r="E1743" s="14">
        <f t="shared" si="136"/>
        <v>23.957649897929549</v>
      </c>
      <c r="F1743" s="27">
        <f t="shared" si="137"/>
        <v>1702</v>
      </c>
    </row>
    <row r="1744" spans="2:6" x14ac:dyDescent="0.25">
      <c r="B1744" s="15">
        <f t="shared" si="133"/>
        <v>17.019999999999861</v>
      </c>
      <c r="C1744" s="15">
        <f t="shared" si="134"/>
        <v>9.3258734068513149E-15</v>
      </c>
      <c r="D1744" s="15">
        <f t="shared" si="135"/>
        <v>1.4309426232876521</v>
      </c>
      <c r="E1744" s="14">
        <f t="shared" si="136"/>
        <v>23.971959324162427</v>
      </c>
      <c r="F1744" s="27">
        <f t="shared" si="137"/>
        <v>1703</v>
      </c>
    </row>
    <row r="1745" spans="2:6" x14ac:dyDescent="0.25">
      <c r="B1745" s="15">
        <f t="shared" si="133"/>
        <v>17.029999999999863</v>
      </c>
      <c r="C1745" s="15">
        <f t="shared" si="134"/>
        <v>9.3258734068513149E-15</v>
      </c>
      <c r="D1745" s="15">
        <f t="shared" si="135"/>
        <v>1.4309426232876521</v>
      </c>
      <c r="E1745" s="14">
        <f t="shared" si="136"/>
        <v>23.986268750395304</v>
      </c>
      <c r="F1745" s="27">
        <f t="shared" si="137"/>
        <v>1704</v>
      </c>
    </row>
    <row r="1746" spans="2:6" x14ac:dyDescent="0.25">
      <c r="B1746" s="15">
        <f t="shared" si="133"/>
        <v>17.039999999999864</v>
      </c>
      <c r="C1746" s="15">
        <f t="shared" si="134"/>
        <v>9.3258734068513149E-15</v>
      </c>
      <c r="D1746" s="15">
        <f t="shared" si="135"/>
        <v>1.4309426232876521</v>
      </c>
      <c r="E1746" s="14">
        <f t="shared" si="136"/>
        <v>24.000578176628181</v>
      </c>
      <c r="F1746" s="27">
        <f t="shared" si="137"/>
        <v>1705</v>
      </c>
    </row>
    <row r="1747" spans="2:6" x14ac:dyDescent="0.25">
      <c r="B1747" s="15">
        <f t="shared" si="133"/>
        <v>17.049999999999866</v>
      </c>
      <c r="C1747" s="15">
        <f t="shared" si="134"/>
        <v>9.3258734068513149E-15</v>
      </c>
      <c r="D1747" s="15">
        <f t="shared" si="135"/>
        <v>1.4309426232876521</v>
      </c>
      <c r="E1747" s="14">
        <f t="shared" si="136"/>
        <v>24.014887602861059</v>
      </c>
      <c r="F1747" s="27">
        <f t="shared" si="137"/>
        <v>1706</v>
      </c>
    </row>
    <row r="1748" spans="2:6" x14ac:dyDescent="0.25">
      <c r="B1748" s="15">
        <f t="shared" si="133"/>
        <v>17.059999999999867</v>
      </c>
      <c r="C1748" s="15">
        <f t="shared" si="134"/>
        <v>9.3258734068513149E-15</v>
      </c>
      <c r="D1748" s="15">
        <f t="shared" si="135"/>
        <v>1.4309426232876521</v>
      </c>
      <c r="E1748" s="14">
        <f t="shared" si="136"/>
        <v>24.029197029093936</v>
      </c>
      <c r="F1748" s="27">
        <f t="shared" si="137"/>
        <v>1707</v>
      </c>
    </row>
    <row r="1749" spans="2:6" x14ac:dyDescent="0.25">
      <c r="B1749" s="15">
        <f t="shared" si="133"/>
        <v>17.069999999999869</v>
      </c>
      <c r="C1749" s="15">
        <f t="shared" si="134"/>
        <v>9.3258734068513149E-15</v>
      </c>
      <c r="D1749" s="15">
        <f t="shared" si="135"/>
        <v>1.4309426232876521</v>
      </c>
      <c r="E1749" s="14">
        <f t="shared" si="136"/>
        <v>24.043506455326813</v>
      </c>
      <c r="F1749" s="27">
        <f t="shared" si="137"/>
        <v>1708</v>
      </c>
    </row>
    <row r="1750" spans="2:6" x14ac:dyDescent="0.25">
      <c r="B1750" s="15">
        <f t="shared" si="133"/>
        <v>17.07999999999987</v>
      </c>
      <c r="C1750" s="15">
        <f t="shared" si="134"/>
        <v>9.3258734068513149E-15</v>
      </c>
      <c r="D1750" s="15">
        <f t="shared" si="135"/>
        <v>1.4309426232876521</v>
      </c>
      <c r="E1750" s="14">
        <f t="shared" si="136"/>
        <v>24.057815881559691</v>
      </c>
      <c r="F1750" s="27">
        <f t="shared" si="137"/>
        <v>1709</v>
      </c>
    </row>
    <row r="1751" spans="2:6" x14ac:dyDescent="0.25">
      <c r="B1751" s="15">
        <f t="shared" si="133"/>
        <v>17.089999999999872</v>
      </c>
      <c r="C1751" s="15">
        <f t="shared" si="134"/>
        <v>9.3258734068513149E-15</v>
      </c>
      <c r="D1751" s="15">
        <f t="shared" si="135"/>
        <v>1.4309426232876521</v>
      </c>
      <c r="E1751" s="14">
        <f t="shared" si="136"/>
        <v>24.072125307792568</v>
      </c>
      <c r="F1751" s="27">
        <f t="shared" si="137"/>
        <v>1710</v>
      </c>
    </row>
    <row r="1752" spans="2:6" x14ac:dyDescent="0.25">
      <c r="B1752" s="15">
        <f t="shared" si="133"/>
        <v>17.099999999999874</v>
      </c>
      <c r="C1752" s="15">
        <f t="shared" si="134"/>
        <v>9.3258734068513149E-15</v>
      </c>
      <c r="D1752" s="15">
        <f t="shared" si="135"/>
        <v>1.4309426232876521</v>
      </c>
      <c r="E1752" s="14">
        <f t="shared" si="136"/>
        <v>24.086434734025445</v>
      </c>
      <c r="F1752" s="27">
        <f t="shared" si="137"/>
        <v>1711</v>
      </c>
    </row>
    <row r="1753" spans="2:6" x14ac:dyDescent="0.25">
      <c r="B1753" s="15">
        <f t="shared" si="133"/>
        <v>17.109999999999875</v>
      </c>
      <c r="C1753" s="15">
        <f t="shared" si="134"/>
        <v>9.3258734068513149E-15</v>
      </c>
      <c r="D1753" s="15">
        <f t="shared" si="135"/>
        <v>1.4309426232876521</v>
      </c>
      <c r="E1753" s="14">
        <f t="shared" si="136"/>
        <v>24.100744160258323</v>
      </c>
      <c r="F1753" s="27">
        <f t="shared" si="137"/>
        <v>1712</v>
      </c>
    </row>
    <row r="1754" spans="2:6" x14ac:dyDescent="0.25">
      <c r="B1754" s="15">
        <f t="shared" si="133"/>
        <v>17.119999999999877</v>
      </c>
      <c r="C1754" s="15">
        <f t="shared" si="134"/>
        <v>9.3258734068513149E-15</v>
      </c>
      <c r="D1754" s="15">
        <f t="shared" si="135"/>
        <v>1.4309426232876521</v>
      </c>
      <c r="E1754" s="14">
        <f t="shared" si="136"/>
        <v>24.1150535864912</v>
      </c>
      <c r="F1754" s="27">
        <f t="shared" si="137"/>
        <v>1713</v>
      </c>
    </row>
    <row r="1755" spans="2:6" x14ac:dyDescent="0.25">
      <c r="B1755" s="15">
        <f t="shared" si="133"/>
        <v>17.129999999999878</v>
      </c>
      <c r="C1755" s="15">
        <f t="shared" si="134"/>
        <v>9.3258734068513149E-15</v>
      </c>
      <c r="D1755" s="15">
        <f t="shared" si="135"/>
        <v>1.4309426232876521</v>
      </c>
      <c r="E1755" s="14">
        <f t="shared" si="136"/>
        <v>24.129363012724077</v>
      </c>
      <c r="F1755" s="27">
        <f t="shared" si="137"/>
        <v>1714</v>
      </c>
    </row>
    <row r="1756" spans="2:6" x14ac:dyDescent="0.25">
      <c r="B1756" s="15">
        <f t="shared" si="133"/>
        <v>17.13999999999988</v>
      </c>
      <c r="C1756" s="15">
        <f t="shared" si="134"/>
        <v>9.3258734068513149E-15</v>
      </c>
      <c r="D1756" s="15">
        <f t="shared" si="135"/>
        <v>1.4309426232876521</v>
      </c>
      <c r="E1756" s="14">
        <f t="shared" si="136"/>
        <v>24.143672438956955</v>
      </c>
      <c r="F1756" s="27">
        <f t="shared" si="137"/>
        <v>1715</v>
      </c>
    </row>
    <row r="1757" spans="2:6" x14ac:dyDescent="0.25">
      <c r="B1757" s="15">
        <f t="shared" si="133"/>
        <v>17.149999999999881</v>
      </c>
      <c r="C1757" s="15">
        <f t="shared" si="134"/>
        <v>9.3258734068513149E-15</v>
      </c>
      <c r="D1757" s="15">
        <f t="shared" si="135"/>
        <v>1.4309426232876521</v>
      </c>
      <c r="E1757" s="14">
        <f t="shared" si="136"/>
        <v>24.157981865189832</v>
      </c>
      <c r="F1757" s="27">
        <f t="shared" si="137"/>
        <v>1716</v>
      </c>
    </row>
    <row r="1758" spans="2:6" x14ac:dyDescent="0.25">
      <c r="B1758" s="15">
        <f t="shared" si="133"/>
        <v>17.159999999999883</v>
      </c>
      <c r="C1758" s="15">
        <f t="shared" si="134"/>
        <v>9.3258734068513149E-15</v>
      </c>
      <c r="D1758" s="15">
        <f t="shared" si="135"/>
        <v>1.4309426232876521</v>
      </c>
      <c r="E1758" s="14">
        <f t="shared" si="136"/>
        <v>24.172291291422709</v>
      </c>
      <c r="F1758" s="27">
        <f t="shared" si="137"/>
        <v>1717</v>
      </c>
    </row>
    <row r="1759" spans="2:6" x14ac:dyDescent="0.25">
      <c r="B1759" s="15">
        <f t="shared" si="133"/>
        <v>17.169999999999884</v>
      </c>
      <c r="C1759" s="15">
        <f t="shared" si="134"/>
        <v>9.3258734068513149E-15</v>
      </c>
      <c r="D1759" s="15">
        <f t="shared" si="135"/>
        <v>1.4309426232876521</v>
      </c>
      <c r="E1759" s="14">
        <f t="shared" si="136"/>
        <v>24.186600717655587</v>
      </c>
      <c r="F1759" s="27">
        <f t="shared" si="137"/>
        <v>1718</v>
      </c>
    </row>
    <row r="1760" spans="2:6" x14ac:dyDescent="0.25">
      <c r="B1760" s="15">
        <f t="shared" si="133"/>
        <v>17.179999999999886</v>
      </c>
      <c r="C1760" s="15">
        <f t="shared" si="134"/>
        <v>9.3258734068513149E-15</v>
      </c>
      <c r="D1760" s="15">
        <f t="shared" si="135"/>
        <v>1.4309426232876521</v>
      </c>
      <c r="E1760" s="14">
        <f t="shared" si="136"/>
        <v>24.200910143888464</v>
      </c>
      <c r="F1760" s="27">
        <f t="shared" si="137"/>
        <v>1719</v>
      </c>
    </row>
    <row r="1761" spans="2:6" x14ac:dyDescent="0.25">
      <c r="B1761" s="15">
        <f t="shared" si="133"/>
        <v>17.189999999999888</v>
      </c>
      <c r="C1761" s="15">
        <f t="shared" si="134"/>
        <v>9.3258734068513149E-15</v>
      </c>
      <c r="D1761" s="15">
        <f t="shared" si="135"/>
        <v>1.4309426232876521</v>
      </c>
      <c r="E1761" s="14">
        <f t="shared" si="136"/>
        <v>24.215219570121342</v>
      </c>
      <c r="F1761" s="27">
        <f t="shared" si="137"/>
        <v>1720</v>
      </c>
    </row>
    <row r="1762" spans="2:6" x14ac:dyDescent="0.25">
      <c r="B1762" s="15">
        <f t="shared" si="133"/>
        <v>17.199999999999889</v>
      </c>
      <c r="C1762" s="15">
        <f t="shared" si="134"/>
        <v>9.3258734068513149E-15</v>
      </c>
      <c r="D1762" s="15">
        <f t="shared" si="135"/>
        <v>1.4309426232876521</v>
      </c>
      <c r="E1762" s="14">
        <f t="shared" si="136"/>
        <v>24.229528996354219</v>
      </c>
      <c r="F1762" s="27">
        <f t="shared" si="137"/>
        <v>1721</v>
      </c>
    </row>
    <row r="1763" spans="2:6" x14ac:dyDescent="0.25">
      <c r="B1763" s="15">
        <f t="shared" si="133"/>
        <v>17.209999999999891</v>
      </c>
      <c r="C1763" s="15">
        <f t="shared" si="134"/>
        <v>9.3258734068513149E-15</v>
      </c>
      <c r="D1763" s="15">
        <f t="shared" si="135"/>
        <v>1.4309426232876521</v>
      </c>
      <c r="E1763" s="14">
        <f t="shared" si="136"/>
        <v>24.243838422587096</v>
      </c>
      <c r="F1763" s="27">
        <f t="shared" si="137"/>
        <v>1722</v>
      </c>
    </row>
    <row r="1764" spans="2:6" x14ac:dyDescent="0.25">
      <c r="B1764" s="15">
        <f t="shared" si="133"/>
        <v>17.219999999999892</v>
      </c>
      <c r="C1764" s="15">
        <f t="shared" si="134"/>
        <v>9.3258734068513149E-15</v>
      </c>
      <c r="D1764" s="15">
        <f t="shared" si="135"/>
        <v>1.4309426232876521</v>
      </c>
      <c r="E1764" s="14">
        <f t="shared" si="136"/>
        <v>24.258147848819974</v>
      </c>
      <c r="F1764" s="27">
        <f t="shared" si="137"/>
        <v>1723</v>
      </c>
    </row>
    <row r="1765" spans="2:6" x14ac:dyDescent="0.25">
      <c r="B1765" s="15">
        <f t="shared" si="133"/>
        <v>17.229999999999894</v>
      </c>
      <c r="C1765" s="15">
        <f t="shared" si="134"/>
        <v>9.3258734068513149E-15</v>
      </c>
      <c r="D1765" s="15">
        <f t="shared" si="135"/>
        <v>1.4309426232876521</v>
      </c>
      <c r="E1765" s="14">
        <f t="shared" si="136"/>
        <v>24.272457275052851</v>
      </c>
      <c r="F1765" s="27">
        <f t="shared" si="137"/>
        <v>1724</v>
      </c>
    </row>
    <row r="1766" spans="2:6" x14ac:dyDescent="0.25">
      <c r="B1766" s="15">
        <f t="shared" si="133"/>
        <v>17.239999999999895</v>
      </c>
      <c r="C1766" s="15">
        <f t="shared" si="134"/>
        <v>9.3258734068513149E-15</v>
      </c>
      <c r="D1766" s="15">
        <f t="shared" si="135"/>
        <v>1.4309426232876521</v>
      </c>
      <c r="E1766" s="14">
        <f t="shared" si="136"/>
        <v>24.286766701285728</v>
      </c>
      <c r="F1766" s="27">
        <f t="shared" si="137"/>
        <v>1725</v>
      </c>
    </row>
    <row r="1767" spans="2:6" x14ac:dyDescent="0.25">
      <c r="B1767" s="15">
        <f t="shared" si="133"/>
        <v>17.249999999999897</v>
      </c>
      <c r="C1767" s="15">
        <f t="shared" si="134"/>
        <v>9.3258734068513149E-15</v>
      </c>
      <c r="D1767" s="15">
        <f t="shared" si="135"/>
        <v>1.4309426232876521</v>
      </c>
      <c r="E1767" s="14">
        <f t="shared" si="136"/>
        <v>24.301076127518606</v>
      </c>
      <c r="F1767" s="27">
        <f t="shared" si="137"/>
        <v>1726</v>
      </c>
    </row>
    <row r="1768" spans="2:6" x14ac:dyDescent="0.25">
      <c r="B1768" s="15">
        <f t="shared" si="133"/>
        <v>17.259999999999899</v>
      </c>
      <c r="C1768" s="15">
        <f t="shared" si="134"/>
        <v>9.3258734068513149E-15</v>
      </c>
      <c r="D1768" s="15">
        <f t="shared" si="135"/>
        <v>1.4309426232876521</v>
      </c>
      <c r="E1768" s="14">
        <f t="shared" si="136"/>
        <v>24.315385553751483</v>
      </c>
      <c r="F1768" s="27">
        <f t="shared" si="137"/>
        <v>1727</v>
      </c>
    </row>
    <row r="1769" spans="2:6" x14ac:dyDescent="0.25">
      <c r="B1769" s="15">
        <f t="shared" si="133"/>
        <v>17.2699999999999</v>
      </c>
      <c r="C1769" s="15">
        <f t="shared" si="134"/>
        <v>9.3258734068513149E-15</v>
      </c>
      <c r="D1769" s="15">
        <f t="shared" si="135"/>
        <v>1.4309426232876521</v>
      </c>
      <c r="E1769" s="14">
        <f t="shared" si="136"/>
        <v>24.32969497998436</v>
      </c>
      <c r="F1769" s="27">
        <f t="shared" si="137"/>
        <v>1728</v>
      </c>
    </row>
    <row r="1770" spans="2:6" x14ac:dyDescent="0.25">
      <c r="B1770" s="15">
        <f t="shared" si="133"/>
        <v>17.279999999999902</v>
      </c>
      <c r="C1770" s="15">
        <f t="shared" si="134"/>
        <v>9.3258734068513149E-15</v>
      </c>
      <c r="D1770" s="15">
        <f t="shared" si="135"/>
        <v>1.4309426232876521</v>
      </c>
      <c r="E1770" s="14">
        <f t="shared" si="136"/>
        <v>24.344004406217238</v>
      </c>
      <c r="F1770" s="27">
        <f t="shared" si="137"/>
        <v>1729</v>
      </c>
    </row>
    <row r="1771" spans="2:6" x14ac:dyDescent="0.25">
      <c r="B1771" s="15">
        <f t="shared" si="133"/>
        <v>17.289999999999903</v>
      </c>
      <c r="C1771" s="15">
        <f t="shared" si="134"/>
        <v>9.3258734068513149E-15</v>
      </c>
      <c r="D1771" s="15">
        <f t="shared" si="135"/>
        <v>1.4309426232876521</v>
      </c>
      <c r="E1771" s="14">
        <f t="shared" si="136"/>
        <v>24.358313832450115</v>
      </c>
      <c r="F1771" s="27">
        <f t="shared" si="137"/>
        <v>1730</v>
      </c>
    </row>
    <row r="1772" spans="2:6" x14ac:dyDescent="0.25">
      <c r="B1772" s="15">
        <f t="shared" si="133"/>
        <v>17.299999999999905</v>
      </c>
      <c r="C1772" s="15">
        <f t="shared" si="134"/>
        <v>9.3258734068513149E-15</v>
      </c>
      <c r="D1772" s="15">
        <f t="shared" si="135"/>
        <v>1.4309426232876521</v>
      </c>
      <c r="E1772" s="14">
        <f t="shared" si="136"/>
        <v>24.372623258682992</v>
      </c>
      <c r="F1772" s="27">
        <f t="shared" si="137"/>
        <v>1731</v>
      </c>
    </row>
    <row r="1773" spans="2:6" x14ac:dyDescent="0.25">
      <c r="B1773" s="15">
        <f t="shared" si="133"/>
        <v>17.309999999999906</v>
      </c>
      <c r="C1773" s="15">
        <f t="shared" si="134"/>
        <v>9.3258734068513149E-15</v>
      </c>
      <c r="D1773" s="15">
        <f t="shared" si="135"/>
        <v>1.4309426232876521</v>
      </c>
      <c r="E1773" s="14">
        <f t="shared" si="136"/>
        <v>24.38693268491587</v>
      </c>
      <c r="F1773" s="27">
        <f t="shared" si="137"/>
        <v>1732</v>
      </c>
    </row>
    <row r="1774" spans="2:6" x14ac:dyDescent="0.25">
      <c r="B1774" s="15">
        <f t="shared" ref="B1774:B1837" si="138">IF(E1773&lt;=$C$25,B1773+$F$39,"")</f>
        <v>17.319999999999908</v>
      </c>
      <c r="C1774" s="15">
        <f t="shared" ref="C1774:C1837" si="139">IF(E1773&lt;=$C$25,-POWER($C$33,-1)*$C$34*POWER(D1773,2)-POWER($C$33,-1)*$C$35,"")</f>
        <v>9.3258734068513149E-15</v>
      </c>
      <c r="D1774" s="15">
        <f t="shared" ref="D1774:D1837" si="140">IF(E1773&lt;=$C$25,D1773+(C1773*$F$39),"")</f>
        <v>1.4309426232876521</v>
      </c>
      <c r="E1774" s="14">
        <f t="shared" ref="E1774:E1837" si="141">IF(E1773&lt;=$C$25,E1773+D1773*$F$39+(1/2)*C1773*POWER($F$39,2),"")</f>
        <v>24.401242111148747</v>
      </c>
      <c r="F1774" s="27">
        <f t="shared" ref="F1774:F1837" si="142">IF(E1773&lt;=$C$25,F1773+1,"")</f>
        <v>1733</v>
      </c>
    </row>
    <row r="1775" spans="2:6" x14ac:dyDescent="0.25">
      <c r="B1775" s="15">
        <f t="shared" si="138"/>
        <v>17.329999999999909</v>
      </c>
      <c r="C1775" s="15">
        <f t="shared" si="139"/>
        <v>9.3258734068513149E-15</v>
      </c>
      <c r="D1775" s="15">
        <f t="shared" si="140"/>
        <v>1.4309426232876521</v>
      </c>
      <c r="E1775" s="14">
        <f t="shared" si="141"/>
        <v>24.415551537381624</v>
      </c>
      <c r="F1775" s="27">
        <f t="shared" si="142"/>
        <v>1734</v>
      </c>
    </row>
    <row r="1776" spans="2:6" x14ac:dyDescent="0.25">
      <c r="B1776" s="15">
        <f t="shared" si="138"/>
        <v>17.339999999999911</v>
      </c>
      <c r="C1776" s="15">
        <f t="shared" si="139"/>
        <v>9.3258734068513149E-15</v>
      </c>
      <c r="D1776" s="15">
        <f t="shared" si="140"/>
        <v>1.4309426232876521</v>
      </c>
      <c r="E1776" s="14">
        <f t="shared" si="141"/>
        <v>24.429860963614502</v>
      </c>
      <c r="F1776" s="27">
        <f t="shared" si="142"/>
        <v>1735</v>
      </c>
    </row>
    <row r="1777" spans="2:6" x14ac:dyDescent="0.25">
      <c r="B1777" s="15">
        <f t="shared" si="138"/>
        <v>17.349999999999913</v>
      </c>
      <c r="C1777" s="15">
        <f t="shared" si="139"/>
        <v>9.3258734068513149E-15</v>
      </c>
      <c r="D1777" s="15">
        <f t="shared" si="140"/>
        <v>1.4309426232876521</v>
      </c>
      <c r="E1777" s="14">
        <f t="shared" si="141"/>
        <v>24.444170389847379</v>
      </c>
      <c r="F1777" s="27">
        <f t="shared" si="142"/>
        <v>1736</v>
      </c>
    </row>
    <row r="1778" spans="2:6" x14ac:dyDescent="0.25">
      <c r="B1778" s="15">
        <f t="shared" si="138"/>
        <v>17.359999999999914</v>
      </c>
      <c r="C1778" s="15">
        <f t="shared" si="139"/>
        <v>9.3258734068513149E-15</v>
      </c>
      <c r="D1778" s="15">
        <f t="shared" si="140"/>
        <v>1.4309426232876521</v>
      </c>
      <c r="E1778" s="14">
        <f t="shared" si="141"/>
        <v>24.458479816080256</v>
      </c>
      <c r="F1778" s="27">
        <f t="shared" si="142"/>
        <v>1737</v>
      </c>
    </row>
    <row r="1779" spans="2:6" x14ac:dyDescent="0.25">
      <c r="B1779" s="15">
        <f t="shared" si="138"/>
        <v>17.369999999999916</v>
      </c>
      <c r="C1779" s="15">
        <f t="shared" si="139"/>
        <v>9.3258734068513149E-15</v>
      </c>
      <c r="D1779" s="15">
        <f t="shared" si="140"/>
        <v>1.4309426232876521</v>
      </c>
      <c r="E1779" s="14">
        <f t="shared" si="141"/>
        <v>24.472789242313134</v>
      </c>
      <c r="F1779" s="27">
        <f t="shared" si="142"/>
        <v>1738</v>
      </c>
    </row>
    <row r="1780" spans="2:6" x14ac:dyDescent="0.25">
      <c r="B1780" s="15">
        <f t="shared" si="138"/>
        <v>17.379999999999917</v>
      </c>
      <c r="C1780" s="15">
        <f t="shared" si="139"/>
        <v>9.3258734068513149E-15</v>
      </c>
      <c r="D1780" s="15">
        <f t="shared" si="140"/>
        <v>1.4309426232876521</v>
      </c>
      <c r="E1780" s="14">
        <f t="shared" si="141"/>
        <v>24.487098668546011</v>
      </c>
      <c r="F1780" s="27">
        <f t="shared" si="142"/>
        <v>1739</v>
      </c>
    </row>
    <row r="1781" spans="2:6" x14ac:dyDescent="0.25">
      <c r="B1781" s="15">
        <f t="shared" si="138"/>
        <v>17.389999999999919</v>
      </c>
      <c r="C1781" s="15">
        <f t="shared" si="139"/>
        <v>9.3258734068513149E-15</v>
      </c>
      <c r="D1781" s="15">
        <f t="shared" si="140"/>
        <v>1.4309426232876521</v>
      </c>
      <c r="E1781" s="14">
        <f t="shared" si="141"/>
        <v>24.501408094778888</v>
      </c>
      <c r="F1781" s="27">
        <f t="shared" si="142"/>
        <v>1740</v>
      </c>
    </row>
    <row r="1782" spans="2:6" x14ac:dyDescent="0.25">
      <c r="B1782" s="15">
        <f t="shared" si="138"/>
        <v>17.39999999999992</v>
      </c>
      <c r="C1782" s="15">
        <f t="shared" si="139"/>
        <v>9.3258734068513149E-15</v>
      </c>
      <c r="D1782" s="15">
        <f t="shared" si="140"/>
        <v>1.4309426232876521</v>
      </c>
      <c r="E1782" s="14">
        <f t="shared" si="141"/>
        <v>24.515717521011766</v>
      </c>
      <c r="F1782" s="27">
        <f t="shared" si="142"/>
        <v>1741</v>
      </c>
    </row>
    <row r="1783" spans="2:6" x14ac:dyDescent="0.25">
      <c r="B1783" s="15">
        <f t="shared" si="138"/>
        <v>17.409999999999922</v>
      </c>
      <c r="C1783" s="15">
        <f t="shared" si="139"/>
        <v>9.3258734068513149E-15</v>
      </c>
      <c r="D1783" s="15">
        <f t="shared" si="140"/>
        <v>1.4309426232876521</v>
      </c>
      <c r="E1783" s="14">
        <f t="shared" si="141"/>
        <v>24.530026947244643</v>
      </c>
      <c r="F1783" s="27">
        <f t="shared" si="142"/>
        <v>1742</v>
      </c>
    </row>
    <row r="1784" spans="2:6" x14ac:dyDescent="0.25">
      <c r="B1784" s="15">
        <f t="shared" si="138"/>
        <v>17.419999999999924</v>
      </c>
      <c r="C1784" s="15">
        <f t="shared" si="139"/>
        <v>9.3258734068513149E-15</v>
      </c>
      <c r="D1784" s="15">
        <f t="shared" si="140"/>
        <v>1.4309426232876521</v>
      </c>
      <c r="E1784" s="14">
        <f t="shared" si="141"/>
        <v>24.54433637347752</v>
      </c>
      <c r="F1784" s="27">
        <f t="shared" si="142"/>
        <v>1743</v>
      </c>
    </row>
    <row r="1785" spans="2:6" x14ac:dyDescent="0.25">
      <c r="B1785" s="15">
        <f t="shared" si="138"/>
        <v>17.429999999999925</v>
      </c>
      <c r="C1785" s="15">
        <f t="shared" si="139"/>
        <v>9.3258734068513149E-15</v>
      </c>
      <c r="D1785" s="15">
        <f t="shared" si="140"/>
        <v>1.4309426232876521</v>
      </c>
      <c r="E1785" s="14">
        <f t="shared" si="141"/>
        <v>24.558645799710398</v>
      </c>
      <c r="F1785" s="27">
        <f t="shared" si="142"/>
        <v>1744</v>
      </c>
    </row>
    <row r="1786" spans="2:6" x14ac:dyDescent="0.25">
      <c r="B1786" s="15">
        <f t="shared" si="138"/>
        <v>17.439999999999927</v>
      </c>
      <c r="C1786" s="15">
        <f t="shared" si="139"/>
        <v>9.3258734068513149E-15</v>
      </c>
      <c r="D1786" s="15">
        <f t="shared" si="140"/>
        <v>1.4309426232876521</v>
      </c>
      <c r="E1786" s="14">
        <f t="shared" si="141"/>
        <v>24.572955225943275</v>
      </c>
      <c r="F1786" s="27">
        <f t="shared" si="142"/>
        <v>1745</v>
      </c>
    </row>
    <row r="1787" spans="2:6" x14ac:dyDescent="0.25">
      <c r="B1787" s="15">
        <f t="shared" si="138"/>
        <v>17.449999999999928</v>
      </c>
      <c r="C1787" s="15">
        <f t="shared" si="139"/>
        <v>9.3258734068513149E-15</v>
      </c>
      <c r="D1787" s="15">
        <f t="shared" si="140"/>
        <v>1.4309426232876521</v>
      </c>
      <c r="E1787" s="14">
        <f t="shared" si="141"/>
        <v>24.587264652176152</v>
      </c>
      <c r="F1787" s="27">
        <f t="shared" si="142"/>
        <v>1746</v>
      </c>
    </row>
    <row r="1788" spans="2:6" x14ac:dyDescent="0.25">
      <c r="B1788" s="15">
        <f t="shared" si="138"/>
        <v>17.45999999999993</v>
      </c>
      <c r="C1788" s="15">
        <f t="shared" si="139"/>
        <v>9.3258734068513149E-15</v>
      </c>
      <c r="D1788" s="15">
        <f t="shared" si="140"/>
        <v>1.4309426232876521</v>
      </c>
      <c r="E1788" s="14">
        <f t="shared" si="141"/>
        <v>24.60157407840903</v>
      </c>
      <c r="F1788" s="27">
        <f t="shared" si="142"/>
        <v>1747</v>
      </c>
    </row>
    <row r="1789" spans="2:6" x14ac:dyDescent="0.25">
      <c r="B1789" s="15">
        <f t="shared" si="138"/>
        <v>17.469999999999931</v>
      </c>
      <c r="C1789" s="15">
        <f t="shared" si="139"/>
        <v>9.3258734068513149E-15</v>
      </c>
      <c r="D1789" s="15">
        <f t="shared" si="140"/>
        <v>1.4309426232876521</v>
      </c>
      <c r="E1789" s="14">
        <f t="shared" si="141"/>
        <v>24.615883504641907</v>
      </c>
      <c r="F1789" s="27">
        <f t="shared" si="142"/>
        <v>1748</v>
      </c>
    </row>
    <row r="1790" spans="2:6" x14ac:dyDescent="0.25">
      <c r="B1790" s="15">
        <f t="shared" si="138"/>
        <v>17.479999999999933</v>
      </c>
      <c r="C1790" s="15">
        <f t="shared" si="139"/>
        <v>9.3258734068513149E-15</v>
      </c>
      <c r="D1790" s="15">
        <f t="shared" si="140"/>
        <v>1.4309426232876521</v>
      </c>
      <c r="E1790" s="14">
        <f t="shared" si="141"/>
        <v>24.630192930874784</v>
      </c>
      <c r="F1790" s="27">
        <f t="shared" si="142"/>
        <v>1749</v>
      </c>
    </row>
    <row r="1791" spans="2:6" x14ac:dyDescent="0.25">
      <c r="B1791" s="15">
        <f t="shared" si="138"/>
        <v>17.489999999999934</v>
      </c>
      <c r="C1791" s="15">
        <f t="shared" si="139"/>
        <v>9.3258734068513149E-15</v>
      </c>
      <c r="D1791" s="15">
        <f t="shared" si="140"/>
        <v>1.4309426232876521</v>
      </c>
      <c r="E1791" s="14">
        <f t="shared" si="141"/>
        <v>24.644502357107662</v>
      </c>
      <c r="F1791" s="27">
        <f t="shared" si="142"/>
        <v>1750</v>
      </c>
    </row>
    <row r="1792" spans="2:6" x14ac:dyDescent="0.25">
      <c r="B1792" s="15">
        <f t="shared" si="138"/>
        <v>17.499999999999936</v>
      </c>
      <c r="C1792" s="15">
        <f t="shared" si="139"/>
        <v>9.3258734068513149E-15</v>
      </c>
      <c r="D1792" s="15">
        <f t="shared" si="140"/>
        <v>1.4309426232876521</v>
      </c>
      <c r="E1792" s="14">
        <f t="shared" si="141"/>
        <v>24.658811783340539</v>
      </c>
      <c r="F1792" s="27">
        <f t="shared" si="142"/>
        <v>1751</v>
      </c>
    </row>
    <row r="1793" spans="2:6" x14ac:dyDescent="0.25">
      <c r="B1793" s="15">
        <f t="shared" si="138"/>
        <v>17.509999999999938</v>
      </c>
      <c r="C1793" s="15">
        <f t="shared" si="139"/>
        <v>9.3258734068513149E-15</v>
      </c>
      <c r="D1793" s="15">
        <f t="shared" si="140"/>
        <v>1.4309426232876521</v>
      </c>
      <c r="E1793" s="14">
        <f t="shared" si="141"/>
        <v>24.673121209573416</v>
      </c>
      <c r="F1793" s="27">
        <f t="shared" si="142"/>
        <v>1752</v>
      </c>
    </row>
    <row r="1794" spans="2:6" x14ac:dyDescent="0.25">
      <c r="B1794" s="15">
        <f t="shared" si="138"/>
        <v>17.519999999999939</v>
      </c>
      <c r="C1794" s="15">
        <f t="shared" si="139"/>
        <v>9.3258734068513149E-15</v>
      </c>
      <c r="D1794" s="15">
        <f t="shared" si="140"/>
        <v>1.4309426232876521</v>
      </c>
      <c r="E1794" s="14">
        <f t="shared" si="141"/>
        <v>24.687430635806294</v>
      </c>
      <c r="F1794" s="27">
        <f t="shared" si="142"/>
        <v>1753</v>
      </c>
    </row>
    <row r="1795" spans="2:6" x14ac:dyDescent="0.25">
      <c r="B1795" s="15">
        <f t="shared" si="138"/>
        <v>17.529999999999941</v>
      </c>
      <c r="C1795" s="15">
        <f t="shared" si="139"/>
        <v>9.3258734068513149E-15</v>
      </c>
      <c r="D1795" s="15">
        <f t="shared" si="140"/>
        <v>1.4309426232876521</v>
      </c>
      <c r="E1795" s="14">
        <f t="shared" si="141"/>
        <v>24.701740062039171</v>
      </c>
      <c r="F1795" s="27">
        <f t="shared" si="142"/>
        <v>1754</v>
      </c>
    </row>
    <row r="1796" spans="2:6" x14ac:dyDescent="0.25">
      <c r="B1796" s="15">
        <f t="shared" si="138"/>
        <v>17.539999999999942</v>
      </c>
      <c r="C1796" s="15">
        <f t="shared" si="139"/>
        <v>9.3258734068513149E-15</v>
      </c>
      <c r="D1796" s="15">
        <f t="shared" si="140"/>
        <v>1.4309426232876521</v>
      </c>
      <c r="E1796" s="14">
        <f t="shared" si="141"/>
        <v>24.716049488272049</v>
      </c>
      <c r="F1796" s="27">
        <f t="shared" si="142"/>
        <v>1755</v>
      </c>
    </row>
    <row r="1797" spans="2:6" x14ac:dyDescent="0.25">
      <c r="B1797" s="15">
        <f t="shared" si="138"/>
        <v>17.549999999999944</v>
      </c>
      <c r="C1797" s="15">
        <f t="shared" si="139"/>
        <v>9.3258734068513149E-15</v>
      </c>
      <c r="D1797" s="15">
        <f t="shared" si="140"/>
        <v>1.4309426232876521</v>
      </c>
      <c r="E1797" s="14">
        <f t="shared" si="141"/>
        <v>24.730358914504926</v>
      </c>
      <c r="F1797" s="27">
        <f t="shared" si="142"/>
        <v>1756</v>
      </c>
    </row>
    <row r="1798" spans="2:6" x14ac:dyDescent="0.25">
      <c r="B1798" s="15">
        <f t="shared" si="138"/>
        <v>17.559999999999945</v>
      </c>
      <c r="C1798" s="15">
        <f t="shared" si="139"/>
        <v>9.3258734068513149E-15</v>
      </c>
      <c r="D1798" s="15">
        <f t="shared" si="140"/>
        <v>1.4309426232876521</v>
      </c>
      <c r="E1798" s="14">
        <f t="shared" si="141"/>
        <v>24.744668340737803</v>
      </c>
      <c r="F1798" s="27">
        <f t="shared" si="142"/>
        <v>1757</v>
      </c>
    </row>
    <row r="1799" spans="2:6" x14ac:dyDescent="0.25">
      <c r="B1799" s="15">
        <f t="shared" si="138"/>
        <v>17.569999999999947</v>
      </c>
      <c r="C1799" s="15">
        <f t="shared" si="139"/>
        <v>9.3258734068513149E-15</v>
      </c>
      <c r="D1799" s="15">
        <f t="shared" si="140"/>
        <v>1.4309426232876521</v>
      </c>
      <c r="E1799" s="14">
        <f t="shared" si="141"/>
        <v>24.758977766970681</v>
      </c>
      <c r="F1799" s="27">
        <f t="shared" si="142"/>
        <v>1758</v>
      </c>
    </row>
    <row r="1800" spans="2:6" x14ac:dyDescent="0.25">
      <c r="B1800" s="15">
        <f t="shared" si="138"/>
        <v>17.579999999999949</v>
      </c>
      <c r="C1800" s="15">
        <f t="shared" si="139"/>
        <v>9.3258734068513149E-15</v>
      </c>
      <c r="D1800" s="15">
        <f t="shared" si="140"/>
        <v>1.4309426232876521</v>
      </c>
      <c r="E1800" s="14">
        <f t="shared" si="141"/>
        <v>24.773287193203558</v>
      </c>
      <c r="F1800" s="27">
        <f t="shared" si="142"/>
        <v>1759</v>
      </c>
    </row>
    <row r="1801" spans="2:6" x14ac:dyDescent="0.25">
      <c r="B1801" s="15">
        <f t="shared" si="138"/>
        <v>17.58999999999995</v>
      </c>
      <c r="C1801" s="15">
        <f t="shared" si="139"/>
        <v>9.3258734068513149E-15</v>
      </c>
      <c r="D1801" s="15">
        <f t="shared" si="140"/>
        <v>1.4309426232876521</v>
      </c>
      <c r="E1801" s="14">
        <f t="shared" si="141"/>
        <v>24.787596619436435</v>
      </c>
      <c r="F1801" s="27">
        <f t="shared" si="142"/>
        <v>1760</v>
      </c>
    </row>
    <row r="1802" spans="2:6" x14ac:dyDescent="0.25">
      <c r="B1802" s="15">
        <f t="shared" si="138"/>
        <v>17.599999999999952</v>
      </c>
      <c r="C1802" s="15">
        <f t="shared" si="139"/>
        <v>9.3258734068513149E-15</v>
      </c>
      <c r="D1802" s="15">
        <f t="shared" si="140"/>
        <v>1.4309426232876521</v>
      </c>
      <c r="E1802" s="14">
        <f t="shared" si="141"/>
        <v>24.801906045669313</v>
      </c>
      <c r="F1802" s="27">
        <f t="shared" si="142"/>
        <v>1761</v>
      </c>
    </row>
    <row r="1803" spans="2:6" x14ac:dyDescent="0.25">
      <c r="B1803" s="15">
        <f t="shared" si="138"/>
        <v>17.609999999999953</v>
      </c>
      <c r="C1803" s="15">
        <f t="shared" si="139"/>
        <v>9.3258734068513149E-15</v>
      </c>
      <c r="D1803" s="15">
        <f t="shared" si="140"/>
        <v>1.4309426232876521</v>
      </c>
      <c r="E1803" s="14">
        <f t="shared" si="141"/>
        <v>24.81621547190219</v>
      </c>
      <c r="F1803" s="27">
        <f t="shared" si="142"/>
        <v>1762</v>
      </c>
    </row>
    <row r="1804" spans="2:6" x14ac:dyDescent="0.25">
      <c r="B1804" s="15">
        <f t="shared" si="138"/>
        <v>17.619999999999955</v>
      </c>
      <c r="C1804" s="15">
        <f t="shared" si="139"/>
        <v>9.3258734068513149E-15</v>
      </c>
      <c r="D1804" s="15">
        <f t="shared" si="140"/>
        <v>1.4309426232876521</v>
      </c>
      <c r="E1804" s="14">
        <f t="shared" si="141"/>
        <v>24.830524898135067</v>
      </c>
      <c r="F1804" s="27">
        <f t="shared" si="142"/>
        <v>1763</v>
      </c>
    </row>
    <row r="1805" spans="2:6" x14ac:dyDescent="0.25">
      <c r="B1805" s="15">
        <f t="shared" si="138"/>
        <v>17.629999999999956</v>
      </c>
      <c r="C1805" s="15">
        <f t="shared" si="139"/>
        <v>9.3258734068513149E-15</v>
      </c>
      <c r="D1805" s="15">
        <f t="shared" si="140"/>
        <v>1.4309426232876521</v>
      </c>
      <c r="E1805" s="14">
        <f t="shared" si="141"/>
        <v>24.844834324367945</v>
      </c>
      <c r="F1805" s="27">
        <f t="shared" si="142"/>
        <v>1764</v>
      </c>
    </row>
    <row r="1806" spans="2:6" x14ac:dyDescent="0.25">
      <c r="B1806" s="15">
        <f t="shared" si="138"/>
        <v>17.639999999999958</v>
      </c>
      <c r="C1806" s="15">
        <f t="shared" si="139"/>
        <v>9.3258734068513149E-15</v>
      </c>
      <c r="D1806" s="15">
        <f t="shared" si="140"/>
        <v>1.4309426232876521</v>
      </c>
      <c r="E1806" s="14">
        <f t="shared" si="141"/>
        <v>24.859143750600822</v>
      </c>
      <c r="F1806" s="27">
        <f t="shared" si="142"/>
        <v>1765</v>
      </c>
    </row>
    <row r="1807" spans="2:6" x14ac:dyDescent="0.25">
      <c r="B1807" s="15">
        <f t="shared" si="138"/>
        <v>17.649999999999959</v>
      </c>
      <c r="C1807" s="15">
        <f t="shared" si="139"/>
        <v>9.3258734068513149E-15</v>
      </c>
      <c r="D1807" s="15">
        <f t="shared" si="140"/>
        <v>1.4309426232876521</v>
      </c>
      <c r="E1807" s="14">
        <f t="shared" si="141"/>
        <v>24.873453176833699</v>
      </c>
      <c r="F1807" s="27">
        <f t="shared" si="142"/>
        <v>1766</v>
      </c>
    </row>
    <row r="1808" spans="2:6" x14ac:dyDescent="0.25">
      <c r="B1808" s="15">
        <f t="shared" si="138"/>
        <v>17.659999999999961</v>
      </c>
      <c r="C1808" s="15">
        <f t="shared" si="139"/>
        <v>9.3258734068513149E-15</v>
      </c>
      <c r="D1808" s="15">
        <f t="shared" si="140"/>
        <v>1.4309426232876521</v>
      </c>
      <c r="E1808" s="14">
        <f t="shared" si="141"/>
        <v>24.887762603066577</v>
      </c>
      <c r="F1808" s="27">
        <f t="shared" si="142"/>
        <v>1767</v>
      </c>
    </row>
    <row r="1809" spans="2:6" x14ac:dyDescent="0.25">
      <c r="B1809" s="15">
        <f t="shared" si="138"/>
        <v>17.669999999999963</v>
      </c>
      <c r="C1809" s="15">
        <f t="shared" si="139"/>
        <v>9.3258734068513149E-15</v>
      </c>
      <c r="D1809" s="15">
        <f t="shared" si="140"/>
        <v>1.4309426232876521</v>
      </c>
      <c r="E1809" s="14">
        <f t="shared" si="141"/>
        <v>24.902072029299454</v>
      </c>
      <c r="F1809" s="27">
        <f t="shared" si="142"/>
        <v>1768</v>
      </c>
    </row>
    <row r="1810" spans="2:6" x14ac:dyDescent="0.25">
      <c r="B1810" s="15">
        <f t="shared" si="138"/>
        <v>17.679999999999964</v>
      </c>
      <c r="C1810" s="15">
        <f t="shared" si="139"/>
        <v>9.3258734068513149E-15</v>
      </c>
      <c r="D1810" s="15">
        <f t="shared" si="140"/>
        <v>1.4309426232876521</v>
      </c>
      <c r="E1810" s="14">
        <f t="shared" si="141"/>
        <v>24.916381455532331</v>
      </c>
      <c r="F1810" s="27">
        <f t="shared" si="142"/>
        <v>1769</v>
      </c>
    </row>
    <row r="1811" spans="2:6" x14ac:dyDescent="0.25">
      <c r="B1811" s="15">
        <f t="shared" si="138"/>
        <v>17.689999999999966</v>
      </c>
      <c r="C1811" s="15">
        <f t="shared" si="139"/>
        <v>9.3258734068513149E-15</v>
      </c>
      <c r="D1811" s="15">
        <f t="shared" si="140"/>
        <v>1.4309426232876521</v>
      </c>
      <c r="E1811" s="14">
        <f t="shared" si="141"/>
        <v>24.930690881765209</v>
      </c>
      <c r="F1811" s="27">
        <f t="shared" si="142"/>
        <v>1770</v>
      </c>
    </row>
    <row r="1812" spans="2:6" x14ac:dyDescent="0.25">
      <c r="B1812" s="15">
        <f t="shared" si="138"/>
        <v>17.699999999999967</v>
      </c>
      <c r="C1812" s="15">
        <f t="shared" si="139"/>
        <v>9.3258734068513149E-15</v>
      </c>
      <c r="D1812" s="15">
        <f t="shared" si="140"/>
        <v>1.4309426232876521</v>
      </c>
      <c r="E1812" s="14">
        <f t="shared" si="141"/>
        <v>24.945000307998086</v>
      </c>
      <c r="F1812" s="27">
        <f t="shared" si="142"/>
        <v>1771</v>
      </c>
    </row>
    <row r="1813" spans="2:6" x14ac:dyDescent="0.25">
      <c r="B1813" s="15">
        <f t="shared" si="138"/>
        <v>17.709999999999969</v>
      </c>
      <c r="C1813" s="15">
        <f t="shared" si="139"/>
        <v>9.3258734068513149E-15</v>
      </c>
      <c r="D1813" s="15">
        <f t="shared" si="140"/>
        <v>1.4309426232876521</v>
      </c>
      <c r="E1813" s="14">
        <f t="shared" si="141"/>
        <v>24.959309734230963</v>
      </c>
      <c r="F1813" s="27">
        <f t="shared" si="142"/>
        <v>1772</v>
      </c>
    </row>
    <row r="1814" spans="2:6" x14ac:dyDescent="0.25">
      <c r="B1814" s="15">
        <f t="shared" si="138"/>
        <v>17.71999999999997</v>
      </c>
      <c r="C1814" s="15">
        <f t="shared" si="139"/>
        <v>9.3258734068513149E-15</v>
      </c>
      <c r="D1814" s="15">
        <f t="shared" si="140"/>
        <v>1.4309426232876521</v>
      </c>
      <c r="E1814" s="14">
        <f t="shared" si="141"/>
        <v>24.973619160463841</v>
      </c>
      <c r="F1814" s="27">
        <f t="shared" si="142"/>
        <v>1773</v>
      </c>
    </row>
    <row r="1815" spans="2:6" x14ac:dyDescent="0.25">
      <c r="B1815" s="15">
        <f t="shared" si="138"/>
        <v>17.729999999999972</v>
      </c>
      <c r="C1815" s="15">
        <f t="shared" si="139"/>
        <v>9.3258734068513149E-15</v>
      </c>
      <c r="D1815" s="15">
        <f t="shared" si="140"/>
        <v>1.4309426232876521</v>
      </c>
      <c r="E1815" s="14">
        <f t="shared" si="141"/>
        <v>24.987928586696718</v>
      </c>
      <c r="F1815" s="27">
        <f t="shared" si="142"/>
        <v>1774</v>
      </c>
    </row>
    <row r="1816" spans="2:6" x14ac:dyDescent="0.25">
      <c r="B1816" s="15">
        <f t="shared" si="138"/>
        <v>17.739999999999974</v>
      </c>
      <c r="C1816" s="15">
        <f t="shared" si="139"/>
        <v>9.3258734068513149E-15</v>
      </c>
      <c r="D1816" s="15">
        <f t="shared" si="140"/>
        <v>1.4309426232876521</v>
      </c>
      <c r="E1816" s="14">
        <f t="shared" si="141"/>
        <v>25.002238012929595</v>
      </c>
      <c r="F1816" s="27">
        <f t="shared" si="142"/>
        <v>1775</v>
      </c>
    </row>
    <row r="1817" spans="2:6" x14ac:dyDescent="0.25">
      <c r="B1817" s="15">
        <f t="shared" si="138"/>
        <v>17.749999999999975</v>
      </c>
      <c r="C1817" s="15">
        <f t="shared" si="139"/>
        <v>9.3258734068513149E-15</v>
      </c>
      <c r="D1817" s="15">
        <f t="shared" si="140"/>
        <v>1.4309426232876521</v>
      </c>
      <c r="E1817" s="14">
        <f t="shared" si="141"/>
        <v>25.016547439162473</v>
      </c>
      <c r="F1817" s="27">
        <f t="shared" si="142"/>
        <v>1776</v>
      </c>
    </row>
    <row r="1818" spans="2:6" x14ac:dyDescent="0.25">
      <c r="B1818" s="15">
        <f t="shared" si="138"/>
        <v>17.759999999999977</v>
      </c>
      <c r="C1818" s="15">
        <f t="shared" si="139"/>
        <v>9.3258734068513149E-15</v>
      </c>
      <c r="D1818" s="15">
        <f t="shared" si="140"/>
        <v>1.4309426232876521</v>
      </c>
      <c r="E1818" s="14">
        <f t="shared" si="141"/>
        <v>25.03085686539535</v>
      </c>
      <c r="F1818" s="27">
        <f t="shared" si="142"/>
        <v>1777</v>
      </c>
    </row>
    <row r="1819" spans="2:6" x14ac:dyDescent="0.25">
      <c r="B1819" s="15">
        <f t="shared" si="138"/>
        <v>17.769999999999978</v>
      </c>
      <c r="C1819" s="15">
        <f t="shared" si="139"/>
        <v>9.3258734068513149E-15</v>
      </c>
      <c r="D1819" s="15">
        <f t="shared" si="140"/>
        <v>1.4309426232876521</v>
      </c>
      <c r="E1819" s="14">
        <f t="shared" si="141"/>
        <v>25.045166291628227</v>
      </c>
      <c r="F1819" s="27">
        <f t="shared" si="142"/>
        <v>1778</v>
      </c>
    </row>
    <row r="1820" spans="2:6" x14ac:dyDescent="0.25">
      <c r="B1820" s="15">
        <f t="shared" si="138"/>
        <v>17.77999999999998</v>
      </c>
      <c r="C1820" s="15">
        <f t="shared" si="139"/>
        <v>9.3258734068513149E-15</v>
      </c>
      <c r="D1820" s="15">
        <f t="shared" si="140"/>
        <v>1.4309426232876521</v>
      </c>
      <c r="E1820" s="14">
        <f t="shared" si="141"/>
        <v>25.059475717861105</v>
      </c>
      <c r="F1820" s="27">
        <f t="shared" si="142"/>
        <v>1779</v>
      </c>
    </row>
    <row r="1821" spans="2:6" x14ac:dyDescent="0.25">
      <c r="B1821" s="15">
        <f t="shared" si="138"/>
        <v>17.789999999999981</v>
      </c>
      <c r="C1821" s="15">
        <f t="shared" si="139"/>
        <v>9.3258734068513149E-15</v>
      </c>
      <c r="D1821" s="15">
        <f t="shared" si="140"/>
        <v>1.4309426232876521</v>
      </c>
      <c r="E1821" s="14">
        <f t="shared" si="141"/>
        <v>25.073785144093982</v>
      </c>
      <c r="F1821" s="27">
        <f t="shared" si="142"/>
        <v>1780</v>
      </c>
    </row>
    <row r="1822" spans="2:6" x14ac:dyDescent="0.25">
      <c r="B1822" s="15">
        <f t="shared" si="138"/>
        <v>17.799999999999983</v>
      </c>
      <c r="C1822" s="15">
        <f t="shared" si="139"/>
        <v>9.3258734068513149E-15</v>
      </c>
      <c r="D1822" s="15">
        <f t="shared" si="140"/>
        <v>1.4309426232876521</v>
      </c>
      <c r="E1822" s="14">
        <f t="shared" si="141"/>
        <v>25.088094570326859</v>
      </c>
      <c r="F1822" s="27">
        <f t="shared" si="142"/>
        <v>1781</v>
      </c>
    </row>
    <row r="1823" spans="2:6" x14ac:dyDescent="0.25">
      <c r="B1823" s="15">
        <f t="shared" si="138"/>
        <v>17.809999999999985</v>
      </c>
      <c r="C1823" s="15">
        <f t="shared" si="139"/>
        <v>9.3258734068513149E-15</v>
      </c>
      <c r="D1823" s="15">
        <f t="shared" si="140"/>
        <v>1.4309426232876521</v>
      </c>
      <c r="E1823" s="14">
        <f t="shared" si="141"/>
        <v>25.102403996559737</v>
      </c>
      <c r="F1823" s="27">
        <f t="shared" si="142"/>
        <v>1782</v>
      </c>
    </row>
    <row r="1824" spans="2:6" x14ac:dyDescent="0.25">
      <c r="B1824" s="15">
        <f t="shared" si="138"/>
        <v>17.819999999999986</v>
      </c>
      <c r="C1824" s="15">
        <f t="shared" si="139"/>
        <v>9.3258734068513149E-15</v>
      </c>
      <c r="D1824" s="15">
        <f t="shared" si="140"/>
        <v>1.4309426232876521</v>
      </c>
      <c r="E1824" s="14">
        <f t="shared" si="141"/>
        <v>25.116713422792614</v>
      </c>
      <c r="F1824" s="27">
        <f t="shared" si="142"/>
        <v>1783</v>
      </c>
    </row>
    <row r="1825" spans="2:6" x14ac:dyDescent="0.25">
      <c r="B1825" s="15">
        <f t="shared" si="138"/>
        <v>17.829999999999988</v>
      </c>
      <c r="C1825" s="15">
        <f t="shared" si="139"/>
        <v>9.3258734068513149E-15</v>
      </c>
      <c r="D1825" s="15">
        <f t="shared" si="140"/>
        <v>1.4309426232876521</v>
      </c>
      <c r="E1825" s="14">
        <f t="shared" si="141"/>
        <v>25.131022849025491</v>
      </c>
      <c r="F1825" s="27">
        <f t="shared" si="142"/>
        <v>1784</v>
      </c>
    </row>
    <row r="1826" spans="2:6" x14ac:dyDescent="0.25">
      <c r="B1826" s="15">
        <f t="shared" si="138"/>
        <v>17.839999999999989</v>
      </c>
      <c r="C1826" s="15">
        <f t="shared" si="139"/>
        <v>9.3258734068513149E-15</v>
      </c>
      <c r="D1826" s="15">
        <f t="shared" si="140"/>
        <v>1.4309426232876521</v>
      </c>
      <c r="E1826" s="14">
        <f t="shared" si="141"/>
        <v>25.145332275258369</v>
      </c>
      <c r="F1826" s="27">
        <f t="shared" si="142"/>
        <v>1785</v>
      </c>
    </row>
    <row r="1827" spans="2:6" x14ac:dyDescent="0.25">
      <c r="B1827" s="15">
        <f t="shared" si="138"/>
        <v>17.849999999999991</v>
      </c>
      <c r="C1827" s="15">
        <f t="shared" si="139"/>
        <v>9.3258734068513149E-15</v>
      </c>
      <c r="D1827" s="15">
        <f t="shared" si="140"/>
        <v>1.4309426232876521</v>
      </c>
      <c r="E1827" s="14">
        <f t="shared" si="141"/>
        <v>25.159641701491246</v>
      </c>
      <c r="F1827" s="27">
        <f t="shared" si="142"/>
        <v>1786</v>
      </c>
    </row>
    <row r="1828" spans="2:6" x14ac:dyDescent="0.25">
      <c r="B1828" s="15">
        <f t="shared" si="138"/>
        <v>17.859999999999992</v>
      </c>
      <c r="C1828" s="15">
        <f t="shared" si="139"/>
        <v>9.3258734068513149E-15</v>
      </c>
      <c r="D1828" s="15">
        <f t="shared" si="140"/>
        <v>1.4309426232876521</v>
      </c>
      <c r="E1828" s="14">
        <f t="shared" si="141"/>
        <v>25.173951127724123</v>
      </c>
      <c r="F1828" s="27">
        <f t="shared" si="142"/>
        <v>1787</v>
      </c>
    </row>
    <row r="1829" spans="2:6" x14ac:dyDescent="0.25">
      <c r="B1829" s="15">
        <f t="shared" si="138"/>
        <v>17.869999999999994</v>
      </c>
      <c r="C1829" s="15">
        <f t="shared" si="139"/>
        <v>9.3258734068513149E-15</v>
      </c>
      <c r="D1829" s="15">
        <f t="shared" si="140"/>
        <v>1.4309426232876521</v>
      </c>
      <c r="E1829" s="14">
        <f t="shared" si="141"/>
        <v>25.188260553957001</v>
      </c>
      <c r="F1829" s="27">
        <f t="shared" si="142"/>
        <v>1788</v>
      </c>
    </row>
    <row r="1830" spans="2:6" x14ac:dyDescent="0.25">
      <c r="B1830" s="15">
        <f t="shared" si="138"/>
        <v>17.879999999999995</v>
      </c>
      <c r="C1830" s="15">
        <f t="shared" si="139"/>
        <v>9.3258734068513149E-15</v>
      </c>
      <c r="D1830" s="15">
        <f t="shared" si="140"/>
        <v>1.4309426232876521</v>
      </c>
      <c r="E1830" s="14">
        <f t="shared" si="141"/>
        <v>25.202569980189878</v>
      </c>
      <c r="F1830" s="27">
        <f t="shared" si="142"/>
        <v>1789</v>
      </c>
    </row>
    <row r="1831" spans="2:6" x14ac:dyDescent="0.25">
      <c r="B1831" s="15">
        <f t="shared" si="138"/>
        <v>17.889999999999997</v>
      </c>
      <c r="C1831" s="15">
        <f t="shared" si="139"/>
        <v>9.3258734068513149E-15</v>
      </c>
      <c r="D1831" s="15">
        <f t="shared" si="140"/>
        <v>1.4309426232876521</v>
      </c>
      <c r="E1831" s="14">
        <f t="shared" si="141"/>
        <v>25.216879406422755</v>
      </c>
      <c r="F1831" s="27">
        <f t="shared" si="142"/>
        <v>1790</v>
      </c>
    </row>
    <row r="1832" spans="2:6" x14ac:dyDescent="0.25">
      <c r="B1832" s="15">
        <f t="shared" si="138"/>
        <v>17.899999999999999</v>
      </c>
      <c r="C1832" s="15">
        <f t="shared" si="139"/>
        <v>9.3258734068513149E-15</v>
      </c>
      <c r="D1832" s="15">
        <f t="shared" si="140"/>
        <v>1.4309426232876521</v>
      </c>
      <c r="E1832" s="14">
        <f t="shared" si="141"/>
        <v>25.231188832655633</v>
      </c>
      <c r="F1832" s="27">
        <f t="shared" si="142"/>
        <v>1791</v>
      </c>
    </row>
    <row r="1833" spans="2:6" x14ac:dyDescent="0.25">
      <c r="B1833" s="15">
        <f t="shared" si="138"/>
        <v>17.91</v>
      </c>
      <c r="C1833" s="15">
        <f t="shared" si="139"/>
        <v>9.3258734068513149E-15</v>
      </c>
      <c r="D1833" s="15">
        <f t="shared" si="140"/>
        <v>1.4309426232876521</v>
      </c>
      <c r="E1833" s="14">
        <f t="shared" si="141"/>
        <v>25.24549825888851</v>
      </c>
      <c r="F1833" s="27">
        <f t="shared" si="142"/>
        <v>1792</v>
      </c>
    </row>
    <row r="1834" spans="2:6" x14ac:dyDescent="0.25">
      <c r="B1834" s="15">
        <f t="shared" si="138"/>
        <v>17.920000000000002</v>
      </c>
      <c r="C1834" s="15">
        <f t="shared" si="139"/>
        <v>9.3258734068513149E-15</v>
      </c>
      <c r="D1834" s="15">
        <f t="shared" si="140"/>
        <v>1.4309426232876521</v>
      </c>
      <c r="E1834" s="14">
        <f t="shared" si="141"/>
        <v>25.259807685121388</v>
      </c>
      <c r="F1834" s="27">
        <f t="shared" si="142"/>
        <v>1793</v>
      </c>
    </row>
    <row r="1835" spans="2:6" x14ac:dyDescent="0.25">
      <c r="B1835" s="15">
        <f t="shared" si="138"/>
        <v>17.930000000000003</v>
      </c>
      <c r="C1835" s="15">
        <f t="shared" si="139"/>
        <v>9.3258734068513149E-15</v>
      </c>
      <c r="D1835" s="15">
        <f t="shared" si="140"/>
        <v>1.4309426232876521</v>
      </c>
      <c r="E1835" s="14">
        <f t="shared" si="141"/>
        <v>25.274117111354265</v>
      </c>
      <c r="F1835" s="27">
        <f t="shared" si="142"/>
        <v>1794</v>
      </c>
    </row>
    <row r="1836" spans="2:6" x14ac:dyDescent="0.25">
      <c r="B1836" s="15">
        <f t="shared" si="138"/>
        <v>17.940000000000005</v>
      </c>
      <c r="C1836" s="15">
        <f t="shared" si="139"/>
        <v>9.3258734068513149E-15</v>
      </c>
      <c r="D1836" s="15">
        <f t="shared" si="140"/>
        <v>1.4309426232876521</v>
      </c>
      <c r="E1836" s="14">
        <f t="shared" si="141"/>
        <v>25.288426537587142</v>
      </c>
      <c r="F1836" s="27">
        <f t="shared" si="142"/>
        <v>1795</v>
      </c>
    </row>
    <row r="1837" spans="2:6" x14ac:dyDescent="0.25">
      <c r="B1837" s="15">
        <f t="shared" si="138"/>
        <v>17.950000000000006</v>
      </c>
      <c r="C1837" s="15">
        <f t="shared" si="139"/>
        <v>9.3258734068513149E-15</v>
      </c>
      <c r="D1837" s="15">
        <f t="shared" si="140"/>
        <v>1.4309426232876521</v>
      </c>
      <c r="E1837" s="14">
        <f t="shared" si="141"/>
        <v>25.30273596382002</v>
      </c>
      <c r="F1837" s="27">
        <f t="shared" si="142"/>
        <v>1796</v>
      </c>
    </row>
    <row r="1838" spans="2:6" x14ac:dyDescent="0.25">
      <c r="B1838" s="15">
        <f t="shared" ref="B1838:B1901" si="143">IF(E1837&lt;=$C$25,B1837+$F$39,"")</f>
        <v>17.960000000000008</v>
      </c>
      <c r="C1838" s="15">
        <f t="shared" ref="C1838:C1901" si="144">IF(E1837&lt;=$C$25,-POWER($C$33,-1)*$C$34*POWER(D1837,2)-POWER($C$33,-1)*$C$35,"")</f>
        <v>9.3258734068513149E-15</v>
      </c>
      <c r="D1838" s="15">
        <f t="shared" ref="D1838:D1901" si="145">IF(E1837&lt;=$C$25,D1837+(C1837*$F$39),"")</f>
        <v>1.4309426232876521</v>
      </c>
      <c r="E1838" s="14">
        <f t="shared" ref="E1838:E1901" si="146">IF(E1837&lt;=$C$25,E1837+D1837*$F$39+(1/2)*C1837*POWER($F$39,2),"")</f>
        <v>25.317045390052897</v>
      </c>
      <c r="F1838" s="27">
        <f t="shared" ref="F1838:F1901" si="147">IF(E1837&lt;=$C$25,F1837+1,"")</f>
        <v>1797</v>
      </c>
    </row>
    <row r="1839" spans="2:6" x14ac:dyDescent="0.25">
      <c r="B1839" s="15">
        <f t="shared" si="143"/>
        <v>17.97000000000001</v>
      </c>
      <c r="C1839" s="15">
        <f t="shared" si="144"/>
        <v>9.3258734068513149E-15</v>
      </c>
      <c r="D1839" s="15">
        <f t="shared" si="145"/>
        <v>1.4309426232876521</v>
      </c>
      <c r="E1839" s="14">
        <f t="shared" si="146"/>
        <v>25.331354816285774</v>
      </c>
      <c r="F1839" s="27">
        <f t="shared" si="147"/>
        <v>1798</v>
      </c>
    </row>
    <row r="1840" spans="2:6" x14ac:dyDescent="0.25">
      <c r="B1840" s="15">
        <f t="shared" si="143"/>
        <v>17.980000000000011</v>
      </c>
      <c r="C1840" s="15">
        <f t="shared" si="144"/>
        <v>9.3258734068513149E-15</v>
      </c>
      <c r="D1840" s="15">
        <f t="shared" si="145"/>
        <v>1.4309426232876521</v>
      </c>
      <c r="E1840" s="14">
        <f t="shared" si="146"/>
        <v>25.345664242518652</v>
      </c>
      <c r="F1840" s="27">
        <f t="shared" si="147"/>
        <v>1799</v>
      </c>
    </row>
    <row r="1841" spans="2:6" x14ac:dyDescent="0.25">
      <c r="B1841" s="15">
        <f t="shared" si="143"/>
        <v>17.990000000000013</v>
      </c>
      <c r="C1841" s="15">
        <f t="shared" si="144"/>
        <v>9.3258734068513149E-15</v>
      </c>
      <c r="D1841" s="15">
        <f t="shared" si="145"/>
        <v>1.4309426232876521</v>
      </c>
      <c r="E1841" s="14">
        <f t="shared" si="146"/>
        <v>25.359973668751529</v>
      </c>
      <c r="F1841" s="27">
        <f t="shared" si="147"/>
        <v>1800</v>
      </c>
    </row>
    <row r="1842" spans="2:6" x14ac:dyDescent="0.25">
      <c r="B1842" s="15">
        <f t="shared" si="143"/>
        <v>18.000000000000014</v>
      </c>
      <c r="C1842" s="15">
        <f t="shared" si="144"/>
        <v>9.3258734068513149E-15</v>
      </c>
      <c r="D1842" s="15">
        <f t="shared" si="145"/>
        <v>1.4309426232876521</v>
      </c>
      <c r="E1842" s="14">
        <f t="shared" si="146"/>
        <v>25.374283094984406</v>
      </c>
      <c r="F1842" s="27">
        <f t="shared" si="147"/>
        <v>1801</v>
      </c>
    </row>
    <row r="1843" spans="2:6" x14ac:dyDescent="0.25">
      <c r="B1843" s="15">
        <f t="shared" si="143"/>
        <v>18.010000000000016</v>
      </c>
      <c r="C1843" s="15">
        <f t="shared" si="144"/>
        <v>9.3258734068513149E-15</v>
      </c>
      <c r="D1843" s="15">
        <f t="shared" si="145"/>
        <v>1.4309426232876521</v>
      </c>
      <c r="E1843" s="14">
        <f t="shared" si="146"/>
        <v>25.388592521217284</v>
      </c>
      <c r="F1843" s="27">
        <f t="shared" si="147"/>
        <v>1802</v>
      </c>
    </row>
    <row r="1844" spans="2:6" x14ac:dyDescent="0.25">
      <c r="B1844" s="15">
        <f t="shared" si="143"/>
        <v>18.020000000000017</v>
      </c>
      <c r="C1844" s="15">
        <f t="shared" si="144"/>
        <v>9.3258734068513149E-15</v>
      </c>
      <c r="D1844" s="15">
        <f t="shared" si="145"/>
        <v>1.4309426232876521</v>
      </c>
      <c r="E1844" s="14">
        <f t="shared" si="146"/>
        <v>25.402901947450161</v>
      </c>
      <c r="F1844" s="27">
        <f t="shared" si="147"/>
        <v>1803</v>
      </c>
    </row>
    <row r="1845" spans="2:6" x14ac:dyDescent="0.25">
      <c r="B1845" s="15">
        <f t="shared" si="143"/>
        <v>18.030000000000019</v>
      </c>
      <c r="C1845" s="15">
        <f t="shared" si="144"/>
        <v>9.3258734068513149E-15</v>
      </c>
      <c r="D1845" s="15">
        <f t="shared" si="145"/>
        <v>1.4309426232876521</v>
      </c>
      <c r="E1845" s="14">
        <f t="shared" si="146"/>
        <v>25.417211373683038</v>
      </c>
      <c r="F1845" s="27">
        <f t="shared" si="147"/>
        <v>1804</v>
      </c>
    </row>
    <row r="1846" spans="2:6" x14ac:dyDescent="0.25">
      <c r="B1846" s="15">
        <f t="shared" si="143"/>
        <v>18.04000000000002</v>
      </c>
      <c r="C1846" s="15">
        <f t="shared" si="144"/>
        <v>9.3258734068513149E-15</v>
      </c>
      <c r="D1846" s="15">
        <f t="shared" si="145"/>
        <v>1.4309426232876521</v>
      </c>
      <c r="E1846" s="14">
        <f t="shared" si="146"/>
        <v>25.431520799915916</v>
      </c>
      <c r="F1846" s="27">
        <f t="shared" si="147"/>
        <v>1805</v>
      </c>
    </row>
    <row r="1847" spans="2:6" x14ac:dyDescent="0.25">
      <c r="B1847" s="15">
        <f t="shared" si="143"/>
        <v>18.050000000000022</v>
      </c>
      <c r="C1847" s="15">
        <f t="shared" si="144"/>
        <v>9.3258734068513149E-15</v>
      </c>
      <c r="D1847" s="15">
        <f t="shared" si="145"/>
        <v>1.4309426232876521</v>
      </c>
      <c r="E1847" s="14">
        <f t="shared" si="146"/>
        <v>25.445830226148793</v>
      </c>
      <c r="F1847" s="27">
        <f t="shared" si="147"/>
        <v>1806</v>
      </c>
    </row>
    <row r="1848" spans="2:6" x14ac:dyDescent="0.25">
      <c r="B1848" s="15">
        <f t="shared" si="143"/>
        <v>18.060000000000024</v>
      </c>
      <c r="C1848" s="15">
        <f t="shared" si="144"/>
        <v>9.3258734068513149E-15</v>
      </c>
      <c r="D1848" s="15">
        <f t="shared" si="145"/>
        <v>1.4309426232876521</v>
      </c>
      <c r="E1848" s="14">
        <f t="shared" si="146"/>
        <v>25.46013965238167</v>
      </c>
      <c r="F1848" s="27">
        <f t="shared" si="147"/>
        <v>1807</v>
      </c>
    </row>
    <row r="1849" spans="2:6" x14ac:dyDescent="0.25">
      <c r="B1849" s="15">
        <f t="shared" si="143"/>
        <v>18.070000000000025</v>
      </c>
      <c r="C1849" s="15">
        <f t="shared" si="144"/>
        <v>9.3258734068513149E-15</v>
      </c>
      <c r="D1849" s="15">
        <f t="shared" si="145"/>
        <v>1.4309426232876521</v>
      </c>
      <c r="E1849" s="14">
        <f t="shared" si="146"/>
        <v>25.474449078614548</v>
      </c>
      <c r="F1849" s="27">
        <f t="shared" si="147"/>
        <v>1808</v>
      </c>
    </row>
    <row r="1850" spans="2:6" x14ac:dyDescent="0.25">
      <c r="B1850" s="15">
        <f t="shared" si="143"/>
        <v>18.080000000000027</v>
      </c>
      <c r="C1850" s="15">
        <f t="shared" si="144"/>
        <v>9.3258734068513149E-15</v>
      </c>
      <c r="D1850" s="15">
        <f t="shared" si="145"/>
        <v>1.4309426232876521</v>
      </c>
      <c r="E1850" s="14">
        <f t="shared" si="146"/>
        <v>25.488758504847425</v>
      </c>
      <c r="F1850" s="27">
        <f t="shared" si="147"/>
        <v>1809</v>
      </c>
    </row>
    <row r="1851" spans="2:6" x14ac:dyDescent="0.25">
      <c r="B1851" s="15">
        <f t="shared" si="143"/>
        <v>18.090000000000028</v>
      </c>
      <c r="C1851" s="15">
        <f t="shared" si="144"/>
        <v>9.3258734068513149E-15</v>
      </c>
      <c r="D1851" s="15">
        <f t="shared" si="145"/>
        <v>1.4309426232876521</v>
      </c>
      <c r="E1851" s="14">
        <f t="shared" si="146"/>
        <v>25.503067931080302</v>
      </c>
      <c r="F1851" s="27">
        <f t="shared" si="147"/>
        <v>1810</v>
      </c>
    </row>
    <row r="1852" spans="2:6" x14ac:dyDescent="0.25">
      <c r="B1852" s="15">
        <f t="shared" si="143"/>
        <v>18.10000000000003</v>
      </c>
      <c r="C1852" s="15">
        <f t="shared" si="144"/>
        <v>9.3258734068513149E-15</v>
      </c>
      <c r="D1852" s="15">
        <f t="shared" si="145"/>
        <v>1.4309426232876521</v>
      </c>
      <c r="E1852" s="14">
        <f t="shared" si="146"/>
        <v>25.51737735731318</v>
      </c>
      <c r="F1852" s="27">
        <f t="shared" si="147"/>
        <v>1811</v>
      </c>
    </row>
    <row r="1853" spans="2:6" x14ac:dyDescent="0.25">
      <c r="B1853" s="15">
        <f t="shared" si="143"/>
        <v>18.110000000000031</v>
      </c>
      <c r="C1853" s="15">
        <f t="shared" si="144"/>
        <v>9.3258734068513149E-15</v>
      </c>
      <c r="D1853" s="15">
        <f t="shared" si="145"/>
        <v>1.4309426232876521</v>
      </c>
      <c r="E1853" s="14">
        <f t="shared" si="146"/>
        <v>25.531686783546057</v>
      </c>
      <c r="F1853" s="27">
        <f t="shared" si="147"/>
        <v>1812</v>
      </c>
    </row>
    <row r="1854" spans="2:6" x14ac:dyDescent="0.25">
      <c r="B1854" s="15">
        <f t="shared" si="143"/>
        <v>18.120000000000033</v>
      </c>
      <c r="C1854" s="15">
        <f t="shared" si="144"/>
        <v>9.3258734068513149E-15</v>
      </c>
      <c r="D1854" s="15">
        <f t="shared" si="145"/>
        <v>1.4309426232876521</v>
      </c>
      <c r="E1854" s="14">
        <f t="shared" si="146"/>
        <v>25.545996209778934</v>
      </c>
      <c r="F1854" s="27">
        <f t="shared" si="147"/>
        <v>1813</v>
      </c>
    </row>
    <row r="1855" spans="2:6" x14ac:dyDescent="0.25">
      <c r="B1855" s="15">
        <f t="shared" si="143"/>
        <v>18.130000000000035</v>
      </c>
      <c r="C1855" s="15">
        <f t="shared" si="144"/>
        <v>9.3258734068513149E-15</v>
      </c>
      <c r="D1855" s="15">
        <f t="shared" si="145"/>
        <v>1.4309426232876521</v>
      </c>
      <c r="E1855" s="14">
        <f t="shared" si="146"/>
        <v>25.560305636011812</v>
      </c>
      <c r="F1855" s="27">
        <f t="shared" si="147"/>
        <v>1814</v>
      </c>
    </row>
    <row r="1856" spans="2:6" x14ac:dyDescent="0.25">
      <c r="B1856" s="15">
        <f t="shared" si="143"/>
        <v>18.140000000000036</v>
      </c>
      <c r="C1856" s="15">
        <f t="shared" si="144"/>
        <v>9.3258734068513149E-15</v>
      </c>
      <c r="D1856" s="15">
        <f t="shared" si="145"/>
        <v>1.4309426232876521</v>
      </c>
      <c r="E1856" s="14">
        <f t="shared" si="146"/>
        <v>25.574615062244689</v>
      </c>
      <c r="F1856" s="27">
        <f t="shared" si="147"/>
        <v>1815</v>
      </c>
    </row>
    <row r="1857" spans="2:6" x14ac:dyDescent="0.25">
      <c r="B1857" s="15">
        <f t="shared" si="143"/>
        <v>18.150000000000038</v>
      </c>
      <c r="C1857" s="15">
        <f t="shared" si="144"/>
        <v>9.3258734068513149E-15</v>
      </c>
      <c r="D1857" s="15">
        <f t="shared" si="145"/>
        <v>1.4309426232876521</v>
      </c>
      <c r="E1857" s="14">
        <f t="shared" si="146"/>
        <v>25.588924488477566</v>
      </c>
      <c r="F1857" s="27">
        <f t="shared" si="147"/>
        <v>1816</v>
      </c>
    </row>
    <row r="1858" spans="2:6" x14ac:dyDescent="0.25">
      <c r="B1858" s="15">
        <f t="shared" si="143"/>
        <v>18.160000000000039</v>
      </c>
      <c r="C1858" s="15">
        <f t="shared" si="144"/>
        <v>9.3258734068513149E-15</v>
      </c>
      <c r="D1858" s="15">
        <f t="shared" si="145"/>
        <v>1.4309426232876521</v>
      </c>
      <c r="E1858" s="14">
        <f t="shared" si="146"/>
        <v>25.603233914710444</v>
      </c>
      <c r="F1858" s="27">
        <f t="shared" si="147"/>
        <v>1817</v>
      </c>
    </row>
    <row r="1859" spans="2:6" x14ac:dyDescent="0.25">
      <c r="B1859" s="15">
        <f t="shared" si="143"/>
        <v>18.170000000000041</v>
      </c>
      <c r="C1859" s="15">
        <f t="shared" si="144"/>
        <v>9.3258734068513149E-15</v>
      </c>
      <c r="D1859" s="15">
        <f t="shared" si="145"/>
        <v>1.4309426232876521</v>
      </c>
      <c r="E1859" s="14">
        <f t="shared" si="146"/>
        <v>25.617543340943321</v>
      </c>
      <c r="F1859" s="27">
        <f t="shared" si="147"/>
        <v>1818</v>
      </c>
    </row>
    <row r="1860" spans="2:6" x14ac:dyDescent="0.25">
      <c r="B1860" s="15">
        <f t="shared" si="143"/>
        <v>18.180000000000042</v>
      </c>
      <c r="C1860" s="15">
        <f t="shared" si="144"/>
        <v>9.3258734068513149E-15</v>
      </c>
      <c r="D1860" s="15">
        <f t="shared" si="145"/>
        <v>1.4309426232876521</v>
      </c>
      <c r="E1860" s="14">
        <f t="shared" si="146"/>
        <v>25.631852767176198</v>
      </c>
      <c r="F1860" s="27">
        <f t="shared" si="147"/>
        <v>1819</v>
      </c>
    </row>
    <row r="1861" spans="2:6" x14ac:dyDescent="0.25">
      <c r="B1861" s="15">
        <f t="shared" si="143"/>
        <v>18.190000000000044</v>
      </c>
      <c r="C1861" s="15">
        <f t="shared" si="144"/>
        <v>9.3258734068513149E-15</v>
      </c>
      <c r="D1861" s="15">
        <f t="shared" si="145"/>
        <v>1.4309426232876521</v>
      </c>
      <c r="E1861" s="14">
        <f t="shared" si="146"/>
        <v>25.646162193409076</v>
      </c>
      <c r="F1861" s="27">
        <f t="shared" si="147"/>
        <v>1820</v>
      </c>
    </row>
    <row r="1862" spans="2:6" x14ac:dyDescent="0.25">
      <c r="B1862" s="15">
        <f t="shared" si="143"/>
        <v>18.200000000000045</v>
      </c>
      <c r="C1862" s="15">
        <f t="shared" si="144"/>
        <v>9.3258734068513149E-15</v>
      </c>
      <c r="D1862" s="15">
        <f t="shared" si="145"/>
        <v>1.4309426232876521</v>
      </c>
      <c r="E1862" s="14">
        <f t="shared" si="146"/>
        <v>25.660471619641953</v>
      </c>
      <c r="F1862" s="27">
        <f t="shared" si="147"/>
        <v>1821</v>
      </c>
    </row>
    <row r="1863" spans="2:6" x14ac:dyDescent="0.25">
      <c r="B1863" s="15">
        <f t="shared" si="143"/>
        <v>18.210000000000047</v>
      </c>
      <c r="C1863" s="15">
        <f t="shared" si="144"/>
        <v>9.3258734068513149E-15</v>
      </c>
      <c r="D1863" s="15">
        <f t="shared" si="145"/>
        <v>1.4309426232876521</v>
      </c>
      <c r="E1863" s="14">
        <f t="shared" si="146"/>
        <v>25.67478104587483</v>
      </c>
      <c r="F1863" s="27">
        <f t="shared" si="147"/>
        <v>1822</v>
      </c>
    </row>
    <row r="1864" spans="2:6" x14ac:dyDescent="0.25">
      <c r="B1864" s="15">
        <f t="shared" si="143"/>
        <v>18.220000000000049</v>
      </c>
      <c r="C1864" s="15">
        <f t="shared" si="144"/>
        <v>9.3258734068513149E-15</v>
      </c>
      <c r="D1864" s="15">
        <f t="shared" si="145"/>
        <v>1.4309426232876521</v>
      </c>
      <c r="E1864" s="14">
        <f t="shared" si="146"/>
        <v>25.689090472107708</v>
      </c>
      <c r="F1864" s="27">
        <f t="shared" si="147"/>
        <v>1823</v>
      </c>
    </row>
    <row r="1865" spans="2:6" x14ac:dyDescent="0.25">
      <c r="B1865" s="15">
        <f t="shared" si="143"/>
        <v>18.23000000000005</v>
      </c>
      <c r="C1865" s="15">
        <f t="shared" si="144"/>
        <v>9.3258734068513149E-15</v>
      </c>
      <c r="D1865" s="15">
        <f t="shared" si="145"/>
        <v>1.4309426232876521</v>
      </c>
      <c r="E1865" s="14">
        <f t="shared" si="146"/>
        <v>25.703399898340585</v>
      </c>
      <c r="F1865" s="27">
        <f t="shared" si="147"/>
        <v>1824</v>
      </c>
    </row>
    <row r="1866" spans="2:6" x14ac:dyDescent="0.25">
      <c r="B1866" s="15">
        <f t="shared" si="143"/>
        <v>18.240000000000052</v>
      </c>
      <c r="C1866" s="15">
        <f t="shared" si="144"/>
        <v>9.3258734068513149E-15</v>
      </c>
      <c r="D1866" s="15">
        <f t="shared" si="145"/>
        <v>1.4309426232876521</v>
      </c>
      <c r="E1866" s="14">
        <f t="shared" si="146"/>
        <v>25.717709324573462</v>
      </c>
      <c r="F1866" s="27">
        <f t="shared" si="147"/>
        <v>1825</v>
      </c>
    </row>
    <row r="1867" spans="2:6" x14ac:dyDescent="0.25">
      <c r="B1867" s="15">
        <f t="shared" si="143"/>
        <v>18.250000000000053</v>
      </c>
      <c r="C1867" s="15">
        <f t="shared" si="144"/>
        <v>9.3258734068513149E-15</v>
      </c>
      <c r="D1867" s="15">
        <f t="shared" si="145"/>
        <v>1.4309426232876521</v>
      </c>
      <c r="E1867" s="14">
        <f t="shared" si="146"/>
        <v>25.73201875080634</v>
      </c>
      <c r="F1867" s="27">
        <f t="shared" si="147"/>
        <v>1826</v>
      </c>
    </row>
    <row r="1868" spans="2:6" x14ac:dyDescent="0.25">
      <c r="B1868" s="15">
        <f t="shared" si="143"/>
        <v>18.260000000000055</v>
      </c>
      <c r="C1868" s="15">
        <f t="shared" si="144"/>
        <v>9.3258734068513149E-15</v>
      </c>
      <c r="D1868" s="15">
        <f t="shared" si="145"/>
        <v>1.4309426232876521</v>
      </c>
      <c r="E1868" s="14">
        <f t="shared" si="146"/>
        <v>25.746328177039217</v>
      </c>
      <c r="F1868" s="27">
        <f t="shared" si="147"/>
        <v>1827</v>
      </c>
    </row>
    <row r="1869" spans="2:6" x14ac:dyDescent="0.25">
      <c r="B1869" s="15">
        <f t="shared" si="143"/>
        <v>18.270000000000056</v>
      </c>
      <c r="C1869" s="15">
        <f t="shared" si="144"/>
        <v>9.3258734068513149E-15</v>
      </c>
      <c r="D1869" s="15">
        <f t="shared" si="145"/>
        <v>1.4309426232876521</v>
      </c>
      <c r="E1869" s="14">
        <f t="shared" si="146"/>
        <v>25.760637603272095</v>
      </c>
      <c r="F1869" s="27">
        <f t="shared" si="147"/>
        <v>1828</v>
      </c>
    </row>
    <row r="1870" spans="2:6" x14ac:dyDescent="0.25">
      <c r="B1870" s="15">
        <f t="shared" si="143"/>
        <v>18.280000000000058</v>
      </c>
      <c r="C1870" s="15">
        <f t="shared" si="144"/>
        <v>9.3258734068513149E-15</v>
      </c>
      <c r="D1870" s="15">
        <f t="shared" si="145"/>
        <v>1.4309426232876521</v>
      </c>
      <c r="E1870" s="14">
        <f t="shared" si="146"/>
        <v>25.774947029504972</v>
      </c>
      <c r="F1870" s="27">
        <f t="shared" si="147"/>
        <v>1829</v>
      </c>
    </row>
    <row r="1871" spans="2:6" x14ac:dyDescent="0.25">
      <c r="B1871" s="15">
        <f t="shared" si="143"/>
        <v>18.29000000000006</v>
      </c>
      <c r="C1871" s="15">
        <f t="shared" si="144"/>
        <v>9.3258734068513149E-15</v>
      </c>
      <c r="D1871" s="15">
        <f t="shared" si="145"/>
        <v>1.4309426232876521</v>
      </c>
      <c r="E1871" s="14">
        <f t="shared" si="146"/>
        <v>25.789256455737849</v>
      </c>
      <c r="F1871" s="27">
        <f t="shared" si="147"/>
        <v>1830</v>
      </c>
    </row>
    <row r="1872" spans="2:6" x14ac:dyDescent="0.25">
      <c r="B1872" s="15">
        <f t="shared" si="143"/>
        <v>18.300000000000061</v>
      </c>
      <c r="C1872" s="15">
        <f t="shared" si="144"/>
        <v>9.3258734068513149E-15</v>
      </c>
      <c r="D1872" s="15">
        <f t="shared" si="145"/>
        <v>1.4309426232876521</v>
      </c>
      <c r="E1872" s="14">
        <f t="shared" si="146"/>
        <v>25.803565881970727</v>
      </c>
      <c r="F1872" s="27">
        <f t="shared" si="147"/>
        <v>1831</v>
      </c>
    </row>
    <row r="1873" spans="2:6" x14ac:dyDescent="0.25">
      <c r="B1873" s="15">
        <f t="shared" si="143"/>
        <v>18.310000000000063</v>
      </c>
      <c r="C1873" s="15">
        <f t="shared" si="144"/>
        <v>9.3258734068513149E-15</v>
      </c>
      <c r="D1873" s="15">
        <f t="shared" si="145"/>
        <v>1.4309426232876521</v>
      </c>
      <c r="E1873" s="14">
        <f t="shared" si="146"/>
        <v>25.817875308203604</v>
      </c>
      <c r="F1873" s="27">
        <f t="shared" si="147"/>
        <v>1832</v>
      </c>
    </row>
    <row r="1874" spans="2:6" x14ac:dyDescent="0.25">
      <c r="B1874" s="15">
        <f t="shared" si="143"/>
        <v>18.320000000000064</v>
      </c>
      <c r="C1874" s="15">
        <f t="shared" si="144"/>
        <v>9.3258734068513149E-15</v>
      </c>
      <c r="D1874" s="15">
        <f t="shared" si="145"/>
        <v>1.4309426232876521</v>
      </c>
      <c r="E1874" s="14">
        <f t="shared" si="146"/>
        <v>25.832184734436481</v>
      </c>
      <c r="F1874" s="27">
        <f t="shared" si="147"/>
        <v>1833</v>
      </c>
    </row>
    <row r="1875" spans="2:6" x14ac:dyDescent="0.25">
      <c r="B1875" s="15">
        <f t="shared" si="143"/>
        <v>18.330000000000066</v>
      </c>
      <c r="C1875" s="15">
        <f t="shared" si="144"/>
        <v>9.3258734068513149E-15</v>
      </c>
      <c r="D1875" s="15">
        <f t="shared" si="145"/>
        <v>1.4309426232876521</v>
      </c>
      <c r="E1875" s="14">
        <f t="shared" si="146"/>
        <v>25.846494160669359</v>
      </c>
      <c r="F1875" s="27">
        <f t="shared" si="147"/>
        <v>1834</v>
      </c>
    </row>
    <row r="1876" spans="2:6" x14ac:dyDescent="0.25">
      <c r="B1876" s="15">
        <f t="shared" si="143"/>
        <v>18.340000000000067</v>
      </c>
      <c r="C1876" s="15">
        <f t="shared" si="144"/>
        <v>9.3258734068513149E-15</v>
      </c>
      <c r="D1876" s="15">
        <f t="shared" si="145"/>
        <v>1.4309426232876521</v>
      </c>
      <c r="E1876" s="14">
        <f t="shared" si="146"/>
        <v>25.860803586902236</v>
      </c>
      <c r="F1876" s="27">
        <f t="shared" si="147"/>
        <v>1835</v>
      </c>
    </row>
    <row r="1877" spans="2:6" x14ac:dyDescent="0.25">
      <c r="B1877" s="15">
        <f t="shared" si="143"/>
        <v>18.350000000000069</v>
      </c>
      <c r="C1877" s="15">
        <f t="shared" si="144"/>
        <v>9.3258734068513149E-15</v>
      </c>
      <c r="D1877" s="15">
        <f t="shared" si="145"/>
        <v>1.4309426232876521</v>
      </c>
      <c r="E1877" s="14">
        <f t="shared" si="146"/>
        <v>25.875113013135113</v>
      </c>
      <c r="F1877" s="27">
        <f t="shared" si="147"/>
        <v>1836</v>
      </c>
    </row>
    <row r="1878" spans="2:6" x14ac:dyDescent="0.25">
      <c r="B1878" s="15">
        <f t="shared" si="143"/>
        <v>18.36000000000007</v>
      </c>
      <c r="C1878" s="15">
        <f t="shared" si="144"/>
        <v>9.3258734068513149E-15</v>
      </c>
      <c r="D1878" s="15">
        <f t="shared" si="145"/>
        <v>1.4309426232876521</v>
      </c>
      <c r="E1878" s="14">
        <f t="shared" si="146"/>
        <v>25.889422439367991</v>
      </c>
      <c r="F1878" s="27">
        <f t="shared" si="147"/>
        <v>1837</v>
      </c>
    </row>
    <row r="1879" spans="2:6" x14ac:dyDescent="0.25">
      <c r="B1879" s="15">
        <f t="shared" si="143"/>
        <v>18.370000000000072</v>
      </c>
      <c r="C1879" s="15">
        <f t="shared" si="144"/>
        <v>9.3258734068513149E-15</v>
      </c>
      <c r="D1879" s="15">
        <f t="shared" si="145"/>
        <v>1.4309426232876521</v>
      </c>
      <c r="E1879" s="14">
        <f t="shared" si="146"/>
        <v>25.903731865600868</v>
      </c>
      <c r="F1879" s="27">
        <f t="shared" si="147"/>
        <v>1838</v>
      </c>
    </row>
    <row r="1880" spans="2:6" x14ac:dyDescent="0.25">
      <c r="B1880" s="15">
        <f t="shared" si="143"/>
        <v>18.380000000000074</v>
      </c>
      <c r="C1880" s="15">
        <f t="shared" si="144"/>
        <v>9.3258734068513149E-15</v>
      </c>
      <c r="D1880" s="15">
        <f t="shared" si="145"/>
        <v>1.4309426232876521</v>
      </c>
      <c r="E1880" s="14">
        <f t="shared" si="146"/>
        <v>25.918041291833745</v>
      </c>
      <c r="F1880" s="27">
        <f t="shared" si="147"/>
        <v>1839</v>
      </c>
    </row>
    <row r="1881" spans="2:6" x14ac:dyDescent="0.25">
      <c r="B1881" s="15">
        <f t="shared" si="143"/>
        <v>18.390000000000075</v>
      </c>
      <c r="C1881" s="15">
        <f t="shared" si="144"/>
        <v>9.3258734068513149E-15</v>
      </c>
      <c r="D1881" s="15">
        <f t="shared" si="145"/>
        <v>1.4309426232876521</v>
      </c>
      <c r="E1881" s="14">
        <f t="shared" si="146"/>
        <v>25.932350718066623</v>
      </c>
      <c r="F1881" s="27">
        <f t="shared" si="147"/>
        <v>1840</v>
      </c>
    </row>
    <row r="1882" spans="2:6" x14ac:dyDescent="0.25">
      <c r="B1882" s="15">
        <f t="shared" si="143"/>
        <v>18.400000000000077</v>
      </c>
      <c r="C1882" s="15">
        <f t="shared" si="144"/>
        <v>9.3258734068513149E-15</v>
      </c>
      <c r="D1882" s="15">
        <f t="shared" si="145"/>
        <v>1.4309426232876521</v>
      </c>
      <c r="E1882" s="14">
        <f t="shared" si="146"/>
        <v>25.9466601442995</v>
      </c>
      <c r="F1882" s="27">
        <f t="shared" si="147"/>
        <v>1841</v>
      </c>
    </row>
    <row r="1883" spans="2:6" x14ac:dyDescent="0.25">
      <c r="B1883" s="15">
        <f t="shared" si="143"/>
        <v>18.410000000000078</v>
      </c>
      <c r="C1883" s="15">
        <f t="shared" si="144"/>
        <v>9.3258734068513149E-15</v>
      </c>
      <c r="D1883" s="15">
        <f t="shared" si="145"/>
        <v>1.4309426232876521</v>
      </c>
      <c r="E1883" s="14">
        <f t="shared" si="146"/>
        <v>25.960969570532377</v>
      </c>
      <c r="F1883" s="27">
        <f t="shared" si="147"/>
        <v>1842</v>
      </c>
    </row>
    <row r="1884" spans="2:6" x14ac:dyDescent="0.25">
      <c r="B1884" s="15">
        <f t="shared" si="143"/>
        <v>18.42000000000008</v>
      </c>
      <c r="C1884" s="15">
        <f t="shared" si="144"/>
        <v>9.3258734068513149E-15</v>
      </c>
      <c r="D1884" s="15">
        <f t="shared" si="145"/>
        <v>1.4309426232876521</v>
      </c>
      <c r="E1884" s="14">
        <f t="shared" si="146"/>
        <v>25.975278996765255</v>
      </c>
      <c r="F1884" s="27">
        <f t="shared" si="147"/>
        <v>1843</v>
      </c>
    </row>
    <row r="1885" spans="2:6" x14ac:dyDescent="0.25">
      <c r="B1885" s="15">
        <f t="shared" si="143"/>
        <v>18.430000000000081</v>
      </c>
      <c r="C1885" s="15">
        <f t="shared" si="144"/>
        <v>9.3258734068513149E-15</v>
      </c>
      <c r="D1885" s="15">
        <f t="shared" si="145"/>
        <v>1.4309426232876521</v>
      </c>
      <c r="E1885" s="14">
        <f t="shared" si="146"/>
        <v>25.989588422998132</v>
      </c>
      <c r="F1885" s="27">
        <f t="shared" si="147"/>
        <v>1844</v>
      </c>
    </row>
    <row r="1886" spans="2:6" x14ac:dyDescent="0.25">
      <c r="B1886" s="15">
        <f t="shared" si="143"/>
        <v>18.440000000000083</v>
      </c>
      <c r="C1886" s="15">
        <f t="shared" si="144"/>
        <v>9.3258734068513149E-15</v>
      </c>
      <c r="D1886" s="15">
        <f t="shared" si="145"/>
        <v>1.4309426232876521</v>
      </c>
      <c r="E1886" s="14">
        <f t="shared" si="146"/>
        <v>26.003897849231009</v>
      </c>
      <c r="F1886" s="27">
        <f t="shared" si="147"/>
        <v>1845</v>
      </c>
    </row>
    <row r="1887" spans="2:6" x14ac:dyDescent="0.25">
      <c r="B1887" s="15">
        <f t="shared" si="143"/>
        <v>18.450000000000085</v>
      </c>
      <c r="C1887" s="15">
        <f t="shared" si="144"/>
        <v>9.3258734068513149E-15</v>
      </c>
      <c r="D1887" s="15">
        <f t="shared" si="145"/>
        <v>1.4309426232876521</v>
      </c>
      <c r="E1887" s="14">
        <f t="shared" si="146"/>
        <v>26.018207275463887</v>
      </c>
      <c r="F1887" s="27">
        <f t="shared" si="147"/>
        <v>1846</v>
      </c>
    </row>
    <row r="1888" spans="2:6" x14ac:dyDescent="0.25">
      <c r="B1888" s="15">
        <f t="shared" si="143"/>
        <v>18.460000000000086</v>
      </c>
      <c r="C1888" s="15">
        <f t="shared" si="144"/>
        <v>9.3258734068513149E-15</v>
      </c>
      <c r="D1888" s="15">
        <f t="shared" si="145"/>
        <v>1.4309426232876521</v>
      </c>
      <c r="E1888" s="14">
        <f t="shared" si="146"/>
        <v>26.032516701696764</v>
      </c>
      <c r="F1888" s="27">
        <f t="shared" si="147"/>
        <v>1847</v>
      </c>
    </row>
    <row r="1889" spans="2:6" x14ac:dyDescent="0.25">
      <c r="B1889" s="15">
        <f t="shared" si="143"/>
        <v>18.470000000000088</v>
      </c>
      <c r="C1889" s="15">
        <f t="shared" si="144"/>
        <v>9.3258734068513149E-15</v>
      </c>
      <c r="D1889" s="15">
        <f t="shared" si="145"/>
        <v>1.4309426232876521</v>
      </c>
      <c r="E1889" s="14">
        <f t="shared" si="146"/>
        <v>26.046826127929641</v>
      </c>
      <c r="F1889" s="27">
        <f t="shared" si="147"/>
        <v>1848</v>
      </c>
    </row>
    <row r="1890" spans="2:6" x14ac:dyDescent="0.25">
      <c r="B1890" s="15">
        <f t="shared" si="143"/>
        <v>18.480000000000089</v>
      </c>
      <c r="C1890" s="15">
        <f t="shared" si="144"/>
        <v>9.3258734068513149E-15</v>
      </c>
      <c r="D1890" s="15">
        <f t="shared" si="145"/>
        <v>1.4309426232876521</v>
      </c>
      <c r="E1890" s="14">
        <f t="shared" si="146"/>
        <v>26.061135554162519</v>
      </c>
      <c r="F1890" s="27">
        <f t="shared" si="147"/>
        <v>1849</v>
      </c>
    </row>
    <row r="1891" spans="2:6" x14ac:dyDescent="0.25">
      <c r="B1891" s="15">
        <f t="shared" si="143"/>
        <v>18.490000000000091</v>
      </c>
      <c r="C1891" s="15">
        <f t="shared" si="144"/>
        <v>9.3258734068513149E-15</v>
      </c>
      <c r="D1891" s="15">
        <f t="shared" si="145"/>
        <v>1.4309426232876521</v>
      </c>
      <c r="E1891" s="14">
        <f t="shared" si="146"/>
        <v>26.075444980395396</v>
      </c>
      <c r="F1891" s="27">
        <f t="shared" si="147"/>
        <v>1850</v>
      </c>
    </row>
    <row r="1892" spans="2:6" x14ac:dyDescent="0.25">
      <c r="B1892" s="15">
        <f t="shared" si="143"/>
        <v>18.500000000000092</v>
      </c>
      <c r="C1892" s="15">
        <f t="shared" si="144"/>
        <v>9.3258734068513149E-15</v>
      </c>
      <c r="D1892" s="15">
        <f t="shared" si="145"/>
        <v>1.4309426232876521</v>
      </c>
      <c r="E1892" s="14">
        <f t="shared" si="146"/>
        <v>26.089754406628273</v>
      </c>
      <c r="F1892" s="27">
        <f t="shared" si="147"/>
        <v>1851</v>
      </c>
    </row>
    <row r="1893" spans="2:6" x14ac:dyDescent="0.25">
      <c r="B1893" s="15">
        <f t="shared" si="143"/>
        <v>18.510000000000094</v>
      </c>
      <c r="C1893" s="15">
        <f t="shared" si="144"/>
        <v>9.3258734068513149E-15</v>
      </c>
      <c r="D1893" s="15">
        <f t="shared" si="145"/>
        <v>1.4309426232876521</v>
      </c>
      <c r="E1893" s="14">
        <f t="shared" si="146"/>
        <v>26.104063832861151</v>
      </c>
      <c r="F1893" s="27">
        <f t="shared" si="147"/>
        <v>1852</v>
      </c>
    </row>
    <row r="1894" spans="2:6" x14ac:dyDescent="0.25">
      <c r="B1894" s="15">
        <f t="shared" si="143"/>
        <v>18.520000000000095</v>
      </c>
      <c r="C1894" s="15">
        <f t="shared" si="144"/>
        <v>9.3258734068513149E-15</v>
      </c>
      <c r="D1894" s="15">
        <f t="shared" si="145"/>
        <v>1.4309426232876521</v>
      </c>
      <c r="E1894" s="14">
        <f t="shared" si="146"/>
        <v>26.118373259094028</v>
      </c>
      <c r="F1894" s="27">
        <f t="shared" si="147"/>
        <v>1853</v>
      </c>
    </row>
    <row r="1895" spans="2:6" x14ac:dyDescent="0.25">
      <c r="B1895" s="15">
        <f t="shared" si="143"/>
        <v>18.530000000000097</v>
      </c>
      <c r="C1895" s="15">
        <f t="shared" si="144"/>
        <v>9.3258734068513149E-15</v>
      </c>
      <c r="D1895" s="15">
        <f t="shared" si="145"/>
        <v>1.4309426232876521</v>
      </c>
      <c r="E1895" s="14">
        <f t="shared" si="146"/>
        <v>26.132682685326905</v>
      </c>
      <c r="F1895" s="27">
        <f t="shared" si="147"/>
        <v>1854</v>
      </c>
    </row>
    <row r="1896" spans="2:6" x14ac:dyDescent="0.25">
      <c r="B1896" s="15">
        <f t="shared" si="143"/>
        <v>18.540000000000099</v>
      </c>
      <c r="C1896" s="15">
        <f t="shared" si="144"/>
        <v>9.3258734068513149E-15</v>
      </c>
      <c r="D1896" s="15">
        <f t="shared" si="145"/>
        <v>1.4309426232876521</v>
      </c>
      <c r="E1896" s="14">
        <f t="shared" si="146"/>
        <v>26.146992111559783</v>
      </c>
      <c r="F1896" s="27">
        <f t="shared" si="147"/>
        <v>1855</v>
      </c>
    </row>
    <row r="1897" spans="2:6" x14ac:dyDescent="0.25">
      <c r="B1897" s="15">
        <f t="shared" si="143"/>
        <v>18.5500000000001</v>
      </c>
      <c r="C1897" s="15">
        <f t="shared" si="144"/>
        <v>9.3258734068513149E-15</v>
      </c>
      <c r="D1897" s="15">
        <f t="shared" si="145"/>
        <v>1.4309426232876521</v>
      </c>
      <c r="E1897" s="14">
        <f t="shared" si="146"/>
        <v>26.16130153779266</v>
      </c>
      <c r="F1897" s="27">
        <f t="shared" si="147"/>
        <v>1856</v>
      </c>
    </row>
    <row r="1898" spans="2:6" x14ac:dyDescent="0.25">
      <c r="B1898" s="15">
        <f t="shared" si="143"/>
        <v>18.560000000000102</v>
      </c>
      <c r="C1898" s="15">
        <f t="shared" si="144"/>
        <v>9.3258734068513149E-15</v>
      </c>
      <c r="D1898" s="15">
        <f t="shared" si="145"/>
        <v>1.4309426232876521</v>
      </c>
      <c r="E1898" s="14">
        <f t="shared" si="146"/>
        <v>26.175610964025537</v>
      </c>
      <c r="F1898" s="27">
        <f t="shared" si="147"/>
        <v>1857</v>
      </c>
    </row>
    <row r="1899" spans="2:6" x14ac:dyDescent="0.25">
      <c r="B1899" s="15">
        <f t="shared" si="143"/>
        <v>18.570000000000103</v>
      </c>
      <c r="C1899" s="15">
        <f t="shared" si="144"/>
        <v>9.3258734068513149E-15</v>
      </c>
      <c r="D1899" s="15">
        <f t="shared" si="145"/>
        <v>1.4309426232876521</v>
      </c>
      <c r="E1899" s="14">
        <f t="shared" si="146"/>
        <v>26.189920390258415</v>
      </c>
      <c r="F1899" s="27">
        <f t="shared" si="147"/>
        <v>1858</v>
      </c>
    </row>
    <row r="1900" spans="2:6" x14ac:dyDescent="0.25">
      <c r="B1900" s="15">
        <f t="shared" si="143"/>
        <v>18.580000000000105</v>
      </c>
      <c r="C1900" s="15">
        <f t="shared" si="144"/>
        <v>9.3258734068513149E-15</v>
      </c>
      <c r="D1900" s="15">
        <f t="shared" si="145"/>
        <v>1.4309426232876521</v>
      </c>
      <c r="E1900" s="14">
        <f t="shared" si="146"/>
        <v>26.204229816491292</v>
      </c>
      <c r="F1900" s="27">
        <f t="shared" si="147"/>
        <v>1859</v>
      </c>
    </row>
    <row r="1901" spans="2:6" x14ac:dyDescent="0.25">
      <c r="B1901" s="15">
        <f t="shared" si="143"/>
        <v>18.590000000000106</v>
      </c>
      <c r="C1901" s="15">
        <f t="shared" si="144"/>
        <v>9.3258734068513149E-15</v>
      </c>
      <c r="D1901" s="15">
        <f t="shared" si="145"/>
        <v>1.4309426232876521</v>
      </c>
      <c r="E1901" s="14">
        <f t="shared" si="146"/>
        <v>26.218539242724169</v>
      </c>
      <c r="F1901" s="27">
        <f t="shared" si="147"/>
        <v>1860</v>
      </c>
    </row>
    <row r="1902" spans="2:6" x14ac:dyDescent="0.25">
      <c r="B1902" s="15">
        <f t="shared" ref="B1902:B1965" si="148">IF(E1901&lt;=$C$25,B1901+$F$39,"")</f>
        <v>18.600000000000108</v>
      </c>
      <c r="C1902" s="15">
        <f t="shared" ref="C1902:C1965" si="149">IF(E1901&lt;=$C$25,-POWER($C$33,-1)*$C$34*POWER(D1901,2)-POWER($C$33,-1)*$C$35,"")</f>
        <v>9.3258734068513149E-15</v>
      </c>
      <c r="D1902" s="15">
        <f t="shared" ref="D1902:D1965" si="150">IF(E1901&lt;=$C$25,D1901+(C1901*$F$39),"")</f>
        <v>1.4309426232876521</v>
      </c>
      <c r="E1902" s="14">
        <f t="shared" ref="E1902:E1965" si="151">IF(E1901&lt;=$C$25,E1901+D1901*$F$39+(1/2)*C1901*POWER($F$39,2),"")</f>
        <v>26.232848668957047</v>
      </c>
      <c r="F1902" s="27">
        <f t="shared" ref="F1902:F1965" si="152">IF(E1901&lt;=$C$25,F1901+1,"")</f>
        <v>1861</v>
      </c>
    </row>
    <row r="1903" spans="2:6" x14ac:dyDescent="0.25">
      <c r="B1903" s="15">
        <f t="shared" si="148"/>
        <v>18.61000000000011</v>
      </c>
      <c r="C1903" s="15">
        <f t="shared" si="149"/>
        <v>9.3258734068513149E-15</v>
      </c>
      <c r="D1903" s="15">
        <f t="shared" si="150"/>
        <v>1.4309426232876521</v>
      </c>
      <c r="E1903" s="14">
        <f t="shared" si="151"/>
        <v>26.247158095189924</v>
      </c>
      <c r="F1903" s="27">
        <f t="shared" si="152"/>
        <v>1862</v>
      </c>
    </row>
    <row r="1904" spans="2:6" x14ac:dyDescent="0.25">
      <c r="B1904" s="15">
        <f t="shared" si="148"/>
        <v>18.620000000000111</v>
      </c>
      <c r="C1904" s="15">
        <f t="shared" si="149"/>
        <v>9.3258734068513149E-15</v>
      </c>
      <c r="D1904" s="15">
        <f t="shared" si="150"/>
        <v>1.4309426232876521</v>
      </c>
      <c r="E1904" s="14">
        <f t="shared" si="151"/>
        <v>26.261467521422801</v>
      </c>
      <c r="F1904" s="27">
        <f t="shared" si="152"/>
        <v>1863</v>
      </c>
    </row>
    <row r="1905" spans="2:6" x14ac:dyDescent="0.25">
      <c r="B1905" s="15">
        <f t="shared" si="148"/>
        <v>18.630000000000113</v>
      </c>
      <c r="C1905" s="15">
        <f t="shared" si="149"/>
        <v>9.3258734068513149E-15</v>
      </c>
      <c r="D1905" s="15">
        <f t="shared" si="150"/>
        <v>1.4309426232876521</v>
      </c>
      <c r="E1905" s="14">
        <f t="shared" si="151"/>
        <v>26.275776947655679</v>
      </c>
      <c r="F1905" s="27">
        <f t="shared" si="152"/>
        <v>1864</v>
      </c>
    </row>
    <row r="1906" spans="2:6" x14ac:dyDescent="0.25">
      <c r="B1906" s="15">
        <f t="shared" si="148"/>
        <v>18.640000000000114</v>
      </c>
      <c r="C1906" s="15">
        <f t="shared" si="149"/>
        <v>9.3258734068513149E-15</v>
      </c>
      <c r="D1906" s="15">
        <f t="shared" si="150"/>
        <v>1.4309426232876521</v>
      </c>
      <c r="E1906" s="14">
        <f t="shared" si="151"/>
        <v>26.290086373888556</v>
      </c>
      <c r="F1906" s="27">
        <f t="shared" si="152"/>
        <v>1865</v>
      </c>
    </row>
    <row r="1907" spans="2:6" x14ac:dyDescent="0.25">
      <c r="B1907" s="15">
        <f t="shared" si="148"/>
        <v>18.650000000000116</v>
      </c>
      <c r="C1907" s="15">
        <f t="shared" si="149"/>
        <v>9.3258734068513149E-15</v>
      </c>
      <c r="D1907" s="15">
        <f t="shared" si="150"/>
        <v>1.4309426232876521</v>
      </c>
      <c r="E1907" s="14">
        <f t="shared" si="151"/>
        <v>26.304395800121434</v>
      </c>
      <c r="F1907" s="27">
        <f t="shared" si="152"/>
        <v>1866</v>
      </c>
    </row>
    <row r="1908" spans="2:6" x14ac:dyDescent="0.25">
      <c r="B1908" s="15">
        <f t="shared" si="148"/>
        <v>18.660000000000117</v>
      </c>
      <c r="C1908" s="15">
        <f t="shared" si="149"/>
        <v>9.3258734068513149E-15</v>
      </c>
      <c r="D1908" s="15">
        <f t="shared" si="150"/>
        <v>1.4309426232876521</v>
      </c>
      <c r="E1908" s="14">
        <f t="shared" si="151"/>
        <v>26.318705226354311</v>
      </c>
      <c r="F1908" s="27">
        <f t="shared" si="152"/>
        <v>1867</v>
      </c>
    </row>
    <row r="1909" spans="2:6" x14ac:dyDescent="0.25">
      <c r="B1909" s="15">
        <f t="shared" si="148"/>
        <v>18.670000000000119</v>
      </c>
      <c r="C1909" s="15">
        <f t="shared" si="149"/>
        <v>9.3258734068513149E-15</v>
      </c>
      <c r="D1909" s="15">
        <f t="shared" si="150"/>
        <v>1.4309426232876521</v>
      </c>
      <c r="E1909" s="14">
        <f t="shared" si="151"/>
        <v>26.333014652587188</v>
      </c>
      <c r="F1909" s="27">
        <f t="shared" si="152"/>
        <v>1868</v>
      </c>
    </row>
    <row r="1910" spans="2:6" x14ac:dyDescent="0.25">
      <c r="B1910" s="15">
        <f t="shared" si="148"/>
        <v>18.680000000000121</v>
      </c>
      <c r="C1910" s="15">
        <f t="shared" si="149"/>
        <v>9.3258734068513149E-15</v>
      </c>
      <c r="D1910" s="15">
        <f t="shared" si="150"/>
        <v>1.4309426232876521</v>
      </c>
      <c r="E1910" s="14">
        <f t="shared" si="151"/>
        <v>26.347324078820066</v>
      </c>
      <c r="F1910" s="27">
        <f t="shared" si="152"/>
        <v>1869</v>
      </c>
    </row>
    <row r="1911" spans="2:6" x14ac:dyDescent="0.25">
      <c r="B1911" s="15">
        <f t="shared" si="148"/>
        <v>18.690000000000122</v>
      </c>
      <c r="C1911" s="15">
        <f t="shared" si="149"/>
        <v>9.3258734068513149E-15</v>
      </c>
      <c r="D1911" s="15">
        <f t="shared" si="150"/>
        <v>1.4309426232876521</v>
      </c>
      <c r="E1911" s="14">
        <f t="shared" si="151"/>
        <v>26.361633505052943</v>
      </c>
      <c r="F1911" s="27">
        <f t="shared" si="152"/>
        <v>1870</v>
      </c>
    </row>
    <row r="1912" spans="2:6" x14ac:dyDescent="0.25">
      <c r="B1912" s="15">
        <f t="shared" si="148"/>
        <v>18.700000000000124</v>
      </c>
      <c r="C1912" s="15">
        <f t="shared" si="149"/>
        <v>9.3258734068513149E-15</v>
      </c>
      <c r="D1912" s="15">
        <f t="shared" si="150"/>
        <v>1.4309426232876521</v>
      </c>
      <c r="E1912" s="14">
        <f t="shared" si="151"/>
        <v>26.37594293128582</v>
      </c>
      <c r="F1912" s="27">
        <f t="shared" si="152"/>
        <v>1871</v>
      </c>
    </row>
    <row r="1913" spans="2:6" x14ac:dyDescent="0.25">
      <c r="B1913" s="15">
        <f t="shared" si="148"/>
        <v>18.710000000000125</v>
      </c>
      <c r="C1913" s="15">
        <f t="shared" si="149"/>
        <v>9.3258734068513149E-15</v>
      </c>
      <c r="D1913" s="15">
        <f t="shared" si="150"/>
        <v>1.4309426232876521</v>
      </c>
      <c r="E1913" s="14">
        <f t="shared" si="151"/>
        <v>26.390252357518698</v>
      </c>
      <c r="F1913" s="27">
        <f t="shared" si="152"/>
        <v>1872</v>
      </c>
    </row>
    <row r="1914" spans="2:6" x14ac:dyDescent="0.25">
      <c r="B1914" s="15">
        <f t="shared" si="148"/>
        <v>18.720000000000127</v>
      </c>
      <c r="C1914" s="15">
        <f t="shared" si="149"/>
        <v>9.3258734068513149E-15</v>
      </c>
      <c r="D1914" s="15">
        <f t="shared" si="150"/>
        <v>1.4309426232876521</v>
      </c>
      <c r="E1914" s="14">
        <f t="shared" si="151"/>
        <v>26.404561783751575</v>
      </c>
      <c r="F1914" s="27">
        <f t="shared" si="152"/>
        <v>1873</v>
      </c>
    </row>
    <row r="1915" spans="2:6" x14ac:dyDescent="0.25">
      <c r="B1915" s="15">
        <f t="shared" si="148"/>
        <v>18.730000000000128</v>
      </c>
      <c r="C1915" s="15">
        <f t="shared" si="149"/>
        <v>9.3258734068513149E-15</v>
      </c>
      <c r="D1915" s="15">
        <f t="shared" si="150"/>
        <v>1.4309426232876521</v>
      </c>
      <c r="E1915" s="14">
        <f t="shared" si="151"/>
        <v>26.418871209984452</v>
      </c>
      <c r="F1915" s="27">
        <f t="shared" si="152"/>
        <v>1874</v>
      </c>
    </row>
    <row r="1916" spans="2:6" x14ac:dyDescent="0.25">
      <c r="B1916" s="15">
        <f t="shared" si="148"/>
        <v>18.74000000000013</v>
      </c>
      <c r="C1916" s="15">
        <f t="shared" si="149"/>
        <v>9.3258734068513149E-15</v>
      </c>
      <c r="D1916" s="15">
        <f t="shared" si="150"/>
        <v>1.4309426232876521</v>
      </c>
      <c r="E1916" s="14">
        <f t="shared" si="151"/>
        <v>26.43318063621733</v>
      </c>
      <c r="F1916" s="27">
        <f t="shared" si="152"/>
        <v>1875</v>
      </c>
    </row>
    <row r="1917" spans="2:6" x14ac:dyDescent="0.25">
      <c r="B1917" s="15">
        <f t="shared" si="148"/>
        <v>18.750000000000131</v>
      </c>
      <c r="C1917" s="15">
        <f t="shared" si="149"/>
        <v>9.3258734068513149E-15</v>
      </c>
      <c r="D1917" s="15">
        <f t="shared" si="150"/>
        <v>1.4309426232876521</v>
      </c>
      <c r="E1917" s="14">
        <f t="shared" si="151"/>
        <v>26.447490062450207</v>
      </c>
      <c r="F1917" s="27">
        <f t="shared" si="152"/>
        <v>1876</v>
      </c>
    </row>
    <row r="1918" spans="2:6" x14ac:dyDescent="0.25">
      <c r="B1918" s="15">
        <f t="shared" si="148"/>
        <v>18.760000000000133</v>
      </c>
      <c r="C1918" s="15">
        <f t="shared" si="149"/>
        <v>9.3258734068513149E-15</v>
      </c>
      <c r="D1918" s="15">
        <f t="shared" si="150"/>
        <v>1.4309426232876521</v>
      </c>
      <c r="E1918" s="14">
        <f t="shared" si="151"/>
        <v>26.461799488683084</v>
      </c>
      <c r="F1918" s="27">
        <f t="shared" si="152"/>
        <v>1877</v>
      </c>
    </row>
    <row r="1919" spans="2:6" x14ac:dyDescent="0.25">
      <c r="B1919" s="15">
        <f t="shared" si="148"/>
        <v>18.770000000000135</v>
      </c>
      <c r="C1919" s="15">
        <f t="shared" si="149"/>
        <v>9.3258734068513149E-15</v>
      </c>
      <c r="D1919" s="15">
        <f t="shared" si="150"/>
        <v>1.4309426232876521</v>
      </c>
      <c r="E1919" s="14">
        <f t="shared" si="151"/>
        <v>26.476108914915962</v>
      </c>
      <c r="F1919" s="27">
        <f t="shared" si="152"/>
        <v>1878</v>
      </c>
    </row>
    <row r="1920" spans="2:6" x14ac:dyDescent="0.25">
      <c r="B1920" s="15">
        <f t="shared" si="148"/>
        <v>18.780000000000136</v>
      </c>
      <c r="C1920" s="15">
        <f t="shared" si="149"/>
        <v>9.3258734068513149E-15</v>
      </c>
      <c r="D1920" s="15">
        <f t="shared" si="150"/>
        <v>1.4309426232876521</v>
      </c>
      <c r="E1920" s="14">
        <f t="shared" si="151"/>
        <v>26.490418341148839</v>
      </c>
      <c r="F1920" s="27">
        <f t="shared" si="152"/>
        <v>1879</v>
      </c>
    </row>
    <row r="1921" spans="2:6" x14ac:dyDescent="0.25">
      <c r="B1921" s="15">
        <f t="shared" si="148"/>
        <v>18.790000000000138</v>
      </c>
      <c r="C1921" s="15">
        <f t="shared" si="149"/>
        <v>9.3258734068513149E-15</v>
      </c>
      <c r="D1921" s="15">
        <f t="shared" si="150"/>
        <v>1.4309426232876521</v>
      </c>
      <c r="E1921" s="14">
        <f t="shared" si="151"/>
        <v>26.504727767381716</v>
      </c>
      <c r="F1921" s="27">
        <f t="shared" si="152"/>
        <v>1880</v>
      </c>
    </row>
    <row r="1922" spans="2:6" x14ac:dyDescent="0.25">
      <c r="B1922" s="15">
        <f t="shared" si="148"/>
        <v>18.800000000000139</v>
      </c>
      <c r="C1922" s="15">
        <f t="shared" si="149"/>
        <v>9.3258734068513149E-15</v>
      </c>
      <c r="D1922" s="15">
        <f t="shared" si="150"/>
        <v>1.4309426232876521</v>
      </c>
      <c r="E1922" s="14">
        <f t="shared" si="151"/>
        <v>26.519037193614594</v>
      </c>
      <c r="F1922" s="27">
        <f t="shared" si="152"/>
        <v>1881</v>
      </c>
    </row>
    <row r="1923" spans="2:6" x14ac:dyDescent="0.25">
      <c r="B1923" s="15">
        <f t="shared" si="148"/>
        <v>18.810000000000141</v>
      </c>
      <c r="C1923" s="15">
        <f t="shared" si="149"/>
        <v>9.3258734068513149E-15</v>
      </c>
      <c r="D1923" s="15">
        <f t="shared" si="150"/>
        <v>1.4309426232876521</v>
      </c>
      <c r="E1923" s="14">
        <f t="shared" si="151"/>
        <v>26.533346619847471</v>
      </c>
      <c r="F1923" s="27">
        <f t="shared" si="152"/>
        <v>1882</v>
      </c>
    </row>
    <row r="1924" spans="2:6" x14ac:dyDescent="0.25">
      <c r="B1924" s="15">
        <f t="shared" si="148"/>
        <v>18.820000000000142</v>
      </c>
      <c r="C1924" s="15">
        <f t="shared" si="149"/>
        <v>9.3258734068513149E-15</v>
      </c>
      <c r="D1924" s="15">
        <f t="shared" si="150"/>
        <v>1.4309426232876521</v>
      </c>
      <c r="E1924" s="14">
        <f t="shared" si="151"/>
        <v>26.547656046080348</v>
      </c>
      <c r="F1924" s="27">
        <f t="shared" si="152"/>
        <v>1883</v>
      </c>
    </row>
    <row r="1925" spans="2:6" x14ac:dyDescent="0.25">
      <c r="B1925" s="15">
        <f t="shared" si="148"/>
        <v>18.830000000000144</v>
      </c>
      <c r="C1925" s="15">
        <f t="shared" si="149"/>
        <v>9.3258734068513149E-15</v>
      </c>
      <c r="D1925" s="15">
        <f t="shared" si="150"/>
        <v>1.4309426232876521</v>
      </c>
      <c r="E1925" s="14">
        <f t="shared" si="151"/>
        <v>26.561965472313226</v>
      </c>
      <c r="F1925" s="27">
        <f t="shared" si="152"/>
        <v>1884</v>
      </c>
    </row>
    <row r="1926" spans="2:6" x14ac:dyDescent="0.25">
      <c r="B1926" s="15">
        <f t="shared" si="148"/>
        <v>18.840000000000146</v>
      </c>
      <c r="C1926" s="15">
        <f t="shared" si="149"/>
        <v>9.3258734068513149E-15</v>
      </c>
      <c r="D1926" s="15">
        <f t="shared" si="150"/>
        <v>1.4309426232876521</v>
      </c>
      <c r="E1926" s="14">
        <f t="shared" si="151"/>
        <v>26.576274898546103</v>
      </c>
      <c r="F1926" s="27">
        <f t="shared" si="152"/>
        <v>1885</v>
      </c>
    </row>
    <row r="1927" spans="2:6" x14ac:dyDescent="0.25">
      <c r="B1927" s="15">
        <f t="shared" si="148"/>
        <v>18.850000000000147</v>
      </c>
      <c r="C1927" s="15">
        <f t="shared" si="149"/>
        <v>9.3258734068513149E-15</v>
      </c>
      <c r="D1927" s="15">
        <f t="shared" si="150"/>
        <v>1.4309426232876521</v>
      </c>
      <c r="E1927" s="14">
        <f t="shared" si="151"/>
        <v>26.59058432477898</v>
      </c>
      <c r="F1927" s="27">
        <f t="shared" si="152"/>
        <v>1886</v>
      </c>
    </row>
    <row r="1928" spans="2:6" x14ac:dyDescent="0.25">
      <c r="B1928" s="15">
        <f t="shared" si="148"/>
        <v>18.860000000000149</v>
      </c>
      <c r="C1928" s="15">
        <f t="shared" si="149"/>
        <v>9.3258734068513149E-15</v>
      </c>
      <c r="D1928" s="15">
        <f t="shared" si="150"/>
        <v>1.4309426232876521</v>
      </c>
      <c r="E1928" s="14">
        <f t="shared" si="151"/>
        <v>26.604893751011858</v>
      </c>
      <c r="F1928" s="27">
        <f t="shared" si="152"/>
        <v>1887</v>
      </c>
    </row>
    <row r="1929" spans="2:6" x14ac:dyDescent="0.25">
      <c r="B1929" s="15">
        <f t="shared" si="148"/>
        <v>18.87000000000015</v>
      </c>
      <c r="C1929" s="15">
        <f t="shared" si="149"/>
        <v>9.3258734068513149E-15</v>
      </c>
      <c r="D1929" s="15">
        <f t="shared" si="150"/>
        <v>1.4309426232876521</v>
      </c>
      <c r="E1929" s="14">
        <f t="shared" si="151"/>
        <v>26.619203177244735</v>
      </c>
      <c r="F1929" s="27">
        <f t="shared" si="152"/>
        <v>1888</v>
      </c>
    </row>
    <row r="1930" spans="2:6" x14ac:dyDescent="0.25">
      <c r="B1930" s="15">
        <f t="shared" si="148"/>
        <v>18.880000000000152</v>
      </c>
      <c r="C1930" s="15">
        <f t="shared" si="149"/>
        <v>9.3258734068513149E-15</v>
      </c>
      <c r="D1930" s="15">
        <f t="shared" si="150"/>
        <v>1.4309426232876521</v>
      </c>
      <c r="E1930" s="14">
        <f t="shared" si="151"/>
        <v>26.633512603477612</v>
      </c>
      <c r="F1930" s="27">
        <f t="shared" si="152"/>
        <v>1889</v>
      </c>
    </row>
    <row r="1931" spans="2:6" x14ac:dyDescent="0.25">
      <c r="B1931" s="15">
        <f t="shared" si="148"/>
        <v>18.890000000000153</v>
      </c>
      <c r="C1931" s="15">
        <f t="shared" si="149"/>
        <v>9.3258734068513149E-15</v>
      </c>
      <c r="D1931" s="15">
        <f t="shared" si="150"/>
        <v>1.4309426232876521</v>
      </c>
      <c r="E1931" s="14">
        <f t="shared" si="151"/>
        <v>26.64782202971049</v>
      </c>
      <c r="F1931" s="27">
        <f t="shared" si="152"/>
        <v>1890</v>
      </c>
    </row>
    <row r="1932" spans="2:6" x14ac:dyDescent="0.25">
      <c r="B1932" s="15">
        <f t="shared" si="148"/>
        <v>18.900000000000155</v>
      </c>
      <c r="C1932" s="15">
        <f t="shared" si="149"/>
        <v>9.3258734068513149E-15</v>
      </c>
      <c r="D1932" s="15">
        <f t="shared" si="150"/>
        <v>1.4309426232876521</v>
      </c>
      <c r="E1932" s="14">
        <f t="shared" si="151"/>
        <v>26.662131455943367</v>
      </c>
      <c r="F1932" s="27">
        <f t="shared" si="152"/>
        <v>1891</v>
      </c>
    </row>
    <row r="1933" spans="2:6" x14ac:dyDescent="0.25">
      <c r="B1933" s="15">
        <f t="shared" si="148"/>
        <v>18.910000000000156</v>
      </c>
      <c r="C1933" s="15">
        <f t="shared" si="149"/>
        <v>9.3258734068513149E-15</v>
      </c>
      <c r="D1933" s="15">
        <f t="shared" si="150"/>
        <v>1.4309426232876521</v>
      </c>
      <c r="E1933" s="14">
        <f t="shared" si="151"/>
        <v>26.676440882176244</v>
      </c>
      <c r="F1933" s="27">
        <f t="shared" si="152"/>
        <v>1892</v>
      </c>
    </row>
    <row r="1934" spans="2:6" x14ac:dyDescent="0.25">
      <c r="B1934" s="15" t="str">
        <f t="shared" si="148"/>
        <v/>
      </c>
      <c r="C1934" s="15" t="str">
        <f t="shared" si="149"/>
        <v/>
      </c>
      <c r="D1934" s="15" t="str">
        <f t="shared" si="150"/>
        <v/>
      </c>
      <c r="E1934" s="14" t="str">
        <f t="shared" si="151"/>
        <v/>
      </c>
      <c r="F1934" s="27" t="str">
        <f t="shared" si="152"/>
        <v/>
      </c>
    </row>
    <row r="1935" spans="2:6" x14ac:dyDescent="0.25">
      <c r="B1935" s="15" t="str">
        <f t="shared" si="148"/>
        <v/>
      </c>
      <c r="C1935" s="15" t="str">
        <f t="shared" si="149"/>
        <v/>
      </c>
      <c r="D1935" s="15" t="str">
        <f t="shared" si="150"/>
        <v/>
      </c>
      <c r="E1935" s="14" t="str">
        <f t="shared" si="151"/>
        <v/>
      </c>
      <c r="F1935" s="27" t="str">
        <f t="shared" si="152"/>
        <v/>
      </c>
    </row>
    <row r="1936" spans="2:6" x14ac:dyDescent="0.25">
      <c r="B1936" s="15" t="str">
        <f t="shared" si="148"/>
        <v/>
      </c>
      <c r="C1936" s="15" t="str">
        <f t="shared" si="149"/>
        <v/>
      </c>
      <c r="D1936" s="15" t="str">
        <f t="shared" si="150"/>
        <v/>
      </c>
      <c r="E1936" s="14" t="str">
        <f t="shared" si="151"/>
        <v/>
      </c>
      <c r="F1936" s="27" t="str">
        <f t="shared" si="152"/>
        <v/>
      </c>
    </row>
    <row r="1937" spans="2:6" x14ac:dyDescent="0.25">
      <c r="B1937" s="15" t="str">
        <f t="shared" si="148"/>
        <v/>
      </c>
      <c r="C1937" s="15" t="str">
        <f t="shared" si="149"/>
        <v/>
      </c>
      <c r="D1937" s="15" t="str">
        <f t="shared" si="150"/>
        <v/>
      </c>
      <c r="E1937" s="14" t="str">
        <f t="shared" si="151"/>
        <v/>
      </c>
      <c r="F1937" s="27" t="str">
        <f t="shared" si="152"/>
        <v/>
      </c>
    </row>
    <row r="1938" spans="2:6" x14ac:dyDescent="0.25">
      <c r="B1938" s="15" t="str">
        <f t="shared" si="148"/>
        <v/>
      </c>
      <c r="C1938" s="15" t="str">
        <f t="shared" si="149"/>
        <v/>
      </c>
      <c r="D1938" s="15" t="str">
        <f t="shared" si="150"/>
        <v/>
      </c>
      <c r="E1938" s="14" t="str">
        <f t="shared" si="151"/>
        <v/>
      </c>
      <c r="F1938" s="27" t="str">
        <f t="shared" si="152"/>
        <v/>
      </c>
    </row>
    <row r="1939" spans="2:6" x14ac:dyDescent="0.25">
      <c r="B1939" s="15" t="str">
        <f t="shared" si="148"/>
        <v/>
      </c>
      <c r="C1939" s="15" t="str">
        <f t="shared" si="149"/>
        <v/>
      </c>
      <c r="D1939" s="15" t="str">
        <f t="shared" si="150"/>
        <v/>
      </c>
      <c r="E1939" s="14" t="str">
        <f t="shared" si="151"/>
        <v/>
      </c>
      <c r="F1939" s="27" t="str">
        <f t="shared" si="152"/>
        <v/>
      </c>
    </row>
    <row r="1940" spans="2:6" x14ac:dyDescent="0.25">
      <c r="B1940" s="15" t="str">
        <f t="shared" si="148"/>
        <v/>
      </c>
      <c r="C1940" s="15" t="str">
        <f t="shared" si="149"/>
        <v/>
      </c>
      <c r="D1940" s="15" t="str">
        <f t="shared" si="150"/>
        <v/>
      </c>
      <c r="E1940" s="14" t="str">
        <f t="shared" si="151"/>
        <v/>
      </c>
      <c r="F1940" s="27" t="str">
        <f t="shared" si="152"/>
        <v/>
      </c>
    </row>
    <row r="1941" spans="2:6" x14ac:dyDescent="0.25">
      <c r="B1941" s="15" t="str">
        <f t="shared" si="148"/>
        <v/>
      </c>
      <c r="C1941" s="15" t="str">
        <f t="shared" si="149"/>
        <v/>
      </c>
      <c r="D1941" s="15" t="str">
        <f t="shared" si="150"/>
        <v/>
      </c>
      <c r="E1941" s="14" t="str">
        <f t="shared" si="151"/>
        <v/>
      </c>
      <c r="F1941" s="27" t="str">
        <f t="shared" si="152"/>
        <v/>
      </c>
    </row>
    <row r="1942" spans="2:6" x14ac:dyDescent="0.25">
      <c r="B1942" s="15" t="str">
        <f t="shared" si="148"/>
        <v/>
      </c>
      <c r="C1942" s="15" t="str">
        <f t="shared" si="149"/>
        <v/>
      </c>
      <c r="D1942" s="15" t="str">
        <f t="shared" si="150"/>
        <v/>
      </c>
      <c r="E1942" s="14" t="str">
        <f t="shared" si="151"/>
        <v/>
      </c>
      <c r="F1942" s="27" t="str">
        <f t="shared" si="152"/>
        <v/>
      </c>
    </row>
    <row r="1943" spans="2:6" x14ac:dyDescent="0.25">
      <c r="B1943" s="15" t="str">
        <f t="shared" si="148"/>
        <v/>
      </c>
      <c r="C1943" s="15" t="str">
        <f t="shared" si="149"/>
        <v/>
      </c>
      <c r="D1943" s="15" t="str">
        <f t="shared" si="150"/>
        <v/>
      </c>
      <c r="E1943" s="14" t="str">
        <f t="shared" si="151"/>
        <v/>
      </c>
      <c r="F1943" s="27" t="str">
        <f t="shared" si="152"/>
        <v/>
      </c>
    </row>
    <row r="1944" spans="2:6" x14ac:dyDescent="0.25">
      <c r="B1944" s="15" t="str">
        <f t="shared" si="148"/>
        <v/>
      </c>
      <c r="C1944" s="15" t="str">
        <f t="shared" si="149"/>
        <v/>
      </c>
      <c r="D1944" s="15" t="str">
        <f t="shared" si="150"/>
        <v/>
      </c>
      <c r="E1944" s="14" t="str">
        <f t="shared" si="151"/>
        <v/>
      </c>
      <c r="F1944" s="27" t="str">
        <f t="shared" si="152"/>
        <v/>
      </c>
    </row>
    <row r="1945" spans="2:6" x14ac:dyDescent="0.25">
      <c r="B1945" s="15" t="str">
        <f t="shared" si="148"/>
        <v/>
      </c>
      <c r="C1945" s="15" t="str">
        <f t="shared" si="149"/>
        <v/>
      </c>
      <c r="D1945" s="15" t="str">
        <f t="shared" si="150"/>
        <v/>
      </c>
      <c r="E1945" s="14" t="str">
        <f t="shared" si="151"/>
        <v/>
      </c>
      <c r="F1945" s="27" t="str">
        <f t="shared" si="152"/>
        <v/>
      </c>
    </row>
    <row r="1946" spans="2:6" x14ac:dyDescent="0.25">
      <c r="B1946" s="15" t="str">
        <f t="shared" si="148"/>
        <v/>
      </c>
      <c r="C1946" s="15" t="str">
        <f t="shared" si="149"/>
        <v/>
      </c>
      <c r="D1946" s="15" t="str">
        <f t="shared" si="150"/>
        <v/>
      </c>
      <c r="E1946" s="14" t="str">
        <f t="shared" si="151"/>
        <v/>
      </c>
      <c r="F1946" s="27" t="str">
        <f t="shared" si="152"/>
        <v/>
      </c>
    </row>
    <row r="1947" spans="2:6" x14ac:dyDescent="0.25">
      <c r="B1947" s="15" t="str">
        <f t="shared" si="148"/>
        <v/>
      </c>
      <c r="C1947" s="15" t="str">
        <f t="shared" si="149"/>
        <v/>
      </c>
      <c r="D1947" s="15" t="str">
        <f t="shared" si="150"/>
        <v/>
      </c>
      <c r="E1947" s="14" t="str">
        <f t="shared" si="151"/>
        <v/>
      </c>
      <c r="F1947" s="27" t="str">
        <f t="shared" si="152"/>
        <v/>
      </c>
    </row>
    <row r="1948" spans="2:6" x14ac:dyDescent="0.25">
      <c r="B1948" s="15" t="str">
        <f t="shared" si="148"/>
        <v/>
      </c>
      <c r="C1948" s="15" t="str">
        <f t="shared" si="149"/>
        <v/>
      </c>
      <c r="D1948" s="15" t="str">
        <f t="shared" si="150"/>
        <v/>
      </c>
      <c r="E1948" s="14" t="str">
        <f t="shared" si="151"/>
        <v/>
      </c>
      <c r="F1948" s="27" t="str">
        <f t="shared" si="152"/>
        <v/>
      </c>
    </row>
    <row r="1949" spans="2:6" x14ac:dyDescent="0.25">
      <c r="B1949" s="15" t="str">
        <f t="shared" si="148"/>
        <v/>
      </c>
      <c r="C1949" s="15" t="str">
        <f t="shared" si="149"/>
        <v/>
      </c>
      <c r="D1949" s="15" t="str">
        <f t="shared" si="150"/>
        <v/>
      </c>
      <c r="E1949" s="14" t="str">
        <f t="shared" si="151"/>
        <v/>
      </c>
      <c r="F1949" s="27" t="str">
        <f t="shared" si="152"/>
        <v/>
      </c>
    </row>
    <row r="1950" spans="2:6" x14ac:dyDescent="0.25">
      <c r="B1950" s="15" t="str">
        <f t="shared" si="148"/>
        <v/>
      </c>
      <c r="C1950" s="15" t="str">
        <f t="shared" si="149"/>
        <v/>
      </c>
      <c r="D1950" s="15" t="str">
        <f t="shared" si="150"/>
        <v/>
      </c>
      <c r="E1950" s="14" t="str">
        <f t="shared" si="151"/>
        <v/>
      </c>
      <c r="F1950" s="27" t="str">
        <f t="shared" si="152"/>
        <v/>
      </c>
    </row>
    <row r="1951" spans="2:6" x14ac:dyDescent="0.25">
      <c r="B1951" s="15" t="str">
        <f t="shared" si="148"/>
        <v/>
      </c>
      <c r="C1951" s="15" t="str">
        <f t="shared" si="149"/>
        <v/>
      </c>
      <c r="D1951" s="15" t="str">
        <f t="shared" si="150"/>
        <v/>
      </c>
      <c r="E1951" s="14" t="str">
        <f t="shared" si="151"/>
        <v/>
      </c>
      <c r="F1951" s="27" t="str">
        <f t="shared" si="152"/>
        <v/>
      </c>
    </row>
    <row r="1952" spans="2:6" x14ac:dyDescent="0.25">
      <c r="B1952" s="15" t="str">
        <f t="shared" si="148"/>
        <v/>
      </c>
      <c r="C1952" s="15" t="str">
        <f t="shared" si="149"/>
        <v/>
      </c>
      <c r="D1952" s="15" t="str">
        <f t="shared" si="150"/>
        <v/>
      </c>
      <c r="E1952" s="14" t="str">
        <f t="shared" si="151"/>
        <v/>
      </c>
      <c r="F1952" s="27" t="str">
        <f t="shared" si="152"/>
        <v/>
      </c>
    </row>
    <row r="1953" spans="2:6" x14ac:dyDescent="0.25">
      <c r="B1953" s="15" t="str">
        <f t="shared" si="148"/>
        <v/>
      </c>
      <c r="C1953" s="15" t="str">
        <f t="shared" si="149"/>
        <v/>
      </c>
      <c r="D1953" s="15" t="str">
        <f t="shared" si="150"/>
        <v/>
      </c>
      <c r="E1953" s="14" t="str">
        <f t="shared" si="151"/>
        <v/>
      </c>
      <c r="F1953" s="27" t="str">
        <f t="shared" si="152"/>
        <v/>
      </c>
    </row>
    <row r="1954" spans="2:6" x14ac:dyDescent="0.25">
      <c r="B1954" s="15" t="str">
        <f t="shared" si="148"/>
        <v/>
      </c>
      <c r="C1954" s="15" t="str">
        <f t="shared" si="149"/>
        <v/>
      </c>
      <c r="D1954" s="15" t="str">
        <f t="shared" si="150"/>
        <v/>
      </c>
      <c r="E1954" s="14" t="str">
        <f t="shared" si="151"/>
        <v/>
      </c>
      <c r="F1954" s="27" t="str">
        <f t="shared" si="152"/>
        <v/>
      </c>
    </row>
    <row r="1955" spans="2:6" x14ac:dyDescent="0.25">
      <c r="B1955" s="15" t="str">
        <f t="shared" si="148"/>
        <v/>
      </c>
      <c r="C1955" s="15" t="str">
        <f t="shared" si="149"/>
        <v/>
      </c>
      <c r="D1955" s="15" t="str">
        <f t="shared" si="150"/>
        <v/>
      </c>
      <c r="E1955" s="14" t="str">
        <f t="shared" si="151"/>
        <v/>
      </c>
      <c r="F1955" s="27" t="str">
        <f t="shared" si="152"/>
        <v/>
      </c>
    </row>
    <row r="1956" spans="2:6" x14ac:dyDescent="0.25">
      <c r="B1956" s="15" t="str">
        <f t="shared" si="148"/>
        <v/>
      </c>
      <c r="C1956" s="15" t="str">
        <f t="shared" si="149"/>
        <v/>
      </c>
      <c r="D1956" s="15" t="str">
        <f t="shared" si="150"/>
        <v/>
      </c>
      <c r="E1956" s="14" t="str">
        <f t="shared" si="151"/>
        <v/>
      </c>
      <c r="F1956" s="27" t="str">
        <f t="shared" si="152"/>
        <v/>
      </c>
    </row>
    <row r="1957" spans="2:6" x14ac:dyDescent="0.25">
      <c r="B1957" s="15" t="str">
        <f t="shared" si="148"/>
        <v/>
      </c>
      <c r="C1957" s="15" t="str">
        <f t="shared" si="149"/>
        <v/>
      </c>
      <c r="D1957" s="15" t="str">
        <f t="shared" si="150"/>
        <v/>
      </c>
      <c r="E1957" s="14" t="str">
        <f t="shared" si="151"/>
        <v/>
      </c>
      <c r="F1957" s="27" t="str">
        <f t="shared" si="152"/>
        <v/>
      </c>
    </row>
    <row r="1958" spans="2:6" x14ac:dyDescent="0.25">
      <c r="B1958" s="15" t="str">
        <f t="shared" si="148"/>
        <v/>
      </c>
      <c r="C1958" s="15" t="str">
        <f t="shared" si="149"/>
        <v/>
      </c>
      <c r="D1958" s="15" t="str">
        <f t="shared" si="150"/>
        <v/>
      </c>
      <c r="E1958" s="14" t="str">
        <f t="shared" si="151"/>
        <v/>
      </c>
      <c r="F1958" s="27" t="str">
        <f t="shared" si="152"/>
        <v/>
      </c>
    </row>
    <row r="1959" spans="2:6" x14ac:dyDescent="0.25">
      <c r="B1959" s="15" t="str">
        <f t="shared" si="148"/>
        <v/>
      </c>
      <c r="C1959" s="15" t="str">
        <f t="shared" si="149"/>
        <v/>
      </c>
      <c r="D1959" s="15" t="str">
        <f t="shared" si="150"/>
        <v/>
      </c>
      <c r="E1959" s="14" t="str">
        <f t="shared" si="151"/>
        <v/>
      </c>
      <c r="F1959" s="27" t="str">
        <f t="shared" si="152"/>
        <v/>
      </c>
    </row>
    <row r="1960" spans="2:6" x14ac:dyDescent="0.25">
      <c r="B1960" s="15" t="str">
        <f t="shared" si="148"/>
        <v/>
      </c>
      <c r="C1960" s="15" t="str">
        <f t="shared" si="149"/>
        <v/>
      </c>
      <c r="D1960" s="15" t="str">
        <f t="shared" si="150"/>
        <v/>
      </c>
      <c r="E1960" s="14" t="str">
        <f t="shared" si="151"/>
        <v/>
      </c>
      <c r="F1960" s="27" t="str">
        <f t="shared" si="152"/>
        <v/>
      </c>
    </row>
    <row r="1961" spans="2:6" x14ac:dyDescent="0.25">
      <c r="B1961" s="15" t="str">
        <f t="shared" si="148"/>
        <v/>
      </c>
      <c r="C1961" s="15" t="str">
        <f t="shared" si="149"/>
        <v/>
      </c>
      <c r="D1961" s="15" t="str">
        <f t="shared" si="150"/>
        <v/>
      </c>
      <c r="E1961" s="14" t="str">
        <f t="shared" si="151"/>
        <v/>
      </c>
      <c r="F1961" s="27" t="str">
        <f t="shared" si="152"/>
        <v/>
      </c>
    </row>
    <row r="1962" spans="2:6" x14ac:dyDescent="0.25">
      <c r="B1962" s="15" t="str">
        <f t="shared" si="148"/>
        <v/>
      </c>
      <c r="C1962" s="15" t="str">
        <f t="shared" si="149"/>
        <v/>
      </c>
      <c r="D1962" s="15" t="str">
        <f t="shared" si="150"/>
        <v/>
      </c>
      <c r="E1962" s="14" t="str">
        <f t="shared" si="151"/>
        <v/>
      </c>
      <c r="F1962" s="27" t="str">
        <f t="shared" si="152"/>
        <v/>
      </c>
    </row>
    <row r="1963" spans="2:6" x14ac:dyDescent="0.25">
      <c r="B1963" s="15" t="str">
        <f t="shared" si="148"/>
        <v/>
      </c>
      <c r="C1963" s="15" t="str">
        <f t="shared" si="149"/>
        <v/>
      </c>
      <c r="D1963" s="15" t="str">
        <f t="shared" si="150"/>
        <v/>
      </c>
      <c r="E1963" s="14" t="str">
        <f t="shared" si="151"/>
        <v/>
      </c>
      <c r="F1963" s="27" t="str">
        <f t="shared" si="152"/>
        <v/>
      </c>
    </row>
    <row r="1964" spans="2:6" x14ac:dyDescent="0.25">
      <c r="B1964" s="15" t="str">
        <f t="shared" si="148"/>
        <v/>
      </c>
      <c r="C1964" s="15" t="str">
        <f t="shared" si="149"/>
        <v/>
      </c>
      <c r="D1964" s="15" t="str">
        <f t="shared" si="150"/>
        <v/>
      </c>
      <c r="E1964" s="14" t="str">
        <f t="shared" si="151"/>
        <v/>
      </c>
      <c r="F1964" s="27" t="str">
        <f t="shared" si="152"/>
        <v/>
      </c>
    </row>
    <row r="1965" spans="2:6" x14ac:dyDescent="0.25">
      <c r="B1965" s="15" t="str">
        <f t="shared" si="148"/>
        <v/>
      </c>
      <c r="C1965" s="15" t="str">
        <f t="shared" si="149"/>
        <v/>
      </c>
      <c r="D1965" s="15" t="str">
        <f t="shared" si="150"/>
        <v/>
      </c>
      <c r="E1965" s="14" t="str">
        <f t="shared" si="151"/>
        <v/>
      </c>
      <c r="F1965" s="27" t="str">
        <f t="shared" si="152"/>
        <v/>
      </c>
    </row>
    <row r="1966" spans="2:6" x14ac:dyDescent="0.25">
      <c r="B1966" s="15" t="str">
        <f t="shared" ref="B1966:B2029" si="153">IF(E1965&lt;=$C$25,B1965+$F$39,"")</f>
        <v/>
      </c>
      <c r="C1966" s="15" t="str">
        <f t="shared" ref="C1966:C2029" si="154">IF(E1965&lt;=$C$25,-POWER($C$33,-1)*$C$34*POWER(D1965,2)-POWER($C$33,-1)*$C$35,"")</f>
        <v/>
      </c>
      <c r="D1966" s="15" t="str">
        <f t="shared" ref="D1966:D2029" si="155">IF(E1965&lt;=$C$25,D1965+(C1965*$F$39),"")</f>
        <v/>
      </c>
      <c r="E1966" s="14" t="str">
        <f t="shared" ref="E1966:E2029" si="156">IF(E1965&lt;=$C$25,E1965+D1965*$F$39+(1/2)*C1965*POWER($F$39,2),"")</f>
        <v/>
      </c>
      <c r="F1966" s="27" t="str">
        <f t="shared" ref="F1966:F2029" si="157">IF(E1965&lt;=$C$25,F1965+1,"")</f>
        <v/>
      </c>
    </row>
    <row r="1967" spans="2:6" x14ac:dyDescent="0.25">
      <c r="B1967" s="15" t="str">
        <f t="shared" si="153"/>
        <v/>
      </c>
      <c r="C1967" s="15" t="str">
        <f t="shared" si="154"/>
        <v/>
      </c>
      <c r="D1967" s="15" t="str">
        <f t="shared" si="155"/>
        <v/>
      </c>
      <c r="E1967" s="14" t="str">
        <f t="shared" si="156"/>
        <v/>
      </c>
      <c r="F1967" s="27" t="str">
        <f t="shared" si="157"/>
        <v/>
      </c>
    </row>
    <row r="1968" spans="2:6" x14ac:dyDescent="0.25">
      <c r="B1968" s="15" t="str">
        <f t="shared" si="153"/>
        <v/>
      </c>
      <c r="C1968" s="15" t="str">
        <f t="shared" si="154"/>
        <v/>
      </c>
      <c r="D1968" s="15" t="str">
        <f t="shared" si="155"/>
        <v/>
      </c>
      <c r="E1968" s="14" t="str">
        <f t="shared" si="156"/>
        <v/>
      </c>
      <c r="F1968" s="27" t="str">
        <f t="shared" si="157"/>
        <v/>
      </c>
    </row>
    <row r="1969" spans="2:6" x14ac:dyDescent="0.25">
      <c r="B1969" s="15" t="str">
        <f t="shared" si="153"/>
        <v/>
      </c>
      <c r="C1969" s="15" t="str">
        <f t="shared" si="154"/>
        <v/>
      </c>
      <c r="D1969" s="15" t="str">
        <f t="shared" si="155"/>
        <v/>
      </c>
      <c r="E1969" s="14" t="str">
        <f t="shared" si="156"/>
        <v/>
      </c>
      <c r="F1969" s="27" t="str">
        <f t="shared" si="157"/>
        <v/>
      </c>
    </row>
    <row r="1970" spans="2:6" x14ac:dyDescent="0.25">
      <c r="B1970" s="15" t="str">
        <f t="shared" si="153"/>
        <v/>
      </c>
      <c r="C1970" s="15" t="str">
        <f t="shared" si="154"/>
        <v/>
      </c>
      <c r="D1970" s="15" t="str">
        <f t="shared" si="155"/>
        <v/>
      </c>
      <c r="E1970" s="14" t="str">
        <f t="shared" si="156"/>
        <v/>
      </c>
      <c r="F1970" s="27" t="str">
        <f t="shared" si="157"/>
        <v/>
      </c>
    </row>
    <row r="1971" spans="2:6" x14ac:dyDescent="0.25">
      <c r="B1971" s="15" t="str">
        <f t="shared" si="153"/>
        <v/>
      </c>
      <c r="C1971" s="15" t="str">
        <f t="shared" si="154"/>
        <v/>
      </c>
      <c r="D1971" s="15" t="str">
        <f t="shared" si="155"/>
        <v/>
      </c>
      <c r="E1971" s="14" t="str">
        <f t="shared" si="156"/>
        <v/>
      </c>
      <c r="F1971" s="27" t="str">
        <f t="shared" si="157"/>
        <v/>
      </c>
    </row>
    <row r="1972" spans="2:6" x14ac:dyDescent="0.25">
      <c r="B1972" s="15" t="str">
        <f t="shared" si="153"/>
        <v/>
      </c>
      <c r="C1972" s="15" t="str">
        <f t="shared" si="154"/>
        <v/>
      </c>
      <c r="D1972" s="15" t="str">
        <f t="shared" si="155"/>
        <v/>
      </c>
      <c r="E1972" s="14" t="str">
        <f t="shared" si="156"/>
        <v/>
      </c>
      <c r="F1972" s="27" t="str">
        <f t="shared" si="157"/>
        <v/>
      </c>
    </row>
    <row r="1973" spans="2:6" x14ac:dyDescent="0.25">
      <c r="B1973" s="15" t="str">
        <f t="shared" si="153"/>
        <v/>
      </c>
      <c r="C1973" s="15" t="str">
        <f t="shared" si="154"/>
        <v/>
      </c>
      <c r="D1973" s="15" t="str">
        <f t="shared" si="155"/>
        <v/>
      </c>
      <c r="E1973" s="14" t="str">
        <f t="shared" si="156"/>
        <v/>
      </c>
      <c r="F1973" s="27" t="str">
        <f t="shared" si="157"/>
        <v/>
      </c>
    </row>
    <row r="1974" spans="2:6" x14ac:dyDescent="0.25">
      <c r="B1974" s="15" t="str">
        <f t="shared" si="153"/>
        <v/>
      </c>
      <c r="C1974" s="15" t="str">
        <f t="shared" si="154"/>
        <v/>
      </c>
      <c r="D1974" s="15" t="str">
        <f t="shared" si="155"/>
        <v/>
      </c>
      <c r="E1974" s="14" t="str">
        <f t="shared" si="156"/>
        <v/>
      </c>
      <c r="F1974" s="27" t="str">
        <f t="shared" si="157"/>
        <v/>
      </c>
    </row>
    <row r="1975" spans="2:6" x14ac:dyDescent="0.25">
      <c r="B1975" s="15" t="str">
        <f t="shared" si="153"/>
        <v/>
      </c>
      <c r="C1975" s="15" t="str">
        <f t="shared" si="154"/>
        <v/>
      </c>
      <c r="D1975" s="15" t="str">
        <f t="shared" si="155"/>
        <v/>
      </c>
      <c r="E1975" s="14" t="str">
        <f t="shared" si="156"/>
        <v/>
      </c>
      <c r="F1975" s="27" t="str">
        <f t="shared" si="157"/>
        <v/>
      </c>
    </row>
    <row r="1976" spans="2:6" x14ac:dyDescent="0.25">
      <c r="B1976" s="15" t="str">
        <f t="shared" si="153"/>
        <v/>
      </c>
      <c r="C1976" s="15" t="str">
        <f t="shared" si="154"/>
        <v/>
      </c>
      <c r="D1976" s="15" t="str">
        <f t="shared" si="155"/>
        <v/>
      </c>
      <c r="E1976" s="14" t="str">
        <f t="shared" si="156"/>
        <v/>
      </c>
      <c r="F1976" s="27" t="str">
        <f t="shared" si="157"/>
        <v/>
      </c>
    </row>
    <row r="1977" spans="2:6" x14ac:dyDescent="0.25">
      <c r="B1977" s="15" t="str">
        <f t="shared" si="153"/>
        <v/>
      </c>
      <c r="C1977" s="15" t="str">
        <f t="shared" si="154"/>
        <v/>
      </c>
      <c r="D1977" s="15" t="str">
        <f t="shared" si="155"/>
        <v/>
      </c>
      <c r="E1977" s="14" t="str">
        <f t="shared" si="156"/>
        <v/>
      </c>
      <c r="F1977" s="27" t="str">
        <f t="shared" si="157"/>
        <v/>
      </c>
    </row>
    <row r="1978" spans="2:6" x14ac:dyDescent="0.25">
      <c r="B1978" s="15" t="str">
        <f t="shared" si="153"/>
        <v/>
      </c>
      <c r="C1978" s="15" t="str">
        <f t="shared" si="154"/>
        <v/>
      </c>
      <c r="D1978" s="15" t="str">
        <f t="shared" si="155"/>
        <v/>
      </c>
      <c r="E1978" s="14" t="str">
        <f t="shared" si="156"/>
        <v/>
      </c>
      <c r="F1978" s="27" t="str">
        <f t="shared" si="157"/>
        <v/>
      </c>
    </row>
    <row r="1979" spans="2:6" x14ac:dyDescent="0.25">
      <c r="B1979" s="15" t="str">
        <f t="shared" si="153"/>
        <v/>
      </c>
      <c r="C1979" s="15" t="str">
        <f t="shared" si="154"/>
        <v/>
      </c>
      <c r="D1979" s="15" t="str">
        <f t="shared" si="155"/>
        <v/>
      </c>
      <c r="E1979" s="14" t="str">
        <f t="shared" si="156"/>
        <v/>
      </c>
      <c r="F1979" s="27" t="str">
        <f t="shared" si="157"/>
        <v/>
      </c>
    </row>
    <row r="1980" spans="2:6" x14ac:dyDescent="0.25">
      <c r="B1980" s="15" t="str">
        <f t="shared" si="153"/>
        <v/>
      </c>
      <c r="C1980" s="15" t="str">
        <f t="shared" si="154"/>
        <v/>
      </c>
      <c r="D1980" s="15" t="str">
        <f t="shared" si="155"/>
        <v/>
      </c>
      <c r="E1980" s="14" t="str">
        <f t="shared" si="156"/>
        <v/>
      </c>
      <c r="F1980" s="27" t="str">
        <f t="shared" si="157"/>
        <v/>
      </c>
    </row>
    <row r="1981" spans="2:6" x14ac:dyDescent="0.25">
      <c r="B1981" s="15" t="str">
        <f t="shared" si="153"/>
        <v/>
      </c>
      <c r="C1981" s="15" t="str">
        <f t="shared" si="154"/>
        <v/>
      </c>
      <c r="D1981" s="15" t="str">
        <f t="shared" si="155"/>
        <v/>
      </c>
      <c r="E1981" s="14" t="str">
        <f t="shared" si="156"/>
        <v/>
      </c>
      <c r="F1981" s="27" t="str">
        <f t="shared" si="157"/>
        <v/>
      </c>
    </row>
    <row r="1982" spans="2:6" x14ac:dyDescent="0.25">
      <c r="B1982" s="15" t="str">
        <f t="shared" si="153"/>
        <v/>
      </c>
      <c r="C1982" s="15" t="str">
        <f t="shared" si="154"/>
        <v/>
      </c>
      <c r="D1982" s="15" t="str">
        <f t="shared" si="155"/>
        <v/>
      </c>
      <c r="E1982" s="14" t="str">
        <f t="shared" si="156"/>
        <v/>
      </c>
      <c r="F1982" s="27" t="str">
        <f t="shared" si="157"/>
        <v/>
      </c>
    </row>
    <row r="1983" spans="2:6" x14ac:dyDescent="0.25">
      <c r="B1983" s="15" t="str">
        <f t="shared" si="153"/>
        <v/>
      </c>
      <c r="C1983" s="15" t="str">
        <f t="shared" si="154"/>
        <v/>
      </c>
      <c r="D1983" s="15" t="str">
        <f t="shared" si="155"/>
        <v/>
      </c>
      <c r="E1983" s="14" t="str">
        <f t="shared" si="156"/>
        <v/>
      </c>
      <c r="F1983" s="27" t="str">
        <f t="shared" si="157"/>
        <v/>
      </c>
    </row>
    <row r="1984" spans="2:6" x14ac:dyDescent="0.25">
      <c r="B1984" s="15" t="str">
        <f t="shared" si="153"/>
        <v/>
      </c>
      <c r="C1984" s="15" t="str">
        <f t="shared" si="154"/>
        <v/>
      </c>
      <c r="D1984" s="15" t="str">
        <f t="shared" si="155"/>
        <v/>
      </c>
      <c r="E1984" s="14" t="str">
        <f t="shared" si="156"/>
        <v/>
      </c>
      <c r="F1984" s="27" t="str">
        <f t="shared" si="157"/>
        <v/>
      </c>
    </row>
    <row r="1985" spans="2:6" x14ac:dyDescent="0.25">
      <c r="B1985" s="15" t="str">
        <f t="shared" si="153"/>
        <v/>
      </c>
      <c r="C1985" s="15" t="str">
        <f t="shared" si="154"/>
        <v/>
      </c>
      <c r="D1985" s="15" t="str">
        <f t="shared" si="155"/>
        <v/>
      </c>
      <c r="E1985" s="14" t="str">
        <f t="shared" si="156"/>
        <v/>
      </c>
      <c r="F1985" s="27" t="str">
        <f t="shared" si="157"/>
        <v/>
      </c>
    </row>
    <row r="1986" spans="2:6" x14ac:dyDescent="0.25">
      <c r="B1986" s="15" t="str">
        <f t="shared" si="153"/>
        <v/>
      </c>
      <c r="C1986" s="15" t="str">
        <f t="shared" si="154"/>
        <v/>
      </c>
      <c r="D1986" s="15" t="str">
        <f t="shared" si="155"/>
        <v/>
      </c>
      <c r="E1986" s="14" t="str">
        <f t="shared" si="156"/>
        <v/>
      </c>
      <c r="F1986" s="27" t="str">
        <f t="shared" si="157"/>
        <v/>
      </c>
    </row>
    <row r="1987" spans="2:6" x14ac:dyDescent="0.25">
      <c r="B1987" s="15" t="str">
        <f t="shared" si="153"/>
        <v/>
      </c>
      <c r="C1987" s="15" t="str">
        <f t="shared" si="154"/>
        <v/>
      </c>
      <c r="D1987" s="15" t="str">
        <f t="shared" si="155"/>
        <v/>
      </c>
      <c r="E1987" s="14" t="str">
        <f t="shared" si="156"/>
        <v/>
      </c>
      <c r="F1987" s="27" t="str">
        <f t="shared" si="157"/>
        <v/>
      </c>
    </row>
    <row r="1988" spans="2:6" x14ac:dyDescent="0.25">
      <c r="B1988" s="15" t="str">
        <f t="shared" si="153"/>
        <v/>
      </c>
      <c r="C1988" s="15" t="str">
        <f t="shared" si="154"/>
        <v/>
      </c>
      <c r="D1988" s="15" t="str">
        <f t="shared" si="155"/>
        <v/>
      </c>
      <c r="E1988" s="14" t="str">
        <f t="shared" si="156"/>
        <v/>
      </c>
      <c r="F1988" s="27" t="str">
        <f t="shared" si="157"/>
        <v/>
      </c>
    </row>
    <row r="1989" spans="2:6" x14ac:dyDescent="0.25">
      <c r="B1989" s="15" t="str">
        <f t="shared" si="153"/>
        <v/>
      </c>
      <c r="C1989" s="15" t="str">
        <f t="shared" si="154"/>
        <v/>
      </c>
      <c r="D1989" s="15" t="str">
        <f t="shared" si="155"/>
        <v/>
      </c>
      <c r="E1989" s="14" t="str">
        <f t="shared" si="156"/>
        <v/>
      </c>
      <c r="F1989" s="27" t="str">
        <f t="shared" si="157"/>
        <v/>
      </c>
    </row>
    <row r="1990" spans="2:6" x14ac:dyDescent="0.25">
      <c r="B1990" s="15" t="str">
        <f t="shared" si="153"/>
        <v/>
      </c>
      <c r="C1990" s="15" t="str">
        <f t="shared" si="154"/>
        <v/>
      </c>
      <c r="D1990" s="15" t="str">
        <f t="shared" si="155"/>
        <v/>
      </c>
      <c r="E1990" s="14" t="str">
        <f t="shared" si="156"/>
        <v/>
      </c>
      <c r="F1990" s="27" t="str">
        <f t="shared" si="157"/>
        <v/>
      </c>
    </row>
    <row r="1991" spans="2:6" x14ac:dyDescent="0.25">
      <c r="B1991" s="15" t="str">
        <f t="shared" si="153"/>
        <v/>
      </c>
      <c r="C1991" s="15" t="str">
        <f t="shared" si="154"/>
        <v/>
      </c>
      <c r="D1991" s="15" t="str">
        <f t="shared" si="155"/>
        <v/>
      </c>
      <c r="E1991" s="14" t="str">
        <f t="shared" si="156"/>
        <v/>
      </c>
      <c r="F1991" s="27" t="str">
        <f t="shared" si="157"/>
        <v/>
      </c>
    </row>
    <row r="1992" spans="2:6" x14ac:dyDescent="0.25">
      <c r="B1992" s="15" t="str">
        <f t="shared" si="153"/>
        <v/>
      </c>
      <c r="C1992" s="15" t="str">
        <f t="shared" si="154"/>
        <v/>
      </c>
      <c r="D1992" s="15" t="str">
        <f t="shared" si="155"/>
        <v/>
      </c>
      <c r="E1992" s="14" t="str">
        <f t="shared" si="156"/>
        <v/>
      </c>
      <c r="F1992" s="27" t="str">
        <f t="shared" si="157"/>
        <v/>
      </c>
    </row>
    <row r="1993" spans="2:6" x14ac:dyDescent="0.25">
      <c r="B1993" s="15" t="str">
        <f t="shared" si="153"/>
        <v/>
      </c>
      <c r="C1993" s="15" t="str">
        <f t="shared" si="154"/>
        <v/>
      </c>
      <c r="D1993" s="15" t="str">
        <f t="shared" si="155"/>
        <v/>
      </c>
      <c r="E1993" s="14" t="str">
        <f t="shared" si="156"/>
        <v/>
      </c>
      <c r="F1993" s="27" t="str">
        <f t="shared" si="157"/>
        <v/>
      </c>
    </row>
    <row r="1994" spans="2:6" x14ac:dyDescent="0.25">
      <c r="B1994" s="15" t="str">
        <f t="shared" si="153"/>
        <v/>
      </c>
      <c r="C1994" s="15" t="str">
        <f t="shared" si="154"/>
        <v/>
      </c>
      <c r="D1994" s="15" t="str">
        <f t="shared" si="155"/>
        <v/>
      </c>
      <c r="E1994" s="14" t="str">
        <f t="shared" si="156"/>
        <v/>
      </c>
      <c r="F1994" s="27" t="str">
        <f t="shared" si="157"/>
        <v/>
      </c>
    </row>
    <row r="1995" spans="2:6" x14ac:dyDescent="0.25">
      <c r="B1995" s="15" t="str">
        <f t="shared" si="153"/>
        <v/>
      </c>
      <c r="C1995" s="15" t="str">
        <f t="shared" si="154"/>
        <v/>
      </c>
      <c r="D1995" s="15" t="str">
        <f t="shared" si="155"/>
        <v/>
      </c>
      <c r="E1995" s="14" t="str">
        <f t="shared" si="156"/>
        <v/>
      </c>
      <c r="F1995" s="27" t="str">
        <f t="shared" si="157"/>
        <v/>
      </c>
    </row>
    <row r="1996" spans="2:6" x14ac:dyDescent="0.25">
      <c r="B1996" s="15" t="str">
        <f t="shared" si="153"/>
        <v/>
      </c>
      <c r="C1996" s="15" t="str">
        <f t="shared" si="154"/>
        <v/>
      </c>
      <c r="D1996" s="15" t="str">
        <f t="shared" si="155"/>
        <v/>
      </c>
      <c r="E1996" s="14" t="str">
        <f t="shared" si="156"/>
        <v/>
      </c>
      <c r="F1996" s="27" t="str">
        <f t="shared" si="157"/>
        <v/>
      </c>
    </row>
    <row r="1997" spans="2:6" x14ac:dyDescent="0.25">
      <c r="B1997" s="15" t="str">
        <f t="shared" si="153"/>
        <v/>
      </c>
      <c r="C1997" s="15" t="str">
        <f t="shared" si="154"/>
        <v/>
      </c>
      <c r="D1997" s="15" t="str">
        <f t="shared" si="155"/>
        <v/>
      </c>
      <c r="E1997" s="14" t="str">
        <f t="shared" si="156"/>
        <v/>
      </c>
      <c r="F1997" s="27" t="str">
        <f t="shared" si="157"/>
        <v/>
      </c>
    </row>
    <row r="1998" spans="2:6" x14ac:dyDescent="0.25">
      <c r="B1998" s="15" t="str">
        <f t="shared" si="153"/>
        <v/>
      </c>
      <c r="C1998" s="15" t="str">
        <f t="shared" si="154"/>
        <v/>
      </c>
      <c r="D1998" s="15" t="str">
        <f t="shared" si="155"/>
        <v/>
      </c>
      <c r="E1998" s="14" t="str">
        <f t="shared" si="156"/>
        <v/>
      </c>
      <c r="F1998" s="27" t="str">
        <f t="shared" si="157"/>
        <v/>
      </c>
    </row>
    <row r="1999" spans="2:6" x14ac:dyDescent="0.25">
      <c r="B1999" s="15" t="str">
        <f t="shared" si="153"/>
        <v/>
      </c>
      <c r="C1999" s="15" t="str">
        <f t="shared" si="154"/>
        <v/>
      </c>
      <c r="D1999" s="15" t="str">
        <f t="shared" si="155"/>
        <v/>
      </c>
      <c r="E1999" s="14" t="str">
        <f t="shared" si="156"/>
        <v/>
      </c>
      <c r="F1999" s="27" t="str">
        <f t="shared" si="157"/>
        <v/>
      </c>
    </row>
    <row r="2000" spans="2:6" x14ac:dyDescent="0.25">
      <c r="B2000" s="15" t="str">
        <f t="shared" si="153"/>
        <v/>
      </c>
      <c r="C2000" s="15" t="str">
        <f t="shared" si="154"/>
        <v/>
      </c>
      <c r="D2000" s="15" t="str">
        <f t="shared" si="155"/>
        <v/>
      </c>
      <c r="E2000" s="14" t="str">
        <f t="shared" si="156"/>
        <v/>
      </c>
      <c r="F2000" s="27" t="str">
        <f t="shared" si="157"/>
        <v/>
      </c>
    </row>
    <row r="2001" spans="2:6" x14ac:dyDescent="0.25">
      <c r="B2001" s="15" t="str">
        <f t="shared" si="153"/>
        <v/>
      </c>
      <c r="C2001" s="15" t="str">
        <f t="shared" si="154"/>
        <v/>
      </c>
      <c r="D2001" s="15" t="str">
        <f t="shared" si="155"/>
        <v/>
      </c>
      <c r="E2001" s="14" t="str">
        <f t="shared" si="156"/>
        <v/>
      </c>
      <c r="F2001" s="27" t="str">
        <f t="shared" si="157"/>
        <v/>
      </c>
    </row>
    <row r="2002" spans="2:6" x14ac:dyDescent="0.25">
      <c r="B2002" s="15" t="str">
        <f t="shared" si="153"/>
        <v/>
      </c>
      <c r="C2002" s="15" t="str">
        <f t="shared" si="154"/>
        <v/>
      </c>
      <c r="D2002" s="15" t="str">
        <f t="shared" si="155"/>
        <v/>
      </c>
      <c r="E2002" s="14" t="str">
        <f t="shared" si="156"/>
        <v/>
      </c>
      <c r="F2002" s="27" t="str">
        <f t="shared" si="157"/>
        <v/>
      </c>
    </row>
    <row r="2003" spans="2:6" x14ac:dyDescent="0.25">
      <c r="B2003" s="15" t="str">
        <f t="shared" si="153"/>
        <v/>
      </c>
      <c r="C2003" s="15" t="str">
        <f t="shared" si="154"/>
        <v/>
      </c>
      <c r="D2003" s="15" t="str">
        <f t="shared" si="155"/>
        <v/>
      </c>
      <c r="E2003" s="14" t="str">
        <f t="shared" si="156"/>
        <v/>
      </c>
      <c r="F2003" s="27" t="str">
        <f t="shared" si="157"/>
        <v/>
      </c>
    </row>
    <row r="2004" spans="2:6" x14ac:dyDescent="0.25">
      <c r="B2004" s="15" t="str">
        <f t="shared" si="153"/>
        <v/>
      </c>
      <c r="C2004" s="15" t="str">
        <f t="shared" si="154"/>
        <v/>
      </c>
      <c r="D2004" s="15" t="str">
        <f t="shared" si="155"/>
        <v/>
      </c>
      <c r="E2004" s="14" t="str">
        <f t="shared" si="156"/>
        <v/>
      </c>
      <c r="F2004" s="27" t="str">
        <f t="shared" si="157"/>
        <v/>
      </c>
    </row>
    <row r="2005" spans="2:6" x14ac:dyDescent="0.25">
      <c r="B2005" s="15" t="str">
        <f t="shared" si="153"/>
        <v/>
      </c>
      <c r="C2005" s="15" t="str">
        <f t="shared" si="154"/>
        <v/>
      </c>
      <c r="D2005" s="15" t="str">
        <f t="shared" si="155"/>
        <v/>
      </c>
      <c r="E2005" s="14" t="str">
        <f t="shared" si="156"/>
        <v/>
      </c>
      <c r="F2005" s="27" t="str">
        <f t="shared" si="157"/>
        <v/>
      </c>
    </row>
    <row r="2006" spans="2:6" x14ac:dyDescent="0.25">
      <c r="B2006" s="15" t="str">
        <f t="shared" si="153"/>
        <v/>
      </c>
      <c r="C2006" s="15" t="str">
        <f t="shared" si="154"/>
        <v/>
      </c>
      <c r="D2006" s="15" t="str">
        <f t="shared" si="155"/>
        <v/>
      </c>
      <c r="E2006" s="14" t="str">
        <f t="shared" si="156"/>
        <v/>
      </c>
      <c r="F2006" s="27" t="str">
        <f t="shared" si="157"/>
        <v/>
      </c>
    </row>
    <row r="2007" spans="2:6" x14ac:dyDescent="0.25">
      <c r="B2007" s="15" t="str">
        <f t="shared" si="153"/>
        <v/>
      </c>
      <c r="C2007" s="15" t="str">
        <f t="shared" si="154"/>
        <v/>
      </c>
      <c r="D2007" s="15" t="str">
        <f t="shared" si="155"/>
        <v/>
      </c>
      <c r="E2007" s="14" t="str">
        <f t="shared" si="156"/>
        <v/>
      </c>
      <c r="F2007" s="27" t="str">
        <f t="shared" si="157"/>
        <v/>
      </c>
    </row>
    <row r="2008" spans="2:6" x14ac:dyDescent="0.25">
      <c r="B2008" s="15" t="str">
        <f t="shared" si="153"/>
        <v/>
      </c>
      <c r="C2008" s="15" t="str">
        <f t="shared" si="154"/>
        <v/>
      </c>
      <c r="D2008" s="15" t="str">
        <f t="shared" si="155"/>
        <v/>
      </c>
      <c r="E2008" s="14" t="str">
        <f t="shared" si="156"/>
        <v/>
      </c>
      <c r="F2008" s="27" t="str">
        <f t="shared" si="157"/>
        <v/>
      </c>
    </row>
    <row r="2009" spans="2:6" x14ac:dyDescent="0.25">
      <c r="B2009" s="15" t="str">
        <f t="shared" si="153"/>
        <v/>
      </c>
      <c r="C2009" s="15" t="str">
        <f t="shared" si="154"/>
        <v/>
      </c>
      <c r="D2009" s="15" t="str">
        <f t="shared" si="155"/>
        <v/>
      </c>
      <c r="E2009" s="14" t="str">
        <f t="shared" si="156"/>
        <v/>
      </c>
      <c r="F2009" s="27" t="str">
        <f t="shared" si="157"/>
        <v/>
      </c>
    </row>
    <row r="2010" spans="2:6" x14ac:dyDescent="0.25">
      <c r="B2010" s="15" t="str">
        <f t="shared" si="153"/>
        <v/>
      </c>
      <c r="C2010" s="15" t="str">
        <f t="shared" si="154"/>
        <v/>
      </c>
      <c r="D2010" s="15" t="str">
        <f t="shared" si="155"/>
        <v/>
      </c>
      <c r="E2010" s="14" t="str">
        <f t="shared" si="156"/>
        <v/>
      </c>
      <c r="F2010" s="27" t="str">
        <f t="shared" si="157"/>
        <v/>
      </c>
    </row>
    <row r="2011" spans="2:6" x14ac:dyDescent="0.25">
      <c r="B2011" s="15" t="str">
        <f t="shared" si="153"/>
        <v/>
      </c>
      <c r="C2011" s="15" t="str">
        <f t="shared" si="154"/>
        <v/>
      </c>
      <c r="D2011" s="15" t="str">
        <f t="shared" si="155"/>
        <v/>
      </c>
      <c r="E2011" s="14" t="str">
        <f t="shared" si="156"/>
        <v/>
      </c>
      <c r="F2011" s="27" t="str">
        <f t="shared" si="157"/>
        <v/>
      </c>
    </row>
    <row r="2012" spans="2:6" x14ac:dyDescent="0.25">
      <c r="B2012" s="15" t="str">
        <f t="shared" si="153"/>
        <v/>
      </c>
      <c r="C2012" s="15" t="str">
        <f t="shared" si="154"/>
        <v/>
      </c>
      <c r="D2012" s="15" t="str">
        <f t="shared" si="155"/>
        <v/>
      </c>
      <c r="E2012" s="14" t="str">
        <f t="shared" si="156"/>
        <v/>
      </c>
      <c r="F2012" s="27" t="str">
        <f t="shared" si="157"/>
        <v/>
      </c>
    </row>
    <row r="2013" spans="2:6" x14ac:dyDescent="0.25">
      <c r="B2013" s="15" t="str">
        <f t="shared" si="153"/>
        <v/>
      </c>
      <c r="C2013" s="15" t="str">
        <f t="shared" si="154"/>
        <v/>
      </c>
      <c r="D2013" s="15" t="str">
        <f t="shared" si="155"/>
        <v/>
      </c>
      <c r="E2013" s="14" t="str">
        <f t="shared" si="156"/>
        <v/>
      </c>
      <c r="F2013" s="27" t="str">
        <f t="shared" si="157"/>
        <v/>
      </c>
    </row>
    <row r="2014" spans="2:6" x14ac:dyDescent="0.25">
      <c r="B2014" s="15" t="str">
        <f t="shared" si="153"/>
        <v/>
      </c>
      <c r="C2014" s="15" t="str">
        <f t="shared" si="154"/>
        <v/>
      </c>
      <c r="D2014" s="15" t="str">
        <f t="shared" si="155"/>
        <v/>
      </c>
      <c r="E2014" s="14" t="str">
        <f t="shared" si="156"/>
        <v/>
      </c>
      <c r="F2014" s="27" t="str">
        <f t="shared" si="157"/>
        <v/>
      </c>
    </row>
    <row r="2015" spans="2:6" x14ac:dyDescent="0.25">
      <c r="B2015" s="15" t="str">
        <f t="shared" si="153"/>
        <v/>
      </c>
      <c r="C2015" s="15" t="str">
        <f t="shared" si="154"/>
        <v/>
      </c>
      <c r="D2015" s="15" t="str">
        <f t="shared" si="155"/>
        <v/>
      </c>
      <c r="E2015" s="14" t="str">
        <f t="shared" si="156"/>
        <v/>
      </c>
      <c r="F2015" s="27" t="str">
        <f t="shared" si="157"/>
        <v/>
      </c>
    </row>
    <row r="2016" spans="2:6" x14ac:dyDescent="0.25">
      <c r="B2016" s="15" t="str">
        <f t="shared" si="153"/>
        <v/>
      </c>
      <c r="C2016" s="15" t="str">
        <f t="shared" si="154"/>
        <v/>
      </c>
      <c r="D2016" s="15" t="str">
        <f t="shared" si="155"/>
        <v/>
      </c>
      <c r="E2016" s="14" t="str">
        <f t="shared" si="156"/>
        <v/>
      </c>
      <c r="F2016" s="27" t="str">
        <f t="shared" si="157"/>
        <v/>
      </c>
    </row>
    <row r="2017" spans="2:6" x14ac:dyDescent="0.25">
      <c r="B2017" s="15" t="str">
        <f t="shared" si="153"/>
        <v/>
      </c>
      <c r="C2017" s="15" t="str">
        <f t="shared" si="154"/>
        <v/>
      </c>
      <c r="D2017" s="15" t="str">
        <f t="shared" si="155"/>
        <v/>
      </c>
      <c r="E2017" s="14" t="str">
        <f t="shared" si="156"/>
        <v/>
      </c>
      <c r="F2017" s="27" t="str">
        <f t="shared" si="157"/>
        <v/>
      </c>
    </row>
    <row r="2018" spans="2:6" x14ac:dyDescent="0.25">
      <c r="B2018" s="15" t="str">
        <f t="shared" si="153"/>
        <v/>
      </c>
      <c r="C2018" s="15" t="str">
        <f t="shared" si="154"/>
        <v/>
      </c>
      <c r="D2018" s="15" t="str">
        <f t="shared" si="155"/>
        <v/>
      </c>
      <c r="E2018" s="14" t="str">
        <f t="shared" si="156"/>
        <v/>
      </c>
      <c r="F2018" s="27" t="str">
        <f t="shared" si="157"/>
        <v/>
      </c>
    </row>
    <row r="2019" spans="2:6" x14ac:dyDescent="0.25">
      <c r="B2019" s="15" t="str">
        <f t="shared" si="153"/>
        <v/>
      </c>
      <c r="C2019" s="15" t="str">
        <f t="shared" si="154"/>
        <v/>
      </c>
      <c r="D2019" s="15" t="str">
        <f t="shared" si="155"/>
        <v/>
      </c>
      <c r="E2019" s="14" t="str">
        <f t="shared" si="156"/>
        <v/>
      </c>
      <c r="F2019" s="27" t="str">
        <f t="shared" si="157"/>
        <v/>
      </c>
    </row>
    <row r="2020" spans="2:6" x14ac:dyDescent="0.25">
      <c r="B2020" s="15" t="str">
        <f t="shared" si="153"/>
        <v/>
      </c>
      <c r="C2020" s="15" t="str">
        <f t="shared" si="154"/>
        <v/>
      </c>
      <c r="D2020" s="15" t="str">
        <f t="shared" si="155"/>
        <v/>
      </c>
      <c r="E2020" s="14" t="str">
        <f t="shared" si="156"/>
        <v/>
      </c>
      <c r="F2020" s="27" t="str">
        <f t="shared" si="157"/>
        <v/>
      </c>
    </row>
    <row r="2021" spans="2:6" x14ac:dyDescent="0.25">
      <c r="B2021" s="15" t="str">
        <f t="shared" si="153"/>
        <v/>
      </c>
      <c r="C2021" s="15" t="str">
        <f t="shared" si="154"/>
        <v/>
      </c>
      <c r="D2021" s="15" t="str">
        <f t="shared" si="155"/>
        <v/>
      </c>
      <c r="E2021" s="14" t="str">
        <f t="shared" si="156"/>
        <v/>
      </c>
      <c r="F2021" s="27" t="str">
        <f t="shared" si="157"/>
        <v/>
      </c>
    </row>
    <row r="2022" spans="2:6" x14ac:dyDescent="0.25">
      <c r="B2022" s="15" t="str">
        <f t="shared" si="153"/>
        <v/>
      </c>
      <c r="C2022" s="15" t="str">
        <f t="shared" si="154"/>
        <v/>
      </c>
      <c r="D2022" s="15" t="str">
        <f t="shared" si="155"/>
        <v/>
      </c>
      <c r="E2022" s="14" t="str">
        <f t="shared" si="156"/>
        <v/>
      </c>
      <c r="F2022" s="27" t="str">
        <f t="shared" si="157"/>
        <v/>
      </c>
    </row>
    <row r="2023" spans="2:6" x14ac:dyDescent="0.25">
      <c r="B2023" s="15" t="str">
        <f t="shared" si="153"/>
        <v/>
      </c>
      <c r="C2023" s="15" t="str">
        <f t="shared" si="154"/>
        <v/>
      </c>
      <c r="D2023" s="15" t="str">
        <f t="shared" si="155"/>
        <v/>
      </c>
      <c r="E2023" s="14" t="str">
        <f t="shared" si="156"/>
        <v/>
      </c>
      <c r="F2023" s="27" t="str">
        <f t="shared" si="157"/>
        <v/>
      </c>
    </row>
    <row r="2024" spans="2:6" x14ac:dyDescent="0.25">
      <c r="B2024" s="15" t="str">
        <f t="shared" si="153"/>
        <v/>
      </c>
      <c r="C2024" s="15" t="str">
        <f t="shared" si="154"/>
        <v/>
      </c>
      <c r="D2024" s="15" t="str">
        <f t="shared" si="155"/>
        <v/>
      </c>
      <c r="E2024" s="14" t="str">
        <f t="shared" si="156"/>
        <v/>
      </c>
      <c r="F2024" s="27" t="str">
        <f t="shared" si="157"/>
        <v/>
      </c>
    </row>
    <row r="2025" spans="2:6" x14ac:dyDescent="0.25">
      <c r="B2025" s="15" t="str">
        <f t="shared" si="153"/>
        <v/>
      </c>
      <c r="C2025" s="15" t="str">
        <f t="shared" si="154"/>
        <v/>
      </c>
      <c r="D2025" s="15" t="str">
        <f t="shared" si="155"/>
        <v/>
      </c>
      <c r="E2025" s="14" t="str">
        <f t="shared" si="156"/>
        <v/>
      </c>
      <c r="F2025" s="27" t="str">
        <f t="shared" si="157"/>
        <v/>
      </c>
    </row>
    <row r="2026" spans="2:6" x14ac:dyDescent="0.25">
      <c r="B2026" s="15" t="str">
        <f t="shared" si="153"/>
        <v/>
      </c>
      <c r="C2026" s="15" t="str">
        <f t="shared" si="154"/>
        <v/>
      </c>
      <c r="D2026" s="15" t="str">
        <f t="shared" si="155"/>
        <v/>
      </c>
      <c r="E2026" s="14" t="str">
        <f t="shared" si="156"/>
        <v/>
      </c>
      <c r="F2026" s="27" t="str">
        <f t="shared" si="157"/>
        <v/>
      </c>
    </row>
    <row r="2027" spans="2:6" x14ac:dyDescent="0.25">
      <c r="B2027" s="15" t="str">
        <f t="shared" si="153"/>
        <v/>
      </c>
      <c r="C2027" s="15" t="str">
        <f t="shared" si="154"/>
        <v/>
      </c>
      <c r="D2027" s="15" t="str">
        <f t="shared" si="155"/>
        <v/>
      </c>
      <c r="E2027" s="14" t="str">
        <f t="shared" si="156"/>
        <v/>
      </c>
      <c r="F2027" s="27" t="str">
        <f t="shared" si="157"/>
        <v/>
      </c>
    </row>
    <row r="2028" spans="2:6" x14ac:dyDescent="0.25">
      <c r="B2028" s="15" t="str">
        <f t="shared" si="153"/>
        <v/>
      </c>
      <c r="C2028" s="15" t="str">
        <f t="shared" si="154"/>
        <v/>
      </c>
      <c r="D2028" s="15" t="str">
        <f t="shared" si="155"/>
        <v/>
      </c>
      <c r="E2028" s="14" t="str">
        <f t="shared" si="156"/>
        <v/>
      </c>
      <c r="F2028" s="27" t="str">
        <f t="shared" si="157"/>
        <v/>
      </c>
    </row>
    <row r="2029" spans="2:6" x14ac:dyDescent="0.25">
      <c r="B2029" s="15" t="str">
        <f t="shared" si="153"/>
        <v/>
      </c>
      <c r="C2029" s="15" t="str">
        <f t="shared" si="154"/>
        <v/>
      </c>
      <c r="D2029" s="15" t="str">
        <f t="shared" si="155"/>
        <v/>
      </c>
      <c r="E2029" s="14" t="str">
        <f t="shared" si="156"/>
        <v/>
      </c>
      <c r="F2029" s="27" t="str">
        <f t="shared" si="157"/>
        <v/>
      </c>
    </row>
    <row r="2030" spans="2:6" x14ac:dyDescent="0.25">
      <c r="B2030" s="15" t="str">
        <f t="shared" ref="B2030:B2093" si="158">IF(E2029&lt;=$C$25,B2029+$F$39,"")</f>
        <v/>
      </c>
      <c r="C2030" s="15" t="str">
        <f t="shared" ref="C2030:C2093" si="159">IF(E2029&lt;=$C$25,-POWER($C$33,-1)*$C$34*POWER(D2029,2)-POWER($C$33,-1)*$C$35,"")</f>
        <v/>
      </c>
      <c r="D2030" s="15" t="str">
        <f t="shared" ref="D2030:D2093" si="160">IF(E2029&lt;=$C$25,D2029+(C2029*$F$39),"")</f>
        <v/>
      </c>
      <c r="E2030" s="14" t="str">
        <f t="shared" ref="E2030:E2093" si="161">IF(E2029&lt;=$C$25,E2029+D2029*$F$39+(1/2)*C2029*POWER($F$39,2),"")</f>
        <v/>
      </c>
      <c r="F2030" s="27" t="str">
        <f t="shared" ref="F2030:F2093" si="162">IF(E2029&lt;=$C$25,F2029+1,"")</f>
        <v/>
      </c>
    </row>
    <row r="2031" spans="2:6" x14ac:dyDescent="0.25">
      <c r="B2031" s="15" t="str">
        <f t="shared" si="158"/>
        <v/>
      </c>
      <c r="C2031" s="15" t="str">
        <f t="shared" si="159"/>
        <v/>
      </c>
      <c r="D2031" s="15" t="str">
        <f t="shared" si="160"/>
        <v/>
      </c>
      <c r="E2031" s="14" t="str">
        <f t="shared" si="161"/>
        <v/>
      </c>
      <c r="F2031" s="27" t="str">
        <f t="shared" si="162"/>
        <v/>
      </c>
    </row>
    <row r="2032" spans="2:6" x14ac:dyDescent="0.25">
      <c r="B2032" s="15" t="str">
        <f t="shared" si="158"/>
        <v/>
      </c>
      <c r="C2032" s="15" t="str">
        <f t="shared" si="159"/>
        <v/>
      </c>
      <c r="D2032" s="15" t="str">
        <f t="shared" si="160"/>
        <v/>
      </c>
      <c r="E2032" s="14" t="str">
        <f t="shared" si="161"/>
        <v/>
      </c>
      <c r="F2032" s="27" t="str">
        <f t="shared" si="162"/>
        <v/>
      </c>
    </row>
    <row r="2033" spans="2:6" x14ac:dyDescent="0.25">
      <c r="B2033" s="15" t="str">
        <f t="shared" si="158"/>
        <v/>
      </c>
      <c r="C2033" s="15" t="str">
        <f t="shared" si="159"/>
        <v/>
      </c>
      <c r="D2033" s="15" t="str">
        <f t="shared" si="160"/>
        <v/>
      </c>
      <c r="E2033" s="14" t="str">
        <f t="shared" si="161"/>
        <v/>
      </c>
      <c r="F2033" s="27" t="str">
        <f t="shared" si="162"/>
        <v/>
      </c>
    </row>
    <row r="2034" spans="2:6" x14ac:dyDescent="0.25">
      <c r="B2034" s="15" t="str">
        <f t="shared" si="158"/>
        <v/>
      </c>
      <c r="C2034" s="15" t="str">
        <f t="shared" si="159"/>
        <v/>
      </c>
      <c r="D2034" s="15" t="str">
        <f t="shared" si="160"/>
        <v/>
      </c>
      <c r="E2034" s="14" t="str">
        <f t="shared" si="161"/>
        <v/>
      </c>
      <c r="F2034" s="27" t="str">
        <f t="shared" si="162"/>
        <v/>
      </c>
    </row>
    <row r="2035" spans="2:6" x14ac:dyDescent="0.25">
      <c r="B2035" s="15" t="str">
        <f t="shared" si="158"/>
        <v/>
      </c>
      <c r="C2035" s="15" t="str">
        <f t="shared" si="159"/>
        <v/>
      </c>
      <c r="D2035" s="15" t="str">
        <f t="shared" si="160"/>
        <v/>
      </c>
      <c r="E2035" s="14" t="str">
        <f t="shared" si="161"/>
        <v/>
      </c>
      <c r="F2035" s="27" t="str">
        <f t="shared" si="162"/>
        <v/>
      </c>
    </row>
    <row r="2036" spans="2:6" x14ac:dyDescent="0.25">
      <c r="B2036" s="15" t="str">
        <f t="shared" si="158"/>
        <v/>
      </c>
      <c r="C2036" s="15" t="str">
        <f t="shared" si="159"/>
        <v/>
      </c>
      <c r="D2036" s="15" t="str">
        <f t="shared" si="160"/>
        <v/>
      </c>
      <c r="E2036" s="14" t="str">
        <f t="shared" si="161"/>
        <v/>
      </c>
      <c r="F2036" s="27" t="str">
        <f t="shared" si="162"/>
        <v/>
      </c>
    </row>
    <row r="2037" spans="2:6" x14ac:dyDescent="0.25">
      <c r="B2037" s="15" t="str">
        <f t="shared" si="158"/>
        <v/>
      </c>
      <c r="C2037" s="15" t="str">
        <f t="shared" si="159"/>
        <v/>
      </c>
      <c r="D2037" s="15" t="str">
        <f t="shared" si="160"/>
        <v/>
      </c>
      <c r="E2037" s="14" t="str">
        <f t="shared" si="161"/>
        <v/>
      </c>
      <c r="F2037" s="27" t="str">
        <f t="shared" si="162"/>
        <v/>
      </c>
    </row>
    <row r="2038" spans="2:6" x14ac:dyDescent="0.25">
      <c r="B2038" s="15" t="str">
        <f t="shared" si="158"/>
        <v/>
      </c>
      <c r="C2038" s="15" t="str">
        <f t="shared" si="159"/>
        <v/>
      </c>
      <c r="D2038" s="15" t="str">
        <f t="shared" si="160"/>
        <v/>
      </c>
      <c r="E2038" s="14" t="str">
        <f t="shared" si="161"/>
        <v/>
      </c>
      <c r="F2038" s="27" t="str">
        <f t="shared" si="162"/>
        <v/>
      </c>
    </row>
    <row r="2039" spans="2:6" x14ac:dyDescent="0.25">
      <c r="B2039" s="15" t="str">
        <f t="shared" si="158"/>
        <v/>
      </c>
      <c r="C2039" s="15" t="str">
        <f t="shared" si="159"/>
        <v/>
      </c>
      <c r="D2039" s="15" t="str">
        <f t="shared" si="160"/>
        <v/>
      </c>
      <c r="E2039" s="14" t="str">
        <f t="shared" si="161"/>
        <v/>
      </c>
      <c r="F2039" s="27" t="str">
        <f t="shared" si="162"/>
        <v/>
      </c>
    </row>
    <row r="2040" spans="2:6" x14ac:dyDescent="0.25">
      <c r="B2040" s="15" t="str">
        <f t="shared" si="158"/>
        <v/>
      </c>
      <c r="C2040" s="15" t="str">
        <f t="shared" si="159"/>
        <v/>
      </c>
      <c r="D2040" s="15" t="str">
        <f t="shared" si="160"/>
        <v/>
      </c>
      <c r="E2040" s="14" t="str">
        <f t="shared" si="161"/>
        <v/>
      </c>
      <c r="F2040" s="27" t="str">
        <f t="shared" si="162"/>
        <v/>
      </c>
    </row>
    <row r="2041" spans="2:6" x14ac:dyDescent="0.25">
      <c r="B2041" s="15" t="str">
        <f t="shared" si="158"/>
        <v/>
      </c>
      <c r="C2041" s="15" t="str">
        <f t="shared" si="159"/>
        <v/>
      </c>
      <c r="D2041" s="15" t="str">
        <f t="shared" si="160"/>
        <v/>
      </c>
      <c r="E2041" s="14" t="str">
        <f t="shared" si="161"/>
        <v/>
      </c>
      <c r="F2041" s="27" t="str">
        <f t="shared" si="162"/>
        <v/>
      </c>
    </row>
    <row r="2042" spans="2:6" x14ac:dyDescent="0.25">
      <c r="B2042" s="15" t="str">
        <f t="shared" si="158"/>
        <v/>
      </c>
      <c r="C2042" s="15" t="str">
        <f t="shared" si="159"/>
        <v/>
      </c>
      <c r="D2042" s="15" t="str">
        <f t="shared" si="160"/>
        <v/>
      </c>
      <c r="E2042" s="14" t="str">
        <f t="shared" si="161"/>
        <v/>
      </c>
      <c r="F2042" s="27" t="str">
        <f t="shared" si="162"/>
        <v/>
      </c>
    </row>
    <row r="2043" spans="2:6" x14ac:dyDescent="0.25">
      <c r="B2043" s="15" t="str">
        <f t="shared" si="158"/>
        <v/>
      </c>
      <c r="C2043" s="15" t="str">
        <f t="shared" si="159"/>
        <v/>
      </c>
      <c r="D2043" s="15" t="str">
        <f t="shared" si="160"/>
        <v/>
      </c>
      <c r="E2043" s="14" t="str">
        <f t="shared" si="161"/>
        <v/>
      </c>
      <c r="F2043" s="27" t="str">
        <f t="shared" si="162"/>
        <v/>
      </c>
    </row>
    <row r="2044" spans="2:6" x14ac:dyDescent="0.25">
      <c r="B2044" s="15" t="str">
        <f t="shared" si="158"/>
        <v/>
      </c>
      <c r="C2044" s="15" t="str">
        <f t="shared" si="159"/>
        <v/>
      </c>
      <c r="D2044" s="15" t="str">
        <f t="shared" si="160"/>
        <v/>
      </c>
      <c r="E2044" s="14" t="str">
        <f t="shared" si="161"/>
        <v/>
      </c>
      <c r="F2044" s="27" t="str">
        <f t="shared" si="162"/>
        <v/>
      </c>
    </row>
    <row r="2045" spans="2:6" x14ac:dyDescent="0.25">
      <c r="B2045" s="15" t="str">
        <f t="shared" si="158"/>
        <v/>
      </c>
      <c r="C2045" s="15" t="str">
        <f t="shared" si="159"/>
        <v/>
      </c>
      <c r="D2045" s="15" t="str">
        <f t="shared" si="160"/>
        <v/>
      </c>
      <c r="E2045" s="14" t="str">
        <f t="shared" si="161"/>
        <v/>
      </c>
      <c r="F2045" s="27" t="str">
        <f t="shared" si="162"/>
        <v/>
      </c>
    </row>
    <row r="2046" spans="2:6" x14ac:dyDescent="0.25">
      <c r="B2046" s="15" t="str">
        <f t="shared" si="158"/>
        <v/>
      </c>
      <c r="C2046" s="15" t="str">
        <f t="shared" si="159"/>
        <v/>
      </c>
      <c r="D2046" s="15" t="str">
        <f t="shared" si="160"/>
        <v/>
      </c>
      <c r="E2046" s="14" t="str">
        <f t="shared" si="161"/>
        <v/>
      </c>
      <c r="F2046" s="27" t="str">
        <f t="shared" si="162"/>
        <v/>
      </c>
    </row>
    <row r="2047" spans="2:6" x14ac:dyDescent="0.25">
      <c r="B2047" s="15" t="str">
        <f t="shared" si="158"/>
        <v/>
      </c>
      <c r="C2047" s="15" t="str">
        <f t="shared" si="159"/>
        <v/>
      </c>
      <c r="D2047" s="15" t="str">
        <f t="shared" si="160"/>
        <v/>
      </c>
      <c r="E2047" s="14" t="str">
        <f t="shared" si="161"/>
        <v/>
      </c>
      <c r="F2047" s="27" t="str">
        <f t="shared" si="162"/>
        <v/>
      </c>
    </row>
    <row r="2048" spans="2:6" x14ac:dyDescent="0.25">
      <c r="B2048" s="15" t="str">
        <f t="shared" si="158"/>
        <v/>
      </c>
      <c r="C2048" s="15" t="str">
        <f t="shared" si="159"/>
        <v/>
      </c>
      <c r="D2048" s="15" t="str">
        <f t="shared" si="160"/>
        <v/>
      </c>
      <c r="E2048" s="14" t="str">
        <f t="shared" si="161"/>
        <v/>
      </c>
      <c r="F2048" s="27" t="str">
        <f t="shared" si="162"/>
        <v/>
      </c>
    </row>
    <row r="2049" spans="2:6" x14ac:dyDescent="0.25">
      <c r="B2049" s="15" t="str">
        <f t="shared" si="158"/>
        <v/>
      </c>
      <c r="C2049" s="15" t="str">
        <f t="shared" si="159"/>
        <v/>
      </c>
      <c r="D2049" s="15" t="str">
        <f t="shared" si="160"/>
        <v/>
      </c>
      <c r="E2049" s="14" t="str">
        <f t="shared" si="161"/>
        <v/>
      </c>
      <c r="F2049" s="27" t="str">
        <f t="shared" si="162"/>
        <v/>
      </c>
    </row>
    <row r="2050" spans="2:6" x14ac:dyDescent="0.25">
      <c r="B2050" s="15" t="str">
        <f t="shared" si="158"/>
        <v/>
      </c>
      <c r="C2050" s="15" t="str">
        <f t="shared" si="159"/>
        <v/>
      </c>
      <c r="D2050" s="15" t="str">
        <f t="shared" si="160"/>
        <v/>
      </c>
      <c r="E2050" s="14" t="str">
        <f t="shared" si="161"/>
        <v/>
      </c>
      <c r="F2050" s="27" t="str">
        <f t="shared" si="162"/>
        <v/>
      </c>
    </row>
    <row r="2051" spans="2:6" x14ac:dyDescent="0.25">
      <c r="B2051" s="15" t="str">
        <f t="shared" si="158"/>
        <v/>
      </c>
      <c r="C2051" s="15" t="str">
        <f t="shared" si="159"/>
        <v/>
      </c>
      <c r="D2051" s="15" t="str">
        <f t="shared" si="160"/>
        <v/>
      </c>
      <c r="E2051" s="14" t="str">
        <f t="shared" si="161"/>
        <v/>
      </c>
      <c r="F2051" s="27" t="str">
        <f t="shared" si="162"/>
        <v/>
      </c>
    </row>
    <row r="2052" spans="2:6" x14ac:dyDescent="0.25">
      <c r="B2052" s="15" t="str">
        <f t="shared" si="158"/>
        <v/>
      </c>
      <c r="C2052" s="15" t="str">
        <f t="shared" si="159"/>
        <v/>
      </c>
      <c r="D2052" s="15" t="str">
        <f t="shared" si="160"/>
        <v/>
      </c>
      <c r="E2052" s="14" t="str">
        <f t="shared" si="161"/>
        <v/>
      </c>
      <c r="F2052" s="27" t="str">
        <f t="shared" si="162"/>
        <v/>
      </c>
    </row>
    <row r="2053" spans="2:6" x14ac:dyDescent="0.25">
      <c r="B2053" s="15" t="str">
        <f t="shared" si="158"/>
        <v/>
      </c>
      <c r="C2053" s="15" t="str">
        <f t="shared" si="159"/>
        <v/>
      </c>
      <c r="D2053" s="15" t="str">
        <f t="shared" si="160"/>
        <v/>
      </c>
      <c r="E2053" s="14" t="str">
        <f t="shared" si="161"/>
        <v/>
      </c>
      <c r="F2053" s="27" t="str">
        <f t="shared" si="162"/>
        <v/>
      </c>
    </row>
    <row r="2054" spans="2:6" x14ac:dyDescent="0.25">
      <c r="B2054" s="15" t="str">
        <f t="shared" si="158"/>
        <v/>
      </c>
      <c r="C2054" s="15" t="str">
        <f t="shared" si="159"/>
        <v/>
      </c>
      <c r="D2054" s="15" t="str">
        <f t="shared" si="160"/>
        <v/>
      </c>
      <c r="E2054" s="14" t="str">
        <f t="shared" si="161"/>
        <v/>
      </c>
      <c r="F2054" s="27" t="str">
        <f t="shared" si="162"/>
        <v/>
      </c>
    </row>
    <row r="2055" spans="2:6" x14ac:dyDescent="0.25">
      <c r="B2055" s="15" t="str">
        <f t="shared" si="158"/>
        <v/>
      </c>
      <c r="C2055" s="15" t="str">
        <f t="shared" si="159"/>
        <v/>
      </c>
      <c r="D2055" s="15" t="str">
        <f t="shared" si="160"/>
        <v/>
      </c>
      <c r="E2055" s="14" t="str">
        <f t="shared" si="161"/>
        <v/>
      </c>
      <c r="F2055" s="27" t="str">
        <f t="shared" si="162"/>
        <v/>
      </c>
    </row>
    <row r="2056" spans="2:6" x14ac:dyDescent="0.25">
      <c r="B2056" s="15" t="str">
        <f t="shared" si="158"/>
        <v/>
      </c>
      <c r="C2056" s="15" t="str">
        <f t="shared" si="159"/>
        <v/>
      </c>
      <c r="D2056" s="15" t="str">
        <f t="shared" si="160"/>
        <v/>
      </c>
      <c r="E2056" s="14" t="str">
        <f t="shared" si="161"/>
        <v/>
      </c>
      <c r="F2056" s="27" t="str">
        <f t="shared" si="162"/>
        <v/>
      </c>
    </row>
    <row r="2057" spans="2:6" x14ac:dyDescent="0.25">
      <c r="B2057" s="15" t="str">
        <f t="shared" si="158"/>
        <v/>
      </c>
      <c r="C2057" s="15" t="str">
        <f t="shared" si="159"/>
        <v/>
      </c>
      <c r="D2057" s="15" t="str">
        <f t="shared" si="160"/>
        <v/>
      </c>
      <c r="E2057" s="14" t="str">
        <f t="shared" si="161"/>
        <v/>
      </c>
      <c r="F2057" s="27" t="str">
        <f t="shared" si="162"/>
        <v/>
      </c>
    </row>
    <row r="2058" spans="2:6" x14ac:dyDescent="0.25">
      <c r="B2058" s="15" t="str">
        <f t="shared" si="158"/>
        <v/>
      </c>
      <c r="C2058" s="15" t="str">
        <f t="shared" si="159"/>
        <v/>
      </c>
      <c r="D2058" s="15" t="str">
        <f t="shared" si="160"/>
        <v/>
      </c>
      <c r="E2058" s="14" t="str">
        <f t="shared" si="161"/>
        <v/>
      </c>
      <c r="F2058" s="27" t="str">
        <f t="shared" si="162"/>
        <v/>
      </c>
    </row>
    <row r="2059" spans="2:6" x14ac:dyDescent="0.25">
      <c r="B2059" s="15" t="str">
        <f t="shared" si="158"/>
        <v/>
      </c>
      <c r="C2059" s="15" t="str">
        <f t="shared" si="159"/>
        <v/>
      </c>
      <c r="D2059" s="15" t="str">
        <f t="shared" si="160"/>
        <v/>
      </c>
      <c r="E2059" s="14" t="str">
        <f t="shared" si="161"/>
        <v/>
      </c>
      <c r="F2059" s="27" t="str">
        <f t="shared" si="162"/>
        <v/>
      </c>
    </row>
    <row r="2060" spans="2:6" x14ac:dyDescent="0.25">
      <c r="B2060" s="15" t="str">
        <f t="shared" si="158"/>
        <v/>
      </c>
      <c r="C2060" s="15" t="str">
        <f t="shared" si="159"/>
        <v/>
      </c>
      <c r="D2060" s="15" t="str">
        <f t="shared" si="160"/>
        <v/>
      </c>
      <c r="E2060" s="14" t="str">
        <f t="shared" si="161"/>
        <v/>
      </c>
      <c r="F2060" s="27" t="str">
        <f t="shared" si="162"/>
        <v/>
      </c>
    </row>
    <row r="2061" spans="2:6" x14ac:dyDescent="0.25">
      <c r="B2061" s="15" t="str">
        <f t="shared" si="158"/>
        <v/>
      </c>
      <c r="C2061" s="15" t="str">
        <f t="shared" si="159"/>
        <v/>
      </c>
      <c r="D2061" s="15" t="str">
        <f t="shared" si="160"/>
        <v/>
      </c>
      <c r="E2061" s="14" t="str">
        <f t="shared" si="161"/>
        <v/>
      </c>
      <c r="F2061" s="27" t="str">
        <f t="shared" si="162"/>
        <v/>
      </c>
    </row>
    <row r="2062" spans="2:6" x14ac:dyDescent="0.25">
      <c r="B2062" s="15" t="str">
        <f t="shared" si="158"/>
        <v/>
      </c>
      <c r="C2062" s="15" t="str">
        <f t="shared" si="159"/>
        <v/>
      </c>
      <c r="D2062" s="15" t="str">
        <f t="shared" si="160"/>
        <v/>
      </c>
      <c r="E2062" s="14" t="str">
        <f t="shared" si="161"/>
        <v/>
      </c>
      <c r="F2062" s="27" t="str">
        <f t="shared" si="162"/>
        <v/>
      </c>
    </row>
    <row r="2063" spans="2:6" x14ac:dyDescent="0.25">
      <c r="B2063" s="15" t="str">
        <f t="shared" si="158"/>
        <v/>
      </c>
      <c r="C2063" s="15" t="str">
        <f t="shared" si="159"/>
        <v/>
      </c>
      <c r="D2063" s="15" t="str">
        <f t="shared" si="160"/>
        <v/>
      </c>
      <c r="E2063" s="14" t="str">
        <f t="shared" si="161"/>
        <v/>
      </c>
      <c r="F2063" s="27" t="str">
        <f t="shared" si="162"/>
        <v/>
      </c>
    </row>
    <row r="2064" spans="2:6" x14ac:dyDescent="0.25">
      <c r="B2064" s="15" t="str">
        <f t="shared" si="158"/>
        <v/>
      </c>
      <c r="C2064" s="15" t="str">
        <f t="shared" si="159"/>
        <v/>
      </c>
      <c r="D2064" s="15" t="str">
        <f t="shared" si="160"/>
        <v/>
      </c>
      <c r="E2064" s="14" t="str">
        <f t="shared" si="161"/>
        <v/>
      </c>
      <c r="F2064" s="27" t="str">
        <f t="shared" si="162"/>
        <v/>
      </c>
    </row>
    <row r="2065" spans="2:6" x14ac:dyDescent="0.25">
      <c r="B2065" s="15" t="str">
        <f t="shared" si="158"/>
        <v/>
      </c>
      <c r="C2065" s="15" t="str">
        <f t="shared" si="159"/>
        <v/>
      </c>
      <c r="D2065" s="15" t="str">
        <f t="shared" si="160"/>
        <v/>
      </c>
      <c r="E2065" s="14" t="str">
        <f t="shared" si="161"/>
        <v/>
      </c>
      <c r="F2065" s="27" t="str">
        <f t="shared" si="162"/>
        <v/>
      </c>
    </row>
    <row r="2066" spans="2:6" x14ac:dyDescent="0.25">
      <c r="B2066" s="15" t="str">
        <f t="shared" si="158"/>
        <v/>
      </c>
      <c r="C2066" s="15" t="str">
        <f t="shared" si="159"/>
        <v/>
      </c>
      <c r="D2066" s="15" t="str">
        <f t="shared" si="160"/>
        <v/>
      </c>
      <c r="E2066" s="14" t="str">
        <f t="shared" si="161"/>
        <v/>
      </c>
      <c r="F2066" s="27" t="str">
        <f t="shared" si="162"/>
        <v/>
      </c>
    </row>
    <row r="2067" spans="2:6" x14ac:dyDescent="0.25">
      <c r="B2067" s="15" t="str">
        <f t="shared" si="158"/>
        <v/>
      </c>
      <c r="C2067" s="15" t="str">
        <f t="shared" si="159"/>
        <v/>
      </c>
      <c r="D2067" s="15" t="str">
        <f t="shared" si="160"/>
        <v/>
      </c>
      <c r="E2067" s="14" t="str">
        <f t="shared" si="161"/>
        <v/>
      </c>
      <c r="F2067" s="27" t="str">
        <f t="shared" si="162"/>
        <v/>
      </c>
    </row>
    <row r="2068" spans="2:6" x14ac:dyDescent="0.25">
      <c r="B2068" s="15" t="str">
        <f t="shared" si="158"/>
        <v/>
      </c>
      <c r="C2068" s="15" t="str">
        <f t="shared" si="159"/>
        <v/>
      </c>
      <c r="D2068" s="15" t="str">
        <f t="shared" si="160"/>
        <v/>
      </c>
      <c r="E2068" s="14" t="str">
        <f t="shared" si="161"/>
        <v/>
      </c>
      <c r="F2068" s="27" t="str">
        <f t="shared" si="162"/>
        <v/>
      </c>
    </row>
    <row r="2069" spans="2:6" x14ac:dyDescent="0.25">
      <c r="B2069" s="15" t="str">
        <f t="shared" si="158"/>
        <v/>
      </c>
      <c r="C2069" s="15" t="str">
        <f t="shared" si="159"/>
        <v/>
      </c>
      <c r="D2069" s="15" t="str">
        <f t="shared" si="160"/>
        <v/>
      </c>
      <c r="E2069" s="14" t="str">
        <f t="shared" si="161"/>
        <v/>
      </c>
      <c r="F2069" s="27" t="str">
        <f t="shared" si="162"/>
        <v/>
      </c>
    </row>
    <row r="2070" spans="2:6" x14ac:dyDescent="0.25">
      <c r="B2070" s="15" t="str">
        <f t="shared" si="158"/>
        <v/>
      </c>
      <c r="C2070" s="15" t="str">
        <f t="shared" si="159"/>
        <v/>
      </c>
      <c r="D2070" s="15" t="str">
        <f t="shared" si="160"/>
        <v/>
      </c>
      <c r="E2070" s="14" t="str">
        <f t="shared" si="161"/>
        <v/>
      </c>
      <c r="F2070" s="27" t="str">
        <f t="shared" si="162"/>
        <v/>
      </c>
    </row>
    <row r="2071" spans="2:6" x14ac:dyDescent="0.25">
      <c r="B2071" s="15" t="str">
        <f t="shared" si="158"/>
        <v/>
      </c>
      <c r="C2071" s="15" t="str">
        <f t="shared" si="159"/>
        <v/>
      </c>
      <c r="D2071" s="15" t="str">
        <f t="shared" si="160"/>
        <v/>
      </c>
      <c r="E2071" s="14" t="str">
        <f t="shared" si="161"/>
        <v/>
      </c>
      <c r="F2071" s="27" t="str">
        <f t="shared" si="162"/>
        <v/>
      </c>
    </row>
    <row r="2072" spans="2:6" x14ac:dyDescent="0.25">
      <c r="B2072" s="15" t="str">
        <f t="shared" si="158"/>
        <v/>
      </c>
      <c r="C2072" s="15" t="str">
        <f t="shared" si="159"/>
        <v/>
      </c>
      <c r="D2072" s="15" t="str">
        <f t="shared" si="160"/>
        <v/>
      </c>
      <c r="E2072" s="14" t="str">
        <f t="shared" si="161"/>
        <v/>
      </c>
      <c r="F2072" s="27" t="str">
        <f t="shared" si="162"/>
        <v/>
      </c>
    </row>
    <row r="2073" spans="2:6" x14ac:dyDescent="0.25">
      <c r="B2073" s="15" t="str">
        <f t="shared" si="158"/>
        <v/>
      </c>
      <c r="C2073" s="15" t="str">
        <f t="shared" si="159"/>
        <v/>
      </c>
      <c r="D2073" s="15" t="str">
        <f t="shared" si="160"/>
        <v/>
      </c>
      <c r="E2073" s="14" t="str">
        <f t="shared" si="161"/>
        <v/>
      </c>
      <c r="F2073" s="27" t="str">
        <f t="shared" si="162"/>
        <v/>
      </c>
    </row>
    <row r="2074" spans="2:6" x14ac:dyDescent="0.25">
      <c r="B2074" s="15" t="str">
        <f t="shared" si="158"/>
        <v/>
      </c>
      <c r="C2074" s="15" t="str">
        <f t="shared" si="159"/>
        <v/>
      </c>
      <c r="D2074" s="15" t="str">
        <f t="shared" si="160"/>
        <v/>
      </c>
      <c r="E2074" s="14" t="str">
        <f t="shared" si="161"/>
        <v/>
      </c>
      <c r="F2074" s="27" t="str">
        <f t="shared" si="162"/>
        <v/>
      </c>
    </row>
    <row r="2075" spans="2:6" x14ac:dyDescent="0.25">
      <c r="B2075" s="15" t="str">
        <f t="shared" si="158"/>
        <v/>
      </c>
      <c r="C2075" s="15" t="str">
        <f t="shared" si="159"/>
        <v/>
      </c>
      <c r="D2075" s="15" t="str">
        <f t="shared" si="160"/>
        <v/>
      </c>
      <c r="E2075" s="14" t="str">
        <f t="shared" si="161"/>
        <v/>
      </c>
      <c r="F2075" s="27" t="str">
        <f t="shared" si="162"/>
        <v/>
      </c>
    </row>
    <row r="2076" spans="2:6" x14ac:dyDescent="0.25">
      <c r="B2076" s="15" t="str">
        <f t="shared" si="158"/>
        <v/>
      </c>
      <c r="C2076" s="15" t="str">
        <f t="shared" si="159"/>
        <v/>
      </c>
      <c r="D2076" s="15" t="str">
        <f t="shared" si="160"/>
        <v/>
      </c>
      <c r="E2076" s="14" t="str">
        <f t="shared" si="161"/>
        <v/>
      </c>
      <c r="F2076" s="27" t="str">
        <f t="shared" si="162"/>
        <v/>
      </c>
    </row>
    <row r="2077" spans="2:6" x14ac:dyDescent="0.25">
      <c r="B2077" s="15" t="str">
        <f t="shared" si="158"/>
        <v/>
      </c>
      <c r="C2077" s="15" t="str">
        <f t="shared" si="159"/>
        <v/>
      </c>
      <c r="D2077" s="15" t="str">
        <f t="shared" si="160"/>
        <v/>
      </c>
      <c r="E2077" s="14" t="str">
        <f t="shared" si="161"/>
        <v/>
      </c>
      <c r="F2077" s="27" t="str">
        <f t="shared" si="162"/>
        <v/>
      </c>
    </row>
    <row r="2078" spans="2:6" x14ac:dyDescent="0.25">
      <c r="B2078" s="15" t="str">
        <f t="shared" si="158"/>
        <v/>
      </c>
      <c r="C2078" s="15" t="str">
        <f t="shared" si="159"/>
        <v/>
      </c>
      <c r="D2078" s="15" t="str">
        <f t="shared" si="160"/>
        <v/>
      </c>
      <c r="E2078" s="14" t="str">
        <f t="shared" si="161"/>
        <v/>
      </c>
      <c r="F2078" s="27" t="str">
        <f t="shared" si="162"/>
        <v/>
      </c>
    </row>
    <row r="2079" spans="2:6" x14ac:dyDescent="0.25">
      <c r="B2079" s="15" t="str">
        <f t="shared" si="158"/>
        <v/>
      </c>
      <c r="C2079" s="15" t="str">
        <f t="shared" si="159"/>
        <v/>
      </c>
      <c r="D2079" s="15" t="str">
        <f t="shared" si="160"/>
        <v/>
      </c>
      <c r="E2079" s="14" t="str">
        <f t="shared" si="161"/>
        <v/>
      </c>
      <c r="F2079" s="27" t="str">
        <f t="shared" si="162"/>
        <v/>
      </c>
    </row>
    <row r="2080" spans="2:6" x14ac:dyDescent="0.25">
      <c r="B2080" s="15" t="str">
        <f t="shared" si="158"/>
        <v/>
      </c>
      <c r="C2080" s="15" t="str">
        <f t="shared" si="159"/>
        <v/>
      </c>
      <c r="D2080" s="15" t="str">
        <f t="shared" si="160"/>
        <v/>
      </c>
      <c r="E2080" s="14" t="str">
        <f t="shared" si="161"/>
        <v/>
      </c>
      <c r="F2080" s="27" t="str">
        <f t="shared" si="162"/>
        <v/>
      </c>
    </row>
    <row r="2081" spans="2:6" x14ac:dyDescent="0.25">
      <c r="B2081" s="15" t="str">
        <f t="shared" si="158"/>
        <v/>
      </c>
      <c r="C2081" s="15" t="str">
        <f t="shared" si="159"/>
        <v/>
      </c>
      <c r="D2081" s="15" t="str">
        <f t="shared" si="160"/>
        <v/>
      </c>
      <c r="E2081" s="14" t="str">
        <f t="shared" si="161"/>
        <v/>
      </c>
      <c r="F2081" s="27" t="str">
        <f t="shared" si="162"/>
        <v/>
      </c>
    </row>
    <row r="2082" spans="2:6" x14ac:dyDescent="0.25">
      <c r="B2082" s="15" t="str">
        <f t="shared" si="158"/>
        <v/>
      </c>
      <c r="C2082" s="15" t="str">
        <f t="shared" si="159"/>
        <v/>
      </c>
      <c r="D2082" s="15" t="str">
        <f t="shared" si="160"/>
        <v/>
      </c>
      <c r="E2082" s="14" t="str">
        <f t="shared" si="161"/>
        <v/>
      </c>
      <c r="F2082" s="27" t="str">
        <f t="shared" si="162"/>
        <v/>
      </c>
    </row>
    <row r="2083" spans="2:6" x14ac:dyDescent="0.25">
      <c r="B2083" s="15" t="str">
        <f t="shared" si="158"/>
        <v/>
      </c>
      <c r="C2083" s="15" t="str">
        <f t="shared" si="159"/>
        <v/>
      </c>
      <c r="D2083" s="15" t="str">
        <f t="shared" si="160"/>
        <v/>
      </c>
      <c r="E2083" s="14" t="str">
        <f t="shared" si="161"/>
        <v/>
      </c>
      <c r="F2083" s="27" t="str">
        <f t="shared" si="162"/>
        <v/>
      </c>
    </row>
    <row r="2084" spans="2:6" x14ac:dyDescent="0.25">
      <c r="B2084" s="15" t="str">
        <f t="shared" si="158"/>
        <v/>
      </c>
      <c r="C2084" s="15" t="str">
        <f t="shared" si="159"/>
        <v/>
      </c>
      <c r="D2084" s="15" t="str">
        <f t="shared" si="160"/>
        <v/>
      </c>
      <c r="E2084" s="14" t="str">
        <f t="shared" si="161"/>
        <v/>
      </c>
      <c r="F2084" s="27" t="str">
        <f t="shared" si="162"/>
        <v/>
      </c>
    </row>
    <row r="2085" spans="2:6" x14ac:dyDescent="0.25">
      <c r="B2085" s="15" t="str">
        <f t="shared" si="158"/>
        <v/>
      </c>
      <c r="C2085" s="15" t="str">
        <f t="shared" si="159"/>
        <v/>
      </c>
      <c r="D2085" s="15" t="str">
        <f t="shared" si="160"/>
        <v/>
      </c>
      <c r="E2085" s="14" t="str">
        <f t="shared" si="161"/>
        <v/>
      </c>
      <c r="F2085" s="27" t="str">
        <f t="shared" si="162"/>
        <v/>
      </c>
    </row>
    <row r="2086" spans="2:6" x14ac:dyDescent="0.25">
      <c r="B2086" s="15" t="str">
        <f t="shared" si="158"/>
        <v/>
      </c>
      <c r="C2086" s="15" t="str">
        <f t="shared" si="159"/>
        <v/>
      </c>
      <c r="D2086" s="15" t="str">
        <f t="shared" si="160"/>
        <v/>
      </c>
      <c r="E2086" s="14" t="str">
        <f t="shared" si="161"/>
        <v/>
      </c>
      <c r="F2086" s="27" t="str">
        <f t="shared" si="162"/>
        <v/>
      </c>
    </row>
    <row r="2087" spans="2:6" x14ac:dyDescent="0.25">
      <c r="B2087" s="15" t="str">
        <f t="shared" si="158"/>
        <v/>
      </c>
      <c r="C2087" s="15" t="str">
        <f t="shared" si="159"/>
        <v/>
      </c>
      <c r="D2087" s="15" t="str">
        <f t="shared" si="160"/>
        <v/>
      </c>
      <c r="E2087" s="14" t="str">
        <f t="shared" si="161"/>
        <v/>
      </c>
      <c r="F2087" s="27" t="str">
        <f t="shared" si="162"/>
        <v/>
      </c>
    </row>
    <row r="2088" spans="2:6" x14ac:dyDescent="0.25">
      <c r="B2088" s="15" t="str">
        <f t="shared" si="158"/>
        <v/>
      </c>
      <c r="C2088" s="15" t="str">
        <f t="shared" si="159"/>
        <v/>
      </c>
      <c r="D2088" s="15" t="str">
        <f t="shared" si="160"/>
        <v/>
      </c>
      <c r="E2088" s="14" t="str">
        <f t="shared" si="161"/>
        <v/>
      </c>
      <c r="F2088" s="27" t="str">
        <f t="shared" si="162"/>
        <v/>
      </c>
    </row>
    <row r="2089" spans="2:6" x14ac:dyDescent="0.25">
      <c r="B2089" s="15" t="str">
        <f t="shared" si="158"/>
        <v/>
      </c>
      <c r="C2089" s="15" t="str">
        <f t="shared" si="159"/>
        <v/>
      </c>
      <c r="D2089" s="15" t="str">
        <f t="shared" si="160"/>
        <v/>
      </c>
      <c r="E2089" s="14" t="str">
        <f t="shared" si="161"/>
        <v/>
      </c>
      <c r="F2089" s="27" t="str">
        <f t="shared" si="162"/>
        <v/>
      </c>
    </row>
    <row r="2090" spans="2:6" x14ac:dyDescent="0.25">
      <c r="B2090" s="15" t="str">
        <f t="shared" si="158"/>
        <v/>
      </c>
      <c r="C2090" s="15" t="str">
        <f t="shared" si="159"/>
        <v/>
      </c>
      <c r="D2090" s="15" t="str">
        <f t="shared" si="160"/>
        <v/>
      </c>
      <c r="E2090" s="14" t="str">
        <f t="shared" si="161"/>
        <v/>
      </c>
      <c r="F2090" s="27" t="str">
        <f t="shared" si="162"/>
        <v/>
      </c>
    </row>
    <row r="2091" spans="2:6" x14ac:dyDescent="0.25">
      <c r="B2091" s="15" t="str">
        <f t="shared" si="158"/>
        <v/>
      </c>
      <c r="C2091" s="15" t="str">
        <f t="shared" si="159"/>
        <v/>
      </c>
      <c r="D2091" s="15" t="str">
        <f t="shared" si="160"/>
        <v/>
      </c>
      <c r="E2091" s="14" t="str">
        <f t="shared" si="161"/>
        <v/>
      </c>
      <c r="F2091" s="27" t="str">
        <f t="shared" si="162"/>
        <v/>
      </c>
    </row>
    <row r="2092" spans="2:6" x14ac:dyDescent="0.25">
      <c r="B2092" s="15" t="str">
        <f t="shared" si="158"/>
        <v/>
      </c>
      <c r="C2092" s="15" t="str">
        <f t="shared" si="159"/>
        <v/>
      </c>
      <c r="D2092" s="15" t="str">
        <f t="shared" si="160"/>
        <v/>
      </c>
      <c r="E2092" s="14" t="str">
        <f t="shared" si="161"/>
        <v/>
      </c>
      <c r="F2092" s="27" t="str">
        <f t="shared" si="162"/>
        <v/>
      </c>
    </row>
    <row r="2093" spans="2:6" x14ac:dyDescent="0.25">
      <c r="B2093" s="15" t="str">
        <f t="shared" si="158"/>
        <v/>
      </c>
      <c r="C2093" s="15" t="str">
        <f t="shared" si="159"/>
        <v/>
      </c>
      <c r="D2093" s="15" t="str">
        <f t="shared" si="160"/>
        <v/>
      </c>
      <c r="E2093" s="14" t="str">
        <f t="shared" si="161"/>
        <v/>
      </c>
      <c r="F2093" s="27" t="str">
        <f t="shared" si="162"/>
        <v/>
      </c>
    </row>
    <row r="2094" spans="2:6" x14ac:dyDescent="0.25">
      <c r="B2094" s="15" t="str">
        <f t="shared" ref="B2094:B2157" si="163">IF(E2093&lt;=$C$25,B2093+$F$39,"")</f>
        <v/>
      </c>
      <c r="C2094" s="15" t="str">
        <f t="shared" ref="C2094:C2157" si="164">IF(E2093&lt;=$C$25,-POWER($C$33,-1)*$C$34*POWER(D2093,2)-POWER($C$33,-1)*$C$35,"")</f>
        <v/>
      </c>
      <c r="D2094" s="15" t="str">
        <f t="shared" ref="D2094:D2157" si="165">IF(E2093&lt;=$C$25,D2093+(C2093*$F$39),"")</f>
        <v/>
      </c>
      <c r="E2094" s="14" t="str">
        <f t="shared" ref="E2094:E2157" si="166">IF(E2093&lt;=$C$25,E2093+D2093*$F$39+(1/2)*C2093*POWER($F$39,2),"")</f>
        <v/>
      </c>
      <c r="F2094" s="27" t="str">
        <f t="shared" ref="F2094:F2157" si="167">IF(E2093&lt;=$C$25,F2093+1,"")</f>
        <v/>
      </c>
    </row>
    <row r="2095" spans="2:6" x14ac:dyDescent="0.25">
      <c r="B2095" s="15" t="str">
        <f t="shared" si="163"/>
        <v/>
      </c>
      <c r="C2095" s="15" t="str">
        <f t="shared" si="164"/>
        <v/>
      </c>
      <c r="D2095" s="15" t="str">
        <f t="shared" si="165"/>
        <v/>
      </c>
      <c r="E2095" s="14" t="str">
        <f t="shared" si="166"/>
        <v/>
      </c>
      <c r="F2095" s="27" t="str">
        <f t="shared" si="167"/>
        <v/>
      </c>
    </row>
    <row r="2096" spans="2:6" x14ac:dyDescent="0.25">
      <c r="B2096" s="15" t="str">
        <f t="shared" si="163"/>
        <v/>
      </c>
      <c r="C2096" s="15" t="str">
        <f t="shared" si="164"/>
        <v/>
      </c>
      <c r="D2096" s="15" t="str">
        <f t="shared" si="165"/>
        <v/>
      </c>
      <c r="E2096" s="14" t="str">
        <f t="shared" si="166"/>
        <v/>
      </c>
      <c r="F2096" s="27" t="str">
        <f t="shared" si="167"/>
        <v/>
      </c>
    </row>
    <row r="2097" spans="2:6" x14ac:dyDescent="0.25">
      <c r="B2097" s="15" t="str">
        <f t="shared" si="163"/>
        <v/>
      </c>
      <c r="C2097" s="15" t="str">
        <f t="shared" si="164"/>
        <v/>
      </c>
      <c r="D2097" s="15" t="str">
        <f t="shared" si="165"/>
        <v/>
      </c>
      <c r="E2097" s="14" t="str">
        <f t="shared" si="166"/>
        <v/>
      </c>
      <c r="F2097" s="27" t="str">
        <f t="shared" si="167"/>
        <v/>
      </c>
    </row>
    <row r="2098" spans="2:6" x14ac:dyDescent="0.25">
      <c r="B2098" s="15" t="str">
        <f t="shared" si="163"/>
        <v/>
      </c>
      <c r="C2098" s="15" t="str">
        <f t="shared" si="164"/>
        <v/>
      </c>
      <c r="D2098" s="15" t="str">
        <f t="shared" si="165"/>
        <v/>
      </c>
      <c r="E2098" s="14" t="str">
        <f t="shared" si="166"/>
        <v/>
      </c>
      <c r="F2098" s="27" t="str">
        <f t="shared" si="167"/>
        <v/>
      </c>
    </row>
    <row r="2099" spans="2:6" x14ac:dyDescent="0.25">
      <c r="B2099" s="15" t="str">
        <f t="shared" si="163"/>
        <v/>
      </c>
      <c r="C2099" s="15" t="str">
        <f t="shared" si="164"/>
        <v/>
      </c>
      <c r="D2099" s="15" t="str">
        <f t="shared" si="165"/>
        <v/>
      </c>
      <c r="E2099" s="14" t="str">
        <f t="shared" si="166"/>
        <v/>
      </c>
      <c r="F2099" s="27" t="str">
        <f t="shared" si="167"/>
        <v/>
      </c>
    </row>
    <row r="2100" spans="2:6" x14ac:dyDescent="0.25">
      <c r="B2100" s="15" t="str">
        <f t="shared" si="163"/>
        <v/>
      </c>
      <c r="C2100" s="15" t="str">
        <f t="shared" si="164"/>
        <v/>
      </c>
      <c r="D2100" s="15" t="str">
        <f t="shared" si="165"/>
        <v/>
      </c>
      <c r="E2100" s="14" t="str">
        <f t="shared" si="166"/>
        <v/>
      </c>
      <c r="F2100" s="27" t="str">
        <f t="shared" si="167"/>
        <v/>
      </c>
    </row>
    <row r="2101" spans="2:6" x14ac:dyDescent="0.25">
      <c r="B2101" s="15" t="str">
        <f t="shared" si="163"/>
        <v/>
      </c>
      <c r="C2101" s="15" t="str">
        <f t="shared" si="164"/>
        <v/>
      </c>
      <c r="D2101" s="15" t="str">
        <f t="shared" si="165"/>
        <v/>
      </c>
      <c r="E2101" s="14" t="str">
        <f t="shared" si="166"/>
        <v/>
      </c>
      <c r="F2101" s="27" t="str">
        <f t="shared" si="167"/>
        <v/>
      </c>
    </row>
    <row r="2102" spans="2:6" x14ac:dyDescent="0.25">
      <c r="B2102" s="15" t="str">
        <f t="shared" si="163"/>
        <v/>
      </c>
      <c r="C2102" s="15" t="str">
        <f t="shared" si="164"/>
        <v/>
      </c>
      <c r="D2102" s="15" t="str">
        <f t="shared" si="165"/>
        <v/>
      </c>
      <c r="E2102" s="14" t="str">
        <f t="shared" si="166"/>
        <v/>
      </c>
      <c r="F2102" s="27" t="str">
        <f t="shared" si="167"/>
        <v/>
      </c>
    </row>
    <row r="2103" spans="2:6" x14ac:dyDescent="0.25">
      <c r="B2103" s="15" t="str">
        <f t="shared" si="163"/>
        <v/>
      </c>
      <c r="C2103" s="15" t="str">
        <f t="shared" si="164"/>
        <v/>
      </c>
      <c r="D2103" s="15" t="str">
        <f t="shared" si="165"/>
        <v/>
      </c>
      <c r="E2103" s="14" t="str">
        <f t="shared" si="166"/>
        <v/>
      </c>
      <c r="F2103" s="27" t="str">
        <f t="shared" si="167"/>
        <v/>
      </c>
    </row>
    <row r="2104" spans="2:6" x14ac:dyDescent="0.25">
      <c r="B2104" s="15" t="str">
        <f t="shared" si="163"/>
        <v/>
      </c>
      <c r="C2104" s="15" t="str">
        <f t="shared" si="164"/>
        <v/>
      </c>
      <c r="D2104" s="15" t="str">
        <f t="shared" si="165"/>
        <v/>
      </c>
      <c r="E2104" s="14" t="str">
        <f t="shared" si="166"/>
        <v/>
      </c>
      <c r="F2104" s="27" t="str">
        <f t="shared" si="167"/>
        <v/>
      </c>
    </row>
    <row r="2105" spans="2:6" x14ac:dyDescent="0.25">
      <c r="B2105" s="15" t="str">
        <f t="shared" si="163"/>
        <v/>
      </c>
      <c r="C2105" s="15" t="str">
        <f t="shared" si="164"/>
        <v/>
      </c>
      <c r="D2105" s="15" t="str">
        <f t="shared" si="165"/>
        <v/>
      </c>
      <c r="E2105" s="14" t="str">
        <f t="shared" si="166"/>
        <v/>
      </c>
      <c r="F2105" s="27" t="str">
        <f t="shared" si="167"/>
        <v/>
      </c>
    </row>
    <row r="2106" spans="2:6" x14ac:dyDescent="0.25">
      <c r="B2106" s="15" t="str">
        <f t="shared" si="163"/>
        <v/>
      </c>
      <c r="C2106" s="15" t="str">
        <f t="shared" si="164"/>
        <v/>
      </c>
      <c r="D2106" s="15" t="str">
        <f t="shared" si="165"/>
        <v/>
      </c>
      <c r="E2106" s="14" t="str">
        <f t="shared" si="166"/>
        <v/>
      </c>
      <c r="F2106" s="27" t="str">
        <f t="shared" si="167"/>
        <v/>
      </c>
    </row>
    <row r="2107" spans="2:6" x14ac:dyDescent="0.25">
      <c r="B2107" s="15" t="str">
        <f t="shared" si="163"/>
        <v/>
      </c>
      <c r="C2107" s="15" t="str">
        <f t="shared" si="164"/>
        <v/>
      </c>
      <c r="D2107" s="15" t="str">
        <f t="shared" si="165"/>
        <v/>
      </c>
      <c r="E2107" s="14" t="str">
        <f t="shared" si="166"/>
        <v/>
      </c>
      <c r="F2107" s="27" t="str">
        <f t="shared" si="167"/>
        <v/>
      </c>
    </row>
    <row r="2108" spans="2:6" x14ac:dyDescent="0.25">
      <c r="B2108" s="15" t="str">
        <f t="shared" si="163"/>
        <v/>
      </c>
      <c r="C2108" s="15" t="str">
        <f t="shared" si="164"/>
        <v/>
      </c>
      <c r="D2108" s="15" t="str">
        <f t="shared" si="165"/>
        <v/>
      </c>
      <c r="E2108" s="14" t="str">
        <f t="shared" si="166"/>
        <v/>
      </c>
      <c r="F2108" s="27" t="str">
        <f t="shared" si="167"/>
        <v/>
      </c>
    </row>
    <row r="2109" spans="2:6" x14ac:dyDescent="0.25">
      <c r="B2109" s="15" t="str">
        <f t="shared" si="163"/>
        <v/>
      </c>
      <c r="C2109" s="15" t="str">
        <f t="shared" si="164"/>
        <v/>
      </c>
      <c r="D2109" s="15" t="str">
        <f t="shared" si="165"/>
        <v/>
      </c>
      <c r="E2109" s="14" t="str">
        <f t="shared" si="166"/>
        <v/>
      </c>
      <c r="F2109" s="27" t="str">
        <f t="shared" si="167"/>
        <v/>
      </c>
    </row>
    <row r="2110" spans="2:6" x14ac:dyDescent="0.25">
      <c r="B2110" s="15" t="str">
        <f t="shared" si="163"/>
        <v/>
      </c>
      <c r="C2110" s="15" t="str">
        <f t="shared" si="164"/>
        <v/>
      </c>
      <c r="D2110" s="15" t="str">
        <f t="shared" si="165"/>
        <v/>
      </c>
      <c r="E2110" s="14" t="str">
        <f t="shared" si="166"/>
        <v/>
      </c>
      <c r="F2110" s="27" t="str">
        <f t="shared" si="167"/>
        <v/>
      </c>
    </row>
    <row r="2111" spans="2:6" x14ac:dyDescent="0.25">
      <c r="B2111" s="15" t="str">
        <f t="shared" si="163"/>
        <v/>
      </c>
      <c r="C2111" s="15" t="str">
        <f t="shared" si="164"/>
        <v/>
      </c>
      <c r="D2111" s="15" t="str">
        <f t="shared" si="165"/>
        <v/>
      </c>
      <c r="E2111" s="14" t="str">
        <f t="shared" si="166"/>
        <v/>
      </c>
      <c r="F2111" s="27" t="str">
        <f t="shared" si="167"/>
        <v/>
      </c>
    </row>
    <row r="2112" spans="2:6" x14ac:dyDescent="0.25">
      <c r="B2112" s="15" t="str">
        <f t="shared" si="163"/>
        <v/>
      </c>
      <c r="C2112" s="15" t="str">
        <f t="shared" si="164"/>
        <v/>
      </c>
      <c r="D2112" s="15" t="str">
        <f t="shared" si="165"/>
        <v/>
      </c>
      <c r="E2112" s="14" t="str">
        <f t="shared" si="166"/>
        <v/>
      </c>
      <c r="F2112" s="27" t="str">
        <f t="shared" si="167"/>
        <v/>
      </c>
    </row>
    <row r="2113" spans="2:6" x14ac:dyDescent="0.25">
      <c r="B2113" s="15" t="str">
        <f t="shared" si="163"/>
        <v/>
      </c>
      <c r="C2113" s="15" t="str">
        <f t="shared" si="164"/>
        <v/>
      </c>
      <c r="D2113" s="15" t="str">
        <f t="shared" si="165"/>
        <v/>
      </c>
      <c r="E2113" s="14" t="str">
        <f t="shared" si="166"/>
        <v/>
      </c>
      <c r="F2113" s="27" t="str">
        <f t="shared" si="167"/>
        <v/>
      </c>
    </row>
    <row r="2114" spans="2:6" x14ac:dyDescent="0.25">
      <c r="B2114" s="15" t="str">
        <f t="shared" si="163"/>
        <v/>
      </c>
      <c r="C2114" s="15" t="str">
        <f t="shared" si="164"/>
        <v/>
      </c>
      <c r="D2114" s="15" t="str">
        <f t="shared" si="165"/>
        <v/>
      </c>
      <c r="E2114" s="14" t="str">
        <f t="shared" si="166"/>
        <v/>
      </c>
      <c r="F2114" s="27" t="str">
        <f t="shared" si="167"/>
        <v/>
      </c>
    </row>
    <row r="2115" spans="2:6" x14ac:dyDescent="0.25">
      <c r="B2115" s="15" t="str">
        <f t="shared" si="163"/>
        <v/>
      </c>
      <c r="C2115" s="15" t="str">
        <f t="shared" si="164"/>
        <v/>
      </c>
      <c r="D2115" s="15" t="str">
        <f t="shared" si="165"/>
        <v/>
      </c>
      <c r="E2115" s="14" t="str">
        <f t="shared" si="166"/>
        <v/>
      </c>
      <c r="F2115" s="27" t="str">
        <f t="shared" si="167"/>
        <v/>
      </c>
    </row>
    <row r="2116" spans="2:6" x14ac:dyDescent="0.25">
      <c r="B2116" s="15" t="str">
        <f t="shared" si="163"/>
        <v/>
      </c>
      <c r="C2116" s="15" t="str">
        <f t="shared" si="164"/>
        <v/>
      </c>
      <c r="D2116" s="15" t="str">
        <f t="shared" si="165"/>
        <v/>
      </c>
      <c r="E2116" s="14" t="str">
        <f t="shared" si="166"/>
        <v/>
      </c>
      <c r="F2116" s="27" t="str">
        <f t="shared" si="167"/>
        <v/>
      </c>
    </row>
    <row r="2117" spans="2:6" x14ac:dyDescent="0.25">
      <c r="B2117" s="15" t="str">
        <f t="shared" si="163"/>
        <v/>
      </c>
      <c r="C2117" s="15" t="str">
        <f t="shared" si="164"/>
        <v/>
      </c>
      <c r="D2117" s="15" t="str">
        <f t="shared" si="165"/>
        <v/>
      </c>
      <c r="E2117" s="14" t="str">
        <f t="shared" si="166"/>
        <v/>
      </c>
      <c r="F2117" s="27" t="str">
        <f t="shared" si="167"/>
        <v/>
      </c>
    </row>
    <row r="2118" spans="2:6" x14ac:dyDescent="0.25">
      <c r="B2118" s="15" t="str">
        <f t="shared" si="163"/>
        <v/>
      </c>
      <c r="C2118" s="15" t="str">
        <f t="shared" si="164"/>
        <v/>
      </c>
      <c r="D2118" s="15" t="str">
        <f t="shared" si="165"/>
        <v/>
      </c>
      <c r="E2118" s="14" t="str">
        <f t="shared" si="166"/>
        <v/>
      </c>
      <c r="F2118" s="27" t="str">
        <f t="shared" si="167"/>
        <v/>
      </c>
    </row>
    <row r="2119" spans="2:6" x14ac:dyDescent="0.25">
      <c r="B2119" s="15" t="str">
        <f t="shared" si="163"/>
        <v/>
      </c>
      <c r="C2119" s="15" t="str">
        <f t="shared" si="164"/>
        <v/>
      </c>
      <c r="D2119" s="15" t="str">
        <f t="shared" si="165"/>
        <v/>
      </c>
      <c r="E2119" s="14" t="str">
        <f t="shared" si="166"/>
        <v/>
      </c>
      <c r="F2119" s="27" t="str">
        <f t="shared" si="167"/>
        <v/>
      </c>
    </row>
    <row r="2120" spans="2:6" x14ac:dyDescent="0.25">
      <c r="B2120" s="15" t="str">
        <f t="shared" si="163"/>
        <v/>
      </c>
      <c r="C2120" s="15" t="str">
        <f t="shared" si="164"/>
        <v/>
      </c>
      <c r="D2120" s="15" t="str">
        <f t="shared" si="165"/>
        <v/>
      </c>
      <c r="E2120" s="14" t="str">
        <f t="shared" si="166"/>
        <v/>
      </c>
      <c r="F2120" s="27" t="str">
        <f t="shared" si="167"/>
        <v/>
      </c>
    </row>
    <row r="2121" spans="2:6" x14ac:dyDescent="0.25">
      <c r="B2121" s="15" t="str">
        <f t="shared" si="163"/>
        <v/>
      </c>
      <c r="C2121" s="15" t="str">
        <f t="shared" si="164"/>
        <v/>
      </c>
      <c r="D2121" s="15" t="str">
        <f t="shared" si="165"/>
        <v/>
      </c>
      <c r="E2121" s="14" t="str">
        <f t="shared" si="166"/>
        <v/>
      </c>
      <c r="F2121" s="27" t="str">
        <f t="shared" si="167"/>
        <v/>
      </c>
    </row>
    <row r="2122" spans="2:6" x14ac:dyDescent="0.25">
      <c r="B2122" s="15" t="str">
        <f t="shared" si="163"/>
        <v/>
      </c>
      <c r="C2122" s="15" t="str">
        <f t="shared" si="164"/>
        <v/>
      </c>
      <c r="D2122" s="15" t="str">
        <f t="shared" si="165"/>
        <v/>
      </c>
      <c r="E2122" s="14" t="str">
        <f t="shared" si="166"/>
        <v/>
      </c>
      <c r="F2122" s="27" t="str">
        <f t="shared" si="167"/>
        <v/>
      </c>
    </row>
    <row r="2123" spans="2:6" x14ac:dyDescent="0.25">
      <c r="B2123" s="15" t="str">
        <f t="shared" si="163"/>
        <v/>
      </c>
      <c r="C2123" s="15" t="str">
        <f t="shared" si="164"/>
        <v/>
      </c>
      <c r="D2123" s="15" t="str">
        <f t="shared" si="165"/>
        <v/>
      </c>
      <c r="E2123" s="14" t="str">
        <f t="shared" si="166"/>
        <v/>
      </c>
      <c r="F2123" s="27" t="str">
        <f t="shared" si="167"/>
        <v/>
      </c>
    </row>
    <row r="2124" spans="2:6" x14ac:dyDescent="0.25">
      <c r="B2124" s="15" t="str">
        <f t="shared" si="163"/>
        <v/>
      </c>
      <c r="C2124" s="15" t="str">
        <f t="shared" si="164"/>
        <v/>
      </c>
      <c r="D2124" s="15" t="str">
        <f t="shared" si="165"/>
        <v/>
      </c>
      <c r="E2124" s="14" t="str">
        <f t="shared" si="166"/>
        <v/>
      </c>
      <c r="F2124" s="27" t="str">
        <f t="shared" si="167"/>
        <v/>
      </c>
    </row>
    <row r="2125" spans="2:6" x14ac:dyDescent="0.25">
      <c r="B2125" s="15" t="str">
        <f t="shared" si="163"/>
        <v/>
      </c>
      <c r="C2125" s="15" t="str">
        <f t="shared" si="164"/>
        <v/>
      </c>
      <c r="D2125" s="15" t="str">
        <f t="shared" si="165"/>
        <v/>
      </c>
      <c r="E2125" s="14" t="str">
        <f t="shared" si="166"/>
        <v/>
      </c>
      <c r="F2125" s="27" t="str">
        <f t="shared" si="167"/>
        <v/>
      </c>
    </row>
    <row r="2126" spans="2:6" x14ac:dyDescent="0.25">
      <c r="B2126" s="15" t="str">
        <f t="shared" si="163"/>
        <v/>
      </c>
      <c r="C2126" s="15" t="str">
        <f t="shared" si="164"/>
        <v/>
      </c>
      <c r="D2126" s="15" t="str">
        <f t="shared" si="165"/>
        <v/>
      </c>
      <c r="E2126" s="14" t="str">
        <f t="shared" si="166"/>
        <v/>
      </c>
      <c r="F2126" s="27" t="str">
        <f t="shared" si="167"/>
        <v/>
      </c>
    </row>
    <row r="2127" spans="2:6" x14ac:dyDescent="0.25">
      <c r="B2127" s="15" t="str">
        <f t="shared" si="163"/>
        <v/>
      </c>
      <c r="C2127" s="15" t="str">
        <f t="shared" si="164"/>
        <v/>
      </c>
      <c r="D2127" s="15" t="str">
        <f t="shared" si="165"/>
        <v/>
      </c>
      <c r="E2127" s="14" t="str">
        <f t="shared" si="166"/>
        <v/>
      </c>
      <c r="F2127" s="27" t="str">
        <f t="shared" si="167"/>
        <v/>
      </c>
    </row>
    <row r="2128" spans="2:6" x14ac:dyDescent="0.25">
      <c r="B2128" s="15" t="str">
        <f t="shared" si="163"/>
        <v/>
      </c>
      <c r="C2128" s="15" t="str">
        <f t="shared" si="164"/>
        <v/>
      </c>
      <c r="D2128" s="15" t="str">
        <f t="shared" si="165"/>
        <v/>
      </c>
      <c r="E2128" s="14" t="str">
        <f t="shared" si="166"/>
        <v/>
      </c>
      <c r="F2128" s="27" t="str">
        <f t="shared" si="167"/>
        <v/>
      </c>
    </row>
    <row r="2129" spans="2:6" x14ac:dyDescent="0.25">
      <c r="B2129" s="15" t="str">
        <f t="shared" si="163"/>
        <v/>
      </c>
      <c r="C2129" s="15" t="str">
        <f t="shared" si="164"/>
        <v/>
      </c>
      <c r="D2129" s="15" t="str">
        <f t="shared" si="165"/>
        <v/>
      </c>
      <c r="E2129" s="14" t="str">
        <f t="shared" si="166"/>
        <v/>
      </c>
      <c r="F2129" s="27" t="str">
        <f t="shared" si="167"/>
        <v/>
      </c>
    </row>
    <row r="2130" spans="2:6" x14ac:dyDescent="0.25">
      <c r="B2130" s="15" t="str">
        <f t="shared" si="163"/>
        <v/>
      </c>
      <c r="C2130" s="15" t="str">
        <f t="shared" si="164"/>
        <v/>
      </c>
      <c r="D2130" s="15" t="str">
        <f t="shared" si="165"/>
        <v/>
      </c>
      <c r="E2130" s="14" t="str">
        <f t="shared" si="166"/>
        <v/>
      </c>
      <c r="F2130" s="27" t="str">
        <f t="shared" si="167"/>
        <v/>
      </c>
    </row>
    <row r="2131" spans="2:6" x14ac:dyDescent="0.25">
      <c r="B2131" s="15" t="str">
        <f t="shared" si="163"/>
        <v/>
      </c>
      <c r="C2131" s="15" t="str">
        <f t="shared" si="164"/>
        <v/>
      </c>
      <c r="D2131" s="15" t="str">
        <f t="shared" si="165"/>
        <v/>
      </c>
      <c r="E2131" s="14" t="str">
        <f t="shared" si="166"/>
        <v/>
      </c>
      <c r="F2131" s="27" t="str">
        <f t="shared" si="167"/>
        <v/>
      </c>
    </row>
    <row r="2132" spans="2:6" x14ac:dyDescent="0.25">
      <c r="B2132" s="15" t="str">
        <f t="shared" si="163"/>
        <v/>
      </c>
      <c r="C2132" s="15" t="str">
        <f t="shared" si="164"/>
        <v/>
      </c>
      <c r="D2132" s="15" t="str">
        <f t="shared" si="165"/>
        <v/>
      </c>
      <c r="E2132" s="14" t="str">
        <f t="shared" si="166"/>
        <v/>
      </c>
      <c r="F2132" s="27" t="str">
        <f t="shared" si="167"/>
        <v/>
      </c>
    </row>
    <row r="2133" spans="2:6" x14ac:dyDescent="0.25">
      <c r="B2133" s="15" t="str">
        <f t="shared" si="163"/>
        <v/>
      </c>
      <c r="C2133" s="15" t="str">
        <f t="shared" si="164"/>
        <v/>
      </c>
      <c r="D2133" s="15" t="str">
        <f t="shared" si="165"/>
        <v/>
      </c>
      <c r="E2133" s="14" t="str">
        <f t="shared" si="166"/>
        <v/>
      </c>
      <c r="F2133" s="27" t="str">
        <f t="shared" si="167"/>
        <v/>
      </c>
    </row>
    <row r="2134" spans="2:6" x14ac:dyDescent="0.25">
      <c r="B2134" s="15" t="str">
        <f t="shared" si="163"/>
        <v/>
      </c>
      <c r="C2134" s="15" t="str">
        <f t="shared" si="164"/>
        <v/>
      </c>
      <c r="D2134" s="15" t="str">
        <f t="shared" si="165"/>
        <v/>
      </c>
      <c r="E2134" s="14" t="str">
        <f t="shared" si="166"/>
        <v/>
      </c>
      <c r="F2134" s="27" t="str">
        <f t="shared" si="167"/>
        <v/>
      </c>
    </row>
    <row r="2135" spans="2:6" x14ac:dyDescent="0.25">
      <c r="B2135" s="15" t="str">
        <f t="shared" si="163"/>
        <v/>
      </c>
      <c r="C2135" s="15" t="str">
        <f t="shared" si="164"/>
        <v/>
      </c>
      <c r="D2135" s="15" t="str">
        <f t="shared" si="165"/>
        <v/>
      </c>
      <c r="E2135" s="14" t="str">
        <f t="shared" si="166"/>
        <v/>
      </c>
      <c r="F2135" s="27" t="str">
        <f t="shared" si="167"/>
        <v/>
      </c>
    </row>
    <row r="2136" spans="2:6" x14ac:dyDescent="0.25">
      <c r="B2136" s="15" t="str">
        <f t="shared" si="163"/>
        <v/>
      </c>
      <c r="C2136" s="15" t="str">
        <f t="shared" si="164"/>
        <v/>
      </c>
      <c r="D2136" s="15" t="str">
        <f t="shared" si="165"/>
        <v/>
      </c>
      <c r="E2136" s="14" t="str">
        <f t="shared" si="166"/>
        <v/>
      </c>
      <c r="F2136" s="27" t="str">
        <f t="shared" si="167"/>
        <v/>
      </c>
    </row>
    <row r="2137" spans="2:6" x14ac:dyDescent="0.25">
      <c r="B2137" s="15" t="str">
        <f t="shared" si="163"/>
        <v/>
      </c>
      <c r="C2137" s="15" t="str">
        <f t="shared" si="164"/>
        <v/>
      </c>
      <c r="D2137" s="15" t="str">
        <f t="shared" si="165"/>
        <v/>
      </c>
      <c r="E2137" s="14" t="str">
        <f t="shared" si="166"/>
        <v/>
      </c>
      <c r="F2137" s="27" t="str">
        <f t="shared" si="167"/>
        <v/>
      </c>
    </row>
    <row r="2138" spans="2:6" x14ac:dyDescent="0.25">
      <c r="B2138" s="15" t="str">
        <f t="shared" si="163"/>
        <v/>
      </c>
      <c r="C2138" s="15" t="str">
        <f t="shared" si="164"/>
        <v/>
      </c>
      <c r="D2138" s="15" t="str">
        <f t="shared" si="165"/>
        <v/>
      </c>
      <c r="E2138" s="14" t="str">
        <f t="shared" si="166"/>
        <v/>
      </c>
      <c r="F2138" s="27" t="str">
        <f t="shared" si="167"/>
        <v/>
      </c>
    </row>
    <row r="2139" spans="2:6" x14ac:dyDescent="0.25">
      <c r="B2139" s="15" t="str">
        <f t="shared" si="163"/>
        <v/>
      </c>
      <c r="C2139" s="15" t="str">
        <f t="shared" si="164"/>
        <v/>
      </c>
      <c r="D2139" s="15" t="str">
        <f t="shared" si="165"/>
        <v/>
      </c>
      <c r="E2139" s="14" t="str">
        <f t="shared" si="166"/>
        <v/>
      </c>
      <c r="F2139" s="27" t="str">
        <f t="shared" si="167"/>
        <v/>
      </c>
    </row>
    <row r="2140" spans="2:6" x14ac:dyDescent="0.25">
      <c r="B2140" s="15" t="str">
        <f t="shared" si="163"/>
        <v/>
      </c>
      <c r="C2140" s="15" t="str">
        <f t="shared" si="164"/>
        <v/>
      </c>
      <c r="D2140" s="15" t="str">
        <f t="shared" si="165"/>
        <v/>
      </c>
      <c r="E2140" s="14" t="str">
        <f t="shared" si="166"/>
        <v/>
      </c>
      <c r="F2140" s="27" t="str">
        <f t="shared" si="167"/>
        <v/>
      </c>
    </row>
    <row r="2141" spans="2:6" x14ac:dyDescent="0.25">
      <c r="B2141" s="15" t="str">
        <f t="shared" si="163"/>
        <v/>
      </c>
      <c r="C2141" s="15" t="str">
        <f t="shared" si="164"/>
        <v/>
      </c>
      <c r="D2141" s="15" t="str">
        <f t="shared" si="165"/>
        <v/>
      </c>
      <c r="E2141" s="14" t="str">
        <f t="shared" si="166"/>
        <v/>
      </c>
      <c r="F2141" s="27" t="str">
        <f t="shared" si="167"/>
        <v/>
      </c>
    </row>
    <row r="2142" spans="2:6" x14ac:dyDescent="0.25">
      <c r="B2142" s="15" t="str">
        <f t="shared" si="163"/>
        <v/>
      </c>
      <c r="C2142" s="15" t="str">
        <f t="shared" si="164"/>
        <v/>
      </c>
      <c r="D2142" s="15" t="str">
        <f t="shared" si="165"/>
        <v/>
      </c>
      <c r="E2142" s="14" t="str">
        <f t="shared" si="166"/>
        <v/>
      </c>
      <c r="F2142" s="27" t="str">
        <f t="shared" si="167"/>
        <v/>
      </c>
    </row>
    <row r="2143" spans="2:6" x14ac:dyDescent="0.25">
      <c r="B2143" s="15" t="str">
        <f t="shared" si="163"/>
        <v/>
      </c>
      <c r="C2143" s="15" t="str">
        <f t="shared" si="164"/>
        <v/>
      </c>
      <c r="D2143" s="15" t="str">
        <f t="shared" si="165"/>
        <v/>
      </c>
      <c r="E2143" s="14" t="str">
        <f t="shared" si="166"/>
        <v/>
      </c>
      <c r="F2143" s="27" t="str">
        <f t="shared" si="167"/>
        <v/>
      </c>
    </row>
    <row r="2144" spans="2:6" x14ac:dyDescent="0.25">
      <c r="B2144" s="15" t="str">
        <f t="shared" si="163"/>
        <v/>
      </c>
      <c r="C2144" s="15" t="str">
        <f t="shared" si="164"/>
        <v/>
      </c>
      <c r="D2144" s="15" t="str">
        <f t="shared" si="165"/>
        <v/>
      </c>
      <c r="E2144" s="14" t="str">
        <f t="shared" si="166"/>
        <v/>
      </c>
      <c r="F2144" s="27" t="str">
        <f t="shared" si="167"/>
        <v/>
      </c>
    </row>
    <row r="2145" spans="2:6" x14ac:dyDescent="0.25">
      <c r="B2145" s="15" t="str">
        <f t="shared" si="163"/>
        <v/>
      </c>
      <c r="C2145" s="15" t="str">
        <f t="shared" si="164"/>
        <v/>
      </c>
      <c r="D2145" s="15" t="str">
        <f t="shared" si="165"/>
        <v/>
      </c>
      <c r="E2145" s="14" t="str">
        <f t="shared" si="166"/>
        <v/>
      </c>
      <c r="F2145" s="27" t="str">
        <f t="shared" si="167"/>
        <v/>
      </c>
    </row>
    <row r="2146" spans="2:6" x14ac:dyDescent="0.25">
      <c r="B2146" s="15" t="str">
        <f t="shared" si="163"/>
        <v/>
      </c>
      <c r="C2146" s="15" t="str">
        <f t="shared" si="164"/>
        <v/>
      </c>
      <c r="D2146" s="15" t="str">
        <f t="shared" si="165"/>
        <v/>
      </c>
      <c r="E2146" s="14" t="str">
        <f t="shared" si="166"/>
        <v/>
      </c>
      <c r="F2146" s="27" t="str">
        <f t="shared" si="167"/>
        <v/>
      </c>
    </row>
    <row r="2147" spans="2:6" x14ac:dyDescent="0.25">
      <c r="B2147" s="15" t="str">
        <f t="shared" si="163"/>
        <v/>
      </c>
      <c r="C2147" s="15" t="str">
        <f t="shared" si="164"/>
        <v/>
      </c>
      <c r="D2147" s="15" t="str">
        <f t="shared" si="165"/>
        <v/>
      </c>
      <c r="E2147" s="14" t="str">
        <f t="shared" si="166"/>
        <v/>
      </c>
      <c r="F2147" s="27" t="str">
        <f t="shared" si="167"/>
        <v/>
      </c>
    </row>
    <row r="2148" spans="2:6" x14ac:dyDescent="0.25">
      <c r="B2148" s="15" t="str">
        <f t="shared" si="163"/>
        <v/>
      </c>
      <c r="C2148" s="15" t="str">
        <f t="shared" si="164"/>
        <v/>
      </c>
      <c r="D2148" s="15" t="str">
        <f t="shared" si="165"/>
        <v/>
      </c>
      <c r="E2148" s="14" t="str">
        <f t="shared" si="166"/>
        <v/>
      </c>
      <c r="F2148" s="27" t="str">
        <f t="shared" si="167"/>
        <v/>
      </c>
    </row>
    <row r="2149" spans="2:6" x14ac:dyDescent="0.25">
      <c r="B2149" s="15" t="str">
        <f t="shared" si="163"/>
        <v/>
      </c>
      <c r="C2149" s="15" t="str">
        <f t="shared" si="164"/>
        <v/>
      </c>
      <c r="D2149" s="15" t="str">
        <f t="shared" si="165"/>
        <v/>
      </c>
      <c r="E2149" s="14" t="str">
        <f t="shared" si="166"/>
        <v/>
      </c>
      <c r="F2149" s="27" t="str">
        <f t="shared" si="167"/>
        <v/>
      </c>
    </row>
    <row r="2150" spans="2:6" x14ac:dyDescent="0.25">
      <c r="B2150" s="15" t="str">
        <f t="shared" si="163"/>
        <v/>
      </c>
      <c r="C2150" s="15" t="str">
        <f t="shared" si="164"/>
        <v/>
      </c>
      <c r="D2150" s="15" t="str">
        <f t="shared" si="165"/>
        <v/>
      </c>
      <c r="E2150" s="14" t="str">
        <f t="shared" si="166"/>
        <v/>
      </c>
      <c r="F2150" s="27" t="str">
        <f t="shared" si="167"/>
        <v/>
      </c>
    </row>
    <row r="2151" spans="2:6" x14ac:dyDescent="0.25">
      <c r="B2151" s="15" t="str">
        <f t="shared" si="163"/>
        <v/>
      </c>
      <c r="C2151" s="15" t="str">
        <f t="shared" si="164"/>
        <v/>
      </c>
      <c r="D2151" s="15" t="str">
        <f t="shared" si="165"/>
        <v/>
      </c>
      <c r="E2151" s="14" t="str">
        <f t="shared" si="166"/>
        <v/>
      </c>
      <c r="F2151" s="27" t="str">
        <f t="shared" si="167"/>
        <v/>
      </c>
    </row>
    <row r="2152" spans="2:6" x14ac:dyDescent="0.25">
      <c r="B2152" s="15" t="str">
        <f t="shared" si="163"/>
        <v/>
      </c>
      <c r="C2152" s="15" t="str">
        <f t="shared" si="164"/>
        <v/>
      </c>
      <c r="D2152" s="15" t="str">
        <f t="shared" si="165"/>
        <v/>
      </c>
      <c r="E2152" s="14" t="str">
        <f t="shared" si="166"/>
        <v/>
      </c>
      <c r="F2152" s="27" t="str">
        <f t="shared" si="167"/>
        <v/>
      </c>
    </row>
    <row r="2153" spans="2:6" x14ac:dyDescent="0.25">
      <c r="B2153" s="15" t="str">
        <f t="shared" si="163"/>
        <v/>
      </c>
      <c r="C2153" s="15" t="str">
        <f t="shared" si="164"/>
        <v/>
      </c>
      <c r="D2153" s="15" t="str">
        <f t="shared" si="165"/>
        <v/>
      </c>
      <c r="E2153" s="14" t="str">
        <f t="shared" si="166"/>
        <v/>
      </c>
      <c r="F2153" s="27" t="str">
        <f t="shared" si="167"/>
        <v/>
      </c>
    </row>
    <row r="2154" spans="2:6" x14ac:dyDescent="0.25">
      <c r="B2154" s="15" t="str">
        <f t="shared" si="163"/>
        <v/>
      </c>
      <c r="C2154" s="15" t="str">
        <f t="shared" si="164"/>
        <v/>
      </c>
      <c r="D2154" s="15" t="str">
        <f t="shared" si="165"/>
        <v/>
      </c>
      <c r="E2154" s="14" t="str">
        <f t="shared" si="166"/>
        <v/>
      </c>
      <c r="F2154" s="27" t="str">
        <f t="shared" si="167"/>
        <v/>
      </c>
    </row>
    <row r="2155" spans="2:6" x14ac:dyDescent="0.25">
      <c r="B2155" s="15" t="str">
        <f t="shared" si="163"/>
        <v/>
      </c>
      <c r="C2155" s="15" t="str">
        <f t="shared" si="164"/>
        <v/>
      </c>
      <c r="D2155" s="15" t="str">
        <f t="shared" si="165"/>
        <v/>
      </c>
      <c r="E2155" s="14" t="str">
        <f t="shared" si="166"/>
        <v/>
      </c>
      <c r="F2155" s="27" t="str">
        <f t="shared" si="167"/>
        <v/>
      </c>
    </row>
    <row r="2156" spans="2:6" x14ac:dyDescent="0.25">
      <c r="B2156" s="15" t="str">
        <f t="shared" si="163"/>
        <v/>
      </c>
      <c r="C2156" s="15" t="str">
        <f t="shared" si="164"/>
        <v/>
      </c>
      <c r="D2156" s="15" t="str">
        <f t="shared" si="165"/>
        <v/>
      </c>
      <c r="E2156" s="14" t="str">
        <f t="shared" si="166"/>
        <v/>
      </c>
      <c r="F2156" s="27" t="str">
        <f t="shared" si="167"/>
        <v/>
      </c>
    </row>
    <row r="2157" spans="2:6" x14ac:dyDescent="0.25">
      <c r="B2157" s="15" t="str">
        <f t="shared" si="163"/>
        <v/>
      </c>
      <c r="C2157" s="15" t="str">
        <f t="shared" si="164"/>
        <v/>
      </c>
      <c r="D2157" s="15" t="str">
        <f t="shared" si="165"/>
        <v/>
      </c>
      <c r="E2157" s="14" t="str">
        <f t="shared" si="166"/>
        <v/>
      </c>
      <c r="F2157" s="27" t="str">
        <f t="shared" si="167"/>
        <v/>
      </c>
    </row>
    <row r="2158" spans="2:6" x14ac:dyDescent="0.25">
      <c r="B2158" s="15" t="str">
        <f t="shared" ref="B2158:B2221" si="168">IF(E2157&lt;=$C$25,B2157+$F$39,"")</f>
        <v/>
      </c>
      <c r="C2158" s="15" t="str">
        <f t="shared" ref="C2158:C2221" si="169">IF(E2157&lt;=$C$25,-POWER($C$33,-1)*$C$34*POWER(D2157,2)-POWER($C$33,-1)*$C$35,"")</f>
        <v/>
      </c>
      <c r="D2158" s="15" t="str">
        <f t="shared" ref="D2158:D2221" si="170">IF(E2157&lt;=$C$25,D2157+(C2157*$F$39),"")</f>
        <v/>
      </c>
      <c r="E2158" s="14" t="str">
        <f t="shared" ref="E2158:E2221" si="171">IF(E2157&lt;=$C$25,E2157+D2157*$F$39+(1/2)*C2157*POWER($F$39,2),"")</f>
        <v/>
      </c>
      <c r="F2158" s="27" t="str">
        <f t="shared" ref="F2158:F2221" si="172">IF(E2157&lt;=$C$25,F2157+1,"")</f>
        <v/>
      </c>
    </row>
    <row r="2159" spans="2:6" x14ac:dyDescent="0.25">
      <c r="B2159" s="15" t="str">
        <f t="shared" si="168"/>
        <v/>
      </c>
      <c r="C2159" s="15" t="str">
        <f t="shared" si="169"/>
        <v/>
      </c>
      <c r="D2159" s="15" t="str">
        <f t="shared" si="170"/>
        <v/>
      </c>
      <c r="E2159" s="14" t="str">
        <f t="shared" si="171"/>
        <v/>
      </c>
      <c r="F2159" s="27" t="str">
        <f t="shared" si="172"/>
        <v/>
      </c>
    </row>
    <row r="2160" spans="2:6" x14ac:dyDescent="0.25">
      <c r="B2160" s="15" t="str">
        <f t="shared" si="168"/>
        <v/>
      </c>
      <c r="C2160" s="15" t="str">
        <f t="shared" si="169"/>
        <v/>
      </c>
      <c r="D2160" s="15" t="str">
        <f t="shared" si="170"/>
        <v/>
      </c>
      <c r="E2160" s="14" t="str">
        <f t="shared" si="171"/>
        <v/>
      </c>
      <c r="F2160" s="27" t="str">
        <f t="shared" si="172"/>
        <v/>
      </c>
    </row>
    <row r="2161" spans="2:6" x14ac:dyDescent="0.25">
      <c r="B2161" s="15" t="str">
        <f t="shared" si="168"/>
        <v/>
      </c>
      <c r="C2161" s="15" t="str">
        <f t="shared" si="169"/>
        <v/>
      </c>
      <c r="D2161" s="15" t="str">
        <f t="shared" si="170"/>
        <v/>
      </c>
      <c r="E2161" s="14" t="str">
        <f t="shared" si="171"/>
        <v/>
      </c>
      <c r="F2161" s="27" t="str">
        <f t="shared" si="172"/>
        <v/>
      </c>
    </row>
    <row r="2162" spans="2:6" x14ac:dyDescent="0.25">
      <c r="B2162" s="15" t="str">
        <f t="shared" si="168"/>
        <v/>
      </c>
      <c r="C2162" s="15" t="str">
        <f t="shared" si="169"/>
        <v/>
      </c>
      <c r="D2162" s="15" t="str">
        <f t="shared" si="170"/>
        <v/>
      </c>
      <c r="E2162" s="14" t="str">
        <f t="shared" si="171"/>
        <v/>
      </c>
      <c r="F2162" s="27" t="str">
        <f t="shared" si="172"/>
        <v/>
      </c>
    </row>
    <row r="2163" spans="2:6" x14ac:dyDescent="0.25">
      <c r="B2163" s="15" t="str">
        <f t="shared" si="168"/>
        <v/>
      </c>
      <c r="C2163" s="15" t="str">
        <f t="shared" si="169"/>
        <v/>
      </c>
      <c r="D2163" s="15" t="str">
        <f t="shared" si="170"/>
        <v/>
      </c>
      <c r="E2163" s="14" t="str">
        <f t="shared" si="171"/>
        <v/>
      </c>
      <c r="F2163" s="27" t="str">
        <f t="shared" si="172"/>
        <v/>
      </c>
    </row>
    <row r="2164" spans="2:6" x14ac:dyDescent="0.25">
      <c r="B2164" s="15" t="str">
        <f t="shared" si="168"/>
        <v/>
      </c>
      <c r="C2164" s="15" t="str">
        <f t="shared" si="169"/>
        <v/>
      </c>
      <c r="D2164" s="15" t="str">
        <f t="shared" si="170"/>
        <v/>
      </c>
      <c r="E2164" s="14" t="str">
        <f t="shared" si="171"/>
        <v/>
      </c>
      <c r="F2164" s="27" t="str">
        <f t="shared" si="172"/>
        <v/>
      </c>
    </row>
    <row r="2165" spans="2:6" x14ac:dyDescent="0.25">
      <c r="B2165" s="15" t="str">
        <f t="shared" si="168"/>
        <v/>
      </c>
      <c r="C2165" s="15" t="str">
        <f t="shared" si="169"/>
        <v/>
      </c>
      <c r="D2165" s="15" t="str">
        <f t="shared" si="170"/>
        <v/>
      </c>
      <c r="E2165" s="14" t="str">
        <f t="shared" si="171"/>
        <v/>
      </c>
      <c r="F2165" s="27" t="str">
        <f t="shared" si="172"/>
        <v/>
      </c>
    </row>
    <row r="2166" spans="2:6" x14ac:dyDescent="0.25">
      <c r="B2166" s="15" t="str">
        <f t="shared" si="168"/>
        <v/>
      </c>
      <c r="C2166" s="15" t="str">
        <f t="shared" si="169"/>
        <v/>
      </c>
      <c r="D2166" s="15" t="str">
        <f t="shared" si="170"/>
        <v/>
      </c>
      <c r="E2166" s="14" t="str">
        <f t="shared" si="171"/>
        <v/>
      </c>
      <c r="F2166" s="27" t="str">
        <f t="shared" si="172"/>
        <v/>
      </c>
    </row>
    <row r="2167" spans="2:6" x14ac:dyDescent="0.25">
      <c r="B2167" s="15" t="str">
        <f t="shared" si="168"/>
        <v/>
      </c>
      <c r="C2167" s="15" t="str">
        <f t="shared" si="169"/>
        <v/>
      </c>
      <c r="D2167" s="15" t="str">
        <f t="shared" si="170"/>
        <v/>
      </c>
      <c r="E2167" s="14" t="str">
        <f t="shared" si="171"/>
        <v/>
      </c>
      <c r="F2167" s="27" t="str">
        <f t="shared" si="172"/>
        <v/>
      </c>
    </row>
    <row r="2168" spans="2:6" x14ac:dyDescent="0.25">
      <c r="B2168" s="15" t="str">
        <f t="shared" si="168"/>
        <v/>
      </c>
      <c r="C2168" s="15" t="str">
        <f t="shared" si="169"/>
        <v/>
      </c>
      <c r="D2168" s="15" t="str">
        <f t="shared" si="170"/>
        <v/>
      </c>
      <c r="E2168" s="14" t="str">
        <f t="shared" si="171"/>
        <v/>
      </c>
      <c r="F2168" s="27" t="str">
        <f t="shared" si="172"/>
        <v/>
      </c>
    </row>
    <row r="2169" spans="2:6" x14ac:dyDescent="0.25">
      <c r="B2169" s="15" t="str">
        <f t="shared" si="168"/>
        <v/>
      </c>
      <c r="C2169" s="15" t="str">
        <f t="shared" si="169"/>
        <v/>
      </c>
      <c r="D2169" s="15" t="str">
        <f t="shared" si="170"/>
        <v/>
      </c>
      <c r="E2169" s="14" t="str">
        <f t="shared" si="171"/>
        <v/>
      </c>
      <c r="F2169" s="27" t="str">
        <f t="shared" si="172"/>
        <v/>
      </c>
    </row>
    <row r="2170" spans="2:6" x14ac:dyDescent="0.25">
      <c r="B2170" s="15" t="str">
        <f t="shared" si="168"/>
        <v/>
      </c>
      <c r="C2170" s="15" t="str">
        <f t="shared" si="169"/>
        <v/>
      </c>
      <c r="D2170" s="15" t="str">
        <f t="shared" si="170"/>
        <v/>
      </c>
      <c r="E2170" s="14" t="str">
        <f t="shared" si="171"/>
        <v/>
      </c>
      <c r="F2170" s="27" t="str">
        <f t="shared" si="172"/>
        <v/>
      </c>
    </row>
    <row r="2171" spans="2:6" x14ac:dyDescent="0.25">
      <c r="B2171" s="15" t="str">
        <f t="shared" si="168"/>
        <v/>
      </c>
      <c r="C2171" s="15" t="str">
        <f t="shared" si="169"/>
        <v/>
      </c>
      <c r="D2171" s="15" t="str">
        <f t="shared" si="170"/>
        <v/>
      </c>
      <c r="E2171" s="14" t="str">
        <f t="shared" si="171"/>
        <v/>
      </c>
      <c r="F2171" s="27" t="str">
        <f t="shared" si="172"/>
        <v/>
      </c>
    </row>
    <row r="2172" spans="2:6" x14ac:dyDescent="0.25">
      <c r="B2172" s="15" t="str">
        <f t="shared" si="168"/>
        <v/>
      </c>
      <c r="C2172" s="15" t="str">
        <f t="shared" si="169"/>
        <v/>
      </c>
      <c r="D2172" s="15" t="str">
        <f t="shared" si="170"/>
        <v/>
      </c>
      <c r="E2172" s="14" t="str">
        <f t="shared" si="171"/>
        <v/>
      </c>
      <c r="F2172" s="27" t="str">
        <f t="shared" si="172"/>
        <v/>
      </c>
    </row>
    <row r="2173" spans="2:6" x14ac:dyDescent="0.25">
      <c r="B2173" s="15" t="str">
        <f t="shared" si="168"/>
        <v/>
      </c>
      <c r="C2173" s="15" t="str">
        <f t="shared" si="169"/>
        <v/>
      </c>
      <c r="D2173" s="15" t="str">
        <f t="shared" si="170"/>
        <v/>
      </c>
      <c r="E2173" s="14" t="str">
        <f t="shared" si="171"/>
        <v/>
      </c>
      <c r="F2173" s="27" t="str">
        <f t="shared" si="172"/>
        <v/>
      </c>
    </row>
    <row r="2174" spans="2:6" x14ac:dyDescent="0.25">
      <c r="B2174" s="15" t="str">
        <f t="shared" si="168"/>
        <v/>
      </c>
      <c r="C2174" s="15" t="str">
        <f t="shared" si="169"/>
        <v/>
      </c>
      <c r="D2174" s="15" t="str">
        <f t="shared" si="170"/>
        <v/>
      </c>
      <c r="E2174" s="14" t="str">
        <f t="shared" si="171"/>
        <v/>
      </c>
      <c r="F2174" s="27" t="str">
        <f t="shared" si="172"/>
        <v/>
      </c>
    </row>
    <row r="2175" spans="2:6" x14ac:dyDescent="0.25">
      <c r="B2175" s="15" t="str">
        <f t="shared" si="168"/>
        <v/>
      </c>
      <c r="C2175" s="15" t="str">
        <f t="shared" si="169"/>
        <v/>
      </c>
      <c r="D2175" s="15" t="str">
        <f t="shared" si="170"/>
        <v/>
      </c>
      <c r="E2175" s="14" t="str">
        <f t="shared" si="171"/>
        <v/>
      </c>
      <c r="F2175" s="27" t="str">
        <f t="shared" si="172"/>
        <v/>
      </c>
    </row>
    <row r="2176" spans="2:6" x14ac:dyDescent="0.25">
      <c r="B2176" s="15" t="str">
        <f t="shared" si="168"/>
        <v/>
      </c>
      <c r="C2176" s="15" t="str">
        <f t="shared" si="169"/>
        <v/>
      </c>
      <c r="D2176" s="15" t="str">
        <f t="shared" si="170"/>
        <v/>
      </c>
      <c r="E2176" s="14" t="str">
        <f t="shared" si="171"/>
        <v/>
      </c>
      <c r="F2176" s="27" t="str">
        <f t="shared" si="172"/>
        <v/>
      </c>
    </row>
    <row r="2177" spans="2:6" x14ac:dyDescent="0.25">
      <c r="B2177" s="15" t="str">
        <f t="shared" si="168"/>
        <v/>
      </c>
      <c r="C2177" s="15" t="str">
        <f t="shared" si="169"/>
        <v/>
      </c>
      <c r="D2177" s="15" t="str">
        <f t="shared" si="170"/>
        <v/>
      </c>
      <c r="E2177" s="14" t="str">
        <f t="shared" si="171"/>
        <v/>
      </c>
      <c r="F2177" s="27" t="str">
        <f t="shared" si="172"/>
        <v/>
      </c>
    </row>
    <row r="2178" spans="2:6" x14ac:dyDescent="0.25">
      <c r="B2178" s="15" t="str">
        <f t="shared" si="168"/>
        <v/>
      </c>
      <c r="C2178" s="15" t="str">
        <f t="shared" si="169"/>
        <v/>
      </c>
      <c r="D2178" s="15" t="str">
        <f t="shared" si="170"/>
        <v/>
      </c>
      <c r="E2178" s="14" t="str">
        <f t="shared" si="171"/>
        <v/>
      </c>
      <c r="F2178" s="27" t="str">
        <f t="shared" si="172"/>
        <v/>
      </c>
    </row>
    <row r="2179" spans="2:6" x14ac:dyDescent="0.25">
      <c r="B2179" s="15" t="str">
        <f t="shared" si="168"/>
        <v/>
      </c>
      <c r="C2179" s="15" t="str">
        <f t="shared" si="169"/>
        <v/>
      </c>
      <c r="D2179" s="15" t="str">
        <f t="shared" si="170"/>
        <v/>
      </c>
      <c r="E2179" s="14" t="str">
        <f t="shared" si="171"/>
        <v/>
      </c>
      <c r="F2179" s="27" t="str">
        <f t="shared" si="172"/>
        <v/>
      </c>
    </row>
    <row r="2180" spans="2:6" x14ac:dyDescent="0.25">
      <c r="B2180" s="15" t="str">
        <f t="shared" si="168"/>
        <v/>
      </c>
      <c r="C2180" s="15" t="str">
        <f t="shared" si="169"/>
        <v/>
      </c>
      <c r="D2180" s="15" t="str">
        <f t="shared" si="170"/>
        <v/>
      </c>
      <c r="E2180" s="14" t="str">
        <f t="shared" si="171"/>
        <v/>
      </c>
      <c r="F2180" s="27" t="str">
        <f t="shared" si="172"/>
        <v/>
      </c>
    </row>
    <row r="2181" spans="2:6" x14ac:dyDescent="0.25">
      <c r="B2181" s="15" t="str">
        <f t="shared" si="168"/>
        <v/>
      </c>
      <c r="C2181" s="15" t="str">
        <f t="shared" si="169"/>
        <v/>
      </c>
      <c r="D2181" s="15" t="str">
        <f t="shared" si="170"/>
        <v/>
      </c>
      <c r="E2181" s="14" t="str">
        <f t="shared" si="171"/>
        <v/>
      </c>
      <c r="F2181" s="27" t="str">
        <f t="shared" si="172"/>
        <v/>
      </c>
    </row>
    <row r="2182" spans="2:6" x14ac:dyDescent="0.25">
      <c r="B2182" s="15" t="str">
        <f t="shared" si="168"/>
        <v/>
      </c>
      <c r="C2182" s="15" t="str">
        <f t="shared" si="169"/>
        <v/>
      </c>
      <c r="D2182" s="15" t="str">
        <f t="shared" si="170"/>
        <v/>
      </c>
      <c r="E2182" s="14" t="str">
        <f t="shared" si="171"/>
        <v/>
      </c>
      <c r="F2182" s="27" t="str">
        <f t="shared" si="172"/>
        <v/>
      </c>
    </row>
    <row r="2183" spans="2:6" x14ac:dyDescent="0.25">
      <c r="B2183" s="15" t="str">
        <f t="shared" si="168"/>
        <v/>
      </c>
      <c r="C2183" s="15" t="str">
        <f t="shared" si="169"/>
        <v/>
      </c>
      <c r="D2183" s="15" t="str">
        <f t="shared" si="170"/>
        <v/>
      </c>
      <c r="E2183" s="14" t="str">
        <f t="shared" si="171"/>
        <v/>
      </c>
      <c r="F2183" s="27" t="str">
        <f t="shared" si="172"/>
        <v/>
      </c>
    </row>
    <row r="2184" spans="2:6" x14ac:dyDescent="0.25">
      <c r="B2184" s="15" t="str">
        <f t="shared" si="168"/>
        <v/>
      </c>
      <c r="C2184" s="15" t="str">
        <f t="shared" si="169"/>
        <v/>
      </c>
      <c r="D2184" s="15" t="str">
        <f t="shared" si="170"/>
        <v/>
      </c>
      <c r="E2184" s="14" t="str">
        <f t="shared" si="171"/>
        <v/>
      </c>
      <c r="F2184" s="27" t="str">
        <f t="shared" si="172"/>
        <v/>
      </c>
    </row>
    <row r="2185" spans="2:6" x14ac:dyDescent="0.25">
      <c r="B2185" s="15" t="str">
        <f t="shared" si="168"/>
        <v/>
      </c>
      <c r="C2185" s="15" t="str">
        <f t="shared" si="169"/>
        <v/>
      </c>
      <c r="D2185" s="15" t="str">
        <f t="shared" si="170"/>
        <v/>
      </c>
      <c r="E2185" s="14" t="str">
        <f t="shared" si="171"/>
        <v/>
      </c>
      <c r="F2185" s="27" t="str">
        <f t="shared" si="172"/>
        <v/>
      </c>
    </row>
    <row r="2186" spans="2:6" x14ac:dyDescent="0.25">
      <c r="B2186" s="15" t="str">
        <f t="shared" si="168"/>
        <v/>
      </c>
      <c r="C2186" s="15" t="str">
        <f t="shared" si="169"/>
        <v/>
      </c>
      <c r="D2186" s="15" t="str">
        <f t="shared" si="170"/>
        <v/>
      </c>
      <c r="E2186" s="14" t="str">
        <f t="shared" si="171"/>
        <v/>
      </c>
      <c r="F2186" s="27" t="str">
        <f t="shared" si="172"/>
        <v/>
      </c>
    </row>
    <row r="2187" spans="2:6" x14ac:dyDescent="0.25">
      <c r="B2187" s="15" t="str">
        <f t="shared" si="168"/>
        <v/>
      </c>
      <c r="C2187" s="15" t="str">
        <f t="shared" si="169"/>
        <v/>
      </c>
      <c r="D2187" s="15" t="str">
        <f t="shared" si="170"/>
        <v/>
      </c>
      <c r="E2187" s="14" t="str">
        <f t="shared" si="171"/>
        <v/>
      </c>
      <c r="F2187" s="27" t="str">
        <f t="shared" si="172"/>
        <v/>
      </c>
    </row>
    <row r="2188" spans="2:6" x14ac:dyDescent="0.25">
      <c r="B2188" s="15" t="str">
        <f t="shared" si="168"/>
        <v/>
      </c>
      <c r="C2188" s="15" t="str">
        <f t="shared" si="169"/>
        <v/>
      </c>
      <c r="D2188" s="15" t="str">
        <f t="shared" si="170"/>
        <v/>
      </c>
      <c r="E2188" s="14" t="str">
        <f t="shared" si="171"/>
        <v/>
      </c>
      <c r="F2188" s="27" t="str">
        <f t="shared" si="172"/>
        <v/>
      </c>
    </row>
    <row r="2189" spans="2:6" x14ac:dyDescent="0.25">
      <c r="B2189" s="15" t="str">
        <f t="shared" si="168"/>
        <v/>
      </c>
      <c r="C2189" s="15" t="str">
        <f t="shared" si="169"/>
        <v/>
      </c>
      <c r="D2189" s="15" t="str">
        <f t="shared" si="170"/>
        <v/>
      </c>
      <c r="E2189" s="14" t="str">
        <f t="shared" si="171"/>
        <v/>
      </c>
      <c r="F2189" s="27" t="str">
        <f t="shared" si="172"/>
        <v/>
      </c>
    </row>
    <row r="2190" spans="2:6" x14ac:dyDescent="0.25">
      <c r="B2190" s="15" t="str">
        <f t="shared" si="168"/>
        <v/>
      </c>
      <c r="C2190" s="15" t="str">
        <f t="shared" si="169"/>
        <v/>
      </c>
      <c r="D2190" s="15" t="str">
        <f t="shared" si="170"/>
        <v/>
      </c>
      <c r="E2190" s="14" t="str">
        <f t="shared" si="171"/>
        <v/>
      </c>
      <c r="F2190" s="27" t="str">
        <f t="shared" si="172"/>
        <v/>
      </c>
    </row>
    <row r="2191" spans="2:6" x14ac:dyDescent="0.25">
      <c r="B2191" s="15" t="str">
        <f t="shared" si="168"/>
        <v/>
      </c>
      <c r="C2191" s="15" t="str">
        <f t="shared" si="169"/>
        <v/>
      </c>
      <c r="D2191" s="15" t="str">
        <f t="shared" si="170"/>
        <v/>
      </c>
      <c r="E2191" s="14" t="str">
        <f t="shared" si="171"/>
        <v/>
      </c>
      <c r="F2191" s="27" t="str">
        <f t="shared" si="172"/>
        <v/>
      </c>
    </row>
    <row r="2192" spans="2:6" x14ac:dyDescent="0.25">
      <c r="B2192" s="15" t="str">
        <f t="shared" si="168"/>
        <v/>
      </c>
      <c r="C2192" s="15" t="str">
        <f t="shared" si="169"/>
        <v/>
      </c>
      <c r="D2192" s="15" t="str">
        <f t="shared" si="170"/>
        <v/>
      </c>
      <c r="E2192" s="14" t="str">
        <f t="shared" si="171"/>
        <v/>
      </c>
      <c r="F2192" s="27" t="str">
        <f t="shared" si="172"/>
        <v/>
      </c>
    </row>
    <row r="2193" spans="2:6" x14ac:dyDescent="0.25">
      <c r="B2193" s="15" t="str">
        <f t="shared" si="168"/>
        <v/>
      </c>
      <c r="C2193" s="15" t="str">
        <f t="shared" si="169"/>
        <v/>
      </c>
      <c r="D2193" s="15" t="str">
        <f t="shared" si="170"/>
        <v/>
      </c>
      <c r="E2193" s="14" t="str">
        <f t="shared" si="171"/>
        <v/>
      </c>
      <c r="F2193" s="27" t="str">
        <f t="shared" si="172"/>
        <v/>
      </c>
    </row>
    <row r="2194" spans="2:6" x14ac:dyDescent="0.25">
      <c r="B2194" s="15" t="str">
        <f t="shared" si="168"/>
        <v/>
      </c>
      <c r="C2194" s="15" t="str">
        <f t="shared" si="169"/>
        <v/>
      </c>
      <c r="D2194" s="15" t="str">
        <f t="shared" si="170"/>
        <v/>
      </c>
      <c r="E2194" s="14" t="str">
        <f t="shared" si="171"/>
        <v/>
      </c>
      <c r="F2194" s="27" t="str">
        <f t="shared" si="172"/>
        <v/>
      </c>
    </row>
    <row r="2195" spans="2:6" x14ac:dyDescent="0.25">
      <c r="B2195" s="15" t="str">
        <f t="shared" si="168"/>
        <v/>
      </c>
      <c r="C2195" s="15" t="str">
        <f t="shared" si="169"/>
        <v/>
      </c>
      <c r="D2195" s="15" t="str">
        <f t="shared" si="170"/>
        <v/>
      </c>
      <c r="E2195" s="14" t="str">
        <f t="shared" si="171"/>
        <v/>
      </c>
      <c r="F2195" s="27" t="str">
        <f t="shared" si="172"/>
        <v/>
      </c>
    </row>
    <row r="2196" spans="2:6" x14ac:dyDescent="0.25">
      <c r="B2196" s="15" t="str">
        <f t="shared" si="168"/>
        <v/>
      </c>
      <c r="C2196" s="15" t="str">
        <f t="shared" si="169"/>
        <v/>
      </c>
      <c r="D2196" s="15" t="str">
        <f t="shared" si="170"/>
        <v/>
      </c>
      <c r="E2196" s="14" t="str">
        <f t="shared" si="171"/>
        <v/>
      </c>
      <c r="F2196" s="27" t="str">
        <f t="shared" si="172"/>
        <v/>
      </c>
    </row>
    <row r="2197" spans="2:6" x14ac:dyDescent="0.25">
      <c r="B2197" s="15" t="str">
        <f t="shared" si="168"/>
        <v/>
      </c>
      <c r="C2197" s="15" t="str">
        <f t="shared" si="169"/>
        <v/>
      </c>
      <c r="D2197" s="15" t="str">
        <f t="shared" si="170"/>
        <v/>
      </c>
      <c r="E2197" s="14" t="str">
        <f t="shared" si="171"/>
        <v/>
      </c>
      <c r="F2197" s="27" t="str">
        <f t="shared" si="172"/>
        <v/>
      </c>
    </row>
    <row r="2198" spans="2:6" x14ac:dyDescent="0.25">
      <c r="B2198" s="15" t="str">
        <f t="shared" si="168"/>
        <v/>
      </c>
      <c r="C2198" s="15" t="str">
        <f t="shared" si="169"/>
        <v/>
      </c>
      <c r="D2198" s="15" t="str">
        <f t="shared" si="170"/>
        <v/>
      </c>
      <c r="E2198" s="14" t="str">
        <f t="shared" si="171"/>
        <v/>
      </c>
      <c r="F2198" s="27" t="str">
        <f t="shared" si="172"/>
        <v/>
      </c>
    </row>
    <row r="2199" spans="2:6" x14ac:dyDescent="0.25">
      <c r="B2199" s="15" t="str">
        <f t="shared" si="168"/>
        <v/>
      </c>
      <c r="C2199" s="15" t="str">
        <f t="shared" si="169"/>
        <v/>
      </c>
      <c r="D2199" s="15" t="str">
        <f t="shared" si="170"/>
        <v/>
      </c>
      <c r="E2199" s="14" t="str">
        <f t="shared" si="171"/>
        <v/>
      </c>
      <c r="F2199" s="27" t="str">
        <f t="shared" si="172"/>
        <v/>
      </c>
    </row>
    <row r="2200" spans="2:6" x14ac:dyDescent="0.25">
      <c r="B2200" s="15" t="str">
        <f t="shared" si="168"/>
        <v/>
      </c>
      <c r="C2200" s="15" t="str">
        <f t="shared" si="169"/>
        <v/>
      </c>
      <c r="D2200" s="15" t="str">
        <f t="shared" si="170"/>
        <v/>
      </c>
      <c r="E2200" s="14" t="str">
        <f t="shared" si="171"/>
        <v/>
      </c>
      <c r="F2200" s="27" t="str">
        <f t="shared" si="172"/>
        <v/>
      </c>
    </row>
    <row r="2201" spans="2:6" x14ac:dyDescent="0.25">
      <c r="B2201" s="15" t="str">
        <f t="shared" si="168"/>
        <v/>
      </c>
      <c r="C2201" s="15" t="str">
        <f t="shared" si="169"/>
        <v/>
      </c>
      <c r="D2201" s="15" t="str">
        <f t="shared" si="170"/>
        <v/>
      </c>
      <c r="E2201" s="14" t="str">
        <f t="shared" si="171"/>
        <v/>
      </c>
      <c r="F2201" s="27" t="str">
        <f t="shared" si="172"/>
        <v/>
      </c>
    </row>
    <row r="2202" spans="2:6" x14ac:dyDescent="0.25">
      <c r="B2202" s="15" t="str">
        <f t="shared" si="168"/>
        <v/>
      </c>
      <c r="C2202" s="15" t="str">
        <f t="shared" si="169"/>
        <v/>
      </c>
      <c r="D2202" s="15" t="str">
        <f t="shared" si="170"/>
        <v/>
      </c>
      <c r="E2202" s="14" t="str">
        <f t="shared" si="171"/>
        <v/>
      </c>
      <c r="F2202" s="27" t="str">
        <f t="shared" si="172"/>
        <v/>
      </c>
    </row>
    <row r="2203" spans="2:6" x14ac:dyDescent="0.25">
      <c r="B2203" s="15" t="str">
        <f t="shared" si="168"/>
        <v/>
      </c>
      <c r="C2203" s="15" t="str">
        <f t="shared" si="169"/>
        <v/>
      </c>
      <c r="D2203" s="15" t="str">
        <f t="shared" si="170"/>
        <v/>
      </c>
      <c r="E2203" s="14" t="str">
        <f t="shared" si="171"/>
        <v/>
      </c>
      <c r="F2203" s="27" t="str">
        <f t="shared" si="172"/>
        <v/>
      </c>
    </row>
    <row r="2204" spans="2:6" x14ac:dyDescent="0.25">
      <c r="B2204" s="15" t="str">
        <f t="shared" si="168"/>
        <v/>
      </c>
      <c r="C2204" s="15" t="str">
        <f t="shared" si="169"/>
        <v/>
      </c>
      <c r="D2204" s="15" t="str">
        <f t="shared" si="170"/>
        <v/>
      </c>
      <c r="E2204" s="14" t="str">
        <f t="shared" si="171"/>
        <v/>
      </c>
      <c r="F2204" s="27" t="str">
        <f t="shared" si="172"/>
        <v/>
      </c>
    </row>
    <row r="2205" spans="2:6" x14ac:dyDescent="0.25">
      <c r="B2205" s="15" t="str">
        <f t="shared" si="168"/>
        <v/>
      </c>
      <c r="C2205" s="15" t="str">
        <f t="shared" si="169"/>
        <v/>
      </c>
      <c r="D2205" s="15" t="str">
        <f t="shared" si="170"/>
        <v/>
      </c>
      <c r="E2205" s="14" t="str">
        <f t="shared" si="171"/>
        <v/>
      </c>
      <c r="F2205" s="27" t="str">
        <f t="shared" si="172"/>
        <v/>
      </c>
    </row>
    <row r="2206" spans="2:6" x14ac:dyDescent="0.25">
      <c r="B2206" s="15" t="str">
        <f t="shared" si="168"/>
        <v/>
      </c>
      <c r="C2206" s="15" t="str">
        <f t="shared" si="169"/>
        <v/>
      </c>
      <c r="D2206" s="15" t="str">
        <f t="shared" si="170"/>
        <v/>
      </c>
      <c r="E2206" s="14" t="str">
        <f t="shared" si="171"/>
        <v/>
      </c>
      <c r="F2206" s="27" t="str">
        <f t="shared" si="172"/>
        <v/>
      </c>
    </row>
    <row r="2207" spans="2:6" x14ac:dyDescent="0.25">
      <c r="B2207" s="15" t="str">
        <f t="shared" si="168"/>
        <v/>
      </c>
      <c r="C2207" s="15" t="str">
        <f t="shared" si="169"/>
        <v/>
      </c>
      <c r="D2207" s="15" t="str">
        <f t="shared" si="170"/>
        <v/>
      </c>
      <c r="E2207" s="14" t="str">
        <f t="shared" si="171"/>
        <v/>
      </c>
      <c r="F2207" s="27" t="str">
        <f t="shared" si="172"/>
        <v/>
      </c>
    </row>
    <row r="2208" spans="2:6" x14ac:dyDescent="0.25">
      <c r="B2208" s="15" t="str">
        <f t="shared" si="168"/>
        <v/>
      </c>
      <c r="C2208" s="15" t="str">
        <f t="shared" si="169"/>
        <v/>
      </c>
      <c r="D2208" s="15" t="str">
        <f t="shared" si="170"/>
        <v/>
      </c>
      <c r="E2208" s="14" t="str">
        <f t="shared" si="171"/>
        <v/>
      </c>
      <c r="F2208" s="27" t="str">
        <f t="shared" si="172"/>
        <v/>
      </c>
    </row>
    <row r="2209" spans="2:6" x14ac:dyDescent="0.25">
      <c r="B2209" s="15" t="str">
        <f t="shared" si="168"/>
        <v/>
      </c>
      <c r="C2209" s="15" t="str">
        <f t="shared" si="169"/>
        <v/>
      </c>
      <c r="D2209" s="15" t="str">
        <f t="shared" si="170"/>
        <v/>
      </c>
      <c r="E2209" s="14" t="str">
        <f t="shared" si="171"/>
        <v/>
      </c>
      <c r="F2209" s="27" t="str">
        <f t="shared" si="172"/>
        <v/>
      </c>
    </row>
    <row r="2210" spans="2:6" x14ac:dyDescent="0.25">
      <c r="B2210" s="15" t="str">
        <f t="shared" si="168"/>
        <v/>
      </c>
      <c r="C2210" s="15" t="str">
        <f t="shared" si="169"/>
        <v/>
      </c>
      <c r="D2210" s="15" t="str">
        <f t="shared" si="170"/>
        <v/>
      </c>
      <c r="E2210" s="14" t="str">
        <f t="shared" si="171"/>
        <v/>
      </c>
      <c r="F2210" s="27" t="str">
        <f t="shared" si="172"/>
        <v/>
      </c>
    </row>
    <row r="2211" spans="2:6" x14ac:dyDescent="0.25">
      <c r="B2211" s="15" t="str">
        <f t="shared" si="168"/>
        <v/>
      </c>
      <c r="C2211" s="15" t="str">
        <f t="shared" si="169"/>
        <v/>
      </c>
      <c r="D2211" s="15" t="str">
        <f t="shared" si="170"/>
        <v/>
      </c>
      <c r="E2211" s="14" t="str">
        <f t="shared" si="171"/>
        <v/>
      </c>
      <c r="F2211" s="27" t="str">
        <f t="shared" si="172"/>
        <v/>
      </c>
    </row>
    <row r="2212" spans="2:6" x14ac:dyDescent="0.25">
      <c r="B2212" s="15" t="str">
        <f t="shared" si="168"/>
        <v/>
      </c>
      <c r="C2212" s="15" t="str">
        <f t="shared" si="169"/>
        <v/>
      </c>
      <c r="D2212" s="15" t="str">
        <f t="shared" si="170"/>
        <v/>
      </c>
      <c r="E2212" s="14" t="str">
        <f t="shared" si="171"/>
        <v/>
      </c>
      <c r="F2212" s="27" t="str">
        <f t="shared" si="172"/>
        <v/>
      </c>
    </row>
    <row r="2213" spans="2:6" x14ac:dyDescent="0.25">
      <c r="B2213" s="15" t="str">
        <f t="shared" si="168"/>
        <v/>
      </c>
      <c r="C2213" s="15" t="str">
        <f t="shared" si="169"/>
        <v/>
      </c>
      <c r="D2213" s="15" t="str">
        <f t="shared" si="170"/>
        <v/>
      </c>
      <c r="E2213" s="14" t="str">
        <f t="shared" si="171"/>
        <v/>
      </c>
      <c r="F2213" s="27" t="str">
        <f t="shared" si="172"/>
        <v/>
      </c>
    </row>
    <row r="2214" spans="2:6" x14ac:dyDescent="0.25">
      <c r="B2214" s="15" t="str">
        <f t="shared" si="168"/>
        <v/>
      </c>
      <c r="C2214" s="15" t="str">
        <f t="shared" si="169"/>
        <v/>
      </c>
      <c r="D2214" s="15" t="str">
        <f t="shared" si="170"/>
        <v/>
      </c>
      <c r="E2214" s="14" t="str">
        <f t="shared" si="171"/>
        <v/>
      </c>
      <c r="F2214" s="27" t="str">
        <f t="shared" si="172"/>
        <v/>
      </c>
    </row>
    <row r="2215" spans="2:6" x14ac:dyDescent="0.25">
      <c r="B2215" s="15" t="str">
        <f t="shared" si="168"/>
        <v/>
      </c>
      <c r="C2215" s="15" t="str">
        <f t="shared" si="169"/>
        <v/>
      </c>
      <c r="D2215" s="15" t="str">
        <f t="shared" si="170"/>
        <v/>
      </c>
      <c r="E2215" s="14" t="str">
        <f t="shared" si="171"/>
        <v/>
      </c>
      <c r="F2215" s="27" t="str">
        <f t="shared" si="172"/>
        <v/>
      </c>
    </row>
    <row r="2216" spans="2:6" x14ac:dyDescent="0.25">
      <c r="B2216" s="15" t="str">
        <f t="shared" si="168"/>
        <v/>
      </c>
      <c r="C2216" s="15" t="str">
        <f t="shared" si="169"/>
        <v/>
      </c>
      <c r="D2216" s="15" t="str">
        <f t="shared" si="170"/>
        <v/>
      </c>
      <c r="E2216" s="14" t="str">
        <f t="shared" si="171"/>
        <v/>
      </c>
      <c r="F2216" s="27" t="str">
        <f t="shared" si="172"/>
        <v/>
      </c>
    </row>
    <row r="2217" spans="2:6" x14ac:dyDescent="0.25">
      <c r="B2217" s="15" t="str">
        <f t="shared" si="168"/>
        <v/>
      </c>
      <c r="C2217" s="15" t="str">
        <f t="shared" si="169"/>
        <v/>
      </c>
      <c r="D2217" s="15" t="str">
        <f t="shared" si="170"/>
        <v/>
      </c>
      <c r="E2217" s="14" t="str">
        <f t="shared" si="171"/>
        <v/>
      </c>
      <c r="F2217" s="27" t="str">
        <f t="shared" si="172"/>
        <v/>
      </c>
    </row>
    <row r="2218" spans="2:6" x14ac:dyDescent="0.25">
      <c r="B2218" s="15" t="str">
        <f t="shared" si="168"/>
        <v/>
      </c>
      <c r="C2218" s="15" t="str">
        <f t="shared" si="169"/>
        <v/>
      </c>
      <c r="D2218" s="15" t="str">
        <f t="shared" si="170"/>
        <v/>
      </c>
      <c r="E2218" s="14" t="str">
        <f t="shared" si="171"/>
        <v/>
      </c>
      <c r="F2218" s="27" t="str">
        <f t="shared" si="172"/>
        <v/>
      </c>
    </row>
    <row r="2219" spans="2:6" x14ac:dyDescent="0.25">
      <c r="B2219" s="15" t="str">
        <f t="shared" si="168"/>
        <v/>
      </c>
      <c r="C2219" s="15" t="str">
        <f t="shared" si="169"/>
        <v/>
      </c>
      <c r="D2219" s="15" t="str">
        <f t="shared" si="170"/>
        <v/>
      </c>
      <c r="E2219" s="14" t="str">
        <f t="shared" si="171"/>
        <v/>
      </c>
      <c r="F2219" s="27" t="str">
        <f t="shared" si="172"/>
        <v/>
      </c>
    </row>
    <row r="2220" spans="2:6" x14ac:dyDescent="0.25">
      <c r="B2220" s="15" t="str">
        <f t="shared" si="168"/>
        <v/>
      </c>
      <c r="C2220" s="15" t="str">
        <f t="shared" si="169"/>
        <v/>
      </c>
      <c r="D2220" s="15" t="str">
        <f t="shared" si="170"/>
        <v/>
      </c>
      <c r="E2220" s="14" t="str">
        <f t="shared" si="171"/>
        <v/>
      </c>
      <c r="F2220" s="27" t="str">
        <f t="shared" si="172"/>
        <v/>
      </c>
    </row>
    <row r="2221" spans="2:6" x14ac:dyDescent="0.25">
      <c r="B2221" s="15" t="str">
        <f t="shared" si="168"/>
        <v/>
      </c>
      <c r="C2221" s="15" t="str">
        <f t="shared" si="169"/>
        <v/>
      </c>
      <c r="D2221" s="15" t="str">
        <f t="shared" si="170"/>
        <v/>
      </c>
      <c r="E2221" s="14" t="str">
        <f t="shared" si="171"/>
        <v/>
      </c>
      <c r="F2221" s="27" t="str">
        <f t="shared" si="172"/>
        <v/>
      </c>
    </row>
    <row r="2222" spans="2:6" x14ac:dyDescent="0.25">
      <c r="B2222" s="15" t="str">
        <f t="shared" ref="B2222:B2285" si="173">IF(E2221&lt;=$C$25,B2221+$F$39,"")</f>
        <v/>
      </c>
      <c r="C2222" s="15" t="str">
        <f t="shared" ref="C2222:C2285" si="174">IF(E2221&lt;=$C$25,-POWER($C$33,-1)*$C$34*POWER(D2221,2)-POWER($C$33,-1)*$C$35,"")</f>
        <v/>
      </c>
      <c r="D2222" s="15" t="str">
        <f t="shared" ref="D2222:D2285" si="175">IF(E2221&lt;=$C$25,D2221+(C2221*$F$39),"")</f>
        <v/>
      </c>
      <c r="E2222" s="14" t="str">
        <f t="shared" ref="E2222:E2285" si="176">IF(E2221&lt;=$C$25,E2221+D2221*$F$39+(1/2)*C2221*POWER($F$39,2),"")</f>
        <v/>
      </c>
      <c r="F2222" s="27" t="str">
        <f t="shared" ref="F2222:F2285" si="177">IF(E2221&lt;=$C$25,F2221+1,"")</f>
        <v/>
      </c>
    </row>
    <row r="2223" spans="2:6" x14ac:dyDescent="0.25">
      <c r="B2223" s="15" t="str">
        <f t="shared" si="173"/>
        <v/>
      </c>
      <c r="C2223" s="15" t="str">
        <f t="shared" si="174"/>
        <v/>
      </c>
      <c r="D2223" s="15" t="str">
        <f t="shared" si="175"/>
        <v/>
      </c>
      <c r="E2223" s="14" t="str">
        <f t="shared" si="176"/>
        <v/>
      </c>
      <c r="F2223" s="27" t="str">
        <f t="shared" si="177"/>
        <v/>
      </c>
    </row>
    <row r="2224" spans="2:6" x14ac:dyDescent="0.25">
      <c r="B2224" s="15" t="str">
        <f t="shared" si="173"/>
        <v/>
      </c>
      <c r="C2224" s="15" t="str">
        <f t="shared" si="174"/>
        <v/>
      </c>
      <c r="D2224" s="15" t="str">
        <f t="shared" si="175"/>
        <v/>
      </c>
      <c r="E2224" s="14" t="str">
        <f t="shared" si="176"/>
        <v/>
      </c>
      <c r="F2224" s="27" t="str">
        <f t="shared" si="177"/>
        <v/>
      </c>
    </row>
    <row r="2225" spans="2:6" x14ac:dyDescent="0.25">
      <c r="B2225" s="15" t="str">
        <f t="shared" si="173"/>
        <v/>
      </c>
      <c r="C2225" s="15" t="str">
        <f t="shared" si="174"/>
        <v/>
      </c>
      <c r="D2225" s="15" t="str">
        <f t="shared" si="175"/>
        <v/>
      </c>
      <c r="E2225" s="14" t="str">
        <f t="shared" si="176"/>
        <v/>
      </c>
      <c r="F2225" s="27" t="str">
        <f t="shared" si="177"/>
        <v/>
      </c>
    </row>
    <row r="2226" spans="2:6" x14ac:dyDescent="0.25">
      <c r="B2226" s="15" t="str">
        <f t="shared" si="173"/>
        <v/>
      </c>
      <c r="C2226" s="15" t="str">
        <f t="shared" si="174"/>
        <v/>
      </c>
      <c r="D2226" s="15" t="str">
        <f t="shared" si="175"/>
        <v/>
      </c>
      <c r="E2226" s="14" t="str">
        <f t="shared" si="176"/>
        <v/>
      </c>
      <c r="F2226" s="27" t="str">
        <f t="shared" si="177"/>
        <v/>
      </c>
    </row>
    <row r="2227" spans="2:6" x14ac:dyDescent="0.25">
      <c r="B2227" s="15" t="str">
        <f t="shared" si="173"/>
        <v/>
      </c>
      <c r="C2227" s="15" t="str">
        <f t="shared" si="174"/>
        <v/>
      </c>
      <c r="D2227" s="15" t="str">
        <f t="shared" si="175"/>
        <v/>
      </c>
      <c r="E2227" s="14" t="str">
        <f t="shared" si="176"/>
        <v/>
      </c>
      <c r="F2227" s="27" t="str">
        <f t="shared" si="177"/>
        <v/>
      </c>
    </row>
    <row r="2228" spans="2:6" x14ac:dyDescent="0.25">
      <c r="B2228" s="15" t="str">
        <f t="shared" si="173"/>
        <v/>
      </c>
      <c r="C2228" s="15" t="str">
        <f t="shared" si="174"/>
        <v/>
      </c>
      <c r="D2228" s="15" t="str">
        <f t="shared" si="175"/>
        <v/>
      </c>
      <c r="E2228" s="14" t="str">
        <f t="shared" si="176"/>
        <v/>
      </c>
      <c r="F2228" s="27" t="str">
        <f t="shared" si="177"/>
        <v/>
      </c>
    </row>
    <row r="2229" spans="2:6" x14ac:dyDescent="0.25">
      <c r="B2229" s="15" t="str">
        <f t="shared" si="173"/>
        <v/>
      </c>
      <c r="C2229" s="15" t="str">
        <f t="shared" si="174"/>
        <v/>
      </c>
      <c r="D2229" s="15" t="str">
        <f t="shared" si="175"/>
        <v/>
      </c>
      <c r="E2229" s="14" t="str">
        <f t="shared" si="176"/>
        <v/>
      </c>
      <c r="F2229" s="27" t="str">
        <f t="shared" si="177"/>
        <v/>
      </c>
    </row>
    <row r="2230" spans="2:6" x14ac:dyDescent="0.25">
      <c r="B2230" s="15" t="str">
        <f t="shared" si="173"/>
        <v/>
      </c>
      <c r="C2230" s="15" t="str">
        <f t="shared" si="174"/>
        <v/>
      </c>
      <c r="D2230" s="15" t="str">
        <f t="shared" si="175"/>
        <v/>
      </c>
      <c r="E2230" s="14" t="str">
        <f t="shared" si="176"/>
        <v/>
      </c>
      <c r="F2230" s="27" t="str">
        <f t="shared" si="177"/>
        <v/>
      </c>
    </row>
    <row r="2231" spans="2:6" x14ac:dyDescent="0.25">
      <c r="B2231" s="15" t="str">
        <f t="shared" si="173"/>
        <v/>
      </c>
      <c r="C2231" s="15" t="str">
        <f t="shared" si="174"/>
        <v/>
      </c>
      <c r="D2231" s="15" t="str">
        <f t="shared" si="175"/>
        <v/>
      </c>
      <c r="E2231" s="14" t="str">
        <f t="shared" si="176"/>
        <v/>
      </c>
      <c r="F2231" s="27" t="str">
        <f t="shared" si="177"/>
        <v/>
      </c>
    </row>
    <row r="2232" spans="2:6" x14ac:dyDescent="0.25">
      <c r="B2232" s="15" t="str">
        <f t="shared" si="173"/>
        <v/>
      </c>
      <c r="C2232" s="15" t="str">
        <f t="shared" si="174"/>
        <v/>
      </c>
      <c r="D2232" s="15" t="str">
        <f t="shared" si="175"/>
        <v/>
      </c>
      <c r="E2232" s="14" t="str">
        <f t="shared" si="176"/>
        <v/>
      </c>
      <c r="F2232" s="27" t="str">
        <f t="shared" si="177"/>
        <v/>
      </c>
    </row>
    <row r="2233" spans="2:6" x14ac:dyDescent="0.25">
      <c r="B2233" s="15" t="str">
        <f t="shared" si="173"/>
        <v/>
      </c>
      <c r="C2233" s="15" t="str">
        <f t="shared" si="174"/>
        <v/>
      </c>
      <c r="D2233" s="15" t="str">
        <f t="shared" si="175"/>
        <v/>
      </c>
      <c r="E2233" s="14" t="str">
        <f t="shared" si="176"/>
        <v/>
      </c>
      <c r="F2233" s="27" t="str">
        <f t="shared" si="177"/>
        <v/>
      </c>
    </row>
    <row r="2234" spans="2:6" x14ac:dyDescent="0.25">
      <c r="B2234" s="15" t="str">
        <f t="shared" si="173"/>
        <v/>
      </c>
      <c r="C2234" s="15" t="str">
        <f t="shared" si="174"/>
        <v/>
      </c>
      <c r="D2234" s="15" t="str">
        <f t="shared" si="175"/>
        <v/>
      </c>
      <c r="E2234" s="14" t="str">
        <f t="shared" si="176"/>
        <v/>
      </c>
      <c r="F2234" s="27" t="str">
        <f t="shared" si="177"/>
        <v/>
      </c>
    </row>
    <row r="2235" spans="2:6" x14ac:dyDescent="0.25">
      <c r="B2235" s="15" t="str">
        <f t="shared" si="173"/>
        <v/>
      </c>
      <c r="C2235" s="15" t="str">
        <f t="shared" si="174"/>
        <v/>
      </c>
      <c r="D2235" s="15" t="str">
        <f t="shared" si="175"/>
        <v/>
      </c>
      <c r="E2235" s="14" t="str">
        <f t="shared" si="176"/>
        <v/>
      </c>
      <c r="F2235" s="27" t="str">
        <f t="shared" si="177"/>
        <v/>
      </c>
    </row>
    <row r="2236" spans="2:6" x14ac:dyDescent="0.25">
      <c r="B2236" s="15" t="str">
        <f t="shared" si="173"/>
        <v/>
      </c>
      <c r="C2236" s="15" t="str">
        <f t="shared" si="174"/>
        <v/>
      </c>
      <c r="D2236" s="15" t="str">
        <f t="shared" si="175"/>
        <v/>
      </c>
      <c r="E2236" s="14" t="str">
        <f t="shared" si="176"/>
        <v/>
      </c>
      <c r="F2236" s="27" t="str">
        <f t="shared" si="177"/>
        <v/>
      </c>
    </row>
    <row r="2237" spans="2:6" x14ac:dyDescent="0.25">
      <c r="B2237" s="15" t="str">
        <f t="shared" si="173"/>
        <v/>
      </c>
      <c r="C2237" s="15" t="str">
        <f t="shared" si="174"/>
        <v/>
      </c>
      <c r="D2237" s="15" t="str">
        <f t="shared" si="175"/>
        <v/>
      </c>
      <c r="E2237" s="14" t="str">
        <f t="shared" si="176"/>
        <v/>
      </c>
      <c r="F2237" s="27" t="str">
        <f t="shared" si="177"/>
        <v/>
      </c>
    </row>
    <row r="2238" spans="2:6" x14ac:dyDescent="0.25">
      <c r="B2238" s="15" t="str">
        <f t="shared" si="173"/>
        <v/>
      </c>
      <c r="C2238" s="15" t="str">
        <f t="shared" si="174"/>
        <v/>
      </c>
      <c r="D2238" s="15" t="str">
        <f t="shared" si="175"/>
        <v/>
      </c>
      <c r="E2238" s="14" t="str">
        <f t="shared" si="176"/>
        <v/>
      </c>
      <c r="F2238" s="27" t="str">
        <f t="shared" si="177"/>
        <v/>
      </c>
    </row>
    <row r="2239" spans="2:6" x14ac:dyDescent="0.25">
      <c r="B2239" s="15" t="str">
        <f t="shared" si="173"/>
        <v/>
      </c>
      <c r="C2239" s="15" t="str">
        <f t="shared" si="174"/>
        <v/>
      </c>
      <c r="D2239" s="15" t="str">
        <f t="shared" si="175"/>
        <v/>
      </c>
      <c r="E2239" s="14" t="str">
        <f t="shared" si="176"/>
        <v/>
      </c>
      <c r="F2239" s="27" t="str">
        <f t="shared" si="177"/>
        <v/>
      </c>
    </row>
    <row r="2240" spans="2:6" x14ac:dyDescent="0.25">
      <c r="B2240" s="15" t="str">
        <f t="shared" si="173"/>
        <v/>
      </c>
      <c r="C2240" s="15" t="str">
        <f t="shared" si="174"/>
        <v/>
      </c>
      <c r="D2240" s="15" t="str">
        <f t="shared" si="175"/>
        <v/>
      </c>
      <c r="E2240" s="14" t="str">
        <f t="shared" si="176"/>
        <v/>
      </c>
      <c r="F2240" s="27" t="str">
        <f t="shared" si="177"/>
        <v/>
      </c>
    </row>
    <row r="2241" spans="2:6" x14ac:dyDescent="0.25">
      <c r="B2241" s="15" t="str">
        <f t="shared" si="173"/>
        <v/>
      </c>
      <c r="C2241" s="15" t="str">
        <f t="shared" si="174"/>
        <v/>
      </c>
      <c r="D2241" s="15" t="str">
        <f t="shared" si="175"/>
        <v/>
      </c>
      <c r="E2241" s="14" t="str">
        <f t="shared" si="176"/>
        <v/>
      </c>
      <c r="F2241" s="27" t="str">
        <f t="shared" si="177"/>
        <v/>
      </c>
    </row>
    <row r="2242" spans="2:6" x14ac:dyDescent="0.25">
      <c r="B2242" s="15" t="str">
        <f t="shared" si="173"/>
        <v/>
      </c>
      <c r="C2242" s="15" t="str">
        <f t="shared" si="174"/>
        <v/>
      </c>
      <c r="D2242" s="15" t="str">
        <f t="shared" si="175"/>
        <v/>
      </c>
      <c r="E2242" s="14" t="str">
        <f t="shared" si="176"/>
        <v/>
      </c>
      <c r="F2242" s="27" t="str">
        <f t="shared" si="177"/>
        <v/>
      </c>
    </row>
    <row r="2243" spans="2:6" x14ac:dyDescent="0.25">
      <c r="B2243" s="15" t="str">
        <f t="shared" si="173"/>
        <v/>
      </c>
      <c r="C2243" s="15" t="str">
        <f t="shared" si="174"/>
        <v/>
      </c>
      <c r="D2243" s="15" t="str">
        <f t="shared" si="175"/>
        <v/>
      </c>
      <c r="E2243" s="14" t="str">
        <f t="shared" si="176"/>
        <v/>
      </c>
      <c r="F2243" s="27" t="str">
        <f t="shared" si="177"/>
        <v/>
      </c>
    </row>
    <row r="2244" spans="2:6" x14ac:dyDescent="0.25">
      <c r="B2244" s="15" t="str">
        <f t="shared" si="173"/>
        <v/>
      </c>
      <c r="C2244" s="15" t="str">
        <f t="shared" si="174"/>
        <v/>
      </c>
      <c r="D2244" s="15" t="str">
        <f t="shared" si="175"/>
        <v/>
      </c>
      <c r="E2244" s="14" t="str">
        <f t="shared" si="176"/>
        <v/>
      </c>
      <c r="F2244" s="27" t="str">
        <f t="shared" si="177"/>
        <v/>
      </c>
    </row>
    <row r="2245" spans="2:6" x14ac:dyDescent="0.25">
      <c r="B2245" s="15" t="str">
        <f t="shared" si="173"/>
        <v/>
      </c>
      <c r="C2245" s="15" t="str">
        <f t="shared" si="174"/>
        <v/>
      </c>
      <c r="D2245" s="15" t="str">
        <f t="shared" si="175"/>
        <v/>
      </c>
      <c r="E2245" s="14" t="str">
        <f t="shared" si="176"/>
        <v/>
      </c>
      <c r="F2245" s="27" t="str">
        <f t="shared" si="177"/>
        <v/>
      </c>
    </row>
    <row r="2246" spans="2:6" x14ac:dyDescent="0.25">
      <c r="B2246" s="15" t="str">
        <f t="shared" si="173"/>
        <v/>
      </c>
      <c r="C2246" s="15" t="str">
        <f t="shared" si="174"/>
        <v/>
      </c>
      <c r="D2246" s="15" t="str">
        <f t="shared" si="175"/>
        <v/>
      </c>
      <c r="E2246" s="14" t="str">
        <f t="shared" si="176"/>
        <v/>
      </c>
      <c r="F2246" s="27" t="str">
        <f t="shared" si="177"/>
        <v/>
      </c>
    </row>
    <row r="2247" spans="2:6" x14ac:dyDescent="0.25">
      <c r="B2247" s="15" t="str">
        <f t="shared" si="173"/>
        <v/>
      </c>
      <c r="C2247" s="15" t="str">
        <f t="shared" si="174"/>
        <v/>
      </c>
      <c r="D2247" s="15" t="str">
        <f t="shared" si="175"/>
        <v/>
      </c>
      <c r="E2247" s="14" t="str">
        <f t="shared" si="176"/>
        <v/>
      </c>
      <c r="F2247" s="27" t="str">
        <f t="shared" si="177"/>
        <v/>
      </c>
    </row>
    <row r="2248" spans="2:6" x14ac:dyDescent="0.25">
      <c r="B2248" s="15" t="str">
        <f t="shared" si="173"/>
        <v/>
      </c>
      <c r="C2248" s="15" t="str">
        <f t="shared" si="174"/>
        <v/>
      </c>
      <c r="D2248" s="15" t="str">
        <f t="shared" si="175"/>
        <v/>
      </c>
      <c r="E2248" s="14" t="str">
        <f t="shared" si="176"/>
        <v/>
      </c>
      <c r="F2248" s="27" t="str">
        <f t="shared" si="177"/>
        <v/>
      </c>
    </row>
    <row r="2249" spans="2:6" x14ac:dyDescent="0.25">
      <c r="B2249" s="15" t="str">
        <f t="shared" si="173"/>
        <v/>
      </c>
      <c r="C2249" s="15" t="str">
        <f t="shared" si="174"/>
        <v/>
      </c>
      <c r="D2249" s="15" t="str">
        <f t="shared" si="175"/>
        <v/>
      </c>
      <c r="E2249" s="14" t="str">
        <f t="shared" si="176"/>
        <v/>
      </c>
      <c r="F2249" s="27" t="str">
        <f t="shared" si="177"/>
        <v/>
      </c>
    </row>
    <row r="2250" spans="2:6" x14ac:dyDescent="0.25">
      <c r="B2250" s="15" t="str">
        <f t="shared" si="173"/>
        <v/>
      </c>
      <c r="C2250" s="15" t="str">
        <f t="shared" si="174"/>
        <v/>
      </c>
      <c r="D2250" s="15" t="str">
        <f t="shared" si="175"/>
        <v/>
      </c>
      <c r="E2250" s="14" t="str">
        <f t="shared" si="176"/>
        <v/>
      </c>
      <c r="F2250" s="27" t="str">
        <f t="shared" si="177"/>
        <v/>
      </c>
    </row>
    <row r="2251" spans="2:6" x14ac:dyDescent="0.25">
      <c r="B2251" s="15" t="str">
        <f t="shared" si="173"/>
        <v/>
      </c>
      <c r="C2251" s="15" t="str">
        <f t="shared" si="174"/>
        <v/>
      </c>
      <c r="D2251" s="15" t="str">
        <f t="shared" si="175"/>
        <v/>
      </c>
      <c r="E2251" s="14" t="str">
        <f t="shared" si="176"/>
        <v/>
      </c>
      <c r="F2251" s="27" t="str">
        <f t="shared" si="177"/>
        <v/>
      </c>
    </row>
    <row r="2252" spans="2:6" x14ac:dyDescent="0.25">
      <c r="B2252" s="15" t="str">
        <f t="shared" si="173"/>
        <v/>
      </c>
      <c r="C2252" s="15" t="str">
        <f t="shared" si="174"/>
        <v/>
      </c>
      <c r="D2252" s="15" t="str">
        <f t="shared" si="175"/>
        <v/>
      </c>
      <c r="E2252" s="14" t="str">
        <f t="shared" si="176"/>
        <v/>
      </c>
      <c r="F2252" s="27" t="str">
        <f t="shared" si="177"/>
        <v/>
      </c>
    </row>
    <row r="2253" spans="2:6" x14ac:dyDescent="0.25">
      <c r="B2253" s="15" t="str">
        <f t="shared" si="173"/>
        <v/>
      </c>
      <c r="C2253" s="15" t="str">
        <f t="shared" si="174"/>
        <v/>
      </c>
      <c r="D2253" s="15" t="str">
        <f t="shared" si="175"/>
        <v/>
      </c>
      <c r="E2253" s="14" t="str">
        <f t="shared" si="176"/>
        <v/>
      </c>
      <c r="F2253" s="27" t="str">
        <f t="shared" si="177"/>
        <v/>
      </c>
    </row>
    <row r="2254" spans="2:6" x14ac:dyDescent="0.25">
      <c r="B2254" s="15" t="str">
        <f t="shared" si="173"/>
        <v/>
      </c>
      <c r="C2254" s="15" t="str">
        <f t="shared" si="174"/>
        <v/>
      </c>
      <c r="D2254" s="15" t="str">
        <f t="shared" si="175"/>
        <v/>
      </c>
      <c r="E2254" s="14" t="str">
        <f t="shared" si="176"/>
        <v/>
      </c>
      <c r="F2254" s="27" t="str">
        <f t="shared" si="177"/>
        <v/>
      </c>
    </row>
    <row r="2255" spans="2:6" x14ac:dyDescent="0.25">
      <c r="B2255" s="15" t="str">
        <f t="shared" si="173"/>
        <v/>
      </c>
      <c r="C2255" s="15" t="str">
        <f t="shared" si="174"/>
        <v/>
      </c>
      <c r="D2255" s="15" t="str">
        <f t="shared" si="175"/>
        <v/>
      </c>
      <c r="E2255" s="14" t="str">
        <f t="shared" si="176"/>
        <v/>
      </c>
      <c r="F2255" s="27" t="str">
        <f t="shared" si="177"/>
        <v/>
      </c>
    </row>
    <row r="2256" spans="2:6" x14ac:dyDescent="0.25">
      <c r="B2256" s="15" t="str">
        <f t="shared" si="173"/>
        <v/>
      </c>
      <c r="C2256" s="15" t="str">
        <f t="shared" si="174"/>
        <v/>
      </c>
      <c r="D2256" s="15" t="str">
        <f t="shared" si="175"/>
        <v/>
      </c>
      <c r="E2256" s="14" t="str">
        <f t="shared" si="176"/>
        <v/>
      </c>
      <c r="F2256" s="27" t="str">
        <f t="shared" si="177"/>
        <v/>
      </c>
    </row>
    <row r="2257" spans="2:6" x14ac:dyDescent="0.25">
      <c r="B2257" s="15" t="str">
        <f t="shared" si="173"/>
        <v/>
      </c>
      <c r="C2257" s="15" t="str">
        <f t="shared" si="174"/>
        <v/>
      </c>
      <c r="D2257" s="15" t="str">
        <f t="shared" si="175"/>
        <v/>
      </c>
      <c r="E2257" s="14" t="str">
        <f t="shared" si="176"/>
        <v/>
      </c>
      <c r="F2257" s="27" t="str">
        <f t="shared" si="177"/>
        <v/>
      </c>
    </row>
    <row r="2258" spans="2:6" x14ac:dyDescent="0.25">
      <c r="B2258" s="15" t="str">
        <f t="shared" si="173"/>
        <v/>
      </c>
      <c r="C2258" s="15" t="str">
        <f t="shared" si="174"/>
        <v/>
      </c>
      <c r="D2258" s="15" t="str">
        <f t="shared" si="175"/>
        <v/>
      </c>
      <c r="E2258" s="14" t="str">
        <f t="shared" si="176"/>
        <v/>
      </c>
      <c r="F2258" s="27" t="str">
        <f t="shared" si="177"/>
        <v/>
      </c>
    </row>
    <row r="2259" spans="2:6" x14ac:dyDescent="0.25">
      <c r="B2259" s="15" t="str">
        <f t="shared" si="173"/>
        <v/>
      </c>
      <c r="C2259" s="15" t="str">
        <f t="shared" si="174"/>
        <v/>
      </c>
      <c r="D2259" s="15" t="str">
        <f t="shared" si="175"/>
        <v/>
      </c>
      <c r="E2259" s="14" t="str">
        <f t="shared" si="176"/>
        <v/>
      </c>
      <c r="F2259" s="27" t="str">
        <f t="shared" si="177"/>
        <v/>
      </c>
    </row>
    <row r="2260" spans="2:6" x14ac:dyDescent="0.25">
      <c r="B2260" s="15" t="str">
        <f t="shared" si="173"/>
        <v/>
      </c>
      <c r="C2260" s="15" t="str">
        <f t="shared" si="174"/>
        <v/>
      </c>
      <c r="D2260" s="15" t="str">
        <f t="shared" si="175"/>
        <v/>
      </c>
      <c r="E2260" s="14" t="str">
        <f t="shared" si="176"/>
        <v/>
      </c>
      <c r="F2260" s="27" t="str">
        <f t="shared" si="177"/>
        <v/>
      </c>
    </row>
    <row r="2261" spans="2:6" x14ac:dyDescent="0.25">
      <c r="B2261" s="15" t="str">
        <f t="shared" si="173"/>
        <v/>
      </c>
      <c r="C2261" s="15" t="str">
        <f t="shared" si="174"/>
        <v/>
      </c>
      <c r="D2261" s="15" t="str">
        <f t="shared" si="175"/>
        <v/>
      </c>
      <c r="E2261" s="14" t="str">
        <f t="shared" si="176"/>
        <v/>
      </c>
      <c r="F2261" s="27" t="str">
        <f t="shared" si="177"/>
        <v/>
      </c>
    </row>
    <row r="2262" spans="2:6" x14ac:dyDescent="0.25">
      <c r="B2262" s="15" t="str">
        <f t="shared" si="173"/>
        <v/>
      </c>
      <c r="C2262" s="15" t="str">
        <f t="shared" si="174"/>
        <v/>
      </c>
      <c r="D2262" s="15" t="str">
        <f t="shared" si="175"/>
        <v/>
      </c>
      <c r="E2262" s="14" t="str">
        <f t="shared" si="176"/>
        <v/>
      </c>
      <c r="F2262" s="27" t="str">
        <f t="shared" si="177"/>
        <v/>
      </c>
    </row>
    <row r="2263" spans="2:6" x14ac:dyDescent="0.25">
      <c r="B2263" s="15" t="str">
        <f t="shared" si="173"/>
        <v/>
      </c>
      <c r="C2263" s="15" t="str">
        <f t="shared" si="174"/>
        <v/>
      </c>
      <c r="D2263" s="15" t="str">
        <f t="shared" si="175"/>
        <v/>
      </c>
      <c r="E2263" s="14" t="str">
        <f t="shared" si="176"/>
        <v/>
      </c>
      <c r="F2263" s="27" t="str">
        <f t="shared" si="177"/>
        <v/>
      </c>
    </row>
    <row r="2264" spans="2:6" x14ac:dyDescent="0.25">
      <c r="B2264" s="15" t="str">
        <f t="shared" si="173"/>
        <v/>
      </c>
      <c r="C2264" s="15" t="str">
        <f t="shared" si="174"/>
        <v/>
      </c>
      <c r="D2264" s="15" t="str">
        <f t="shared" si="175"/>
        <v/>
      </c>
      <c r="E2264" s="14" t="str">
        <f t="shared" si="176"/>
        <v/>
      </c>
      <c r="F2264" s="27" t="str">
        <f t="shared" si="177"/>
        <v/>
      </c>
    </row>
    <row r="2265" spans="2:6" x14ac:dyDescent="0.25">
      <c r="B2265" s="15" t="str">
        <f t="shared" si="173"/>
        <v/>
      </c>
      <c r="C2265" s="15" t="str">
        <f t="shared" si="174"/>
        <v/>
      </c>
      <c r="D2265" s="15" t="str">
        <f t="shared" si="175"/>
        <v/>
      </c>
      <c r="E2265" s="14" t="str">
        <f t="shared" si="176"/>
        <v/>
      </c>
      <c r="F2265" s="27" t="str">
        <f t="shared" si="177"/>
        <v/>
      </c>
    </row>
    <row r="2266" spans="2:6" x14ac:dyDescent="0.25">
      <c r="B2266" s="15" t="str">
        <f t="shared" si="173"/>
        <v/>
      </c>
      <c r="C2266" s="15" t="str">
        <f t="shared" si="174"/>
        <v/>
      </c>
      <c r="D2266" s="15" t="str">
        <f t="shared" si="175"/>
        <v/>
      </c>
      <c r="E2266" s="14" t="str">
        <f t="shared" si="176"/>
        <v/>
      </c>
      <c r="F2266" s="27" t="str">
        <f t="shared" si="177"/>
        <v/>
      </c>
    </row>
    <row r="2267" spans="2:6" x14ac:dyDescent="0.25">
      <c r="B2267" s="15" t="str">
        <f t="shared" si="173"/>
        <v/>
      </c>
      <c r="C2267" s="15" t="str">
        <f t="shared" si="174"/>
        <v/>
      </c>
      <c r="D2267" s="15" t="str">
        <f t="shared" si="175"/>
        <v/>
      </c>
      <c r="E2267" s="14" t="str">
        <f t="shared" si="176"/>
        <v/>
      </c>
      <c r="F2267" s="27" t="str">
        <f t="shared" si="177"/>
        <v/>
      </c>
    </row>
    <row r="2268" spans="2:6" x14ac:dyDescent="0.25">
      <c r="B2268" s="15" t="str">
        <f t="shared" si="173"/>
        <v/>
      </c>
      <c r="C2268" s="15" t="str">
        <f t="shared" si="174"/>
        <v/>
      </c>
      <c r="D2268" s="15" t="str">
        <f t="shared" si="175"/>
        <v/>
      </c>
      <c r="E2268" s="14" t="str">
        <f t="shared" si="176"/>
        <v/>
      </c>
      <c r="F2268" s="27" t="str">
        <f t="shared" si="177"/>
        <v/>
      </c>
    </row>
    <row r="2269" spans="2:6" x14ac:dyDescent="0.25">
      <c r="B2269" s="15" t="str">
        <f t="shared" si="173"/>
        <v/>
      </c>
      <c r="C2269" s="15" t="str">
        <f t="shared" si="174"/>
        <v/>
      </c>
      <c r="D2269" s="15" t="str">
        <f t="shared" si="175"/>
        <v/>
      </c>
      <c r="E2269" s="14" t="str">
        <f t="shared" si="176"/>
        <v/>
      </c>
      <c r="F2269" s="27" t="str">
        <f t="shared" si="177"/>
        <v/>
      </c>
    </row>
    <row r="2270" spans="2:6" x14ac:dyDescent="0.25">
      <c r="B2270" s="15" t="str">
        <f t="shared" si="173"/>
        <v/>
      </c>
      <c r="C2270" s="15" t="str">
        <f t="shared" si="174"/>
        <v/>
      </c>
      <c r="D2270" s="15" t="str">
        <f t="shared" si="175"/>
        <v/>
      </c>
      <c r="E2270" s="14" t="str">
        <f t="shared" si="176"/>
        <v/>
      </c>
      <c r="F2270" s="27" t="str">
        <f t="shared" si="177"/>
        <v/>
      </c>
    </row>
    <row r="2271" spans="2:6" x14ac:dyDescent="0.25">
      <c r="B2271" s="15" t="str">
        <f t="shared" si="173"/>
        <v/>
      </c>
      <c r="C2271" s="15" t="str">
        <f t="shared" si="174"/>
        <v/>
      </c>
      <c r="D2271" s="15" t="str">
        <f t="shared" si="175"/>
        <v/>
      </c>
      <c r="E2271" s="14" t="str">
        <f t="shared" si="176"/>
        <v/>
      </c>
      <c r="F2271" s="27" t="str">
        <f t="shared" si="177"/>
        <v/>
      </c>
    </row>
    <row r="2272" spans="2:6" x14ac:dyDescent="0.25">
      <c r="B2272" s="15" t="str">
        <f t="shared" si="173"/>
        <v/>
      </c>
      <c r="C2272" s="15" t="str">
        <f t="shared" si="174"/>
        <v/>
      </c>
      <c r="D2272" s="15" t="str">
        <f t="shared" si="175"/>
        <v/>
      </c>
      <c r="E2272" s="14" t="str">
        <f t="shared" si="176"/>
        <v/>
      </c>
      <c r="F2272" s="27" t="str">
        <f t="shared" si="177"/>
        <v/>
      </c>
    </row>
    <row r="2273" spans="2:6" x14ac:dyDescent="0.25">
      <c r="B2273" s="15" t="str">
        <f t="shared" si="173"/>
        <v/>
      </c>
      <c r="C2273" s="15" t="str">
        <f t="shared" si="174"/>
        <v/>
      </c>
      <c r="D2273" s="15" t="str">
        <f t="shared" si="175"/>
        <v/>
      </c>
      <c r="E2273" s="14" t="str">
        <f t="shared" si="176"/>
        <v/>
      </c>
      <c r="F2273" s="27" t="str">
        <f t="shared" si="177"/>
        <v/>
      </c>
    </row>
    <row r="2274" spans="2:6" x14ac:dyDescent="0.25">
      <c r="B2274" s="15" t="str">
        <f t="shared" si="173"/>
        <v/>
      </c>
      <c r="C2274" s="15" t="str">
        <f t="shared" si="174"/>
        <v/>
      </c>
      <c r="D2274" s="15" t="str">
        <f t="shared" si="175"/>
        <v/>
      </c>
      <c r="E2274" s="14" t="str">
        <f t="shared" si="176"/>
        <v/>
      </c>
      <c r="F2274" s="27" t="str">
        <f t="shared" si="177"/>
        <v/>
      </c>
    </row>
    <row r="2275" spans="2:6" x14ac:dyDescent="0.25">
      <c r="B2275" s="15" t="str">
        <f t="shared" si="173"/>
        <v/>
      </c>
      <c r="C2275" s="15" t="str">
        <f t="shared" si="174"/>
        <v/>
      </c>
      <c r="D2275" s="15" t="str">
        <f t="shared" si="175"/>
        <v/>
      </c>
      <c r="E2275" s="14" t="str">
        <f t="shared" si="176"/>
        <v/>
      </c>
      <c r="F2275" s="27" t="str">
        <f t="shared" si="177"/>
        <v/>
      </c>
    </row>
    <row r="2276" spans="2:6" x14ac:dyDescent="0.25">
      <c r="B2276" s="15" t="str">
        <f t="shared" si="173"/>
        <v/>
      </c>
      <c r="C2276" s="15" t="str">
        <f t="shared" si="174"/>
        <v/>
      </c>
      <c r="D2276" s="15" t="str">
        <f t="shared" si="175"/>
        <v/>
      </c>
      <c r="E2276" s="14" t="str">
        <f t="shared" si="176"/>
        <v/>
      </c>
      <c r="F2276" s="27" t="str">
        <f t="shared" si="177"/>
        <v/>
      </c>
    </row>
    <row r="2277" spans="2:6" x14ac:dyDescent="0.25">
      <c r="B2277" s="15" t="str">
        <f t="shared" si="173"/>
        <v/>
      </c>
      <c r="C2277" s="15" t="str">
        <f t="shared" si="174"/>
        <v/>
      </c>
      <c r="D2277" s="15" t="str">
        <f t="shared" si="175"/>
        <v/>
      </c>
      <c r="E2277" s="14" t="str">
        <f t="shared" si="176"/>
        <v/>
      </c>
      <c r="F2277" s="27" t="str">
        <f t="shared" si="177"/>
        <v/>
      </c>
    </row>
    <row r="2278" spans="2:6" x14ac:dyDescent="0.25">
      <c r="B2278" s="15" t="str">
        <f t="shared" si="173"/>
        <v/>
      </c>
      <c r="C2278" s="15" t="str">
        <f t="shared" si="174"/>
        <v/>
      </c>
      <c r="D2278" s="15" t="str">
        <f t="shared" si="175"/>
        <v/>
      </c>
      <c r="E2278" s="14" t="str">
        <f t="shared" si="176"/>
        <v/>
      </c>
      <c r="F2278" s="27" t="str">
        <f t="shared" si="177"/>
        <v/>
      </c>
    </row>
    <row r="2279" spans="2:6" x14ac:dyDescent="0.25">
      <c r="B2279" s="15" t="str">
        <f t="shared" si="173"/>
        <v/>
      </c>
      <c r="C2279" s="15" t="str">
        <f t="shared" si="174"/>
        <v/>
      </c>
      <c r="D2279" s="15" t="str">
        <f t="shared" si="175"/>
        <v/>
      </c>
      <c r="E2279" s="14" t="str">
        <f t="shared" si="176"/>
        <v/>
      </c>
      <c r="F2279" s="27" t="str">
        <f t="shared" si="177"/>
        <v/>
      </c>
    </row>
    <row r="2280" spans="2:6" x14ac:dyDescent="0.25">
      <c r="B2280" s="15" t="str">
        <f t="shared" si="173"/>
        <v/>
      </c>
      <c r="C2280" s="15" t="str">
        <f t="shared" si="174"/>
        <v/>
      </c>
      <c r="D2280" s="15" t="str">
        <f t="shared" si="175"/>
        <v/>
      </c>
      <c r="E2280" s="14" t="str">
        <f t="shared" si="176"/>
        <v/>
      </c>
      <c r="F2280" s="27" t="str">
        <f t="shared" si="177"/>
        <v/>
      </c>
    </row>
    <row r="2281" spans="2:6" x14ac:dyDescent="0.25">
      <c r="B2281" s="15" t="str">
        <f t="shared" si="173"/>
        <v/>
      </c>
      <c r="C2281" s="15" t="str">
        <f t="shared" si="174"/>
        <v/>
      </c>
      <c r="D2281" s="15" t="str">
        <f t="shared" si="175"/>
        <v/>
      </c>
      <c r="E2281" s="14" t="str">
        <f t="shared" si="176"/>
        <v/>
      </c>
      <c r="F2281" s="27" t="str">
        <f t="shared" si="177"/>
        <v/>
      </c>
    </row>
    <row r="2282" spans="2:6" x14ac:dyDescent="0.25">
      <c r="B2282" s="15" t="str">
        <f t="shared" si="173"/>
        <v/>
      </c>
      <c r="C2282" s="15" t="str">
        <f t="shared" si="174"/>
        <v/>
      </c>
      <c r="D2282" s="15" t="str">
        <f t="shared" si="175"/>
        <v/>
      </c>
      <c r="E2282" s="14" t="str">
        <f t="shared" si="176"/>
        <v/>
      </c>
      <c r="F2282" s="27" t="str">
        <f t="shared" si="177"/>
        <v/>
      </c>
    </row>
    <row r="2283" spans="2:6" x14ac:dyDescent="0.25">
      <c r="B2283" s="15" t="str">
        <f t="shared" si="173"/>
        <v/>
      </c>
      <c r="C2283" s="15" t="str">
        <f t="shared" si="174"/>
        <v/>
      </c>
      <c r="D2283" s="15" t="str">
        <f t="shared" si="175"/>
        <v/>
      </c>
      <c r="E2283" s="14" t="str">
        <f t="shared" si="176"/>
        <v/>
      </c>
      <c r="F2283" s="27" t="str">
        <f t="shared" si="177"/>
        <v/>
      </c>
    </row>
    <row r="2284" spans="2:6" x14ac:dyDescent="0.25">
      <c r="B2284" s="15" t="str">
        <f t="shared" si="173"/>
        <v/>
      </c>
      <c r="C2284" s="15" t="str">
        <f t="shared" si="174"/>
        <v/>
      </c>
      <c r="D2284" s="15" t="str">
        <f t="shared" si="175"/>
        <v/>
      </c>
      <c r="E2284" s="14" t="str">
        <f t="shared" si="176"/>
        <v/>
      </c>
      <c r="F2284" s="27" t="str">
        <f t="shared" si="177"/>
        <v/>
      </c>
    </row>
    <row r="2285" spans="2:6" x14ac:dyDescent="0.25">
      <c r="B2285" s="15" t="str">
        <f t="shared" si="173"/>
        <v/>
      </c>
      <c r="C2285" s="15" t="str">
        <f t="shared" si="174"/>
        <v/>
      </c>
      <c r="D2285" s="15" t="str">
        <f t="shared" si="175"/>
        <v/>
      </c>
      <c r="E2285" s="14" t="str">
        <f t="shared" si="176"/>
        <v/>
      </c>
      <c r="F2285" s="27" t="str">
        <f t="shared" si="177"/>
        <v/>
      </c>
    </row>
    <row r="2286" spans="2:6" x14ac:dyDescent="0.25">
      <c r="B2286" s="15" t="str">
        <f t="shared" ref="B2286:B2349" si="178">IF(E2285&lt;=$C$25,B2285+$F$39,"")</f>
        <v/>
      </c>
      <c r="C2286" s="15" t="str">
        <f t="shared" ref="C2286:C2349" si="179">IF(E2285&lt;=$C$25,-POWER($C$33,-1)*$C$34*POWER(D2285,2)-POWER($C$33,-1)*$C$35,"")</f>
        <v/>
      </c>
      <c r="D2286" s="15" t="str">
        <f t="shared" ref="D2286:D2349" si="180">IF(E2285&lt;=$C$25,D2285+(C2285*$F$39),"")</f>
        <v/>
      </c>
      <c r="E2286" s="14" t="str">
        <f t="shared" ref="E2286:E2349" si="181">IF(E2285&lt;=$C$25,E2285+D2285*$F$39+(1/2)*C2285*POWER($F$39,2),"")</f>
        <v/>
      </c>
      <c r="F2286" s="27" t="str">
        <f t="shared" ref="F2286:F2349" si="182">IF(E2285&lt;=$C$25,F2285+1,"")</f>
        <v/>
      </c>
    </row>
    <row r="2287" spans="2:6" x14ac:dyDescent="0.25">
      <c r="B2287" s="15" t="str">
        <f t="shared" si="178"/>
        <v/>
      </c>
      <c r="C2287" s="15" t="str">
        <f t="shared" si="179"/>
        <v/>
      </c>
      <c r="D2287" s="15" t="str">
        <f t="shared" si="180"/>
        <v/>
      </c>
      <c r="E2287" s="14" t="str">
        <f t="shared" si="181"/>
        <v/>
      </c>
      <c r="F2287" s="27" t="str">
        <f t="shared" si="182"/>
        <v/>
      </c>
    </row>
    <row r="2288" spans="2:6" x14ac:dyDescent="0.25">
      <c r="B2288" s="15" t="str">
        <f t="shared" si="178"/>
        <v/>
      </c>
      <c r="C2288" s="15" t="str">
        <f t="shared" si="179"/>
        <v/>
      </c>
      <c r="D2288" s="15" t="str">
        <f t="shared" si="180"/>
        <v/>
      </c>
      <c r="E2288" s="14" t="str">
        <f t="shared" si="181"/>
        <v/>
      </c>
      <c r="F2288" s="27" t="str">
        <f t="shared" si="182"/>
        <v/>
      </c>
    </row>
    <row r="2289" spans="2:6" x14ac:dyDescent="0.25">
      <c r="B2289" s="15" t="str">
        <f t="shared" si="178"/>
        <v/>
      </c>
      <c r="C2289" s="15" t="str">
        <f t="shared" si="179"/>
        <v/>
      </c>
      <c r="D2289" s="15" t="str">
        <f t="shared" si="180"/>
        <v/>
      </c>
      <c r="E2289" s="14" t="str">
        <f t="shared" si="181"/>
        <v/>
      </c>
      <c r="F2289" s="27" t="str">
        <f t="shared" si="182"/>
        <v/>
      </c>
    </row>
    <row r="2290" spans="2:6" x14ac:dyDescent="0.25">
      <c r="B2290" s="15" t="str">
        <f t="shared" si="178"/>
        <v/>
      </c>
      <c r="C2290" s="15" t="str">
        <f t="shared" si="179"/>
        <v/>
      </c>
      <c r="D2290" s="15" t="str">
        <f t="shared" si="180"/>
        <v/>
      </c>
      <c r="E2290" s="14" t="str">
        <f t="shared" si="181"/>
        <v/>
      </c>
      <c r="F2290" s="27" t="str">
        <f t="shared" si="182"/>
        <v/>
      </c>
    </row>
    <row r="2291" spans="2:6" x14ac:dyDescent="0.25">
      <c r="B2291" s="15" t="str">
        <f t="shared" si="178"/>
        <v/>
      </c>
      <c r="C2291" s="15" t="str">
        <f t="shared" si="179"/>
        <v/>
      </c>
      <c r="D2291" s="15" t="str">
        <f t="shared" si="180"/>
        <v/>
      </c>
      <c r="E2291" s="14" t="str">
        <f t="shared" si="181"/>
        <v/>
      </c>
      <c r="F2291" s="27" t="str">
        <f t="shared" si="182"/>
        <v/>
      </c>
    </row>
    <row r="2292" spans="2:6" x14ac:dyDescent="0.25">
      <c r="B2292" s="15" t="str">
        <f t="shared" si="178"/>
        <v/>
      </c>
      <c r="C2292" s="15" t="str">
        <f t="shared" si="179"/>
        <v/>
      </c>
      <c r="D2292" s="15" t="str">
        <f t="shared" si="180"/>
        <v/>
      </c>
      <c r="E2292" s="14" t="str">
        <f t="shared" si="181"/>
        <v/>
      </c>
      <c r="F2292" s="27" t="str">
        <f t="shared" si="182"/>
        <v/>
      </c>
    </row>
    <row r="2293" spans="2:6" x14ac:dyDescent="0.25">
      <c r="B2293" s="15" t="str">
        <f t="shared" si="178"/>
        <v/>
      </c>
      <c r="C2293" s="15" t="str">
        <f t="shared" si="179"/>
        <v/>
      </c>
      <c r="D2293" s="15" t="str">
        <f t="shared" si="180"/>
        <v/>
      </c>
      <c r="E2293" s="14" t="str">
        <f t="shared" si="181"/>
        <v/>
      </c>
      <c r="F2293" s="27" t="str">
        <f t="shared" si="182"/>
        <v/>
      </c>
    </row>
    <row r="2294" spans="2:6" x14ac:dyDescent="0.25">
      <c r="B2294" s="15" t="str">
        <f t="shared" si="178"/>
        <v/>
      </c>
      <c r="C2294" s="15" t="str">
        <f t="shared" si="179"/>
        <v/>
      </c>
      <c r="D2294" s="15" t="str">
        <f t="shared" si="180"/>
        <v/>
      </c>
      <c r="E2294" s="14" t="str">
        <f t="shared" si="181"/>
        <v/>
      </c>
      <c r="F2294" s="27" t="str">
        <f t="shared" si="182"/>
        <v/>
      </c>
    </row>
    <row r="2295" spans="2:6" x14ac:dyDescent="0.25">
      <c r="B2295" s="15" t="str">
        <f t="shared" si="178"/>
        <v/>
      </c>
      <c r="C2295" s="15" t="str">
        <f t="shared" si="179"/>
        <v/>
      </c>
      <c r="D2295" s="15" t="str">
        <f t="shared" si="180"/>
        <v/>
      </c>
      <c r="E2295" s="14" t="str">
        <f t="shared" si="181"/>
        <v/>
      </c>
      <c r="F2295" s="27" t="str">
        <f t="shared" si="182"/>
        <v/>
      </c>
    </row>
    <row r="2296" spans="2:6" x14ac:dyDescent="0.25">
      <c r="B2296" s="15" t="str">
        <f t="shared" si="178"/>
        <v/>
      </c>
      <c r="C2296" s="15" t="str">
        <f t="shared" si="179"/>
        <v/>
      </c>
      <c r="D2296" s="15" t="str">
        <f t="shared" si="180"/>
        <v/>
      </c>
      <c r="E2296" s="14" t="str">
        <f t="shared" si="181"/>
        <v/>
      </c>
      <c r="F2296" s="27" t="str">
        <f t="shared" si="182"/>
        <v/>
      </c>
    </row>
    <row r="2297" spans="2:6" x14ac:dyDescent="0.25">
      <c r="B2297" s="15" t="str">
        <f t="shared" si="178"/>
        <v/>
      </c>
      <c r="C2297" s="15" t="str">
        <f t="shared" si="179"/>
        <v/>
      </c>
      <c r="D2297" s="15" t="str">
        <f t="shared" si="180"/>
        <v/>
      </c>
      <c r="E2297" s="14" t="str">
        <f t="shared" si="181"/>
        <v/>
      </c>
      <c r="F2297" s="27" t="str">
        <f t="shared" si="182"/>
        <v/>
      </c>
    </row>
    <row r="2298" spans="2:6" x14ac:dyDescent="0.25">
      <c r="B2298" s="15" t="str">
        <f t="shared" si="178"/>
        <v/>
      </c>
      <c r="C2298" s="15" t="str">
        <f t="shared" si="179"/>
        <v/>
      </c>
      <c r="D2298" s="15" t="str">
        <f t="shared" si="180"/>
        <v/>
      </c>
      <c r="E2298" s="14" t="str">
        <f t="shared" si="181"/>
        <v/>
      </c>
      <c r="F2298" s="27" t="str">
        <f t="shared" si="182"/>
        <v/>
      </c>
    </row>
    <row r="2299" spans="2:6" x14ac:dyDescent="0.25">
      <c r="B2299" s="15" t="str">
        <f t="shared" si="178"/>
        <v/>
      </c>
      <c r="C2299" s="15" t="str">
        <f t="shared" si="179"/>
        <v/>
      </c>
      <c r="D2299" s="15" t="str">
        <f t="shared" si="180"/>
        <v/>
      </c>
      <c r="E2299" s="14" t="str">
        <f t="shared" si="181"/>
        <v/>
      </c>
      <c r="F2299" s="27" t="str">
        <f t="shared" si="182"/>
        <v/>
      </c>
    </row>
    <row r="2300" spans="2:6" x14ac:dyDescent="0.25">
      <c r="B2300" s="15" t="str">
        <f t="shared" si="178"/>
        <v/>
      </c>
      <c r="C2300" s="15" t="str">
        <f t="shared" si="179"/>
        <v/>
      </c>
      <c r="D2300" s="15" t="str">
        <f t="shared" si="180"/>
        <v/>
      </c>
      <c r="E2300" s="14" t="str">
        <f t="shared" si="181"/>
        <v/>
      </c>
      <c r="F2300" s="27" t="str">
        <f t="shared" si="182"/>
        <v/>
      </c>
    </row>
    <row r="2301" spans="2:6" x14ac:dyDescent="0.25">
      <c r="B2301" s="15" t="str">
        <f t="shared" si="178"/>
        <v/>
      </c>
      <c r="C2301" s="15" t="str">
        <f t="shared" si="179"/>
        <v/>
      </c>
      <c r="D2301" s="15" t="str">
        <f t="shared" si="180"/>
        <v/>
      </c>
      <c r="E2301" s="14" t="str">
        <f t="shared" si="181"/>
        <v/>
      </c>
      <c r="F2301" s="27" t="str">
        <f t="shared" si="182"/>
        <v/>
      </c>
    </row>
    <row r="2302" spans="2:6" x14ac:dyDescent="0.25">
      <c r="B2302" s="15" t="str">
        <f t="shared" si="178"/>
        <v/>
      </c>
      <c r="C2302" s="15" t="str">
        <f t="shared" si="179"/>
        <v/>
      </c>
      <c r="D2302" s="15" t="str">
        <f t="shared" si="180"/>
        <v/>
      </c>
      <c r="E2302" s="14" t="str">
        <f t="shared" si="181"/>
        <v/>
      </c>
      <c r="F2302" s="27" t="str">
        <f t="shared" si="182"/>
        <v/>
      </c>
    </row>
    <row r="2303" spans="2:6" x14ac:dyDescent="0.25">
      <c r="B2303" s="15" t="str">
        <f t="shared" si="178"/>
        <v/>
      </c>
      <c r="C2303" s="15" t="str">
        <f t="shared" si="179"/>
        <v/>
      </c>
      <c r="D2303" s="15" t="str">
        <f t="shared" si="180"/>
        <v/>
      </c>
      <c r="E2303" s="14" t="str">
        <f t="shared" si="181"/>
        <v/>
      </c>
      <c r="F2303" s="27" t="str">
        <f t="shared" si="182"/>
        <v/>
      </c>
    </row>
    <row r="2304" spans="2:6" x14ac:dyDescent="0.25">
      <c r="B2304" s="15" t="str">
        <f t="shared" si="178"/>
        <v/>
      </c>
      <c r="C2304" s="15" t="str">
        <f t="shared" si="179"/>
        <v/>
      </c>
      <c r="D2304" s="15" t="str">
        <f t="shared" si="180"/>
        <v/>
      </c>
      <c r="E2304" s="14" t="str">
        <f t="shared" si="181"/>
        <v/>
      </c>
      <c r="F2304" s="27" t="str">
        <f t="shared" si="182"/>
        <v/>
      </c>
    </row>
    <row r="2305" spans="2:6" x14ac:dyDescent="0.25">
      <c r="B2305" s="15" t="str">
        <f t="shared" si="178"/>
        <v/>
      </c>
      <c r="C2305" s="15" t="str">
        <f t="shared" si="179"/>
        <v/>
      </c>
      <c r="D2305" s="15" t="str">
        <f t="shared" si="180"/>
        <v/>
      </c>
      <c r="E2305" s="14" t="str">
        <f t="shared" si="181"/>
        <v/>
      </c>
      <c r="F2305" s="27" t="str">
        <f t="shared" si="182"/>
        <v/>
      </c>
    </row>
    <row r="2306" spans="2:6" x14ac:dyDescent="0.25">
      <c r="B2306" s="15" t="str">
        <f t="shared" si="178"/>
        <v/>
      </c>
      <c r="C2306" s="15" t="str">
        <f t="shared" si="179"/>
        <v/>
      </c>
      <c r="D2306" s="15" t="str">
        <f t="shared" si="180"/>
        <v/>
      </c>
      <c r="E2306" s="14" t="str">
        <f t="shared" si="181"/>
        <v/>
      </c>
      <c r="F2306" s="27" t="str">
        <f t="shared" si="182"/>
        <v/>
      </c>
    </row>
    <row r="2307" spans="2:6" x14ac:dyDescent="0.25">
      <c r="B2307" s="15" t="str">
        <f t="shared" si="178"/>
        <v/>
      </c>
      <c r="C2307" s="15" t="str">
        <f t="shared" si="179"/>
        <v/>
      </c>
      <c r="D2307" s="15" t="str">
        <f t="shared" si="180"/>
        <v/>
      </c>
      <c r="E2307" s="14" t="str">
        <f t="shared" si="181"/>
        <v/>
      </c>
      <c r="F2307" s="27" t="str">
        <f t="shared" si="182"/>
        <v/>
      </c>
    </row>
    <row r="2308" spans="2:6" x14ac:dyDescent="0.25">
      <c r="B2308" s="15" t="str">
        <f t="shared" si="178"/>
        <v/>
      </c>
      <c r="C2308" s="15" t="str">
        <f t="shared" si="179"/>
        <v/>
      </c>
      <c r="D2308" s="15" t="str">
        <f t="shared" si="180"/>
        <v/>
      </c>
      <c r="E2308" s="14" t="str">
        <f t="shared" si="181"/>
        <v/>
      </c>
      <c r="F2308" s="27" t="str">
        <f t="shared" si="182"/>
        <v/>
      </c>
    </row>
    <row r="2309" spans="2:6" x14ac:dyDescent="0.25">
      <c r="B2309" s="15" t="str">
        <f t="shared" si="178"/>
        <v/>
      </c>
      <c r="C2309" s="15" t="str">
        <f t="shared" si="179"/>
        <v/>
      </c>
      <c r="D2309" s="15" t="str">
        <f t="shared" si="180"/>
        <v/>
      </c>
      <c r="E2309" s="14" t="str">
        <f t="shared" si="181"/>
        <v/>
      </c>
      <c r="F2309" s="27" t="str">
        <f t="shared" si="182"/>
        <v/>
      </c>
    </row>
    <row r="2310" spans="2:6" x14ac:dyDescent="0.25">
      <c r="B2310" s="15" t="str">
        <f t="shared" si="178"/>
        <v/>
      </c>
      <c r="C2310" s="15" t="str">
        <f t="shared" si="179"/>
        <v/>
      </c>
      <c r="D2310" s="15" t="str">
        <f t="shared" si="180"/>
        <v/>
      </c>
      <c r="E2310" s="14" t="str">
        <f t="shared" si="181"/>
        <v/>
      </c>
      <c r="F2310" s="27" t="str">
        <f t="shared" si="182"/>
        <v/>
      </c>
    </row>
    <row r="2311" spans="2:6" x14ac:dyDescent="0.25">
      <c r="B2311" s="15" t="str">
        <f t="shared" si="178"/>
        <v/>
      </c>
      <c r="C2311" s="15" t="str">
        <f t="shared" si="179"/>
        <v/>
      </c>
      <c r="D2311" s="15" t="str">
        <f t="shared" si="180"/>
        <v/>
      </c>
      <c r="E2311" s="14" t="str">
        <f t="shared" si="181"/>
        <v/>
      </c>
      <c r="F2311" s="27" t="str">
        <f t="shared" si="182"/>
        <v/>
      </c>
    </row>
    <row r="2312" spans="2:6" x14ac:dyDescent="0.25">
      <c r="B2312" s="15" t="str">
        <f t="shared" si="178"/>
        <v/>
      </c>
      <c r="C2312" s="15" t="str">
        <f t="shared" si="179"/>
        <v/>
      </c>
      <c r="D2312" s="15" t="str">
        <f t="shared" si="180"/>
        <v/>
      </c>
      <c r="E2312" s="14" t="str">
        <f t="shared" si="181"/>
        <v/>
      </c>
      <c r="F2312" s="27" t="str">
        <f t="shared" si="182"/>
        <v/>
      </c>
    </row>
    <row r="2313" spans="2:6" x14ac:dyDescent="0.25">
      <c r="B2313" s="15" t="str">
        <f t="shared" si="178"/>
        <v/>
      </c>
      <c r="C2313" s="15" t="str">
        <f t="shared" si="179"/>
        <v/>
      </c>
      <c r="D2313" s="15" t="str">
        <f t="shared" si="180"/>
        <v/>
      </c>
      <c r="E2313" s="14" t="str">
        <f t="shared" si="181"/>
        <v/>
      </c>
      <c r="F2313" s="27" t="str">
        <f t="shared" si="182"/>
        <v/>
      </c>
    </row>
    <row r="2314" spans="2:6" x14ac:dyDescent="0.25">
      <c r="B2314" s="15" t="str">
        <f t="shared" si="178"/>
        <v/>
      </c>
      <c r="C2314" s="15" t="str">
        <f t="shared" si="179"/>
        <v/>
      </c>
      <c r="D2314" s="15" t="str">
        <f t="shared" si="180"/>
        <v/>
      </c>
      <c r="E2314" s="14" t="str">
        <f t="shared" si="181"/>
        <v/>
      </c>
      <c r="F2314" s="27" t="str">
        <f t="shared" si="182"/>
        <v/>
      </c>
    </row>
    <row r="2315" spans="2:6" x14ac:dyDescent="0.25">
      <c r="B2315" s="15" t="str">
        <f t="shared" si="178"/>
        <v/>
      </c>
      <c r="C2315" s="15" t="str">
        <f t="shared" si="179"/>
        <v/>
      </c>
      <c r="D2315" s="15" t="str">
        <f t="shared" si="180"/>
        <v/>
      </c>
      <c r="E2315" s="14" t="str">
        <f t="shared" si="181"/>
        <v/>
      </c>
      <c r="F2315" s="27" t="str">
        <f t="shared" si="182"/>
        <v/>
      </c>
    </row>
    <row r="2316" spans="2:6" x14ac:dyDescent="0.25">
      <c r="B2316" s="15" t="str">
        <f t="shared" si="178"/>
        <v/>
      </c>
      <c r="C2316" s="15" t="str">
        <f t="shared" si="179"/>
        <v/>
      </c>
      <c r="D2316" s="15" t="str">
        <f t="shared" si="180"/>
        <v/>
      </c>
      <c r="E2316" s="14" t="str">
        <f t="shared" si="181"/>
        <v/>
      </c>
      <c r="F2316" s="27" t="str">
        <f t="shared" si="182"/>
        <v/>
      </c>
    </row>
    <row r="2317" spans="2:6" x14ac:dyDescent="0.25">
      <c r="B2317" s="15" t="str">
        <f t="shared" si="178"/>
        <v/>
      </c>
      <c r="C2317" s="15" t="str">
        <f t="shared" si="179"/>
        <v/>
      </c>
      <c r="D2317" s="15" t="str">
        <f t="shared" si="180"/>
        <v/>
      </c>
      <c r="E2317" s="14" t="str">
        <f t="shared" si="181"/>
        <v/>
      </c>
      <c r="F2317" s="27" t="str">
        <f t="shared" si="182"/>
        <v/>
      </c>
    </row>
    <row r="2318" spans="2:6" x14ac:dyDescent="0.25">
      <c r="B2318" s="15" t="str">
        <f t="shared" si="178"/>
        <v/>
      </c>
      <c r="C2318" s="15" t="str">
        <f t="shared" si="179"/>
        <v/>
      </c>
      <c r="D2318" s="15" t="str">
        <f t="shared" si="180"/>
        <v/>
      </c>
      <c r="E2318" s="14" t="str">
        <f t="shared" si="181"/>
        <v/>
      </c>
      <c r="F2318" s="27" t="str">
        <f t="shared" si="182"/>
        <v/>
      </c>
    </row>
    <row r="2319" spans="2:6" x14ac:dyDescent="0.25">
      <c r="B2319" s="15" t="str">
        <f t="shared" si="178"/>
        <v/>
      </c>
      <c r="C2319" s="15" t="str">
        <f t="shared" si="179"/>
        <v/>
      </c>
      <c r="D2319" s="15" t="str">
        <f t="shared" si="180"/>
        <v/>
      </c>
      <c r="E2319" s="14" t="str">
        <f t="shared" si="181"/>
        <v/>
      </c>
      <c r="F2319" s="27" t="str">
        <f t="shared" si="182"/>
        <v/>
      </c>
    </row>
    <row r="2320" spans="2:6" x14ac:dyDescent="0.25">
      <c r="B2320" s="15" t="str">
        <f t="shared" si="178"/>
        <v/>
      </c>
      <c r="C2320" s="15" t="str">
        <f t="shared" si="179"/>
        <v/>
      </c>
      <c r="D2320" s="15" t="str">
        <f t="shared" si="180"/>
        <v/>
      </c>
      <c r="E2320" s="14" t="str">
        <f t="shared" si="181"/>
        <v/>
      </c>
      <c r="F2320" s="27" t="str">
        <f t="shared" si="182"/>
        <v/>
      </c>
    </row>
    <row r="2321" spans="2:6" x14ac:dyDescent="0.25">
      <c r="B2321" s="15" t="str">
        <f t="shared" si="178"/>
        <v/>
      </c>
      <c r="C2321" s="15" t="str">
        <f t="shared" si="179"/>
        <v/>
      </c>
      <c r="D2321" s="15" t="str">
        <f t="shared" si="180"/>
        <v/>
      </c>
      <c r="E2321" s="14" t="str">
        <f t="shared" si="181"/>
        <v/>
      </c>
      <c r="F2321" s="27" t="str">
        <f t="shared" si="182"/>
        <v/>
      </c>
    </row>
    <row r="2322" spans="2:6" x14ac:dyDescent="0.25">
      <c r="B2322" s="15" t="str">
        <f t="shared" si="178"/>
        <v/>
      </c>
      <c r="C2322" s="15" t="str">
        <f t="shared" si="179"/>
        <v/>
      </c>
      <c r="D2322" s="15" t="str">
        <f t="shared" si="180"/>
        <v/>
      </c>
      <c r="E2322" s="14" t="str">
        <f t="shared" si="181"/>
        <v/>
      </c>
      <c r="F2322" s="27" t="str">
        <f t="shared" si="182"/>
        <v/>
      </c>
    </row>
    <row r="2323" spans="2:6" x14ac:dyDescent="0.25">
      <c r="B2323" s="15" t="str">
        <f t="shared" si="178"/>
        <v/>
      </c>
      <c r="C2323" s="15" t="str">
        <f t="shared" si="179"/>
        <v/>
      </c>
      <c r="D2323" s="15" t="str">
        <f t="shared" si="180"/>
        <v/>
      </c>
      <c r="E2323" s="14" t="str">
        <f t="shared" si="181"/>
        <v/>
      </c>
      <c r="F2323" s="27" t="str">
        <f t="shared" si="182"/>
        <v/>
      </c>
    </row>
    <row r="2324" spans="2:6" x14ac:dyDescent="0.25">
      <c r="B2324" s="15" t="str">
        <f t="shared" si="178"/>
        <v/>
      </c>
      <c r="C2324" s="15" t="str">
        <f t="shared" si="179"/>
        <v/>
      </c>
      <c r="D2324" s="15" t="str">
        <f t="shared" si="180"/>
        <v/>
      </c>
      <c r="E2324" s="14" t="str">
        <f t="shared" si="181"/>
        <v/>
      </c>
      <c r="F2324" s="27" t="str">
        <f t="shared" si="182"/>
        <v/>
      </c>
    </row>
    <row r="2325" spans="2:6" x14ac:dyDescent="0.25">
      <c r="B2325" s="15" t="str">
        <f t="shared" si="178"/>
        <v/>
      </c>
      <c r="C2325" s="15" t="str">
        <f t="shared" si="179"/>
        <v/>
      </c>
      <c r="D2325" s="15" t="str">
        <f t="shared" si="180"/>
        <v/>
      </c>
      <c r="E2325" s="14" t="str">
        <f t="shared" si="181"/>
        <v/>
      </c>
      <c r="F2325" s="27" t="str">
        <f t="shared" si="182"/>
        <v/>
      </c>
    </row>
    <row r="2326" spans="2:6" x14ac:dyDescent="0.25">
      <c r="B2326" s="15" t="str">
        <f t="shared" si="178"/>
        <v/>
      </c>
      <c r="C2326" s="15" t="str">
        <f t="shared" si="179"/>
        <v/>
      </c>
      <c r="D2326" s="15" t="str">
        <f t="shared" si="180"/>
        <v/>
      </c>
      <c r="E2326" s="14" t="str">
        <f t="shared" si="181"/>
        <v/>
      </c>
      <c r="F2326" s="27" t="str">
        <f t="shared" si="182"/>
        <v/>
      </c>
    </row>
    <row r="2327" spans="2:6" x14ac:dyDescent="0.25">
      <c r="B2327" s="15" t="str">
        <f t="shared" si="178"/>
        <v/>
      </c>
      <c r="C2327" s="15" t="str">
        <f t="shared" si="179"/>
        <v/>
      </c>
      <c r="D2327" s="15" t="str">
        <f t="shared" si="180"/>
        <v/>
      </c>
      <c r="E2327" s="14" t="str">
        <f t="shared" si="181"/>
        <v/>
      </c>
      <c r="F2327" s="27" t="str">
        <f t="shared" si="182"/>
        <v/>
      </c>
    </row>
    <row r="2328" spans="2:6" x14ac:dyDescent="0.25">
      <c r="B2328" s="15" t="str">
        <f t="shared" si="178"/>
        <v/>
      </c>
      <c r="C2328" s="15" t="str">
        <f t="shared" si="179"/>
        <v/>
      </c>
      <c r="D2328" s="15" t="str">
        <f t="shared" si="180"/>
        <v/>
      </c>
      <c r="E2328" s="14" t="str">
        <f t="shared" si="181"/>
        <v/>
      </c>
      <c r="F2328" s="27" t="str">
        <f t="shared" si="182"/>
        <v/>
      </c>
    </row>
    <row r="2329" spans="2:6" x14ac:dyDescent="0.25">
      <c r="B2329" s="15" t="str">
        <f t="shared" si="178"/>
        <v/>
      </c>
      <c r="C2329" s="15" t="str">
        <f t="shared" si="179"/>
        <v/>
      </c>
      <c r="D2329" s="15" t="str">
        <f t="shared" si="180"/>
        <v/>
      </c>
      <c r="E2329" s="14" t="str">
        <f t="shared" si="181"/>
        <v/>
      </c>
      <c r="F2329" s="27" t="str">
        <f t="shared" si="182"/>
        <v/>
      </c>
    </row>
    <row r="2330" spans="2:6" x14ac:dyDescent="0.25">
      <c r="B2330" s="15" t="str">
        <f t="shared" si="178"/>
        <v/>
      </c>
      <c r="C2330" s="15" t="str">
        <f t="shared" si="179"/>
        <v/>
      </c>
      <c r="D2330" s="15" t="str">
        <f t="shared" si="180"/>
        <v/>
      </c>
      <c r="E2330" s="14" t="str">
        <f t="shared" si="181"/>
        <v/>
      </c>
      <c r="F2330" s="27" t="str">
        <f t="shared" si="182"/>
        <v/>
      </c>
    </row>
    <row r="2331" spans="2:6" x14ac:dyDescent="0.25">
      <c r="B2331" s="15" t="str">
        <f t="shared" si="178"/>
        <v/>
      </c>
      <c r="C2331" s="15" t="str">
        <f t="shared" si="179"/>
        <v/>
      </c>
      <c r="D2331" s="15" t="str">
        <f t="shared" si="180"/>
        <v/>
      </c>
      <c r="E2331" s="14" t="str">
        <f t="shared" si="181"/>
        <v/>
      </c>
      <c r="F2331" s="27" t="str">
        <f t="shared" si="182"/>
        <v/>
      </c>
    </row>
    <row r="2332" spans="2:6" x14ac:dyDescent="0.25">
      <c r="B2332" s="15" t="str">
        <f t="shared" si="178"/>
        <v/>
      </c>
      <c r="C2332" s="15" t="str">
        <f t="shared" si="179"/>
        <v/>
      </c>
      <c r="D2332" s="15" t="str">
        <f t="shared" si="180"/>
        <v/>
      </c>
      <c r="E2332" s="14" t="str">
        <f t="shared" si="181"/>
        <v/>
      </c>
      <c r="F2332" s="27" t="str">
        <f t="shared" si="182"/>
        <v/>
      </c>
    </row>
    <row r="2333" spans="2:6" x14ac:dyDescent="0.25">
      <c r="B2333" s="15" t="str">
        <f t="shared" si="178"/>
        <v/>
      </c>
      <c r="C2333" s="15" t="str">
        <f t="shared" si="179"/>
        <v/>
      </c>
      <c r="D2333" s="15" t="str">
        <f t="shared" si="180"/>
        <v/>
      </c>
      <c r="E2333" s="14" t="str">
        <f t="shared" si="181"/>
        <v/>
      </c>
      <c r="F2333" s="27" t="str">
        <f t="shared" si="182"/>
        <v/>
      </c>
    </row>
    <row r="2334" spans="2:6" x14ac:dyDescent="0.25">
      <c r="B2334" s="15" t="str">
        <f t="shared" si="178"/>
        <v/>
      </c>
      <c r="C2334" s="15" t="str">
        <f t="shared" si="179"/>
        <v/>
      </c>
      <c r="D2334" s="15" t="str">
        <f t="shared" si="180"/>
        <v/>
      </c>
      <c r="E2334" s="14" t="str">
        <f t="shared" si="181"/>
        <v/>
      </c>
      <c r="F2334" s="27" t="str">
        <f t="shared" si="182"/>
        <v/>
      </c>
    </row>
    <row r="2335" spans="2:6" x14ac:dyDescent="0.25">
      <c r="B2335" s="15" t="str">
        <f t="shared" si="178"/>
        <v/>
      </c>
      <c r="C2335" s="15" t="str">
        <f t="shared" si="179"/>
        <v/>
      </c>
      <c r="D2335" s="15" t="str">
        <f t="shared" si="180"/>
        <v/>
      </c>
      <c r="E2335" s="14" t="str">
        <f t="shared" si="181"/>
        <v/>
      </c>
      <c r="F2335" s="27" t="str">
        <f t="shared" si="182"/>
        <v/>
      </c>
    </row>
    <row r="2336" spans="2:6" x14ac:dyDescent="0.25">
      <c r="B2336" s="15" t="str">
        <f t="shared" si="178"/>
        <v/>
      </c>
      <c r="C2336" s="15" t="str">
        <f t="shared" si="179"/>
        <v/>
      </c>
      <c r="D2336" s="15" t="str">
        <f t="shared" si="180"/>
        <v/>
      </c>
      <c r="E2336" s="14" t="str">
        <f t="shared" si="181"/>
        <v/>
      </c>
      <c r="F2336" s="27" t="str">
        <f t="shared" si="182"/>
        <v/>
      </c>
    </row>
    <row r="2337" spans="2:6" x14ac:dyDescent="0.25">
      <c r="B2337" s="15" t="str">
        <f t="shared" si="178"/>
        <v/>
      </c>
      <c r="C2337" s="15" t="str">
        <f t="shared" si="179"/>
        <v/>
      </c>
      <c r="D2337" s="15" t="str">
        <f t="shared" si="180"/>
        <v/>
      </c>
      <c r="E2337" s="14" t="str">
        <f t="shared" si="181"/>
        <v/>
      </c>
      <c r="F2337" s="27" t="str">
        <f t="shared" si="182"/>
        <v/>
      </c>
    </row>
    <row r="2338" spans="2:6" x14ac:dyDescent="0.25">
      <c r="B2338" s="15" t="str">
        <f t="shared" si="178"/>
        <v/>
      </c>
      <c r="C2338" s="15" t="str">
        <f t="shared" si="179"/>
        <v/>
      </c>
      <c r="D2338" s="15" t="str">
        <f t="shared" si="180"/>
        <v/>
      </c>
      <c r="E2338" s="14" t="str">
        <f t="shared" si="181"/>
        <v/>
      </c>
      <c r="F2338" s="27" t="str">
        <f t="shared" si="182"/>
        <v/>
      </c>
    </row>
    <row r="2339" spans="2:6" x14ac:dyDescent="0.25">
      <c r="B2339" s="15" t="str">
        <f t="shared" si="178"/>
        <v/>
      </c>
      <c r="C2339" s="15" t="str">
        <f t="shared" si="179"/>
        <v/>
      </c>
      <c r="D2339" s="15" t="str">
        <f t="shared" si="180"/>
        <v/>
      </c>
      <c r="E2339" s="14" t="str">
        <f t="shared" si="181"/>
        <v/>
      </c>
      <c r="F2339" s="27" t="str">
        <f t="shared" si="182"/>
        <v/>
      </c>
    </row>
    <row r="2340" spans="2:6" x14ac:dyDescent="0.25">
      <c r="B2340" s="15" t="str">
        <f t="shared" si="178"/>
        <v/>
      </c>
      <c r="C2340" s="15" t="str">
        <f t="shared" si="179"/>
        <v/>
      </c>
      <c r="D2340" s="15" t="str">
        <f t="shared" si="180"/>
        <v/>
      </c>
      <c r="E2340" s="14" t="str">
        <f t="shared" si="181"/>
        <v/>
      </c>
      <c r="F2340" s="27" t="str">
        <f t="shared" si="182"/>
        <v/>
      </c>
    </row>
    <row r="2341" spans="2:6" x14ac:dyDescent="0.25">
      <c r="B2341" s="15" t="str">
        <f t="shared" si="178"/>
        <v/>
      </c>
      <c r="C2341" s="15" t="str">
        <f t="shared" si="179"/>
        <v/>
      </c>
      <c r="D2341" s="15" t="str">
        <f t="shared" si="180"/>
        <v/>
      </c>
      <c r="E2341" s="14" t="str">
        <f t="shared" si="181"/>
        <v/>
      </c>
      <c r="F2341" s="27" t="str">
        <f t="shared" si="182"/>
        <v/>
      </c>
    </row>
    <row r="2342" spans="2:6" x14ac:dyDescent="0.25">
      <c r="B2342" s="15" t="str">
        <f t="shared" si="178"/>
        <v/>
      </c>
      <c r="C2342" s="15" t="str">
        <f t="shared" si="179"/>
        <v/>
      </c>
      <c r="D2342" s="15" t="str">
        <f t="shared" si="180"/>
        <v/>
      </c>
      <c r="E2342" s="14" t="str">
        <f t="shared" si="181"/>
        <v/>
      </c>
      <c r="F2342" s="27" t="str">
        <f t="shared" si="182"/>
        <v/>
      </c>
    </row>
    <row r="2343" spans="2:6" x14ac:dyDescent="0.25">
      <c r="B2343" s="15" t="str">
        <f t="shared" si="178"/>
        <v/>
      </c>
      <c r="C2343" s="15" t="str">
        <f t="shared" si="179"/>
        <v/>
      </c>
      <c r="D2343" s="15" t="str">
        <f t="shared" si="180"/>
        <v/>
      </c>
      <c r="E2343" s="14" t="str">
        <f t="shared" si="181"/>
        <v/>
      </c>
      <c r="F2343" s="27" t="str">
        <f t="shared" si="182"/>
        <v/>
      </c>
    </row>
    <row r="2344" spans="2:6" x14ac:dyDescent="0.25">
      <c r="B2344" s="15" t="str">
        <f t="shared" si="178"/>
        <v/>
      </c>
      <c r="C2344" s="15" t="str">
        <f t="shared" si="179"/>
        <v/>
      </c>
      <c r="D2344" s="15" t="str">
        <f t="shared" si="180"/>
        <v/>
      </c>
      <c r="E2344" s="14" t="str">
        <f t="shared" si="181"/>
        <v/>
      </c>
      <c r="F2344" s="27" t="str">
        <f t="shared" si="182"/>
        <v/>
      </c>
    </row>
    <row r="2345" spans="2:6" x14ac:dyDescent="0.25">
      <c r="B2345" s="15" t="str">
        <f t="shared" si="178"/>
        <v/>
      </c>
      <c r="C2345" s="15" t="str">
        <f t="shared" si="179"/>
        <v/>
      </c>
      <c r="D2345" s="15" t="str">
        <f t="shared" si="180"/>
        <v/>
      </c>
      <c r="E2345" s="14" t="str">
        <f t="shared" si="181"/>
        <v/>
      </c>
      <c r="F2345" s="27" t="str">
        <f t="shared" si="182"/>
        <v/>
      </c>
    </row>
    <row r="2346" spans="2:6" x14ac:dyDescent="0.25">
      <c r="B2346" s="15" t="str">
        <f t="shared" si="178"/>
        <v/>
      </c>
      <c r="C2346" s="15" t="str">
        <f t="shared" si="179"/>
        <v/>
      </c>
      <c r="D2346" s="15" t="str">
        <f t="shared" si="180"/>
        <v/>
      </c>
      <c r="E2346" s="14" t="str">
        <f t="shared" si="181"/>
        <v/>
      </c>
      <c r="F2346" s="27" t="str">
        <f t="shared" si="182"/>
        <v/>
      </c>
    </row>
    <row r="2347" spans="2:6" x14ac:dyDescent="0.25">
      <c r="B2347" s="15" t="str">
        <f t="shared" si="178"/>
        <v/>
      </c>
      <c r="C2347" s="15" t="str">
        <f t="shared" si="179"/>
        <v/>
      </c>
      <c r="D2347" s="15" t="str">
        <f t="shared" si="180"/>
        <v/>
      </c>
      <c r="E2347" s="14" t="str">
        <f t="shared" si="181"/>
        <v/>
      </c>
      <c r="F2347" s="27" t="str">
        <f t="shared" si="182"/>
        <v/>
      </c>
    </row>
    <row r="2348" spans="2:6" x14ac:dyDescent="0.25">
      <c r="B2348" s="15" t="str">
        <f t="shared" si="178"/>
        <v/>
      </c>
      <c r="C2348" s="15" t="str">
        <f t="shared" si="179"/>
        <v/>
      </c>
      <c r="D2348" s="15" t="str">
        <f t="shared" si="180"/>
        <v/>
      </c>
      <c r="E2348" s="14" t="str">
        <f t="shared" si="181"/>
        <v/>
      </c>
      <c r="F2348" s="27" t="str">
        <f t="shared" si="182"/>
        <v/>
      </c>
    </row>
    <row r="2349" spans="2:6" x14ac:dyDescent="0.25">
      <c r="B2349" s="15" t="str">
        <f t="shared" si="178"/>
        <v/>
      </c>
      <c r="C2349" s="15" t="str">
        <f t="shared" si="179"/>
        <v/>
      </c>
      <c r="D2349" s="15" t="str">
        <f t="shared" si="180"/>
        <v/>
      </c>
      <c r="E2349" s="14" t="str">
        <f t="shared" si="181"/>
        <v/>
      </c>
      <c r="F2349" s="27" t="str">
        <f t="shared" si="182"/>
        <v/>
      </c>
    </row>
    <row r="2350" spans="2:6" x14ac:dyDescent="0.25">
      <c r="B2350" s="15" t="str">
        <f t="shared" ref="B2350:B2413" si="183">IF(E2349&lt;=$C$25,B2349+$F$39,"")</f>
        <v/>
      </c>
      <c r="C2350" s="15" t="str">
        <f t="shared" ref="C2350:C2413" si="184">IF(E2349&lt;=$C$25,-POWER($C$33,-1)*$C$34*POWER(D2349,2)-POWER($C$33,-1)*$C$35,"")</f>
        <v/>
      </c>
      <c r="D2350" s="15" t="str">
        <f t="shared" ref="D2350:D2413" si="185">IF(E2349&lt;=$C$25,D2349+(C2349*$F$39),"")</f>
        <v/>
      </c>
      <c r="E2350" s="14" t="str">
        <f t="shared" ref="E2350:E2413" si="186">IF(E2349&lt;=$C$25,E2349+D2349*$F$39+(1/2)*C2349*POWER($F$39,2),"")</f>
        <v/>
      </c>
      <c r="F2350" s="27" t="str">
        <f t="shared" ref="F2350:F2413" si="187">IF(E2349&lt;=$C$25,F2349+1,"")</f>
        <v/>
      </c>
    </row>
    <row r="2351" spans="2:6" x14ac:dyDescent="0.25">
      <c r="B2351" s="15" t="str">
        <f t="shared" si="183"/>
        <v/>
      </c>
      <c r="C2351" s="15" t="str">
        <f t="shared" si="184"/>
        <v/>
      </c>
      <c r="D2351" s="15" t="str">
        <f t="shared" si="185"/>
        <v/>
      </c>
      <c r="E2351" s="14" t="str">
        <f t="shared" si="186"/>
        <v/>
      </c>
      <c r="F2351" s="27" t="str">
        <f t="shared" si="187"/>
        <v/>
      </c>
    </row>
    <row r="2352" spans="2:6" x14ac:dyDescent="0.25">
      <c r="B2352" s="15" t="str">
        <f t="shared" si="183"/>
        <v/>
      </c>
      <c r="C2352" s="15" t="str">
        <f t="shared" si="184"/>
        <v/>
      </c>
      <c r="D2352" s="15" t="str">
        <f t="shared" si="185"/>
        <v/>
      </c>
      <c r="E2352" s="14" t="str">
        <f t="shared" si="186"/>
        <v/>
      </c>
      <c r="F2352" s="27" t="str">
        <f t="shared" si="187"/>
        <v/>
      </c>
    </row>
    <row r="2353" spans="2:6" x14ac:dyDescent="0.25">
      <c r="B2353" s="15" t="str">
        <f t="shared" si="183"/>
        <v/>
      </c>
      <c r="C2353" s="15" t="str">
        <f t="shared" si="184"/>
        <v/>
      </c>
      <c r="D2353" s="15" t="str">
        <f t="shared" si="185"/>
        <v/>
      </c>
      <c r="E2353" s="14" t="str">
        <f t="shared" si="186"/>
        <v/>
      </c>
      <c r="F2353" s="27" t="str">
        <f t="shared" si="187"/>
        <v/>
      </c>
    </row>
    <row r="2354" spans="2:6" x14ac:dyDescent="0.25">
      <c r="B2354" s="15" t="str">
        <f t="shared" si="183"/>
        <v/>
      </c>
      <c r="C2354" s="15" t="str">
        <f t="shared" si="184"/>
        <v/>
      </c>
      <c r="D2354" s="15" t="str">
        <f t="shared" si="185"/>
        <v/>
      </c>
      <c r="E2354" s="14" t="str">
        <f t="shared" si="186"/>
        <v/>
      </c>
      <c r="F2354" s="27" t="str">
        <f t="shared" si="187"/>
        <v/>
      </c>
    </row>
    <row r="2355" spans="2:6" x14ac:dyDescent="0.25">
      <c r="B2355" s="15" t="str">
        <f t="shared" si="183"/>
        <v/>
      </c>
      <c r="C2355" s="15" t="str">
        <f t="shared" si="184"/>
        <v/>
      </c>
      <c r="D2355" s="15" t="str">
        <f t="shared" si="185"/>
        <v/>
      </c>
      <c r="E2355" s="14" t="str">
        <f t="shared" si="186"/>
        <v/>
      </c>
      <c r="F2355" s="27" t="str">
        <f t="shared" si="187"/>
        <v/>
      </c>
    </row>
    <row r="2356" spans="2:6" x14ac:dyDescent="0.25">
      <c r="B2356" s="15" t="str">
        <f t="shared" si="183"/>
        <v/>
      </c>
      <c r="C2356" s="15" t="str">
        <f t="shared" si="184"/>
        <v/>
      </c>
      <c r="D2356" s="15" t="str">
        <f t="shared" si="185"/>
        <v/>
      </c>
      <c r="E2356" s="14" t="str">
        <f t="shared" si="186"/>
        <v/>
      </c>
      <c r="F2356" s="27" t="str">
        <f t="shared" si="187"/>
        <v/>
      </c>
    </row>
    <row r="2357" spans="2:6" x14ac:dyDescent="0.25">
      <c r="B2357" s="15" t="str">
        <f t="shared" si="183"/>
        <v/>
      </c>
      <c r="C2357" s="15" t="str">
        <f t="shared" si="184"/>
        <v/>
      </c>
      <c r="D2357" s="15" t="str">
        <f t="shared" si="185"/>
        <v/>
      </c>
      <c r="E2357" s="14" t="str">
        <f t="shared" si="186"/>
        <v/>
      </c>
      <c r="F2357" s="27" t="str">
        <f t="shared" si="187"/>
        <v/>
      </c>
    </row>
    <row r="2358" spans="2:6" x14ac:dyDescent="0.25">
      <c r="B2358" s="15" t="str">
        <f t="shared" si="183"/>
        <v/>
      </c>
      <c r="C2358" s="15" t="str">
        <f t="shared" si="184"/>
        <v/>
      </c>
      <c r="D2358" s="15" t="str">
        <f t="shared" si="185"/>
        <v/>
      </c>
      <c r="E2358" s="14" t="str">
        <f t="shared" si="186"/>
        <v/>
      </c>
      <c r="F2358" s="27" t="str">
        <f t="shared" si="187"/>
        <v/>
      </c>
    </row>
    <row r="2359" spans="2:6" x14ac:dyDescent="0.25">
      <c r="B2359" s="15" t="str">
        <f t="shared" si="183"/>
        <v/>
      </c>
      <c r="C2359" s="15" t="str">
        <f t="shared" si="184"/>
        <v/>
      </c>
      <c r="D2359" s="15" t="str">
        <f t="shared" si="185"/>
        <v/>
      </c>
      <c r="E2359" s="14" t="str">
        <f t="shared" si="186"/>
        <v/>
      </c>
      <c r="F2359" s="27" t="str">
        <f t="shared" si="187"/>
        <v/>
      </c>
    </row>
    <row r="2360" spans="2:6" x14ac:dyDescent="0.25">
      <c r="B2360" s="15" t="str">
        <f t="shared" si="183"/>
        <v/>
      </c>
      <c r="C2360" s="15" t="str">
        <f t="shared" si="184"/>
        <v/>
      </c>
      <c r="D2360" s="15" t="str">
        <f t="shared" si="185"/>
        <v/>
      </c>
      <c r="E2360" s="14" t="str">
        <f t="shared" si="186"/>
        <v/>
      </c>
      <c r="F2360" s="27" t="str">
        <f t="shared" si="187"/>
        <v/>
      </c>
    </row>
    <row r="2361" spans="2:6" x14ac:dyDescent="0.25">
      <c r="B2361" s="15" t="str">
        <f t="shared" si="183"/>
        <v/>
      </c>
      <c r="C2361" s="15" t="str">
        <f t="shared" si="184"/>
        <v/>
      </c>
      <c r="D2361" s="15" t="str">
        <f t="shared" si="185"/>
        <v/>
      </c>
      <c r="E2361" s="14" t="str">
        <f t="shared" si="186"/>
        <v/>
      </c>
      <c r="F2361" s="27" t="str">
        <f t="shared" si="187"/>
        <v/>
      </c>
    </row>
    <row r="2362" spans="2:6" x14ac:dyDescent="0.25">
      <c r="B2362" s="15" t="str">
        <f t="shared" si="183"/>
        <v/>
      </c>
      <c r="C2362" s="15" t="str">
        <f t="shared" si="184"/>
        <v/>
      </c>
      <c r="D2362" s="15" t="str">
        <f t="shared" si="185"/>
        <v/>
      </c>
      <c r="E2362" s="14" t="str">
        <f t="shared" si="186"/>
        <v/>
      </c>
      <c r="F2362" s="27" t="str">
        <f t="shared" si="187"/>
        <v/>
      </c>
    </row>
    <row r="2363" spans="2:6" x14ac:dyDescent="0.25">
      <c r="B2363" s="15" t="str">
        <f t="shared" si="183"/>
        <v/>
      </c>
      <c r="C2363" s="15" t="str">
        <f t="shared" si="184"/>
        <v/>
      </c>
      <c r="D2363" s="15" t="str">
        <f t="shared" si="185"/>
        <v/>
      </c>
      <c r="E2363" s="14" t="str">
        <f t="shared" si="186"/>
        <v/>
      </c>
      <c r="F2363" s="27" t="str">
        <f t="shared" si="187"/>
        <v/>
      </c>
    </row>
    <row r="2364" spans="2:6" x14ac:dyDescent="0.25">
      <c r="B2364" s="15" t="str">
        <f t="shared" si="183"/>
        <v/>
      </c>
      <c r="C2364" s="15" t="str">
        <f t="shared" si="184"/>
        <v/>
      </c>
      <c r="D2364" s="15" t="str">
        <f t="shared" si="185"/>
        <v/>
      </c>
      <c r="E2364" s="14" t="str">
        <f t="shared" si="186"/>
        <v/>
      </c>
      <c r="F2364" s="27" t="str">
        <f t="shared" si="187"/>
        <v/>
      </c>
    </row>
    <row r="2365" spans="2:6" x14ac:dyDescent="0.25">
      <c r="B2365" s="15" t="str">
        <f t="shared" si="183"/>
        <v/>
      </c>
      <c r="C2365" s="15" t="str">
        <f t="shared" si="184"/>
        <v/>
      </c>
      <c r="D2365" s="15" t="str">
        <f t="shared" si="185"/>
        <v/>
      </c>
      <c r="E2365" s="14" t="str">
        <f t="shared" si="186"/>
        <v/>
      </c>
      <c r="F2365" s="27" t="str">
        <f t="shared" si="187"/>
        <v/>
      </c>
    </row>
    <row r="2366" spans="2:6" x14ac:dyDescent="0.25">
      <c r="B2366" s="15" t="str">
        <f t="shared" si="183"/>
        <v/>
      </c>
      <c r="C2366" s="15" t="str">
        <f t="shared" si="184"/>
        <v/>
      </c>
      <c r="D2366" s="15" t="str">
        <f t="shared" si="185"/>
        <v/>
      </c>
      <c r="E2366" s="14" t="str">
        <f t="shared" si="186"/>
        <v/>
      </c>
      <c r="F2366" s="27" t="str">
        <f t="shared" si="187"/>
        <v/>
      </c>
    </row>
    <row r="2367" spans="2:6" x14ac:dyDescent="0.25">
      <c r="B2367" s="15" t="str">
        <f t="shared" si="183"/>
        <v/>
      </c>
      <c r="C2367" s="15" t="str">
        <f t="shared" si="184"/>
        <v/>
      </c>
      <c r="D2367" s="15" t="str">
        <f t="shared" si="185"/>
        <v/>
      </c>
      <c r="E2367" s="14" t="str">
        <f t="shared" si="186"/>
        <v/>
      </c>
      <c r="F2367" s="27" t="str">
        <f t="shared" si="187"/>
        <v/>
      </c>
    </row>
    <row r="2368" spans="2:6" x14ac:dyDescent="0.25">
      <c r="B2368" s="15" t="str">
        <f t="shared" si="183"/>
        <v/>
      </c>
      <c r="C2368" s="15" t="str">
        <f t="shared" si="184"/>
        <v/>
      </c>
      <c r="D2368" s="15" t="str">
        <f t="shared" si="185"/>
        <v/>
      </c>
      <c r="E2368" s="14" t="str">
        <f t="shared" si="186"/>
        <v/>
      </c>
      <c r="F2368" s="27" t="str">
        <f t="shared" si="187"/>
        <v/>
      </c>
    </row>
    <row r="2369" spans="2:6" x14ac:dyDescent="0.25">
      <c r="B2369" s="15" t="str">
        <f t="shared" si="183"/>
        <v/>
      </c>
      <c r="C2369" s="15" t="str">
        <f t="shared" si="184"/>
        <v/>
      </c>
      <c r="D2369" s="15" t="str">
        <f t="shared" si="185"/>
        <v/>
      </c>
      <c r="E2369" s="14" t="str">
        <f t="shared" si="186"/>
        <v/>
      </c>
      <c r="F2369" s="27" t="str">
        <f t="shared" si="187"/>
        <v/>
      </c>
    </row>
    <row r="2370" spans="2:6" x14ac:dyDescent="0.25">
      <c r="B2370" s="15" t="str">
        <f t="shared" si="183"/>
        <v/>
      </c>
      <c r="C2370" s="15" t="str">
        <f t="shared" si="184"/>
        <v/>
      </c>
      <c r="D2370" s="15" t="str">
        <f t="shared" si="185"/>
        <v/>
      </c>
      <c r="E2370" s="14" t="str">
        <f t="shared" si="186"/>
        <v/>
      </c>
      <c r="F2370" s="27" t="str">
        <f t="shared" si="187"/>
        <v/>
      </c>
    </row>
    <row r="2371" spans="2:6" x14ac:dyDescent="0.25">
      <c r="B2371" s="15" t="str">
        <f t="shared" si="183"/>
        <v/>
      </c>
      <c r="C2371" s="15" t="str">
        <f t="shared" si="184"/>
        <v/>
      </c>
      <c r="D2371" s="15" t="str">
        <f t="shared" si="185"/>
        <v/>
      </c>
      <c r="E2371" s="14" t="str">
        <f t="shared" si="186"/>
        <v/>
      </c>
      <c r="F2371" s="27" t="str">
        <f t="shared" si="187"/>
        <v/>
      </c>
    </row>
    <row r="2372" spans="2:6" x14ac:dyDescent="0.25">
      <c r="B2372" s="15" t="str">
        <f t="shared" si="183"/>
        <v/>
      </c>
      <c r="C2372" s="15" t="str">
        <f t="shared" si="184"/>
        <v/>
      </c>
      <c r="D2372" s="15" t="str">
        <f t="shared" si="185"/>
        <v/>
      </c>
      <c r="E2372" s="14" t="str">
        <f t="shared" si="186"/>
        <v/>
      </c>
      <c r="F2372" s="27" t="str">
        <f t="shared" si="187"/>
        <v/>
      </c>
    </row>
    <row r="2373" spans="2:6" x14ac:dyDescent="0.25">
      <c r="B2373" s="15" t="str">
        <f t="shared" si="183"/>
        <v/>
      </c>
      <c r="C2373" s="15" t="str">
        <f t="shared" si="184"/>
        <v/>
      </c>
      <c r="D2373" s="15" t="str">
        <f t="shared" si="185"/>
        <v/>
      </c>
      <c r="E2373" s="14" t="str">
        <f t="shared" si="186"/>
        <v/>
      </c>
      <c r="F2373" s="27" t="str">
        <f t="shared" si="187"/>
        <v/>
      </c>
    </row>
    <row r="2374" spans="2:6" x14ac:dyDescent="0.25">
      <c r="B2374" s="15" t="str">
        <f t="shared" si="183"/>
        <v/>
      </c>
      <c r="C2374" s="15" t="str">
        <f t="shared" si="184"/>
        <v/>
      </c>
      <c r="D2374" s="15" t="str">
        <f t="shared" si="185"/>
        <v/>
      </c>
      <c r="E2374" s="14" t="str">
        <f t="shared" si="186"/>
        <v/>
      </c>
      <c r="F2374" s="27" t="str">
        <f t="shared" si="187"/>
        <v/>
      </c>
    </row>
    <row r="2375" spans="2:6" x14ac:dyDescent="0.25">
      <c r="B2375" s="15" t="str">
        <f t="shared" si="183"/>
        <v/>
      </c>
      <c r="C2375" s="15" t="str">
        <f t="shared" si="184"/>
        <v/>
      </c>
      <c r="D2375" s="15" t="str">
        <f t="shared" si="185"/>
        <v/>
      </c>
      <c r="E2375" s="14" t="str">
        <f t="shared" si="186"/>
        <v/>
      </c>
      <c r="F2375" s="27" t="str">
        <f t="shared" si="187"/>
        <v/>
      </c>
    </row>
    <row r="2376" spans="2:6" x14ac:dyDescent="0.25">
      <c r="B2376" s="15" t="str">
        <f t="shared" si="183"/>
        <v/>
      </c>
      <c r="C2376" s="15" t="str">
        <f t="shared" si="184"/>
        <v/>
      </c>
      <c r="D2376" s="15" t="str">
        <f t="shared" si="185"/>
        <v/>
      </c>
      <c r="E2376" s="14" t="str">
        <f t="shared" si="186"/>
        <v/>
      </c>
      <c r="F2376" s="27" t="str">
        <f t="shared" si="187"/>
        <v/>
      </c>
    </row>
    <row r="2377" spans="2:6" x14ac:dyDescent="0.25">
      <c r="B2377" s="15" t="str">
        <f t="shared" si="183"/>
        <v/>
      </c>
      <c r="C2377" s="15" t="str">
        <f t="shared" si="184"/>
        <v/>
      </c>
      <c r="D2377" s="15" t="str">
        <f t="shared" si="185"/>
        <v/>
      </c>
      <c r="E2377" s="14" t="str">
        <f t="shared" si="186"/>
        <v/>
      </c>
      <c r="F2377" s="27" t="str">
        <f t="shared" si="187"/>
        <v/>
      </c>
    </row>
    <row r="2378" spans="2:6" x14ac:dyDescent="0.25">
      <c r="B2378" s="15" t="str">
        <f t="shared" si="183"/>
        <v/>
      </c>
      <c r="C2378" s="15" t="str">
        <f t="shared" si="184"/>
        <v/>
      </c>
      <c r="D2378" s="15" t="str">
        <f t="shared" si="185"/>
        <v/>
      </c>
      <c r="E2378" s="14" t="str">
        <f t="shared" si="186"/>
        <v/>
      </c>
      <c r="F2378" s="27" t="str">
        <f t="shared" si="187"/>
        <v/>
      </c>
    </row>
    <row r="2379" spans="2:6" x14ac:dyDescent="0.25">
      <c r="B2379" s="15" t="str">
        <f t="shared" si="183"/>
        <v/>
      </c>
      <c r="C2379" s="15" t="str">
        <f t="shared" si="184"/>
        <v/>
      </c>
      <c r="D2379" s="15" t="str">
        <f t="shared" si="185"/>
        <v/>
      </c>
      <c r="E2379" s="14" t="str">
        <f t="shared" si="186"/>
        <v/>
      </c>
      <c r="F2379" s="27" t="str">
        <f t="shared" si="187"/>
        <v/>
      </c>
    </row>
    <row r="2380" spans="2:6" x14ac:dyDescent="0.25">
      <c r="B2380" s="15" t="str">
        <f t="shared" si="183"/>
        <v/>
      </c>
      <c r="C2380" s="15" t="str">
        <f t="shared" si="184"/>
        <v/>
      </c>
      <c r="D2380" s="15" t="str">
        <f t="shared" si="185"/>
        <v/>
      </c>
      <c r="E2380" s="14" t="str">
        <f t="shared" si="186"/>
        <v/>
      </c>
      <c r="F2380" s="27" t="str">
        <f t="shared" si="187"/>
        <v/>
      </c>
    </row>
    <row r="2381" spans="2:6" x14ac:dyDescent="0.25">
      <c r="B2381" s="15" t="str">
        <f t="shared" si="183"/>
        <v/>
      </c>
      <c r="C2381" s="15" t="str">
        <f t="shared" si="184"/>
        <v/>
      </c>
      <c r="D2381" s="15" t="str">
        <f t="shared" si="185"/>
        <v/>
      </c>
      <c r="E2381" s="14" t="str">
        <f t="shared" si="186"/>
        <v/>
      </c>
      <c r="F2381" s="27" t="str">
        <f t="shared" si="187"/>
        <v/>
      </c>
    </row>
    <row r="2382" spans="2:6" x14ac:dyDescent="0.25">
      <c r="B2382" s="15" t="str">
        <f t="shared" si="183"/>
        <v/>
      </c>
      <c r="C2382" s="15" t="str">
        <f t="shared" si="184"/>
        <v/>
      </c>
      <c r="D2382" s="15" t="str">
        <f t="shared" si="185"/>
        <v/>
      </c>
      <c r="E2382" s="14" t="str">
        <f t="shared" si="186"/>
        <v/>
      </c>
      <c r="F2382" s="27" t="str">
        <f t="shared" si="187"/>
        <v/>
      </c>
    </row>
    <row r="2383" spans="2:6" x14ac:dyDescent="0.25">
      <c r="B2383" s="15" t="str">
        <f t="shared" si="183"/>
        <v/>
      </c>
      <c r="C2383" s="15" t="str">
        <f t="shared" si="184"/>
        <v/>
      </c>
      <c r="D2383" s="15" t="str">
        <f t="shared" si="185"/>
        <v/>
      </c>
      <c r="E2383" s="14" t="str">
        <f t="shared" si="186"/>
        <v/>
      </c>
      <c r="F2383" s="27" t="str">
        <f t="shared" si="187"/>
        <v/>
      </c>
    </row>
    <row r="2384" spans="2:6" x14ac:dyDescent="0.25">
      <c r="B2384" s="15" t="str">
        <f t="shared" si="183"/>
        <v/>
      </c>
      <c r="C2384" s="15" t="str">
        <f t="shared" si="184"/>
        <v/>
      </c>
      <c r="D2384" s="15" t="str">
        <f t="shared" si="185"/>
        <v/>
      </c>
      <c r="E2384" s="14" t="str">
        <f t="shared" si="186"/>
        <v/>
      </c>
      <c r="F2384" s="27" t="str">
        <f t="shared" si="187"/>
        <v/>
      </c>
    </row>
    <row r="2385" spans="2:6" x14ac:dyDescent="0.25">
      <c r="B2385" s="15" t="str">
        <f t="shared" si="183"/>
        <v/>
      </c>
      <c r="C2385" s="15" t="str">
        <f t="shared" si="184"/>
        <v/>
      </c>
      <c r="D2385" s="15" t="str">
        <f t="shared" si="185"/>
        <v/>
      </c>
      <c r="E2385" s="14" t="str">
        <f t="shared" si="186"/>
        <v/>
      </c>
      <c r="F2385" s="27" t="str">
        <f t="shared" si="187"/>
        <v/>
      </c>
    </row>
    <row r="2386" spans="2:6" x14ac:dyDescent="0.25">
      <c r="B2386" s="15" t="str">
        <f t="shared" si="183"/>
        <v/>
      </c>
      <c r="C2386" s="15" t="str">
        <f t="shared" si="184"/>
        <v/>
      </c>
      <c r="D2386" s="15" t="str">
        <f t="shared" si="185"/>
        <v/>
      </c>
      <c r="E2386" s="14" t="str">
        <f t="shared" si="186"/>
        <v/>
      </c>
      <c r="F2386" s="27" t="str">
        <f t="shared" si="187"/>
        <v/>
      </c>
    </row>
    <row r="2387" spans="2:6" x14ac:dyDescent="0.25">
      <c r="B2387" s="15" t="str">
        <f t="shared" si="183"/>
        <v/>
      </c>
      <c r="C2387" s="15" t="str">
        <f t="shared" si="184"/>
        <v/>
      </c>
      <c r="D2387" s="15" t="str">
        <f t="shared" si="185"/>
        <v/>
      </c>
      <c r="E2387" s="14" t="str">
        <f t="shared" si="186"/>
        <v/>
      </c>
      <c r="F2387" s="27" t="str">
        <f t="shared" si="187"/>
        <v/>
      </c>
    </row>
    <row r="2388" spans="2:6" x14ac:dyDescent="0.25">
      <c r="B2388" s="15" t="str">
        <f t="shared" si="183"/>
        <v/>
      </c>
      <c r="C2388" s="15" t="str">
        <f t="shared" si="184"/>
        <v/>
      </c>
      <c r="D2388" s="15" t="str">
        <f t="shared" si="185"/>
        <v/>
      </c>
      <c r="E2388" s="14" t="str">
        <f t="shared" si="186"/>
        <v/>
      </c>
      <c r="F2388" s="27" t="str">
        <f t="shared" si="187"/>
        <v/>
      </c>
    </row>
    <row r="2389" spans="2:6" x14ac:dyDescent="0.25">
      <c r="B2389" s="15" t="str">
        <f t="shared" si="183"/>
        <v/>
      </c>
      <c r="C2389" s="15" t="str">
        <f t="shared" si="184"/>
        <v/>
      </c>
      <c r="D2389" s="15" t="str">
        <f t="shared" si="185"/>
        <v/>
      </c>
      <c r="E2389" s="14" t="str">
        <f t="shared" si="186"/>
        <v/>
      </c>
      <c r="F2389" s="27" t="str">
        <f t="shared" si="187"/>
        <v/>
      </c>
    </row>
    <row r="2390" spans="2:6" x14ac:dyDescent="0.25">
      <c r="B2390" s="15" t="str">
        <f t="shared" si="183"/>
        <v/>
      </c>
      <c r="C2390" s="15" t="str">
        <f t="shared" si="184"/>
        <v/>
      </c>
      <c r="D2390" s="15" t="str">
        <f t="shared" si="185"/>
        <v/>
      </c>
      <c r="E2390" s="14" t="str">
        <f t="shared" si="186"/>
        <v/>
      </c>
      <c r="F2390" s="27" t="str">
        <f t="shared" si="187"/>
        <v/>
      </c>
    </row>
    <row r="2391" spans="2:6" x14ac:dyDescent="0.25">
      <c r="B2391" s="15" t="str">
        <f t="shared" si="183"/>
        <v/>
      </c>
      <c r="C2391" s="15" t="str">
        <f t="shared" si="184"/>
        <v/>
      </c>
      <c r="D2391" s="15" t="str">
        <f t="shared" si="185"/>
        <v/>
      </c>
      <c r="E2391" s="14" t="str">
        <f t="shared" si="186"/>
        <v/>
      </c>
      <c r="F2391" s="27" t="str">
        <f t="shared" si="187"/>
        <v/>
      </c>
    </row>
    <row r="2392" spans="2:6" x14ac:dyDescent="0.25">
      <c r="B2392" s="15" t="str">
        <f t="shared" si="183"/>
        <v/>
      </c>
      <c r="C2392" s="15" t="str">
        <f t="shared" si="184"/>
        <v/>
      </c>
      <c r="D2392" s="15" t="str">
        <f t="shared" si="185"/>
        <v/>
      </c>
      <c r="E2392" s="14" t="str">
        <f t="shared" si="186"/>
        <v/>
      </c>
      <c r="F2392" s="27" t="str">
        <f t="shared" si="187"/>
        <v/>
      </c>
    </row>
    <row r="2393" spans="2:6" x14ac:dyDescent="0.25">
      <c r="B2393" s="15" t="str">
        <f t="shared" si="183"/>
        <v/>
      </c>
      <c r="C2393" s="15" t="str">
        <f t="shared" si="184"/>
        <v/>
      </c>
      <c r="D2393" s="15" t="str">
        <f t="shared" si="185"/>
        <v/>
      </c>
      <c r="E2393" s="14" t="str">
        <f t="shared" si="186"/>
        <v/>
      </c>
      <c r="F2393" s="27" t="str">
        <f t="shared" si="187"/>
        <v/>
      </c>
    </row>
    <row r="2394" spans="2:6" x14ac:dyDescent="0.25">
      <c r="B2394" s="15" t="str">
        <f t="shared" si="183"/>
        <v/>
      </c>
      <c r="C2394" s="15" t="str">
        <f t="shared" si="184"/>
        <v/>
      </c>
      <c r="D2394" s="15" t="str">
        <f t="shared" si="185"/>
        <v/>
      </c>
      <c r="E2394" s="14" t="str">
        <f t="shared" si="186"/>
        <v/>
      </c>
      <c r="F2394" s="27" t="str">
        <f t="shared" si="187"/>
        <v/>
      </c>
    </row>
    <row r="2395" spans="2:6" x14ac:dyDescent="0.25">
      <c r="B2395" s="15" t="str">
        <f t="shared" si="183"/>
        <v/>
      </c>
      <c r="C2395" s="15" t="str">
        <f t="shared" si="184"/>
        <v/>
      </c>
      <c r="D2395" s="15" t="str">
        <f t="shared" si="185"/>
        <v/>
      </c>
      <c r="E2395" s="14" t="str">
        <f t="shared" si="186"/>
        <v/>
      </c>
      <c r="F2395" s="27" t="str">
        <f t="shared" si="187"/>
        <v/>
      </c>
    </row>
    <row r="2396" spans="2:6" x14ac:dyDescent="0.25">
      <c r="B2396" s="15" t="str">
        <f t="shared" si="183"/>
        <v/>
      </c>
      <c r="C2396" s="15" t="str">
        <f t="shared" si="184"/>
        <v/>
      </c>
      <c r="D2396" s="15" t="str">
        <f t="shared" si="185"/>
        <v/>
      </c>
      <c r="E2396" s="14" t="str">
        <f t="shared" si="186"/>
        <v/>
      </c>
      <c r="F2396" s="27" t="str">
        <f t="shared" si="187"/>
        <v/>
      </c>
    </row>
    <row r="2397" spans="2:6" x14ac:dyDescent="0.25">
      <c r="B2397" s="15" t="str">
        <f t="shared" si="183"/>
        <v/>
      </c>
      <c r="C2397" s="15" t="str">
        <f t="shared" si="184"/>
        <v/>
      </c>
      <c r="D2397" s="15" t="str">
        <f t="shared" si="185"/>
        <v/>
      </c>
      <c r="E2397" s="14" t="str">
        <f t="shared" si="186"/>
        <v/>
      </c>
      <c r="F2397" s="27" t="str">
        <f t="shared" si="187"/>
        <v/>
      </c>
    </row>
    <row r="2398" spans="2:6" x14ac:dyDescent="0.25">
      <c r="B2398" s="15" t="str">
        <f t="shared" si="183"/>
        <v/>
      </c>
      <c r="C2398" s="15" t="str">
        <f t="shared" si="184"/>
        <v/>
      </c>
      <c r="D2398" s="15" t="str">
        <f t="shared" si="185"/>
        <v/>
      </c>
      <c r="E2398" s="14" t="str">
        <f t="shared" si="186"/>
        <v/>
      </c>
      <c r="F2398" s="27" t="str">
        <f t="shared" si="187"/>
        <v/>
      </c>
    </row>
    <row r="2399" spans="2:6" x14ac:dyDescent="0.25">
      <c r="B2399" s="15" t="str">
        <f t="shared" si="183"/>
        <v/>
      </c>
      <c r="C2399" s="15" t="str">
        <f t="shared" si="184"/>
        <v/>
      </c>
      <c r="D2399" s="15" t="str">
        <f t="shared" si="185"/>
        <v/>
      </c>
      <c r="E2399" s="14" t="str">
        <f t="shared" si="186"/>
        <v/>
      </c>
      <c r="F2399" s="27" t="str">
        <f t="shared" si="187"/>
        <v/>
      </c>
    </row>
    <row r="2400" spans="2:6" x14ac:dyDescent="0.25">
      <c r="B2400" s="15" t="str">
        <f t="shared" si="183"/>
        <v/>
      </c>
      <c r="C2400" s="15" t="str">
        <f t="shared" si="184"/>
        <v/>
      </c>
      <c r="D2400" s="15" t="str">
        <f t="shared" si="185"/>
        <v/>
      </c>
      <c r="E2400" s="14" t="str">
        <f t="shared" si="186"/>
        <v/>
      </c>
      <c r="F2400" s="27" t="str">
        <f t="shared" si="187"/>
        <v/>
      </c>
    </row>
    <row r="2401" spans="2:6" x14ac:dyDescent="0.25">
      <c r="B2401" s="15" t="str">
        <f t="shared" si="183"/>
        <v/>
      </c>
      <c r="C2401" s="15" t="str">
        <f t="shared" si="184"/>
        <v/>
      </c>
      <c r="D2401" s="15" t="str">
        <f t="shared" si="185"/>
        <v/>
      </c>
      <c r="E2401" s="14" t="str">
        <f t="shared" si="186"/>
        <v/>
      </c>
      <c r="F2401" s="27" t="str">
        <f t="shared" si="187"/>
        <v/>
      </c>
    </row>
    <row r="2402" spans="2:6" x14ac:dyDescent="0.25">
      <c r="B2402" s="15" t="str">
        <f t="shared" si="183"/>
        <v/>
      </c>
      <c r="C2402" s="15" t="str">
        <f t="shared" si="184"/>
        <v/>
      </c>
      <c r="D2402" s="15" t="str">
        <f t="shared" si="185"/>
        <v/>
      </c>
      <c r="E2402" s="14" t="str">
        <f t="shared" si="186"/>
        <v/>
      </c>
      <c r="F2402" s="27" t="str">
        <f t="shared" si="187"/>
        <v/>
      </c>
    </row>
    <row r="2403" spans="2:6" x14ac:dyDescent="0.25">
      <c r="B2403" s="15" t="str">
        <f t="shared" si="183"/>
        <v/>
      </c>
      <c r="C2403" s="15" t="str">
        <f t="shared" si="184"/>
        <v/>
      </c>
      <c r="D2403" s="15" t="str">
        <f t="shared" si="185"/>
        <v/>
      </c>
      <c r="E2403" s="14" t="str">
        <f t="shared" si="186"/>
        <v/>
      </c>
      <c r="F2403" s="27" t="str">
        <f t="shared" si="187"/>
        <v/>
      </c>
    </row>
    <row r="2404" spans="2:6" x14ac:dyDescent="0.25">
      <c r="B2404" s="15" t="str">
        <f t="shared" si="183"/>
        <v/>
      </c>
      <c r="C2404" s="15" t="str">
        <f t="shared" si="184"/>
        <v/>
      </c>
      <c r="D2404" s="15" t="str">
        <f t="shared" si="185"/>
        <v/>
      </c>
      <c r="E2404" s="14" t="str">
        <f t="shared" si="186"/>
        <v/>
      </c>
      <c r="F2404" s="27" t="str">
        <f t="shared" si="187"/>
        <v/>
      </c>
    </row>
    <row r="2405" spans="2:6" x14ac:dyDescent="0.25">
      <c r="B2405" s="15" t="str">
        <f t="shared" si="183"/>
        <v/>
      </c>
      <c r="C2405" s="15" t="str">
        <f t="shared" si="184"/>
        <v/>
      </c>
      <c r="D2405" s="15" t="str">
        <f t="shared" si="185"/>
        <v/>
      </c>
      <c r="E2405" s="14" t="str">
        <f t="shared" si="186"/>
        <v/>
      </c>
      <c r="F2405" s="27" t="str">
        <f t="shared" si="187"/>
        <v/>
      </c>
    </row>
    <row r="2406" spans="2:6" x14ac:dyDescent="0.25">
      <c r="B2406" s="15" t="str">
        <f t="shared" si="183"/>
        <v/>
      </c>
      <c r="C2406" s="15" t="str">
        <f t="shared" si="184"/>
        <v/>
      </c>
      <c r="D2406" s="15" t="str">
        <f t="shared" si="185"/>
        <v/>
      </c>
      <c r="E2406" s="14" t="str">
        <f t="shared" si="186"/>
        <v/>
      </c>
      <c r="F2406" s="27" t="str">
        <f t="shared" si="187"/>
        <v/>
      </c>
    </row>
    <row r="2407" spans="2:6" x14ac:dyDescent="0.25">
      <c r="B2407" s="15" t="str">
        <f t="shared" si="183"/>
        <v/>
      </c>
      <c r="C2407" s="15" t="str">
        <f t="shared" si="184"/>
        <v/>
      </c>
      <c r="D2407" s="15" t="str">
        <f t="shared" si="185"/>
        <v/>
      </c>
      <c r="E2407" s="14" t="str">
        <f t="shared" si="186"/>
        <v/>
      </c>
      <c r="F2407" s="27" t="str">
        <f t="shared" si="187"/>
        <v/>
      </c>
    </row>
    <row r="2408" spans="2:6" x14ac:dyDescent="0.25">
      <c r="B2408" s="15" t="str">
        <f t="shared" si="183"/>
        <v/>
      </c>
      <c r="C2408" s="15" t="str">
        <f t="shared" si="184"/>
        <v/>
      </c>
      <c r="D2408" s="15" t="str">
        <f t="shared" si="185"/>
        <v/>
      </c>
      <c r="E2408" s="14" t="str">
        <f t="shared" si="186"/>
        <v/>
      </c>
      <c r="F2408" s="27" t="str">
        <f t="shared" si="187"/>
        <v/>
      </c>
    </row>
    <row r="2409" spans="2:6" x14ac:dyDescent="0.25">
      <c r="B2409" s="15" t="str">
        <f t="shared" si="183"/>
        <v/>
      </c>
      <c r="C2409" s="15" t="str">
        <f t="shared" si="184"/>
        <v/>
      </c>
      <c r="D2409" s="15" t="str">
        <f t="shared" si="185"/>
        <v/>
      </c>
      <c r="E2409" s="14" t="str">
        <f t="shared" si="186"/>
        <v/>
      </c>
      <c r="F2409" s="27" t="str">
        <f t="shared" si="187"/>
        <v/>
      </c>
    </row>
    <row r="2410" spans="2:6" x14ac:dyDescent="0.25">
      <c r="B2410" s="15" t="str">
        <f t="shared" si="183"/>
        <v/>
      </c>
      <c r="C2410" s="15" t="str">
        <f t="shared" si="184"/>
        <v/>
      </c>
      <c r="D2410" s="15" t="str">
        <f t="shared" si="185"/>
        <v/>
      </c>
      <c r="E2410" s="14" t="str">
        <f t="shared" si="186"/>
        <v/>
      </c>
      <c r="F2410" s="27" t="str">
        <f t="shared" si="187"/>
        <v/>
      </c>
    </row>
    <row r="2411" spans="2:6" x14ac:dyDescent="0.25">
      <c r="B2411" s="15" t="str">
        <f t="shared" si="183"/>
        <v/>
      </c>
      <c r="C2411" s="15" t="str">
        <f t="shared" si="184"/>
        <v/>
      </c>
      <c r="D2411" s="15" t="str">
        <f t="shared" si="185"/>
        <v/>
      </c>
      <c r="E2411" s="14" t="str">
        <f t="shared" si="186"/>
        <v/>
      </c>
      <c r="F2411" s="27" t="str">
        <f t="shared" si="187"/>
        <v/>
      </c>
    </row>
    <row r="2412" spans="2:6" x14ac:dyDescent="0.25">
      <c r="B2412" s="15" t="str">
        <f t="shared" si="183"/>
        <v/>
      </c>
      <c r="C2412" s="15" t="str">
        <f t="shared" si="184"/>
        <v/>
      </c>
      <c r="D2412" s="15" t="str">
        <f t="shared" si="185"/>
        <v/>
      </c>
      <c r="E2412" s="14" t="str">
        <f t="shared" si="186"/>
        <v/>
      </c>
      <c r="F2412" s="27" t="str">
        <f t="shared" si="187"/>
        <v/>
      </c>
    </row>
    <row r="2413" spans="2:6" x14ac:dyDescent="0.25">
      <c r="B2413" s="15" t="str">
        <f t="shared" si="183"/>
        <v/>
      </c>
      <c r="C2413" s="15" t="str">
        <f t="shared" si="184"/>
        <v/>
      </c>
      <c r="D2413" s="15" t="str">
        <f t="shared" si="185"/>
        <v/>
      </c>
      <c r="E2413" s="14" t="str">
        <f t="shared" si="186"/>
        <v/>
      </c>
      <c r="F2413" s="27" t="str">
        <f t="shared" si="187"/>
        <v/>
      </c>
    </row>
    <row r="2414" spans="2:6" x14ac:dyDescent="0.25">
      <c r="B2414" s="15" t="str">
        <f t="shared" ref="B2414:B2461" si="188">IF(E2413&lt;=$C$25,B2413+$F$39,"")</f>
        <v/>
      </c>
      <c r="C2414" s="15" t="str">
        <f t="shared" ref="C2414:C2461" si="189">IF(E2413&lt;=$C$25,-POWER($C$33,-1)*$C$34*POWER(D2413,2)-POWER($C$33,-1)*$C$35,"")</f>
        <v/>
      </c>
      <c r="D2414" s="15" t="str">
        <f t="shared" ref="D2414:D2461" si="190">IF(E2413&lt;=$C$25,D2413+(C2413*$F$39),"")</f>
        <v/>
      </c>
      <c r="E2414" s="14" t="str">
        <f t="shared" ref="E2414:E2461" si="191">IF(E2413&lt;=$C$25,E2413+D2413*$F$39+(1/2)*C2413*POWER($F$39,2),"")</f>
        <v/>
      </c>
      <c r="F2414" s="27" t="str">
        <f t="shared" ref="F2414:F2461" si="192">IF(E2413&lt;=$C$25,F2413+1,"")</f>
        <v/>
      </c>
    </row>
    <row r="2415" spans="2:6" x14ac:dyDescent="0.25">
      <c r="B2415" s="15" t="str">
        <f t="shared" si="188"/>
        <v/>
      </c>
      <c r="C2415" s="15" t="str">
        <f t="shared" si="189"/>
        <v/>
      </c>
      <c r="D2415" s="15" t="str">
        <f t="shared" si="190"/>
        <v/>
      </c>
      <c r="E2415" s="14" t="str">
        <f t="shared" si="191"/>
        <v/>
      </c>
      <c r="F2415" s="27" t="str">
        <f t="shared" si="192"/>
        <v/>
      </c>
    </row>
    <row r="2416" spans="2:6" x14ac:dyDescent="0.25">
      <c r="B2416" s="15" t="str">
        <f t="shared" si="188"/>
        <v/>
      </c>
      <c r="C2416" s="15" t="str">
        <f t="shared" si="189"/>
        <v/>
      </c>
      <c r="D2416" s="15" t="str">
        <f t="shared" si="190"/>
        <v/>
      </c>
      <c r="E2416" s="14" t="str">
        <f t="shared" si="191"/>
        <v/>
      </c>
      <c r="F2416" s="27" t="str">
        <f t="shared" si="192"/>
        <v/>
      </c>
    </row>
    <row r="2417" spans="2:6" x14ac:dyDescent="0.25">
      <c r="B2417" s="15" t="str">
        <f t="shared" si="188"/>
        <v/>
      </c>
      <c r="C2417" s="15" t="str">
        <f t="shared" si="189"/>
        <v/>
      </c>
      <c r="D2417" s="15" t="str">
        <f t="shared" si="190"/>
        <v/>
      </c>
      <c r="E2417" s="14" t="str">
        <f t="shared" si="191"/>
        <v/>
      </c>
      <c r="F2417" s="27" t="str">
        <f t="shared" si="192"/>
        <v/>
      </c>
    </row>
    <row r="2418" spans="2:6" x14ac:dyDescent="0.25">
      <c r="B2418" s="15" t="str">
        <f t="shared" si="188"/>
        <v/>
      </c>
      <c r="C2418" s="15" t="str">
        <f t="shared" si="189"/>
        <v/>
      </c>
      <c r="D2418" s="15" t="str">
        <f t="shared" si="190"/>
        <v/>
      </c>
      <c r="E2418" s="14" t="str">
        <f t="shared" si="191"/>
        <v/>
      </c>
      <c r="F2418" s="27" t="str">
        <f t="shared" si="192"/>
        <v/>
      </c>
    </row>
    <row r="2419" spans="2:6" x14ac:dyDescent="0.25">
      <c r="B2419" s="15" t="str">
        <f t="shared" si="188"/>
        <v/>
      </c>
      <c r="C2419" s="15" t="str">
        <f t="shared" si="189"/>
        <v/>
      </c>
      <c r="D2419" s="15" t="str">
        <f t="shared" si="190"/>
        <v/>
      </c>
      <c r="E2419" s="14" t="str">
        <f t="shared" si="191"/>
        <v/>
      </c>
      <c r="F2419" s="27" t="str">
        <f t="shared" si="192"/>
        <v/>
      </c>
    </row>
    <row r="2420" spans="2:6" x14ac:dyDescent="0.25">
      <c r="B2420" s="15" t="str">
        <f t="shared" si="188"/>
        <v/>
      </c>
      <c r="C2420" s="15" t="str">
        <f t="shared" si="189"/>
        <v/>
      </c>
      <c r="D2420" s="15" t="str">
        <f t="shared" si="190"/>
        <v/>
      </c>
      <c r="E2420" s="14" t="str">
        <f t="shared" si="191"/>
        <v/>
      </c>
      <c r="F2420" s="27" t="str">
        <f t="shared" si="192"/>
        <v/>
      </c>
    </row>
    <row r="2421" spans="2:6" x14ac:dyDescent="0.25">
      <c r="B2421" s="15" t="str">
        <f t="shared" si="188"/>
        <v/>
      </c>
      <c r="C2421" s="15" t="str">
        <f t="shared" si="189"/>
        <v/>
      </c>
      <c r="D2421" s="15" t="str">
        <f t="shared" si="190"/>
        <v/>
      </c>
      <c r="E2421" s="14" t="str">
        <f t="shared" si="191"/>
        <v/>
      </c>
      <c r="F2421" s="27" t="str">
        <f t="shared" si="192"/>
        <v/>
      </c>
    </row>
    <row r="2422" spans="2:6" x14ac:dyDescent="0.25">
      <c r="B2422" s="15" t="str">
        <f t="shared" si="188"/>
        <v/>
      </c>
      <c r="C2422" s="15" t="str">
        <f t="shared" si="189"/>
        <v/>
      </c>
      <c r="D2422" s="15" t="str">
        <f t="shared" si="190"/>
        <v/>
      </c>
      <c r="E2422" s="14" t="str">
        <f t="shared" si="191"/>
        <v/>
      </c>
      <c r="F2422" s="27" t="str">
        <f t="shared" si="192"/>
        <v/>
      </c>
    </row>
    <row r="2423" spans="2:6" x14ac:dyDescent="0.25">
      <c r="B2423" s="15" t="str">
        <f t="shared" si="188"/>
        <v/>
      </c>
      <c r="C2423" s="15" t="str">
        <f t="shared" si="189"/>
        <v/>
      </c>
      <c r="D2423" s="15" t="str">
        <f t="shared" si="190"/>
        <v/>
      </c>
      <c r="E2423" s="14" t="str">
        <f t="shared" si="191"/>
        <v/>
      </c>
      <c r="F2423" s="27" t="str">
        <f t="shared" si="192"/>
        <v/>
      </c>
    </row>
    <row r="2424" spans="2:6" x14ac:dyDescent="0.25">
      <c r="B2424" s="15" t="str">
        <f t="shared" si="188"/>
        <v/>
      </c>
      <c r="C2424" s="15" t="str">
        <f t="shared" si="189"/>
        <v/>
      </c>
      <c r="D2424" s="15" t="str">
        <f t="shared" si="190"/>
        <v/>
      </c>
      <c r="E2424" s="14" t="str">
        <f t="shared" si="191"/>
        <v/>
      </c>
      <c r="F2424" s="27" t="str">
        <f t="shared" si="192"/>
        <v/>
      </c>
    </row>
    <row r="2425" spans="2:6" x14ac:dyDescent="0.25">
      <c r="B2425" s="15" t="str">
        <f t="shared" si="188"/>
        <v/>
      </c>
      <c r="C2425" s="15" t="str">
        <f t="shared" si="189"/>
        <v/>
      </c>
      <c r="D2425" s="15" t="str">
        <f t="shared" si="190"/>
        <v/>
      </c>
      <c r="E2425" s="14" t="str">
        <f t="shared" si="191"/>
        <v/>
      </c>
      <c r="F2425" s="27" t="str">
        <f t="shared" si="192"/>
        <v/>
      </c>
    </row>
    <row r="2426" spans="2:6" x14ac:dyDescent="0.25">
      <c r="B2426" s="15" t="str">
        <f t="shared" si="188"/>
        <v/>
      </c>
      <c r="C2426" s="15" t="str">
        <f t="shared" si="189"/>
        <v/>
      </c>
      <c r="D2426" s="15" t="str">
        <f t="shared" si="190"/>
        <v/>
      </c>
      <c r="E2426" s="14" t="str">
        <f t="shared" si="191"/>
        <v/>
      </c>
      <c r="F2426" s="27" t="str">
        <f t="shared" si="192"/>
        <v/>
      </c>
    </row>
    <row r="2427" spans="2:6" x14ac:dyDescent="0.25">
      <c r="B2427" s="15" t="str">
        <f t="shared" si="188"/>
        <v/>
      </c>
      <c r="C2427" s="15" t="str">
        <f t="shared" si="189"/>
        <v/>
      </c>
      <c r="D2427" s="15" t="str">
        <f t="shared" si="190"/>
        <v/>
      </c>
      <c r="E2427" s="14" t="str">
        <f t="shared" si="191"/>
        <v/>
      </c>
      <c r="F2427" s="27" t="str">
        <f t="shared" si="192"/>
        <v/>
      </c>
    </row>
    <row r="2428" spans="2:6" x14ac:dyDescent="0.25">
      <c r="B2428" s="15" t="str">
        <f t="shared" si="188"/>
        <v/>
      </c>
      <c r="C2428" s="15" t="str">
        <f t="shared" si="189"/>
        <v/>
      </c>
      <c r="D2428" s="15" t="str">
        <f t="shared" si="190"/>
        <v/>
      </c>
      <c r="E2428" s="14" t="str">
        <f t="shared" si="191"/>
        <v/>
      </c>
      <c r="F2428" s="27" t="str">
        <f t="shared" si="192"/>
        <v/>
      </c>
    </row>
    <row r="2429" spans="2:6" x14ac:dyDescent="0.25">
      <c r="B2429" s="15" t="str">
        <f t="shared" si="188"/>
        <v/>
      </c>
      <c r="C2429" s="15" t="str">
        <f t="shared" si="189"/>
        <v/>
      </c>
      <c r="D2429" s="15" t="str">
        <f t="shared" si="190"/>
        <v/>
      </c>
      <c r="E2429" s="14" t="str">
        <f t="shared" si="191"/>
        <v/>
      </c>
      <c r="F2429" s="27" t="str">
        <f t="shared" si="192"/>
        <v/>
      </c>
    </row>
    <row r="2430" spans="2:6" x14ac:dyDescent="0.25">
      <c r="B2430" s="15" t="str">
        <f t="shared" si="188"/>
        <v/>
      </c>
      <c r="C2430" s="15" t="str">
        <f t="shared" si="189"/>
        <v/>
      </c>
      <c r="D2430" s="15" t="str">
        <f t="shared" si="190"/>
        <v/>
      </c>
      <c r="E2430" s="14" t="str">
        <f t="shared" si="191"/>
        <v/>
      </c>
      <c r="F2430" s="27" t="str">
        <f t="shared" si="192"/>
        <v/>
      </c>
    </row>
    <row r="2431" spans="2:6" x14ac:dyDescent="0.25">
      <c r="B2431" s="15" t="str">
        <f t="shared" si="188"/>
        <v/>
      </c>
      <c r="C2431" s="15" t="str">
        <f t="shared" si="189"/>
        <v/>
      </c>
      <c r="D2431" s="15" t="str">
        <f t="shared" si="190"/>
        <v/>
      </c>
      <c r="E2431" s="14" t="str">
        <f t="shared" si="191"/>
        <v/>
      </c>
      <c r="F2431" s="27" t="str">
        <f t="shared" si="192"/>
        <v/>
      </c>
    </row>
    <row r="2432" spans="2:6" x14ac:dyDescent="0.25">
      <c r="B2432" s="15" t="str">
        <f t="shared" si="188"/>
        <v/>
      </c>
      <c r="C2432" s="15" t="str">
        <f t="shared" si="189"/>
        <v/>
      </c>
      <c r="D2432" s="15" t="str">
        <f t="shared" si="190"/>
        <v/>
      </c>
      <c r="E2432" s="14" t="str">
        <f t="shared" si="191"/>
        <v/>
      </c>
      <c r="F2432" s="27" t="str">
        <f t="shared" si="192"/>
        <v/>
      </c>
    </row>
    <row r="2433" spans="2:6" x14ac:dyDescent="0.25">
      <c r="B2433" s="15" t="str">
        <f t="shared" si="188"/>
        <v/>
      </c>
      <c r="C2433" s="15" t="str">
        <f t="shared" si="189"/>
        <v/>
      </c>
      <c r="D2433" s="15" t="str">
        <f t="shared" si="190"/>
        <v/>
      </c>
      <c r="E2433" s="14" t="str">
        <f t="shared" si="191"/>
        <v/>
      </c>
      <c r="F2433" s="27" t="str">
        <f t="shared" si="192"/>
        <v/>
      </c>
    </row>
    <row r="2434" spans="2:6" x14ac:dyDescent="0.25">
      <c r="B2434" s="15" t="str">
        <f t="shared" si="188"/>
        <v/>
      </c>
      <c r="C2434" s="15" t="str">
        <f t="shared" si="189"/>
        <v/>
      </c>
      <c r="D2434" s="15" t="str">
        <f t="shared" si="190"/>
        <v/>
      </c>
      <c r="E2434" s="14" t="str">
        <f t="shared" si="191"/>
        <v/>
      </c>
      <c r="F2434" s="27" t="str">
        <f t="shared" si="192"/>
        <v/>
      </c>
    </row>
    <row r="2435" spans="2:6" x14ac:dyDescent="0.25">
      <c r="B2435" s="15" t="str">
        <f t="shared" si="188"/>
        <v/>
      </c>
      <c r="C2435" s="15" t="str">
        <f t="shared" si="189"/>
        <v/>
      </c>
      <c r="D2435" s="15" t="str">
        <f t="shared" si="190"/>
        <v/>
      </c>
      <c r="E2435" s="14" t="str">
        <f t="shared" si="191"/>
        <v/>
      </c>
      <c r="F2435" s="27" t="str">
        <f t="shared" si="192"/>
        <v/>
      </c>
    </row>
    <row r="2436" spans="2:6" x14ac:dyDescent="0.25">
      <c r="B2436" s="15" t="str">
        <f t="shared" si="188"/>
        <v/>
      </c>
      <c r="C2436" s="15" t="str">
        <f t="shared" si="189"/>
        <v/>
      </c>
      <c r="D2436" s="15" t="str">
        <f t="shared" si="190"/>
        <v/>
      </c>
      <c r="E2436" s="14" t="str">
        <f t="shared" si="191"/>
        <v/>
      </c>
      <c r="F2436" s="27" t="str">
        <f t="shared" si="192"/>
        <v/>
      </c>
    </row>
    <row r="2437" spans="2:6" x14ac:dyDescent="0.25">
      <c r="B2437" s="15" t="str">
        <f t="shared" si="188"/>
        <v/>
      </c>
      <c r="C2437" s="15" t="str">
        <f t="shared" si="189"/>
        <v/>
      </c>
      <c r="D2437" s="15" t="str">
        <f t="shared" si="190"/>
        <v/>
      </c>
      <c r="E2437" s="14" t="str">
        <f t="shared" si="191"/>
        <v/>
      </c>
      <c r="F2437" s="27" t="str">
        <f t="shared" si="192"/>
        <v/>
      </c>
    </row>
    <row r="2438" spans="2:6" x14ac:dyDescent="0.25">
      <c r="B2438" s="15" t="str">
        <f t="shared" si="188"/>
        <v/>
      </c>
      <c r="C2438" s="15" t="str">
        <f t="shared" si="189"/>
        <v/>
      </c>
      <c r="D2438" s="15" t="str">
        <f t="shared" si="190"/>
        <v/>
      </c>
      <c r="E2438" s="14" t="str">
        <f t="shared" si="191"/>
        <v/>
      </c>
      <c r="F2438" s="27" t="str">
        <f t="shared" si="192"/>
        <v/>
      </c>
    </row>
    <row r="2439" spans="2:6" x14ac:dyDescent="0.25">
      <c r="B2439" s="15" t="str">
        <f t="shared" si="188"/>
        <v/>
      </c>
      <c r="C2439" s="15" t="str">
        <f t="shared" si="189"/>
        <v/>
      </c>
      <c r="D2439" s="15" t="str">
        <f t="shared" si="190"/>
        <v/>
      </c>
      <c r="E2439" s="14" t="str">
        <f t="shared" si="191"/>
        <v/>
      </c>
      <c r="F2439" s="27" t="str">
        <f t="shared" si="192"/>
        <v/>
      </c>
    </row>
    <row r="2440" spans="2:6" x14ac:dyDescent="0.25">
      <c r="B2440" s="15" t="str">
        <f t="shared" si="188"/>
        <v/>
      </c>
      <c r="C2440" s="15" t="str">
        <f t="shared" si="189"/>
        <v/>
      </c>
      <c r="D2440" s="15" t="str">
        <f t="shared" si="190"/>
        <v/>
      </c>
      <c r="E2440" s="14" t="str">
        <f t="shared" si="191"/>
        <v/>
      </c>
      <c r="F2440" s="27" t="str">
        <f t="shared" si="192"/>
        <v/>
      </c>
    </row>
    <row r="2441" spans="2:6" x14ac:dyDescent="0.25">
      <c r="B2441" s="15" t="str">
        <f t="shared" si="188"/>
        <v/>
      </c>
      <c r="C2441" s="15" t="str">
        <f t="shared" si="189"/>
        <v/>
      </c>
      <c r="D2441" s="15" t="str">
        <f t="shared" si="190"/>
        <v/>
      </c>
      <c r="E2441" s="14" t="str">
        <f t="shared" si="191"/>
        <v/>
      </c>
      <c r="F2441" s="27" t="str">
        <f t="shared" si="192"/>
        <v/>
      </c>
    </row>
    <row r="2442" spans="2:6" x14ac:dyDescent="0.25">
      <c r="B2442" s="15" t="str">
        <f t="shared" si="188"/>
        <v/>
      </c>
      <c r="C2442" s="15" t="str">
        <f t="shared" si="189"/>
        <v/>
      </c>
      <c r="D2442" s="15" t="str">
        <f t="shared" si="190"/>
        <v/>
      </c>
      <c r="E2442" s="14" t="str">
        <f t="shared" si="191"/>
        <v/>
      </c>
      <c r="F2442" s="27" t="str">
        <f t="shared" si="192"/>
        <v/>
      </c>
    </row>
    <row r="2443" spans="2:6" x14ac:dyDescent="0.25">
      <c r="B2443" s="15" t="str">
        <f t="shared" si="188"/>
        <v/>
      </c>
      <c r="C2443" s="15" t="str">
        <f t="shared" si="189"/>
        <v/>
      </c>
      <c r="D2443" s="15" t="str">
        <f t="shared" si="190"/>
        <v/>
      </c>
      <c r="E2443" s="14" t="str">
        <f t="shared" si="191"/>
        <v/>
      </c>
      <c r="F2443" s="27" t="str">
        <f t="shared" si="192"/>
        <v/>
      </c>
    </row>
    <row r="2444" spans="2:6" x14ac:dyDescent="0.25">
      <c r="B2444" s="15" t="str">
        <f t="shared" si="188"/>
        <v/>
      </c>
      <c r="C2444" s="15" t="str">
        <f t="shared" si="189"/>
        <v/>
      </c>
      <c r="D2444" s="15" t="str">
        <f t="shared" si="190"/>
        <v/>
      </c>
      <c r="E2444" s="14" t="str">
        <f t="shared" si="191"/>
        <v/>
      </c>
      <c r="F2444" s="27" t="str">
        <f t="shared" si="192"/>
        <v/>
      </c>
    </row>
    <row r="2445" spans="2:6" x14ac:dyDescent="0.25">
      <c r="B2445" s="15" t="str">
        <f t="shared" si="188"/>
        <v/>
      </c>
      <c r="C2445" s="15" t="str">
        <f t="shared" si="189"/>
        <v/>
      </c>
      <c r="D2445" s="15" t="str">
        <f t="shared" si="190"/>
        <v/>
      </c>
      <c r="E2445" s="14" t="str">
        <f t="shared" si="191"/>
        <v/>
      </c>
      <c r="F2445" s="27" t="str">
        <f t="shared" si="192"/>
        <v/>
      </c>
    </row>
    <row r="2446" spans="2:6" x14ac:dyDescent="0.25">
      <c r="B2446" s="15" t="str">
        <f t="shared" si="188"/>
        <v/>
      </c>
      <c r="C2446" s="15" t="str">
        <f t="shared" si="189"/>
        <v/>
      </c>
      <c r="D2446" s="15" t="str">
        <f t="shared" si="190"/>
        <v/>
      </c>
      <c r="E2446" s="14" t="str">
        <f t="shared" si="191"/>
        <v/>
      </c>
      <c r="F2446" s="27" t="str">
        <f t="shared" si="192"/>
        <v/>
      </c>
    </row>
    <row r="2447" spans="2:6" x14ac:dyDescent="0.25">
      <c r="B2447" s="15" t="str">
        <f t="shared" si="188"/>
        <v/>
      </c>
      <c r="C2447" s="15" t="str">
        <f t="shared" si="189"/>
        <v/>
      </c>
      <c r="D2447" s="15" t="str">
        <f t="shared" si="190"/>
        <v/>
      </c>
      <c r="E2447" s="14" t="str">
        <f t="shared" si="191"/>
        <v/>
      </c>
      <c r="F2447" s="27" t="str">
        <f t="shared" si="192"/>
        <v/>
      </c>
    </row>
    <row r="2448" spans="2:6" x14ac:dyDescent="0.25">
      <c r="B2448" s="15" t="str">
        <f t="shared" si="188"/>
        <v/>
      </c>
      <c r="C2448" s="15" t="str">
        <f t="shared" si="189"/>
        <v/>
      </c>
      <c r="D2448" s="15" t="str">
        <f t="shared" si="190"/>
        <v/>
      </c>
      <c r="E2448" s="14" t="str">
        <f t="shared" si="191"/>
        <v/>
      </c>
      <c r="F2448" s="27" t="str">
        <f t="shared" si="192"/>
        <v/>
      </c>
    </row>
    <row r="2449" spans="2:6" x14ac:dyDescent="0.25">
      <c r="B2449" s="15" t="str">
        <f t="shared" si="188"/>
        <v/>
      </c>
      <c r="C2449" s="15" t="str">
        <f t="shared" si="189"/>
        <v/>
      </c>
      <c r="D2449" s="15" t="str">
        <f t="shared" si="190"/>
        <v/>
      </c>
      <c r="E2449" s="14" t="str">
        <f t="shared" si="191"/>
        <v/>
      </c>
      <c r="F2449" s="27" t="str">
        <f t="shared" si="192"/>
        <v/>
      </c>
    </row>
    <row r="2450" spans="2:6" x14ac:dyDescent="0.25">
      <c r="B2450" s="15" t="str">
        <f t="shared" si="188"/>
        <v/>
      </c>
      <c r="C2450" s="15" t="str">
        <f t="shared" si="189"/>
        <v/>
      </c>
      <c r="D2450" s="15" t="str">
        <f t="shared" si="190"/>
        <v/>
      </c>
      <c r="E2450" s="14" t="str">
        <f t="shared" si="191"/>
        <v/>
      </c>
      <c r="F2450" s="27" t="str">
        <f t="shared" si="192"/>
        <v/>
      </c>
    </row>
    <row r="2451" spans="2:6" x14ac:dyDescent="0.25">
      <c r="B2451" s="15" t="str">
        <f t="shared" si="188"/>
        <v/>
      </c>
      <c r="C2451" s="15" t="str">
        <f t="shared" si="189"/>
        <v/>
      </c>
      <c r="D2451" s="15" t="str">
        <f t="shared" si="190"/>
        <v/>
      </c>
      <c r="E2451" s="14" t="str">
        <f t="shared" si="191"/>
        <v/>
      </c>
      <c r="F2451" s="27" t="str">
        <f t="shared" si="192"/>
        <v/>
      </c>
    </row>
    <row r="2452" spans="2:6" x14ac:dyDescent="0.25">
      <c r="B2452" s="15" t="str">
        <f t="shared" si="188"/>
        <v/>
      </c>
      <c r="C2452" s="15" t="str">
        <f t="shared" si="189"/>
        <v/>
      </c>
      <c r="D2452" s="15" t="str">
        <f t="shared" si="190"/>
        <v/>
      </c>
      <c r="E2452" s="14" t="str">
        <f t="shared" si="191"/>
        <v/>
      </c>
      <c r="F2452" s="27" t="str">
        <f t="shared" si="192"/>
        <v/>
      </c>
    </row>
    <row r="2453" spans="2:6" x14ac:dyDescent="0.25">
      <c r="B2453" s="15" t="str">
        <f t="shared" si="188"/>
        <v/>
      </c>
      <c r="C2453" s="15" t="str">
        <f t="shared" si="189"/>
        <v/>
      </c>
      <c r="D2453" s="15" t="str">
        <f t="shared" si="190"/>
        <v/>
      </c>
      <c r="E2453" s="14" t="str">
        <f t="shared" si="191"/>
        <v/>
      </c>
      <c r="F2453" s="27" t="str">
        <f t="shared" si="192"/>
        <v/>
      </c>
    </row>
    <row r="2454" spans="2:6" x14ac:dyDescent="0.25">
      <c r="B2454" s="15" t="str">
        <f t="shared" si="188"/>
        <v/>
      </c>
      <c r="C2454" s="15" t="str">
        <f t="shared" si="189"/>
        <v/>
      </c>
      <c r="D2454" s="15" t="str">
        <f t="shared" si="190"/>
        <v/>
      </c>
      <c r="E2454" s="14" t="str">
        <f t="shared" si="191"/>
        <v/>
      </c>
      <c r="F2454" s="27" t="str">
        <f t="shared" si="192"/>
        <v/>
      </c>
    </row>
    <row r="2455" spans="2:6" x14ac:dyDescent="0.25">
      <c r="B2455" s="15" t="str">
        <f t="shared" si="188"/>
        <v/>
      </c>
      <c r="C2455" s="15" t="str">
        <f t="shared" si="189"/>
        <v/>
      </c>
      <c r="D2455" s="15" t="str">
        <f t="shared" si="190"/>
        <v/>
      </c>
      <c r="E2455" s="14" t="str">
        <f t="shared" si="191"/>
        <v/>
      </c>
      <c r="F2455" s="27" t="str">
        <f t="shared" si="192"/>
        <v/>
      </c>
    </row>
    <row r="2456" spans="2:6" x14ac:dyDescent="0.25">
      <c r="B2456" s="15" t="str">
        <f t="shared" si="188"/>
        <v/>
      </c>
      <c r="C2456" s="15" t="str">
        <f t="shared" si="189"/>
        <v/>
      </c>
      <c r="D2456" s="15" t="str">
        <f t="shared" si="190"/>
        <v/>
      </c>
      <c r="E2456" s="14" t="str">
        <f t="shared" si="191"/>
        <v/>
      </c>
      <c r="F2456" s="27" t="str">
        <f t="shared" si="192"/>
        <v/>
      </c>
    </row>
    <row r="2457" spans="2:6" x14ac:dyDescent="0.25">
      <c r="B2457" s="15" t="str">
        <f t="shared" si="188"/>
        <v/>
      </c>
      <c r="C2457" s="15" t="str">
        <f t="shared" si="189"/>
        <v/>
      </c>
      <c r="D2457" s="15" t="str">
        <f t="shared" si="190"/>
        <v/>
      </c>
      <c r="E2457" s="14" t="str">
        <f t="shared" si="191"/>
        <v/>
      </c>
      <c r="F2457" s="27" t="str">
        <f t="shared" si="192"/>
        <v/>
      </c>
    </row>
    <row r="2458" spans="2:6" x14ac:dyDescent="0.25">
      <c r="B2458" s="15" t="str">
        <f t="shared" si="188"/>
        <v/>
      </c>
      <c r="C2458" s="15" t="str">
        <f t="shared" si="189"/>
        <v/>
      </c>
      <c r="D2458" s="15" t="str">
        <f t="shared" si="190"/>
        <v/>
      </c>
      <c r="E2458" s="14" t="str">
        <f t="shared" si="191"/>
        <v/>
      </c>
      <c r="F2458" s="27" t="str">
        <f t="shared" si="192"/>
        <v/>
      </c>
    </row>
    <row r="2459" spans="2:6" x14ac:dyDescent="0.25">
      <c r="B2459" s="15" t="str">
        <f t="shared" si="188"/>
        <v/>
      </c>
      <c r="C2459" s="15" t="str">
        <f t="shared" si="189"/>
        <v/>
      </c>
      <c r="D2459" s="15" t="str">
        <f t="shared" si="190"/>
        <v/>
      </c>
      <c r="E2459" s="14" t="str">
        <f t="shared" si="191"/>
        <v/>
      </c>
      <c r="F2459" s="27" t="str">
        <f t="shared" si="192"/>
        <v/>
      </c>
    </row>
    <row r="2460" spans="2:6" x14ac:dyDescent="0.25">
      <c r="B2460" s="15" t="str">
        <f t="shared" si="188"/>
        <v/>
      </c>
      <c r="C2460" s="15" t="str">
        <f t="shared" si="189"/>
        <v/>
      </c>
      <c r="D2460" s="15" t="str">
        <f t="shared" si="190"/>
        <v/>
      </c>
      <c r="E2460" s="14" t="str">
        <f t="shared" si="191"/>
        <v/>
      </c>
      <c r="F2460" s="27" t="str">
        <f t="shared" si="192"/>
        <v/>
      </c>
    </row>
    <row r="2461" spans="2:6" x14ac:dyDescent="0.25">
      <c r="B2461" s="15" t="str">
        <f t="shared" si="188"/>
        <v/>
      </c>
      <c r="C2461" s="15" t="str">
        <f t="shared" si="189"/>
        <v/>
      </c>
      <c r="D2461" s="15" t="str">
        <f t="shared" si="190"/>
        <v/>
      </c>
      <c r="E2461" s="14" t="str">
        <f t="shared" si="191"/>
        <v/>
      </c>
      <c r="F2461" s="27" t="str">
        <f t="shared" si="192"/>
        <v/>
      </c>
    </row>
    <row r="2462" spans="2:6" x14ac:dyDescent="0.25">
      <c r="B2462" s="15" t="str">
        <f t="shared" ref="B2462:B2525" si="193">IF(E2461&lt;=$C$25,B2461+$F$39,"")</f>
        <v/>
      </c>
      <c r="C2462" s="15" t="str">
        <f t="shared" ref="C2462:C2525" si="194">IF(E2461&lt;=$C$25,-POWER($C$33,-1)*$C$34*POWER(D2461,2)-POWER($C$33,-1)*$C$35,"")</f>
        <v/>
      </c>
      <c r="D2462" s="15" t="str">
        <f t="shared" ref="D2462:D2525" si="195">IF(E2461&lt;=$C$25,D2461+(C2461*$F$39),"")</f>
        <v/>
      </c>
      <c r="E2462" s="14" t="str">
        <f t="shared" ref="E2462:E2525" si="196">IF(E2461&lt;=$C$25,E2461+D2461*$F$39+(1/2)*C2461*POWER($F$39,2),"")</f>
        <v/>
      </c>
      <c r="F2462" s="27" t="str">
        <f t="shared" ref="F2462:F2525" si="197">IF(E2461&lt;=$C$25,F2461+1,"")</f>
        <v/>
      </c>
    </row>
    <row r="2463" spans="2:6" x14ac:dyDescent="0.25">
      <c r="B2463" s="15" t="str">
        <f t="shared" si="193"/>
        <v/>
      </c>
      <c r="C2463" s="15" t="str">
        <f t="shared" si="194"/>
        <v/>
      </c>
      <c r="D2463" s="15" t="str">
        <f t="shared" si="195"/>
        <v/>
      </c>
      <c r="E2463" s="14" t="str">
        <f t="shared" si="196"/>
        <v/>
      </c>
      <c r="F2463" s="27" t="str">
        <f t="shared" si="197"/>
        <v/>
      </c>
    </row>
    <row r="2464" spans="2:6" x14ac:dyDescent="0.25">
      <c r="B2464" s="15" t="str">
        <f t="shared" si="193"/>
        <v/>
      </c>
      <c r="C2464" s="15" t="str">
        <f t="shared" si="194"/>
        <v/>
      </c>
      <c r="D2464" s="15" t="str">
        <f t="shared" si="195"/>
        <v/>
      </c>
      <c r="E2464" s="14" t="str">
        <f t="shared" si="196"/>
        <v/>
      </c>
      <c r="F2464" s="27" t="str">
        <f t="shared" si="197"/>
        <v/>
      </c>
    </row>
    <row r="2465" spans="2:6" x14ac:dyDescent="0.25">
      <c r="B2465" s="15" t="str">
        <f t="shared" si="193"/>
        <v/>
      </c>
      <c r="C2465" s="15" t="str">
        <f t="shared" si="194"/>
        <v/>
      </c>
      <c r="D2465" s="15" t="str">
        <f t="shared" si="195"/>
        <v/>
      </c>
      <c r="E2465" s="14" t="str">
        <f t="shared" si="196"/>
        <v/>
      </c>
      <c r="F2465" s="27" t="str">
        <f t="shared" si="197"/>
        <v/>
      </c>
    </row>
    <row r="2466" spans="2:6" x14ac:dyDescent="0.25">
      <c r="B2466" s="15" t="str">
        <f t="shared" si="193"/>
        <v/>
      </c>
      <c r="C2466" s="15" t="str">
        <f t="shared" si="194"/>
        <v/>
      </c>
      <c r="D2466" s="15" t="str">
        <f t="shared" si="195"/>
        <v/>
      </c>
      <c r="E2466" s="14" t="str">
        <f t="shared" si="196"/>
        <v/>
      </c>
      <c r="F2466" s="27" t="str">
        <f t="shared" si="197"/>
        <v/>
      </c>
    </row>
    <row r="2467" spans="2:6" x14ac:dyDescent="0.25">
      <c r="B2467" s="15" t="str">
        <f t="shared" si="193"/>
        <v/>
      </c>
      <c r="C2467" s="15" t="str">
        <f t="shared" si="194"/>
        <v/>
      </c>
      <c r="D2467" s="15" t="str">
        <f t="shared" si="195"/>
        <v/>
      </c>
      <c r="E2467" s="14" t="str">
        <f t="shared" si="196"/>
        <v/>
      </c>
      <c r="F2467" s="27" t="str">
        <f t="shared" si="197"/>
        <v/>
      </c>
    </row>
    <row r="2468" spans="2:6" x14ac:dyDescent="0.25">
      <c r="B2468" s="15" t="str">
        <f t="shared" si="193"/>
        <v/>
      </c>
      <c r="C2468" s="15" t="str">
        <f t="shared" si="194"/>
        <v/>
      </c>
      <c r="D2468" s="15" t="str">
        <f t="shared" si="195"/>
        <v/>
      </c>
      <c r="E2468" s="14" t="str">
        <f t="shared" si="196"/>
        <v/>
      </c>
      <c r="F2468" s="27" t="str">
        <f t="shared" si="197"/>
        <v/>
      </c>
    </row>
    <row r="2469" spans="2:6" x14ac:dyDescent="0.25">
      <c r="B2469" s="15" t="str">
        <f t="shared" si="193"/>
        <v/>
      </c>
      <c r="C2469" s="15" t="str">
        <f t="shared" si="194"/>
        <v/>
      </c>
      <c r="D2469" s="15" t="str">
        <f t="shared" si="195"/>
        <v/>
      </c>
      <c r="E2469" s="14" t="str">
        <f t="shared" si="196"/>
        <v/>
      </c>
      <c r="F2469" s="27" t="str">
        <f t="shared" si="197"/>
        <v/>
      </c>
    </row>
    <row r="2470" spans="2:6" x14ac:dyDescent="0.25">
      <c r="B2470" s="15" t="str">
        <f t="shared" si="193"/>
        <v/>
      </c>
      <c r="C2470" s="15" t="str">
        <f t="shared" si="194"/>
        <v/>
      </c>
      <c r="D2470" s="15" t="str">
        <f t="shared" si="195"/>
        <v/>
      </c>
      <c r="E2470" s="14" t="str">
        <f t="shared" si="196"/>
        <v/>
      </c>
      <c r="F2470" s="27" t="str">
        <f t="shared" si="197"/>
        <v/>
      </c>
    </row>
    <row r="2471" spans="2:6" x14ac:dyDescent="0.25">
      <c r="B2471" s="15" t="str">
        <f t="shared" si="193"/>
        <v/>
      </c>
      <c r="C2471" s="15" t="str">
        <f t="shared" si="194"/>
        <v/>
      </c>
      <c r="D2471" s="15" t="str">
        <f t="shared" si="195"/>
        <v/>
      </c>
      <c r="E2471" s="14" t="str">
        <f t="shared" si="196"/>
        <v/>
      </c>
      <c r="F2471" s="27" t="str">
        <f t="shared" si="197"/>
        <v/>
      </c>
    </row>
    <row r="2472" spans="2:6" x14ac:dyDescent="0.25">
      <c r="B2472" s="15" t="str">
        <f t="shared" si="193"/>
        <v/>
      </c>
      <c r="C2472" s="15" t="str">
        <f t="shared" si="194"/>
        <v/>
      </c>
      <c r="D2472" s="15" t="str">
        <f t="shared" si="195"/>
        <v/>
      </c>
      <c r="E2472" s="14" t="str">
        <f t="shared" si="196"/>
        <v/>
      </c>
      <c r="F2472" s="27" t="str">
        <f t="shared" si="197"/>
        <v/>
      </c>
    </row>
    <row r="2473" spans="2:6" x14ac:dyDescent="0.25">
      <c r="B2473" s="15" t="str">
        <f t="shared" si="193"/>
        <v/>
      </c>
      <c r="C2473" s="15" t="str">
        <f t="shared" si="194"/>
        <v/>
      </c>
      <c r="D2473" s="15" t="str">
        <f t="shared" si="195"/>
        <v/>
      </c>
      <c r="E2473" s="14" t="str">
        <f t="shared" si="196"/>
        <v/>
      </c>
      <c r="F2473" s="27" t="str">
        <f t="shared" si="197"/>
        <v/>
      </c>
    </row>
    <row r="2474" spans="2:6" x14ac:dyDescent="0.25">
      <c r="B2474" s="15" t="str">
        <f t="shared" si="193"/>
        <v/>
      </c>
      <c r="C2474" s="15" t="str">
        <f t="shared" si="194"/>
        <v/>
      </c>
      <c r="D2474" s="15" t="str">
        <f t="shared" si="195"/>
        <v/>
      </c>
      <c r="E2474" s="14" t="str">
        <f t="shared" si="196"/>
        <v/>
      </c>
      <c r="F2474" s="27" t="str">
        <f t="shared" si="197"/>
        <v/>
      </c>
    </row>
    <row r="2475" spans="2:6" x14ac:dyDescent="0.25">
      <c r="B2475" s="15" t="str">
        <f t="shared" si="193"/>
        <v/>
      </c>
      <c r="C2475" s="15" t="str">
        <f t="shared" si="194"/>
        <v/>
      </c>
      <c r="D2475" s="15" t="str">
        <f t="shared" si="195"/>
        <v/>
      </c>
      <c r="E2475" s="14" t="str">
        <f t="shared" si="196"/>
        <v/>
      </c>
      <c r="F2475" s="27" t="str">
        <f t="shared" si="197"/>
        <v/>
      </c>
    </row>
    <row r="2476" spans="2:6" x14ac:dyDescent="0.25">
      <c r="B2476" s="15" t="str">
        <f t="shared" si="193"/>
        <v/>
      </c>
      <c r="C2476" s="15" t="str">
        <f t="shared" si="194"/>
        <v/>
      </c>
      <c r="D2476" s="15" t="str">
        <f t="shared" si="195"/>
        <v/>
      </c>
      <c r="E2476" s="14" t="str">
        <f t="shared" si="196"/>
        <v/>
      </c>
      <c r="F2476" s="27" t="str">
        <f t="shared" si="197"/>
        <v/>
      </c>
    </row>
    <row r="2477" spans="2:6" x14ac:dyDescent="0.25">
      <c r="B2477" s="15" t="str">
        <f t="shared" si="193"/>
        <v/>
      </c>
      <c r="C2477" s="15" t="str">
        <f t="shared" si="194"/>
        <v/>
      </c>
      <c r="D2477" s="15" t="str">
        <f t="shared" si="195"/>
        <v/>
      </c>
      <c r="E2477" s="14" t="str">
        <f t="shared" si="196"/>
        <v/>
      </c>
      <c r="F2477" s="27" t="str">
        <f t="shared" si="197"/>
        <v/>
      </c>
    </row>
    <row r="2478" spans="2:6" x14ac:dyDescent="0.25">
      <c r="B2478" s="15" t="str">
        <f t="shared" si="193"/>
        <v/>
      </c>
      <c r="C2478" s="15" t="str">
        <f t="shared" si="194"/>
        <v/>
      </c>
      <c r="D2478" s="15" t="str">
        <f t="shared" si="195"/>
        <v/>
      </c>
      <c r="E2478" s="14" t="str">
        <f t="shared" si="196"/>
        <v/>
      </c>
      <c r="F2478" s="27" t="str">
        <f t="shared" si="197"/>
        <v/>
      </c>
    </row>
    <row r="2479" spans="2:6" x14ac:dyDescent="0.25">
      <c r="B2479" s="15" t="str">
        <f t="shared" si="193"/>
        <v/>
      </c>
      <c r="C2479" s="15" t="str">
        <f t="shared" si="194"/>
        <v/>
      </c>
      <c r="D2479" s="15" t="str">
        <f t="shared" si="195"/>
        <v/>
      </c>
      <c r="E2479" s="14" t="str">
        <f t="shared" si="196"/>
        <v/>
      </c>
      <c r="F2479" s="27" t="str">
        <f t="shared" si="197"/>
        <v/>
      </c>
    </row>
    <row r="2480" spans="2:6" x14ac:dyDescent="0.25">
      <c r="B2480" s="15" t="str">
        <f t="shared" si="193"/>
        <v/>
      </c>
      <c r="C2480" s="15" t="str">
        <f t="shared" si="194"/>
        <v/>
      </c>
      <c r="D2480" s="15" t="str">
        <f t="shared" si="195"/>
        <v/>
      </c>
      <c r="E2480" s="14" t="str">
        <f t="shared" si="196"/>
        <v/>
      </c>
      <c r="F2480" s="27" t="str">
        <f t="shared" si="197"/>
        <v/>
      </c>
    </row>
    <row r="2481" spans="2:6" x14ac:dyDescent="0.25">
      <c r="B2481" s="15" t="str">
        <f t="shared" si="193"/>
        <v/>
      </c>
      <c r="C2481" s="15" t="str">
        <f t="shared" si="194"/>
        <v/>
      </c>
      <c r="D2481" s="15" t="str">
        <f t="shared" si="195"/>
        <v/>
      </c>
      <c r="E2481" s="14" t="str">
        <f t="shared" si="196"/>
        <v/>
      </c>
      <c r="F2481" s="27" t="str">
        <f t="shared" si="197"/>
        <v/>
      </c>
    </row>
    <row r="2482" spans="2:6" x14ac:dyDescent="0.25">
      <c r="B2482" s="15" t="str">
        <f t="shared" si="193"/>
        <v/>
      </c>
      <c r="C2482" s="15" t="str">
        <f t="shared" si="194"/>
        <v/>
      </c>
      <c r="D2482" s="15" t="str">
        <f t="shared" si="195"/>
        <v/>
      </c>
      <c r="E2482" s="14" t="str">
        <f t="shared" si="196"/>
        <v/>
      </c>
      <c r="F2482" s="27" t="str">
        <f t="shared" si="197"/>
        <v/>
      </c>
    </row>
    <row r="2483" spans="2:6" x14ac:dyDescent="0.25">
      <c r="B2483" s="15" t="str">
        <f t="shared" si="193"/>
        <v/>
      </c>
      <c r="C2483" s="15" t="str">
        <f t="shared" si="194"/>
        <v/>
      </c>
      <c r="D2483" s="15" t="str">
        <f t="shared" si="195"/>
        <v/>
      </c>
      <c r="E2483" s="14" t="str">
        <f t="shared" si="196"/>
        <v/>
      </c>
      <c r="F2483" s="27" t="str">
        <f t="shared" si="197"/>
        <v/>
      </c>
    </row>
    <row r="2484" spans="2:6" x14ac:dyDescent="0.25">
      <c r="B2484" s="15" t="str">
        <f t="shared" si="193"/>
        <v/>
      </c>
      <c r="C2484" s="15" t="str">
        <f t="shared" si="194"/>
        <v/>
      </c>
      <c r="D2484" s="15" t="str">
        <f t="shared" si="195"/>
        <v/>
      </c>
      <c r="E2484" s="14" t="str">
        <f t="shared" si="196"/>
        <v/>
      </c>
      <c r="F2484" s="27" t="str">
        <f t="shared" si="197"/>
        <v/>
      </c>
    </row>
    <row r="2485" spans="2:6" x14ac:dyDescent="0.25">
      <c r="B2485" s="15" t="str">
        <f t="shared" si="193"/>
        <v/>
      </c>
      <c r="C2485" s="15" t="str">
        <f t="shared" si="194"/>
        <v/>
      </c>
      <c r="D2485" s="15" t="str">
        <f t="shared" si="195"/>
        <v/>
      </c>
      <c r="E2485" s="14" t="str">
        <f t="shared" si="196"/>
        <v/>
      </c>
      <c r="F2485" s="27" t="str">
        <f t="shared" si="197"/>
        <v/>
      </c>
    </row>
    <row r="2486" spans="2:6" x14ac:dyDescent="0.25">
      <c r="B2486" s="15" t="str">
        <f t="shared" si="193"/>
        <v/>
      </c>
      <c r="C2486" s="15" t="str">
        <f t="shared" si="194"/>
        <v/>
      </c>
      <c r="D2486" s="15" t="str">
        <f t="shared" si="195"/>
        <v/>
      </c>
      <c r="E2486" s="14" t="str">
        <f t="shared" si="196"/>
        <v/>
      </c>
      <c r="F2486" s="27" t="str">
        <f t="shared" si="197"/>
        <v/>
      </c>
    </row>
    <row r="2487" spans="2:6" x14ac:dyDescent="0.25">
      <c r="B2487" s="15" t="str">
        <f t="shared" si="193"/>
        <v/>
      </c>
      <c r="C2487" s="15" t="str">
        <f t="shared" si="194"/>
        <v/>
      </c>
      <c r="D2487" s="15" t="str">
        <f t="shared" si="195"/>
        <v/>
      </c>
      <c r="E2487" s="14" t="str">
        <f t="shared" si="196"/>
        <v/>
      </c>
      <c r="F2487" s="27" t="str">
        <f t="shared" si="197"/>
        <v/>
      </c>
    </row>
    <row r="2488" spans="2:6" x14ac:dyDescent="0.25">
      <c r="B2488" s="15" t="str">
        <f t="shared" si="193"/>
        <v/>
      </c>
      <c r="C2488" s="15" t="str">
        <f t="shared" si="194"/>
        <v/>
      </c>
      <c r="D2488" s="15" t="str">
        <f t="shared" si="195"/>
        <v/>
      </c>
      <c r="E2488" s="14" t="str">
        <f t="shared" si="196"/>
        <v/>
      </c>
      <c r="F2488" s="27" t="str">
        <f t="shared" si="197"/>
        <v/>
      </c>
    </row>
    <row r="2489" spans="2:6" x14ac:dyDescent="0.25">
      <c r="B2489" s="15" t="str">
        <f t="shared" si="193"/>
        <v/>
      </c>
      <c r="C2489" s="15" t="str">
        <f t="shared" si="194"/>
        <v/>
      </c>
      <c r="D2489" s="15" t="str">
        <f t="shared" si="195"/>
        <v/>
      </c>
      <c r="E2489" s="14" t="str">
        <f t="shared" si="196"/>
        <v/>
      </c>
      <c r="F2489" s="27" t="str">
        <f t="shared" si="197"/>
        <v/>
      </c>
    </row>
    <row r="2490" spans="2:6" x14ac:dyDescent="0.25">
      <c r="B2490" s="15" t="str">
        <f t="shared" si="193"/>
        <v/>
      </c>
      <c r="C2490" s="15" t="str">
        <f t="shared" si="194"/>
        <v/>
      </c>
      <c r="D2490" s="15" t="str">
        <f t="shared" si="195"/>
        <v/>
      </c>
      <c r="E2490" s="14" t="str">
        <f t="shared" si="196"/>
        <v/>
      </c>
      <c r="F2490" s="27" t="str">
        <f t="shared" si="197"/>
        <v/>
      </c>
    </row>
    <row r="2491" spans="2:6" x14ac:dyDescent="0.25">
      <c r="B2491" s="15" t="str">
        <f t="shared" si="193"/>
        <v/>
      </c>
      <c r="C2491" s="15" t="str">
        <f t="shared" si="194"/>
        <v/>
      </c>
      <c r="D2491" s="15" t="str">
        <f t="shared" si="195"/>
        <v/>
      </c>
      <c r="E2491" s="14" t="str">
        <f t="shared" si="196"/>
        <v/>
      </c>
      <c r="F2491" s="27" t="str">
        <f t="shared" si="197"/>
        <v/>
      </c>
    </row>
    <row r="2492" spans="2:6" x14ac:dyDescent="0.25">
      <c r="B2492" s="15" t="str">
        <f t="shared" si="193"/>
        <v/>
      </c>
      <c r="C2492" s="15" t="str">
        <f t="shared" si="194"/>
        <v/>
      </c>
      <c r="D2492" s="15" t="str">
        <f t="shared" si="195"/>
        <v/>
      </c>
      <c r="E2492" s="14" t="str">
        <f t="shared" si="196"/>
        <v/>
      </c>
      <c r="F2492" s="27" t="str">
        <f t="shared" si="197"/>
        <v/>
      </c>
    </row>
    <row r="2493" spans="2:6" x14ac:dyDescent="0.25">
      <c r="B2493" s="15" t="str">
        <f t="shared" si="193"/>
        <v/>
      </c>
      <c r="C2493" s="15" t="str">
        <f t="shared" si="194"/>
        <v/>
      </c>
      <c r="D2493" s="15" t="str">
        <f t="shared" si="195"/>
        <v/>
      </c>
      <c r="E2493" s="14" t="str">
        <f t="shared" si="196"/>
        <v/>
      </c>
      <c r="F2493" s="27" t="str">
        <f t="shared" si="197"/>
        <v/>
      </c>
    </row>
    <row r="2494" spans="2:6" x14ac:dyDescent="0.25">
      <c r="B2494" s="15" t="str">
        <f t="shared" si="193"/>
        <v/>
      </c>
      <c r="C2494" s="15" t="str">
        <f t="shared" si="194"/>
        <v/>
      </c>
      <c r="D2494" s="15" t="str">
        <f t="shared" si="195"/>
        <v/>
      </c>
      <c r="E2494" s="14" t="str">
        <f t="shared" si="196"/>
        <v/>
      </c>
      <c r="F2494" s="27" t="str">
        <f t="shared" si="197"/>
        <v/>
      </c>
    </row>
    <row r="2495" spans="2:6" x14ac:dyDescent="0.25">
      <c r="B2495" s="15" t="str">
        <f t="shared" si="193"/>
        <v/>
      </c>
      <c r="C2495" s="15" t="str">
        <f t="shared" si="194"/>
        <v/>
      </c>
      <c r="D2495" s="15" t="str">
        <f t="shared" si="195"/>
        <v/>
      </c>
      <c r="E2495" s="14" t="str">
        <f t="shared" si="196"/>
        <v/>
      </c>
      <c r="F2495" s="27" t="str">
        <f t="shared" si="197"/>
        <v/>
      </c>
    </row>
    <row r="2496" spans="2:6" x14ac:dyDescent="0.25">
      <c r="B2496" s="15" t="str">
        <f t="shared" si="193"/>
        <v/>
      </c>
      <c r="C2496" s="15" t="str">
        <f t="shared" si="194"/>
        <v/>
      </c>
      <c r="D2496" s="15" t="str">
        <f t="shared" si="195"/>
        <v/>
      </c>
      <c r="E2496" s="14" t="str">
        <f t="shared" si="196"/>
        <v/>
      </c>
      <c r="F2496" s="27" t="str">
        <f t="shared" si="197"/>
        <v/>
      </c>
    </row>
    <row r="2497" spans="2:6" x14ac:dyDescent="0.25">
      <c r="B2497" s="15" t="str">
        <f t="shared" si="193"/>
        <v/>
      </c>
      <c r="C2497" s="15" t="str">
        <f t="shared" si="194"/>
        <v/>
      </c>
      <c r="D2497" s="15" t="str">
        <f t="shared" si="195"/>
        <v/>
      </c>
      <c r="E2497" s="14" t="str">
        <f t="shared" si="196"/>
        <v/>
      </c>
      <c r="F2497" s="27" t="str">
        <f t="shared" si="197"/>
        <v/>
      </c>
    </row>
    <row r="2498" spans="2:6" x14ac:dyDescent="0.25">
      <c r="B2498" s="15" t="str">
        <f t="shared" si="193"/>
        <v/>
      </c>
      <c r="C2498" s="15" t="str">
        <f t="shared" si="194"/>
        <v/>
      </c>
      <c r="D2498" s="15" t="str">
        <f t="shared" si="195"/>
        <v/>
      </c>
      <c r="E2498" s="14" t="str">
        <f t="shared" si="196"/>
        <v/>
      </c>
      <c r="F2498" s="27" t="str">
        <f t="shared" si="197"/>
        <v/>
      </c>
    </row>
    <row r="2499" spans="2:6" x14ac:dyDescent="0.25">
      <c r="B2499" s="15" t="str">
        <f t="shared" si="193"/>
        <v/>
      </c>
      <c r="C2499" s="15" t="str">
        <f t="shared" si="194"/>
        <v/>
      </c>
      <c r="D2499" s="15" t="str">
        <f t="shared" si="195"/>
        <v/>
      </c>
      <c r="E2499" s="14" t="str">
        <f t="shared" si="196"/>
        <v/>
      </c>
      <c r="F2499" s="27" t="str">
        <f t="shared" si="197"/>
        <v/>
      </c>
    </row>
    <row r="2500" spans="2:6" x14ac:dyDescent="0.25">
      <c r="B2500" s="15" t="str">
        <f t="shared" si="193"/>
        <v/>
      </c>
      <c r="C2500" s="15" t="str">
        <f t="shared" si="194"/>
        <v/>
      </c>
      <c r="D2500" s="15" t="str">
        <f t="shared" si="195"/>
        <v/>
      </c>
      <c r="E2500" s="14" t="str">
        <f t="shared" si="196"/>
        <v/>
      </c>
      <c r="F2500" s="27" t="str">
        <f t="shared" si="197"/>
        <v/>
      </c>
    </row>
    <row r="2501" spans="2:6" x14ac:dyDescent="0.25">
      <c r="B2501" s="15" t="str">
        <f t="shared" si="193"/>
        <v/>
      </c>
      <c r="C2501" s="15" t="str">
        <f t="shared" si="194"/>
        <v/>
      </c>
      <c r="D2501" s="15" t="str">
        <f t="shared" si="195"/>
        <v/>
      </c>
      <c r="E2501" s="14" t="str">
        <f t="shared" si="196"/>
        <v/>
      </c>
      <c r="F2501" s="27" t="str">
        <f t="shared" si="197"/>
        <v/>
      </c>
    </row>
    <row r="2502" spans="2:6" x14ac:dyDescent="0.25">
      <c r="B2502" s="15" t="str">
        <f t="shared" si="193"/>
        <v/>
      </c>
      <c r="C2502" s="15" t="str">
        <f t="shared" si="194"/>
        <v/>
      </c>
      <c r="D2502" s="15" t="str">
        <f t="shared" si="195"/>
        <v/>
      </c>
      <c r="E2502" s="14" t="str">
        <f t="shared" si="196"/>
        <v/>
      </c>
      <c r="F2502" s="27" t="str">
        <f t="shared" si="197"/>
        <v/>
      </c>
    </row>
    <row r="2503" spans="2:6" x14ac:dyDescent="0.25">
      <c r="B2503" s="15" t="str">
        <f t="shared" si="193"/>
        <v/>
      </c>
      <c r="C2503" s="15" t="str">
        <f t="shared" si="194"/>
        <v/>
      </c>
      <c r="D2503" s="15" t="str">
        <f t="shared" si="195"/>
        <v/>
      </c>
      <c r="E2503" s="14" t="str">
        <f t="shared" si="196"/>
        <v/>
      </c>
      <c r="F2503" s="27" t="str">
        <f t="shared" si="197"/>
        <v/>
      </c>
    </row>
    <row r="2504" spans="2:6" x14ac:dyDescent="0.25">
      <c r="B2504" s="15" t="str">
        <f t="shared" si="193"/>
        <v/>
      </c>
      <c r="C2504" s="15" t="str">
        <f t="shared" si="194"/>
        <v/>
      </c>
      <c r="D2504" s="15" t="str">
        <f t="shared" si="195"/>
        <v/>
      </c>
      <c r="E2504" s="14" t="str">
        <f t="shared" si="196"/>
        <v/>
      </c>
      <c r="F2504" s="27" t="str">
        <f t="shared" si="197"/>
        <v/>
      </c>
    </row>
    <row r="2505" spans="2:6" x14ac:dyDescent="0.25">
      <c r="B2505" s="15" t="str">
        <f t="shared" si="193"/>
        <v/>
      </c>
      <c r="C2505" s="15" t="str">
        <f t="shared" si="194"/>
        <v/>
      </c>
      <c r="D2505" s="15" t="str">
        <f t="shared" si="195"/>
        <v/>
      </c>
      <c r="E2505" s="14" t="str">
        <f t="shared" si="196"/>
        <v/>
      </c>
      <c r="F2505" s="27" t="str">
        <f t="shared" si="197"/>
        <v/>
      </c>
    </row>
    <row r="2506" spans="2:6" x14ac:dyDescent="0.25">
      <c r="B2506" s="15" t="str">
        <f t="shared" si="193"/>
        <v/>
      </c>
      <c r="C2506" s="15" t="str">
        <f t="shared" si="194"/>
        <v/>
      </c>
      <c r="D2506" s="15" t="str">
        <f t="shared" si="195"/>
        <v/>
      </c>
      <c r="E2506" s="14" t="str">
        <f t="shared" si="196"/>
        <v/>
      </c>
      <c r="F2506" s="27" t="str">
        <f t="shared" si="197"/>
        <v/>
      </c>
    </row>
    <row r="2507" spans="2:6" x14ac:dyDescent="0.25">
      <c r="B2507" s="15" t="str">
        <f t="shared" si="193"/>
        <v/>
      </c>
      <c r="C2507" s="15" t="str">
        <f t="shared" si="194"/>
        <v/>
      </c>
      <c r="D2507" s="15" t="str">
        <f t="shared" si="195"/>
        <v/>
      </c>
      <c r="E2507" s="14" t="str">
        <f t="shared" si="196"/>
        <v/>
      </c>
      <c r="F2507" s="27" t="str">
        <f t="shared" si="197"/>
        <v/>
      </c>
    </row>
    <row r="2508" spans="2:6" x14ac:dyDescent="0.25">
      <c r="B2508" s="15" t="str">
        <f t="shared" si="193"/>
        <v/>
      </c>
      <c r="C2508" s="15" t="str">
        <f t="shared" si="194"/>
        <v/>
      </c>
      <c r="D2508" s="15" t="str">
        <f t="shared" si="195"/>
        <v/>
      </c>
      <c r="E2508" s="14" t="str">
        <f t="shared" si="196"/>
        <v/>
      </c>
      <c r="F2508" s="27" t="str">
        <f t="shared" si="197"/>
        <v/>
      </c>
    </row>
    <row r="2509" spans="2:6" x14ac:dyDescent="0.25">
      <c r="B2509" s="15" t="str">
        <f t="shared" si="193"/>
        <v/>
      </c>
      <c r="C2509" s="15" t="str">
        <f t="shared" si="194"/>
        <v/>
      </c>
      <c r="D2509" s="15" t="str">
        <f t="shared" si="195"/>
        <v/>
      </c>
      <c r="E2509" s="14" t="str">
        <f t="shared" si="196"/>
        <v/>
      </c>
      <c r="F2509" s="27" t="str">
        <f t="shared" si="197"/>
        <v/>
      </c>
    </row>
    <row r="2510" spans="2:6" x14ac:dyDescent="0.25">
      <c r="B2510" s="15" t="str">
        <f t="shared" si="193"/>
        <v/>
      </c>
      <c r="C2510" s="15" t="str">
        <f t="shared" si="194"/>
        <v/>
      </c>
      <c r="D2510" s="15" t="str">
        <f t="shared" si="195"/>
        <v/>
      </c>
      <c r="E2510" s="14" t="str">
        <f t="shared" si="196"/>
        <v/>
      </c>
      <c r="F2510" s="27" t="str">
        <f t="shared" si="197"/>
        <v/>
      </c>
    </row>
    <row r="2511" spans="2:6" x14ac:dyDescent="0.25">
      <c r="B2511" s="15" t="str">
        <f t="shared" si="193"/>
        <v/>
      </c>
      <c r="C2511" s="15" t="str">
        <f t="shared" si="194"/>
        <v/>
      </c>
      <c r="D2511" s="15" t="str">
        <f t="shared" si="195"/>
        <v/>
      </c>
      <c r="E2511" s="14" t="str">
        <f t="shared" si="196"/>
        <v/>
      </c>
      <c r="F2511" s="27" t="str">
        <f t="shared" si="197"/>
        <v/>
      </c>
    </row>
    <row r="2512" spans="2:6" x14ac:dyDescent="0.25">
      <c r="B2512" s="15" t="str">
        <f t="shared" si="193"/>
        <v/>
      </c>
      <c r="C2512" s="15" t="str">
        <f t="shared" si="194"/>
        <v/>
      </c>
      <c r="D2512" s="15" t="str">
        <f t="shared" si="195"/>
        <v/>
      </c>
      <c r="E2512" s="14" t="str">
        <f t="shared" si="196"/>
        <v/>
      </c>
      <c r="F2512" s="27" t="str">
        <f t="shared" si="197"/>
        <v/>
      </c>
    </row>
    <row r="2513" spans="2:6" x14ac:dyDescent="0.25">
      <c r="B2513" s="15" t="str">
        <f t="shared" si="193"/>
        <v/>
      </c>
      <c r="C2513" s="15" t="str">
        <f t="shared" si="194"/>
        <v/>
      </c>
      <c r="D2513" s="15" t="str">
        <f t="shared" si="195"/>
        <v/>
      </c>
      <c r="E2513" s="14" t="str">
        <f t="shared" si="196"/>
        <v/>
      </c>
      <c r="F2513" s="27" t="str">
        <f t="shared" si="197"/>
        <v/>
      </c>
    </row>
    <row r="2514" spans="2:6" x14ac:dyDescent="0.25">
      <c r="B2514" s="15" t="str">
        <f t="shared" si="193"/>
        <v/>
      </c>
      <c r="C2514" s="15" t="str">
        <f t="shared" si="194"/>
        <v/>
      </c>
      <c r="D2514" s="15" t="str">
        <f t="shared" si="195"/>
        <v/>
      </c>
      <c r="E2514" s="14" t="str">
        <f t="shared" si="196"/>
        <v/>
      </c>
      <c r="F2514" s="27" t="str">
        <f t="shared" si="197"/>
        <v/>
      </c>
    </row>
    <row r="2515" spans="2:6" x14ac:dyDescent="0.25">
      <c r="B2515" s="15" t="str">
        <f t="shared" si="193"/>
        <v/>
      </c>
      <c r="C2515" s="15" t="str">
        <f t="shared" si="194"/>
        <v/>
      </c>
      <c r="D2515" s="15" t="str">
        <f t="shared" si="195"/>
        <v/>
      </c>
      <c r="E2515" s="14" t="str">
        <f t="shared" si="196"/>
        <v/>
      </c>
      <c r="F2515" s="27" t="str">
        <f t="shared" si="197"/>
        <v/>
      </c>
    </row>
    <row r="2516" spans="2:6" x14ac:dyDescent="0.25">
      <c r="B2516" s="15" t="str">
        <f t="shared" si="193"/>
        <v/>
      </c>
      <c r="C2516" s="15" t="str">
        <f t="shared" si="194"/>
        <v/>
      </c>
      <c r="D2516" s="15" t="str">
        <f t="shared" si="195"/>
        <v/>
      </c>
      <c r="E2516" s="14" t="str">
        <f t="shared" si="196"/>
        <v/>
      </c>
      <c r="F2516" s="27" t="str">
        <f t="shared" si="197"/>
        <v/>
      </c>
    </row>
    <row r="2517" spans="2:6" x14ac:dyDescent="0.25">
      <c r="B2517" s="15" t="str">
        <f t="shared" si="193"/>
        <v/>
      </c>
      <c r="C2517" s="15" t="str">
        <f t="shared" si="194"/>
        <v/>
      </c>
      <c r="D2517" s="15" t="str">
        <f t="shared" si="195"/>
        <v/>
      </c>
      <c r="E2517" s="14" t="str">
        <f t="shared" si="196"/>
        <v/>
      </c>
      <c r="F2517" s="27" t="str">
        <f t="shared" si="197"/>
        <v/>
      </c>
    </row>
    <row r="2518" spans="2:6" x14ac:dyDescent="0.25">
      <c r="B2518" s="15" t="str">
        <f t="shared" si="193"/>
        <v/>
      </c>
      <c r="C2518" s="15" t="str">
        <f t="shared" si="194"/>
        <v/>
      </c>
      <c r="D2518" s="15" t="str">
        <f t="shared" si="195"/>
        <v/>
      </c>
      <c r="E2518" s="14" t="str">
        <f t="shared" si="196"/>
        <v/>
      </c>
      <c r="F2518" s="27" t="str">
        <f t="shared" si="197"/>
        <v/>
      </c>
    </row>
    <row r="2519" spans="2:6" x14ac:dyDescent="0.25">
      <c r="B2519" s="15" t="str">
        <f t="shared" si="193"/>
        <v/>
      </c>
      <c r="C2519" s="15" t="str">
        <f t="shared" si="194"/>
        <v/>
      </c>
      <c r="D2519" s="15" t="str">
        <f t="shared" si="195"/>
        <v/>
      </c>
      <c r="E2519" s="14" t="str">
        <f t="shared" si="196"/>
        <v/>
      </c>
      <c r="F2519" s="27" t="str">
        <f t="shared" si="197"/>
        <v/>
      </c>
    </row>
    <row r="2520" spans="2:6" x14ac:dyDescent="0.25">
      <c r="B2520" s="15" t="str">
        <f t="shared" si="193"/>
        <v/>
      </c>
      <c r="C2520" s="15" t="str">
        <f t="shared" si="194"/>
        <v/>
      </c>
      <c r="D2520" s="15" t="str">
        <f t="shared" si="195"/>
        <v/>
      </c>
      <c r="E2520" s="14" t="str">
        <f t="shared" si="196"/>
        <v/>
      </c>
      <c r="F2520" s="27" t="str">
        <f t="shared" si="197"/>
        <v/>
      </c>
    </row>
    <row r="2521" spans="2:6" x14ac:dyDescent="0.25">
      <c r="B2521" s="15" t="str">
        <f t="shared" si="193"/>
        <v/>
      </c>
      <c r="C2521" s="15" t="str">
        <f t="shared" si="194"/>
        <v/>
      </c>
      <c r="D2521" s="15" t="str">
        <f t="shared" si="195"/>
        <v/>
      </c>
      <c r="E2521" s="14" t="str">
        <f t="shared" si="196"/>
        <v/>
      </c>
      <c r="F2521" s="27" t="str">
        <f t="shared" si="197"/>
        <v/>
      </c>
    </row>
    <row r="2522" spans="2:6" x14ac:dyDescent="0.25">
      <c r="B2522" s="15" t="str">
        <f t="shared" si="193"/>
        <v/>
      </c>
      <c r="C2522" s="15" t="str">
        <f t="shared" si="194"/>
        <v/>
      </c>
      <c r="D2522" s="15" t="str">
        <f t="shared" si="195"/>
        <v/>
      </c>
      <c r="E2522" s="14" t="str">
        <f t="shared" si="196"/>
        <v/>
      </c>
      <c r="F2522" s="27" t="str">
        <f t="shared" si="197"/>
        <v/>
      </c>
    </row>
    <row r="2523" spans="2:6" x14ac:dyDescent="0.25">
      <c r="B2523" s="15" t="str">
        <f t="shared" si="193"/>
        <v/>
      </c>
      <c r="C2523" s="15" t="str">
        <f t="shared" si="194"/>
        <v/>
      </c>
      <c r="D2523" s="15" t="str">
        <f t="shared" si="195"/>
        <v/>
      </c>
      <c r="E2523" s="14" t="str">
        <f t="shared" si="196"/>
        <v/>
      </c>
      <c r="F2523" s="27" t="str">
        <f t="shared" si="197"/>
        <v/>
      </c>
    </row>
    <row r="2524" spans="2:6" x14ac:dyDescent="0.25">
      <c r="B2524" s="15" t="str">
        <f t="shared" si="193"/>
        <v/>
      </c>
      <c r="C2524" s="15" t="str">
        <f t="shared" si="194"/>
        <v/>
      </c>
      <c r="D2524" s="15" t="str">
        <f t="shared" si="195"/>
        <v/>
      </c>
      <c r="E2524" s="14" t="str">
        <f t="shared" si="196"/>
        <v/>
      </c>
      <c r="F2524" s="27" t="str">
        <f t="shared" si="197"/>
        <v/>
      </c>
    </row>
    <row r="2525" spans="2:6" x14ac:dyDescent="0.25">
      <c r="B2525" s="15" t="str">
        <f t="shared" si="193"/>
        <v/>
      </c>
      <c r="C2525" s="15" t="str">
        <f t="shared" si="194"/>
        <v/>
      </c>
      <c r="D2525" s="15" t="str">
        <f t="shared" si="195"/>
        <v/>
      </c>
      <c r="E2525" s="14" t="str">
        <f t="shared" si="196"/>
        <v/>
      </c>
      <c r="F2525" s="27" t="str">
        <f t="shared" si="197"/>
        <v/>
      </c>
    </row>
    <row r="2526" spans="2:6" x14ac:dyDescent="0.25">
      <c r="B2526" s="15" t="str">
        <f t="shared" ref="B2526:B2589" si="198">IF(E2525&lt;=$C$25,B2525+$F$39,"")</f>
        <v/>
      </c>
      <c r="C2526" s="15" t="str">
        <f t="shared" ref="C2526:C2589" si="199">IF(E2525&lt;=$C$25,-POWER($C$33,-1)*$C$34*POWER(D2525,2)-POWER($C$33,-1)*$C$35,"")</f>
        <v/>
      </c>
      <c r="D2526" s="15" t="str">
        <f t="shared" ref="D2526:D2589" si="200">IF(E2525&lt;=$C$25,D2525+(C2525*$F$39),"")</f>
        <v/>
      </c>
      <c r="E2526" s="14" t="str">
        <f t="shared" ref="E2526:E2589" si="201">IF(E2525&lt;=$C$25,E2525+D2525*$F$39+(1/2)*C2525*POWER($F$39,2),"")</f>
        <v/>
      </c>
      <c r="F2526" s="27" t="str">
        <f t="shared" ref="F2526:F2589" si="202">IF(E2525&lt;=$C$25,F2525+1,"")</f>
        <v/>
      </c>
    </row>
    <row r="2527" spans="2:6" x14ac:dyDescent="0.25">
      <c r="B2527" s="15" t="str">
        <f t="shared" si="198"/>
        <v/>
      </c>
      <c r="C2527" s="15" t="str">
        <f t="shared" si="199"/>
        <v/>
      </c>
      <c r="D2527" s="15" t="str">
        <f t="shared" si="200"/>
        <v/>
      </c>
      <c r="E2527" s="14" t="str">
        <f t="shared" si="201"/>
        <v/>
      </c>
      <c r="F2527" s="27" t="str">
        <f t="shared" si="202"/>
        <v/>
      </c>
    </row>
    <row r="2528" spans="2:6" x14ac:dyDescent="0.25">
      <c r="B2528" s="15" t="str">
        <f t="shared" si="198"/>
        <v/>
      </c>
      <c r="C2528" s="15" t="str">
        <f t="shared" si="199"/>
        <v/>
      </c>
      <c r="D2528" s="15" t="str">
        <f t="shared" si="200"/>
        <v/>
      </c>
      <c r="E2528" s="14" t="str">
        <f t="shared" si="201"/>
        <v/>
      </c>
      <c r="F2528" s="27" t="str">
        <f t="shared" si="202"/>
        <v/>
      </c>
    </row>
    <row r="2529" spans="2:6" x14ac:dyDescent="0.25">
      <c r="B2529" s="15" t="str">
        <f t="shared" si="198"/>
        <v/>
      </c>
      <c r="C2529" s="15" t="str">
        <f t="shared" si="199"/>
        <v/>
      </c>
      <c r="D2529" s="15" t="str">
        <f t="shared" si="200"/>
        <v/>
      </c>
      <c r="E2529" s="14" t="str">
        <f t="shared" si="201"/>
        <v/>
      </c>
      <c r="F2529" s="27" t="str">
        <f t="shared" si="202"/>
        <v/>
      </c>
    </row>
    <row r="2530" spans="2:6" x14ac:dyDescent="0.25">
      <c r="B2530" s="15" t="str">
        <f t="shared" si="198"/>
        <v/>
      </c>
      <c r="C2530" s="15" t="str">
        <f t="shared" si="199"/>
        <v/>
      </c>
      <c r="D2530" s="15" t="str">
        <f t="shared" si="200"/>
        <v/>
      </c>
      <c r="E2530" s="14" t="str">
        <f t="shared" si="201"/>
        <v/>
      </c>
      <c r="F2530" s="27" t="str">
        <f t="shared" si="202"/>
        <v/>
      </c>
    </row>
    <row r="2531" spans="2:6" x14ac:dyDescent="0.25">
      <c r="B2531" s="15" t="str">
        <f t="shared" si="198"/>
        <v/>
      </c>
      <c r="C2531" s="15" t="str">
        <f t="shared" si="199"/>
        <v/>
      </c>
      <c r="D2531" s="15" t="str">
        <f t="shared" si="200"/>
        <v/>
      </c>
      <c r="E2531" s="14" t="str">
        <f t="shared" si="201"/>
        <v/>
      </c>
      <c r="F2531" s="27" t="str">
        <f t="shared" si="202"/>
        <v/>
      </c>
    </row>
    <row r="2532" spans="2:6" x14ac:dyDescent="0.25">
      <c r="B2532" s="15" t="str">
        <f t="shared" si="198"/>
        <v/>
      </c>
      <c r="C2532" s="15" t="str">
        <f t="shared" si="199"/>
        <v/>
      </c>
      <c r="D2532" s="15" t="str">
        <f t="shared" si="200"/>
        <v/>
      </c>
      <c r="E2532" s="14" t="str">
        <f t="shared" si="201"/>
        <v/>
      </c>
      <c r="F2532" s="27" t="str">
        <f t="shared" si="202"/>
        <v/>
      </c>
    </row>
    <row r="2533" spans="2:6" x14ac:dyDescent="0.25">
      <c r="B2533" s="15" t="str">
        <f t="shared" si="198"/>
        <v/>
      </c>
      <c r="C2533" s="15" t="str">
        <f t="shared" si="199"/>
        <v/>
      </c>
      <c r="D2533" s="15" t="str">
        <f t="shared" si="200"/>
        <v/>
      </c>
      <c r="E2533" s="14" t="str">
        <f t="shared" si="201"/>
        <v/>
      </c>
      <c r="F2533" s="27" t="str">
        <f t="shared" si="202"/>
        <v/>
      </c>
    </row>
    <row r="2534" spans="2:6" x14ac:dyDescent="0.25">
      <c r="B2534" s="15" t="str">
        <f t="shared" si="198"/>
        <v/>
      </c>
      <c r="C2534" s="15" t="str">
        <f t="shared" si="199"/>
        <v/>
      </c>
      <c r="D2534" s="15" t="str">
        <f t="shared" si="200"/>
        <v/>
      </c>
      <c r="E2534" s="14" t="str">
        <f t="shared" si="201"/>
        <v/>
      </c>
      <c r="F2534" s="27" t="str">
        <f t="shared" si="202"/>
        <v/>
      </c>
    </row>
    <row r="2535" spans="2:6" x14ac:dyDescent="0.25">
      <c r="B2535" s="15" t="str">
        <f t="shared" si="198"/>
        <v/>
      </c>
      <c r="C2535" s="15" t="str">
        <f t="shared" si="199"/>
        <v/>
      </c>
      <c r="D2535" s="15" t="str">
        <f t="shared" si="200"/>
        <v/>
      </c>
      <c r="E2535" s="14" t="str">
        <f t="shared" si="201"/>
        <v/>
      </c>
      <c r="F2535" s="27" t="str">
        <f t="shared" si="202"/>
        <v/>
      </c>
    </row>
    <row r="2536" spans="2:6" x14ac:dyDescent="0.25">
      <c r="B2536" s="15" t="str">
        <f t="shared" si="198"/>
        <v/>
      </c>
      <c r="C2536" s="15" t="str">
        <f t="shared" si="199"/>
        <v/>
      </c>
      <c r="D2536" s="15" t="str">
        <f t="shared" si="200"/>
        <v/>
      </c>
      <c r="E2536" s="14" t="str">
        <f t="shared" si="201"/>
        <v/>
      </c>
      <c r="F2536" s="27" t="str">
        <f t="shared" si="202"/>
        <v/>
      </c>
    </row>
    <row r="2537" spans="2:6" x14ac:dyDescent="0.25">
      <c r="B2537" s="15" t="str">
        <f t="shared" si="198"/>
        <v/>
      </c>
      <c r="C2537" s="15" t="str">
        <f t="shared" si="199"/>
        <v/>
      </c>
      <c r="D2537" s="15" t="str">
        <f t="shared" si="200"/>
        <v/>
      </c>
      <c r="E2537" s="14" t="str">
        <f t="shared" si="201"/>
        <v/>
      </c>
      <c r="F2537" s="27" t="str">
        <f t="shared" si="202"/>
        <v/>
      </c>
    </row>
    <row r="2538" spans="2:6" x14ac:dyDescent="0.25">
      <c r="B2538" s="15" t="str">
        <f t="shared" si="198"/>
        <v/>
      </c>
      <c r="C2538" s="15" t="str">
        <f t="shared" si="199"/>
        <v/>
      </c>
      <c r="D2538" s="15" t="str">
        <f t="shared" si="200"/>
        <v/>
      </c>
      <c r="E2538" s="14" t="str">
        <f t="shared" si="201"/>
        <v/>
      </c>
      <c r="F2538" s="27" t="str">
        <f t="shared" si="202"/>
        <v/>
      </c>
    </row>
    <row r="2539" spans="2:6" x14ac:dyDescent="0.25">
      <c r="B2539" s="15" t="str">
        <f t="shared" si="198"/>
        <v/>
      </c>
      <c r="C2539" s="15" t="str">
        <f t="shared" si="199"/>
        <v/>
      </c>
      <c r="D2539" s="15" t="str">
        <f t="shared" si="200"/>
        <v/>
      </c>
      <c r="E2539" s="14" t="str">
        <f t="shared" si="201"/>
        <v/>
      </c>
      <c r="F2539" s="27" t="str">
        <f t="shared" si="202"/>
        <v/>
      </c>
    </row>
    <row r="2540" spans="2:6" x14ac:dyDescent="0.25">
      <c r="B2540" s="15" t="str">
        <f t="shared" si="198"/>
        <v/>
      </c>
      <c r="C2540" s="15" t="str">
        <f t="shared" si="199"/>
        <v/>
      </c>
      <c r="D2540" s="15" t="str">
        <f t="shared" si="200"/>
        <v/>
      </c>
      <c r="E2540" s="14" t="str">
        <f t="shared" si="201"/>
        <v/>
      </c>
      <c r="F2540" s="27" t="str">
        <f t="shared" si="202"/>
        <v/>
      </c>
    </row>
    <row r="2541" spans="2:6" x14ac:dyDescent="0.25">
      <c r="B2541" s="15" t="str">
        <f t="shared" si="198"/>
        <v/>
      </c>
      <c r="C2541" s="15" t="str">
        <f t="shared" si="199"/>
        <v/>
      </c>
      <c r="D2541" s="15" t="str">
        <f t="shared" si="200"/>
        <v/>
      </c>
      <c r="E2541" s="14" t="str">
        <f t="shared" si="201"/>
        <v/>
      </c>
      <c r="F2541" s="27" t="str">
        <f t="shared" si="202"/>
        <v/>
      </c>
    </row>
    <row r="2542" spans="2:6" x14ac:dyDescent="0.25">
      <c r="B2542" s="15" t="str">
        <f t="shared" si="198"/>
        <v/>
      </c>
      <c r="C2542" s="15" t="str">
        <f t="shared" si="199"/>
        <v/>
      </c>
      <c r="D2542" s="15" t="str">
        <f t="shared" si="200"/>
        <v/>
      </c>
      <c r="E2542" s="14" t="str">
        <f t="shared" si="201"/>
        <v/>
      </c>
      <c r="F2542" s="27" t="str">
        <f t="shared" si="202"/>
        <v/>
      </c>
    </row>
    <row r="2543" spans="2:6" x14ac:dyDescent="0.25">
      <c r="B2543" s="15" t="str">
        <f t="shared" si="198"/>
        <v/>
      </c>
      <c r="C2543" s="15" t="str">
        <f t="shared" si="199"/>
        <v/>
      </c>
      <c r="D2543" s="15" t="str">
        <f t="shared" si="200"/>
        <v/>
      </c>
      <c r="E2543" s="14" t="str">
        <f t="shared" si="201"/>
        <v/>
      </c>
      <c r="F2543" s="27" t="str">
        <f t="shared" si="202"/>
        <v/>
      </c>
    </row>
    <row r="2544" spans="2:6" x14ac:dyDescent="0.25">
      <c r="B2544" s="15" t="str">
        <f t="shared" si="198"/>
        <v/>
      </c>
      <c r="C2544" s="15" t="str">
        <f t="shared" si="199"/>
        <v/>
      </c>
      <c r="D2544" s="15" t="str">
        <f t="shared" si="200"/>
        <v/>
      </c>
      <c r="E2544" s="14" t="str">
        <f t="shared" si="201"/>
        <v/>
      </c>
      <c r="F2544" s="27" t="str">
        <f t="shared" si="202"/>
        <v/>
      </c>
    </row>
    <row r="2545" spans="2:6" x14ac:dyDescent="0.25">
      <c r="B2545" s="15" t="str">
        <f t="shared" si="198"/>
        <v/>
      </c>
      <c r="C2545" s="15" t="str">
        <f t="shared" si="199"/>
        <v/>
      </c>
      <c r="D2545" s="15" t="str">
        <f t="shared" si="200"/>
        <v/>
      </c>
      <c r="E2545" s="14" t="str">
        <f t="shared" si="201"/>
        <v/>
      </c>
      <c r="F2545" s="27" t="str">
        <f t="shared" si="202"/>
        <v/>
      </c>
    </row>
    <row r="2546" spans="2:6" x14ac:dyDescent="0.25">
      <c r="B2546" s="15" t="str">
        <f t="shared" si="198"/>
        <v/>
      </c>
      <c r="C2546" s="15" t="str">
        <f t="shared" si="199"/>
        <v/>
      </c>
      <c r="D2546" s="15" t="str">
        <f t="shared" si="200"/>
        <v/>
      </c>
      <c r="E2546" s="14" t="str">
        <f t="shared" si="201"/>
        <v/>
      </c>
      <c r="F2546" s="27" t="str">
        <f t="shared" si="202"/>
        <v/>
      </c>
    </row>
    <row r="2547" spans="2:6" x14ac:dyDescent="0.25">
      <c r="B2547" s="15" t="str">
        <f t="shared" si="198"/>
        <v/>
      </c>
      <c r="C2547" s="15" t="str">
        <f t="shared" si="199"/>
        <v/>
      </c>
      <c r="D2547" s="15" t="str">
        <f t="shared" si="200"/>
        <v/>
      </c>
      <c r="E2547" s="14" t="str">
        <f t="shared" si="201"/>
        <v/>
      </c>
      <c r="F2547" s="27" t="str">
        <f t="shared" si="202"/>
        <v/>
      </c>
    </row>
    <row r="2548" spans="2:6" x14ac:dyDescent="0.25">
      <c r="B2548" s="15" t="str">
        <f t="shared" si="198"/>
        <v/>
      </c>
      <c r="C2548" s="15" t="str">
        <f t="shared" si="199"/>
        <v/>
      </c>
      <c r="D2548" s="15" t="str">
        <f t="shared" si="200"/>
        <v/>
      </c>
      <c r="E2548" s="14" t="str">
        <f t="shared" si="201"/>
        <v/>
      </c>
      <c r="F2548" s="27" t="str">
        <f t="shared" si="202"/>
        <v/>
      </c>
    </row>
    <row r="2549" spans="2:6" x14ac:dyDescent="0.25">
      <c r="B2549" s="15" t="str">
        <f t="shared" si="198"/>
        <v/>
      </c>
      <c r="C2549" s="15" t="str">
        <f t="shared" si="199"/>
        <v/>
      </c>
      <c r="D2549" s="15" t="str">
        <f t="shared" si="200"/>
        <v/>
      </c>
      <c r="E2549" s="14" t="str">
        <f t="shared" si="201"/>
        <v/>
      </c>
      <c r="F2549" s="27" t="str">
        <f t="shared" si="202"/>
        <v/>
      </c>
    </row>
    <row r="2550" spans="2:6" x14ac:dyDescent="0.25">
      <c r="B2550" s="15" t="str">
        <f t="shared" si="198"/>
        <v/>
      </c>
      <c r="C2550" s="15" t="str">
        <f t="shared" si="199"/>
        <v/>
      </c>
      <c r="D2550" s="15" t="str">
        <f t="shared" si="200"/>
        <v/>
      </c>
      <c r="E2550" s="14" t="str">
        <f t="shared" si="201"/>
        <v/>
      </c>
      <c r="F2550" s="27" t="str">
        <f t="shared" si="202"/>
        <v/>
      </c>
    </row>
    <row r="2551" spans="2:6" x14ac:dyDescent="0.25">
      <c r="B2551" s="15" t="str">
        <f t="shared" si="198"/>
        <v/>
      </c>
      <c r="C2551" s="15" t="str">
        <f t="shared" si="199"/>
        <v/>
      </c>
      <c r="D2551" s="15" t="str">
        <f t="shared" si="200"/>
        <v/>
      </c>
      <c r="E2551" s="14" t="str">
        <f t="shared" si="201"/>
        <v/>
      </c>
      <c r="F2551" s="27" t="str">
        <f t="shared" si="202"/>
        <v/>
      </c>
    </row>
    <row r="2552" spans="2:6" x14ac:dyDescent="0.25">
      <c r="B2552" s="15" t="str">
        <f t="shared" si="198"/>
        <v/>
      </c>
      <c r="C2552" s="15" t="str">
        <f t="shared" si="199"/>
        <v/>
      </c>
      <c r="D2552" s="15" t="str">
        <f t="shared" si="200"/>
        <v/>
      </c>
      <c r="E2552" s="14" t="str">
        <f t="shared" si="201"/>
        <v/>
      </c>
      <c r="F2552" s="27" t="str">
        <f t="shared" si="202"/>
        <v/>
      </c>
    </row>
    <row r="2553" spans="2:6" x14ac:dyDescent="0.25">
      <c r="B2553" s="15" t="str">
        <f t="shared" si="198"/>
        <v/>
      </c>
      <c r="C2553" s="15" t="str">
        <f t="shared" si="199"/>
        <v/>
      </c>
      <c r="D2553" s="15" t="str">
        <f t="shared" si="200"/>
        <v/>
      </c>
      <c r="E2553" s="14" t="str">
        <f t="shared" si="201"/>
        <v/>
      </c>
      <c r="F2553" s="27" t="str">
        <f t="shared" si="202"/>
        <v/>
      </c>
    </row>
    <row r="2554" spans="2:6" x14ac:dyDescent="0.25">
      <c r="B2554" s="15" t="str">
        <f t="shared" si="198"/>
        <v/>
      </c>
      <c r="C2554" s="15" t="str">
        <f t="shared" si="199"/>
        <v/>
      </c>
      <c r="D2554" s="15" t="str">
        <f t="shared" si="200"/>
        <v/>
      </c>
      <c r="E2554" s="14" t="str">
        <f t="shared" si="201"/>
        <v/>
      </c>
      <c r="F2554" s="27" t="str">
        <f t="shared" si="202"/>
        <v/>
      </c>
    </row>
    <row r="2555" spans="2:6" x14ac:dyDescent="0.25">
      <c r="B2555" s="15" t="str">
        <f t="shared" si="198"/>
        <v/>
      </c>
      <c r="C2555" s="15" t="str">
        <f t="shared" si="199"/>
        <v/>
      </c>
      <c r="D2555" s="15" t="str">
        <f t="shared" si="200"/>
        <v/>
      </c>
      <c r="E2555" s="14" t="str">
        <f t="shared" si="201"/>
        <v/>
      </c>
      <c r="F2555" s="27" t="str">
        <f t="shared" si="202"/>
        <v/>
      </c>
    </row>
    <row r="2556" spans="2:6" x14ac:dyDescent="0.25">
      <c r="B2556" s="15" t="str">
        <f t="shared" si="198"/>
        <v/>
      </c>
      <c r="C2556" s="15" t="str">
        <f t="shared" si="199"/>
        <v/>
      </c>
      <c r="D2556" s="15" t="str">
        <f t="shared" si="200"/>
        <v/>
      </c>
      <c r="E2556" s="14" t="str">
        <f t="shared" si="201"/>
        <v/>
      </c>
      <c r="F2556" s="27" t="str">
        <f t="shared" si="202"/>
        <v/>
      </c>
    </row>
    <row r="2557" spans="2:6" x14ac:dyDescent="0.25">
      <c r="B2557" s="15" t="str">
        <f t="shared" si="198"/>
        <v/>
      </c>
      <c r="C2557" s="15" t="str">
        <f t="shared" si="199"/>
        <v/>
      </c>
      <c r="D2557" s="15" t="str">
        <f t="shared" si="200"/>
        <v/>
      </c>
      <c r="E2557" s="14" t="str">
        <f t="shared" si="201"/>
        <v/>
      </c>
      <c r="F2557" s="27" t="str">
        <f t="shared" si="202"/>
        <v/>
      </c>
    </row>
    <row r="2558" spans="2:6" x14ac:dyDescent="0.25">
      <c r="B2558" s="15" t="str">
        <f t="shared" si="198"/>
        <v/>
      </c>
      <c r="C2558" s="15" t="str">
        <f t="shared" si="199"/>
        <v/>
      </c>
      <c r="D2558" s="15" t="str">
        <f t="shared" si="200"/>
        <v/>
      </c>
      <c r="E2558" s="14" t="str">
        <f t="shared" si="201"/>
        <v/>
      </c>
      <c r="F2558" s="27" t="str">
        <f t="shared" si="202"/>
        <v/>
      </c>
    </row>
    <row r="2559" spans="2:6" x14ac:dyDescent="0.25">
      <c r="B2559" s="15" t="str">
        <f t="shared" si="198"/>
        <v/>
      </c>
      <c r="C2559" s="15" t="str">
        <f t="shared" si="199"/>
        <v/>
      </c>
      <c r="D2559" s="15" t="str">
        <f t="shared" si="200"/>
        <v/>
      </c>
      <c r="E2559" s="14" t="str">
        <f t="shared" si="201"/>
        <v/>
      </c>
      <c r="F2559" s="27" t="str">
        <f t="shared" si="202"/>
        <v/>
      </c>
    </row>
    <row r="2560" spans="2:6" x14ac:dyDescent="0.25">
      <c r="B2560" s="15" t="str">
        <f t="shared" si="198"/>
        <v/>
      </c>
      <c r="C2560" s="15" t="str">
        <f t="shared" si="199"/>
        <v/>
      </c>
      <c r="D2560" s="15" t="str">
        <f t="shared" si="200"/>
        <v/>
      </c>
      <c r="E2560" s="14" t="str">
        <f t="shared" si="201"/>
        <v/>
      </c>
      <c r="F2560" s="27" t="str">
        <f t="shared" si="202"/>
        <v/>
      </c>
    </row>
    <row r="2561" spans="2:6" x14ac:dyDescent="0.25">
      <c r="B2561" s="15" t="str">
        <f t="shared" si="198"/>
        <v/>
      </c>
      <c r="C2561" s="15" t="str">
        <f t="shared" si="199"/>
        <v/>
      </c>
      <c r="D2561" s="15" t="str">
        <f t="shared" si="200"/>
        <v/>
      </c>
      <c r="E2561" s="14" t="str">
        <f t="shared" si="201"/>
        <v/>
      </c>
      <c r="F2561" s="27" t="str">
        <f t="shared" si="202"/>
        <v/>
      </c>
    </row>
    <row r="2562" spans="2:6" x14ac:dyDescent="0.25">
      <c r="B2562" s="15" t="str">
        <f t="shared" si="198"/>
        <v/>
      </c>
      <c r="C2562" s="15" t="str">
        <f t="shared" si="199"/>
        <v/>
      </c>
      <c r="D2562" s="15" t="str">
        <f t="shared" si="200"/>
        <v/>
      </c>
      <c r="E2562" s="14" t="str">
        <f t="shared" si="201"/>
        <v/>
      </c>
      <c r="F2562" s="27" t="str">
        <f t="shared" si="202"/>
        <v/>
      </c>
    </row>
    <row r="2563" spans="2:6" x14ac:dyDescent="0.25">
      <c r="B2563" s="15" t="str">
        <f t="shared" si="198"/>
        <v/>
      </c>
      <c r="C2563" s="15" t="str">
        <f t="shared" si="199"/>
        <v/>
      </c>
      <c r="D2563" s="15" t="str">
        <f t="shared" si="200"/>
        <v/>
      </c>
      <c r="E2563" s="14" t="str">
        <f t="shared" si="201"/>
        <v/>
      </c>
      <c r="F2563" s="27" t="str">
        <f t="shared" si="202"/>
        <v/>
      </c>
    </row>
    <row r="2564" spans="2:6" x14ac:dyDescent="0.25">
      <c r="B2564" s="15" t="str">
        <f t="shared" si="198"/>
        <v/>
      </c>
      <c r="C2564" s="15" t="str">
        <f t="shared" si="199"/>
        <v/>
      </c>
      <c r="D2564" s="15" t="str">
        <f t="shared" si="200"/>
        <v/>
      </c>
      <c r="E2564" s="14" t="str">
        <f t="shared" si="201"/>
        <v/>
      </c>
      <c r="F2564" s="27" t="str">
        <f t="shared" si="202"/>
        <v/>
      </c>
    </row>
    <row r="2565" spans="2:6" x14ac:dyDescent="0.25">
      <c r="B2565" s="15" t="str">
        <f t="shared" si="198"/>
        <v/>
      </c>
      <c r="C2565" s="15" t="str">
        <f t="shared" si="199"/>
        <v/>
      </c>
      <c r="D2565" s="15" t="str">
        <f t="shared" si="200"/>
        <v/>
      </c>
      <c r="E2565" s="14" t="str">
        <f t="shared" si="201"/>
        <v/>
      </c>
      <c r="F2565" s="27" t="str">
        <f t="shared" si="202"/>
        <v/>
      </c>
    </row>
    <row r="2566" spans="2:6" x14ac:dyDescent="0.25">
      <c r="B2566" s="15" t="str">
        <f t="shared" si="198"/>
        <v/>
      </c>
      <c r="C2566" s="15" t="str">
        <f t="shared" si="199"/>
        <v/>
      </c>
      <c r="D2566" s="15" t="str">
        <f t="shared" si="200"/>
        <v/>
      </c>
      <c r="E2566" s="14" t="str">
        <f t="shared" si="201"/>
        <v/>
      </c>
      <c r="F2566" s="27" t="str">
        <f t="shared" si="202"/>
        <v/>
      </c>
    </row>
    <row r="2567" spans="2:6" x14ac:dyDescent="0.25">
      <c r="B2567" s="15" t="str">
        <f t="shared" si="198"/>
        <v/>
      </c>
      <c r="C2567" s="15" t="str">
        <f t="shared" si="199"/>
        <v/>
      </c>
      <c r="D2567" s="15" t="str">
        <f t="shared" si="200"/>
        <v/>
      </c>
      <c r="E2567" s="14" t="str">
        <f t="shared" si="201"/>
        <v/>
      </c>
      <c r="F2567" s="27" t="str">
        <f t="shared" si="202"/>
        <v/>
      </c>
    </row>
    <row r="2568" spans="2:6" x14ac:dyDescent="0.25">
      <c r="B2568" s="15" t="str">
        <f t="shared" si="198"/>
        <v/>
      </c>
      <c r="C2568" s="15" t="str">
        <f t="shared" si="199"/>
        <v/>
      </c>
      <c r="D2568" s="15" t="str">
        <f t="shared" si="200"/>
        <v/>
      </c>
      <c r="E2568" s="14" t="str">
        <f t="shared" si="201"/>
        <v/>
      </c>
      <c r="F2568" s="27" t="str">
        <f t="shared" si="202"/>
        <v/>
      </c>
    </row>
    <row r="2569" spans="2:6" x14ac:dyDescent="0.25">
      <c r="B2569" s="15" t="str">
        <f t="shared" si="198"/>
        <v/>
      </c>
      <c r="C2569" s="15" t="str">
        <f t="shared" si="199"/>
        <v/>
      </c>
      <c r="D2569" s="15" t="str">
        <f t="shared" si="200"/>
        <v/>
      </c>
      <c r="E2569" s="14" t="str">
        <f t="shared" si="201"/>
        <v/>
      </c>
      <c r="F2569" s="27" t="str">
        <f t="shared" si="202"/>
        <v/>
      </c>
    </row>
    <row r="2570" spans="2:6" x14ac:dyDescent="0.25">
      <c r="B2570" s="15" t="str">
        <f t="shared" si="198"/>
        <v/>
      </c>
      <c r="C2570" s="15" t="str">
        <f t="shared" si="199"/>
        <v/>
      </c>
      <c r="D2570" s="15" t="str">
        <f t="shared" si="200"/>
        <v/>
      </c>
      <c r="E2570" s="14" t="str">
        <f t="shared" si="201"/>
        <v/>
      </c>
      <c r="F2570" s="27" t="str">
        <f t="shared" si="202"/>
        <v/>
      </c>
    </row>
    <row r="2571" spans="2:6" x14ac:dyDescent="0.25">
      <c r="B2571" s="15" t="str">
        <f t="shared" si="198"/>
        <v/>
      </c>
      <c r="C2571" s="15" t="str">
        <f t="shared" si="199"/>
        <v/>
      </c>
      <c r="D2571" s="15" t="str">
        <f t="shared" si="200"/>
        <v/>
      </c>
      <c r="E2571" s="14" t="str">
        <f t="shared" si="201"/>
        <v/>
      </c>
      <c r="F2571" s="27" t="str">
        <f t="shared" si="202"/>
        <v/>
      </c>
    </row>
    <row r="2572" spans="2:6" x14ac:dyDescent="0.25">
      <c r="B2572" s="15" t="str">
        <f t="shared" si="198"/>
        <v/>
      </c>
      <c r="C2572" s="15" t="str">
        <f t="shared" si="199"/>
        <v/>
      </c>
      <c r="D2572" s="15" t="str">
        <f t="shared" si="200"/>
        <v/>
      </c>
      <c r="E2572" s="14" t="str">
        <f t="shared" si="201"/>
        <v/>
      </c>
      <c r="F2572" s="27" t="str">
        <f t="shared" si="202"/>
        <v/>
      </c>
    </row>
    <row r="2573" spans="2:6" x14ac:dyDescent="0.25">
      <c r="B2573" s="15" t="str">
        <f t="shared" si="198"/>
        <v/>
      </c>
      <c r="C2573" s="15" t="str">
        <f t="shared" si="199"/>
        <v/>
      </c>
      <c r="D2573" s="15" t="str">
        <f t="shared" si="200"/>
        <v/>
      </c>
      <c r="E2573" s="14" t="str">
        <f t="shared" si="201"/>
        <v/>
      </c>
      <c r="F2573" s="27" t="str">
        <f t="shared" si="202"/>
        <v/>
      </c>
    </row>
    <row r="2574" spans="2:6" x14ac:dyDescent="0.25">
      <c r="B2574" s="15" t="str">
        <f t="shared" si="198"/>
        <v/>
      </c>
      <c r="C2574" s="15" t="str">
        <f t="shared" si="199"/>
        <v/>
      </c>
      <c r="D2574" s="15" t="str">
        <f t="shared" si="200"/>
        <v/>
      </c>
      <c r="E2574" s="14" t="str">
        <f t="shared" si="201"/>
        <v/>
      </c>
      <c r="F2574" s="27" t="str">
        <f t="shared" si="202"/>
        <v/>
      </c>
    </row>
    <row r="2575" spans="2:6" x14ac:dyDescent="0.25">
      <c r="B2575" s="15" t="str">
        <f t="shared" si="198"/>
        <v/>
      </c>
      <c r="C2575" s="15" t="str">
        <f t="shared" si="199"/>
        <v/>
      </c>
      <c r="D2575" s="15" t="str">
        <f t="shared" si="200"/>
        <v/>
      </c>
      <c r="E2575" s="14" t="str">
        <f t="shared" si="201"/>
        <v/>
      </c>
      <c r="F2575" s="27" t="str">
        <f t="shared" si="202"/>
        <v/>
      </c>
    </row>
    <row r="2576" spans="2:6" x14ac:dyDescent="0.25">
      <c r="B2576" s="15" t="str">
        <f t="shared" si="198"/>
        <v/>
      </c>
      <c r="C2576" s="15" t="str">
        <f t="shared" si="199"/>
        <v/>
      </c>
      <c r="D2576" s="15" t="str">
        <f t="shared" si="200"/>
        <v/>
      </c>
      <c r="E2576" s="14" t="str">
        <f t="shared" si="201"/>
        <v/>
      </c>
      <c r="F2576" s="27" t="str">
        <f t="shared" si="202"/>
        <v/>
      </c>
    </row>
    <row r="2577" spans="2:6" x14ac:dyDescent="0.25">
      <c r="B2577" s="15" t="str">
        <f t="shared" si="198"/>
        <v/>
      </c>
      <c r="C2577" s="15" t="str">
        <f t="shared" si="199"/>
        <v/>
      </c>
      <c r="D2577" s="15" t="str">
        <f t="shared" si="200"/>
        <v/>
      </c>
      <c r="E2577" s="14" t="str">
        <f t="shared" si="201"/>
        <v/>
      </c>
      <c r="F2577" s="27" t="str">
        <f t="shared" si="202"/>
        <v/>
      </c>
    </row>
    <row r="2578" spans="2:6" x14ac:dyDescent="0.25">
      <c r="B2578" s="15" t="str">
        <f t="shared" si="198"/>
        <v/>
      </c>
      <c r="C2578" s="15" t="str">
        <f t="shared" si="199"/>
        <v/>
      </c>
      <c r="D2578" s="15" t="str">
        <f t="shared" si="200"/>
        <v/>
      </c>
      <c r="E2578" s="14" t="str">
        <f t="shared" si="201"/>
        <v/>
      </c>
      <c r="F2578" s="27" t="str">
        <f t="shared" si="202"/>
        <v/>
      </c>
    </row>
    <row r="2579" spans="2:6" x14ac:dyDescent="0.25">
      <c r="B2579" s="15" t="str">
        <f t="shared" si="198"/>
        <v/>
      </c>
      <c r="C2579" s="15" t="str">
        <f t="shared" si="199"/>
        <v/>
      </c>
      <c r="D2579" s="15" t="str">
        <f t="shared" si="200"/>
        <v/>
      </c>
      <c r="E2579" s="14" t="str">
        <f t="shared" si="201"/>
        <v/>
      </c>
      <c r="F2579" s="27" t="str">
        <f t="shared" si="202"/>
        <v/>
      </c>
    </row>
    <row r="2580" spans="2:6" x14ac:dyDescent="0.25">
      <c r="B2580" s="15" t="str">
        <f t="shared" si="198"/>
        <v/>
      </c>
      <c r="C2580" s="15" t="str">
        <f t="shared" si="199"/>
        <v/>
      </c>
      <c r="D2580" s="15" t="str">
        <f t="shared" si="200"/>
        <v/>
      </c>
      <c r="E2580" s="14" t="str">
        <f t="shared" si="201"/>
        <v/>
      </c>
      <c r="F2580" s="27" t="str">
        <f t="shared" si="202"/>
        <v/>
      </c>
    </row>
    <row r="2581" spans="2:6" x14ac:dyDescent="0.25">
      <c r="B2581" s="15" t="str">
        <f t="shared" si="198"/>
        <v/>
      </c>
      <c r="C2581" s="15" t="str">
        <f t="shared" si="199"/>
        <v/>
      </c>
      <c r="D2581" s="15" t="str">
        <f t="shared" si="200"/>
        <v/>
      </c>
      <c r="E2581" s="14" t="str">
        <f t="shared" si="201"/>
        <v/>
      </c>
      <c r="F2581" s="27" t="str">
        <f t="shared" si="202"/>
        <v/>
      </c>
    </row>
    <row r="2582" spans="2:6" x14ac:dyDescent="0.25">
      <c r="B2582" s="15" t="str">
        <f t="shared" si="198"/>
        <v/>
      </c>
      <c r="C2582" s="15" t="str">
        <f t="shared" si="199"/>
        <v/>
      </c>
      <c r="D2582" s="15" t="str">
        <f t="shared" si="200"/>
        <v/>
      </c>
      <c r="E2582" s="14" t="str">
        <f t="shared" si="201"/>
        <v/>
      </c>
      <c r="F2582" s="27" t="str">
        <f t="shared" si="202"/>
        <v/>
      </c>
    </row>
    <row r="2583" spans="2:6" x14ac:dyDescent="0.25">
      <c r="B2583" s="15" t="str">
        <f t="shared" si="198"/>
        <v/>
      </c>
      <c r="C2583" s="15" t="str">
        <f t="shared" si="199"/>
        <v/>
      </c>
      <c r="D2583" s="15" t="str">
        <f t="shared" si="200"/>
        <v/>
      </c>
      <c r="E2583" s="14" t="str">
        <f t="shared" si="201"/>
        <v/>
      </c>
      <c r="F2583" s="27" t="str">
        <f t="shared" si="202"/>
        <v/>
      </c>
    </row>
    <row r="2584" spans="2:6" x14ac:dyDescent="0.25">
      <c r="B2584" s="15" t="str">
        <f t="shared" si="198"/>
        <v/>
      </c>
      <c r="C2584" s="15" t="str">
        <f t="shared" si="199"/>
        <v/>
      </c>
      <c r="D2584" s="15" t="str">
        <f t="shared" si="200"/>
        <v/>
      </c>
      <c r="E2584" s="14" t="str">
        <f t="shared" si="201"/>
        <v/>
      </c>
      <c r="F2584" s="27" t="str">
        <f t="shared" si="202"/>
        <v/>
      </c>
    </row>
    <row r="2585" spans="2:6" x14ac:dyDescent="0.25">
      <c r="B2585" s="15" t="str">
        <f t="shared" si="198"/>
        <v/>
      </c>
      <c r="C2585" s="15" t="str">
        <f t="shared" si="199"/>
        <v/>
      </c>
      <c r="D2585" s="15" t="str">
        <f t="shared" si="200"/>
        <v/>
      </c>
      <c r="E2585" s="14" t="str">
        <f t="shared" si="201"/>
        <v/>
      </c>
      <c r="F2585" s="27" t="str">
        <f t="shared" si="202"/>
        <v/>
      </c>
    </row>
    <row r="2586" spans="2:6" x14ac:dyDescent="0.25">
      <c r="B2586" s="15" t="str">
        <f t="shared" si="198"/>
        <v/>
      </c>
      <c r="C2586" s="15" t="str">
        <f t="shared" si="199"/>
        <v/>
      </c>
      <c r="D2586" s="15" t="str">
        <f t="shared" si="200"/>
        <v/>
      </c>
      <c r="E2586" s="14" t="str">
        <f t="shared" si="201"/>
        <v/>
      </c>
      <c r="F2586" s="27" t="str">
        <f t="shared" si="202"/>
        <v/>
      </c>
    </row>
    <row r="2587" spans="2:6" x14ac:dyDescent="0.25">
      <c r="B2587" s="15" t="str">
        <f t="shared" si="198"/>
        <v/>
      </c>
      <c r="C2587" s="15" t="str">
        <f t="shared" si="199"/>
        <v/>
      </c>
      <c r="D2587" s="15" t="str">
        <f t="shared" si="200"/>
        <v/>
      </c>
      <c r="E2587" s="14" t="str">
        <f t="shared" si="201"/>
        <v/>
      </c>
      <c r="F2587" s="27" t="str">
        <f t="shared" si="202"/>
        <v/>
      </c>
    </row>
    <row r="2588" spans="2:6" x14ac:dyDescent="0.25">
      <c r="B2588" s="15" t="str">
        <f t="shared" si="198"/>
        <v/>
      </c>
      <c r="C2588" s="15" t="str">
        <f t="shared" si="199"/>
        <v/>
      </c>
      <c r="D2588" s="15" t="str">
        <f t="shared" si="200"/>
        <v/>
      </c>
      <c r="E2588" s="14" t="str">
        <f t="shared" si="201"/>
        <v/>
      </c>
      <c r="F2588" s="27" t="str">
        <f t="shared" si="202"/>
        <v/>
      </c>
    </row>
    <row r="2589" spans="2:6" x14ac:dyDescent="0.25">
      <c r="B2589" s="15" t="str">
        <f t="shared" si="198"/>
        <v/>
      </c>
      <c r="C2589" s="15" t="str">
        <f t="shared" si="199"/>
        <v/>
      </c>
      <c r="D2589" s="15" t="str">
        <f t="shared" si="200"/>
        <v/>
      </c>
      <c r="E2589" s="14" t="str">
        <f t="shared" si="201"/>
        <v/>
      </c>
      <c r="F2589" s="27" t="str">
        <f t="shared" si="202"/>
        <v/>
      </c>
    </row>
    <row r="2590" spans="2:6" x14ac:dyDescent="0.25">
      <c r="B2590" s="15" t="str">
        <f t="shared" ref="B2590:B2653" si="203">IF(E2589&lt;=$C$25,B2589+$F$39,"")</f>
        <v/>
      </c>
      <c r="C2590" s="15" t="str">
        <f t="shared" ref="C2590:C2653" si="204">IF(E2589&lt;=$C$25,-POWER($C$33,-1)*$C$34*POWER(D2589,2)-POWER($C$33,-1)*$C$35,"")</f>
        <v/>
      </c>
      <c r="D2590" s="15" t="str">
        <f t="shared" ref="D2590:D2653" si="205">IF(E2589&lt;=$C$25,D2589+(C2589*$F$39),"")</f>
        <v/>
      </c>
      <c r="E2590" s="14" t="str">
        <f t="shared" ref="E2590:E2653" si="206">IF(E2589&lt;=$C$25,E2589+D2589*$F$39+(1/2)*C2589*POWER($F$39,2),"")</f>
        <v/>
      </c>
      <c r="F2590" s="27" t="str">
        <f t="shared" ref="F2590:F2653" si="207">IF(E2589&lt;=$C$25,F2589+1,"")</f>
        <v/>
      </c>
    </row>
    <row r="2591" spans="2:6" x14ac:dyDescent="0.25">
      <c r="B2591" s="15" t="str">
        <f t="shared" si="203"/>
        <v/>
      </c>
      <c r="C2591" s="15" t="str">
        <f t="shared" si="204"/>
        <v/>
      </c>
      <c r="D2591" s="15" t="str">
        <f t="shared" si="205"/>
        <v/>
      </c>
      <c r="E2591" s="14" t="str">
        <f t="shared" si="206"/>
        <v/>
      </c>
      <c r="F2591" s="27" t="str">
        <f t="shared" si="207"/>
        <v/>
      </c>
    </row>
    <row r="2592" spans="2:6" x14ac:dyDescent="0.25">
      <c r="B2592" s="15" t="str">
        <f t="shared" si="203"/>
        <v/>
      </c>
      <c r="C2592" s="15" t="str">
        <f t="shared" si="204"/>
        <v/>
      </c>
      <c r="D2592" s="15" t="str">
        <f t="shared" si="205"/>
        <v/>
      </c>
      <c r="E2592" s="14" t="str">
        <f t="shared" si="206"/>
        <v/>
      </c>
      <c r="F2592" s="27" t="str">
        <f t="shared" si="207"/>
        <v/>
      </c>
    </row>
    <row r="2593" spans="2:6" x14ac:dyDescent="0.25">
      <c r="B2593" s="15" t="str">
        <f t="shared" si="203"/>
        <v/>
      </c>
      <c r="C2593" s="15" t="str">
        <f t="shared" si="204"/>
        <v/>
      </c>
      <c r="D2593" s="15" t="str">
        <f t="shared" si="205"/>
        <v/>
      </c>
      <c r="E2593" s="14" t="str">
        <f t="shared" si="206"/>
        <v/>
      </c>
      <c r="F2593" s="27" t="str">
        <f t="shared" si="207"/>
        <v/>
      </c>
    </row>
    <row r="2594" spans="2:6" x14ac:dyDescent="0.25">
      <c r="B2594" s="15" t="str">
        <f t="shared" si="203"/>
        <v/>
      </c>
      <c r="C2594" s="15" t="str">
        <f t="shared" si="204"/>
        <v/>
      </c>
      <c r="D2594" s="15" t="str">
        <f t="shared" si="205"/>
        <v/>
      </c>
      <c r="E2594" s="14" t="str">
        <f t="shared" si="206"/>
        <v/>
      </c>
      <c r="F2594" s="27" t="str">
        <f t="shared" si="207"/>
        <v/>
      </c>
    </row>
    <row r="2595" spans="2:6" x14ac:dyDescent="0.25">
      <c r="B2595" s="15" t="str">
        <f t="shared" si="203"/>
        <v/>
      </c>
      <c r="C2595" s="15" t="str">
        <f t="shared" si="204"/>
        <v/>
      </c>
      <c r="D2595" s="15" t="str">
        <f t="shared" si="205"/>
        <v/>
      </c>
      <c r="E2595" s="14" t="str">
        <f t="shared" si="206"/>
        <v/>
      </c>
      <c r="F2595" s="27" t="str">
        <f t="shared" si="207"/>
        <v/>
      </c>
    </row>
    <row r="2596" spans="2:6" x14ac:dyDescent="0.25">
      <c r="B2596" s="15" t="str">
        <f t="shared" si="203"/>
        <v/>
      </c>
      <c r="C2596" s="15" t="str">
        <f t="shared" si="204"/>
        <v/>
      </c>
      <c r="D2596" s="15" t="str">
        <f t="shared" si="205"/>
        <v/>
      </c>
      <c r="E2596" s="14" t="str">
        <f t="shared" si="206"/>
        <v/>
      </c>
      <c r="F2596" s="27" t="str">
        <f t="shared" si="207"/>
        <v/>
      </c>
    </row>
    <row r="2597" spans="2:6" x14ac:dyDescent="0.25">
      <c r="B2597" s="15" t="str">
        <f t="shared" si="203"/>
        <v/>
      </c>
      <c r="C2597" s="15" t="str">
        <f t="shared" si="204"/>
        <v/>
      </c>
      <c r="D2597" s="15" t="str">
        <f t="shared" si="205"/>
        <v/>
      </c>
      <c r="E2597" s="14" t="str">
        <f t="shared" si="206"/>
        <v/>
      </c>
      <c r="F2597" s="27" t="str">
        <f t="shared" si="207"/>
        <v/>
      </c>
    </row>
    <row r="2598" spans="2:6" x14ac:dyDescent="0.25">
      <c r="B2598" s="15" t="str">
        <f t="shared" si="203"/>
        <v/>
      </c>
      <c r="C2598" s="15" t="str">
        <f t="shared" si="204"/>
        <v/>
      </c>
      <c r="D2598" s="15" t="str">
        <f t="shared" si="205"/>
        <v/>
      </c>
      <c r="E2598" s="14" t="str">
        <f t="shared" si="206"/>
        <v/>
      </c>
      <c r="F2598" s="27" t="str">
        <f t="shared" si="207"/>
        <v/>
      </c>
    </row>
    <row r="2599" spans="2:6" x14ac:dyDescent="0.25">
      <c r="B2599" s="15" t="str">
        <f t="shared" si="203"/>
        <v/>
      </c>
      <c r="C2599" s="15" t="str">
        <f t="shared" si="204"/>
        <v/>
      </c>
      <c r="D2599" s="15" t="str">
        <f t="shared" si="205"/>
        <v/>
      </c>
      <c r="E2599" s="14" t="str">
        <f t="shared" si="206"/>
        <v/>
      </c>
      <c r="F2599" s="27" t="str">
        <f t="shared" si="207"/>
        <v/>
      </c>
    </row>
    <row r="2600" spans="2:6" x14ac:dyDescent="0.25">
      <c r="B2600" s="15" t="str">
        <f t="shared" si="203"/>
        <v/>
      </c>
      <c r="C2600" s="15" t="str">
        <f t="shared" si="204"/>
        <v/>
      </c>
      <c r="D2600" s="15" t="str">
        <f t="shared" si="205"/>
        <v/>
      </c>
      <c r="E2600" s="14" t="str">
        <f t="shared" si="206"/>
        <v/>
      </c>
      <c r="F2600" s="27" t="str">
        <f t="shared" si="207"/>
        <v/>
      </c>
    </row>
    <row r="2601" spans="2:6" x14ac:dyDescent="0.25">
      <c r="B2601" s="15" t="str">
        <f t="shared" si="203"/>
        <v/>
      </c>
      <c r="C2601" s="15" t="str">
        <f t="shared" si="204"/>
        <v/>
      </c>
      <c r="D2601" s="15" t="str">
        <f t="shared" si="205"/>
        <v/>
      </c>
      <c r="E2601" s="14" t="str">
        <f t="shared" si="206"/>
        <v/>
      </c>
      <c r="F2601" s="27" t="str">
        <f t="shared" si="207"/>
        <v/>
      </c>
    </row>
    <row r="2602" spans="2:6" x14ac:dyDescent="0.25">
      <c r="B2602" s="15" t="str">
        <f t="shared" si="203"/>
        <v/>
      </c>
      <c r="C2602" s="15" t="str">
        <f t="shared" si="204"/>
        <v/>
      </c>
      <c r="D2602" s="15" t="str">
        <f t="shared" si="205"/>
        <v/>
      </c>
      <c r="E2602" s="14" t="str">
        <f t="shared" si="206"/>
        <v/>
      </c>
      <c r="F2602" s="27" t="str">
        <f t="shared" si="207"/>
        <v/>
      </c>
    </row>
    <row r="2603" spans="2:6" x14ac:dyDescent="0.25">
      <c r="B2603" s="15" t="str">
        <f t="shared" si="203"/>
        <v/>
      </c>
      <c r="C2603" s="15" t="str">
        <f t="shared" si="204"/>
        <v/>
      </c>
      <c r="D2603" s="15" t="str">
        <f t="shared" si="205"/>
        <v/>
      </c>
      <c r="E2603" s="14" t="str">
        <f t="shared" si="206"/>
        <v/>
      </c>
      <c r="F2603" s="27" t="str">
        <f t="shared" si="207"/>
        <v/>
      </c>
    </row>
    <row r="2604" spans="2:6" x14ac:dyDescent="0.25">
      <c r="B2604" s="15" t="str">
        <f t="shared" si="203"/>
        <v/>
      </c>
      <c r="C2604" s="15" t="str">
        <f t="shared" si="204"/>
        <v/>
      </c>
      <c r="D2604" s="15" t="str">
        <f t="shared" si="205"/>
        <v/>
      </c>
      <c r="E2604" s="14" t="str">
        <f t="shared" si="206"/>
        <v/>
      </c>
      <c r="F2604" s="27" t="str">
        <f t="shared" si="207"/>
        <v/>
      </c>
    </row>
    <row r="2605" spans="2:6" x14ac:dyDescent="0.25">
      <c r="B2605" s="15" t="str">
        <f t="shared" si="203"/>
        <v/>
      </c>
      <c r="C2605" s="15" t="str">
        <f t="shared" si="204"/>
        <v/>
      </c>
      <c r="D2605" s="15" t="str">
        <f t="shared" si="205"/>
        <v/>
      </c>
      <c r="E2605" s="14" t="str">
        <f t="shared" si="206"/>
        <v/>
      </c>
      <c r="F2605" s="27" t="str">
        <f t="shared" si="207"/>
        <v/>
      </c>
    </row>
    <row r="2606" spans="2:6" x14ac:dyDescent="0.25">
      <c r="B2606" s="15" t="str">
        <f t="shared" si="203"/>
        <v/>
      </c>
      <c r="C2606" s="15" t="str">
        <f t="shared" si="204"/>
        <v/>
      </c>
      <c r="D2606" s="15" t="str">
        <f t="shared" si="205"/>
        <v/>
      </c>
      <c r="E2606" s="14" t="str">
        <f t="shared" si="206"/>
        <v/>
      </c>
      <c r="F2606" s="27" t="str">
        <f t="shared" si="207"/>
        <v/>
      </c>
    </row>
    <row r="2607" spans="2:6" x14ac:dyDescent="0.25">
      <c r="B2607" s="15" t="str">
        <f t="shared" si="203"/>
        <v/>
      </c>
      <c r="C2607" s="15" t="str">
        <f t="shared" si="204"/>
        <v/>
      </c>
      <c r="D2607" s="15" t="str">
        <f t="shared" si="205"/>
        <v/>
      </c>
      <c r="E2607" s="14" t="str">
        <f t="shared" si="206"/>
        <v/>
      </c>
      <c r="F2607" s="27" t="str">
        <f t="shared" si="207"/>
        <v/>
      </c>
    </row>
    <row r="2608" spans="2:6" x14ac:dyDescent="0.25">
      <c r="B2608" s="15" t="str">
        <f t="shared" si="203"/>
        <v/>
      </c>
      <c r="C2608" s="15" t="str">
        <f t="shared" si="204"/>
        <v/>
      </c>
      <c r="D2608" s="15" t="str">
        <f t="shared" si="205"/>
        <v/>
      </c>
      <c r="E2608" s="14" t="str">
        <f t="shared" si="206"/>
        <v/>
      </c>
      <c r="F2608" s="27" t="str">
        <f t="shared" si="207"/>
        <v/>
      </c>
    </row>
    <row r="2609" spans="2:6" x14ac:dyDescent="0.25">
      <c r="B2609" s="15" t="str">
        <f t="shared" si="203"/>
        <v/>
      </c>
      <c r="C2609" s="15" t="str">
        <f t="shared" si="204"/>
        <v/>
      </c>
      <c r="D2609" s="15" t="str">
        <f t="shared" si="205"/>
        <v/>
      </c>
      <c r="E2609" s="14" t="str">
        <f t="shared" si="206"/>
        <v/>
      </c>
      <c r="F2609" s="27" t="str">
        <f t="shared" si="207"/>
        <v/>
      </c>
    </row>
    <row r="2610" spans="2:6" x14ac:dyDescent="0.25">
      <c r="B2610" s="15" t="str">
        <f t="shared" si="203"/>
        <v/>
      </c>
      <c r="C2610" s="15" t="str">
        <f t="shared" si="204"/>
        <v/>
      </c>
      <c r="D2610" s="15" t="str">
        <f t="shared" si="205"/>
        <v/>
      </c>
      <c r="E2610" s="14" t="str">
        <f t="shared" si="206"/>
        <v/>
      </c>
      <c r="F2610" s="27" t="str">
        <f t="shared" si="207"/>
        <v/>
      </c>
    </row>
    <row r="2611" spans="2:6" x14ac:dyDescent="0.25">
      <c r="B2611" s="15" t="str">
        <f t="shared" si="203"/>
        <v/>
      </c>
      <c r="C2611" s="15" t="str">
        <f t="shared" si="204"/>
        <v/>
      </c>
      <c r="D2611" s="15" t="str">
        <f t="shared" si="205"/>
        <v/>
      </c>
      <c r="E2611" s="14" t="str">
        <f t="shared" si="206"/>
        <v/>
      </c>
      <c r="F2611" s="27" t="str">
        <f t="shared" si="207"/>
        <v/>
      </c>
    </row>
    <row r="2612" spans="2:6" x14ac:dyDescent="0.25">
      <c r="B2612" s="15" t="str">
        <f t="shared" si="203"/>
        <v/>
      </c>
      <c r="C2612" s="15" t="str">
        <f t="shared" si="204"/>
        <v/>
      </c>
      <c r="D2612" s="15" t="str">
        <f t="shared" si="205"/>
        <v/>
      </c>
      <c r="E2612" s="14" t="str">
        <f t="shared" si="206"/>
        <v/>
      </c>
      <c r="F2612" s="27" t="str">
        <f t="shared" si="207"/>
        <v/>
      </c>
    </row>
    <row r="2613" spans="2:6" x14ac:dyDescent="0.25">
      <c r="B2613" s="15" t="str">
        <f t="shared" si="203"/>
        <v/>
      </c>
      <c r="C2613" s="15" t="str">
        <f t="shared" si="204"/>
        <v/>
      </c>
      <c r="D2613" s="15" t="str">
        <f t="shared" si="205"/>
        <v/>
      </c>
      <c r="E2613" s="14" t="str">
        <f t="shared" si="206"/>
        <v/>
      </c>
      <c r="F2613" s="27" t="str">
        <f t="shared" si="207"/>
        <v/>
      </c>
    </row>
    <row r="2614" spans="2:6" x14ac:dyDescent="0.25">
      <c r="B2614" s="15" t="str">
        <f t="shared" si="203"/>
        <v/>
      </c>
      <c r="C2614" s="15" t="str">
        <f t="shared" si="204"/>
        <v/>
      </c>
      <c r="D2614" s="15" t="str">
        <f t="shared" si="205"/>
        <v/>
      </c>
      <c r="E2614" s="14" t="str">
        <f t="shared" si="206"/>
        <v/>
      </c>
      <c r="F2614" s="27" t="str">
        <f t="shared" si="207"/>
        <v/>
      </c>
    </row>
    <row r="2615" spans="2:6" x14ac:dyDescent="0.25">
      <c r="B2615" s="15" t="str">
        <f t="shared" si="203"/>
        <v/>
      </c>
      <c r="C2615" s="15" t="str">
        <f t="shared" si="204"/>
        <v/>
      </c>
      <c r="D2615" s="15" t="str">
        <f t="shared" si="205"/>
        <v/>
      </c>
      <c r="E2615" s="14" t="str">
        <f t="shared" si="206"/>
        <v/>
      </c>
      <c r="F2615" s="27" t="str">
        <f t="shared" si="207"/>
        <v/>
      </c>
    </row>
    <row r="2616" spans="2:6" x14ac:dyDescent="0.25">
      <c r="B2616" s="15" t="str">
        <f t="shared" si="203"/>
        <v/>
      </c>
      <c r="C2616" s="15" t="str">
        <f t="shared" si="204"/>
        <v/>
      </c>
      <c r="D2616" s="15" t="str">
        <f t="shared" si="205"/>
        <v/>
      </c>
      <c r="E2616" s="14" t="str">
        <f t="shared" si="206"/>
        <v/>
      </c>
      <c r="F2616" s="27" t="str">
        <f t="shared" si="207"/>
        <v/>
      </c>
    </row>
    <row r="2617" spans="2:6" x14ac:dyDescent="0.25">
      <c r="B2617" s="15" t="str">
        <f t="shared" si="203"/>
        <v/>
      </c>
      <c r="C2617" s="15" t="str">
        <f t="shared" si="204"/>
        <v/>
      </c>
      <c r="D2617" s="15" t="str">
        <f t="shared" si="205"/>
        <v/>
      </c>
      <c r="E2617" s="14" t="str">
        <f t="shared" si="206"/>
        <v/>
      </c>
      <c r="F2617" s="27" t="str">
        <f t="shared" si="207"/>
        <v/>
      </c>
    </row>
    <row r="2618" spans="2:6" x14ac:dyDescent="0.25">
      <c r="B2618" s="15" t="str">
        <f t="shared" si="203"/>
        <v/>
      </c>
      <c r="C2618" s="15" t="str">
        <f t="shared" si="204"/>
        <v/>
      </c>
      <c r="D2618" s="15" t="str">
        <f t="shared" si="205"/>
        <v/>
      </c>
      <c r="E2618" s="14" t="str">
        <f t="shared" si="206"/>
        <v/>
      </c>
      <c r="F2618" s="27" t="str">
        <f t="shared" si="207"/>
        <v/>
      </c>
    </row>
    <row r="2619" spans="2:6" x14ac:dyDescent="0.25">
      <c r="B2619" s="15" t="str">
        <f t="shared" si="203"/>
        <v/>
      </c>
      <c r="C2619" s="15" t="str">
        <f t="shared" si="204"/>
        <v/>
      </c>
      <c r="D2619" s="15" t="str">
        <f t="shared" si="205"/>
        <v/>
      </c>
      <c r="E2619" s="14" t="str">
        <f t="shared" si="206"/>
        <v/>
      </c>
      <c r="F2619" s="27" t="str">
        <f t="shared" si="207"/>
        <v/>
      </c>
    </row>
    <row r="2620" spans="2:6" x14ac:dyDescent="0.25">
      <c r="B2620" s="15" t="str">
        <f t="shared" si="203"/>
        <v/>
      </c>
      <c r="C2620" s="15" t="str">
        <f t="shared" si="204"/>
        <v/>
      </c>
      <c r="D2620" s="15" t="str">
        <f t="shared" si="205"/>
        <v/>
      </c>
      <c r="E2620" s="14" t="str">
        <f t="shared" si="206"/>
        <v/>
      </c>
      <c r="F2620" s="27" t="str">
        <f t="shared" si="207"/>
        <v/>
      </c>
    </row>
    <row r="2621" spans="2:6" x14ac:dyDescent="0.25">
      <c r="B2621" s="15" t="str">
        <f t="shared" si="203"/>
        <v/>
      </c>
      <c r="C2621" s="15" t="str">
        <f t="shared" si="204"/>
        <v/>
      </c>
      <c r="D2621" s="15" t="str">
        <f t="shared" si="205"/>
        <v/>
      </c>
      <c r="E2621" s="14" t="str">
        <f t="shared" si="206"/>
        <v/>
      </c>
      <c r="F2621" s="27" t="str">
        <f t="shared" si="207"/>
        <v/>
      </c>
    </row>
    <row r="2622" spans="2:6" x14ac:dyDescent="0.25">
      <c r="B2622" s="15" t="str">
        <f t="shared" si="203"/>
        <v/>
      </c>
      <c r="C2622" s="15" t="str">
        <f t="shared" si="204"/>
        <v/>
      </c>
      <c r="D2622" s="15" t="str">
        <f t="shared" si="205"/>
        <v/>
      </c>
      <c r="E2622" s="14" t="str">
        <f t="shared" si="206"/>
        <v/>
      </c>
      <c r="F2622" s="27" t="str">
        <f t="shared" si="207"/>
        <v/>
      </c>
    </row>
    <row r="2623" spans="2:6" x14ac:dyDescent="0.25">
      <c r="B2623" s="15" t="str">
        <f t="shared" si="203"/>
        <v/>
      </c>
      <c r="C2623" s="15" t="str">
        <f t="shared" si="204"/>
        <v/>
      </c>
      <c r="D2623" s="15" t="str">
        <f t="shared" si="205"/>
        <v/>
      </c>
      <c r="E2623" s="14" t="str">
        <f t="shared" si="206"/>
        <v/>
      </c>
      <c r="F2623" s="27" t="str">
        <f t="shared" si="207"/>
        <v/>
      </c>
    </row>
    <row r="2624" spans="2:6" x14ac:dyDescent="0.25">
      <c r="B2624" s="15" t="str">
        <f t="shared" si="203"/>
        <v/>
      </c>
      <c r="C2624" s="15" t="str">
        <f t="shared" si="204"/>
        <v/>
      </c>
      <c r="D2624" s="15" t="str">
        <f t="shared" si="205"/>
        <v/>
      </c>
      <c r="E2624" s="14" t="str">
        <f t="shared" si="206"/>
        <v/>
      </c>
      <c r="F2624" s="27" t="str">
        <f t="shared" si="207"/>
        <v/>
      </c>
    </row>
    <row r="2625" spans="2:6" x14ac:dyDescent="0.25">
      <c r="B2625" s="15" t="str">
        <f t="shared" si="203"/>
        <v/>
      </c>
      <c r="C2625" s="15" t="str">
        <f t="shared" si="204"/>
        <v/>
      </c>
      <c r="D2625" s="15" t="str">
        <f t="shared" si="205"/>
        <v/>
      </c>
      <c r="E2625" s="14" t="str">
        <f t="shared" si="206"/>
        <v/>
      </c>
      <c r="F2625" s="27" t="str">
        <f t="shared" si="207"/>
        <v/>
      </c>
    </row>
    <row r="2626" spans="2:6" x14ac:dyDescent="0.25">
      <c r="B2626" s="15" t="str">
        <f t="shared" si="203"/>
        <v/>
      </c>
      <c r="C2626" s="15" t="str">
        <f t="shared" si="204"/>
        <v/>
      </c>
      <c r="D2626" s="15" t="str">
        <f t="shared" si="205"/>
        <v/>
      </c>
      <c r="E2626" s="14" t="str">
        <f t="shared" si="206"/>
        <v/>
      </c>
      <c r="F2626" s="27" t="str">
        <f t="shared" si="207"/>
        <v/>
      </c>
    </row>
    <row r="2627" spans="2:6" x14ac:dyDescent="0.25">
      <c r="B2627" s="15" t="str">
        <f t="shared" si="203"/>
        <v/>
      </c>
      <c r="C2627" s="15" t="str">
        <f t="shared" si="204"/>
        <v/>
      </c>
      <c r="D2627" s="15" t="str">
        <f t="shared" si="205"/>
        <v/>
      </c>
      <c r="E2627" s="14" t="str">
        <f t="shared" si="206"/>
        <v/>
      </c>
      <c r="F2627" s="27" t="str">
        <f t="shared" si="207"/>
        <v/>
      </c>
    </row>
    <row r="2628" spans="2:6" x14ac:dyDescent="0.25">
      <c r="B2628" s="15" t="str">
        <f t="shared" si="203"/>
        <v/>
      </c>
      <c r="C2628" s="15" t="str">
        <f t="shared" si="204"/>
        <v/>
      </c>
      <c r="D2628" s="15" t="str">
        <f t="shared" si="205"/>
        <v/>
      </c>
      <c r="E2628" s="14" t="str">
        <f t="shared" si="206"/>
        <v/>
      </c>
      <c r="F2628" s="27" t="str">
        <f t="shared" si="207"/>
        <v/>
      </c>
    </row>
    <row r="2629" spans="2:6" x14ac:dyDescent="0.25">
      <c r="B2629" s="15" t="str">
        <f t="shared" si="203"/>
        <v/>
      </c>
      <c r="C2629" s="15" t="str">
        <f t="shared" si="204"/>
        <v/>
      </c>
      <c r="D2629" s="15" t="str">
        <f t="shared" si="205"/>
        <v/>
      </c>
      <c r="E2629" s="14" t="str">
        <f t="shared" si="206"/>
        <v/>
      </c>
      <c r="F2629" s="27" t="str">
        <f t="shared" si="207"/>
        <v/>
      </c>
    </row>
    <row r="2630" spans="2:6" x14ac:dyDescent="0.25">
      <c r="B2630" s="15" t="str">
        <f t="shared" si="203"/>
        <v/>
      </c>
      <c r="C2630" s="15" t="str">
        <f t="shared" si="204"/>
        <v/>
      </c>
      <c r="D2630" s="15" t="str">
        <f t="shared" si="205"/>
        <v/>
      </c>
      <c r="E2630" s="14" t="str">
        <f t="shared" si="206"/>
        <v/>
      </c>
      <c r="F2630" s="27" t="str">
        <f t="shared" si="207"/>
        <v/>
      </c>
    </row>
    <row r="2631" spans="2:6" x14ac:dyDescent="0.25">
      <c r="B2631" s="15" t="str">
        <f t="shared" si="203"/>
        <v/>
      </c>
      <c r="C2631" s="15" t="str">
        <f t="shared" si="204"/>
        <v/>
      </c>
      <c r="D2631" s="15" t="str">
        <f t="shared" si="205"/>
        <v/>
      </c>
      <c r="E2631" s="14" t="str">
        <f t="shared" si="206"/>
        <v/>
      </c>
      <c r="F2631" s="27" t="str">
        <f t="shared" si="207"/>
        <v/>
      </c>
    </row>
    <row r="2632" spans="2:6" x14ac:dyDescent="0.25">
      <c r="B2632" s="15" t="str">
        <f t="shared" si="203"/>
        <v/>
      </c>
      <c r="C2632" s="15" t="str">
        <f t="shared" si="204"/>
        <v/>
      </c>
      <c r="D2632" s="15" t="str">
        <f t="shared" si="205"/>
        <v/>
      </c>
      <c r="E2632" s="14" t="str">
        <f t="shared" si="206"/>
        <v/>
      </c>
      <c r="F2632" s="27" t="str">
        <f t="shared" si="207"/>
        <v/>
      </c>
    </row>
    <row r="2633" spans="2:6" x14ac:dyDescent="0.25">
      <c r="B2633" s="15" t="str">
        <f t="shared" si="203"/>
        <v/>
      </c>
      <c r="C2633" s="15" t="str">
        <f t="shared" si="204"/>
        <v/>
      </c>
      <c r="D2633" s="15" t="str">
        <f t="shared" si="205"/>
        <v/>
      </c>
      <c r="E2633" s="14" t="str">
        <f t="shared" si="206"/>
        <v/>
      </c>
      <c r="F2633" s="27" t="str">
        <f t="shared" si="207"/>
        <v/>
      </c>
    </row>
    <row r="2634" spans="2:6" x14ac:dyDescent="0.25">
      <c r="B2634" s="15" t="str">
        <f t="shared" si="203"/>
        <v/>
      </c>
      <c r="C2634" s="15" t="str">
        <f t="shared" si="204"/>
        <v/>
      </c>
      <c r="D2634" s="15" t="str">
        <f t="shared" si="205"/>
        <v/>
      </c>
      <c r="E2634" s="14" t="str">
        <f t="shared" si="206"/>
        <v/>
      </c>
      <c r="F2634" s="27" t="str">
        <f t="shared" si="207"/>
        <v/>
      </c>
    </row>
    <row r="2635" spans="2:6" x14ac:dyDescent="0.25">
      <c r="B2635" s="15" t="str">
        <f t="shared" si="203"/>
        <v/>
      </c>
      <c r="C2635" s="15" t="str">
        <f t="shared" si="204"/>
        <v/>
      </c>
      <c r="D2635" s="15" t="str">
        <f t="shared" si="205"/>
        <v/>
      </c>
      <c r="E2635" s="14" t="str">
        <f t="shared" si="206"/>
        <v/>
      </c>
      <c r="F2635" s="27" t="str">
        <f t="shared" si="207"/>
        <v/>
      </c>
    </row>
    <row r="2636" spans="2:6" x14ac:dyDescent="0.25">
      <c r="B2636" s="15" t="str">
        <f t="shared" si="203"/>
        <v/>
      </c>
      <c r="C2636" s="15" t="str">
        <f t="shared" si="204"/>
        <v/>
      </c>
      <c r="D2636" s="15" t="str">
        <f t="shared" si="205"/>
        <v/>
      </c>
      <c r="E2636" s="14" t="str">
        <f t="shared" si="206"/>
        <v/>
      </c>
      <c r="F2636" s="27" t="str">
        <f t="shared" si="207"/>
        <v/>
      </c>
    </row>
    <row r="2637" spans="2:6" x14ac:dyDescent="0.25">
      <c r="B2637" s="15" t="str">
        <f t="shared" si="203"/>
        <v/>
      </c>
      <c r="C2637" s="15" t="str">
        <f t="shared" si="204"/>
        <v/>
      </c>
      <c r="D2637" s="15" t="str">
        <f t="shared" si="205"/>
        <v/>
      </c>
      <c r="E2637" s="14" t="str">
        <f t="shared" si="206"/>
        <v/>
      </c>
      <c r="F2637" s="27" t="str">
        <f t="shared" si="207"/>
        <v/>
      </c>
    </row>
    <row r="2638" spans="2:6" x14ac:dyDescent="0.25">
      <c r="B2638" s="15" t="str">
        <f t="shared" si="203"/>
        <v/>
      </c>
      <c r="C2638" s="15" t="str">
        <f t="shared" si="204"/>
        <v/>
      </c>
      <c r="D2638" s="15" t="str">
        <f t="shared" si="205"/>
        <v/>
      </c>
      <c r="E2638" s="14" t="str">
        <f t="shared" si="206"/>
        <v/>
      </c>
      <c r="F2638" s="27" t="str">
        <f t="shared" si="207"/>
        <v/>
      </c>
    </row>
    <row r="2639" spans="2:6" x14ac:dyDescent="0.25">
      <c r="B2639" s="15" t="str">
        <f t="shared" si="203"/>
        <v/>
      </c>
      <c r="C2639" s="15" t="str">
        <f t="shared" si="204"/>
        <v/>
      </c>
      <c r="D2639" s="15" t="str">
        <f t="shared" si="205"/>
        <v/>
      </c>
      <c r="E2639" s="14" t="str">
        <f t="shared" si="206"/>
        <v/>
      </c>
      <c r="F2639" s="27" t="str">
        <f t="shared" si="207"/>
        <v/>
      </c>
    </row>
    <row r="2640" spans="2:6" x14ac:dyDescent="0.25">
      <c r="B2640" s="15" t="str">
        <f t="shared" si="203"/>
        <v/>
      </c>
      <c r="C2640" s="15" t="str">
        <f t="shared" si="204"/>
        <v/>
      </c>
      <c r="D2640" s="15" t="str">
        <f t="shared" si="205"/>
        <v/>
      </c>
      <c r="E2640" s="14" t="str">
        <f t="shared" si="206"/>
        <v/>
      </c>
      <c r="F2640" s="27" t="str">
        <f t="shared" si="207"/>
        <v/>
      </c>
    </row>
    <row r="2641" spans="2:6" x14ac:dyDescent="0.25">
      <c r="B2641" s="15" t="str">
        <f t="shared" si="203"/>
        <v/>
      </c>
      <c r="C2641" s="15" t="str">
        <f t="shared" si="204"/>
        <v/>
      </c>
      <c r="D2641" s="15" t="str">
        <f t="shared" si="205"/>
        <v/>
      </c>
      <c r="E2641" s="14" t="str">
        <f t="shared" si="206"/>
        <v/>
      </c>
      <c r="F2641" s="27" t="str">
        <f t="shared" si="207"/>
        <v/>
      </c>
    </row>
    <row r="2642" spans="2:6" x14ac:dyDescent="0.25">
      <c r="B2642" s="15" t="str">
        <f t="shared" si="203"/>
        <v/>
      </c>
      <c r="C2642" s="15" t="str">
        <f t="shared" si="204"/>
        <v/>
      </c>
      <c r="D2642" s="15" t="str">
        <f t="shared" si="205"/>
        <v/>
      </c>
      <c r="E2642" s="14" t="str">
        <f t="shared" si="206"/>
        <v/>
      </c>
      <c r="F2642" s="27" t="str">
        <f t="shared" si="207"/>
        <v/>
      </c>
    </row>
    <row r="2643" spans="2:6" x14ac:dyDescent="0.25">
      <c r="B2643" s="15" t="str">
        <f t="shared" si="203"/>
        <v/>
      </c>
      <c r="C2643" s="15" t="str">
        <f t="shared" si="204"/>
        <v/>
      </c>
      <c r="D2643" s="15" t="str">
        <f t="shared" si="205"/>
        <v/>
      </c>
      <c r="E2643" s="14" t="str">
        <f t="shared" si="206"/>
        <v/>
      </c>
      <c r="F2643" s="27" t="str">
        <f t="shared" si="207"/>
        <v/>
      </c>
    </row>
    <row r="2644" spans="2:6" x14ac:dyDescent="0.25">
      <c r="B2644" s="15" t="str">
        <f t="shared" si="203"/>
        <v/>
      </c>
      <c r="C2644" s="15" t="str">
        <f t="shared" si="204"/>
        <v/>
      </c>
      <c r="D2644" s="15" t="str">
        <f t="shared" si="205"/>
        <v/>
      </c>
      <c r="E2644" s="14" t="str">
        <f t="shared" si="206"/>
        <v/>
      </c>
      <c r="F2644" s="27" t="str">
        <f t="shared" si="207"/>
        <v/>
      </c>
    </row>
    <row r="2645" spans="2:6" x14ac:dyDescent="0.25">
      <c r="B2645" s="15" t="str">
        <f t="shared" si="203"/>
        <v/>
      </c>
      <c r="C2645" s="15" t="str">
        <f t="shared" si="204"/>
        <v/>
      </c>
      <c r="D2645" s="15" t="str">
        <f t="shared" si="205"/>
        <v/>
      </c>
      <c r="E2645" s="14" t="str">
        <f t="shared" si="206"/>
        <v/>
      </c>
      <c r="F2645" s="27" t="str">
        <f t="shared" si="207"/>
        <v/>
      </c>
    </row>
    <row r="2646" spans="2:6" x14ac:dyDescent="0.25">
      <c r="B2646" s="15" t="str">
        <f t="shared" si="203"/>
        <v/>
      </c>
      <c r="C2646" s="15" t="str">
        <f t="shared" si="204"/>
        <v/>
      </c>
      <c r="D2646" s="15" t="str">
        <f t="shared" si="205"/>
        <v/>
      </c>
      <c r="E2646" s="14" t="str">
        <f t="shared" si="206"/>
        <v/>
      </c>
      <c r="F2646" s="27" t="str">
        <f t="shared" si="207"/>
        <v/>
      </c>
    </row>
    <row r="2647" spans="2:6" x14ac:dyDescent="0.25">
      <c r="B2647" s="15" t="str">
        <f t="shared" si="203"/>
        <v/>
      </c>
      <c r="C2647" s="15" t="str">
        <f t="shared" si="204"/>
        <v/>
      </c>
      <c r="D2647" s="15" t="str">
        <f t="shared" si="205"/>
        <v/>
      </c>
      <c r="E2647" s="14" t="str">
        <f t="shared" si="206"/>
        <v/>
      </c>
      <c r="F2647" s="27" t="str">
        <f t="shared" si="207"/>
        <v/>
      </c>
    </row>
    <row r="2648" spans="2:6" x14ac:dyDescent="0.25">
      <c r="B2648" s="15" t="str">
        <f t="shared" si="203"/>
        <v/>
      </c>
      <c r="C2648" s="15" t="str">
        <f t="shared" si="204"/>
        <v/>
      </c>
      <c r="D2648" s="15" t="str">
        <f t="shared" si="205"/>
        <v/>
      </c>
      <c r="E2648" s="14" t="str">
        <f t="shared" si="206"/>
        <v/>
      </c>
      <c r="F2648" s="27" t="str">
        <f t="shared" si="207"/>
        <v/>
      </c>
    </row>
    <row r="2649" spans="2:6" x14ac:dyDescent="0.25">
      <c r="B2649" s="15" t="str">
        <f t="shared" si="203"/>
        <v/>
      </c>
      <c r="C2649" s="15" t="str">
        <f t="shared" si="204"/>
        <v/>
      </c>
      <c r="D2649" s="15" t="str">
        <f t="shared" si="205"/>
        <v/>
      </c>
      <c r="E2649" s="14" t="str">
        <f t="shared" si="206"/>
        <v/>
      </c>
      <c r="F2649" s="27" t="str">
        <f t="shared" si="207"/>
        <v/>
      </c>
    </row>
    <row r="2650" spans="2:6" x14ac:dyDescent="0.25">
      <c r="B2650" s="15" t="str">
        <f t="shared" si="203"/>
        <v/>
      </c>
      <c r="C2650" s="15" t="str">
        <f t="shared" si="204"/>
        <v/>
      </c>
      <c r="D2650" s="15" t="str">
        <f t="shared" si="205"/>
        <v/>
      </c>
      <c r="E2650" s="14" t="str">
        <f t="shared" si="206"/>
        <v/>
      </c>
      <c r="F2650" s="27" t="str">
        <f t="shared" si="207"/>
        <v/>
      </c>
    </row>
    <row r="2651" spans="2:6" x14ac:dyDescent="0.25">
      <c r="B2651" s="15" t="str">
        <f t="shared" si="203"/>
        <v/>
      </c>
      <c r="C2651" s="15" t="str">
        <f t="shared" si="204"/>
        <v/>
      </c>
      <c r="D2651" s="15" t="str">
        <f t="shared" si="205"/>
        <v/>
      </c>
      <c r="E2651" s="14" t="str">
        <f t="shared" si="206"/>
        <v/>
      </c>
      <c r="F2651" s="27" t="str">
        <f t="shared" si="207"/>
        <v/>
      </c>
    </row>
    <row r="2652" spans="2:6" x14ac:dyDescent="0.25">
      <c r="B2652" s="15" t="str">
        <f t="shared" si="203"/>
        <v/>
      </c>
      <c r="C2652" s="15" t="str">
        <f t="shared" si="204"/>
        <v/>
      </c>
      <c r="D2652" s="15" t="str">
        <f t="shared" si="205"/>
        <v/>
      </c>
      <c r="E2652" s="14" t="str">
        <f t="shared" si="206"/>
        <v/>
      </c>
      <c r="F2652" s="27" t="str">
        <f t="shared" si="207"/>
        <v/>
      </c>
    </row>
    <row r="2653" spans="2:6" x14ac:dyDescent="0.25">
      <c r="B2653" s="15" t="str">
        <f t="shared" si="203"/>
        <v/>
      </c>
      <c r="C2653" s="15" t="str">
        <f t="shared" si="204"/>
        <v/>
      </c>
      <c r="D2653" s="15" t="str">
        <f t="shared" si="205"/>
        <v/>
      </c>
      <c r="E2653" s="14" t="str">
        <f t="shared" si="206"/>
        <v/>
      </c>
      <c r="F2653" s="27" t="str">
        <f t="shared" si="207"/>
        <v/>
      </c>
    </row>
    <row r="2654" spans="2:6" x14ac:dyDescent="0.25">
      <c r="B2654" s="15" t="str">
        <f t="shared" ref="B2654:B2717" si="208">IF(E2653&lt;=$C$25,B2653+$F$39,"")</f>
        <v/>
      </c>
      <c r="C2654" s="15" t="str">
        <f t="shared" ref="C2654:C2717" si="209">IF(E2653&lt;=$C$25,-POWER($C$33,-1)*$C$34*POWER(D2653,2)-POWER($C$33,-1)*$C$35,"")</f>
        <v/>
      </c>
      <c r="D2654" s="15" t="str">
        <f t="shared" ref="D2654:D2717" si="210">IF(E2653&lt;=$C$25,D2653+(C2653*$F$39),"")</f>
        <v/>
      </c>
      <c r="E2654" s="14" t="str">
        <f t="shared" ref="E2654:E2717" si="211">IF(E2653&lt;=$C$25,E2653+D2653*$F$39+(1/2)*C2653*POWER($F$39,2),"")</f>
        <v/>
      </c>
      <c r="F2654" s="27" t="str">
        <f t="shared" ref="F2654:F2717" si="212">IF(E2653&lt;=$C$25,F2653+1,"")</f>
        <v/>
      </c>
    </row>
    <row r="2655" spans="2:6" x14ac:dyDescent="0.25">
      <c r="B2655" s="15" t="str">
        <f t="shared" si="208"/>
        <v/>
      </c>
      <c r="C2655" s="15" t="str">
        <f t="shared" si="209"/>
        <v/>
      </c>
      <c r="D2655" s="15" t="str">
        <f t="shared" si="210"/>
        <v/>
      </c>
      <c r="E2655" s="14" t="str">
        <f t="shared" si="211"/>
        <v/>
      </c>
      <c r="F2655" s="27" t="str">
        <f t="shared" si="212"/>
        <v/>
      </c>
    </row>
    <row r="2656" spans="2:6" x14ac:dyDescent="0.25">
      <c r="B2656" s="15" t="str">
        <f t="shared" si="208"/>
        <v/>
      </c>
      <c r="C2656" s="15" t="str">
        <f t="shared" si="209"/>
        <v/>
      </c>
      <c r="D2656" s="15" t="str">
        <f t="shared" si="210"/>
        <v/>
      </c>
      <c r="E2656" s="14" t="str">
        <f t="shared" si="211"/>
        <v/>
      </c>
      <c r="F2656" s="27" t="str">
        <f t="shared" si="212"/>
        <v/>
      </c>
    </row>
    <row r="2657" spans="2:6" x14ac:dyDescent="0.25">
      <c r="B2657" s="15" t="str">
        <f t="shared" si="208"/>
        <v/>
      </c>
      <c r="C2657" s="15" t="str">
        <f t="shared" si="209"/>
        <v/>
      </c>
      <c r="D2657" s="15" t="str">
        <f t="shared" si="210"/>
        <v/>
      </c>
      <c r="E2657" s="14" t="str">
        <f t="shared" si="211"/>
        <v/>
      </c>
      <c r="F2657" s="27" t="str">
        <f t="shared" si="212"/>
        <v/>
      </c>
    </row>
    <row r="2658" spans="2:6" x14ac:dyDescent="0.25">
      <c r="B2658" s="15" t="str">
        <f t="shared" si="208"/>
        <v/>
      </c>
      <c r="C2658" s="15" t="str">
        <f t="shared" si="209"/>
        <v/>
      </c>
      <c r="D2658" s="15" t="str">
        <f t="shared" si="210"/>
        <v/>
      </c>
      <c r="E2658" s="14" t="str">
        <f t="shared" si="211"/>
        <v/>
      </c>
      <c r="F2658" s="27" t="str">
        <f t="shared" si="212"/>
        <v/>
      </c>
    </row>
    <row r="2659" spans="2:6" x14ac:dyDescent="0.25">
      <c r="B2659" s="15" t="str">
        <f t="shared" si="208"/>
        <v/>
      </c>
      <c r="C2659" s="15" t="str">
        <f t="shared" si="209"/>
        <v/>
      </c>
      <c r="D2659" s="15" t="str">
        <f t="shared" si="210"/>
        <v/>
      </c>
      <c r="E2659" s="14" t="str">
        <f t="shared" si="211"/>
        <v/>
      </c>
      <c r="F2659" s="27" t="str">
        <f t="shared" si="212"/>
        <v/>
      </c>
    </row>
    <row r="2660" spans="2:6" x14ac:dyDescent="0.25">
      <c r="B2660" s="15" t="str">
        <f t="shared" si="208"/>
        <v/>
      </c>
      <c r="C2660" s="15" t="str">
        <f t="shared" si="209"/>
        <v/>
      </c>
      <c r="D2660" s="15" t="str">
        <f t="shared" si="210"/>
        <v/>
      </c>
      <c r="E2660" s="14" t="str">
        <f t="shared" si="211"/>
        <v/>
      </c>
      <c r="F2660" s="27" t="str">
        <f t="shared" si="212"/>
        <v/>
      </c>
    </row>
    <row r="2661" spans="2:6" x14ac:dyDescent="0.25">
      <c r="B2661" s="15" t="str">
        <f t="shared" si="208"/>
        <v/>
      </c>
      <c r="C2661" s="15" t="str">
        <f t="shared" si="209"/>
        <v/>
      </c>
      <c r="D2661" s="15" t="str">
        <f t="shared" si="210"/>
        <v/>
      </c>
      <c r="E2661" s="14" t="str">
        <f t="shared" si="211"/>
        <v/>
      </c>
      <c r="F2661" s="27" t="str">
        <f t="shared" si="212"/>
        <v/>
      </c>
    </row>
    <row r="2662" spans="2:6" x14ac:dyDescent="0.25">
      <c r="B2662" s="15" t="str">
        <f t="shared" si="208"/>
        <v/>
      </c>
      <c r="C2662" s="15" t="str">
        <f t="shared" si="209"/>
        <v/>
      </c>
      <c r="D2662" s="15" t="str">
        <f t="shared" si="210"/>
        <v/>
      </c>
      <c r="E2662" s="14" t="str">
        <f t="shared" si="211"/>
        <v/>
      </c>
      <c r="F2662" s="27" t="str">
        <f t="shared" si="212"/>
        <v/>
      </c>
    </row>
    <row r="2663" spans="2:6" x14ac:dyDescent="0.25">
      <c r="B2663" s="15" t="str">
        <f t="shared" si="208"/>
        <v/>
      </c>
      <c r="C2663" s="15" t="str">
        <f t="shared" si="209"/>
        <v/>
      </c>
      <c r="D2663" s="15" t="str">
        <f t="shared" si="210"/>
        <v/>
      </c>
      <c r="E2663" s="14" t="str">
        <f t="shared" si="211"/>
        <v/>
      </c>
      <c r="F2663" s="27" t="str">
        <f t="shared" si="212"/>
        <v/>
      </c>
    </row>
    <row r="2664" spans="2:6" x14ac:dyDescent="0.25">
      <c r="B2664" s="15" t="str">
        <f t="shared" si="208"/>
        <v/>
      </c>
      <c r="C2664" s="15" t="str">
        <f t="shared" si="209"/>
        <v/>
      </c>
      <c r="D2664" s="15" t="str">
        <f t="shared" si="210"/>
        <v/>
      </c>
      <c r="E2664" s="14" t="str">
        <f t="shared" si="211"/>
        <v/>
      </c>
      <c r="F2664" s="27" t="str">
        <f t="shared" si="212"/>
        <v/>
      </c>
    </row>
    <row r="2665" spans="2:6" x14ac:dyDescent="0.25">
      <c r="B2665" s="15" t="str">
        <f t="shared" si="208"/>
        <v/>
      </c>
      <c r="C2665" s="15" t="str">
        <f t="shared" si="209"/>
        <v/>
      </c>
      <c r="D2665" s="15" t="str">
        <f t="shared" si="210"/>
        <v/>
      </c>
      <c r="E2665" s="14" t="str">
        <f t="shared" si="211"/>
        <v/>
      </c>
      <c r="F2665" s="27" t="str">
        <f t="shared" si="212"/>
        <v/>
      </c>
    </row>
    <row r="2666" spans="2:6" x14ac:dyDescent="0.25">
      <c r="B2666" s="15" t="str">
        <f t="shared" si="208"/>
        <v/>
      </c>
      <c r="C2666" s="15" t="str">
        <f t="shared" si="209"/>
        <v/>
      </c>
      <c r="D2666" s="15" t="str">
        <f t="shared" si="210"/>
        <v/>
      </c>
      <c r="E2666" s="14" t="str">
        <f t="shared" si="211"/>
        <v/>
      </c>
      <c r="F2666" s="27" t="str">
        <f t="shared" si="212"/>
        <v/>
      </c>
    </row>
    <row r="2667" spans="2:6" x14ac:dyDescent="0.25">
      <c r="B2667" s="15" t="str">
        <f t="shared" si="208"/>
        <v/>
      </c>
      <c r="C2667" s="15" t="str">
        <f t="shared" si="209"/>
        <v/>
      </c>
      <c r="D2667" s="15" t="str">
        <f t="shared" si="210"/>
        <v/>
      </c>
      <c r="E2667" s="14" t="str">
        <f t="shared" si="211"/>
        <v/>
      </c>
      <c r="F2667" s="27" t="str">
        <f t="shared" si="212"/>
        <v/>
      </c>
    </row>
    <row r="2668" spans="2:6" x14ac:dyDescent="0.25">
      <c r="B2668" s="15" t="str">
        <f t="shared" si="208"/>
        <v/>
      </c>
      <c r="C2668" s="15" t="str">
        <f t="shared" si="209"/>
        <v/>
      </c>
      <c r="D2668" s="15" t="str">
        <f t="shared" si="210"/>
        <v/>
      </c>
      <c r="E2668" s="14" t="str">
        <f t="shared" si="211"/>
        <v/>
      </c>
      <c r="F2668" s="27" t="str">
        <f t="shared" si="212"/>
        <v/>
      </c>
    </row>
    <row r="2669" spans="2:6" x14ac:dyDescent="0.25">
      <c r="B2669" s="15" t="str">
        <f t="shared" si="208"/>
        <v/>
      </c>
      <c r="C2669" s="15" t="str">
        <f t="shared" si="209"/>
        <v/>
      </c>
      <c r="D2669" s="15" t="str">
        <f t="shared" si="210"/>
        <v/>
      </c>
      <c r="E2669" s="14" t="str">
        <f t="shared" si="211"/>
        <v/>
      </c>
      <c r="F2669" s="27" t="str">
        <f t="shared" si="212"/>
        <v/>
      </c>
    </row>
    <row r="2670" spans="2:6" x14ac:dyDescent="0.25">
      <c r="B2670" s="15" t="str">
        <f t="shared" si="208"/>
        <v/>
      </c>
      <c r="C2670" s="15" t="str">
        <f t="shared" si="209"/>
        <v/>
      </c>
      <c r="D2670" s="15" t="str">
        <f t="shared" si="210"/>
        <v/>
      </c>
      <c r="E2670" s="14" t="str">
        <f t="shared" si="211"/>
        <v/>
      </c>
      <c r="F2670" s="27" t="str">
        <f t="shared" si="212"/>
        <v/>
      </c>
    </row>
    <row r="2671" spans="2:6" x14ac:dyDescent="0.25">
      <c r="B2671" s="15" t="str">
        <f t="shared" si="208"/>
        <v/>
      </c>
      <c r="C2671" s="15" t="str">
        <f t="shared" si="209"/>
        <v/>
      </c>
      <c r="D2671" s="15" t="str">
        <f t="shared" si="210"/>
        <v/>
      </c>
      <c r="E2671" s="14" t="str">
        <f t="shared" si="211"/>
        <v/>
      </c>
      <c r="F2671" s="27" t="str">
        <f t="shared" si="212"/>
        <v/>
      </c>
    </row>
    <row r="2672" spans="2:6" x14ac:dyDescent="0.25">
      <c r="B2672" s="15" t="str">
        <f t="shared" si="208"/>
        <v/>
      </c>
      <c r="C2672" s="15" t="str">
        <f t="shared" si="209"/>
        <v/>
      </c>
      <c r="D2672" s="15" t="str">
        <f t="shared" si="210"/>
        <v/>
      </c>
      <c r="E2672" s="14" t="str">
        <f t="shared" si="211"/>
        <v/>
      </c>
      <c r="F2672" s="27" t="str">
        <f t="shared" si="212"/>
        <v/>
      </c>
    </row>
    <row r="2673" spans="2:6" x14ac:dyDescent="0.25">
      <c r="B2673" s="15" t="str">
        <f t="shared" si="208"/>
        <v/>
      </c>
      <c r="C2673" s="15" t="str">
        <f t="shared" si="209"/>
        <v/>
      </c>
      <c r="D2673" s="15" t="str">
        <f t="shared" si="210"/>
        <v/>
      </c>
      <c r="E2673" s="14" t="str">
        <f t="shared" si="211"/>
        <v/>
      </c>
      <c r="F2673" s="27" t="str">
        <f t="shared" si="212"/>
        <v/>
      </c>
    </row>
    <row r="2674" spans="2:6" x14ac:dyDescent="0.25">
      <c r="B2674" s="15" t="str">
        <f t="shared" si="208"/>
        <v/>
      </c>
      <c r="C2674" s="15" t="str">
        <f t="shared" si="209"/>
        <v/>
      </c>
      <c r="D2674" s="15" t="str">
        <f t="shared" si="210"/>
        <v/>
      </c>
      <c r="E2674" s="14" t="str">
        <f t="shared" si="211"/>
        <v/>
      </c>
      <c r="F2674" s="27" t="str">
        <f t="shared" si="212"/>
        <v/>
      </c>
    </row>
    <row r="2675" spans="2:6" x14ac:dyDescent="0.25">
      <c r="B2675" s="15" t="str">
        <f t="shared" si="208"/>
        <v/>
      </c>
      <c r="C2675" s="15" t="str">
        <f t="shared" si="209"/>
        <v/>
      </c>
      <c r="D2675" s="15" t="str">
        <f t="shared" si="210"/>
        <v/>
      </c>
      <c r="E2675" s="14" t="str">
        <f t="shared" si="211"/>
        <v/>
      </c>
      <c r="F2675" s="27" t="str">
        <f t="shared" si="212"/>
        <v/>
      </c>
    </row>
    <row r="2676" spans="2:6" x14ac:dyDescent="0.25">
      <c r="B2676" s="15" t="str">
        <f t="shared" si="208"/>
        <v/>
      </c>
      <c r="C2676" s="15" t="str">
        <f t="shared" si="209"/>
        <v/>
      </c>
      <c r="D2676" s="15" t="str">
        <f t="shared" si="210"/>
        <v/>
      </c>
      <c r="E2676" s="14" t="str">
        <f t="shared" si="211"/>
        <v/>
      </c>
      <c r="F2676" s="27" t="str">
        <f t="shared" si="212"/>
        <v/>
      </c>
    </row>
    <row r="2677" spans="2:6" x14ac:dyDescent="0.25">
      <c r="B2677" s="15" t="str">
        <f t="shared" si="208"/>
        <v/>
      </c>
      <c r="C2677" s="15" t="str">
        <f t="shared" si="209"/>
        <v/>
      </c>
      <c r="D2677" s="15" t="str">
        <f t="shared" si="210"/>
        <v/>
      </c>
      <c r="E2677" s="14" t="str">
        <f t="shared" si="211"/>
        <v/>
      </c>
      <c r="F2677" s="27" t="str">
        <f t="shared" si="212"/>
        <v/>
      </c>
    </row>
    <row r="2678" spans="2:6" x14ac:dyDescent="0.25">
      <c r="B2678" s="15" t="str">
        <f t="shared" si="208"/>
        <v/>
      </c>
      <c r="C2678" s="15" t="str">
        <f t="shared" si="209"/>
        <v/>
      </c>
      <c r="D2678" s="15" t="str">
        <f t="shared" si="210"/>
        <v/>
      </c>
      <c r="E2678" s="14" t="str">
        <f t="shared" si="211"/>
        <v/>
      </c>
      <c r="F2678" s="27" t="str">
        <f t="shared" si="212"/>
        <v/>
      </c>
    </row>
    <row r="2679" spans="2:6" x14ac:dyDescent="0.25">
      <c r="B2679" s="15" t="str">
        <f t="shared" si="208"/>
        <v/>
      </c>
      <c r="C2679" s="15" t="str">
        <f t="shared" si="209"/>
        <v/>
      </c>
      <c r="D2679" s="15" t="str">
        <f t="shared" si="210"/>
        <v/>
      </c>
      <c r="E2679" s="14" t="str">
        <f t="shared" si="211"/>
        <v/>
      </c>
      <c r="F2679" s="27" t="str">
        <f t="shared" si="212"/>
        <v/>
      </c>
    </row>
    <row r="2680" spans="2:6" x14ac:dyDescent="0.25">
      <c r="B2680" s="15" t="str">
        <f t="shared" si="208"/>
        <v/>
      </c>
      <c r="C2680" s="15" t="str">
        <f t="shared" si="209"/>
        <v/>
      </c>
      <c r="D2680" s="15" t="str">
        <f t="shared" si="210"/>
        <v/>
      </c>
      <c r="E2680" s="14" t="str">
        <f t="shared" si="211"/>
        <v/>
      </c>
      <c r="F2680" s="27" t="str">
        <f t="shared" si="212"/>
        <v/>
      </c>
    </row>
    <row r="2681" spans="2:6" x14ac:dyDescent="0.25">
      <c r="B2681" s="15" t="str">
        <f t="shared" si="208"/>
        <v/>
      </c>
      <c r="C2681" s="15" t="str">
        <f t="shared" si="209"/>
        <v/>
      </c>
      <c r="D2681" s="15" t="str">
        <f t="shared" si="210"/>
        <v/>
      </c>
      <c r="E2681" s="14" t="str">
        <f t="shared" si="211"/>
        <v/>
      </c>
      <c r="F2681" s="27" t="str">
        <f t="shared" si="212"/>
        <v/>
      </c>
    </row>
    <row r="2682" spans="2:6" x14ac:dyDescent="0.25">
      <c r="B2682" s="15" t="str">
        <f t="shared" si="208"/>
        <v/>
      </c>
      <c r="C2682" s="15" t="str">
        <f t="shared" si="209"/>
        <v/>
      </c>
      <c r="D2682" s="15" t="str">
        <f t="shared" si="210"/>
        <v/>
      </c>
      <c r="E2682" s="14" t="str">
        <f t="shared" si="211"/>
        <v/>
      </c>
      <c r="F2682" s="27" t="str">
        <f t="shared" si="212"/>
        <v/>
      </c>
    </row>
    <row r="2683" spans="2:6" x14ac:dyDescent="0.25">
      <c r="B2683" s="15" t="str">
        <f t="shared" si="208"/>
        <v/>
      </c>
      <c r="C2683" s="15" t="str">
        <f t="shared" si="209"/>
        <v/>
      </c>
      <c r="D2683" s="15" t="str">
        <f t="shared" si="210"/>
        <v/>
      </c>
      <c r="E2683" s="14" t="str">
        <f t="shared" si="211"/>
        <v/>
      </c>
      <c r="F2683" s="27" t="str">
        <f t="shared" si="212"/>
        <v/>
      </c>
    </row>
    <row r="2684" spans="2:6" x14ac:dyDescent="0.25">
      <c r="B2684" s="15" t="str">
        <f t="shared" si="208"/>
        <v/>
      </c>
      <c r="C2684" s="15" t="str">
        <f t="shared" si="209"/>
        <v/>
      </c>
      <c r="D2684" s="15" t="str">
        <f t="shared" si="210"/>
        <v/>
      </c>
      <c r="E2684" s="14" t="str">
        <f t="shared" si="211"/>
        <v/>
      </c>
      <c r="F2684" s="27" t="str">
        <f t="shared" si="212"/>
        <v/>
      </c>
    </row>
    <row r="2685" spans="2:6" x14ac:dyDescent="0.25">
      <c r="B2685" s="15" t="str">
        <f t="shared" si="208"/>
        <v/>
      </c>
      <c r="C2685" s="15" t="str">
        <f t="shared" si="209"/>
        <v/>
      </c>
      <c r="D2685" s="15" t="str">
        <f t="shared" si="210"/>
        <v/>
      </c>
      <c r="E2685" s="14" t="str">
        <f t="shared" si="211"/>
        <v/>
      </c>
      <c r="F2685" s="27" t="str">
        <f t="shared" si="212"/>
        <v/>
      </c>
    </row>
    <row r="2686" spans="2:6" x14ac:dyDescent="0.25">
      <c r="B2686" s="15" t="str">
        <f t="shared" si="208"/>
        <v/>
      </c>
      <c r="C2686" s="15" t="str">
        <f t="shared" si="209"/>
        <v/>
      </c>
      <c r="D2686" s="15" t="str">
        <f t="shared" si="210"/>
        <v/>
      </c>
      <c r="E2686" s="14" t="str">
        <f t="shared" si="211"/>
        <v/>
      </c>
      <c r="F2686" s="27" t="str">
        <f t="shared" si="212"/>
        <v/>
      </c>
    </row>
    <row r="2687" spans="2:6" x14ac:dyDescent="0.25">
      <c r="B2687" s="15" t="str">
        <f t="shared" si="208"/>
        <v/>
      </c>
      <c r="C2687" s="15" t="str">
        <f t="shared" si="209"/>
        <v/>
      </c>
      <c r="D2687" s="15" t="str">
        <f t="shared" si="210"/>
        <v/>
      </c>
      <c r="E2687" s="14" t="str">
        <f t="shared" si="211"/>
        <v/>
      </c>
      <c r="F2687" s="27" t="str">
        <f t="shared" si="212"/>
        <v/>
      </c>
    </row>
    <row r="2688" spans="2:6" x14ac:dyDescent="0.25">
      <c r="B2688" s="15" t="str">
        <f t="shared" si="208"/>
        <v/>
      </c>
      <c r="C2688" s="15" t="str">
        <f t="shared" si="209"/>
        <v/>
      </c>
      <c r="D2688" s="15" t="str">
        <f t="shared" si="210"/>
        <v/>
      </c>
      <c r="E2688" s="14" t="str">
        <f t="shared" si="211"/>
        <v/>
      </c>
      <c r="F2688" s="27" t="str">
        <f t="shared" si="212"/>
        <v/>
      </c>
    </row>
    <row r="2689" spans="2:6" x14ac:dyDescent="0.25">
      <c r="B2689" s="15" t="str">
        <f t="shared" si="208"/>
        <v/>
      </c>
      <c r="C2689" s="15" t="str">
        <f t="shared" si="209"/>
        <v/>
      </c>
      <c r="D2689" s="15" t="str">
        <f t="shared" si="210"/>
        <v/>
      </c>
      <c r="E2689" s="14" t="str">
        <f t="shared" si="211"/>
        <v/>
      </c>
      <c r="F2689" s="27" t="str">
        <f t="shared" si="212"/>
        <v/>
      </c>
    </row>
    <row r="2690" spans="2:6" x14ac:dyDescent="0.25">
      <c r="B2690" s="15" t="str">
        <f t="shared" si="208"/>
        <v/>
      </c>
      <c r="C2690" s="15" t="str">
        <f t="shared" si="209"/>
        <v/>
      </c>
      <c r="D2690" s="15" t="str">
        <f t="shared" si="210"/>
        <v/>
      </c>
      <c r="E2690" s="14" t="str">
        <f t="shared" si="211"/>
        <v/>
      </c>
      <c r="F2690" s="27" t="str">
        <f t="shared" si="212"/>
        <v/>
      </c>
    </row>
    <row r="2691" spans="2:6" x14ac:dyDescent="0.25">
      <c r="B2691" s="15" t="str">
        <f t="shared" si="208"/>
        <v/>
      </c>
      <c r="C2691" s="15" t="str">
        <f t="shared" si="209"/>
        <v/>
      </c>
      <c r="D2691" s="15" t="str">
        <f t="shared" si="210"/>
        <v/>
      </c>
      <c r="E2691" s="14" t="str">
        <f t="shared" si="211"/>
        <v/>
      </c>
      <c r="F2691" s="27" t="str">
        <f t="shared" si="212"/>
        <v/>
      </c>
    </row>
    <row r="2692" spans="2:6" x14ac:dyDescent="0.25">
      <c r="B2692" s="15" t="str">
        <f t="shared" si="208"/>
        <v/>
      </c>
      <c r="C2692" s="15" t="str">
        <f t="shared" si="209"/>
        <v/>
      </c>
      <c r="D2692" s="15" t="str">
        <f t="shared" si="210"/>
        <v/>
      </c>
      <c r="E2692" s="14" t="str">
        <f t="shared" si="211"/>
        <v/>
      </c>
      <c r="F2692" s="27" t="str">
        <f t="shared" si="212"/>
        <v/>
      </c>
    </row>
    <row r="2693" spans="2:6" x14ac:dyDescent="0.25">
      <c r="B2693" s="15" t="str">
        <f t="shared" si="208"/>
        <v/>
      </c>
      <c r="C2693" s="15" t="str">
        <f t="shared" si="209"/>
        <v/>
      </c>
      <c r="D2693" s="15" t="str">
        <f t="shared" si="210"/>
        <v/>
      </c>
      <c r="E2693" s="14" t="str">
        <f t="shared" si="211"/>
        <v/>
      </c>
      <c r="F2693" s="27" t="str">
        <f t="shared" si="212"/>
        <v/>
      </c>
    </row>
    <row r="2694" spans="2:6" x14ac:dyDescent="0.25">
      <c r="B2694" s="15" t="str">
        <f t="shared" si="208"/>
        <v/>
      </c>
      <c r="C2694" s="15" t="str">
        <f t="shared" si="209"/>
        <v/>
      </c>
      <c r="D2694" s="15" t="str">
        <f t="shared" si="210"/>
        <v/>
      </c>
      <c r="E2694" s="14" t="str">
        <f t="shared" si="211"/>
        <v/>
      </c>
      <c r="F2694" s="27" t="str">
        <f t="shared" si="212"/>
        <v/>
      </c>
    </row>
    <row r="2695" spans="2:6" x14ac:dyDescent="0.25">
      <c r="B2695" s="15" t="str">
        <f t="shared" si="208"/>
        <v/>
      </c>
      <c r="C2695" s="15" t="str">
        <f t="shared" si="209"/>
        <v/>
      </c>
      <c r="D2695" s="15" t="str">
        <f t="shared" si="210"/>
        <v/>
      </c>
      <c r="E2695" s="14" t="str">
        <f t="shared" si="211"/>
        <v/>
      </c>
      <c r="F2695" s="27" t="str">
        <f t="shared" si="212"/>
        <v/>
      </c>
    </row>
    <row r="2696" spans="2:6" x14ac:dyDescent="0.25">
      <c r="B2696" s="15" t="str">
        <f t="shared" si="208"/>
        <v/>
      </c>
      <c r="C2696" s="15" t="str">
        <f t="shared" si="209"/>
        <v/>
      </c>
      <c r="D2696" s="15" t="str">
        <f t="shared" si="210"/>
        <v/>
      </c>
      <c r="E2696" s="14" t="str">
        <f t="shared" si="211"/>
        <v/>
      </c>
      <c r="F2696" s="27" t="str">
        <f t="shared" si="212"/>
        <v/>
      </c>
    </row>
    <row r="2697" spans="2:6" x14ac:dyDescent="0.25">
      <c r="B2697" s="15" t="str">
        <f t="shared" si="208"/>
        <v/>
      </c>
      <c r="C2697" s="15" t="str">
        <f t="shared" si="209"/>
        <v/>
      </c>
      <c r="D2697" s="15" t="str">
        <f t="shared" si="210"/>
        <v/>
      </c>
      <c r="E2697" s="14" t="str">
        <f t="shared" si="211"/>
        <v/>
      </c>
      <c r="F2697" s="27" t="str">
        <f t="shared" si="212"/>
        <v/>
      </c>
    </row>
    <row r="2698" spans="2:6" x14ac:dyDescent="0.25">
      <c r="B2698" s="15" t="str">
        <f t="shared" si="208"/>
        <v/>
      </c>
      <c r="C2698" s="15" t="str">
        <f t="shared" si="209"/>
        <v/>
      </c>
      <c r="D2698" s="15" t="str">
        <f t="shared" si="210"/>
        <v/>
      </c>
      <c r="E2698" s="14" t="str">
        <f t="shared" si="211"/>
        <v/>
      </c>
      <c r="F2698" s="27" t="str">
        <f t="shared" si="212"/>
        <v/>
      </c>
    </row>
    <row r="2699" spans="2:6" x14ac:dyDescent="0.25">
      <c r="B2699" s="15" t="str">
        <f t="shared" si="208"/>
        <v/>
      </c>
      <c r="C2699" s="15" t="str">
        <f t="shared" si="209"/>
        <v/>
      </c>
      <c r="D2699" s="15" t="str">
        <f t="shared" si="210"/>
        <v/>
      </c>
      <c r="E2699" s="14" t="str">
        <f t="shared" si="211"/>
        <v/>
      </c>
      <c r="F2699" s="27" t="str">
        <f t="shared" si="212"/>
        <v/>
      </c>
    </row>
    <row r="2700" spans="2:6" x14ac:dyDescent="0.25">
      <c r="B2700" s="15" t="str">
        <f t="shared" si="208"/>
        <v/>
      </c>
      <c r="C2700" s="15" t="str">
        <f t="shared" si="209"/>
        <v/>
      </c>
      <c r="D2700" s="15" t="str">
        <f t="shared" si="210"/>
        <v/>
      </c>
      <c r="E2700" s="14" t="str">
        <f t="shared" si="211"/>
        <v/>
      </c>
      <c r="F2700" s="27" t="str">
        <f t="shared" si="212"/>
        <v/>
      </c>
    </row>
    <row r="2701" spans="2:6" x14ac:dyDescent="0.25">
      <c r="B2701" s="15" t="str">
        <f t="shared" si="208"/>
        <v/>
      </c>
      <c r="C2701" s="15" t="str">
        <f t="shared" si="209"/>
        <v/>
      </c>
      <c r="D2701" s="15" t="str">
        <f t="shared" si="210"/>
        <v/>
      </c>
      <c r="E2701" s="14" t="str">
        <f t="shared" si="211"/>
        <v/>
      </c>
      <c r="F2701" s="27" t="str">
        <f t="shared" si="212"/>
        <v/>
      </c>
    </row>
    <row r="2702" spans="2:6" x14ac:dyDescent="0.25">
      <c r="B2702" s="15" t="str">
        <f t="shared" si="208"/>
        <v/>
      </c>
      <c r="C2702" s="15" t="str">
        <f t="shared" si="209"/>
        <v/>
      </c>
      <c r="D2702" s="15" t="str">
        <f t="shared" si="210"/>
        <v/>
      </c>
      <c r="E2702" s="14" t="str">
        <f t="shared" si="211"/>
        <v/>
      </c>
      <c r="F2702" s="27" t="str">
        <f t="shared" si="212"/>
        <v/>
      </c>
    </row>
    <row r="2703" spans="2:6" x14ac:dyDescent="0.25">
      <c r="B2703" s="15" t="str">
        <f t="shared" si="208"/>
        <v/>
      </c>
      <c r="C2703" s="15" t="str">
        <f t="shared" si="209"/>
        <v/>
      </c>
      <c r="D2703" s="15" t="str">
        <f t="shared" si="210"/>
        <v/>
      </c>
      <c r="E2703" s="14" t="str">
        <f t="shared" si="211"/>
        <v/>
      </c>
      <c r="F2703" s="27" t="str">
        <f t="shared" si="212"/>
        <v/>
      </c>
    </row>
    <row r="2704" spans="2:6" x14ac:dyDescent="0.25">
      <c r="B2704" s="15" t="str">
        <f t="shared" si="208"/>
        <v/>
      </c>
      <c r="C2704" s="15" t="str">
        <f t="shared" si="209"/>
        <v/>
      </c>
      <c r="D2704" s="15" t="str">
        <f t="shared" si="210"/>
        <v/>
      </c>
      <c r="E2704" s="14" t="str">
        <f t="shared" si="211"/>
        <v/>
      </c>
      <c r="F2704" s="27" t="str">
        <f t="shared" si="212"/>
        <v/>
      </c>
    </row>
    <row r="2705" spans="2:6" x14ac:dyDescent="0.25">
      <c r="B2705" s="15" t="str">
        <f t="shared" si="208"/>
        <v/>
      </c>
      <c r="C2705" s="15" t="str">
        <f t="shared" si="209"/>
        <v/>
      </c>
      <c r="D2705" s="15" t="str">
        <f t="shared" si="210"/>
        <v/>
      </c>
      <c r="E2705" s="14" t="str">
        <f t="shared" si="211"/>
        <v/>
      </c>
      <c r="F2705" s="27" t="str">
        <f t="shared" si="212"/>
        <v/>
      </c>
    </row>
    <row r="2706" spans="2:6" x14ac:dyDescent="0.25">
      <c r="B2706" s="15" t="str">
        <f t="shared" si="208"/>
        <v/>
      </c>
      <c r="C2706" s="15" t="str">
        <f t="shared" si="209"/>
        <v/>
      </c>
      <c r="D2706" s="15" t="str">
        <f t="shared" si="210"/>
        <v/>
      </c>
      <c r="E2706" s="14" t="str">
        <f t="shared" si="211"/>
        <v/>
      </c>
      <c r="F2706" s="27" t="str">
        <f t="shared" si="212"/>
        <v/>
      </c>
    </row>
    <row r="2707" spans="2:6" x14ac:dyDescent="0.25">
      <c r="B2707" s="15" t="str">
        <f t="shared" si="208"/>
        <v/>
      </c>
      <c r="C2707" s="15" t="str">
        <f t="shared" si="209"/>
        <v/>
      </c>
      <c r="D2707" s="15" t="str">
        <f t="shared" si="210"/>
        <v/>
      </c>
      <c r="E2707" s="14" t="str">
        <f t="shared" si="211"/>
        <v/>
      </c>
      <c r="F2707" s="27" t="str">
        <f t="shared" si="212"/>
        <v/>
      </c>
    </row>
    <row r="2708" spans="2:6" x14ac:dyDescent="0.25">
      <c r="B2708" s="15" t="str">
        <f t="shared" si="208"/>
        <v/>
      </c>
      <c r="C2708" s="15" t="str">
        <f t="shared" si="209"/>
        <v/>
      </c>
      <c r="D2708" s="15" t="str">
        <f t="shared" si="210"/>
        <v/>
      </c>
      <c r="E2708" s="14" t="str">
        <f t="shared" si="211"/>
        <v/>
      </c>
      <c r="F2708" s="27" t="str">
        <f t="shared" si="212"/>
        <v/>
      </c>
    </row>
    <row r="2709" spans="2:6" x14ac:dyDescent="0.25">
      <c r="B2709" s="15" t="str">
        <f t="shared" si="208"/>
        <v/>
      </c>
      <c r="C2709" s="15" t="str">
        <f t="shared" si="209"/>
        <v/>
      </c>
      <c r="D2709" s="15" t="str">
        <f t="shared" si="210"/>
        <v/>
      </c>
      <c r="E2709" s="14" t="str">
        <f t="shared" si="211"/>
        <v/>
      </c>
      <c r="F2709" s="27" t="str">
        <f t="shared" si="212"/>
        <v/>
      </c>
    </row>
    <row r="2710" spans="2:6" x14ac:dyDescent="0.25">
      <c r="B2710" s="15" t="str">
        <f t="shared" si="208"/>
        <v/>
      </c>
      <c r="C2710" s="15" t="str">
        <f t="shared" si="209"/>
        <v/>
      </c>
      <c r="D2710" s="15" t="str">
        <f t="shared" si="210"/>
        <v/>
      </c>
      <c r="E2710" s="14" t="str">
        <f t="shared" si="211"/>
        <v/>
      </c>
      <c r="F2710" s="27" t="str">
        <f t="shared" si="212"/>
        <v/>
      </c>
    </row>
    <row r="2711" spans="2:6" x14ac:dyDescent="0.25">
      <c r="B2711" s="15" t="str">
        <f t="shared" si="208"/>
        <v/>
      </c>
      <c r="C2711" s="15" t="str">
        <f t="shared" si="209"/>
        <v/>
      </c>
      <c r="D2711" s="15" t="str">
        <f t="shared" si="210"/>
        <v/>
      </c>
      <c r="E2711" s="14" t="str">
        <f t="shared" si="211"/>
        <v/>
      </c>
      <c r="F2711" s="27" t="str">
        <f t="shared" si="212"/>
        <v/>
      </c>
    </row>
    <row r="2712" spans="2:6" x14ac:dyDescent="0.25">
      <c r="B2712" s="15" t="str">
        <f t="shared" si="208"/>
        <v/>
      </c>
      <c r="C2712" s="15" t="str">
        <f t="shared" si="209"/>
        <v/>
      </c>
      <c r="D2712" s="15" t="str">
        <f t="shared" si="210"/>
        <v/>
      </c>
      <c r="E2712" s="14" t="str">
        <f t="shared" si="211"/>
        <v/>
      </c>
      <c r="F2712" s="27" t="str">
        <f t="shared" si="212"/>
        <v/>
      </c>
    </row>
    <row r="2713" spans="2:6" x14ac:dyDescent="0.25">
      <c r="B2713" s="15" t="str">
        <f t="shared" si="208"/>
        <v/>
      </c>
      <c r="C2713" s="15" t="str">
        <f t="shared" si="209"/>
        <v/>
      </c>
      <c r="D2713" s="15" t="str">
        <f t="shared" si="210"/>
        <v/>
      </c>
      <c r="E2713" s="14" t="str">
        <f t="shared" si="211"/>
        <v/>
      </c>
      <c r="F2713" s="27" t="str">
        <f t="shared" si="212"/>
        <v/>
      </c>
    </row>
    <row r="2714" spans="2:6" x14ac:dyDescent="0.25">
      <c r="B2714" s="15" t="str">
        <f t="shared" si="208"/>
        <v/>
      </c>
      <c r="C2714" s="15" t="str">
        <f t="shared" si="209"/>
        <v/>
      </c>
      <c r="D2714" s="15" t="str">
        <f t="shared" si="210"/>
        <v/>
      </c>
      <c r="E2714" s="14" t="str">
        <f t="shared" si="211"/>
        <v/>
      </c>
      <c r="F2714" s="27" t="str">
        <f t="shared" si="212"/>
        <v/>
      </c>
    </row>
    <row r="2715" spans="2:6" x14ac:dyDescent="0.25">
      <c r="B2715" s="15" t="str">
        <f t="shared" si="208"/>
        <v/>
      </c>
      <c r="C2715" s="15" t="str">
        <f t="shared" si="209"/>
        <v/>
      </c>
      <c r="D2715" s="15" t="str">
        <f t="shared" si="210"/>
        <v/>
      </c>
      <c r="E2715" s="14" t="str">
        <f t="shared" si="211"/>
        <v/>
      </c>
      <c r="F2715" s="27" t="str">
        <f t="shared" si="212"/>
        <v/>
      </c>
    </row>
    <row r="2716" spans="2:6" x14ac:dyDescent="0.25">
      <c r="B2716" s="15" t="str">
        <f t="shared" si="208"/>
        <v/>
      </c>
      <c r="C2716" s="15" t="str">
        <f t="shared" si="209"/>
        <v/>
      </c>
      <c r="D2716" s="15" t="str">
        <f t="shared" si="210"/>
        <v/>
      </c>
      <c r="E2716" s="14" t="str">
        <f t="shared" si="211"/>
        <v/>
      </c>
      <c r="F2716" s="27" t="str">
        <f t="shared" si="212"/>
        <v/>
      </c>
    </row>
    <row r="2717" spans="2:6" x14ac:dyDescent="0.25">
      <c r="B2717" s="15" t="str">
        <f t="shared" si="208"/>
        <v/>
      </c>
      <c r="C2717" s="15" t="str">
        <f t="shared" si="209"/>
        <v/>
      </c>
      <c r="D2717" s="15" t="str">
        <f t="shared" si="210"/>
        <v/>
      </c>
      <c r="E2717" s="14" t="str">
        <f t="shared" si="211"/>
        <v/>
      </c>
      <c r="F2717" s="27" t="str">
        <f t="shared" si="212"/>
        <v/>
      </c>
    </row>
    <row r="2718" spans="2:6" x14ac:dyDescent="0.25">
      <c r="B2718" s="15" t="str">
        <f t="shared" ref="B2718:B2781" si="213">IF(E2717&lt;=$C$25,B2717+$F$39,"")</f>
        <v/>
      </c>
      <c r="C2718" s="15" t="str">
        <f t="shared" ref="C2718:C2781" si="214">IF(E2717&lt;=$C$25,-POWER($C$33,-1)*$C$34*POWER(D2717,2)-POWER($C$33,-1)*$C$35,"")</f>
        <v/>
      </c>
      <c r="D2718" s="15" t="str">
        <f t="shared" ref="D2718:D2781" si="215">IF(E2717&lt;=$C$25,D2717+(C2717*$F$39),"")</f>
        <v/>
      </c>
      <c r="E2718" s="14" t="str">
        <f t="shared" ref="E2718:E2781" si="216">IF(E2717&lt;=$C$25,E2717+D2717*$F$39+(1/2)*C2717*POWER($F$39,2),"")</f>
        <v/>
      </c>
      <c r="F2718" s="27" t="str">
        <f t="shared" ref="F2718:F2781" si="217">IF(E2717&lt;=$C$25,F2717+1,"")</f>
        <v/>
      </c>
    </row>
    <row r="2719" spans="2:6" x14ac:dyDescent="0.25">
      <c r="B2719" s="15" t="str">
        <f t="shared" si="213"/>
        <v/>
      </c>
      <c r="C2719" s="15" t="str">
        <f t="shared" si="214"/>
        <v/>
      </c>
      <c r="D2719" s="15" t="str">
        <f t="shared" si="215"/>
        <v/>
      </c>
      <c r="E2719" s="14" t="str">
        <f t="shared" si="216"/>
        <v/>
      </c>
      <c r="F2719" s="27" t="str">
        <f t="shared" si="217"/>
        <v/>
      </c>
    </row>
    <row r="2720" spans="2:6" x14ac:dyDescent="0.25">
      <c r="B2720" s="15" t="str">
        <f t="shared" si="213"/>
        <v/>
      </c>
      <c r="C2720" s="15" t="str">
        <f t="shared" si="214"/>
        <v/>
      </c>
      <c r="D2720" s="15" t="str">
        <f t="shared" si="215"/>
        <v/>
      </c>
      <c r="E2720" s="14" t="str">
        <f t="shared" si="216"/>
        <v/>
      </c>
      <c r="F2720" s="27" t="str">
        <f t="shared" si="217"/>
        <v/>
      </c>
    </row>
    <row r="2721" spans="2:6" x14ac:dyDescent="0.25">
      <c r="B2721" s="15" t="str">
        <f t="shared" si="213"/>
        <v/>
      </c>
      <c r="C2721" s="15" t="str">
        <f t="shared" si="214"/>
        <v/>
      </c>
      <c r="D2721" s="15" t="str">
        <f t="shared" si="215"/>
        <v/>
      </c>
      <c r="E2721" s="14" t="str">
        <f t="shared" si="216"/>
        <v/>
      </c>
      <c r="F2721" s="27" t="str">
        <f t="shared" si="217"/>
        <v/>
      </c>
    </row>
    <row r="2722" spans="2:6" x14ac:dyDescent="0.25">
      <c r="B2722" s="15" t="str">
        <f t="shared" si="213"/>
        <v/>
      </c>
      <c r="C2722" s="15" t="str">
        <f t="shared" si="214"/>
        <v/>
      </c>
      <c r="D2722" s="15" t="str">
        <f t="shared" si="215"/>
        <v/>
      </c>
      <c r="E2722" s="14" t="str">
        <f t="shared" si="216"/>
        <v/>
      </c>
      <c r="F2722" s="27" t="str">
        <f t="shared" si="217"/>
        <v/>
      </c>
    </row>
    <row r="2723" spans="2:6" x14ac:dyDescent="0.25">
      <c r="B2723" s="15" t="str">
        <f t="shared" si="213"/>
        <v/>
      </c>
      <c r="C2723" s="15" t="str">
        <f t="shared" si="214"/>
        <v/>
      </c>
      <c r="D2723" s="15" t="str">
        <f t="shared" si="215"/>
        <v/>
      </c>
      <c r="E2723" s="14" t="str">
        <f t="shared" si="216"/>
        <v/>
      </c>
      <c r="F2723" s="27" t="str">
        <f t="shared" si="217"/>
        <v/>
      </c>
    </row>
    <row r="2724" spans="2:6" x14ac:dyDescent="0.25">
      <c r="B2724" s="15" t="str">
        <f t="shared" si="213"/>
        <v/>
      </c>
      <c r="C2724" s="15" t="str">
        <f t="shared" si="214"/>
        <v/>
      </c>
      <c r="D2724" s="15" t="str">
        <f t="shared" si="215"/>
        <v/>
      </c>
      <c r="E2724" s="14" t="str">
        <f t="shared" si="216"/>
        <v/>
      </c>
      <c r="F2724" s="27" t="str">
        <f t="shared" si="217"/>
        <v/>
      </c>
    </row>
    <row r="2725" spans="2:6" x14ac:dyDescent="0.25">
      <c r="B2725" s="15" t="str">
        <f t="shared" si="213"/>
        <v/>
      </c>
      <c r="C2725" s="15" t="str">
        <f t="shared" si="214"/>
        <v/>
      </c>
      <c r="D2725" s="15" t="str">
        <f t="shared" si="215"/>
        <v/>
      </c>
      <c r="E2725" s="14" t="str">
        <f t="shared" si="216"/>
        <v/>
      </c>
      <c r="F2725" s="27" t="str">
        <f t="shared" si="217"/>
        <v/>
      </c>
    </row>
    <row r="2726" spans="2:6" x14ac:dyDescent="0.25">
      <c r="B2726" s="15" t="str">
        <f t="shared" si="213"/>
        <v/>
      </c>
      <c r="C2726" s="15" t="str">
        <f t="shared" si="214"/>
        <v/>
      </c>
      <c r="D2726" s="15" t="str">
        <f t="shared" si="215"/>
        <v/>
      </c>
      <c r="E2726" s="14" t="str">
        <f t="shared" si="216"/>
        <v/>
      </c>
      <c r="F2726" s="27" t="str">
        <f t="shared" si="217"/>
        <v/>
      </c>
    </row>
    <row r="2727" spans="2:6" x14ac:dyDescent="0.25">
      <c r="B2727" s="15" t="str">
        <f t="shared" si="213"/>
        <v/>
      </c>
      <c r="C2727" s="15" t="str">
        <f t="shared" si="214"/>
        <v/>
      </c>
      <c r="D2727" s="15" t="str">
        <f t="shared" si="215"/>
        <v/>
      </c>
      <c r="E2727" s="14" t="str">
        <f t="shared" si="216"/>
        <v/>
      </c>
      <c r="F2727" s="27" t="str">
        <f t="shared" si="217"/>
        <v/>
      </c>
    </row>
    <row r="2728" spans="2:6" x14ac:dyDescent="0.25">
      <c r="B2728" s="15" t="str">
        <f t="shared" si="213"/>
        <v/>
      </c>
      <c r="C2728" s="15" t="str">
        <f t="shared" si="214"/>
        <v/>
      </c>
      <c r="D2728" s="15" t="str">
        <f t="shared" si="215"/>
        <v/>
      </c>
      <c r="E2728" s="14" t="str">
        <f t="shared" si="216"/>
        <v/>
      </c>
      <c r="F2728" s="27" t="str">
        <f t="shared" si="217"/>
        <v/>
      </c>
    </row>
    <row r="2729" spans="2:6" x14ac:dyDescent="0.25">
      <c r="B2729" s="15" t="str">
        <f t="shared" si="213"/>
        <v/>
      </c>
      <c r="C2729" s="15" t="str">
        <f t="shared" si="214"/>
        <v/>
      </c>
      <c r="D2729" s="15" t="str">
        <f t="shared" si="215"/>
        <v/>
      </c>
      <c r="E2729" s="14" t="str">
        <f t="shared" si="216"/>
        <v/>
      </c>
      <c r="F2729" s="27" t="str">
        <f t="shared" si="217"/>
        <v/>
      </c>
    </row>
    <row r="2730" spans="2:6" x14ac:dyDescent="0.25">
      <c r="B2730" s="15" t="str">
        <f t="shared" si="213"/>
        <v/>
      </c>
      <c r="C2730" s="15" t="str">
        <f t="shared" si="214"/>
        <v/>
      </c>
      <c r="D2730" s="15" t="str">
        <f t="shared" si="215"/>
        <v/>
      </c>
      <c r="E2730" s="14" t="str">
        <f t="shared" si="216"/>
        <v/>
      </c>
      <c r="F2730" s="27" t="str">
        <f t="shared" si="217"/>
        <v/>
      </c>
    </row>
    <row r="2731" spans="2:6" x14ac:dyDescent="0.25">
      <c r="B2731" s="15" t="str">
        <f t="shared" si="213"/>
        <v/>
      </c>
      <c r="C2731" s="15" t="str">
        <f t="shared" si="214"/>
        <v/>
      </c>
      <c r="D2731" s="15" t="str">
        <f t="shared" si="215"/>
        <v/>
      </c>
      <c r="E2731" s="14" t="str">
        <f t="shared" si="216"/>
        <v/>
      </c>
      <c r="F2731" s="27" t="str">
        <f t="shared" si="217"/>
        <v/>
      </c>
    </row>
    <row r="2732" spans="2:6" x14ac:dyDescent="0.25">
      <c r="B2732" s="15" t="str">
        <f t="shared" si="213"/>
        <v/>
      </c>
      <c r="C2732" s="15" t="str">
        <f t="shared" si="214"/>
        <v/>
      </c>
      <c r="D2732" s="15" t="str">
        <f t="shared" si="215"/>
        <v/>
      </c>
      <c r="E2732" s="14" t="str">
        <f t="shared" si="216"/>
        <v/>
      </c>
      <c r="F2732" s="27" t="str">
        <f t="shared" si="217"/>
        <v/>
      </c>
    </row>
    <row r="2733" spans="2:6" x14ac:dyDescent="0.25">
      <c r="B2733" s="15" t="str">
        <f t="shared" si="213"/>
        <v/>
      </c>
      <c r="C2733" s="15" t="str">
        <f t="shared" si="214"/>
        <v/>
      </c>
      <c r="D2733" s="15" t="str">
        <f t="shared" si="215"/>
        <v/>
      </c>
      <c r="E2733" s="14" t="str">
        <f t="shared" si="216"/>
        <v/>
      </c>
      <c r="F2733" s="27" t="str">
        <f t="shared" si="217"/>
        <v/>
      </c>
    </row>
    <row r="2734" spans="2:6" x14ac:dyDescent="0.25">
      <c r="B2734" s="15" t="str">
        <f t="shared" si="213"/>
        <v/>
      </c>
      <c r="C2734" s="15" t="str">
        <f t="shared" si="214"/>
        <v/>
      </c>
      <c r="D2734" s="15" t="str">
        <f t="shared" si="215"/>
        <v/>
      </c>
      <c r="E2734" s="14" t="str">
        <f t="shared" si="216"/>
        <v/>
      </c>
      <c r="F2734" s="27" t="str">
        <f t="shared" si="217"/>
        <v/>
      </c>
    </row>
    <row r="2735" spans="2:6" x14ac:dyDescent="0.25">
      <c r="B2735" s="15" t="str">
        <f t="shared" si="213"/>
        <v/>
      </c>
      <c r="C2735" s="15" t="str">
        <f t="shared" si="214"/>
        <v/>
      </c>
      <c r="D2735" s="15" t="str">
        <f t="shared" si="215"/>
        <v/>
      </c>
      <c r="E2735" s="14" t="str">
        <f t="shared" si="216"/>
        <v/>
      </c>
      <c r="F2735" s="27" t="str">
        <f t="shared" si="217"/>
        <v/>
      </c>
    </row>
    <row r="2736" spans="2:6" x14ac:dyDescent="0.25">
      <c r="B2736" s="15" t="str">
        <f t="shared" si="213"/>
        <v/>
      </c>
      <c r="C2736" s="15" t="str">
        <f t="shared" si="214"/>
        <v/>
      </c>
      <c r="D2736" s="15" t="str">
        <f t="shared" si="215"/>
        <v/>
      </c>
      <c r="E2736" s="14" t="str">
        <f t="shared" si="216"/>
        <v/>
      </c>
      <c r="F2736" s="27" t="str">
        <f t="shared" si="217"/>
        <v/>
      </c>
    </row>
    <row r="2737" spans="2:6" x14ac:dyDescent="0.25">
      <c r="B2737" s="15" t="str">
        <f t="shared" si="213"/>
        <v/>
      </c>
      <c r="C2737" s="15" t="str">
        <f t="shared" si="214"/>
        <v/>
      </c>
      <c r="D2737" s="15" t="str">
        <f t="shared" si="215"/>
        <v/>
      </c>
      <c r="E2737" s="14" t="str">
        <f t="shared" si="216"/>
        <v/>
      </c>
      <c r="F2737" s="27" t="str">
        <f t="shared" si="217"/>
        <v/>
      </c>
    </row>
    <row r="2738" spans="2:6" x14ac:dyDescent="0.25">
      <c r="B2738" s="15" t="str">
        <f t="shared" si="213"/>
        <v/>
      </c>
      <c r="C2738" s="15" t="str">
        <f t="shared" si="214"/>
        <v/>
      </c>
      <c r="D2738" s="15" t="str">
        <f t="shared" si="215"/>
        <v/>
      </c>
      <c r="E2738" s="14" t="str">
        <f t="shared" si="216"/>
        <v/>
      </c>
      <c r="F2738" s="27" t="str">
        <f t="shared" si="217"/>
        <v/>
      </c>
    </row>
    <row r="2739" spans="2:6" x14ac:dyDescent="0.25">
      <c r="B2739" s="15" t="str">
        <f t="shared" si="213"/>
        <v/>
      </c>
      <c r="C2739" s="15" t="str">
        <f t="shared" si="214"/>
        <v/>
      </c>
      <c r="D2739" s="15" t="str">
        <f t="shared" si="215"/>
        <v/>
      </c>
      <c r="E2739" s="14" t="str">
        <f t="shared" si="216"/>
        <v/>
      </c>
      <c r="F2739" s="27" t="str">
        <f t="shared" si="217"/>
        <v/>
      </c>
    </row>
    <row r="2740" spans="2:6" x14ac:dyDescent="0.25">
      <c r="B2740" s="15" t="str">
        <f t="shared" si="213"/>
        <v/>
      </c>
      <c r="C2740" s="15" t="str">
        <f t="shared" si="214"/>
        <v/>
      </c>
      <c r="D2740" s="15" t="str">
        <f t="shared" si="215"/>
        <v/>
      </c>
      <c r="E2740" s="14" t="str">
        <f t="shared" si="216"/>
        <v/>
      </c>
      <c r="F2740" s="27" t="str">
        <f t="shared" si="217"/>
        <v/>
      </c>
    </row>
    <row r="2741" spans="2:6" x14ac:dyDescent="0.25">
      <c r="B2741" s="15" t="str">
        <f t="shared" si="213"/>
        <v/>
      </c>
      <c r="C2741" s="15" t="str">
        <f t="shared" si="214"/>
        <v/>
      </c>
      <c r="D2741" s="15" t="str">
        <f t="shared" si="215"/>
        <v/>
      </c>
      <c r="E2741" s="14" t="str">
        <f t="shared" si="216"/>
        <v/>
      </c>
      <c r="F2741" s="27" t="str">
        <f t="shared" si="217"/>
        <v/>
      </c>
    </row>
    <row r="2742" spans="2:6" x14ac:dyDescent="0.25">
      <c r="B2742" s="15" t="str">
        <f t="shared" si="213"/>
        <v/>
      </c>
      <c r="C2742" s="15" t="str">
        <f t="shared" si="214"/>
        <v/>
      </c>
      <c r="D2742" s="15" t="str">
        <f t="shared" si="215"/>
        <v/>
      </c>
      <c r="E2742" s="14" t="str">
        <f t="shared" si="216"/>
        <v/>
      </c>
      <c r="F2742" s="27" t="str">
        <f t="shared" si="217"/>
        <v/>
      </c>
    </row>
    <row r="2743" spans="2:6" x14ac:dyDescent="0.25">
      <c r="B2743" s="15" t="str">
        <f t="shared" si="213"/>
        <v/>
      </c>
      <c r="C2743" s="15" t="str">
        <f t="shared" si="214"/>
        <v/>
      </c>
      <c r="D2743" s="15" t="str">
        <f t="shared" si="215"/>
        <v/>
      </c>
      <c r="E2743" s="14" t="str">
        <f t="shared" si="216"/>
        <v/>
      </c>
      <c r="F2743" s="27" t="str">
        <f t="shared" si="217"/>
        <v/>
      </c>
    </row>
    <row r="2744" spans="2:6" x14ac:dyDescent="0.25">
      <c r="B2744" s="15" t="str">
        <f t="shared" si="213"/>
        <v/>
      </c>
      <c r="C2744" s="15" t="str">
        <f t="shared" si="214"/>
        <v/>
      </c>
      <c r="D2744" s="15" t="str">
        <f t="shared" si="215"/>
        <v/>
      </c>
      <c r="E2744" s="14" t="str">
        <f t="shared" si="216"/>
        <v/>
      </c>
      <c r="F2744" s="27" t="str">
        <f t="shared" si="217"/>
        <v/>
      </c>
    </row>
    <row r="2745" spans="2:6" x14ac:dyDescent="0.25">
      <c r="B2745" s="15" t="str">
        <f t="shared" si="213"/>
        <v/>
      </c>
      <c r="C2745" s="15" t="str">
        <f t="shared" si="214"/>
        <v/>
      </c>
      <c r="D2745" s="15" t="str">
        <f t="shared" si="215"/>
        <v/>
      </c>
      <c r="E2745" s="14" t="str">
        <f t="shared" si="216"/>
        <v/>
      </c>
      <c r="F2745" s="27" t="str">
        <f t="shared" si="217"/>
        <v/>
      </c>
    </row>
    <row r="2746" spans="2:6" x14ac:dyDescent="0.25">
      <c r="B2746" s="15" t="str">
        <f t="shared" si="213"/>
        <v/>
      </c>
      <c r="C2746" s="15" t="str">
        <f t="shared" si="214"/>
        <v/>
      </c>
      <c r="D2746" s="15" t="str">
        <f t="shared" si="215"/>
        <v/>
      </c>
      <c r="E2746" s="14" t="str">
        <f t="shared" si="216"/>
        <v/>
      </c>
      <c r="F2746" s="27" t="str">
        <f t="shared" si="217"/>
        <v/>
      </c>
    </row>
    <row r="2747" spans="2:6" x14ac:dyDescent="0.25">
      <c r="B2747" s="15" t="str">
        <f t="shared" si="213"/>
        <v/>
      </c>
      <c r="C2747" s="15" t="str">
        <f t="shared" si="214"/>
        <v/>
      </c>
      <c r="D2747" s="15" t="str">
        <f t="shared" si="215"/>
        <v/>
      </c>
      <c r="E2747" s="14" t="str">
        <f t="shared" si="216"/>
        <v/>
      </c>
      <c r="F2747" s="27" t="str">
        <f t="shared" si="217"/>
        <v/>
      </c>
    </row>
    <row r="2748" spans="2:6" x14ac:dyDescent="0.25">
      <c r="B2748" s="15" t="str">
        <f t="shared" si="213"/>
        <v/>
      </c>
      <c r="C2748" s="15" t="str">
        <f t="shared" si="214"/>
        <v/>
      </c>
      <c r="D2748" s="15" t="str">
        <f t="shared" si="215"/>
        <v/>
      </c>
      <c r="E2748" s="14" t="str">
        <f t="shared" si="216"/>
        <v/>
      </c>
      <c r="F2748" s="27" t="str">
        <f t="shared" si="217"/>
        <v/>
      </c>
    </row>
    <row r="2749" spans="2:6" x14ac:dyDescent="0.25">
      <c r="B2749" s="15" t="str">
        <f t="shared" si="213"/>
        <v/>
      </c>
      <c r="C2749" s="15" t="str">
        <f t="shared" si="214"/>
        <v/>
      </c>
      <c r="D2749" s="15" t="str">
        <f t="shared" si="215"/>
        <v/>
      </c>
      <c r="E2749" s="14" t="str">
        <f t="shared" si="216"/>
        <v/>
      </c>
      <c r="F2749" s="27" t="str">
        <f t="shared" si="217"/>
        <v/>
      </c>
    </row>
    <row r="2750" spans="2:6" x14ac:dyDescent="0.25">
      <c r="B2750" s="15" t="str">
        <f t="shared" si="213"/>
        <v/>
      </c>
      <c r="C2750" s="15" t="str">
        <f t="shared" si="214"/>
        <v/>
      </c>
      <c r="D2750" s="15" t="str">
        <f t="shared" si="215"/>
        <v/>
      </c>
      <c r="E2750" s="14" t="str">
        <f t="shared" si="216"/>
        <v/>
      </c>
      <c r="F2750" s="27" t="str">
        <f t="shared" si="217"/>
        <v/>
      </c>
    </row>
    <row r="2751" spans="2:6" x14ac:dyDescent="0.25">
      <c r="B2751" s="15" t="str">
        <f t="shared" si="213"/>
        <v/>
      </c>
      <c r="C2751" s="15" t="str">
        <f t="shared" si="214"/>
        <v/>
      </c>
      <c r="D2751" s="15" t="str">
        <f t="shared" si="215"/>
        <v/>
      </c>
      <c r="E2751" s="14" t="str">
        <f t="shared" si="216"/>
        <v/>
      </c>
      <c r="F2751" s="27" t="str">
        <f t="shared" si="217"/>
        <v/>
      </c>
    </row>
    <row r="2752" spans="2:6" x14ac:dyDescent="0.25">
      <c r="B2752" s="15" t="str">
        <f t="shared" si="213"/>
        <v/>
      </c>
      <c r="C2752" s="15" t="str">
        <f t="shared" si="214"/>
        <v/>
      </c>
      <c r="D2752" s="15" t="str">
        <f t="shared" si="215"/>
        <v/>
      </c>
      <c r="E2752" s="14" t="str">
        <f t="shared" si="216"/>
        <v/>
      </c>
      <c r="F2752" s="27" t="str">
        <f t="shared" si="217"/>
        <v/>
      </c>
    </row>
    <row r="2753" spans="2:6" x14ac:dyDescent="0.25">
      <c r="B2753" s="15" t="str">
        <f t="shared" si="213"/>
        <v/>
      </c>
      <c r="C2753" s="15" t="str">
        <f t="shared" si="214"/>
        <v/>
      </c>
      <c r="D2753" s="15" t="str">
        <f t="shared" si="215"/>
        <v/>
      </c>
      <c r="E2753" s="14" t="str">
        <f t="shared" si="216"/>
        <v/>
      </c>
      <c r="F2753" s="27" t="str">
        <f t="shared" si="217"/>
        <v/>
      </c>
    </row>
    <row r="2754" spans="2:6" x14ac:dyDescent="0.25">
      <c r="B2754" s="15" t="str">
        <f t="shared" si="213"/>
        <v/>
      </c>
      <c r="C2754" s="15" t="str">
        <f t="shared" si="214"/>
        <v/>
      </c>
      <c r="D2754" s="15" t="str">
        <f t="shared" si="215"/>
        <v/>
      </c>
      <c r="E2754" s="14" t="str">
        <f t="shared" si="216"/>
        <v/>
      </c>
      <c r="F2754" s="27" t="str">
        <f t="shared" si="217"/>
        <v/>
      </c>
    </row>
    <row r="2755" spans="2:6" x14ac:dyDescent="0.25">
      <c r="B2755" s="15" t="str">
        <f t="shared" si="213"/>
        <v/>
      </c>
      <c r="C2755" s="15" t="str">
        <f t="shared" si="214"/>
        <v/>
      </c>
      <c r="D2755" s="15" t="str">
        <f t="shared" si="215"/>
        <v/>
      </c>
      <c r="E2755" s="14" t="str">
        <f t="shared" si="216"/>
        <v/>
      </c>
      <c r="F2755" s="27" t="str">
        <f t="shared" si="217"/>
        <v/>
      </c>
    </row>
    <row r="2756" spans="2:6" x14ac:dyDescent="0.25">
      <c r="B2756" s="15" t="str">
        <f t="shared" si="213"/>
        <v/>
      </c>
      <c r="C2756" s="15" t="str">
        <f t="shared" si="214"/>
        <v/>
      </c>
      <c r="D2756" s="15" t="str">
        <f t="shared" si="215"/>
        <v/>
      </c>
      <c r="E2756" s="14" t="str">
        <f t="shared" si="216"/>
        <v/>
      </c>
      <c r="F2756" s="27" t="str">
        <f t="shared" si="217"/>
        <v/>
      </c>
    </row>
    <row r="2757" spans="2:6" x14ac:dyDescent="0.25">
      <c r="B2757" s="15" t="str">
        <f t="shared" si="213"/>
        <v/>
      </c>
      <c r="C2757" s="15" t="str">
        <f t="shared" si="214"/>
        <v/>
      </c>
      <c r="D2757" s="15" t="str">
        <f t="shared" si="215"/>
        <v/>
      </c>
      <c r="E2757" s="14" t="str">
        <f t="shared" si="216"/>
        <v/>
      </c>
      <c r="F2757" s="27" t="str">
        <f t="shared" si="217"/>
        <v/>
      </c>
    </row>
    <row r="2758" spans="2:6" x14ac:dyDescent="0.25">
      <c r="B2758" s="15" t="str">
        <f t="shared" si="213"/>
        <v/>
      </c>
      <c r="C2758" s="15" t="str">
        <f t="shared" si="214"/>
        <v/>
      </c>
      <c r="D2758" s="15" t="str">
        <f t="shared" si="215"/>
        <v/>
      </c>
      <c r="E2758" s="14" t="str">
        <f t="shared" si="216"/>
        <v/>
      </c>
      <c r="F2758" s="27" t="str">
        <f t="shared" si="217"/>
        <v/>
      </c>
    </row>
    <row r="2759" spans="2:6" x14ac:dyDescent="0.25">
      <c r="B2759" s="15" t="str">
        <f t="shared" si="213"/>
        <v/>
      </c>
      <c r="C2759" s="15" t="str">
        <f t="shared" si="214"/>
        <v/>
      </c>
      <c r="D2759" s="15" t="str">
        <f t="shared" si="215"/>
        <v/>
      </c>
      <c r="E2759" s="14" t="str">
        <f t="shared" si="216"/>
        <v/>
      </c>
      <c r="F2759" s="27" t="str">
        <f t="shared" si="217"/>
        <v/>
      </c>
    </row>
    <row r="2760" spans="2:6" x14ac:dyDescent="0.25">
      <c r="B2760" s="15" t="str">
        <f t="shared" si="213"/>
        <v/>
      </c>
      <c r="C2760" s="15" t="str">
        <f t="shared" si="214"/>
        <v/>
      </c>
      <c r="D2760" s="15" t="str">
        <f t="shared" si="215"/>
        <v/>
      </c>
      <c r="E2760" s="14" t="str">
        <f t="shared" si="216"/>
        <v/>
      </c>
      <c r="F2760" s="27" t="str">
        <f t="shared" si="217"/>
        <v/>
      </c>
    </row>
    <row r="2761" spans="2:6" x14ac:dyDescent="0.25">
      <c r="B2761" s="15" t="str">
        <f t="shared" si="213"/>
        <v/>
      </c>
      <c r="C2761" s="15" t="str">
        <f t="shared" si="214"/>
        <v/>
      </c>
      <c r="D2761" s="15" t="str">
        <f t="shared" si="215"/>
        <v/>
      </c>
      <c r="E2761" s="14" t="str">
        <f t="shared" si="216"/>
        <v/>
      </c>
      <c r="F2761" s="27" t="str">
        <f t="shared" si="217"/>
        <v/>
      </c>
    </row>
    <row r="2762" spans="2:6" x14ac:dyDescent="0.25">
      <c r="B2762" s="15" t="str">
        <f t="shared" si="213"/>
        <v/>
      </c>
      <c r="C2762" s="15" t="str">
        <f t="shared" si="214"/>
        <v/>
      </c>
      <c r="D2762" s="15" t="str">
        <f t="shared" si="215"/>
        <v/>
      </c>
      <c r="E2762" s="14" t="str">
        <f t="shared" si="216"/>
        <v/>
      </c>
      <c r="F2762" s="27" t="str">
        <f t="shared" si="217"/>
        <v/>
      </c>
    </row>
    <row r="2763" spans="2:6" x14ac:dyDescent="0.25">
      <c r="B2763" s="15" t="str">
        <f t="shared" si="213"/>
        <v/>
      </c>
      <c r="C2763" s="15" t="str">
        <f t="shared" si="214"/>
        <v/>
      </c>
      <c r="D2763" s="15" t="str">
        <f t="shared" si="215"/>
        <v/>
      </c>
      <c r="E2763" s="14" t="str">
        <f t="shared" si="216"/>
        <v/>
      </c>
      <c r="F2763" s="27" t="str">
        <f t="shared" si="217"/>
        <v/>
      </c>
    </row>
    <row r="2764" spans="2:6" x14ac:dyDescent="0.25">
      <c r="B2764" s="15" t="str">
        <f t="shared" si="213"/>
        <v/>
      </c>
      <c r="C2764" s="15" t="str">
        <f t="shared" si="214"/>
        <v/>
      </c>
      <c r="D2764" s="15" t="str">
        <f t="shared" si="215"/>
        <v/>
      </c>
      <c r="E2764" s="14" t="str">
        <f t="shared" si="216"/>
        <v/>
      </c>
      <c r="F2764" s="27" t="str">
        <f t="shared" si="217"/>
        <v/>
      </c>
    </row>
    <row r="2765" spans="2:6" x14ac:dyDescent="0.25">
      <c r="B2765" s="15" t="str">
        <f t="shared" si="213"/>
        <v/>
      </c>
      <c r="C2765" s="15" t="str">
        <f t="shared" si="214"/>
        <v/>
      </c>
      <c r="D2765" s="15" t="str">
        <f t="shared" si="215"/>
        <v/>
      </c>
      <c r="E2765" s="14" t="str">
        <f t="shared" si="216"/>
        <v/>
      </c>
      <c r="F2765" s="27" t="str">
        <f t="shared" si="217"/>
        <v/>
      </c>
    </row>
    <row r="2766" spans="2:6" x14ac:dyDescent="0.25">
      <c r="B2766" s="15" t="str">
        <f t="shared" si="213"/>
        <v/>
      </c>
      <c r="C2766" s="15" t="str">
        <f t="shared" si="214"/>
        <v/>
      </c>
      <c r="D2766" s="15" t="str">
        <f t="shared" si="215"/>
        <v/>
      </c>
      <c r="E2766" s="14" t="str">
        <f t="shared" si="216"/>
        <v/>
      </c>
      <c r="F2766" s="27" t="str">
        <f t="shared" si="217"/>
        <v/>
      </c>
    </row>
    <row r="2767" spans="2:6" x14ac:dyDescent="0.25">
      <c r="B2767" s="15" t="str">
        <f t="shared" si="213"/>
        <v/>
      </c>
      <c r="C2767" s="15" t="str">
        <f t="shared" si="214"/>
        <v/>
      </c>
      <c r="D2767" s="15" t="str">
        <f t="shared" si="215"/>
        <v/>
      </c>
      <c r="E2767" s="14" t="str">
        <f t="shared" si="216"/>
        <v/>
      </c>
      <c r="F2767" s="27" t="str">
        <f t="shared" si="217"/>
        <v/>
      </c>
    </row>
    <row r="2768" spans="2:6" x14ac:dyDescent="0.25">
      <c r="B2768" s="15" t="str">
        <f t="shared" si="213"/>
        <v/>
      </c>
      <c r="C2768" s="15" t="str">
        <f t="shared" si="214"/>
        <v/>
      </c>
      <c r="D2768" s="15" t="str">
        <f t="shared" si="215"/>
        <v/>
      </c>
      <c r="E2768" s="14" t="str">
        <f t="shared" si="216"/>
        <v/>
      </c>
      <c r="F2768" s="27" t="str">
        <f t="shared" si="217"/>
        <v/>
      </c>
    </row>
    <row r="2769" spans="2:6" x14ac:dyDescent="0.25">
      <c r="B2769" s="15" t="str">
        <f t="shared" si="213"/>
        <v/>
      </c>
      <c r="C2769" s="15" t="str">
        <f t="shared" si="214"/>
        <v/>
      </c>
      <c r="D2769" s="15" t="str">
        <f t="shared" si="215"/>
        <v/>
      </c>
      <c r="E2769" s="14" t="str">
        <f t="shared" si="216"/>
        <v/>
      </c>
      <c r="F2769" s="27" t="str">
        <f t="shared" si="217"/>
        <v/>
      </c>
    </row>
    <row r="2770" spans="2:6" x14ac:dyDescent="0.25">
      <c r="B2770" s="15" t="str">
        <f t="shared" si="213"/>
        <v/>
      </c>
      <c r="C2770" s="15" t="str">
        <f t="shared" si="214"/>
        <v/>
      </c>
      <c r="D2770" s="15" t="str">
        <f t="shared" si="215"/>
        <v/>
      </c>
      <c r="E2770" s="14" t="str">
        <f t="shared" si="216"/>
        <v/>
      </c>
      <c r="F2770" s="27" t="str">
        <f t="shared" si="217"/>
        <v/>
      </c>
    </row>
    <row r="2771" spans="2:6" x14ac:dyDescent="0.25">
      <c r="B2771" s="15" t="str">
        <f t="shared" si="213"/>
        <v/>
      </c>
      <c r="C2771" s="15" t="str">
        <f t="shared" si="214"/>
        <v/>
      </c>
      <c r="D2771" s="15" t="str">
        <f t="shared" si="215"/>
        <v/>
      </c>
      <c r="E2771" s="14" t="str">
        <f t="shared" si="216"/>
        <v/>
      </c>
      <c r="F2771" s="27" t="str">
        <f t="shared" si="217"/>
        <v/>
      </c>
    </row>
    <row r="2772" spans="2:6" x14ac:dyDescent="0.25">
      <c r="B2772" s="15" t="str">
        <f t="shared" si="213"/>
        <v/>
      </c>
      <c r="C2772" s="15" t="str">
        <f t="shared" si="214"/>
        <v/>
      </c>
      <c r="D2772" s="15" t="str">
        <f t="shared" si="215"/>
        <v/>
      </c>
      <c r="E2772" s="14" t="str">
        <f t="shared" si="216"/>
        <v/>
      </c>
      <c r="F2772" s="27" t="str">
        <f t="shared" si="217"/>
        <v/>
      </c>
    </row>
    <row r="2773" spans="2:6" x14ac:dyDescent="0.25">
      <c r="B2773" s="15" t="str">
        <f t="shared" si="213"/>
        <v/>
      </c>
      <c r="C2773" s="15" t="str">
        <f t="shared" si="214"/>
        <v/>
      </c>
      <c r="D2773" s="15" t="str">
        <f t="shared" si="215"/>
        <v/>
      </c>
      <c r="E2773" s="14" t="str">
        <f t="shared" si="216"/>
        <v/>
      </c>
      <c r="F2773" s="27" t="str">
        <f t="shared" si="217"/>
        <v/>
      </c>
    </row>
    <row r="2774" spans="2:6" x14ac:dyDescent="0.25">
      <c r="B2774" s="15" t="str">
        <f t="shared" si="213"/>
        <v/>
      </c>
      <c r="C2774" s="15" t="str">
        <f t="shared" si="214"/>
        <v/>
      </c>
      <c r="D2774" s="15" t="str">
        <f t="shared" si="215"/>
        <v/>
      </c>
      <c r="E2774" s="14" t="str">
        <f t="shared" si="216"/>
        <v/>
      </c>
      <c r="F2774" s="27" t="str">
        <f t="shared" si="217"/>
        <v/>
      </c>
    </row>
    <row r="2775" spans="2:6" x14ac:dyDescent="0.25">
      <c r="B2775" s="15" t="str">
        <f t="shared" si="213"/>
        <v/>
      </c>
      <c r="C2775" s="15" t="str">
        <f t="shared" si="214"/>
        <v/>
      </c>
      <c r="D2775" s="15" t="str">
        <f t="shared" si="215"/>
        <v/>
      </c>
      <c r="E2775" s="14" t="str">
        <f t="shared" si="216"/>
        <v/>
      </c>
      <c r="F2775" s="27" t="str">
        <f t="shared" si="217"/>
        <v/>
      </c>
    </row>
    <row r="2776" spans="2:6" x14ac:dyDescent="0.25">
      <c r="B2776" s="15" t="str">
        <f t="shared" si="213"/>
        <v/>
      </c>
      <c r="C2776" s="15" t="str">
        <f t="shared" si="214"/>
        <v/>
      </c>
      <c r="D2776" s="15" t="str">
        <f t="shared" si="215"/>
        <v/>
      </c>
      <c r="E2776" s="14" t="str">
        <f t="shared" si="216"/>
        <v/>
      </c>
      <c r="F2776" s="27" t="str">
        <f t="shared" si="217"/>
        <v/>
      </c>
    </row>
    <row r="2777" spans="2:6" x14ac:dyDescent="0.25">
      <c r="B2777" s="15" t="str">
        <f t="shared" si="213"/>
        <v/>
      </c>
      <c r="C2777" s="15" t="str">
        <f t="shared" si="214"/>
        <v/>
      </c>
      <c r="D2777" s="15" t="str">
        <f t="shared" si="215"/>
        <v/>
      </c>
      <c r="E2777" s="14" t="str">
        <f t="shared" si="216"/>
        <v/>
      </c>
      <c r="F2777" s="27" t="str">
        <f t="shared" si="217"/>
        <v/>
      </c>
    </row>
    <row r="2778" spans="2:6" x14ac:dyDescent="0.25">
      <c r="B2778" s="15" t="str">
        <f t="shared" si="213"/>
        <v/>
      </c>
      <c r="C2778" s="15" t="str">
        <f t="shared" si="214"/>
        <v/>
      </c>
      <c r="D2778" s="15" t="str">
        <f t="shared" si="215"/>
        <v/>
      </c>
      <c r="E2778" s="14" t="str">
        <f t="shared" si="216"/>
        <v/>
      </c>
      <c r="F2778" s="27" t="str">
        <f t="shared" si="217"/>
        <v/>
      </c>
    </row>
    <row r="2779" spans="2:6" x14ac:dyDescent="0.25">
      <c r="B2779" s="15" t="str">
        <f t="shared" si="213"/>
        <v/>
      </c>
      <c r="C2779" s="15" t="str">
        <f t="shared" si="214"/>
        <v/>
      </c>
      <c r="D2779" s="15" t="str">
        <f t="shared" si="215"/>
        <v/>
      </c>
      <c r="E2779" s="14" t="str">
        <f t="shared" si="216"/>
        <v/>
      </c>
      <c r="F2779" s="27" t="str">
        <f t="shared" si="217"/>
        <v/>
      </c>
    </row>
    <row r="2780" spans="2:6" x14ac:dyDescent="0.25">
      <c r="B2780" s="15" t="str">
        <f t="shared" si="213"/>
        <v/>
      </c>
      <c r="C2780" s="15" t="str">
        <f t="shared" si="214"/>
        <v/>
      </c>
      <c r="D2780" s="15" t="str">
        <f t="shared" si="215"/>
        <v/>
      </c>
      <c r="E2780" s="14" t="str">
        <f t="shared" si="216"/>
        <v/>
      </c>
      <c r="F2780" s="27" t="str">
        <f t="shared" si="217"/>
        <v/>
      </c>
    </row>
    <row r="2781" spans="2:6" x14ac:dyDescent="0.25">
      <c r="B2781" s="15" t="str">
        <f t="shared" si="213"/>
        <v/>
      </c>
      <c r="C2781" s="15" t="str">
        <f t="shared" si="214"/>
        <v/>
      </c>
      <c r="D2781" s="15" t="str">
        <f t="shared" si="215"/>
        <v/>
      </c>
      <c r="E2781" s="14" t="str">
        <f t="shared" si="216"/>
        <v/>
      </c>
      <c r="F2781" s="27" t="str">
        <f t="shared" si="217"/>
        <v/>
      </c>
    </row>
    <row r="2782" spans="2:6" x14ac:dyDescent="0.25">
      <c r="B2782" s="15" t="str">
        <f t="shared" ref="B2782:B2845" si="218">IF(E2781&lt;=$C$25,B2781+$F$39,"")</f>
        <v/>
      </c>
      <c r="C2782" s="15" t="str">
        <f t="shared" ref="C2782:C2845" si="219">IF(E2781&lt;=$C$25,-POWER($C$33,-1)*$C$34*POWER(D2781,2)-POWER($C$33,-1)*$C$35,"")</f>
        <v/>
      </c>
      <c r="D2782" s="15" t="str">
        <f t="shared" ref="D2782:D2845" si="220">IF(E2781&lt;=$C$25,D2781+(C2781*$F$39),"")</f>
        <v/>
      </c>
      <c r="E2782" s="14" t="str">
        <f t="shared" ref="E2782:E2845" si="221">IF(E2781&lt;=$C$25,E2781+D2781*$F$39+(1/2)*C2781*POWER($F$39,2),"")</f>
        <v/>
      </c>
      <c r="F2782" s="27" t="str">
        <f t="shared" ref="F2782:F2845" si="222">IF(E2781&lt;=$C$25,F2781+1,"")</f>
        <v/>
      </c>
    </row>
    <row r="2783" spans="2:6" x14ac:dyDescent="0.25">
      <c r="B2783" s="15" t="str">
        <f t="shared" si="218"/>
        <v/>
      </c>
      <c r="C2783" s="15" t="str">
        <f t="shared" si="219"/>
        <v/>
      </c>
      <c r="D2783" s="15" t="str">
        <f t="shared" si="220"/>
        <v/>
      </c>
      <c r="E2783" s="14" t="str">
        <f t="shared" si="221"/>
        <v/>
      </c>
      <c r="F2783" s="27" t="str">
        <f t="shared" si="222"/>
        <v/>
      </c>
    </row>
    <row r="2784" spans="2:6" x14ac:dyDescent="0.25">
      <c r="B2784" s="15" t="str">
        <f t="shared" si="218"/>
        <v/>
      </c>
      <c r="C2784" s="15" t="str">
        <f t="shared" si="219"/>
        <v/>
      </c>
      <c r="D2784" s="15" t="str">
        <f t="shared" si="220"/>
        <v/>
      </c>
      <c r="E2784" s="14" t="str">
        <f t="shared" si="221"/>
        <v/>
      </c>
      <c r="F2784" s="27" t="str">
        <f t="shared" si="222"/>
        <v/>
      </c>
    </row>
    <row r="2785" spans="2:6" x14ac:dyDescent="0.25">
      <c r="B2785" s="15" t="str">
        <f t="shared" si="218"/>
        <v/>
      </c>
      <c r="C2785" s="15" t="str">
        <f t="shared" si="219"/>
        <v/>
      </c>
      <c r="D2785" s="15" t="str">
        <f t="shared" si="220"/>
        <v/>
      </c>
      <c r="E2785" s="14" t="str">
        <f t="shared" si="221"/>
        <v/>
      </c>
      <c r="F2785" s="27" t="str">
        <f t="shared" si="222"/>
        <v/>
      </c>
    </row>
    <row r="2786" spans="2:6" x14ac:dyDescent="0.25">
      <c r="B2786" s="15" t="str">
        <f t="shared" si="218"/>
        <v/>
      </c>
      <c r="C2786" s="15" t="str">
        <f t="shared" si="219"/>
        <v/>
      </c>
      <c r="D2786" s="15" t="str">
        <f t="shared" si="220"/>
        <v/>
      </c>
      <c r="E2786" s="14" t="str">
        <f t="shared" si="221"/>
        <v/>
      </c>
      <c r="F2786" s="27" t="str">
        <f t="shared" si="222"/>
        <v/>
      </c>
    </row>
    <row r="2787" spans="2:6" x14ac:dyDescent="0.25">
      <c r="B2787" s="15" t="str">
        <f t="shared" si="218"/>
        <v/>
      </c>
      <c r="C2787" s="15" t="str">
        <f t="shared" si="219"/>
        <v/>
      </c>
      <c r="D2787" s="15" t="str">
        <f t="shared" si="220"/>
        <v/>
      </c>
      <c r="E2787" s="14" t="str">
        <f t="shared" si="221"/>
        <v/>
      </c>
      <c r="F2787" s="27" t="str">
        <f t="shared" si="222"/>
        <v/>
      </c>
    </row>
    <row r="2788" spans="2:6" x14ac:dyDescent="0.25">
      <c r="B2788" s="15" t="str">
        <f t="shared" si="218"/>
        <v/>
      </c>
      <c r="C2788" s="15" t="str">
        <f t="shared" si="219"/>
        <v/>
      </c>
      <c r="D2788" s="15" t="str">
        <f t="shared" si="220"/>
        <v/>
      </c>
      <c r="E2788" s="14" t="str">
        <f t="shared" si="221"/>
        <v/>
      </c>
      <c r="F2788" s="27" t="str">
        <f t="shared" si="222"/>
        <v/>
      </c>
    </row>
    <row r="2789" spans="2:6" x14ac:dyDescent="0.25">
      <c r="B2789" s="15" t="str">
        <f t="shared" si="218"/>
        <v/>
      </c>
      <c r="C2789" s="15" t="str">
        <f t="shared" si="219"/>
        <v/>
      </c>
      <c r="D2789" s="15" t="str">
        <f t="shared" si="220"/>
        <v/>
      </c>
      <c r="E2789" s="14" t="str">
        <f t="shared" si="221"/>
        <v/>
      </c>
      <c r="F2789" s="27" t="str">
        <f t="shared" si="222"/>
        <v/>
      </c>
    </row>
    <row r="2790" spans="2:6" x14ac:dyDescent="0.25">
      <c r="B2790" s="15" t="str">
        <f t="shared" si="218"/>
        <v/>
      </c>
      <c r="C2790" s="15" t="str">
        <f t="shared" si="219"/>
        <v/>
      </c>
      <c r="D2790" s="15" t="str">
        <f t="shared" si="220"/>
        <v/>
      </c>
      <c r="E2790" s="14" t="str">
        <f t="shared" si="221"/>
        <v/>
      </c>
      <c r="F2790" s="27" t="str">
        <f t="shared" si="222"/>
        <v/>
      </c>
    </row>
    <row r="2791" spans="2:6" x14ac:dyDescent="0.25">
      <c r="B2791" s="15" t="str">
        <f t="shared" si="218"/>
        <v/>
      </c>
      <c r="C2791" s="15" t="str">
        <f t="shared" si="219"/>
        <v/>
      </c>
      <c r="D2791" s="15" t="str">
        <f t="shared" si="220"/>
        <v/>
      </c>
      <c r="E2791" s="14" t="str">
        <f t="shared" si="221"/>
        <v/>
      </c>
      <c r="F2791" s="27" t="str">
        <f t="shared" si="222"/>
        <v/>
      </c>
    </row>
    <row r="2792" spans="2:6" x14ac:dyDescent="0.25">
      <c r="B2792" s="15" t="str">
        <f t="shared" si="218"/>
        <v/>
      </c>
      <c r="C2792" s="15" t="str">
        <f t="shared" si="219"/>
        <v/>
      </c>
      <c r="D2792" s="15" t="str">
        <f t="shared" si="220"/>
        <v/>
      </c>
      <c r="E2792" s="14" t="str">
        <f t="shared" si="221"/>
        <v/>
      </c>
      <c r="F2792" s="27" t="str">
        <f t="shared" si="222"/>
        <v/>
      </c>
    </row>
    <row r="2793" spans="2:6" x14ac:dyDescent="0.25">
      <c r="B2793" s="15" t="str">
        <f t="shared" si="218"/>
        <v/>
      </c>
      <c r="C2793" s="15" t="str">
        <f t="shared" si="219"/>
        <v/>
      </c>
      <c r="D2793" s="15" t="str">
        <f t="shared" si="220"/>
        <v/>
      </c>
      <c r="E2793" s="14" t="str">
        <f t="shared" si="221"/>
        <v/>
      </c>
      <c r="F2793" s="27" t="str">
        <f t="shared" si="222"/>
        <v/>
      </c>
    </row>
    <row r="2794" spans="2:6" x14ac:dyDescent="0.25">
      <c r="B2794" s="15" t="str">
        <f t="shared" si="218"/>
        <v/>
      </c>
      <c r="C2794" s="15" t="str">
        <f t="shared" si="219"/>
        <v/>
      </c>
      <c r="D2794" s="15" t="str">
        <f t="shared" si="220"/>
        <v/>
      </c>
      <c r="E2794" s="14" t="str">
        <f t="shared" si="221"/>
        <v/>
      </c>
      <c r="F2794" s="27" t="str">
        <f t="shared" si="222"/>
        <v/>
      </c>
    </row>
    <row r="2795" spans="2:6" x14ac:dyDescent="0.25">
      <c r="B2795" s="15" t="str">
        <f t="shared" si="218"/>
        <v/>
      </c>
      <c r="C2795" s="15" t="str">
        <f t="shared" si="219"/>
        <v/>
      </c>
      <c r="D2795" s="15" t="str">
        <f t="shared" si="220"/>
        <v/>
      </c>
      <c r="E2795" s="14" t="str">
        <f t="shared" si="221"/>
        <v/>
      </c>
      <c r="F2795" s="27" t="str">
        <f t="shared" si="222"/>
        <v/>
      </c>
    </row>
    <row r="2796" spans="2:6" x14ac:dyDescent="0.25">
      <c r="B2796" s="15" t="str">
        <f t="shared" si="218"/>
        <v/>
      </c>
      <c r="C2796" s="15" t="str">
        <f t="shared" si="219"/>
        <v/>
      </c>
      <c r="D2796" s="15" t="str">
        <f t="shared" si="220"/>
        <v/>
      </c>
      <c r="E2796" s="14" t="str">
        <f t="shared" si="221"/>
        <v/>
      </c>
      <c r="F2796" s="27" t="str">
        <f t="shared" si="222"/>
        <v/>
      </c>
    </row>
    <row r="2797" spans="2:6" x14ac:dyDescent="0.25">
      <c r="B2797" s="15" t="str">
        <f t="shared" si="218"/>
        <v/>
      </c>
      <c r="C2797" s="15" t="str">
        <f t="shared" si="219"/>
        <v/>
      </c>
      <c r="D2797" s="15" t="str">
        <f t="shared" si="220"/>
        <v/>
      </c>
      <c r="E2797" s="14" t="str">
        <f t="shared" si="221"/>
        <v/>
      </c>
      <c r="F2797" s="27" t="str">
        <f t="shared" si="222"/>
        <v/>
      </c>
    </row>
    <row r="2798" spans="2:6" x14ac:dyDescent="0.25">
      <c r="B2798" s="15" t="str">
        <f t="shared" si="218"/>
        <v/>
      </c>
      <c r="C2798" s="15" t="str">
        <f t="shared" si="219"/>
        <v/>
      </c>
      <c r="D2798" s="15" t="str">
        <f t="shared" si="220"/>
        <v/>
      </c>
      <c r="E2798" s="14" t="str">
        <f t="shared" si="221"/>
        <v/>
      </c>
      <c r="F2798" s="27" t="str">
        <f t="shared" si="222"/>
        <v/>
      </c>
    </row>
    <row r="2799" spans="2:6" x14ac:dyDescent="0.25">
      <c r="B2799" s="15" t="str">
        <f t="shared" si="218"/>
        <v/>
      </c>
      <c r="C2799" s="15" t="str">
        <f t="shared" si="219"/>
        <v/>
      </c>
      <c r="D2799" s="15" t="str">
        <f t="shared" si="220"/>
        <v/>
      </c>
      <c r="E2799" s="14" t="str">
        <f t="shared" si="221"/>
        <v/>
      </c>
      <c r="F2799" s="27" t="str">
        <f t="shared" si="222"/>
        <v/>
      </c>
    </row>
    <row r="2800" spans="2:6" x14ac:dyDescent="0.25">
      <c r="B2800" s="15" t="str">
        <f t="shared" si="218"/>
        <v/>
      </c>
      <c r="C2800" s="15" t="str">
        <f t="shared" si="219"/>
        <v/>
      </c>
      <c r="D2800" s="15" t="str">
        <f t="shared" si="220"/>
        <v/>
      </c>
      <c r="E2800" s="14" t="str">
        <f t="shared" si="221"/>
        <v/>
      </c>
      <c r="F2800" s="27" t="str">
        <f t="shared" si="222"/>
        <v/>
      </c>
    </row>
    <row r="2801" spans="2:6" x14ac:dyDescent="0.25">
      <c r="B2801" s="15" t="str">
        <f t="shared" si="218"/>
        <v/>
      </c>
      <c r="C2801" s="15" t="str">
        <f t="shared" si="219"/>
        <v/>
      </c>
      <c r="D2801" s="15" t="str">
        <f t="shared" si="220"/>
        <v/>
      </c>
      <c r="E2801" s="14" t="str">
        <f t="shared" si="221"/>
        <v/>
      </c>
      <c r="F2801" s="27" t="str">
        <f t="shared" si="222"/>
        <v/>
      </c>
    </row>
    <row r="2802" spans="2:6" x14ac:dyDescent="0.25">
      <c r="B2802" s="15" t="str">
        <f t="shared" si="218"/>
        <v/>
      </c>
      <c r="C2802" s="15" t="str">
        <f t="shared" si="219"/>
        <v/>
      </c>
      <c r="D2802" s="15" t="str">
        <f t="shared" si="220"/>
        <v/>
      </c>
      <c r="E2802" s="14" t="str">
        <f t="shared" si="221"/>
        <v/>
      </c>
      <c r="F2802" s="27" t="str">
        <f t="shared" si="222"/>
        <v/>
      </c>
    </row>
    <row r="2803" spans="2:6" x14ac:dyDescent="0.25">
      <c r="B2803" s="15" t="str">
        <f t="shared" si="218"/>
        <v/>
      </c>
      <c r="C2803" s="15" t="str">
        <f t="shared" si="219"/>
        <v/>
      </c>
      <c r="D2803" s="15" t="str">
        <f t="shared" si="220"/>
        <v/>
      </c>
      <c r="E2803" s="14" t="str">
        <f t="shared" si="221"/>
        <v/>
      </c>
      <c r="F2803" s="27" t="str">
        <f t="shared" si="222"/>
        <v/>
      </c>
    </row>
    <row r="2804" spans="2:6" x14ac:dyDescent="0.25">
      <c r="B2804" s="15" t="str">
        <f t="shared" si="218"/>
        <v/>
      </c>
      <c r="C2804" s="15" t="str">
        <f t="shared" si="219"/>
        <v/>
      </c>
      <c r="D2804" s="15" t="str">
        <f t="shared" si="220"/>
        <v/>
      </c>
      <c r="E2804" s="14" t="str">
        <f t="shared" si="221"/>
        <v/>
      </c>
      <c r="F2804" s="27" t="str">
        <f t="shared" si="222"/>
        <v/>
      </c>
    </row>
    <row r="2805" spans="2:6" x14ac:dyDescent="0.25">
      <c r="B2805" s="15" t="str">
        <f t="shared" si="218"/>
        <v/>
      </c>
      <c r="C2805" s="15" t="str">
        <f t="shared" si="219"/>
        <v/>
      </c>
      <c r="D2805" s="15" t="str">
        <f t="shared" si="220"/>
        <v/>
      </c>
      <c r="E2805" s="14" t="str">
        <f t="shared" si="221"/>
        <v/>
      </c>
      <c r="F2805" s="27" t="str">
        <f t="shared" si="222"/>
        <v/>
      </c>
    </row>
    <row r="2806" spans="2:6" x14ac:dyDescent="0.25">
      <c r="B2806" s="15" t="str">
        <f t="shared" si="218"/>
        <v/>
      </c>
      <c r="C2806" s="15" t="str">
        <f t="shared" si="219"/>
        <v/>
      </c>
      <c r="D2806" s="15" t="str">
        <f t="shared" si="220"/>
        <v/>
      </c>
      <c r="E2806" s="14" t="str">
        <f t="shared" si="221"/>
        <v/>
      </c>
      <c r="F2806" s="27" t="str">
        <f t="shared" si="222"/>
        <v/>
      </c>
    </row>
    <row r="2807" spans="2:6" x14ac:dyDescent="0.25">
      <c r="B2807" s="15" t="str">
        <f t="shared" si="218"/>
        <v/>
      </c>
      <c r="C2807" s="15" t="str">
        <f t="shared" si="219"/>
        <v/>
      </c>
      <c r="D2807" s="15" t="str">
        <f t="shared" si="220"/>
        <v/>
      </c>
      <c r="E2807" s="14" t="str">
        <f t="shared" si="221"/>
        <v/>
      </c>
      <c r="F2807" s="27" t="str">
        <f t="shared" si="222"/>
        <v/>
      </c>
    </row>
    <row r="2808" spans="2:6" x14ac:dyDescent="0.25">
      <c r="B2808" s="15" t="str">
        <f t="shared" si="218"/>
        <v/>
      </c>
      <c r="C2808" s="15" t="str">
        <f t="shared" si="219"/>
        <v/>
      </c>
      <c r="D2808" s="15" t="str">
        <f t="shared" si="220"/>
        <v/>
      </c>
      <c r="E2808" s="14" t="str">
        <f t="shared" si="221"/>
        <v/>
      </c>
      <c r="F2808" s="27" t="str">
        <f t="shared" si="222"/>
        <v/>
      </c>
    </row>
    <row r="2809" spans="2:6" x14ac:dyDescent="0.25">
      <c r="B2809" s="15" t="str">
        <f t="shared" si="218"/>
        <v/>
      </c>
      <c r="C2809" s="15" t="str">
        <f t="shared" si="219"/>
        <v/>
      </c>
      <c r="D2809" s="15" t="str">
        <f t="shared" si="220"/>
        <v/>
      </c>
      <c r="E2809" s="14" t="str">
        <f t="shared" si="221"/>
        <v/>
      </c>
      <c r="F2809" s="27" t="str">
        <f t="shared" si="222"/>
        <v/>
      </c>
    </row>
    <row r="2810" spans="2:6" x14ac:dyDescent="0.25">
      <c r="B2810" s="15" t="str">
        <f t="shared" si="218"/>
        <v/>
      </c>
      <c r="C2810" s="15" t="str">
        <f t="shared" si="219"/>
        <v/>
      </c>
      <c r="D2810" s="15" t="str">
        <f t="shared" si="220"/>
        <v/>
      </c>
      <c r="E2810" s="14" t="str">
        <f t="shared" si="221"/>
        <v/>
      </c>
      <c r="F2810" s="27" t="str">
        <f t="shared" si="222"/>
        <v/>
      </c>
    </row>
    <row r="2811" spans="2:6" x14ac:dyDescent="0.25">
      <c r="B2811" s="15" t="str">
        <f t="shared" si="218"/>
        <v/>
      </c>
      <c r="C2811" s="15" t="str">
        <f t="shared" si="219"/>
        <v/>
      </c>
      <c r="D2811" s="15" t="str">
        <f t="shared" si="220"/>
        <v/>
      </c>
      <c r="E2811" s="14" t="str">
        <f t="shared" si="221"/>
        <v/>
      </c>
      <c r="F2811" s="27" t="str">
        <f t="shared" si="222"/>
        <v/>
      </c>
    </row>
    <row r="2812" spans="2:6" x14ac:dyDescent="0.25">
      <c r="B2812" s="15" t="str">
        <f t="shared" si="218"/>
        <v/>
      </c>
      <c r="C2812" s="15" t="str">
        <f t="shared" si="219"/>
        <v/>
      </c>
      <c r="D2812" s="15" t="str">
        <f t="shared" si="220"/>
        <v/>
      </c>
      <c r="E2812" s="14" t="str">
        <f t="shared" si="221"/>
        <v/>
      </c>
      <c r="F2812" s="27" t="str">
        <f t="shared" si="222"/>
        <v/>
      </c>
    </row>
    <row r="2813" spans="2:6" x14ac:dyDescent="0.25">
      <c r="B2813" s="15" t="str">
        <f t="shared" si="218"/>
        <v/>
      </c>
      <c r="C2813" s="15" t="str">
        <f t="shared" si="219"/>
        <v/>
      </c>
      <c r="D2813" s="15" t="str">
        <f t="shared" si="220"/>
        <v/>
      </c>
      <c r="E2813" s="14" t="str">
        <f t="shared" si="221"/>
        <v/>
      </c>
      <c r="F2813" s="27" t="str">
        <f t="shared" si="222"/>
        <v/>
      </c>
    </row>
    <row r="2814" spans="2:6" x14ac:dyDescent="0.25">
      <c r="B2814" s="15" t="str">
        <f t="shared" si="218"/>
        <v/>
      </c>
      <c r="C2814" s="15" t="str">
        <f t="shared" si="219"/>
        <v/>
      </c>
      <c r="D2814" s="15" t="str">
        <f t="shared" si="220"/>
        <v/>
      </c>
      <c r="E2814" s="14" t="str">
        <f t="shared" si="221"/>
        <v/>
      </c>
      <c r="F2814" s="27" t="str">
        <f t="shared" si="222"/>
        <v/>
      </c>
    </row>
    <row r="2815" spans="2:6" x14ac:dyDescent="0.25">
      <c r="B2815" s="15" t="str">
        <f t="shared" si="218"/>
        <v/>
      </c>
      <c r="C2815" s="15" t="str">
        <f t="shared" si="219"/>
        <v/>
      </c>
      <c r="D2815" s="15" t="str">
        <f t="shared" si="220"/>
        <v/>
      </c>
      <c r="E2815" s="14" t="str">
        <f t="shared" si="221"/>
        <v/>
      </c>
      <c r="F2815" s="27" t="str">
        <f t="shared" si="222"/>
        <v/>
      </c>
    </row>
    <row r="2816" spans="2:6" x14ac:dyDescent="0.25">
      <c r="B2816" s="15" t="str">
        <f t="shared" si="218"/>
        <v/>
      </c>
      <c r="C2816" s="15" t="str">
        <f t="shared" si="219"/>
        <v/>
      </c>
      <c r="D2816" s="15" t="str">
        <f t="shared" si="220"/>
        <v/>
      </c>
      <c r="E2816" s="14" t="str">
        <f t="shared" si="221"/>
        <v/>
      </c>
      <c r="F2816" s="27" t="str">
        <f t="shared" si="222"/>
        <v/>
      </c>
    </row>
    <row r="2817" spans="2:6" x14ac:dyDescent="0.25">
      <c r="B2817" s="15" t="str">
        <f t="shared" si="218"/>
        <v/>
      </c>
      <c r="C2817" s="15" t="str">
        <f t="shared" si="219"/>
        <v/>
      </c>
      <c r="D2817" s="15" t="str">
        <f t="shared" si="220"/>
        <v/>
      </c>
      <c r="E2817" s="14" t="str">
        <f t="shared" si="221"/>
        <v/>
      </c>
      <c r="F2817" s="27" t="str">
        <f t="shared" si="222"/>
        <v/>
      </c>
    </row>
    <row r="2818" spans="2:6" x14ac:dyDescent="0.25">
      <c r="B2818" s="15" t="str">
        <f t="shared" si="218"/>
        <v/>
      </c>
      <c r="C2818" s="15" t="str">
        <f t="shared" si="219"/>
        <v/>
      </c>
      <c r="D2818" s="15" t="str">
        <f t="shared" si="220"/>
        <v/>
      </c>
      <c r="E2818" s="14" t="str">
        <f t="shared" si="221"/>
        <v/>
      </c>
      <c r="F2818" s="27" t="str">
        <f t="shared" si="222"/>
        <v/>
      </c>
    </row>
    <row r="2819" spans="2:6" x14ac:dyDescent="0.25">
      <c r="B2819" s="15" t="str">
        <f t="shared" si="218"/>
        <v/>
      </c>
      <c r="C2819" s="15" t="str">
        <f t="shared" si="219"/>
        <v/>
      </c>
      <c r="D2819" s="15" t="str">
        <f t="shared" si="220"/>
        <v/>
      </c>
      <c r="E2819" s="14" t="str">
        <f t="shared" si="221"/>
        <v/>
      </c>
      <c r="F2819" s="27" t="str">
        <f t="shared" si="222"/>
        <v/>
      </c>
    </row>
    <row r="2820" spans="2:6" x14ac:dyDescent="0.25">
      <c r="B2820" s="15" t="str">
        <f t="shared" si="218"/>
        <v/>
      </c>
      <c r="C2820" s="15" t="str">
        <f t="shared" si="219"/>
        <v/>
      </c>
      <c r="D2820" s="15" t="str">
        <f t="shared" si="220"/>
        <v/>
      </c>
      <c r="E2820" s="14" t="str">
        <f t="shared" si="221"/>
        <v/>
      </c>
      <c r="F2820" s="27" t="str">
        <f t="shared" si="222"/>
        <v/>
      </c>
    </row>
    <row r="2821" spans="2:6" x14ac:dyDescent="0.25">
      <c r="B2821" s="15" t="str">
        <f t="shared" si="218"/>
        <v/>
      </c>
      <c r="C2821" s="15" t="str">
        <f t="shared" si="219"/>
        <v/>
      </c>
      <c r="D2821" s="15" t="str">
        <f t="shared" si="220"/>
        <v/>
      </c>
      <c r="E2821" s="14" t="str">
        <f t="shared" si="221"/>
        <v/>
      </c>
      <c r="F2821" s="27" t="str">
        <f t="shared" si="222"/>
        <v/>
      </c>
    </row>
    <row r="2822" spans="2:6" x14ac:dyDescent="0.25">
      <c r="B2822" s="15" t="str">
        <f t="shared" si="218"/>
        <v/>
      </c>
      <c r="C2822" s="15" t="str">
        <f t="shared" si="219"/>
        <v/>
      </c>
      <c r="D2822" s="15" t="str">
        <f t="shared" si="220"/>
        <v/>
      </c>
      <c r="E2822" s="14" t="str">
        <f t="shared" si="221"/>
        <v/>
      </c>
      <c r="F2822" s="27" t="str">
        <f t="shared" si="222"/>
        <v/>
      </c>
    </row>
    <row r="2823" spans="2:6" x14ac:dyDescent="0.25">
      <c r="B2823" s="15" t="str">
        <f t="shared" si="218"/>
        <v/>
      </c>
      <c r="C2823" s="15" t="str">
        <f t="shared" si="219"/>
        <v/>
      </c>
      <c r="D2823" s="15" t="str">
        <f t="shared" si="220"/>
        <v/>
      </c>
      <c r="E2823" s="14" t="str">
        <f t="shared" si="221"/>
        <v/>
      </c>
      <c r="F2823" s="27" t="str">
        <f t="shared" si="222"/>
        <v/>
      </c>
    </row>
    <row r="2824" spans="2:6" x14ac:dyDescent="0.25">
      <c r="B2824" s="15" t="str">
        <f t="shared" si="218"/>
        <v/>
      </c>
      <c r="C2824" s="15" t="str">
        <f t="shared" si="219"/>
        <v/>
      </c>
      <c r="D2824" s="15" t="str">
        <f t="shared" si="220"/>
        <v/>
      </c>
      <c r="E2824" s="14" t="str">
        <f t="shared" si="221"/>
        <v/>
      </c>
      <c r="F2824" s="27" t="str">
        <f t="shared" si="222"/>
        <v/>
      </c>
    </row>
    <row r="2825" spans="2:6" x14ac:dyDescent="0.25">
      <c r="B2825" s="15" t="str">
        <f t="shared" si="218"/>
        <v/>
      </c>
      <c r="C2825" s="15" t="str">
        <f t="shared" si="219"/>
        <v/>
      </c>
      <c r="D2825" s="15" t="str">
        <f t="shared" si="220"/>
        <v/>
      </c>
      <c r="E2825" s="14" t="str">
        <f t="shared" si="221"/>
        <v/>
      </c>
      <c r="F2825" s="27" t="str">
        <f t="shared" si="222"/>
        <v/>
      </c>
    </row>
    <row r="2826" spans="2:6" x14ac:dyDescent="0.25">
      <c r="B2826" s="15" t="str">
        <f t="shared" si="218"/>
        <v/>
      </c>
      <c r="C2826" s="15" t="str">
        <f t="shared" si="219"/>
        <v/>
      </c>
      <c r="D2826" s="15" t="str">
        <f t="shared" si="220"/>
        <v/>
      </c>
      <c r="E2826" s="14" t="str">
        <f t="shared" si="221"/>
        <v/>
      </c>
      <c r="F2826" s="27" t="str">
        <f t="shared" si="222"/>
        <v/>
      </c>
    </row>
    <row r="2827" spans="2:6" x14ac:dyDescent="0.25">
      <c r="B2827" s="15" t="str">
        <f t="shared" si="218"/>
        <v/>
      </c>
      <c r="C2827" s="15" t="str">
        <f t="shared" si="219"/>
        <v/>
      </c>
      <c r="D2827" s="15" t="str">
        <f t="shared" si="220"/>
        <v/>
      </c>
      <c r="E2827" s="14" t="str">
        <f t="shared" si="221"/>
        <v/>
      </c>
      <c r="F2827" s="27" t="str">
        <f t="shared" si="222"/>
        <v/>
      </c>
    </row>
    <row r="2828" spans="2:6" x14ac:dyDescent="0.25">
      <c r="B2828" s="15" t="str">
        <f t="shared" si="218"/>
        <v/>
      </c>
      <c r="C2828" s="15" t="str">
        <f t="shared" si="219"/>
        <v/>
      </c>
      <c r="D2828" s="15" t="str">
        <f t="shared" si="220"/>
        <v/>
      </c>
      <c r="E2828" s="14" t="str">
        <f t="shared" si="221"/>
        <v/>
      </c>
      <c r="F2828" s="27" t="str">
        <f t="shared" si="222"/>
        <v/>
      </c>
    </row>
    <row r="2829" spans="2:6" x14ac:dyDescent="0.25">
      <c r="B2829" s="15" t="str">
        <f t="shared" si="218"/>
        <v/>
      </c>
      <c r="C2829" s="15" t="str">
        <f t="shared" si="219"/>
        <v/>
      </c>
      <c r="D2829" s="15" t="str">
        <f t="shared" si="220"/>
        <v/>
      </c>
      <c r="E2829" s="14" t="str">
        <f t="shared" si="221"/>
        <v/>
      </c>
      <c r="F2829" s="27" t="str">
        <f t="shared" si="222"/>
        <v/>
      </c>
    </row>
    <row r="2830" spans="2:6" x14ac:dyDescent="0.25">
      <c r="B2830" s="15" t="str">
        <f t="shared" si="218"/>
        <v/>
      </c>
      <c r="C2830" s="15" t="str">
        <f t="shared" si="219"/>
        <v/>
      </c>
      <c r="D2830" s="15" t="str">
        <f t="shared" si="220"/>
        <v/>
      </c>
      <c r="E2830" s="14" t="str">
        <f t="shared" si="221"/>
        <v/>
      </c>
      <c r="F2830" s="27" t="str">
        <f t="shared" si="222"/>
        <v/>
      </c>
    </row>
    <row r="2831" spans="2:6" x14ac:dyDescent="0.25">
      <c r="B2831" s="15" t="str">
        <f t="shared" si="218"/>
        <v/>
      </c>
      <c r="C2831" s="15" t="str">
        <f t="shared" si="219"/>
        <v/>
      </c>
      <c r="D2831" s="15" t="str">
        <f t="shared" si="220"/>
        <v/>
      </c>
      <c r="E2831" s="14" t="str">
        <f t="shared" si="221"/>
        <v/>
      </c>
      <c r="F2831" s="27" t="str">
        <f t="shared" si="222"/>
        <v/>
      </c>
    </row>
    <row r="2832" spans="2:6" x14ac:dyDescent="0.25">
      <c r="B2832" s="15" t="str">
        <f t="shared" si="218"/>
        <v/>
      </c>
      <c r="C2832" s="15" t="str">
        <f t="shared" si="219"/>
        <v/>
      </c>
      <c r="D2832" s="15" t="str">
        <f t="shared" si="220"/>
        <v/>
      </c>
      <c r="E2832" s="14" t="str">
        <f t="shared" si="221"/>
        <v/>
      </c>
      <c r="F2832" s="27" t="str">
        <f t="shared" si="222"/>
        <v/>
      </c>
    </row>
    <row r="2833" spans="2:6" x14ac:dyDescent="0.25">
      <c r="B2833" s="15" t="str">
        <f t="shared" si="218"/>
        <v/>
      </c>
      <c r="C2833" s="15" t="str">
        <f t="shared" si="219"/>
        <v/>
      </c>
      <c r="D2833" s="15" t="str">
        <f t="shared" si="220"/>
        <v/>
      </c>
      <c r="E2833" s="14" t="str">
        <f t="shared" si="221"/>
        <v/>
      </c>
      <c r="F2833" s="27" t="str">
        <f t="shared" si="222"/>
        <v/>
      </c>
    </row>
    <row r="2834" spans="2:6" x14ac:dyDescent="0.25">
      <c r="B2834" s="15" t="str">
        <f t="shared" si="218"/>
        <v/>
      </c>
      <c r="C2834" s="15" t="str">
        <f t="shared" si="219"/>
        <v/>
      </c>
      <c r="D2834" s="15" t="str">
        <f t="shared" si="220"/>
        <v/>
      </c>
      <c r="E2834" s="14" t="str">
        <f t="shared" si="221"/>
        <v/>
      </c>
      <c r="F2834" s="27" t="str">
        <f t="shared" si="222"/>
        <v/>
      </c>
    </row>
    <row r="2835" spans="2:6" x14ac:dyDescent="0.25">
      <c r="B2835" s="15" t="str">
        <f t="shared" si="218"/>
        <v/>
      </c>
      <c r="C2835" s="15" t="str">
        <f t="shared" si="219"/>
        <v/>
      </c>
      <c r="D2835" s="15" t="str">
        <f t="shared" si="220"/>
        <v/>
      </c>
      <c r="E2835" s="14" t="str">
        <f t="shared" si="221"/>
        <v/>
      </c>
      <c r="F2835" s="27" t="str">
        <f t="shared" si="222"/>
        <v/>
      </c>
    </row>
    <row r="2836" spans="2:6" x14ac:dyDescent="0.25">
      <c r="B2836" s="15" t="str">
        <f t="shared" si="218"/>
        <v/>
      </c>
      <c r="C2836" s="15" t="str">
        <f t="shared" si="219"/>
        <v/>
      </c>
      <c r="D2836" s="15" t="str">
        <f t="shared" si="220"/>
        <v/>
      </c>
      <c r="E2836" s="14" t="str">
        <f t="shared" si="221"/>
        <v/>
      </c>
      <c r="F2836" s="27" t="str">
        <f t="shared" si="222"/>
        <v/>
      </c>
    </row>
    <row r="2837" spans="2:6" x14ac:dyDescent="0.25">
      <c r="B2837" s="15" t="str">
        <f t="shared" si="218"/>
        <v/>
      </c>
      <c r="C2837" s="15" t="str">
        <f t="shared" si="219"/>
        <v/>
      </c>
      <c r="D2837" s="15" t="str">
        <f t="shared" si="220"/>
        <v/>
      </c>
      <c r="E2837" s="14" t="str">
        <f t="shared" si="221"/>
        <v/>
      </c>
      <c r="F2837" s="27" t="str">
        <f t="shared" si="222"/>
        <v/>
      </c>
    </row>
    <row r="2838" spans="2:6" x14ac:dyDescent="0.25">
      <c r="B2838" s="15" t="str">
        <f t="shared" si="218"/>
        <v/>
      </c>
      <c r="C2838" s="15" t="str">
        <f t="shared" si="219"/>
        <v/>
      </c>
      <c r="D2838" s="15" t="str">
        <f t="shared" si="220"/>
        <v/>
      </c>
      <c r="E2838" s="14" t="str">
        <f t="shared" si="221"/>
        <v/>
      </c>
      <c r="F2838" s="27" t="str">
        <f t="shared" si="222"/>
        <v/>
      </c>
    </row>
    <row r="2839" spans="2:6" x14ac:dyDescent="0.25">
      <c r="B2839" s="15" t="str">
        <f t="shared" si="218"/>
        <v/>
      </c>
      <c r="C2839" s="15" t="str">
        <f t="shared" si="219"/>
        <v/>
      </c>
      <c r="D2839" s="15" t="str">
        <f t="shared" si="220"/>
        <v/>
      </c>
      <c r="E2839" s="14" t="str">
        <f t="shared" si="221"/>
        <v/>
      </c>
      <c r="F2839" s="27" t="str">
        <f t="shared" si="222"/>
        <v/>
      </c>
    </row>
    <row r="2840" spans="2:6" x14ac:dyDescent="0.25">
      <c r="B2840" s="15" t="str">
        <f t="shared" si="218"/>
        <v/>
      </c>
      <c r="C2840" s="15" t="str">
        <f t="shared" si="219"/>
        <v/>
      </c>
      <c r="D2840" s="15" t="str">
        <f t="shared" si="220"/>
        <v/>
      </c>
      <c r="E2840" s="14" t="str">
        <f t="shared" si="221"/>
        <v/>
      </c>
      <c r="F2840" s="27" t="str">
        <f t="shared" si="222"/>
        <v/>
      </c>
    </row>
    <row r="2841" spans="2:6" x14ac:dyDescent="0.25">
      <c r="B2841" s="15" t="str">
        <f t="shared" si="218"/>
        <v/>
      </c>
      <c r="C2841" s="15" t="str">
        <f t="shared" si="219"/>
        <v/>
      </c>
      <c r="D2841" s="15" t="str">
        <f t="shared" si="220"/>
        <v/>
      </c>
      <c r="E2841" s="14" t="str">
        <f t="shared" si="221"/>
        <v/>
      </c>
      <c r="F2841" s="27" t="str">
        <f t="shared" si="222"/>
        <v/>
      </c>
    </row>
    <row r="2842" spans="2:6" x14ac:dyDescent="0.25">
      <c r="B2842" s="15" t="str">
        <f t="shared" si="218"/>
        <v/>
      </c>
      <c r="C2842" s="15" t="str">
        <f t="shared" si="219"/>
        <v/>
      </c>
      <c r="D2842" s="15" t="str">
        <f t="shared" si="220"/>
        <v/>
      </c>
      <c r="E2842" s="14" t="str">
        <f t="shared" si="221"/>
        <v/>
      </c>
      <c r="F2842" s="27" t="str">
        <f t="shared" si="222"/>
        <v/>
      </c>
    </row>
    <row r="2843" spans="2:6" x14ac:dyDescent="0.25">
      <c r="B2843" s="15" t="str">
        <f t="shared" si="218"/>
        <v/>
      </c>
      <c r="C2843" s="15" t="str">
        <f t="shared" si="219"/>
        <v/>
      </c>
      <c r="D2843" s="15" t="str">
        <f t="shared" si="220"/>
        <v/>
      </c>
      <c r="E2843" s="14" t="str">
        <f t="shared" si="221"/>
        <v/>
      </c>
      <c r="F2843" s="27" t="str">
        <f t="shared" si="222"/>
        <v/>
      </c>
    </row>
    <row r="2844" spans="2:6" x14ac:dyDescent="0.25">
      <c r="B2844" s="15" t="str">
        <f t="shared" si="218"/>
        <v/>
      </c>
      <c r="C2844" s="15" t="str">
        <f t="shared" si="219"/>
        <v/>
      </c>
      <c r="D2844" s="15" t="str">
        <f t="shared" si="220"/>
        <v/>
      </c>
      <c r="E2844" s="14" t="str">
        <f t="shared" si="221"/>
        <v/>
      </c>
      <c r="F2844" s="27" t="str">
        <f t="shared" si="222"/>
        <v/>
      </c>
    </row>
    <row r="2845" spans="2:6" x14ac:dyDescent="0.25">
      <c r="B2845" s="15" t="str">
        <f t="shared" si="218"/>
        <v/>
      </c>
      <c r="C2845" s="15" t="str">
        <f t="shared" si="219"/>
        <v/>
      </c>
      <c r="D2845" s="15" t="str">
        <f t="shared" si="220"/>
        <v/>
      </c>
      <c r="E2845" s="14" t="str">
        <f t="shared" si="221"/>
        <v/>
      </c>
      <c r="F2845" s="27" t="str">
        <f t="shared" si="222"/>
        <v/>
      </c>
    </row>
    <row r="2846" spans="2:6" x14ac:dyDescent="0.25">
      <c r="B2846" s="15" t="str">
        <f t="shared" ref="B2846:B2909" si="223">IF(E2845&lt;=$C$25,B2845+$F$39,"")</f>
        <v/>
      </c>
      <c r="C2846" s="15" t="str">
        <f t="shared" ref="C2846:C2909" si="224">IF(E2845&lt;=$C$25,-POWER($C$33,-1)*$C$34*POWER(D2845,2)-POWER($C$33,-1)*$C$35,"")</f>
        <v/>
      </c>
      <c r="D2846" s="15" t="str">
        <f t="shared" ref="D2846:D2909" si="225">IF(E2845&lt;=$C$25,D2845+(C2845*$F$39),"")</f>
        <v/>
      </c>
      <c r="E2846" s="14" t="str">
        <f t="shared" ref="E2846:E2909" si="226">IF(E2845&lt;=$C$25,E2845+D2845*$F$39+(1/2)*C2845*POWER($F$39,2),"")</f>
        <v/>
      </c>
      <c r="F2846" s="27" t="str">
        <f t="shared" ref="F2846:F2909" si="227">IF(E2845&lt;=$C$25,F2845+1,"")</f>
        <v/>
      </c>
    </row>
    <row r="2847" spans="2:6" x14ac:dyDescent="0.25">
      <c r="B2847" s="15" t="str">
        <f t="shared" si="223"/>
        <v/>
      </c>
      <c r="C2847" s="15" t="str">
        <f t="shared" si="224"/>
        <v/>
      </c>
      <c r="D2847" s="15" t="str">
        <f t="shared" si="225"/>
        <v/>
      </c>
      <c r="E2847" s="14" t="str">
        <f t="shared" si="226"/>
        <v/>
      </c>
      <c r="F2847" s="27" t="str">
        <f t="shared" si="227"/>
        <v/>
      </c>
    </row>
    <row r="2848" spans="2:6" x14ac:dyDescent="0.25">
      <c r="B2848" s="15" t="str">
        <f t="shared" si="223"/>
        <v/>
      </c>
      <c r="C2848" s="15" t="str">
        <f t="shared" si="224"/>
        <v/>
      </c>
      <c r="D2848" s="15" t="str">
        <f t="shared" si="225"/>
        <v/>
      </c>
      <c r="E2848" s="14" t="str">
        <f t="shared" si="226"/>
        <v/>
      </c>
      <c r="F2848" s="27" t="str">
        <f t="shared" si="227"/>
        <v/>
      </c>
    </row>
    <row r="2849" spans="2:6" x14ac:dyDescent="0.25">
      <c r="B2849" s="15" t="str">
        <f t="shared" si="223"/>
        <v/>
      </c>
      <c r="C2849" s="15" t="str">
        <f t="shared" si="224"/>
        <v/>
      </c>
      <c r="D2849" s="15" t="str">
        <f t="shared" si="225"/>
        <v/>
      </c>
      <c r="E2849" s="14" t="str">
        <f t="shared" si="226"/>
        <v/>
      </c>
      <c r="F2849" s="27" t="str">
        <f t="shared" si="227"/>
        <v/>
      </c>
    </row>
    <row r="2850" spans="2:6" x14ac:dyDescent="0.25">
      <c r="B2850" s="15" t="str">
        <f t="shared" si="223"/>
        <v/>
      </c>
      <c r="C2850" s="15" t="str">
        <f t="shared" si="224"/>
        <v/>
      </c>
      <c r="D2850" s="15" t="str">
        <f t="shared" si="225"/>
        <v/>
      </c>
      <c r="E2850" s="14" t="str">
        <f t="shared" si="226"/>
        <v/>
      </c>
      <c r="F2850" s="27" t="str">
        <f t="shared" si="227"/>
        <v/>
      </c>
    </row>
    <row r="2851" spans="2:6" x14ac:dyDescent="0.25">
      <c r="B2851" s="15" t="str">
        <f t="shared" si="223"/>
        <v/>
      </c>
      <c r="C2851" s="15" t="str">
        <f t="shared" si="224"/>
        <v/>
      </c>
      <c r="D2851" s="15" t="str">
        <f t="shared" si="225"/>
        <v/>
      </c>
      <c r="E2851" s="14" t="str">
        <f t="shared" si="226"/>
        <v/>
      </c>
      <c r="F2851" s="27" t="str">
        <f t="shared" si="227"/>
        <v/>
      </c>
    </row>
    <row r="2852" spans="2:6" x14ac:dyDescent="0.25">
      <c r="B2852" s="15" t="str">
        <f t="shared" si="223"/>
        <v/>
      </c>
      <c r="C2852" s="15" t="str">
        <f t="shared" si="224"/>
        <v/>
      </c>
      <c r="D2852" s="15" t="str">
        <f t="shared" si="225"/>
        <v/>
      </c>
      <c r="E2852" s="14" t="str">
        <f t="shared" si="226"/>
        <v/>
      </c>
      <c r="F2852" s="27" t="str">
        <f t="shared" si="227"/>
        <v/>
      </c>
    </row>
    <row r="2853" spans="2:6" x14ac:dyDescent="0.25">
      <c r="B2853" s="15" t="str">
        <f t="shared" si="223"/>
        <v/>
      </c>
      <c r="C2853" s="15" t="str">
        <f t="shared" si="224"/>
        <v/>
      </c>
      <c r="D2853" s="15" t="str">
        <f t="shared" si="225"/>
        <v/>
      </c>
      <c r="E2853" s="14" t="str">
        <f t="shared" si="226"/>
        <v/>
      </c>
      <c r="F2853" s="27" t="str">
        <f t="shared" si="227"/>
        <v/>
      </c>
    </row>
    <row r="2854" spans="2:6" x14ac:dyDescent="0.25">
      <c r="B2854" s="15" t="str">
        <f t="shared" si="223"/>
        <v/>
      </c>
      <c r="C2854" s="15" t="str">
        <f t="shared" si="224"/>
        <v/>
      </c>
      <c r="D2854" s="15" t="str">
        <f t="shared" si="225"/>
        <v/>
      </c>
      <c r="E2854" s="14" t="str">
        <f t="shared" si="226"/>
        <v/>
      </c>
      <c r="F2854" s="27" t="str">
        <f t="shared" si="227"/>
        <v/>
      </c>
    </row>
    <row r="2855" spans="2:6" x14ac:dyDescent="0.25">
      <c r="B2855" s="15" t="str">
        <f t="shared" si="223"/>
        <v/>
      </c>
      <c r="C2855" s="15" t="str">
        <f t="shared" si="224"/>
        <v/>
      </c>
      <c r="D2855" s="15" t="str">
        <f t="shared" si="225"/>
        <v/>
      </c>
      <c r="E2855" s="14" t="str">
        <f t="shared" si="226"/>
        <v/>
      </c>
      <c r="F2855" s="27" t="str">
        <f t="shared" si="227"/>
        <v/>
      </c>
    </row>
    <row r="2856" spans="2:6" x14ac:dyDescent="0.25">
      <c r="B2856" s="15" t="str">
        <f t="shared" si="223"/>
        <v/>
      </c>
      <c r="C2856" s="15" t="str">
        <f t="shared" si="224"/>
        <v/>
      </c>
      <c r="D2856" s="15" t="str">
        <f t="shared" si="225"/>
        <v/>
      </c>
      <c r="E2856" s="14" t="str">
        <f t="shared" si="226"/>
        <v/>
      </c>
      <c r="F2856" s="27" t="str">
        <f t="shared" si="227"/>
        <v/>
      </c>
    </row>
    <row r="2857" spans="2:6" x14ac:dyDescent="0.25">
      <c r="B2857" s="15" t="str">
        <f t="shared" si="223"/>
        <v/>
      </c>
      <c r="C2857" s="15" t="str">
        <f t="shared" si="224"/>
        <v/>
      </c>
      <c r="D2857" s="15" t="str">
        <f t="shared" si="225"/>
        <v/>
      </c>
      <c r="E2857" s="14" t="str">
        <f t="shared" si="226"/>
        <v/>
      </c>
      <c r="F2857" s="27" t="str">
        <f t="shared" si="227"/>
        <v/>
      </c>
    </row>
    <row r="2858" spans="2:6" x14ac:dyDescent="0.25">
      <c r="B2858" s="15" t="str">
        <f t="shared" si="223"/>
        <v/>
      </c>
      <c r="C2858" s="15" t="str">
        <f t="shared" si="224"/>
        <v/>
      </c>
      <c r="D2858" s="15" t="str">
        <f t="shared" si="225"/>
        <v/>
      </c>
      <c r="E2858" s="14" t="str">
        <f t="shared" si="226"/>
        <v/>
      </c>
      <c r="F2858" s="27" t="str">
        <f t="shared" si="227"/>
        <v/>
      </c>
    </row>
    <row r="2859" spans="2:6" x14ac:dyDescent="0.25">
      <c r="B2859" s="15" t="str">
        <f t="shared" si="223"/>
        <v/>
      </c>
      <c r="C2859" s="15" t="str">
        <f t="shared" si="224"/>
        <v/>
      </c>
      <c r="D2859" s="15" t="str">
        <f t="shared" si="225"/>
        <v/>
      </c>
      <c r="E2859" s="14" t="str">
        <f t="shared" si="226"/>
        <v/>
      </c>
      <c r="F2859" s="27" t="str">
        <f t="shared" si="227"/>
        <v/>
      </c>
    </row>
    <row r="2860" spans="2:6" x14ac:dyDescent="0.25">
      <c r="B2860" s="15" t="str">
        <f t="shared" si="223"/>
        <v/>
      </c>
      <c r="C2860" s="15" t="str">
        <f t="shared" si="224"/>
        <v/>
      </c>
      <c r="D2860" s="15" t="str">
        <f t="shared" si="225"/>
        <v/>
      </c>
      <c r="E2860" s="14" t="str">
        <f t="shared" si="226"/>
        <v/>
      </c>
      <c r="F2860" s="27" t="str">
        <f t="shared" si="227"/>
        <v/>
      </c>
    </row>
    <row r="2861" spans="2:6" x14ac:dyDescent="0.25">
      <c r="B2861" s="15" t="str">
        <f t="shared" si="223"/>
        <v/>
      </c>
      <c r="C2861" s="15" t="str">
        <f t="shared" si="224"/>
        <v/>
      </c>
      <c r="D2861" s="15" t="str">
        <f t="shared" si="225"/>
        <v/>
      </c>
      <c r="E2861" s="14" t="str">
        <f t="shared" si="226"/>
        <v/>
      </c>
      <c r="F2861" s="27" t="str">
        <f t="shared" si="227"/>
        <v/>
      </c>
    </row>
    <row r="2862" spans="2:6" x14ac:dyDescent="0.25">
      <c r="B2862" s="15" t="str">
        <f t="shared" si="223"/>
        <v/>
      </c>
      <c r="C2862" s="15" t="str">
        <f t="shared" si="224"/>
        <v/>
      </c>
      <c r="D2862" s="15" t="str">
        <f t="shared" si="225"/>
        <v/>
      </c>
      <c r="E2862" s="14" t="str">
        <f t="shared" si="226"/>
        <v/>
      </c>
      <c r="F2862" s="27" t="str">
        <f t="shared" si="227"/>
        <v/>
      </c>
    </row>
    <row r="2863" spans="2:6" x14ac:dyDescent="0.25">
      <c r="B2863" s="15" t="str">
        <f t="shared" si="223"/>
        <v/>
      </c>
      <c r="C2863" s="15" t="str">
        <f t="shared" si="224"/>
        <v/>
      </c>
      <c r="D2863" s="15" t="str">
        <f t="shared" si="225"/>
        <v/>
      </c>
      <c r="E2863" s="14" t="str">
        <f t="shared" si="226"/>
        <v/>
      </c>
      <c r="F2863" s="27" t="str">
        <f t="shared" si="227"/>
        <v/>
      </c>
    </row>
    <row r="2864" spans="2:6" x14ac:dyDescent="0.25">
      <c r="B2864" s="15" t="str">
        <f t="shared" si="223"/>
        <v/>
      </c>
      <c r="C2864" s="15" t="str">
        <f t="shared" si="224"/>
        <v/>
      </c>
      <c r="D2864" s="15" t="str">
        <f t="shared" si="225"/>
        <v/>
      </c>
      <c r="E2864" s="14" t="str">
        <f t="shared" si="226"/>
        <v/>
      </c>
      <c r="F2864" s="27" t="str">
        <f t="shared" si="227"/>
        <v/>
      </c>
    </row>
    <row r="2865" spans="2:6" x14ac:dyDescent="0.25">
      <c r="B2865" s="15" t="str">
        <f t="shared" si="223"/>
        <v/>
      </c>
      <c r="C2865" s="15" t="str">
        <f t="shared" si="224"/>
        <v/>
      </c>
      <c r="D2865" s="15" t="str">
        <f t="shared" si="225"/>
        <v/>
      </c>
      <c r="E2865" s="14" t="str">
        <f t="shared" si="226"/>
        <v/>
      </c>
      <c r="F2865" s="27" t="str">
        <f t="shared" si="227"/>
        <v/>
      </c>
    </row>
    <row r="2866" spans="2:6" x14ac:dyDescent="0.25">
      <c r="B2866" s="15" t="str">
        <f t="shared" si="223"/>
        <v/>
      </c>
      <c r="C2866" s="15" t="str">
        <f t="shared" si="224"/>
        <v/>
      </c>
      <c r="D2866" s="15" t="str">
        <f t="shared" si="225"/>
        <v/>
      </c>
      <c r="E2866" s="14" t="str">
        <f t="shared" si="226"/>
        <v/>
      </c>
      <c r="F2866" s="27" t="str">
        <f t="shared" si="227"/>
        <v/>
      </c>
    </row>
    <row r="2867" spans="2:6" x14ac:dyDescent="0.25">
      <c r="B2867" s="15" t="str">
        <f t="shared" si="223"/>
        <v/>
      </c>
      <c r="C2867" s="15" t="str">
        <f t="shared" si="224"/>
        <v/>
      </c>
      <c r="D2867" s="15" t="str">
        <f t="shared" si="225"/>
        <v/>
      </c>
      <c r="E2867" s="14" t="str">
        <f t="shared" si="226"/>
        <v/>
      </c>
      <c r="F2867" s="27" t="str">
        <f t="shared" si="227"/>
        <v/>
      </c>
    </row>
    <row r="2868" spans="2:6" x14ac:dyDescent="0.25">
      <c r="B2868" s="15" t="str">
        <f t="shared" si="223"/>
        <v/>
      </c>
      <c r="C2868" s="15" t="str">
        <f t="shared" si="224"/>
        <v/>
      </c>
      <c r="D2868" s="15" t="str">
        <f t="shared" si="225"/>
        <v/>
      </c>
      <c r="E2868" s="14" t="str">
        <f t="shared" si="226"/>
        <v/>
      </c>
      <c r="F2868" s="27" t="str">
        <f t="shared" si="227"/>
        <v/>
      </c>
    </row>
    <row r="2869" spans="2:6" x14ac:dyDescent="0.25">
      <c r="B2869" s="15" t="str">
        <f t="shared" si="223"/>
        <v/>
      </c>
      <c r="C2869" s="15" t="str">
        <f t="shared" si="224"/>
        <v/>
      </c>
      <c r="D2869" s="15" t="str">
        <f t="shared" si="225"/>
        <v/>
      </c>
      <c r="E2869" s="14" t="str">
        <f t="shared" si="226"/>
        <v/>
      </c>
      <c r="F2869" s="27" t="str">
        <f t="shared" si="227"/>
        <v/>
      </c>
    </row>
    <row r="2870" spans="2:6" x14ac:dyDescent="0.25">
      <c r="B2870" s="15" t="str">
        <f t="shared" si="223"/>
        <v/>
      </c>
      <c r="C2870" s="15" t="str">
        <f t="shared" si="224"/>
        <v/>
      </c>
      <c r="D2870" s="15" t="str">
        <f t="shared" si="225"/>
        <v/>
      </c>
      <c r="E2870" s="14" t="str">
        <f t="shared" si="226"/>
        <v/>
      </c>
      <c r="F2870" s="27" t="str">
        <f t="shared" si="227"/>
        <v/>
      </c>
    </row>
    <row r="2871" spans="2:6" x14ac:dyDescent="0.25">
      <c r="B2871" s="15" t="str">
        <f t="shared" si="223"/>
        <v/>
      </c>
      <c r="C2871" s="15" t="str">
        <f t="shared" si="224"/>
        <v/>
      </c>
      <c r="D2871" s="15" t="str">
        <f t="shared" si="225"/>
        <v/>
      </c>
      <c r="E2871" s="14" t="str">
        <f t="shared" si="226"/>
        <v/>
      </c>
      <c r="F2871" s="27" t="str">
        <f t="shared" si="227"/>
        <v/>
      </c>
    </row>
    <row r="2872" spans="2:6" x14ac:dyDescent="0.25">
      <c r="B2872" s="15" t="str">
        <f t="shared" si="223"/>
        <v/>
      </c>
      <c r="C2872" s="15" t="str">
        <f t="shared" si="224"/>
        <v/>
      </c>
      <c r="D2872" s="15" t="str">
        <f t="shared" si="225"/>
        <v/>
      </c>
      <c r="E2872" s="14" t="str">
        <f t="shared" si="226"/>
        <v/>
      </c>
      <c r="F2872" s="27" t="str">
        <f t="shared" si="227"/>
        <v/>
      </c>
    </row>
    <row r="2873" spans="2:6" x14ac:dyDescent="0.25">
      <c r="B2873" s="15" t="str">
        <f t="shared" si="223"/>
        <v/>
      </c>
      <c r="C2873" s="15" t="str">
        <f t="shared" si="224"/>
        <v/>
      </c>
      <c r="D2873" s="15" t="str">
        <f t="shared" si="225"/>
        <v/>
      </c>
      <c r="E2873" s="14" t="str">
        <f t="shared" si="226"/>
        <v/>
      </c>
      <c r="F2873" s="27" t="str">
        <f t="shared" si="227"/>
        <v/>
      </c>
    </row>
    <row r="2874" spans="2:6" x14ac:dyDescent="0.25">
      <c r="B2874" s="15" t="str">
        <f t="shared" si="223"/>
        <v/>
      </c>
      <c r="C2874" s="15" t="str">
        <f t="shared" si="224"/>
        <v/>
      </c>
      <c r="D2874" s="15" t="str">
        <f t="shared" si="225"/>
        <v/>
      </c>
      <c r="E2874" s="14" t="str">
        <f t="shared" si="226"/>
        <v/>
      </c>
      <c r="F2874" s="27" t="str">
        <f t="shared" si="227"/>
        <v/>
      </c>
    </row>
    <row r="2875" spans="2:6" x14ac:dyDescent="0.25">
      <c r="B2875" s="15" t="str">
        <f t="shared" si="223"/>
        <v/>
      </c>
      <c r="C2875" s="15" t="str">
        <f t="shared" si="224"/>
        <v/>
      </c>
      <c r="D2875" s="15" t="str">
        <f t="shared" si="225"/>
        <v/>
      </c>
      <c r="E2875" s="14" t="str">
        <f t="shared" si="226"/>
        <v/>
      </c>
      <c r="F2875" s="27" t="str">
        <f t="shared" si="227"/>
        <v/>
      </c>
    </row>
    <row r="2876" spans="2:6" x14ac:dyDescent="0.25">
      <c r="B2876" s="15" t="str">
        <f t="shared" si="223"/>
        <v/>
      </c>
      <c r="C2876" s="15" t="str">
        <f t="shared" si="224"/>
        <v/>
      </c>
      <c r="D2876" s="15" t="str">
        <f t="shared" si="225"/>
        <v/>
      </c>
      <c r="E2876" s="14" t="str">
        <f t="shared" si="226"/>
        <v/>
      </c>
      <c r="F2876" s="27" t="str">
        <f t="shared" si="227"/>
        <v/>
      </c>
    </row>
    <row r="2877" spans="2:6" x14ac:dyDescent="0.25">
      <c r="B2877" s="15" t="str">
        <f t="shared" si="223"/>
        <v/>
      </c>
      <c r="C2877" s="15" t="str">
        <f t="shared" si="224"/>
        <v/>
      </c>
      <c r="D2877" s="15" t="str">
        <f t="shared" si="225"/>
        <v/>
      </c>
      <c r="E2877" s="14" t="str">
        <f t="shared" si="226"/>
        <v/>
      </c>
      <c r="F2877" s="27" t="str">
        <f t="shared" si="227"/>
        <v/>
      </c>
    </row>
    <row r="2878" spans="2:6" x14ac:dyDescent="0.25">
      <c r="B2878" s="15" t="str">
        <f t="shared" si="223"/>
        <v/>
      </c>
      <c r="C2878" s="15" t="str">
        <f t="shared" si="224"/>
        <v/>
      </c>
      <c r="D2878" s="15" t="str">
        <f t="shared" si="225"/>
        <v/>
      </c>
      <c r="E2878" s="14" t="str">
        <f t="shared" si="226"/>
        <v/>
      </c>
      <c r="F2878" s="27" t="str">
        <f t="shared" si="227"/>
        <v/>
      </c>
    </row>
    <row r="2879" spans="2:6" x14ac:dyDescent="0.25">
      <c r="B2879" s="15" t="str">
        <f t="shared" si="223"/>
        <v/>
      </c>
      <c r="C2879" s="15" t="str">
        <f t="shared" si="224"/>
        <v/>
      </c>
      <c r="D2879" s="15" t="str">
        <f t="shared" si="225"/>
        <v/>
      </c>
      <c r="E2879" s="14" t="str">
        <f t="shared" si="226"/>
        <v/>
      </c>
      <c r="F2879" s="27" t="str">
        <f t="shared" si="227"/>
        <v/>
      </c>
    </row>
    <row r="2880" spans="2:6" x14ac:dyDescent="0.25">
      <c r="B2880" s="15" t="str">
        <f t="shared" si="223"/>
        <v/>
      </c>
      <c r="C2880" s="15" t="str">
        <f t="shared" si="224"/>
        <v/>
      </c>
      <c r="D2880" s="15" t="str">
        <f t="shared" si="225"/>
        <v/>
      </c>
      <c r="E2880" s="14" t="str">
        <f t="shared" si="226"/>
        <v/>
      </c>
      <c r="F2880" s="27" t="str">
        <f t="shared" si="227"/>
        <v/>
      </c>
    </row>
    <row r="2881" spans="2:6" x14ac:dyDescent="0.25">
      <c r="B2881" s="15" t="str">
        <f t="shared" si="223"/>
        <v/>
      </c>
      <c r="C2881" s="15" t="str">
        <f t="shared" si="224"/>
        <v/>
      </c>
      <c r="D2881" s="15" t="str">
        <f t="shared" si="225"/>
        <v/>
      </c>
      <c r="E2881" s="14" t="str">
        <f t="shared" si="226"/>
        <v/>
      </c>
      <c r="F2881" s="27" t="str">
        <f t="shared" si="227"/>
        <v/>
      </c>
    </row>
    <row r="2882" spans="2:6" x14ac:dyDescent="0.25">
      <c r="B2882" s="15" t="str">
        <f t="shared" si="223"/>
        <v/>
      </c>
      <c r="C2882" s="15" t="str">
        <f t="shared" si="224"/>
        <v/>
      </c>
      <c r="D2882" s="15" t="str">
        <f t="shared" si="225"/>
        <v/>
      </c>
      <c r="E2882" s="14" t="str">
        <f t="shared" si="226"/>
        <v/>
      </c>
      <c r="F2882" s="27" t="str">
        <f t="shared" si="227"/>
        <v/>
      </c>
    </row>
    <row r="2883" spans="2:6" x14ac:dyDescent="0.25">
      <c r="B2883" s="15" t="str">
        <f t="shared" si="223"/>
        <v/>
      </c>
      <c r="C2883" s="15" t="str">
        <f t="shared" si="224"/>
        <v/>
      </c>
      <c r="D2883" s="15" t="str">
        <f t="shared" si="225"/>
        <v/>
      </c>
      <c r="E2883" s="14" t="str">
        <f t="shared" si="226"/>
        <v/>
      </c>
      <c r="F2883" s="27" t="str">
        <f t="shared" si="227"/>
        <v/>
      </c>
    </row>
    <row r="2884" spans="2:6" x14ac:dyDescent="0.25">
      <c r="B2884" s="15" t="str">
        <f t="shared" si="223"/>
        <v/>
      </c>
      <c r="C2884" s="15" t="str">
        <f t="shared" si="224"/>
        <v/>
      </c>
      <c r="D2884" s="15" t="str">
        <f t="shared" si="225"/>
        <v/>
      </c>
      <c r="E2884" s="14" t="str">
        <f t="shared" si="226"/>
        <v/>
      </c>
      <c r="F2884" s="27" t="str">
        <f t="shared" si="227"/>
        <v/>
      </c>
    </row>
    <row r="2885" spans="2:6" x14ac:dyDescent="0.25">
      <c r="B2885" s="15" t="str">
        <f t="shared" si="223"/>
        <v/>
      </c>
      <c r="C2885" s="15" t="str">
        <f t="shared" si="224"/>
        <v/>
      </c>
      <c r="D2885" s="15" t="str">
        <f t="shared" si="225"/>
        <v/>
      </c>
      <c r="E2885" s="14" t="str">
        <f t="shared" si="226"/>
        <v/>
      </c>
      <c r="F2885" s="27" t="str">
        <f t="shared" si="227"/>
        <v/>
      </c>
    </row>
    <row r="2886" spans="2:6" x14ac:dyDescent="0.25">
      <c r="B2886" s="15" t="str">
        <f t="shared" si="223"/>
        <v/>
      </c>
      <c r="C2886" s="15" t="str">
        <f t="shared" si="224"/>
        <v/>
      </c>
      <c r="D2886" s="15" t="str">
        <f t="shared" si="225"/>
        <v/>
      </c>
      <c r="E2886" s="14" t="str">
        <f t="shared" si="226"/>
        <v/>
      </c>
      <c r="F2886" s="27" t="str">
        <f t="shared" si="227"/>
        <v/>
      </c>
    </row>
    <row r="2887" spans="2:6" x14ac:dyDescent="0.25">
      <c r="B2887" s="15" t="str">
        <f t="shared" si="223"/>
        <v/>
      </c>
      <c r="C2887" s="15" t="str">
        <f t="shared" si="224"/>
        <v/>
      </c>
      <c r="D2887" s="15" t="str">
        <f t="shared" si="225"/>
        <v/>
      </c>
      <c r="E2887" s="14" t="str">
        <f t="shared" si="226"/>
        <v/>
      </c>
      <c r="F2887" s="27" t="str">
        <f t="shared" si="227"/>
        <v/>
      </c>
    </row>
    <row r="2888" spans="2:6" x14ac:dyDescent="0.25">
      <c r="B2888" s="15" t="str">
        <f t="shared" si="223"/>
        <v/>
      </c>
      <c r="C2888" s="15" t="str">
        <f t="shared" si="224"/>
        <v/>
      </c>
      <c r="D2888" s="15" t="str">
        <f t="shared" si="225"/>
        <v/>
      </c>
      <c r="E2888" s="14" t="str">
        <f t="shared" si="226"/>
        <v/>
      </c>
      <c r="F2888" s="27" t="str">
        <f t="shared" si="227"/>
        <v/>
      </c>
    </row>
    <row r="2889" spans="2:6" x14ac:dyDescent="0.25">
      <c r="B2889" s="15" t="str">
        <f t="shared" si="223"/>
        <v/>
      </c>
      <c r="C2889" s="15" t="str">
        <f t="shared" si="224"/>
        <v/>
      </c>
      <c r="D2889" s="15" t="str">
        <f t="shared" si="225"/>
        <v/>
      </c>
      <c r="E2889" s="14" t="str">
        <f t="shared" si="226"/>
        <v/>
      </c>
      <c r="F2889" s="27" t="str">
        <f t="shared" si="227"/>
        <v/>
      </c>
    </row>
    <row r="2890" spans="2:6" x14ac:dyDescent="0.25">
      <c r="B2890" s="15" t="str">
        <f t="shared" si="223"/>
        <v/>
      </c>
      <c r="C2890" s="15" t="str">
        <f t="shared" si="224"/>
        <v/>
      </c>
      <c r="D2890" s="15" t="str">
        <f t="shared" si="225"/>
        <v/>
      </c>
      <c r="E2890" s="14" t="str">
        <f t="shared" si="226"/>
        <v/>
      </c>
      <c r="F2890" s="27" t="str">
        <f t="shared" si="227"/>
        <v/>
      </c>
    </row>
    <row r="2891" spans="2:6" x14ac:dyDescent="0.25">
      <c r="B2891" s="15" t="str">
        <f t="shared" si="223"/>
        <v/>
      </c>
      <c r="C2891" s="15" t="str">
        <f t="shared" si="224"/>
        <v/>
      </c>
      <c r="D2891" s="15" t="str">
        <f t="shared" si="225"/>
        <v/>
      </c>
      <c r="E2891" s="14" t="str">
        <f t="shared" si="226"/>
        <v/>
      </c>
      <c r="F2891" s="27" t="str">
        <f t="shared" si="227"/>
        <v/>
      </c>
    </row>
    <row r="2892" spans="2:6" x14ac:dyDescent="0.25">
      <c r="B2892" s="15" t="str">
        <f t="shared" si="223"/>
        <v/>
      </c>
      <c r="C2892" s="15" t="str">
        <f t="shared" si="224"/>
        <v/>
      </c>
      <c r="D2892" s="15" t="str">
        <f t="shared" si="225"/>
        <v/>
      </c>
      <c r="E2892" s="14" t="str">
        <f t="shared" si="226"/>
        <v/>
      </c>
      <c r="F2892" s="27" t="str">
        <f t="shared" si="227"/>
        <v/>
      </c>
    </row>
    <row r="2893" spans="2:6" x14ac:dyDescent="0.25">
      <c r="B2893" s="15" t="str">
        <f t="shared" si="223"/>
        <v/>
      </c>
      <c r="C2893" s="15" t="str">
        <f t="shared" si="224"/>
        <v/>
      </c>
      <c r="D2893" s="15" t="str">
        <f t="shared" si="225"/>
        <v/>
      </c>
      <c r="E2893" s="14" t="str">
        <f t="shared" si="226"/>
        <v/>
      </c>
      <c r="F2893" s="27" t="str">
        <f t="shared" si="227"/>
        <v/>
      </c>
    </row>
    <row r="2894" spans="2:6" x14ac:dyDescent="0.25">
      <c r="B2894" s="15" t="str">
        <f t="shared" si="223"/>
        <v/>
      </c>
      <c r="C2894" s="15" t="str">
        <f t="shared" si="224"/>
        <v/>
      </c>
      <c r="D2894" s="15" t="str">
        <f t="shared" si="225"/>
        <v/>
      </c>
      <c r="E2894" s="14" t="str">
        <f t="shared" si="226"/>
        <v/>
      </c>
      <c r="F2894" s="27" t="str">
        <f t="shared" si="227"/>
        <v/>
      </c>
    </row>
    <row r="2895" spans="2:6" x14ac:dyDescent="0.25">
      <c r="B2895" s="15" t="str">
        <f t="shared" si="223"/>
        <v/>
      </c>
      <c r="C2895" s="15" t="str">
        <f t="shared" si="224"/>
        <v/>
      </c>
      <c r="D2895" s="15" t="str">
        <f t="shared" si="225"/>
        <v/>
      </c>
      <c r="E2895" s="14" t="str">
        <f t="shared" si="226"/>
        <v/>
      </c>
      <c r="F2895" s="27" t="str">
        <f t="shared" si="227"/>
        <v/>
      </c>
    </row>
    <row r="2896" spans="2:6" x14ac:dyDescent="0.25">
      <c r="B2896" s="15" t="str">
        <f t="shared" si="223"/>
        <v/>
      </c>
      <c r="C2896" s="15" t="str">
        <f t="shared" si="224"/>
        <v/>
      </c>
      <c r="D2896" s="15" t="str">
        <f t="shared" si="225"/>
        <v/>
      </c>
      <c r="E2896" s="14" t="str">
        <f t="shared" si="226"/>
        <v/>
      </c>
      <c r="F2896" s="27" t="str">
        <f t="shared" si="227"/>
        <v/>
      </c>
    </row>
    <row r="2897" spans="2:6" x14ac:dyDescent="0.25">
      <c r="B2897" s="15" t="str">
        <f t="shared" si="223"/>
        <v/>
      </c>
      <c r="C2897" s="15" t="str">
        <f t="shared" si="224"/>
        <v/>
      </c>
      <c r="D2897" s="15" t="str">
        <f t="shared" si="225"/>
        <v/>
      </c>
      <c r="E2897" s="14" t="str">
        <f t="shared" si="226"/>
        <v/>
      </c>
      <c r="F2897" s="27" t="str">
        <f t="shared" si="227"/>
        <v/>
      </c>
    </row>
    <row r="2898" spans="2:6" x14ac:dyDescent="0.25">
      <c r="B2898" s="15" t="str">
        <f t="shared" si="223"/>
        <v/>
      </c>
      <c r="C2898" s="15" t="str">
        <f t="shared" si="224"/>
        <v/>
      </c>
      <c r="D2898" s="15" t="str">
        <f t="shared" si="225"/>
        <v/>
      </c>
      <c r="E2898" s="14" t="str">
        <f t="shared" si="226"/>
        <v/>
      </c>
      <c r="F2898" s="27" t="str">
        <f t="shared" si="227"/>
        <v/>
      </c>
    </row>
    <row r="2899" spans="2:6" x14ac:dyDescent="0.25">
      <c r="B2899" s="15" t="str">
        <f t="shared" si="223"/>
        <v/>
      </c>
      <c r="C2899" s="15" t="str">
        <f t="shared" si="224"/>
        <v/>
      </c>
      <c r="D2899" s="15" t="str">
        <f t="shared" si="225"/>
        <v/>
      </c>
      <c r="E2899" s="14" t="str">
        <f t="shared" si="226"/>
        <v/>
      </c>
      <c r="F2899" s="27" t="str">
        <f t="shared" si="227"/>
        <v/>
      </c>
    </row>
    <row r="2900" spans="2:6" x14ac:dyDescent="0.25">
      <c r="B2900" s="15" t="str">
        <f t="shared" si="223"/>
        <v/>
      </c>
      <c r="C2900" s="15" t="str">
        <f t="shared" si="224"/>
        <v/>
      </c>
      <c r="D2900" s="15" t="str">
        <f t="shared" si="225"/>
        <v/>
      </c>
      <c r="E2900" s="14" t="str">
        <f t="shared" si="226"/>
        <v/>
      </c>
      <c r="F2900" s="27" t="str">
        <f t="shared" si="227"/>
        <v/>
      </c>
    </row>
    <row r="2901" spans="2:6" x14ac:dyDescent="0.25">
      <c r="B2901" s="15" t="str">
        <f t="shared" si="223"/>
        <v/>
      </c>
      <c r="C2901" s="15" t="str">
        <f t="shared" si="224"/>
        <v/>
      </c>
      <c r="D2901" s="15" t="str">
        <f t="shared" si="225"/>
        <v/>
      </c>
      <c r="E2901" s="14" t="str">
        <f t="shared" si="226"/>
        <v/>
      </c>
      <c r="F2901" s="27" t="str">
        <f t="shared" si="227"/>
        <v/>
      </c>
    </row>
    <row r="2902" spans="2:6" x14ac:dyDescent="0.25">
      <c r="B2902" s="15" t="str">
        <f t="shared" si="223"/>
        <v/>
      </c>
      <c r="C2902" s="15" t="str">
        <f t="shared" si="224"/>
        <v/>
      </c>
      <c r="D2902" s="15" t="str">
        <f t="shared" si="225"/>
        <v/>
      </c>
      <c r="E2902" s="14" t="str">
        <f t="shared" si="226"/>
        <v/>
      </c>
      <c r="F2902" s="27" t="str">
        <f t="shared" si="227"/>
        <v/>
      </c>
    </row>
    <row r="2903" spans="2:6" x14ac:dyDescent="0.25">
      <c r="B2903" s="15" t="str">
        <f t="shared" si="223"/>
        <v/>
      </c>
      <c r="C2903" s="15" t="str">
        <f t="shared" si="224"/>
        <v/>
      </c>
      <c r="D2903" s="15" t="str">
        <f t="shared" si="225"/>
        <v/>
      </c>
      <c r="E2903" s="14" t="str">
        <f t="shared" si="226"/>
        <v/>
      </c>
      <c r="F2903" s="27" t="str">
        <f t="shared" si="227"/>
        <v/>
      </c>
    </row>
    <row r="2904" spans="2:6" x14ac:dyDescent="0.25">
      <c r="B2904" s="15" t="str">
        <f t="shared" si="223"/>
        <v/>
      </c>
      <c r="C2904" s="15" t="str">
        <f t="shared" si="224"/>
        <v/>
      </c>
      <c r="D2904" s="15" t="str">
        <f t="shared" si="225"/>
        <v/>
      </c>
      <c r="E2904" s="14" t="str">
        <f t="shared" si="226"/>
        <v/>
      </c>
      <c r="F2904" s="27" t="str">
        <f t="shared" si="227"/>
        <v/>
      </c>
    </row>
    <row r="2905" spans="2:6" x14ac:dyDescent="0.25">
      <c r="B2905" s="15" t="str">
        <f t="shared" si="223"/>
        <v/>
      </c>
      <c r="C2905" s="15" t="str">
        <f t="shared" si="224"/>
        <v/>
      </c>
      <c r="D2905" s="15" t="str">
        <f t="shared" si="225"/>
        <v/>
      </c>
      <c r="E2905" s="14" t="str">
        <f t="shared" si="226"/>
        <v/>
      </c>
      <c r="F2905" s="27" t="str">
        <f t="shared" si="227"/>
        <v/>
      </c>
    </row>
    <row r="2906" spans="2:6" x14ac:dyDescent="0.25">
      <c r="B2906" s="15" t="str">
        <f t="shared" si="223"/>
        <v/>
      </c>
      <c r="C2906" s="15" t="str">
        <f t="shared" si="224"/>
        <v/>
      </c>
      <c r="D2906" s="15" t="str">
        <f t="shared" si="225"/>
        <v/>
      </c>
      <c r="E2906" s="14" t="str">
        <f t="shared" si="226"/>
        <v/>
      </c>
      <c r="F2906" s="27" t="str">
        <f t="shared" si="227"/>
        <v/>
      </c>
    </row>
    <row r="2907" spans="2:6" x14ac:dyDescent="0.25">
      <c r="B2907" s="15" t="str">
        <f t="shared" si="223"/>
        <v/>
      </c>
      <c r="C2907" s="15" t="str">
        <f t="shared" si="224"/>
        <v/>
      </c>
      <c r="D2907" s="15" t="str">
        <f t="shared" si="225"/>
        <v/>
      </c>
      <c r="E2907" s="14" t="str">
        <f t="shared" si="226"/>
        <v/>
      </c>
      <c r="F2907" s="27" t="str">
        <f t="shared" si="227"/>
        <v/>
      </c>
    </row>
    <row r="2908" spans="2:6" x14ac:dyDescent="0.25">
      <c r="B2908" s="15" t="str">
        <f t="shared" si="223"/>
        <v/>
      </c>
      <c r="C2908" s="15" t="str">
        <f t="shared" si="224"/>
        <v/>
      </c>
      <c r="D2908" s="15" t="str">
        <f t="shared" si="225"/>
        <v/>
      </c>
      <c r="E2908" s="14" t="str">
        <f t="shared" si="226"/>
        <v/>
      </c>
      <c r="F2908" s="27" t="str">
        <f t="shared" si="227"/>
        <v/>
      </c>
    </row>
    <row r="2909" spans="2:6" x14ac:dyDescent="0.25">
      <c r="B2909" s="15" t="str">
        <f t="shared" si="223"/>
        <v/>
      </c>
      <c r="C2909" s="15" t="str">
        <f t="shared" si="224"/>
        <v/>
      </c>
      <c r="D2909" s="15" t="str">
        <f t="shared" si="225"/>
        <v/>
      </c>
      <c r="E2909" s="14" t="str">
        <f t="shared" si="226"/>
        <v/>
      </c>
      <c r="F2909" s="27" t="str">
        <f t="shared" si="227"/>
        <v/>
      </c>
    </row>
    <row r="2910" spans="2:6" x14ac:dyDescent="0.25">
      <c r="B2910" s="15" t="str">
        <f t="shared" ref="B2910:B2973" si="228">IF(E2909&lt;=$C$25,B2909+$F$39,"")</f>
        <v/>
      </c>
      <c r="C2910" s="15" t="str">
        <f t="shared" ref="C2910:C2973" si="229">IF(E2909&lt;=$C$25,-POWER($C$33,-1)*$C$34*POWER(D2909,2)-POWER($C$33,-1)*$C$35,"")</f>
        <v/>
      </c>
      <c r="D2910" s="15" t="str">
        <f t="shared" ref="D2910:D2973" si="230">IF(E2909&lt;=$C$25,D2909+(C2909*$F$39),"")</f>
        <v/>
      </c>
      <c r="E2910" s="14" t="str">
        <f t="shared" ref="E2910:E2973" si="231">IF(E2909&lt;=$C$25,E2909+D2909*$F$39+(1/2)*C2909*POWER($F$39,2),"")</f>
        <v/>
      </c>
      <c r="F2910" s="27" t="str">
        <f t="shared" ref="F2910:F2973" si="232">IF(E2909&lt;=$C$25,F2909+1,"")</f>
        <v/>
      </c>
    </row>
    <row r="2911" spans="2:6" x14ac:dyDescent="0.25">
      <c r="B2911" s="15" t="str">
        <f t="shared" si="228"/>
        <v/>
      </c>
      <c r="C2911" s="15" t="str">
        <f t="shared" si="229"/>
        <v/>
      </c>
      <c r="D2911" s="15" t="str">
        <f t="shared" si="230"/>
        <v/>
      </c>
      <c r="E2911" s="14" t="str">
        <f t="shared" si="231"/>
        <v/>
      </c>
      <c r="F2911" s="27" t="str">
        <f t="shared" si="232"/>
        <v/>
      </c>
    </row>
    <row r="2912" spans="2:6" x14ac:dyDescent="0.25">
      <c r="B2912" s="15" t="str">
        <f t="shared" si="228"/>
        <v/>
      </c>
      <c r="C2912" s="15" t="str">
        <f t="shared" si="229"/>
        <v/>
      </c>
      <c r="D2912" s="15" t="str">
        <f t="shared" si="230"/>
        <v/>
      </c>
      <c r="E2912" s="14" t="str">
        <f t="shared" si="231"/>
        <v/>
      </c>
      <c r="F2912" s="27" t="str">
        <f t="shared" si="232"/>
        <v/>
      </c>
    </row>
    <row r="2913" spans="2:6" x14ac:dyDescent="0.25">
      <c r="B2913" s="15" t="str">
        <f t="shared" si="228"/>
        <v/>
      </c>
      <c r="C2913" s="15" t="str">
        <f t="shared" si="229"/>
        <v/>
      </c>
      <c r="D2913" s="15" t="str">
        <f t="shared" si="230"/>
        <v/>
      </c>
      <c r="E2913" s="14" t="str">
        <f t="shared" si="231"/>
        <v/>
      </c>
      <c r="F2913" s="27" t="str">
        <f t="shared" si="232"/>
        <v/>
      </c>
    </row>
    <row r="2914" spans="2:6" x14ac:dyDescent="0.25">
      <c r="B2914" s="15" t="str">
        <f t="shared" si="228"/>
        <v/>
      </c>
      <c r="C2914" s="15" t="str">
        <f t="shared" si="229"/>
        <v/>
      </c>
      <c r="D2914" s="15" t="str">
        <f t="shared" si="230"/>
        <v/>
      </c>
      <c r="E2914" s="14" t="str">
        <f t="shared" si="231"/>
        <v/>
      </c>
      <c r="F2914" s="27" t="str">
        <f t="shared" si="232"/>
        <v/>
      </c>
    </row>
    <row r="2915" spans="2:6" x14ac:dyDescent="0.25">
      <c r="B2915" s="15" t="str">
        <f t="shared" si="228"/>
        <v/>
      </c>
      <c r="C2915" s="15" t="str">
        <f t="shared" si="229"/>
        <v/>
      </c>
      <c r="D2915" s="15" t="str">
        <f t="shared" si="230"/>
        <v/>
      </c>
      <c r="E2915" s="14" t="str">
        <f t="shared" si="231"/>
        <v/>
      </c>
      <c r="F2915" s="27" t="str">
        <f t="shared" si="232"/>
        <v/>
      </c>
    </row>
    <row r="2916" spans="2:6" x14ac:dyDescent="0.25">
      <c r="B2916" s="15" t="str">
        <f t="shared" si="228"/>
        <v/>
      </c>
      <c r="C2916" s="15" t="str">
        <f t="shared" si="229"/>
        <v/>
      </c>
      <c r="D2916" s="15" t="str">
        <f t="shared" si="230"/>
        <v/>
      </c>
      <c r="E2916" s="14" t="str">
        <f t="shared" si="231"/>
        <v/>
      </c>
      <c r="F2916" s="27" t="str">
        <f t="shared" si="232"/>
        <v/>
      </c>
    </row>
    <row r="2917" spans="2:6" x14ac:dyDescent="0.25">
      <c r="B2917" s="15" t="str">
        <f t="shared" si="228"/>
        <v/>
      </c>
      <c r="C2917" s="15" t="str">
        <f t="shared" si="229"/>
        <v/>
      </c>
      <c r="D2917" s="15" t="str">
        <f t="shared" si="230"/>
        <v/>
      </c>
      <c r="E2917" s="14" t="str">
        <f t="shared" si="231"/>
        <v/>
      </c>
      <c r="F2917" s="27" t="str">
        <f t="shared" si="232"/>
        <v/>
      </c>
    </row>
    <row r="2918" spans="2:6" x14ac:dyDescent="0.25">
      <c r="B2918" s="15" t="str">
        <f t="shared" si="228"/>
        <v/>
      </c>
      <c r="C2918" s="15" t="str">
        <f t="shared" si="229"/>
        <v/>
      </c>
      <c r="D2918" s="15" t="str">
        <f t="shared" si="230"/>
        <v/>
      </c>
      <c r="E2918" s="14" t="str">
        <f t="shared" si="231"/>
        <v/>
      </c>
      <c r="F2918" s="27" t="str">
        <f t="shared" si="232"/>
        <v/>
      </c>
    </row>
    <row r="2919" spans="2:6" x14ac:dyDescent="0.25">
      <c r="B2919" s="15" t="str">
        <f t="shared" si="228"/>
        <v/>
      </c>
      <c r="C2919" s="15" t="str">
        <f t="shared" si="229"/>
        <v/>
      </c>
      <c r="D2919" s="15" t="str">
        <f t="shared" si="230"/>
        <v/>
      </c>
      <c r="E2919" s="14" t="str">
        <f t="shared" si="231"/>
        <v/>
      </c>
      <c r="F2919" s="27" t="str">
        <f t="shared" si="232"/>
        <v/>
      </c>
    </row>
    <row r="2920" spans="2:6" x14ac:dyDescent="0.25">
      <c r="B2920" s="15" t="str">
        <f t="shared" si="228"/>
        <v/>
      </c>
      <c r="C2920" s="15" t="str">
        <f t="shared" si="229"/>
        <v/>
      </c>
      <c r="D2920" s="15" t="str">
        <f t="shared" si="230"/>
        <v/>
      </c>
      <c r="E2920" s="14" t="str">
        <f t="shared" si="231"/>
        <v/>
      </c>
      <c r="F2920" s="27" t="str">
        <f t="shared" si="232"/>
        <v/>
      </c>
    </row>
    <row r="2921" spans="2:6" x14ac:dyDescent="0.25">
      <c r="B2921" s="15" t="str">
        <f t="shared" si="228"/>
        <v/>
      </c>
      <c r="C2921" s="15" t="str">
        <f t="shared" si="229"/>
        <v/>
      </c>
      <c r="D2921" s="15" t="str">
        <f t="shared" si="230"/>
        <v/>
      </c>
      <c r="E2921" s="14" t="str">
        <f t="shared" si="231"/>
        <v/>
      </c>
      <c r="F2921" s="27" t="str">
        <f t="shared" si="232"/>
        <v/>
      </c>
    </row>
    <row r="2922" spans="2:6" x14ac:dyDescent="0.25">
      <c r="B2922" s="15" t="str">
        <f t="shared" si="228"/>
        <v/>
      </c>
      <c r="C2922" s="15" t="str">
        <f t="shared" si="229"/>
        <v/>
      </c>
      <c r="D2922" s="15" t="str">
        <f t="shared" si="230"/>
        <v/>
      </c>
      <c r="E2922" s="14" t="str">
        <f t="shared" si="231"/>
        <v/>
      </c>
      <c r="F2922" s="27" t="str">
        <f t="shared" si="232"/>
        <v/>
      </c>
    </row>
    <row r="2923" spans="2:6" x14ac:dyDescent="0.25">
      <c r="B2923" s="15" t="str">
        <f t="shared" si="228"/>
        <v/>
      </c>
      <c r="C2923" s="15" t="str">
        <f t="shared" si="229"/>
        <v/>
      </c>
      <c r="D2923" s="15" t="str">
        <f t="shared" si="230"/>
        <v/>
      </c>
      <c r="E2923" s="14" t="str">
        <f t="shared" si="231"/>
        <v/>
      </c>
      <c r="F2923" s="27" t="str">
        <f t="shared" si="232"/>
        <v/>
      </c>
    </row>
    <row r="2924" spans="2:6" x14ac:dyDescent="0.25">
      <c r="B2924" s="15" t="str">
        <f t="shared" si="228"/>
        <v/>
      </c>
      <c r="C2924" s="15" t="str">
        <f t="shared" si="229"/>
        <v/>
      </c>
      <c r="D2924" s="15" t="str">
        <f t="shared" si="230"/>
        <v/>
      </c>
      <c r="E2924" s="14" t="str">
        <f t="shared" si="231"/>
        <v/>
      </c>
      <c r="F2924" s="27" t="str">
        <f t="shared" si="232"/>
        <v/>
      </c>
    </row>
    <row r="2925" spans="2:6" x14ac:dyDescent="0.25">
      <c r="B2925" s="15" t="str">
        <f t="shared" si="228"/>
        <v/>
      </c>
      <c r="C2925" s="15" t="str">
        <f t="shared" si="229"/>
        <v/>
      </c>
      <c r="D2925" s="15" t="str">
        <f t="shared" si="230"/>
        <v/>
      </c>
      <c r="E2925" s="14" t="str">
        <f t="shared" si="231"/>
        <v/>
      </c>
      <c r="F2925" s="27" t="str">
        <f t="shared" si="232"/>
        <v/>
      </c>
    </row>
    <row r="2926" spans="2:6" x14ac:dyDescent="0.25">
      <c r="B2926" s="15" t="str">
        <f t="shared" si="228"/>
        <v/>
      </c>
      <c r="C2926" s="15" t="str">
        <f t="shared" si="229"/>
        <v/>
      </c>
      <c r="D2926" s="15" t="str">
        <f t="shared" si="230"/>
        <v/>
      </c>
      <c r="E2926" s="14" t="str">
        <f t="shared" si="231"/>
        <v/>
      </c>
      <c r="F2926" s="27" t="str">
        <f t="shared" si="232"/>
        <v/>
      </c>
    </row>
    <row r="2927" spans="2:6" x14ac:dyDescent="0.25">
      <c r="B2927" s="15" t="str">
        <f t="shared" si="228"/>
        <v/>
      </c>
      <c r="C2927" s="15" t="str">
        <f t="shared" si="229"/>
        <v/>
      </c>
      <c r="D2927" s="15" t="str">
        <f t="shared" si="230"/>
        <v/>
      </c>
      <c r="E2927" s="14" t="str">
        <f t="shared" si="231"/>
        <v/>
      </c>
      <c r="F2927" s="27" t="str">
        <f t="shared" si="232"/>
        <v/>
      </c>
    </row>
    <row r="2928" spans="2:6" x14ac:dyDescent="0.25">
      <c r="B2928" s="15" t="str">
        <f t="shared" si="228"/>
        <v/>
      </c>
      <c r="C2928" s="15" t="str">
        <f t="shared" si="229"/>
        <v/>
      </c>
      <c r="D2928" s="15" t="str">
        <f t="shared" si="230"/>
        <v/>
      </c>
      <c r="E2928" s="14" t="str">
        <f t="shared" si="231"/>
        <v/>
      </c>
      <c r="F2928" s="27" t="str">
        <f t="shared" si="232"/>
        <v/>
      </c>
    </row>
    <row r="2929" spans="2:6" x14ac:dyDescent="0.25">
      <c r="B2929" s="15" t="str">
        <f t="shared" si="228"/>
        <v/>
      </c>
      <c r="C2929" s="15" t="str">
        <f t="shared" si="229"/>
        <v/>
      </c>
      <c r="D2929" s="15" t="str">
        <f t="shared" si="230"/>
        <v/>
      </c>
      <c r="E2929" s="14" t="str">
        <f t="shared" si="231"/>
        <v/>
      </c>
      <c r="F2929" s="27" t="str">
        <f t="shared" si="232"/>
        <v/>
      </c>
    </row>
    <row r="2930" spans="2:6" x14ac:dyDescent="0.25">
      <c r="B2930" s="15" t="str">
        <f t="shared" si="228"/>
        <v/>
      </c>
      <c r="C2930" s="15" t="str">
        <f t="shared" si="229"/>
        <v/>
      </c>
      <c r="D2930" s="15" t="str">
        <f t="shared" si="230"/>
        <v/>
      </c>
      <c r="E2930" s="14" t="str">
        <f t="shared" si="231"/>
        <v/>
      </c>
      <c r="F2930" s="27" t="str">
        <f t="shared" si="232"/>
        <v/>
      </c>
    </row>
    <row r="2931" spans="2:6" x14ac:dyDescent="0.25">
      <c r="B2931" s="15" t="str">
        <f t="shared" si="228"/>
        <v/>
      </c>
      <c r="C2931" s="15" t="str">
        <f t="shared" si="229"/>
        <v/>
      </c>
      <c r="D2931" s="15" t="str">
        <f t="shared" si="230"/>
        <v/>
      </c>
      <c r="E2931" s="14" t="str">
        <f t="shared" si="231"/>
        <v/>
      </c>
      <c r="F2931" s="27" t="str">
        <f t="shared" si="232"/>
        <v/>
      </c>
    </row>
    <row r="2932" spans="2:6" x14ac:dyDescent="0.25">
      <c r="B2932" s="15" t="str">
        <f t="shared" si="228"/>
        <v/>
      </c>
      <c r="C2932" s="15" t="str">
        <f t="shared" si="229"/>
        <v/>
      </c>
      <c r="D2932" s="15" t="str">
        <f t="shared" si="230"/>
        <v/>
      </c>
      <c r="E2932" s="14" t="str">
        <f t="shared" si="231"/>
        <v/>
      </c>
      <c r="F2932" s="27" t="str">
        <f t="shared" si="232"/>
        <v/>
      </c>
    </row>
    <row r="2933" spans="2:6" x14ac:dyDescent="0.25">
      <c r="B2933" s="15" t="str">
        <f t="shared" si="228"/>
        <v/>
      </c>
      <c r="C2933" s="15" t="str">
        <f t="shared" si="229"/>
        <v/>
      </c>
      <c r="D2933" s="15" t="str">
        <f t="shared" si="230"/>
        <v/>
      </c>
      <c r="E2933" s="14" t="str">
        <f t="shared" si="231"/>
        <v/>
      </c>
      <c r="F2933" s="27" t="str">
        <f t="shared" si="232"/>
        <v/>
      </c>
    </row>
    <row r="2934" spans="2:6" x14ac:dyDescent="0.25">
      <c r="B2934" s="15" t="str">
        <f t="shared" si="228"/>
        <v/>
      </c>
      <c r="C2934" s="15" t="str">
        <f t="shared" si="229"/>
        <v/>
      </c>
      <c r="D2934" s="15" t="str">
        <f t="shared" si="230"/>
        <v/>
      </c>
      <c r="E2934" s="14" t="str">
        <f t="shared" si="231"/>
        <v/>
      </c>
      <c r="F2934" s="27" t="str">
        <f t="shared" si="232"/>
        <v/>
      </c>
    </row>
    <row r="2935" spans="2:6" x14ac:dyDescent="0.25">
      <c r="B2935" s="15" t="str">
        <f t="shared" si="228"/>
        <v/>
      </c>
      <c r="C2935" s="15" t="str">
        <f t="shared" si="229"/>
        <v/>
      </c>
      <c r="D2935" s="15" t="str">
        <f t="shared" si="230"/>
        <v/>
      </c>
      <c r="E2935" s="14" t="str">
        <f t="shared" si="231"/>
        <v/>
      </c>
      <c r="F2935" s="27" t="str">
        <f t="shared" si="232"/>
        <v/>
      </c>
    </row>
    <row r="2936" spans="2:6" x14ac:dyDescent="0.25">
      <c r="B2936" s="15" t="str">
        <f t="shared" si="228"/>
        <v/>
      </c>
      <c r="C2936" s="15" t="str">
        <f t="shared" si="229"/>
        <v/>
      </c>
      <c r="D2936" s="15" t="str">
        <f t="shared" si="230"/>
        <v/>
      </c>
      <c r="E2936" s="14" t="str">
        <f t="shared" si="231"/>
        <v/>
      </c>
      <c r="F2936" s="27" t="str">
        <f t="shared" si="232"/>
        <v/>
      </c>
    </row>
    <row r="2937" spans="2:6" x14ac:dyDescent="0.25">
      <c r="B2937" s="15" t="str">
        <f t="shared" si="228"/>
        <v/>
      </c>
      <c r="C2937" s="15" t="str">
        <f t="shared" si="229"/>
        <v/>
      </c>
      <c r="D2937" s="15" t="str">
        <f t="shared" si="230"/>
        <v/>
      </c>
      <c r="E2937" s="14" t="str">
        <f t="shared" si="231"/>
        <v/>
      </c>
      <c r="F2937" s="27" t="str">
        <f t="shared" si="232"/>
        <v/>
      </c>
    </row>
    <row r="2938" spans="2:6" x14ac:dyDescent="0.25">
      <c r="B2938" s="15" t="str">
        <f t="shared" si="228"/>
        <v/>
      </c>
      <c r="C2938" s="15" t="str">
        <f t="shared" si="229"/>
        <v/>
      </c>
      <c r="D2938" s="15" t="str">
        <f t="shared" si="230"/>
        <v/>
      </c>
      <c r="E2938" s="14" t="str">
        <f t="shared" si="231"/>
        <v/>
      </c>
      <c r="F2938" s="27" t="str">
        <f t="shared" si="232"/>
        <v/>
      </c>
    </row>
    <row r="2939" spans="2:6" x14ac:dyDescent="0.25">
      <c r="B2939" s="15" t="str">
        <f t="shared" si="228"/>
        <v/>
      </c>
      <c r="C2939" s="15" t="str">
        <f t="shared" si="229"/>
        <v/>
      </c>
      <c r="D2939" s="15" t="str">
        <f t="shared" si="230"/>
        <v/>
      </c>
      <c r="E2939" s="14" t="str">
        <f t="shared" si="231"/>
        <v/>
      </c>
      <c r="F2939" s="27" t="str">
        <f t="shared" si="232"/>
        <v/>
      </c>
    </row>
    <row r="2940" spans="2:6" x14ac:dyDescent="0.25">
      <c r="B2940" s="15" t="str">
        <f t="shared" si="228"/>
        <v/>
      </c>
      <c r="C2940" s="15" t="str">
        <f t="shared" si="229"/>
        <v/>
      </c>
      <c r="D2940" s="15" t="str">
        <f t="shared" si="230"/>
        <v/>
      </c>
      <c r="E2940" s="14" t="str">
        <f t="shared" si="231"/>
        <v/>
      </c>
      <c r="F2940" s="27" t="str">
        <f t="shared" si="232"/>
        <v/>
      </c>
    </row>
    <row r="2941" spans="2:6" x14ac:dyDescent="0.25">
      <c r="B2941" s="15" t="str">
        <f t="shared" si="228"/>
        <v/>
      </c>
      <c r="C2941" s="15" t="str">
        <f t="shared" si="229"/>
        <v/>
      </c>
      <c r="D2941" s="15" t="str">
        <f t="shared" si="230"/>
        <v/>
      </c>
      <c r="E2941" s="14" t="str">
        <f t="shared" si="231"/>
        <v/>
      </c>
      <c r="F2941" s="27" t="str">
        <f t="shared" si="232"/>
        <v/>
      </c>
    </row>
    <row r="2942" spans="2:6" x14ac:dyDescent="0.25">
      <c r="B2942" s="15" t="str">
        <f t="shared" si="228"/>
        <v/>
      </c>
      <c r="C2942" s="15" t="str">
        <f t="shared" si="229"/>
        <v/>
      </c>
      <c r="D2942" s="15" t="str">
        <f t="shared" si="230"/>
        <v/>
      </c>
      <c r="E2942" s="14" t="str">
        <f t="shared" si="231"/>
        <v/>
      </c>
      <c r="F2942" s="27" t="str">
        <f t="shared" si="232"/>
        <v/>
      </c>
    </row>
    <row r="2943" spans="2:6" x14ac:dyDescent="0.25">
      <c r="B2943" s="15" t="str">
        <f t="shared" si="228"/>
        <v/>
      </c>
      <c r="C2943" s="15" t="str">
        <f t="shared" si="229"/>
        <v/>
      </c>
      <c r="D2943" s="15" t="str">
        <f t="shared" si="230"/>
        <v/>
      </c>
      <c r="E2943" s="14" t="str">
        <f t="shared" si="231"/>
        <v/>
      </c>
      <c r="F2943" s="27" t="str">
        <f t="shared" si="232"/>
        <v/>
      </c>
    </row>
    <row r="2944" spans="2:6" x14ac:dyDescent="0.25">
      <c r="B2944" s="15" t="str">
        <f t="shared" si="228"/>
        <v/>
      </c>
      <c r="C2944" s="15" t="str">
        <f t="shared" si="229"/>
        <v/>
      </c>
      <c r="D2944" s="15" t="str">
        <f t="shared" si="230"/>
        <v/>
      </c>
      <c r="E2944" s="14" t="str">
        <f t="shared" si="231"/>
        <v/>
      </c>
      <c r="F2944" s="27" t="str">
        <f t="shared" si="232"/>
        <v/>
      </c>
    </row>
    <row r="2945" spans="2:6" x14ac:dyDescent="0.25">
      <c r="B2945" s="15" t="str">
        <f t="shared" si="228"/>
        <v/>
      </c>
      <c r="C2945" s="15" t="str">
        <f t="shared" si="229"/>
        <v/>
      </c>
      <c r="D2945" s="15" t="str">
        <f t="shared" si="230"/>
        <v/>
      </c>
      <c r="E2945" s="14" t="str">
        <f t="shared" si="231"/>
        <v/>
      </c>
      <c r="F2945" s="27" t="str">
        <f t="shared" si="232"/>
        <v/>
      </c>
    </row>
    <row r="2946" spans="2:6" x14ac:dyDescent="0.25">
      <c r="B2946" s="15" t="str">
        <f t="shared" si="228"/>
        <v/>
      </c>
      <c r="C2946" s="15" t="str">
        <f t="shared" si="229"/>
        <v/>
      </c>
      <c r="D2946" s="15" t="str">
        <f t="shared" si="230"/>
        <v/>
      </c>
      <c r="E2946" s="14" t="str">
        <f t="shared" si="231"/>
        <v/>
      </c>
      <c r="F2946" s="27" t="str">
        <f t="shared" si="232"/>
        <v/>
      </c>
    </row>
    <row r="2947" spans="2:6" x14ac:dyDescent="0.25">
      <c r="B2947" s="15" t="str">
        <f t="shared" si="228"/>
        <v/>
      </c>
      <c r="C2947" s="15" t="str">
        <f t="shared" si="229"/>
        <v/>
      </c>
      <c r="D2947" s="15" t="str">
        <f t="shared" si="230"/>
        <v/>
      </c>
      <c r="E2947" s="14" t="str">
        <f t="shared" si="231"/>
        <v/>
      </c>
      <c r="F2947" s="27" t="str">
        <f t="shared" si="232"/>
        <v/>
      </c>
    </row>
    <row r="2948" spans="2:6" x14ac:dyDescent="0.25">
      <c r="B2948" s="15" t="str">
        <f t="shared" si="228"/>
        <v/>
      </c>
      <c r="C2948" s="15" t="str">
        <f t="shared" si="229"/>
        <v/>
      </c>
      <c r="D2948" s="15" t="str">
        <f t="shared" si="230"/>
        <v/>
      </c>
      <c r="E2948" s="14" t="str">
        <f t="shared" si="231"/>
        <v/>
      </c>
      <c r="F2948" s="27" t="str">
        <f t="shared" si="232"/>
        <v/>
      </c>
    </row>
    <row r="2949" spans="2:6" x14ac:dyDescent="0.25">
      <c r="B2949" s="15" t="str">
        <f t="shared" si="228"/>
        <v/>
      </c>
      <c r="C2949" s="15" t="str">
        <f t="shared" si="229"/>
        <v/>
      </c>
      <c r="D2949" s="15" t="str">
        <f t="shared" si="230"/>
        <v/>
      </c>
      <c r="E2949" s="14" t="str">
        <f t="shared" si="231"/>
        <v/>
      </c>
      <c r="F2949" s="27" t="str">
        <f t="shared" si="232"/>
        <v/>
      </c>
    </row>
    <row r="2950" spans="2:6" x14ac:dyDescent="0.25">
      <c r="B2950" s="15" t="str">
        <f t="shared" si="228"/>
        <v/>
      </c>
      <c r="C2950" s="15" t="str">
        <f t="shared" si="229"/>
        <v/>
      </c>
      <c r="D2950" s="15" t="str">
        <f t="shared" si="230"/>
        <v/>
      </c>
      <c r="E2950" s="14" t="str">
        <f t="shared" si="231"/>
        <v/>
      </c>
      <c r="F2950" s="27" t="str">
        <f t="shared" si="232"/>
        <v/>
      </c>
    </row>
    <row r="2951" spans="2:6" x14ac:dyDescent="0.25">
      <c r="B2951" s="15" t="str">
        <f t="shared" si="228"/>
        <v/>
      </c>
      <c r="C2951" s="15" t="str">
        <f t="shared" si="229"/>
        <v/>
      </c>
      <c r="D2951" s="15" t="str">
        <f t="shared" si="230"/>
        <v/>
      </c>
      <c r="E2951" s="14" t="str">
        <f t="shared" si="231"/>
        <v/>
      </c>
      <c r="F2951" s="27" t="str">
        <f t="shared" si="232"/>
        <v/>
      </c>
    </row>
    <row r="2952" spans="2:6" x14ac:dyDescent="0.25">
      <c r="B2952" s="15" t="str">
        <f t="shared" si="228"/>
        <v/>
      </c>
      <c r="C2952" s="15" t="str">
        <f t="shared" si="229"/>
        <v/>
      </c>
      <c r="D2952" s="15" t="str">
        <f t="shared" si="230"/>
        <v/>
      </c>
      <c r="E2952" s="14" t="str">
        <f t="shared" si="231"/>
        <v/>
      </c>
      <c r="F2952" s="27" t="str">
        <f t="shared" si="232"/>
        <v/>
      </c>
    </row>
    <row r="2953" spans="2:6" x14ac:dyDescent="0.25">
      <c r="B2953" s="15" t="str">
        <f t="shared" si="228"/>
        <v/>
      </c>
      <c r="C2953" s="15" t="str">
        <f t="shared" si="229"/>
        <v/>
      </c>
      <c r="D2953" s="15" t="str">
        <f t="shared" si="230"/>
        <v/>
      </c>
      <c r="E2953" s="14" t="str">
        <f t="shared" si="231"/>
        <v/>
      </c>
      <c r="F2953" s="27" t="str">
        <f t="shared" si="232"/>
        <v/>
      </c>
    </row>
    <row r="2954" spans="2:6" x14ac:dyDescent="0.25">
      <c r="B2954" s="15" t="str">
        <f t="shared" si="228"/>
        <v/>
      </c>
      <c r="C2954" s="15" t="str">
        <f t="shared" si="229"/>
        <v/>
      </c>
      <c r="D2954" s="15" t="str">
        <f t="shared" si="230"/>
        <v/>
      </c>
      <c r="E2954" s="14" t="str">
        <f t="shared" si="231"/>
        <v/>
      </c>
      <c r="F2954" s="27" t="str">
        <f t="shared" si="232"/>
        <v/>
      </c>
    </row>
    <row r="2955" spans="2:6" x14ac:dyDescent="0.25">
      <c r="B2955" s="15" t="str">
        <f t="shared" si="228"/>
        <v/>
      </c>
      <c r="C2955" s="15" t="str">
        <f t="shared" si="229"/>
        <v/>
      </c>
      <c r="D2955" s="15" t="str">
        <f t="shared" si="230"/>
        <v/>
      </c>
      <c r="E2955" s="14" t="str">
        <f t="shared" si="231"/>
        <v/>
      </c>
      <c r="F2955" s="27" t="str">
        <f t="shared" si="232"/>
        <v/>
      </c>
    </row>
    <row r="2956" spans="2:6" x14ac:dyDescent="0.25">
      <c r="B2956" s="15" t="str">
        <f t="shared" si="228"/>
        <v/>
      </c>
      <c r="C2956" s="15" t="str">
        <f t="shared" si="229"/>
        <v/>
      </c>
      <c r="D2956" s="15" t="str">
        <f t="shared" si="230"/>
        <v/>
      </c>
      <c r="E2956" s="14" t="str">
        <f t="shared" si="231"/>
        <v/>
      </c>
      <c r="F2956" s="27" t="str">
        <f t="shared" si="232"/>
        <v/>
      </c>
    </row>
    <row r="2957" spans="2:6" x14ac:dyDescent="0.25">
      <c r="B2957" s="15" t="str">
        <f t="shared" si="228"/>
        <v/>
      </c>
      <c r="C2957" s="15" t="str">
        <f t="shared" si="229"/>
        <v/>
      </c>
      <c r="D2957" s="15" t="str">
        <f t="shared" si="230"/>
        <v/>
      </c>
      <c r="E2957" s="14" t="str">
        <f t="shared" si="231"/>
        <v/>
      </c>
      <c r="F2957" s="27" t="str">
        <f t="shared" si="232"/>
        <v/>
      </c>
    </row>
    <row r="2958" spans="2:6" x14ac:dyDescent="0.25">
      <c r="B2958" s="15" t="str">
        <f t="shared" si="228"/>
        <v/>
      </c>
      <c r="C2958" s="15" t="str">
        <f t="shared" si="229"/>
        <v/>
      </c>
      <c r="D2958" s="15" t="str">
        <f t="shared" si="230"/>
        <v/>
      </c>
      <c r="E2958" s="14" t="str">
        <f t="shared" si="231"/>
        <v/>
      </c>
      <c r="F2958" s="27" t="str">
        <f t="shared" si="232"/>
        <v/>
      </c>
    </row>
    <row r="2959" spans="2:6" x14ac:dyDescent="0.25">
      <c r="B2959" s="15" t="str">
        <f t="shared" si="228"/>
        <v/>
      </c>
      <c r="C2959" s="15" t="str">
        <f t="shared" si="229"/>
        <v/>
      </c>
      <c r="D2959" s="15" t="str">
        <f t="shared" si="230"/>
        <v/>
      </c>
      <c r="E2959" s="14" t="str">
        <f t="shared" si="231"/>
        <v/>
      </c>
      <c r="F2959" s="27" t="str">
        <f t="shared" si="232"/>
        <v/>
      </c>
    </row>
    <row r="2960" spans="2:6" x14ac:dyDescent="0.25">
      <c r="B2960" s="15" t="str">
        <f t="shared" si="228"/>
        <v/>
      </c>
      <c r="C2960" s="15" t="str">
        <f t="shared" si="229"/>
        <v/>
      </c>
      <c r="D2960" s="15" t="str">
        <f t="shared" si="230"/>
        <v/>
      </c>
      <c r="E2960" s="14" t="str">
        <f t="shared" si="231"/>
        <v/>
      </c>
      <c r="F2960" s="27" t="str">
        <f t="shared" si="232"/>
        <v/>
      </c>
    </row>
    <row r="2961" spans="2:6" x14ac:dyDescent="0.25">
      <c r="B2961" s="15" t="str">
        <f t="shared" si="228"/>
        <v/>
      </c>
      <c r="C2961" s="15" t="str">
        <f t="shared" si="229"/>
        <v/>
      </c>
      <c r="D2961" s="15" t="str">
        <f t="shared" si="230"/>
        <v/>
      </c>
      <c r="E2961" s="14" t="str">
        <f t="shared" si="231"/>
        <v/>
      </c>
      <c r="F2961" s="27" t="str">
        <f t="shared" si="232"/>
        <v/>
      </c>
    </row>
    <row r="2962" spans="2:6" x14ac:dyDescent="0.25">
      <c r="B2962" s="15" t="str">
        <f t="shared" si="228"/>
        <v/>
      </c>
      <c r="C2962" s="15" t="str">
        <f t="shared" si="229"/>
        <v/>
      </c>
      <c r="D2962" s="15" t="str">
        <f t="shared" si="230"/>
        <v/>
      </c>
      <c r="E2962" s="14" t="str">
        <f t="shared" si="231"/>
        <v/>
      </c>
      <c r="F2962" s="27" t="str">
        <f t="shared" si="232"/>
        <v/>
      </c>
    </row>
    <row r="2963" spans="2:6" x14ac:dyDescent="0.25">
      <c r="B2963" s="15" t="str">
        <f t="shared" si="228"/>
        <v/>
      </c>
      <c r="C2963" s="15" t="str">
        <f t="shared" si="229"/>
        <v/>
      </c>
      <c r="D2963" s="15" t="str">
        <f t="shared" si="230"/>
        <v/>
      </c>
      <c r="E2963" s="14" t="str">
        <f t="shared" si="231"/>
        <v/>
      </c>
      <c r="F2963" s="27" t="str">
        <f t="shared" si="232"/>
        <v/>
      </c>
    </row>
    <row r="2964" spans="2:6" x14ac:dyDescent="0.25">
      <c r="B2964" s="15" t="str">
        <f t="shared" si="228"/>
        <v/>
      </c>
      <c r="C2964" s="15" t="str">
        <f t="shared" si="229"/>
        <v/>
      </c>
      <c r="D2964" s="15" t="str">
        <f t="shared" si="230"/>
        <v/>
      </c>
      <c r="E2964" s="14" t="str">
        <f t="shared" si="231"/>
        <v/>
      </c>
      <c r="F2964" s="27" t="str">
        <f t="shared" si="232"/>
        <v/>
      </c>
    </row>
    <row r="2965" spans="2:6" x14ac:dyDescent="0.25">
      <c r="B2965" s="15" t="str">
        <f t="shared" si="228"/>
        <v/>
      </c>
      <c r="C2965" s="15" t="str">
        <f t="shared" si="229"/>
        <v/>
      </c>
      <c r="D2965" s="15" t="str">
        <f t="shared" si="230"/>
        <v/>
      </c>
      <c r="E2965" s="14" t="str">
        <f t="shared" si="231"/>
        <v/>
      </c>
      <c r="F2965" s="27" t="str">
        <f t="shared" si="232"/>
        <v/>
      </c>
    </row>
    <row r="2966" spans="2:6" x14ac:dyDescent="0.25">
      <c r="B2966" s="15" t="str">
        <f t="shared" si="228"/>
        <v/>
      </c>
      <c r="C2966" s="15" t="str">
        <f t="shared" si="229"/>
        <v/>
      </c>
      <c r="D2966" s="15" t="str">
        <f t="shared" si="230"/>
        <v/>
      </c>
      <c r="E2966" s="14" t="str">
        <f t="shared" si="231"/>
        <v/>
      </c>
      <c r="F2966" s="27" t="str">
        <f t="shared" si="232"/>
        <v/>
      </c>
    </row>
    <row r="2967" spans="2:6" x14ac:dyDescent="0.25">
      <c r="B2967" s="15" t="str">
        <f t="shared" si="228"/>
        <v/>
      </c>
      <c r="C2967" s="15" t="str">
        <f t="shared" si="229"/>
        <v/>
      </c>
      <c r="D2967" s="15" t="str">
        <f t="shared" si="230"/>
        <v/>
      </c>
      <c r="E2967" s="14" t="str">
        <f t="shared" si="231"/>
        <v/>
      </c>
      <c r="F2967" s="27" t="str">
        <f t="shared" si="232"/>
        <v/>
      </c>
    </row>
    <row r="2968" spans="2:6" x14ac:dyDescent="0.25">
      <c r="B2968" s="15" t="str">
        <f t="shared" si="228"/>
        <v/>
      </c>
      <c r="C2968" s="15" t="str">
        <f t="shared" si="229"/>
        <v/>
      </c>
      <c r="D2968" s="15" t="str">
        <f t="shared" si="230"/>
        <v/>
      </c>
      <c r="E2968" s="14" t="str">
        <f t="shared" si="231"/>
        <v/>
      </c>
      <c r="F2968" s="27" t="str">
        <f t="shared" si="232"/>
        <v/>
      </c>
    </row>
    <row r="2969" spans="2:6" x14ac:dyDescent="0.25">
      <c r="B2969" s="15" t="str">
        <f t="shared" si="228"/>
        <v/>
      </c>
      <c r="C2969" s="15" t="str">
        <f t="shared" si="229"/>
        <v/>
      </c>
      <c r="D2969" s="15" t="str">
        <f t="shared" si="230"/>
        <v/>
      </c>
      <c r="E2969" s="14" t="str">
        <f t="shared" si="231"/>
        <v/>
      </c>
      <c r="F2969" s="27" t="str">
        <f t="shared" si="232"/>
        <v/>
      </c>
    </row>
    <row r="2970" spans="2:6" x14ac:dyDescent="0.25">
      <c r="B2970" s="15" t="str">
        <f t="shared" si="228"/>
        <v/>
      </c>
      <c r="C2970" s="15" t="str">
        <f t="shared" si="229"/>
        <v/>
      </c>
      <c r="D2970" s="15" t="str">
        <f t="shared" si="230"/>
        <v/>
      </c>
      <c r="E2970" s="14" t="str">
        <f t="shared" si="231"/>
        <v/>
      </c>
      <c r="F2970" s="27" t="str">
        <f t="shared" si="232"/>
        <v/>
      </c>
    </row>
    <row r="2971" spans="2:6" x14ac:dyDescent="0.25">
      <c r="B2971" s="15" t="str">
        <f t="shared" si="228"/>
        <v/>
      </c>
      <c r="C2971" s="15" t="str">
        <f t="shared" si="229"/>
        <v/>
      </c>
      <c r="D2971" s="15" t="str">
        <f t="shared" si="230"/>
        <v/>
      </c>
      <c r="E2971" s="14" t="str">
        <f t="shared" si="231"/>
        <v/>
      </c>
      <c r="F2971" s="27" t="str">
        <f t="shared" si="232"/>
        <v/>
      </c>
    </row>
    <row r="2972" spans="2:6" x14ac:dyDescent="0.25">
      <c r="B2972" s="15" t="str">
        <f t="shared" si="228"/>
        <v/>
      </c>
      <c r="C2972" s="15" t="str">
        <f t="shared" si="229"/>
        <v/>
      </c>
      <c r="D2972" s="15" t="str">
        <f t="shared" si="230"/>
        <v/>
      </c>
      <c r="E2972" s="14" t="str">
        <f t="shared" si="231"/>
        <v/>
      </c>
      <c r="F2972" s="27" t="str">
        <f t="shared" si="232"/>
        <v/>
      </c>
    </row>
    <row r="2973" spans="2:6" x14ac:dyDescent="0.25">
      <c r="B2973" s="15" t="str">
        <f t="shared" si="228"/>
        <v/>
      </c>
      <c r="C2973" s="15" t="str">
        <f t="shared" si="229"/>
        <v/>
      </c>
      <c r="D2973" s="15" t="str">
        <f t="shared" si="230"/>
        <v/>
      </c>
      <c r="E2973" s="14" t="str">
        <f t="shared" si="231"/>
        <v/>
      </c>
      <c r="F2973" s="27" t="str">
        <f t="shared" si="232"/>
        <v/>
      </c>
    </row>
    <row r="2974" spans="2:6" x14ac:dyDescent="0.25">
      <c r="B2974" s="15" t="str">
        <f t="shared" ref="B2974:B3037" si="233">IF(E2973&lt;=$C$25,B2973+$F$39,"")</f>
        <v/>
      </c>
      <c r="C2974" s="15" t="str">
        <f t="shared" ref="C2974:C3037" si="234">IF(E2973&lt;=$C$25,-POWER($C$33,-1)*$C$34*POWER(D2973,2)-POWER($C$33,-1)*$C$35,"")</f>
        <v/>
      </c>
      <c r="D2974" s="15" t="str">
        <f t="shared" ref="D2974:D3037" si="235">IF(E2973&lt;=$C$25,D2973+(C2973*$F$39),"")</f>
        <v/>
      </c>
      <c r="E2974" s="14" t="str">
        <f t="shared" ref="E2974:E3037" si="236">IF(E2973&lt;=$C$25,E2973+D2973*$F$39+(1/2)*C2973*POWER($F$39,2),"")</f>
        <v/>
      </c>
      <c r="F2974" s="27" t="str">
        <f t="shared" ref="F2974:F3037" si="237">IF(E2973&lt;=$C$25,F2973+1,"")</f>
        <v/>
      </c>
    </row>
    <row r="2975" spans="2:6" x14ac:dyDescent="0.25">
      <c r="B2975" s="15" t="str">
        <f t="shared" si="233"/>
        <v/>
      </c>
      <c r="C2975" s="15" t="str">
        <f t="shared" si="234"/>
        <v/>
      </c>
      <c r="D2975" s="15" t="str">
        <f t="shared" si="235"/>
        <v/>
      </c>
      <c r="E2975" s="14" t="str">
        <f t="shared" si="236"/>
        <v/>
      </c>
      <c r="F2975" s="27" t="str">
        <f t="shared" si="237"/>
        <v/>
      </c>
    </row>
    <row r="2976" spans="2:6" x14ac:dyDescent="0.25">
      <c r="B2976" s="15" t="str">
        <f t="shared" si="233"/>
        <v/>
      </c>
      <c r="C2976" s="15" t="str">
        <f t="shared" si="234"/>
        <v/>
      </c>
      <c r="D2976" s="15" t="str">
        <f t="shared" si="235"/>
        <v/>
      </c>
      <c r="E2976" s="14" t="str">
        <f t="shared" si="236"/>
        <v/>
      </c>
      <c r="F2976" s="27" t="str">
        <f t="shared" si="237"/>
        <v/>
      </c>
    </row>
    <row r="2977" spans="2:6" x14ac:dyDescent="0.25">
      <c r="B2977" s="15" t="str">
        <f t="shared" si="233"/>
        <v/>
      </c>
      <c r="C2977" s="15" t="str">
        <f t="shared" si="234"/>
        <v/>
      </c>
      <c r="D2977" s="15" t="str">
        <f t="shared" si="235"/>
        <v/>
      </c>
      <c r="E2977" s="14" t="str">
        <f t="shared" si="236"/>
        <v/>
      </c>
      <c r="F2977" s="27" t="str">
        <f t="shared" si="237"/>
        <v/>
      </c>
    </row>
    <row r="2978" spans="2:6" x14ac:dyDescent="0.25">
      <c r="B2978" s="15" t="str">
        <f t="shared" si="233"/>
        <v/>
      </c>
      <c r="C2978" s="15" t="str">
        <f t="shared" si="234"/>
        <v/>
      </c>
      <c r="D2978" s="15" t="str">
        <f t="shared" si="235"/>
        <v/>
      </c>
      <c r="E2978" s="14" t="str">
        <f t="shared" si="236"/>
        <v/>
      </c>
      <c r="F2978" s="27" t="str">
        <f t="shared" si="237"/>
        <v/>
      </c>
    </row>
    <row r="2979" spans="2:6" x14ac:dyDescent="0.25">
      <c r="B2979" s="15" t="str">
        <f t="shared" si="233"/>
        <v/>
      </c>
      <c r="C2979" s="15" t="str">
        <f t="shared" si="234"/>
        <v/>
      </c>
      <c r="D2979" s="15" t="str">
        <f t="shared" si="235"/>
        <v/>
      </c>
      <c r="E2979" s="14" t="str">
        <f t="shared" si="236"/>
        <v/>
      </c>
      <c r="F2979" s="27" t="str">
        <f t="shared" si="237"/>
        <v/>
      </c>
    </row>
    <row r="2980" spans="2:6" x14ac:dyDescent="0.25">
      <c r="B2980" s="15" t="str">
        <f t="shared" si="233"/>
        <v/>
      </c>
      <c r="C2980" s="15" t="str">
        <f t="shared" si="234"/>
        <v/>
      </c>
      <c r="D2980" s="15" t="str">
        <f t="shared" si="235"/>
        <v/>
      </c>
      <c r="E2980" s="14" t="str">
        <f t="shared" si="236"/>
        <v/>
      </c>
      <c r="F2980" s="27" t="str">
        <f t="shared" si="237"/>
        <v/>
      </c>
    </row>
    <row r="2981" spans="2:6" x14ac:dyDescent="0.25">
      <c r="B2981" s="15" t="str">
        <f t="shared" si="233"/>
        <v/>
      </c>
      <c r="C2981" s="15" t="str">
        <f t="shared" si="234"/>
        <v/>
      </c>
      <c r="D2981" s="15" t="str">
        <f t="shared" si="235"/>
        <v/>
      </c>
      <c r="E2981" s="14" t="str">
        <f t="shared" si="236"/>
        <v/>
      </c>
      <c r="F2981" s="27" t="str">
        <f t="shared" si="237"/>
        <v/>
      </c>
    </row>
    <row r="2982" spans="2:6" x14ac:dyDescent="0.25">
      <c r="B2982" s="15" t="str">
        <f t="shared" si="233"/>
        <v/>
      </c>
      <c r="C2982" s="15" t="str">
        <f t="shared" si="234"/>
        <v/>
      </c>
      <c r="D2982" s="15" t="str">
        <f t="shared" si="235"/>
        <v/>
      </c>
      <c r="E2982" s="14" t="str">
        <f t="shared" si="236"/>
        <v/>
      </c>
      <c r="F2982" s="27" t="str">
        <f t="shared" si="237"/>
        <v/>
      </c>
    </row>
    <row r="2983" spans="2:6" x14ac:dyDescent="0.25">
      <c r="B2983" s="15" t="str">
        <f t="shared" si="233"/>
        <v/>
      </c>
      <c r="C2983" s="15" t="str">
        <f t="shared" si="234"/>
        <v/>
      </c>
      <c r="D2983" s="15" t="str">
        <f t="shared" si="235"/>
        <v/>
      </c>
      <c r="E2983" s="14" t="str">
        <f t="shared" si="236"/>
        <v/>
      </c>
      <c r="F2983" s="27" t="str">
        <f t="shared" si="237"/>
        <v/>
      </c>
    </row>
    <row r="2984" spans="2:6" x14ac:dyDescent="0.25">
      <c r="B2984" s="15" t="str">
        <f t="shared" si="233"/>
        <v/>
      </c>
      <c r="C2984" s="15" t="str">
        <f t="shared" si="234"/>
        <v/>
      </c>
      <c r="D2984" s="15" t="str">
        <f t="shared" si="235"/>
        <v/>
      </c>
      <c r="E2984" s="14" t="str">
        <f t="shared" si="236"/>
        <v/>
      </c>
      <c r="F2984" s="27" t="str">
        <f t="shared" si="237"/>
        <v/>
      </c>
    </row>
    <row r="2985" spans="2:6" x14ac:dyDescent="0.25">
      <c r="B2985" s="15" t="str">
        <f t="shared" si="233"/>
        <v/>
      </c>
      <c r="C2985" s="15" t="str">
        <f t="shared" si="234"/>
        <v/>
      </c>
      <c r="D2985" s="15" t="str">
        <f t="shared" si="235"/>
        <v/>
      </c>
      <c r="E2985" s="14" t="str">
        <f t="shared" si="236"/>
        <v/>
      </c>
      <c r="F2985" s="27" t="str">
        <f t="shared" si="237"/>
        <v/>
      </c>
    </row>
    <row r="2986" spans="2:6" x14ac:dyDescent="0.25">
      <c r="B2986" s="15" t="str">
        <f t="shared" si="233"/>
        <v/>
      </c>
      <c r="C2986" s="15" t="str">
        <f t="shared" si="234"/>
        <v/>
      </c>
      <c r="D2986" s="15" t="str">
        <f t="shared" si="235"/>
        <v/>
      </c>
      <c r="E2986" s="14" t="str">
        <f t="shared" si="236"/>
        <v/>
      </c>
      <c r="F2986" s="27" t="str">
        <f t="shared" si="237"/>
        <v/>
      </c>
    </row>
    <row r="2987" spans="2:6" x14ac:dyDescent="0.25">
      <c r="B2987" s="15" t="str">
        <f t="shared" si="233"/>
        <v/>
      </c>
      <c r="C2987" s="15" t="str">
        <f t="shared" si="234"/>
        <v/>
      </c>
      <c r="D2987" s="15" t="str">
        <f t="shared" si="235"/>
        <v/>
      </c>
      <c r="E2987" s="14" t="str">
        <f t="shared" si="236"/>
        <v/>
      </c>
      <c r="F2987" s="27" t="str">
        <f t="shared" si="237"/>
        <v/>
      </c>
    </row>
    <row r="2988" spans="2:6" x14ac:dyDescent="0.25">
      <c r="B2988" s="15" t="str">
        <f t="shared" si="233"/>
        <v/>
      </c>
      <c r="C2988" s="15" t="str">
        <f t="shared" si="234"/>
        <v/>
      </c>
      <c r="D2988" s="15" t="str">
        <f t="shared" si="235"/>
        <v/>
      </c>
      <c r="E2988" s="14" t="str">
        <f t="shared" si="236"/>
        <v/>
      </c>
      <c r="F2988" s="27" t="str">
        <f t="shared" si="237"/>
        <v/>
      </c>
    </row>
    <row r="2989" spans="2:6" x14ac:dyDescent="0.25">
      <c r="B2989" s="15" t="str">
        <f t="shared" si="233"/>
        <v/>
      </c>
      <c r="C2989" s="15" t="str">
        <f t="shared" si="234"/>
        <v/>
      </c>
      <c r="D2989" s="15" t="str">
        <f t="shared" si="235"/>
        <v/>
      </c>
      <c r="E2989" s="14" t="str">
        <f t="shared" si="236"/>
        <v/>
      </c>
      <c r="F2989" s="27" t="str">
        <f t="shared" si="237"/>
        <v/>
      </c>
    </row>
    <row r="2990" spans="2:6" x14ac:dyDescent="0.25">
      <c r="B2990" s="15" t="str">
        <f t="shared" si="233"/>
        <v/>
      </c>
      <c r="C2990" s="15" t="str">
        <f t="shared" si="234"/>
        <v/>
      </c>
      <c r="D2990" s="15" t="str">
        <f t="shared" si="235"/>
        <v/>
      </c>
      <c r="E2990" s="14" t="str">
        <f t="shared" si="236"/>
        <v/>
      </c>
      <c r="F2990" s="27" t="str">
        <f t="shared" si="237"/>
        <v/>
      </c>
    </row>
    <row r="2991" spans="2:6" x14ac:dyDescent="0.25">
      <c r="B2991" s="15" t="str">
        <f t="shared" si="233"/>
        <v/>
      </c>
      <c r="C2991" s="15" t="str">
        <f t="shared" si="234"/>
        <v/>
      </c>
      <c r="D2991" s="15" t="str">
        <f t="shared" si="235"/>
        <v/>
      </c>
      <c r="E2991" s="14" t="str">
        <f t="shared" si="236"/>
        <v/>
      </c>
      <c r="F2991" s="27" t="str">
        <f t="shared" si="237"/>
        <v/>
      </c>
    </row>
    <row r="2992" spans="2:6" x14ac:dyDescent="0.25">
      <c r="B2992" s="15" t="str">
        <f t="shared" si="233"/>
        <v/>
      </c>
      <c r="C2992" s="15" t="str">
        <f t="shared" si="234"/>
        <v/>
      </c>
      <c r="D2992" s="15" t="str">
        <f t="shared" si="235"/>
        <v/>
      </c>
      <c r="E2992" s="14" t="str">
        <f t="shared" si="236"/>
        <v/>
      </c>
      <c r="F2992" s="27" t="str">
        <f t="shared" si="237"/>
        <v/>
      </c>
    </row>
    <row r="2993" spans="2:6" x14ac:dyDescent="0.25">
      <c r="B2993" s="15" t="str">
        <f t="shared" si="233"/>
        <v/>
      </c>
      <c r="C2993" s="15" t="str">
        <f t="shared" si="234"/>
        <v/>
      </c>
      <c r="D2993" s="15" t="str">
        <f t="shared" si="235"/>
        <v/>
      </c>
      <c r="E2993" s="14" t="str">
        <f t="shared" si="236"/>
        <v/>
      </c>
      <c r="F2993" s="27" t="str">
        <f t="shared" si="237"/>
        <v/>
      </c>
    </row>
    <row r="2994" spans="2:6" x14ac:dyDescent="0.25">
      <c r="B2994" s="15" t="str">
        <f t="shared" si="233"/>
        <v/>
      </c>
      <c r="C2994" s="15" t="str">
        <f t="shared" si="234"/>
        <v/>
      </c>
      <c r="D2994" s="15" t="str">
        <f t="shared" si="235"/>
        <v/>
      </c>
      <c r="E2994" s="14" t="str">
        <f t="shared" si="236"/>
        <v/>
      </c>
      <c r="F2994" s="27" t="str">
        <f t="shared" si="237"/>
        <v/>
      </c>
    </row>
    <row r="2995" spans="2:6" x14ac:dyDescent="0.25">
      <c r="B2995" s="15" t="str">
        <f t="shared" si="233"/>
        <v/>
      </c>
      <c r="C2995" s="15" t="str">
        <f t="shared" si="234"/>
        <v/>
      </c>
      <c r="D2995" s="15" t="str">
        <f t="shared" si="235"/>
        <v/>
      </c>
      <c r="E2995" s="14" t="str">
        <f t="shared" si="236"/>
        <v/>
      </c>
      <c r="F2995" s="27" t="str">
        <f t="shared" si="237"/>
        <v/>
      </c>
    </row>
    <row r="2996" spans="2:6" x14ac:dyDescent="0.25">
      <c r="B2996" s="15" t="str">
        <f t="shared" si="233"/>
        <v/>
      </c>
      <c r="C2996" s="15" t="str">
        <f t="shared" si="234"/>
        <v/>
      </c>
      <c r="D2996" s="15" t="str">
        <f t="shared" si="235"/>
        <v/>
      </c>
      <c r="E2996" s="14" t="str">
        <f t="shared" si="236"/>
        <v/>
      </c>
      <c r="F2996" s="27" t="str">
        <f t="shared" si="237"/>
        <v/>
      </c>
    </row>
    <row r="2997" spans="2:6" x14ac:dyDescent="0.25">
      <c r="B2997" s="15" t="str">
        <f t="shared" si="233"/>
        <v/>
      </c>
      <c r="C2997" s="15" t="str">
        <f t="shared" si="234"/>
        <v/>
      </c>
      <c r="D2997" s="15" t="str">
        <f t="shared" si="235"/>
        <v/>
      </c>
      <c r="E2997" s="14" t="str">
        <f t="shared" si="236"/>
        <v/>
      </c>
      <c r="F2997" s="27" t="str">
        <f t="shared" si="237"/>
        <v/>
      </c>
    </row>
    <row r="2998" spans="2:6" x14ac:dyDescent="0.25">
      <c r="B2998" s="15" t="str">
        <f t="shared" si="233"/>
        <v/>
      </c>
      <c r="C2998" s="15" t="str">
        <f t="shared" si="234"/>
        <v/>
      </c>
      <c r="D2998" s="15" t="str">
        <f t="shared" si="235"/>
        <v/>
      </c>
      <c r="E2998" s="14" t="str">
        <f t="shared" si="236"/>
        <v/>
      </c>
      <c r="F2998" s="27" t="str">
        <f t="shared" si="237"/>
        <v/>
      </c>
    </row>
    <row r="2999" spans="2:6" x14ac:dyDescent="0.25">
      <c r="B2999" s="15" t="str">
        <f t="shared" si="233"/>
        <v/>
      </c>
      <c r="C2999" s="15" t="str">
        <f t="shared" si="234"/>
        <v/>
      </c>
      <c r="D2999" s="15" t="str">
        <f t="shared" si="235"/>
        <v/>
      </c>
      <c r="E2999" s="14" t="str">
        <f t="shared" si="236"/>
        <v/>
      </c>
      <c r="F2999" s="27" t="str">
        <f t="shared" si="237"/>
        <v/>
      </c>
    </row>
    <row r="3000" spans="2:6" x14ac:dyDescent="0.25">
      <c r="B3000" s="15" t="str">
        <f t="shared" si="233"/>
        <v/>
      </c>
      <c r="C3000" s="15" t="str">
        <f t="shared" si="234"/>
        <v/>
      </c>
      <c r="D3000" s="15" t="str">
        <f t="shared" si="235"/>
        <v/>
      </c>
      <c r="E3000" s="14" t="str">
        <f t="shared" si="236"/>
        <v/>
      </c>
      <c r="F3000" s="27" t="str">
        <f t="shared" si="237"/>
        <v/>
      </c>
    </row>
    <row r="3001" spans="2:6" x14ac:dyDescent="0.25">
      <c r="B3001" s="15" t="str">
        <f t="shared" si="233"/>
        <v/>
      </c>
      <c r="C3001" s="15" t="str">
        <f t="shared" si="234"/>
        <v/>
      </c>
      <c r="D3001" s="15" t="str">
        <f t="shared" si="235"/>
        <v/>
      </c>
      <c r="E3001" s="14" t="str">
        <f t="shared" si="236"/>
        <v/>
      </c>
      <c r="F3001" s="27" t="str">
        <f t="shared" si="237"/>
        <v/>
      </c>
    </row>
    <row r="3002" spans="2:6" x14ac:dyDescent="0.25">
      <c r="B3002" s="15" t="str">
        <f t="shared" si="233"/>
        <v/>
      </c>
      <c r="C3002" s="15" t="str">
        <f t="shared" si="234"/>
        <v/>
      </c>
      <c r="D3002" s="15" t="str">
        <f t="shared" si="235"/>
        <v/>
      </c>
      <c r="E3002" s="14" t="str">
        <f t="shared" si="236"/>
        <v/>
      </c>
      <c r="F3002" s="27" t="str">
        <f t="shared" si="237"/>
        <v/>
      </c>
    </row>
    <row r="3003" spans="2:6" x14ac:dyDescent="0.25">
      <c r="B3003" s="15" t="str">
        <f t="shared" si="233"/>
        <v/>
      </c>
      <c r="C3003" s="15" t="str">
        <f t="shared" si="234"/>
        <v/>
      </c>
      <c r="D3003" s="15" t="str">
        <f t="shared" si="235"/>
        <v/>
      </c>
      <c r="E3003" s="14" t="str">
        <f t="shared" si="236"/>
        <v/>
      </c>
      <c r="F3003" s="27" t="str">
        <f t="shared" si="237"/>
        <v/>
      </c>
    </row>
    <row r="3004" spans="2:6" x14ac:dyDescent="0.25">
      <c r="B3004" s="15" t="str">
        <f t="shared" si="233"/>
        <v/>
      </c>
      <c r="C3004" s="15" t="str">
        <f t="shared" si="234"/>
        <v/>
      </c>
      <c r="D3004" s="15" t="str">
        <f t="shared" si="235"/>
        <v/>
      </c>
      <c r="E3004" s="14" t="str">
        <f t="shared" si="236"/>
        <v/>
      </c>
      <c r="F3004" s="27" t="str">
        <f t="shared" si="237"/>
        <v/>
      </c>
    </row>
    <row r="3005" spans="2:6" x14ac:dyDescent="0.25">
      <c r="B3005" s="15" t="str">
        <f t="shared" si="233"/>
        <v/>
      </c>
      <c r="C3005" s="15" t="str">
        <f t="shared" si="234"/>
        <v/>
      </c>
      <c r="D3005" s="15" t="str">
        <f t="shared" si="235"/>
        <v/>
      </c>
      <c r="E3005" s="14" t="str">
        <f t="shared" si="236"/>
        <v/>
      </c>
      <c r="F3005" s="27" t="str">
        <f t="shared" si="237"/>
        <v/>
      </c>
    </row>
    <row r="3006" spans="2:6" x14ac:dyDescent="0.25">
      <c r="B3006" s="15" t="str">
        <f t="shared" si="233"/>
        <v/>
      </c>
      <c r="C3006" s="15" t="str">
        <f t="shared" si="234"/>
        <v/>
      </c>
      <c r="D3006" s="15" t="str">
        <f t="shared" si="235"/>
        <v/>
      </c>
      <c r="E3006" s="14" t="str">
        <f t="shared" si="236"/>
        <v/>
      </c>
      <c r="F3006" s="27" t="str">
        <f t="shared" si="237"/>
        <v/>
      </c>
    </row>
    <row r="3007" spans="2:6" x14ac:dyDescent="0.25">
      <c r="B3007" s="15" t="str">
        <f t="shared" si="233"/>
        <v/>
      </c>
      <c r="C3007" s="15" t="str">
        <f t="shared" si="234"/>
        <v/>
      </c>
      <c r="D3007" s="15" t="str">
        <f t="shared" si="235"/>
        <v/>
      </c>
      <c r="E3007" s="14" t="str">
        <f t="shared" si="236"/>
        <v/>
      </c>
      <c r="F3007" s="27" t="str">
        <f t="shared" si="237"/>
        <v/>
      </c>
    </row>
    <row r="3008" spans="2:6" x14ac:dyDescent="0.25">
      <c r="B3008" s="15" t="str">
        <f t="shared" si="233"/>
        <v/>
      </c>
      <c r="C3008" s="15" t="str">
        <f t="shared" si="234"/>
        <v/>
      </c>
      <c r="D3008" s="15" t="str">
        <f t="shared" si="235"/>
        <v/>
      </c>
      <c r="E3008" s="14" t="str">
        <f t="shared" si="236"/>
        <v/>
      </c>
      <c r="F3008" s="27" t="str">
        <f t="shared" si="237"/>
        <v/>
      </c>
    </row>
    <row r="3009" spans="2:6" x14ac:dyDescent="0.25">
      <c r="B3009" s="15" t="str">
        <f t="shared" si="233"/>
        <v/>
      </c>
      <c r="C3009" s="15" t="str">
        <f t="shared" si="234"/>
        <v/>
      </c>
      <c r="D3009" s="15" t="str">
        <f t="shared" si="235"/>
        <v/>
      </c>
      <c r="E3009" s="14" t="str">
        <f t="shared" si="236"/>
        <v/>
      </c>
      <c r="F3009" s="27" t="str">
        <f t="shared" si="237"/>
        <v/>
      </c>
    </row>
    <row r="3010" spans="2:6" x14ac:dyDescent="0.25">
      <c r="B3010" s="15" t="str">
        <f t="shared" si="233"/>
        <v/>
      </c>
      <c r="C3010" s="15" t="str">
        <f t="shared" si="234"/>
        <v/>
      </c>
      <c r="D3010" s="15" t="str">
        <f t="shared" si="235"/>
        <v/>
      </c>
      <c r="E3010" s="14" t="str">
        <f t="shared" si="236"/>
        <v/>
      </c>
      <c r="F3010" s="27" t="str">
        <f t="shared" si="237"/>
        <v/>
      </c>
    </row>
    <row r="3011" spans="2:6" x14ac:dyDescent="0.25">
      <c r="B3011" s="15" t="str">
        <f t="shared" si="233"/>
        <v/>
      </c>
      <c r="C3011" s="15" t="str">
        <f t="shared" si="234"/>
        <v/>
      </c>
      <c r="D3011" s="15" t="str">
        <f t="shared" si="235"/>
        <v/>
      </c>
      <c r="E3011" s="14" t="str">
        <f t="shared" si="236"/>
        <v/>
      </c>
      <c r="F3011" s="27" t="str">
        <f t="shared" si="237"/>
        <v/>
      </c>
    </row>
    <row r="3012" spans="2:6" x14ac:dyDescent="0.25">
      <c r="B3012" s="15" t="str">
        <f t="shared" si="233"/>
        <v/>
      </c>
      <c r="C3012" s="15" t="str">
        <f t="shared" si="234"/>
        <v/>
      </c>
      <c r="D3012" s="15" t="str">
        <f t="shared" si="235"/>
        <v/>
      </c>
      <c r="E3012" s="14" t="str">
        <f t="shared" si="236"/>
        <v/>
      </c>
      <c r="F3012" s="27" t="str">
        <f t="shared" si="237"/>
        <v/>
      </c>
    </row>
    <row r="3013" spans="2:6" x14ac:dyDescent="0.25">
      <c r="B3013" s="15" t="str">
        <f t="shared" si="233"/>
        <v/>
      </c>
      <c r="C3013" s="15" t="str">
        <f t="shared" si="234"/>
        <v/>
      </c>
      <c r="D3013" s="15" t="str">
        <f t="shared" si="235"/>
        <v/>
      </c>
      <c r="E3013" s="14" t="str">
        <f t="shared" si="236"/>
        <v/>
      </c>
      <c r="F3013" s="27" t="str">
        <f t="shared" si="237"/>
        <v/>
      </c>
    </row>
    <row r="3014" spans="2:6" x14ac:dyDescent="0.25">
      <c r="B3014" s="15" t="str">
        <f t="shared" si="233"/>
        <v/>
      </c>
      <c r="C3014" s="15" t="str">
        <f t="shared" si="234"/>
        <v/>
      </c>
      <c r="D3014" s="15" t="str">
        <f t="shared" si="235"/>
        <v/>
      </c>
      <c r="E3014" s="14" t="str">
        <f t="shared" si="236"/>
        <v/>
      </c>
      <c r="F3014" s="27" t="str">
        <f t="shared" si="237"/>
        <v/>
      </c>
    </row>
    <row r="3015" spans="2:6" x14ac:dyDescent="0.25">
      <c r="B3015" s="15" t="str">
        <f t="shared" si="233"/>
        <v/>
      </c>
      <c r="C3015" s="15" t="str">
        <f t="shared" si="234"/>
        <v/>
      </c>
      <c r="D3015" s="15" t="str">
        <f t="shared" si="235"/>
        <v/>
      </c>
      <c r="E3015" s="14" t="str">
        <f t="shared" si="236"/>
        <v/>
      </c>
      <c r="F3015" s="27" t="str">
        <f t="shared" si="237"/>
        <v/>
      </c>
    </row>
    <row r="3016" spans="2:6" x14ac:dyDescent="0.25">
      <c r="B3016" s="15" t="str">
        <f t="shared" si="233"/>
        <v/>
      </c>
      <c r="C3016" s="15" t="str">
        <f t="shared" si="234"/>
        <v/>
      </c>
      <c r="D3016" s="15" t="str">
        <f t="shared" si="235"/>
        <v/>
      </c>
      <c r="E3016" s="14" t="str">
        <f t="shared" si="236"/>
        <v/>
      </c>
      <c r="F3016" s="27" t="str">
        <f t="shared" si="237"/>
        <v/>
      </c>
    </row>
    <row r="3017" spans="2:6" x14ac:dyDescent="0.25">
      <c r="B3017" s="15" t="str">
        <f t="shared" si="233"/>
        <v/>
      </c>
      <c r="C3017" s="15" t="str">
        <f t="shared" si="234"/>
        <v/>
      </c>
      <c r="D3017" s="15" t="str">
        <f t="shared" si="235"/>
        <v/>
      </c>
      <c r="E3017" s="14" t="str">
        <f t="shared" si="236"/>
        <v/>
      </c>
      <c r="F3017" s="27" t="str">
        <f t="shared" si="237"/>
        <v/>
      </c>
    </row>
    <row r="3018" spans="2:6" x14ac:dyDescent="0.25">
      <c r="B3018" s="15" t="str">
        <f t="shared" si="233"/>
        <v/>
      </c>
      <c r="C3018" s="15" t="str">
        <f t="shared" si="234"/>
        <v/>
      </c>
      <c r="D3018" s="15" t="str">
        <f t="shared" si="235"/>
        <v/>
      </c>
      <c r="E3018" s="14" t="str">
        <f t="shared" si="236"/>
        <v/>
      </c>
      <c r="F3018" s="27" t="str">
        <f t="shared" si="237"/>
        <v/>
      </c>
    </row>
    <row r="3019" spans="2:6" x14ac:dyDescent="0.25">
      <c r="B3019" s="15" t="str">
        <f t="shared" si="233"/>
        <v/>
      </c>
      <c r="C3019" s="15" t="str">
        <f t="shared" si="234"/>
        <v/>
      </c>
      <c r="D3019" s="15" t="str">
        <f t="shared" si="235"/>
        <v/>
      </c>
      <c r="E3019" s="14" t="str">
        <f t="shared" si="236"/>
        <v/>
      </c>
      <c r="F3019" s="27" t="str">
        <f t="shared" si="237"/>
        <v/>
      </c>
    </row>
    <row r="3020" spans="2:6" x14ac:dyDescent="0.25">
      <c r="B3020" s="15" t="str">
        <f t="shared" si="233"/>
        <v/>
      </c>
      <c r="C3020" s="15" t="str">
        <f t="shared" si="234"/>
        <v/>
      </c>
      <c r="D3020" s="15" t="str">
        <f t="shared" si="235"/>
        <v/>
      </c>
      <c r="E3020" s="14" t="str">
        <f t="shared" si="236"/>
        <v/>
      </c>
      <c r="F3020" s="27" t="str">
        <f t="shared" si="237"/>
        <v/>
      </c>
    </row>
    <row r="3021" spans="2:6" x14ac:dyDescent="0.25">
      <c r="B3021" s="15" t="str">
        <f t="shared" si="233"/>
        <v/>
      </c>
      <c r="C3021" s="15" t="str">
        <f t="shared" si="234"/>
        <v/>
      </c>
      <c r="D3021" s="15" t="str">
        <f t="shared" si="235"/>
        <v/>
      </c>
      <c r="E3021" s="14" t="str">
        <f t="shared" si="236"/>
        <v/>
      </c>
      <c r="F3021" s="27" t="str">
        <f t="shared" si="237"/>
        <v/>
      </c>
    </row>
    <row r="3022" spans="2:6" x14ac:dyDescent="0.25">
      <c r="B3022" s="15" t="str">
        <f t="shared" si="233"/>
        <v/>
      </c>
      <c r="C3022" s="15" t="str">
        <f t="shared" si="234"/>
        <v/>
      </c>
      <c r="D3022" s="15" t="str">
        <f t="shared" si="235"/>
        <v/>
      </c>
      <c r="E3022" s="14" t="str">
        <f t="shared" si="236"/>
        <v/>
      </c>
      <c r="F3022" s="27" t="str">
        <f t="shared" si="237"/>
        <v/>
      </c>
    </row>
    <row r="3023" spans="2:6" x14ac:dyDescent="0.25">
      <c r="B3023" s="15" t="str">
        <f t="shared" si="233"/>
        <v/>
      </c>
      <c r="C3023" s="15" t="str">
        <f t="shared" si="234"/>
        <v/>
      </c>
      <c r="D3023" s="15" t="str">
        <f t="shared" si="235"/>
        <v/>
      </c>
      <c r="E3023" s="14" t="str">
        <f t="shared" si="236"/>
        <v/>
      </c>
      <c r="F3023" s="27" t="str">
        <f t="shared" si="237"/>
        <v/>
      </c>
    </row>
    <row r="3024" spans="2:6" x14ac:dyDescent="0.25">
      <c r="B3024" s="15" t="str">
        <f t="shared" si="233"/>
        <v/>
      </c>
      <c r="C3024" s="15" t="str">
        <f t="shared" si="234"/>
        <v/>
      </c>
      <c r="D3024" s="15" t="str">
        <f t="shared" si="235"/>
        <v/>
      </c>
      <c r="E3024" s="14" t="str">
        <f t="shared" si="236"/>
        <v/>
      </c>
      <c r="F3024" s="27" t="str">
        <f t="shared" si="237"/>
        <v/>
      </c>
    </row>
    <row r="3025" spans="2:6" x14ac:dyDescent="0.25">
      <c r="B3025" s="15" t="str">
        <f t="shared" si="233"/>
        <v/>
      </c>
      <c r="C3025" s="15" t="str">
        <f t="shared" si="234"/>
        <v/>
      </c>
      <c r="D3025" s="15" t="str">
        <f t="shared" si="235"/>
        <v/>
      </c>
      <c r="E3025" s="14" t="str">
        <f t="shared" si="236"/>
        <v/>
      </c>
      <c r="F3025" s="27" t="str">
        <f t="shared" si="237"/>
        <v/>
      </c>
    </row>
    <row r="3026" spans="2:6" x14ac:dyDescent="0.25">
      <c r="B3026" s="15" t="str">
        <f t="shared" si="233"/>
        <v/>
      </c>
      <c r="C3026" s="15" t="str">
        <f t="shared" si="234"/>
        <v/>
      </c>
      <c r="D3026" s="15" t="str">
        <f t="shared" si="235"/>
        <v/>
      </c>
      <c r="E3026" s="14" t="str">
        <f t="shared" si="236"/>
        <v/>
      </c>
      <c r="F3026" s="27" t="str">
        <f t="shared" si="237"/>
        <v/>
      </c>
    </row>
    <row r="3027" spans="2:6" x14ac:dyDescent="0.25">
      <c r="B3027" s="15" t="str">
        <f t="shared" si="233"/>
        <v/>
      </c>
      <c r="C3027" s="15" t="str">
        <f t="shared" si="234"/>
        <v/>
      </c>
      <c r="D3027" s="15" t="str">
        <f t="shared" si="235"/>
        <v/>
      </c>
      <c r="E3027" s="14" t="str">
        <f t="shared" si="236"/>
        <v/>
      </c>
      <c r="F3027" s="27" t="str">
        <f t="shared" si="237"/>
        <v/>
      </c>
    </row>
    <row r="3028" spans="2:6" x14ac:dyDescent="0.25">
      <c r="B3028" s="15" t="str">
        <f t="shared" si="233"/>
        <v/>
      </c>
      <c r="C3028" s="15" t="str">
        <f t="shared" si="234"/>
        <v/>
      </c>
      <c r="D3028" s="15" t="str">
        <f t="shared" si="235"/>
        <v/>
      </c>
      <c r="E3028" s="14" t="str">
        <f t="shared" si="236"/>
        <v/>
      </c>
      <c r="F3028" s="27" t="str">
        <f t="shared" si="237"/>
        <v/>
      </c>
    </row>
    <row r="3029" spans="2:6" x14ac:dyDescent="0.25">
      <c r="B3029" s="15" t="str">
        <f t="shared" si="233"/>
        <v/>
      </c>
      <c r="C3029" s="15" t="str">
        <f t="shared" si="234"/>
        <v/>
      </c>
      <c r="D3029" s="15" t="str">
        <f t="shared" si="235"/>
        <v/>
      </c>
      <c r="E3029" s="14" t="str">
        <f t="shared" si="236"/>
        <v/>
      </c>
      <c r="F3029" s="27" t="str">
        <f t="shared" si="237"/>
        <v/>
      </c>
    </row>
    <row r="3030" spans="2:6" x14ac:dyDescent="0.25">
      <c r="B3030" s="15" t="str">
        <f t="shared" si="233"/>
        <v/>
      </c>
      <c r="C3030" s="15" t="str">
        <f t="shared" si="234"/>
        <v/>
      </c>
      <c r="D3030" s="15" t="str">
        <f t="shared" si="235"/>
        <v/>
      </c>
      <c r="E3030" s="14" t="str">
        <f t="shared" si="236"/>
        <v/>
      </c>
      <c r="F3030" s="27" t="str">
        <f t="shared" si="237"/>
        <v/>
      </c>
    </row>
    <row r="3031" spans="2:6" x14ac:dyDescent="0.25">
      <c r="B3031" s="15" t="str">
        <f t="shared" si="233"/>
        <v/>
      </c>
      <c r="C3031" s="15" t="str">
        <f t="shared" si="234"/>
        <v/>
      </c>
      <c r="D3031" s="15" t="str">
        <f t="shared" si="235"/>
        <v/>
      </c>
      <c r="E3031" s="14" t="str">
        <f t="shared" si="236"/>
        <v/>
      </c>
      <c r="F3031" s="27" t="str">
        <f t="shared" si="237"/>
        <v/>
      </c>
    </row>
    <row r="3032" spans="2:6" x14ac:dyDescent="0.25">
      <c r="B3032" s="15" t="str">
        <f t="shared" si="233"/>
        <v/>
      </c>
      <c r="C3032" s="15" t="str">
        <f t="shared" si="234"/>
        <v/>
      </c>
      <c r="D3032" s="15" t="str">
        <f t="shared" si="235"/>
        <v/>
      </c>
      <c r="E3032" s="14" t="str">
        <f t="shared" si="236"/>
        <v/>
      </c>
      <c r="F3032" s="27" t="str">
        <f t="shared" si="237"/>
        <v/>
      </c>
    </row>
    <row r="3033" spans="2:6" x14ac:dyDescent="0.25">
      <c r="B3033" s="15" t="str">
        <f t="shared" si="233"/>
        <v/>
      </c>
      <c r="C3033" s="15" t="str">
        <f t="shared" si="234"/>
        <v/>
      </c>
      <c r="D3033" s="15" t="str">
        <f t="shared" si="235"/>
        <v/>
      </c>
      <c r="E3033" s="14" t="str">
        <f t="shared" si="236"/>
        <v/>
      </c>
      <c r="F3033" s="27" t="str">
        <f t="shared" si="237"/>
        <v/>
      </c>
    </row>
    <row r="3034" spans="2:6" x14ac:dyDescent="0.25">
      <c r="B3034" s="15" t="str">
        <f t="shared" si="233"/>
        <v/>
      </c>
      <c r="C3034" s="15" t="str">
        <f t="shared" si="234"/>
        <v/>
      </c>
      <c r="D3034" s="15" t="str">
        <f t="shared" si="235"/>
        <v/>
      </c>
      <c r="E3034" s="14" t="str">
        <f t="shared" si="236"/>
        <v/>
      </c>
      <c r="F3034" s="27" t="str">
        <f t="shared" si="237"/>
        <v/>
      </c>
    </row>
    <row r="3035" spans="2:6" x14ac:dyDescent="0.25">
      <c r="B3035" s="15" t="str">
        <f t="shared" si="233"/>
        <v/>
      </c>
      <c r="C3035" s="15" t="str">
        <f t="shared" si="234"/>
        <v/>
      </c>
      <c r="D3035" s="15" t="str">
        <f t="shared" si="235"/>
        <v/>
      </c>
      <c r="E3035" s="14" t="str">
        <f t="shared" si="236"/>
        <v/>
      </c>
      <c r="F3035" s="27" t="str">
        <f t="shared" si="237"/>
        <v/>
      </c>
    </row>
    <row r="3036" spans="2:6" x14ac:dyDescent="0.25">
      <c r="B3036" s="15" t="str">
        <f t="shared" si="233"/>
        <v/>
      </c>
      <c r="C3036" s="15" t="str">
        <f t="shared" si="234"/>
        <v/>
      </c>
      <c r="D3036" s="15" t="str">
        <f t="shared" si="235"/>
        <v/>
      </c>
      <c r="E3036" s="14" t="str">
        <f t="shared" si="236"/>
        <v/>
      </c>
      <c r="F3036" s="27" t="str">
        <f t="shared" si="237"/>
        <v/>
      </c>
    </row>
    <row r="3037" spans="2:6" x14ac:dyDescent="0.25">
      <c r="B3037" s="15" t="str">
        <f t="shared" si="233"/>
        <v/>
      </c>
      <c r="C3037" s="15" t="str">
        <f t="shared" si="234"/>
        <v/>
      </c>
      <c r="D3037" s="15" t="str">
        <f t="shared" si="235"/>
        <v/>
      </c>
      <c r="E3037" s="14" t="str">
        <f t="shared" si="236"/>
        <v/>
      </c>
      <c r="F3037" s="27" t="str">
        <f t="shared" si="237"/>
        <v/>
      </c>
    </row>
    <row r="3038" spans="2:6" x14ac:dyDescent="0.25">
      <c r="B3038" s="15" t="str">
        <f t="shared" ref="B3038:B3101" si="238">IF(E3037&lt;=$C$25,B3037+$F$39,"")</f>
        <v/>
      </c>
      <c r="C3038" s="15" t="str">
        <f t="shared" ref="C3038:C3101" si="239">IF(E3037&lt;=$C$25,-POWER($C$33,-1)*$C$34*POWER(D3037,2)-POWER($C$33,-1)*$C$35,"")</f>
        <v/>
      </c>
      <c r="D3038" s="15" t="str">
        <f t="shared" ref="D3038:D3101" si="240">IF(E3037&lt;=$C$25,D3037+(C3037*$F$39),"")</f>
        <v/>
      </c>
      <c r="E3038" s="14" t="str">
        <f t="shared" ref="E3038:E3101" si="241">IF(E3037&lt;=$C$25,E3037+D3037*$F$39+(1/2)*C3037*POWER($F$39,2),"")</f>
        <v/>
      </c>
      <c r="F3038" s="27" t="str">
        <f t="shared" ref="F3038:F3101" si="242">IF(E3037&lt;=$C$25,F3037+1,"")</f>
        <v/>
      </c>
    </row>
    <row r="3039" spans="2:6" x14ac:dyDescent="0.25">
      <c r="B3039" s="15" t="str">
        <f t="shared" si="238"/>
        <v/>
      </c>
      <c r="C3039" s="15" t="str">
        <f t="shared" si="239"/>
        <v/>
      </c>
      <c r="D3039" s="15" t="str">
        <f t="shared" si="240"/>
        <v/>
      </c>
      <c r="E3039" s="14" t="str">
        <f t="shared" si="241"/>
        <v/>
      </c>
      <c r="F3039" s="27" t="str">
        <f t="shared" si="242"/>
        <v/>
      </c>
    </row>
    <row r="3040" spans="2:6" x14ac:dyDescent="0.25">
      <c r="B3040" s="15" t="str">
        <f t="shared" si="238"/>
        <v/>
      </c>
      <c r="C3040" s="15" t="str">
        <f t="shared" si="239"/>
        <v/>
      </c>
      <c r="D3040" s="15" t="str">
        <f t="shared" si="240"/>
        <v/>
      </c>
      <c r="E3040" s="14" t="str">
        <f t="shared" si="241"/>
        <v/>
      </c>
      <c r="F3040" s="27" t="str">
        <f t="shared" si="242"/>
        <v/>
      </c>
    </row>
    <row r="3041" spans="2:6" x14ac:dyDescent="0.25">
      <c r="B3041" s="15" t="str">
        <f t="shared" si="238"/>
        <v/>
      </c>
      <c r="C3041" s="15" t="str">
        <f t="shared" si="239"/>
        <v/>
      </c>
      <c r="D3041" s="15" t="str">
        <f t="shared" si="240"/>
        <v/>
      </c>
      <c r="E3041" s="14" t="str">
        <f t="shared" si="241"/>
        <v/>
      </c>
      <c r="F3041" s="27" t="str">
        <f t="shared" si="242"/>
        <v/>
      </c>
    </row>
    <row r="3042" spans="2:6" x14ac:dyDescent="0.25">
      <c r="B3042" s="15" t="str">
        <f t="shared" si="238"/>
        <v/>
      </c>
      <c r="C3042" s="15" t="str">
        <f t="shared" si="239"/>
        <v/>
      </c>
      <c r="D3042" s="15" t="str">
        <f t="shared" si="240"/>
        <v/>
      </c>
      <c r="E3042" s="14" t="str">
        <f t="shared" si="241"/>
        <v/>
      </c>
      <c r="F3042" s="27" t="str">
        <f t="shared" si="242"/>
        <v/>
      </c>
    </row>
    <row r="3043" spans="2:6" x14ac:dyDescent="0.25">
      <c r="B3043" s="15" t="str">
        <f t="shared" si="238"/>
        <v/>
      </c>
      <c r="C3043" s="15" t="str">
        <f t="shared" si="239"/>
        <v/>
      </c>
      <c r="D3043" s="15" t="str">
        <f t="shared" si="240"/>
        <v/>
      </c>
      <c r="E3043" s="14" t="str">
        <f t="shared" si="241"/>
        <v/>
      </c>
      <c r="F3043" s="27" t="str">
        <f t="shared" si="242"/>
        <v/>
      </c>
    </row>
    <row r="3044" spans="2:6" x14ac:dyDescent="0.25">
      <c r="B3044" s="15" t="str">
        <f t="shared" si="238"/>
        <v/>
      </c>
      <c r="C3044" s="15" t="str">
        <f t="shared" si="239"/>
        <v/>
      </c>
      <c r="D3044" s="15" t="str">
        <f t="shared" si="240"/>
        <v/>
      </c>
      <c r="E3044" s="14" t="str">
        <f t="shared" si="241"/>
        <v/>
      </c>
      <c r="F3044" s="27" t="str">
        <f t="shared" si="242"/>
        <v/>
      </c>
    </row>
    <row r="3045" spans="2:6" x14ac:dyDescent="0.25">
      <c r="B3045" s="15" t="str">
        <f t="shared" si="238"/>
        <v/>
      </c>
      <c r="C3045" s="15" t="str">
        <f t="shared" si="239"/>
        <v/>
      </c>
      <c r="D3045" s="15" t="str">
        <f t="shared" si="240"/>
        <v/>
      </c>
      <c r="E3045" s="14" t="str">
        <f t="shared" si="241"/>
        <v/>
      </c>
      <c r="F3045" s="27" t="str">
        <f t="shared" si="242"/>
        <v/>
      </c>
    </row>
    <row r="3046" spans="2:6" x14ac:dyDescent="0.25">
      <c r="B3046" s="15" t="str">
        <f t="shared" si="238"/>
        <v/>
      </c>
      <c r="C3046" s="15" t="str">
        <f t="shared" si="239"/>
        <v/>
      </c>
      <c r="D3046" s="15" t="str">
        <f t="shared" si="240"/>
        <v/>
      </c>
      <c r="E3046" s="14" t="str">
        <f t="shared" si="241"/>
        <v/>
      </c>
      <c r="F3046" s="27" t="str">
        <f t="shared" si="242"/>
        <v/>
      </c>
    </row>
    <row r="3047" spans="2:6" x14ac:dyDescent="0.25">
      <c r="B3047" s="15" t="str">
        <f t="shared" si="238"/>
        <v/>
      </c>
      <c r="C3047" s="15" t="str">
        <f t="shared" si="239"/>
        <v/>
      </c>
      <c r="D3047" s="15" t="str">
        <f t="shared" si="240"/>
        <v/>
      </c>
      <c r="E3047" s="14" t="str">
        <f t="shared" si="241"/>
        <v/>
      </c>
      <c r="F3047" s="27" t="str">
        <f t="shared" si="242"/>
        <v/>
      </c>
    </row>
    <row r="3048" spans="2:6" x14ac:dyDescent="0.25">
      <c r="B3048" s="15" t="str">
        <f t="shared" si="238"/>
        <v/>
      </c>
      <c r="C3048" s="15" t="str">
        <f t="shared" si="239"/>
        <v/>
      </c>
      <c r="D3048" s="15" t="str">
        <f t="shared" si="240"/>
        <v/>
      </c>
      <c r="E3048" s="14" t="str">
        <f t="shared" si="241"/>
        <v/>
      </c>
      <c r="F3048" s="27" t="str">
        <f t="shared" si="242"/>
        <v/>
      </c>
    </row>
    <row r="3049" spans="2:6" x14ac:dyDescent="0.25">
      <c r="B3049" s="15" t="str">
        <f t="shared" si="238"/>
        <v/>
      </c>
      <c r="C3049" s="15" t="str">
        <f t="shared" si="239"/>
        <v/>
      </c>
      <c r="D3049" s="15" t="str">
        <f t="shared" si="240"/>
        <v/>
      </c>
      <c r="E3049" s="14" t="str">
        <f t="shared" si="241"/>
        <v/>
      </c>
      <c r="F3049" s="27" t="str">
        <f t="shared" si="242"/>
        <v/>
      </c>
    </row>
    <row r="3050" spans="2:6" x14ac:dyDescent="0.25">
      <c r="B3050" s="15" t="str">
        <f t="shared" si="238"/>
        <v/>
      </c>
      <c r="C3050" s="15" t="str">
        <f t="shared" si="239"/>
        <v/>
      </c>
      <c r="D3050" s="15" t="str">
        <f t="shared" si="240"/>
        <v/>
      </c>
      <c r="E3050" s="14" t="str">
        <f t="shared" si="241"/>
        <v/>
      </c>
      <c r="F3050" s="27" t="str">
        <f t="shared" si="242"/>
        <v/>
      </c>
    </row>
    <row r="3051" spans="2:6" x14ac:dyDescent="0.25">
      <c r="B3051" s="15" t="str">
        <f t="shared" si="238"/>
        <v/>
      </c>
      <c r="C3051" s="15" t="str">
        <f t="shared" si="239"/>
        <v/>
      </c>
      <c r="D3051" s="15" t="str">
        <f t="shared" si="240"/>
        <v/>
      </c>
      <c r="E3051" s="14" t="str">
        <f t="shared" si="241"/>
        <v/>
      </c>
      <c r="F3051" s="27" t="str">
        <f t="shared" si="242"/>
        <v/>
      </c>
    </row>
    <row r="3052" spans="2:6" x14ac:dyDescent="0.25">
      <c r="B3052" s="15" t="str">
        <f t="shared" si="238"/>
        <v/>
      </c>
      <c r="C3052" s="15" t="str">
        <f t="shared" si="239"/>
        <v/>
      </c>
      <c r="D3052" s="15" t="str">
        <f t="shared" si="240"/>
        <v/>
      </c>
      <c r="E3052" s="14" t="str">
        <f t="shared" si="241"/>
        <v/>
      </c>
      <c r="F3052" s="27" t="str">
        <f t="shared" si="242"/>
        <v/>
      </c>
    </row>
    <row r="3053" spans="2:6" x14ac:dyDescent="0.25">
      <c r="B3053" s="15" t="str">
        <f t="shared" si="238"/>
        <v/>
      </c>
      <c r="C3053" s="15" t="str">
        <f t="shared" si="239"/>
        <v/>
      </c>
      <c r="D3053" s="15" t="str">
        <f t="shared" si="240"/>
        <v/>
      </c>
      <c r="E3053" s="14" t="str">
        <f t="shared" si="241"/>
        <v/>
      </c>
      <c r="F3053" s="27" t="str">
        <f t="shared" si="242"/>
        <v/>
      </c>
    </row>
    <row r="3054" spans="2:6" x14ac:dyDescent="0.25">
      <c r="B3054" s="15" t="str">
        <f t="shared" si="238"/>
        <v/>
      </c>
      <c r="C3054" s="15" t="str">
        <f t="shared" si="239"/>
        <v/>
      </c>
      <c r="D3054" s="15" t="str">
        <f t="shared" si="240"/>
        <v/>
      </c>
      <c r="E3054" s="14" t="str">
        <f t="shared" si="241"/>
        <v/>
      </c>
      <c r="F3054" s="27" t="str">
        <f t="shared" si="242"/>
        <v/>
      </c>
    </row>
    <row r="3055" spans="2:6" x14ac:dyDescent="0.25">
      <c r="B3055" s="15" t="str">
        <f t="shared" si="238"/>
        <v/>
      </c>
      <c r="C3055" s="15" t="str">
        <f t="shared" si="239"/>
        <v/>
      </c>
      <c r="D3055" s="15" t="str">
        <f t="shared" si="240"/>
        <v/>
      </c>
      <c r="E3055" s="14" t="str">
        <f t="shared" si="241"/>
        <v/>
      </c>
      <c r="F3055" s="27" t="str">
        <f t="shared" si="242"/>
        <v/>
      </c>
    </row>
    <row r="3056" spans="2:6" x14ac:dyDescent="0.25">
      <c r="B3056" s="15" t="str">
        <f t="shared" si="238"/>
        <v/>
      </c>
      <c r="C3056" s="15" t="str">
        <f t="shared" si="239"/>
        <v/>
      </c>
      <c r="D3056" s="15" t="str">
        <f t="shared" si="240"/>
        <v/>
      </c>
      <c r="E3056" s="14" t="str">
        <f t="shared" si="241"/>
        <v/>
      </c>
      <c r="F3056" s="27" t="str">
        <f t="shared" si="242"/>
        <v/>
      </c>
    </row>
    <row r="3057" spans="2:6" x14ac:dyDescent="0.25">
      <c r="B3057" s="15" t="str">
        <f t="shared" si="238"/>
        <v/>
      </c>
      <c r="C3057" s="15" t="str">
        <f t="shared" si="239"/>
        <v/>
      </c>
      <c r="D3057" s="15" t="str">
        <f t="shared" si="240"/>
        <v/>
      </c>
      <c r="E3057" s="14" t="str">
        <f t="shared" si="241"/>
        <v/>
      </c>
      <c r="F3057" s="27" t="str">
        <f t="shared" si="242"/>
        <v/>
      </c>
    </row>
    <row r="3058" spans="2:6" x14ac:dyDescent="0.25">
      <c r="B3058" s="15" t="str">
        <f t="shared" si="238"/>
        <v/>
      </c>
      <c r="C3058" s="15" t="str">
        <f t="shared" si="239"/>
        <v/>
      </c>
      <c r="D3058" s="15" t="str">
        <f t="shared" si="240"/>
        <v/>
      </c>
      <c r="E3058" s="14" t="str">
        <f t="shared" si="241"/>
        <v/>
      </c>
      <c r="F3058" s="27" t="str">
        <f t="shared" si="242"/>
        <v/>
      </c>
    </row>
    <row r="3059" spans="2:6" x14ac:dyDescent="0.25">
      <c r="B3059" s="15" t="str">
        <f t="shared" si="238"/>
        <v/>
      </c>
      <c r="C3059" s="15" t="str">
        <f t="shared" si="239"/>
        <v/>
      </c>
      <c r="D3059" s="15" t="str">
        <f t="shared" si="240"/>
        <v/>
      </c>
      <c r="E3059" s="14" t="str">
        <f t="shared" si="241"/>
        <v/>
      </c>
      <c r="F3059" s="27" t="str">
        <f t="shared" si="242"/>
        <v/>
      </c>
    </row>
    <row r="3060" spans="2:6" x14ac:dyDescent="0.25">
      <c r="B3060" s="15" t="str">
        <f t="shared" si="238"/>
        <v/>
      </c>
      <c r="C3060" s="15" t="str">
        <f t="shared" si="239"/>
        <v/>
      </c>
      <c r="D3060" s="15" t="str">
        <f t="shared" si="240"/>
        <v/>
      </c>
      <c r="E3060" s="14" t="str">
        <f t="shared" si="241"/>
        <v/>
      </c>
      <c r="F3060" s="27" t="str">
        <f t="shared" si="242"/>
        <v/>
      </c>
    </row>
    <row r="3061" spans="2:6" x14ac:dyDescent="0.25">
      <c r="B3061" s="15" t="str">
        <f t="shared" si="238"/>
        <v/>
      </c>
      <c r="C3061" s="15" t="str">
        <f t="shared" si="239"/>
        <v/>
      </c>
      <c r="D3061" s="15" t="str">
        <f t="shared" si="240"/>
        <v/>
      </c>
      <c r="E3061" s="14" t="str">
        <f t="shared" si="241"/>
        <v/>
      </c>
      <c r="F3061" s="27" t="str">
        <f t="shared" si="242"/>
        <v/>
      </c>
    </row>
    <row r="3062" spans="2:6" x14ac:dyDescent="0.25">
      <c r="B3062" s="15" t="str">
        <f t="shared" si="238"/>
        <v/>
      </c>
      <c r="C3062" s="15" t="str">
        <f t="shared" si="239"/>
        <v/>
      </c>
      <c r="D3062" s="15" t="str">
        <f t="shared" si="240"/>
        <v/>
      </c>
      <c r="E3062" s="14" t="str">
        <f t="shared" si="241"/>
        <v/>
      </c>
      <c r="F3062" s="27" t="str">
        <f t="shared" si="242"/>
        <v/>
      </c>
    </row>
    <row r="3063" spans="2:6" x14ac:dyDescent="0.25">
      <c r="B3063" s="15" t="str">
        <f t="shared" si="238"/>
        <v/>
      </c>
      <c r="C3063" s="15" t="str">
        <f t="shared" si="239"/>
        <v/>
      </c>
      <c r="D3063" s="15" t="str">
        <f t="shared" si="240"/>
        <v/>
      </c>
      <c r="E3063" s="14" t="str">
        <f t="shared" si="241"/>
        <v/>
      </c>
      <c r="F3063" s="27" t="str">
        <f t="shared" si="242"/>
        <v/>
      </c>
    </row>
    <row r="3064" spans="2:6" x14ac:dyDescent="0.25">
      <c r="B3064" s="15" t="str">
        <f t="shared" si="238"/>
        <v/>
      </c>
      <c r="C3064" s="15" t="str">
        <f t="shared" si="239"/>
        <v/>
      </c>
      <c r="D3064" s="15" t="str">
        <f t="shared" si="240"/>
        <v/>
      </c>
      <c r="E3064" s="14" t="str">
        <f t="shared" si="241"/>
        <v/>
      </c>
      <c r="F3064" s="27" t="str">
        <f t="shared" si="242"/>
        <v/>
      </c>
    </row>
    <row r="3065" spans="2:6" x14ac:dyDescent="0.25">
      <c r="B3065" s="15" t="str">
        <f t="shared" si="238"/>
        <v/>
      </c>
      <c r="C3065" s="15" t="str">
        <f t="shared" si="239"/>
        <v/>
      </c>
      <c r="D3065" s="15" t="str">
        <f t="shared" si="240"/>
        <v/>
      </c>
      <c r="E3065" s="14" t="str">
        <f t="shared" si="241"/>
        <v/>
      </c>
      <c r="F3065" s="27" t="str">
        <f t="shared" si="242"/>
        <v/>
      </c>
    </row>
    <row r="3066" spans="2:6" x14ac:dyDescent="0.25">
      <c r="B3066" s="15" t="str">
        <f t="shared" si="238"/>
        <v/>
      </c>
      <c r="C3066" s="15" t="str">
        <f t="shared" si="239"/>
        <v/>
      </c>
      <c r="D3066" s="15" t="str">
        <f t="shared" si="240"/>
        <v/>
      </c>
      <c r="E3066" s="14" t="str">
        <f t="shared" si="241"/>
        <v/>
      </c>
      <c r="F3066" s="27" t="str">
        <f t="shared" si="242"/>
        <v/>
      </c>
    </row>
    <row r="3067" spans="2:6" x14ac:dyDescent="0.25">
      <c r="B3067" s="15" t="str">
        <f t="shared" si="238"/>
        <v/>
      </c>
      <c r="C3067" s="15" t="str">
        <f t="shared" si="239"/>
        <v/>
      </c>
      <c r="D3067" s="15" t="str">
        <f t="shared" si="240"/>
        <v/>
      </c>
      <c r="E3067" s="14" t="str">
        <f t="shared" si="241"/>
        <v/>
      </c>
      <c r="F3067" s="27" t="str">
        <f t="shared" si="242"/>
        <v/>
      </c>
    </row>
    <row r="3068" spans="2:6" x14ac:dyDescent="0.25">
      <c r="B3068" s="15" t="str">
        <f t="shared" si="238"/>
        <v/>
      </c>
      <c r="C3068" s="15" t="str">
        <f t="shared" si="239"/>
        <v/>
      </c>
      <c r="D3068" s="15" t="str">
        <f t="shared" si="240"/>
        <v/>
      </c>
      <c r="E3068" s="14" t="str">
        <f t="shared" si="241"/>
        <v/>
      </c>
      <c r="F3068" s="27" t="str">
        <f t="shared" si="242"/>
        <v/>
      </c>
    </row>
    <row r="3069" spans="2:6" x14ac:dyDescent="0.25">
      <c r="B3069" s="15" t="str">
        <f t="shared" si="238"/>
        <v/>
      </c>
      <c r="C3069" s="15" t="str">
        <f t="shared" si="239"/>
        <v/>
      </c>
      <c r="D3069" s="15" t="str">
        <f t="shared" si="240"/>
        <v/>
      </c>
      <c r="E3069" s="14" t="str">
        <f t="shared" si="241"/>
        <v/>
      </c>
      <c r="F3069" s="27" t="str">
        <f t="shared" si="242"/>
        <v/>
      </c>
    </row>
    <row r="3070" spans="2:6" x14ac:dyDescent="0.25">
      <c r="B3070" s="15" t="str">
        <f t="shared" si="238"/>
        <v/>
      </c>
      <c r="C3070" s="15" t="str">
        <f t="shared" si="239"/>
        <v/>
      </c>
      <c r="D3070" s="15" t="str">
        <f t="shared" si="240"/>
        <v/>
      </c>
      <c r="E3070" s="14" t="str">
        <f t="shared" si="241"/>
        <v/>
      </c>
      <c r="F3070" s="27" t="str">
        <f t="shared" si="242"/>
        <v/>
      </c>
    </row>
    <row r="3071" spans="2:6" x14ac:dyDescent="0.25">
      <c r="B3071" s="15" t="str">
        <f t="shared" si="238"/>
        <v/>
      </c>
      <c r="C3071" s="15" t="str">
        <f t="shared" si="239"/>
        <v/>
      </c>
      <c r="D3071" s="15" t="str">
        <f t="shared" si="240"/>
        <v/>
      </c>
      <c r="E3071" s="14" t="str">
        <f t="shared" si="241"/>
        <v/>
      </c>
      <c r="F3071" s="27" t="str">
        <f t="shared" si="242"/>
        <v/>
      </c>
    </row>
    <row r="3072" spans="2:6" x14ac:dyDescent="0.25">
      <c r="B3072" s="15" t="str">
        <f t="shared" si="238"/>
        <v/>
      </c>
      <c r="C3072" s="15" t="str">
        <f t="shared" si="239"/>
        <v/>
      </c>
      <c r="D3072" s="15" t="str">
        <f t="shared" si="240"/>
        <v/>
      </c>
      <c r="E3072" s="14" t="str">
        <f t="shared" si="241"/>
        <v/>
      </c>
      <c r="F3072" s="27" t="str">
        <f t="shared" si="242"/>
        <v/>
      </c>
    </row>
    <row r="3073" spans="2:6" x14ac:dyDescent="0.25">
      <c r="B3073" s="15" t="str">
        <f t="shared" si="238"/>
        <v/>
      </c>
      <c r="C3073" s="15" t="str">
        <f t="shared" si="239"/>
        <v/>
      </c>
      <c r="D3073" s="15" t="str">
        <f t="shared" si="240"/>
        <v/>
      </c>
      <c r="E3073" s="14" t="str">
        <f t="shared" si="241"/>
        <v/>
      </c>
      <c r="F3073" s="27" t="str">
        <f t="shared" si="242"/>
        <v/>
      </c>
    </row>
    <row r="3074" spans="2:6" x14ac:dyDescent="0.25">
      <c r="B3074" s="15" t="str">
        <f t="shared" si="238"/>
        <v/>
      </c>
      <c r="C3074" s="15" t="str">
        <f t="shared" si="239"/>
        <v/>
      </c>
      <c r="D3074" s="15" t="str">
        <f t="shared" si="240"/>
        <v/>
      </c>
      <c r="E3074" s="14" t="str">
        <f t="shared" si="241"/>
        <v/>
      </c>
      <c r="F3074" s="27" t="str">
        <f t="shared" si="242"/>
        <v/>
      </c>
    </row>
    <row r="3075" spans="2:6" x14ac:dyDescent="0.25">
      <c r="B3075" s="15" t="str">
        <f t="shared" si="238"/>
        <v/>
      </c>
      <c r="C3075" s="15" t="str">
        <f t="shared" si="239"/>
        <v/>
      </c>
      <c r="D3075" s="15" t="str">
        <f t="shared" si="240"/>
        <v/>
      </c>
      <c r="E3075" s="14" t="str">
        <f t="shared" si="241"/>
        <v/>
      </c>
      <c r="F3075" s="27" t="str">
        <f t="shared" si="242"/>
        <v/>
      </c>
    </row>
    <row r="3076" spans="2:6" x14ac:dyDescent="0.25">
      <c r="B3076" s="15" t="str">
        <f t="shared" si="238"/>
        <v/>
      </c>
      <c r="C3076" s="15" t="str">
        <f t="shared" si="239"/>
        <v/>
      </c>
      <c r="D3076" s="15" t="str">
        <f t="shared" si="240"/>
        <v/>
      </c>
      <c r="E3076" s="14" t="str">
        <f t="shared" si="241"/>
        <v/>
      </c>
      <c r="F3076" s="27" t="str">
        <f t="shared" si="242"/>
        <v/>
      </c>
    </row>
    <row r="3077" spans="2:6" x14ac:dyDescent="0.25">
      <c r="B3077" s="15" t="str">
        <f t="shared" si="238"/>
        <v/>
      </c>
      <c r="C3077" s="15" t="str">
        <f t="shared" si="239"/>
        <v/>
      </c>
      <c r="D3077" s="15" t="str">
        <f t="shared" si="240"/>
        <v/>
      </c>
      <c r="E3077" s="14" t="str">
        <f t="shared" si="241"/>
        <v/>
      </c>
      <c r="F3077" s="27" t="str">
        <f t="shared" si="242"/>
        <v/>
      </c>
    </row>
    <row r="3078" spans="2:6" x14ac:dyDescent="0.25">
      <c r="B3078" s="15" t="str">
        <f t="shared" si="238"/>
        <v/>
      </c>
      <c r="C3078" s="15" t="str">
        <f t="shared" si="239"/>
        <v/>
      </c>
      <c r="D3078" s="15" t="str">
        <f t="shared" si="240"/>
        <v/>
      </c>
      <c r="E3078" s="14" t="str">
        <f t="shared" si="241"/>
        <v/>
      </c>
      <c r="F3078" s="27" t="str">
        <f t="shared" si="242"/>
        <v/>
      </c>
    </row>
    <row r="3079" spans="2:6" x14ac:dyDescent="0.25">
      <c r="B3079" s="15" t="str">
        <f t="shared" si="238"/>
        <v/>
      </c>
      <c r="C3079" s="15" t="str">
        <f t="shared" si="239"/>
        <v/>
      </c>
      <c r="D3079" s="15" t="str">
        <f t="shared" si="240"/>
        <v/>
      </c>
      <c r="E3079" s="14" t="str">
        <f t="shared" si="241"/>
        <v/>
      </c>
      <c r="F3079" s="27" t="str">
        <f t="shared" si="242"/>
        <v/>
      </c>
    </row>
    <row r="3080" spans="2:6" x14ac:dyDescent="0.25">
      <c r="B3080" s="15" t="str">
        <f t="shared" si="238"/>
        <v/>
      </c>
      <c r="C3080" s="15" t="str">
        <f t="shared" si="239"/>
        <v/>
      </c>
      <c r="D3080" s="15" t="str">
        <f t="shared" si="240"/>
        <v/>
      </c>
      <c r="E3080" s="14" t="str">
        <f t="shared" si="241"/>
        <v/>
      </c>
      <c r="F3080" s="27" t="str">
        <f t="shared" si="242"/>
        <v/>
      </c>
    </row>
    <row r="3081" spans="2:6" x14ac:dyDescent="0.25">
      <c r="B3081" s="15" t="str">
        <f t="shared" si="238"/>
        <v/>
      </c>
      <c r="C3081" s="15" t="str">
        <f t="shared" si="239"/>
        <v/>
      </c>
      <c r="D3081" s="15" t="str">
        <f t="shared" si="240"/>
        <v/>
      </c>
      <c r="E3081" s="14" t="str">
        <f t="shared" si="241"/>
        <v/>
      </c>
      <c r="F3081" s="27" t="str">
        <f t="shared" si="242"/>
        <v/>
      </c>
    </row>
    <row r="3082" spans="2:6" x14ac:dyDescent="0.25">
      <c r="B3082" s="15" t="str">
        <f t="shared" si="238"/>
        <v/>
      </c>
      <c r="C3082" s="15" t="str">
        <f t="shared" si="239"/>
        <v/>
      </c>
      <c r="D3082" s="15" t="str">
        <f t="shared" si="240"/>
        <v/>
      </c>
      <c r="E3082" s="14" t="str">
        <f t="shared" si="241"/>
        <v/>
      </c>
      <c r="F3082" s="27" t="str">
        <f t="shared" si="242"/>
        <v/>
      </c>
    </row>
    <row r="3083" spans="2:6" x14ac:dyDescent="0.25">
      <c r="B3083" s="15" t="str">
        <f t="shared" si="238"/>
        <v/>
      </c>
      <c r="C3083" s="15" t="str">
        <f t="shared" si="239"/>
        <v/>
      </c>
      <c r="D3083" s="15" t="str">
        <f t="shared" si="240"/>
        <v/>
      </c>
      <c r="E3083" s="14" t="str">
        <f t="shared" si="241"/>
        <v/>
      </c>
      <c r="F3083" s="27" t="str">
        <f t="shared" si="242"/>
        <v/>
      </c>
    </row>
    <row r="3084" spans="2:6" x14ac:dyDescent="0.25">
      <c r="B3084" s="15" t="str">
        <f t="shared" si="238"/>
        <v/>
      </c>
      <c r="C3084" s="15" t="str">
        <f t="shared" si="239"/>
        <v/>
      </c>
      <c r="D3084" s="15" t="str">
        <f t="shared" si="240"/>
        <v/>
      </c>
      <c r="E3084" s="14" t="str">
        <f t="shared" si="241"/>
        <v/>
      </c>
      <c r="F3084" s="27" t="str">
        <f t="shared" si="242"/>
        <v/>
      </c>
    </row>
    <row r="3085" spans="2:6" x14ac:dyDescent="0.25">
      <c r="B3085" s="15" t="str">
        <f t="shared" si="238"/>
        <v/>
      </c>
      <c r="C3085" s="15" t="str">
        <f t="shared" si="239"/>
        <v/>
      </c>
      <c r="D3085" s="15" t="str">
        <f t="shared" si="240"/>
        <v/>
      </c>
      <c r="E3085" s="14" t="str">
        <f t="shared" si="241"/>
        <v/>
      </c>
      <c r="F3085" s="27" t="str">
        <f t="shared" si="242"/>
        <v/>
      </c>
    </row>
    <row r="3086" spans="2:6" x14ac:dyDescent="0.25">
      <c r="B3086" s="15" t="str">
        <f t="shared" si="238"/>
        <v/>
      </c>
      <c r="C3086" s="15" t="str">
        <f t="shared" si="239"/>
        <v/>
      </c>
      <c r="D3086" s="15" t="str">
        <f t="shared" si="240"/>
        <v/>
      </c>
      <c r="E3086" s="14" t="str">
        <f t="shared" si="241"/>
        <v/>
      </c>
      <c r="F3086" s="27" t="str">
        <f t="shared" si="242"/>
        <v/>
      </c>
    </row>
    <row r="3087" spans="2:6" x14ac:dyDescent="0.25">
      <c r="B3087" s="15" t="str">
        <f t="shared" si="238"/>
        <v/>
      </c>
      <c r="C3087" s="15" t="str">
        <f t="shared" si="239"/>
        <v/>
      </c>
      <c r="D3087" s="15" t="str">
        <f t="shared" si="240"/>
        <v/>
      </c>
      <c r="E3087" s="14" t="str">
        <f t="shared" si="241"/>
        <v/>
      </c>
      <c r="F3087" s="27" t="str">
        <f t="shared" si="242"/>
        <v/>
      </c>
    </row>
    <row r="3088" spans="2:6" x14ac:dyDescent="0.25">
      <c r="B3088" s="15" t="str">
        <f t="shared" si="238"/>
        <v/>
      </c>
      <c r="C3088" s="15" t="str">
        <f t="shared" si="239"/>
        <v/>
      </c>
      <c r="D3088" s="15" t="str">
        <f t="shared" si="240"/>
        <v/>
      </c>
      <c r="E3088" s="14" t="str">
        <f t="shared" si="241"/>
        <v/>
      </c>
      <c r="F3088" s="27" t="str">
        <f t="shared" si="242"/>
        <v/>
      </c>
    </row>
    <row r="3089" spans="2:6" x14ac:dyDescent="0.25">
      <c r="B3089" s="15" t="str">
        <f t="shared" si="238"/>
        <v/>
      </c>
      <c r="C3089" s="15" t="str">
        <f t="shared" si="239"/>
        <v/>
      </c>
      <c r="D3089" s="15" t="str">
        <f t="shared" si="240"/>
        <v/>
      </c>
      <c r="E3089" s="14" t="str">
        <f t="shared" si="241"/>
        <v/>
      </c>
      <c r="F3089" s="27" t="str">
        <f t="shared" si="242"/>
        <v/>
      </c>
    </row>
    <row r="3090" spans="2:6" x14ac:dyDescent="0.25">
      <c r="B3090" s="15" t="str">
        <f t="shared" si="238"/>
        <v/>
      </c>
      <c r="C3090" s="15" t="str">
        <f t="shared" si="239"/>
        <v/>
      </c>
      <c r="D3090" s="15" t="str">
        <f t="shared" si="240"/>
        <v/>
      </c>
      <c r="E3090" s="14" t="str">
        <f t="shared" si="241"/>
        <v/>
      </c>
      <c r="F3090" s="27" t="str">
        <f t="shared" si="242"/>
        <v/>
      </c>
    </row>
    <row r="3091" spans="2:6" x14ac:dyDescent="0.25">
      <c r="B3091" s="15" t="str">
        <f t="shared" si="238"/>
        <v/>
      </c>
      <c r="C3091" s="15" t="str">
        <f t="shared" si="239"/>
        <v/>
      </c>
      <c r="D3091" s="15" t="str">
        <f t="shared" si="240"/>
        <v/>
      </c>
      <c r="E3091" s="14" t="str">
        <f t="shared" si="241"/>
        <v/>
      </c>
      <c r="F3091" s="27" t="str">
        <f t="shared" si="242"/>
        <v/>
      </c>
    </row>
    <row r="3092" spans="2:6" x14ac:dyDescent="0.25">
      <c r="B3092" s="15" t="str">
        <f t="shared" si="238"/>
        <v/>
      </c>
      <c r="C3092" s="15" t="str">
        <f t="shared" si="239"/>
        <v/>
      </c>
      <c r="D3092" s="15" t="str">
        <f t="shared" si="240"/>
        <v/>
      </c>
      <c r="E3092" s="14" t="str">
        <f t="shared" si="241"/>
        <v/>
      </c>
      <c r="F3092" s="27" t="str">
        <f t="shared" si="242"/>
        <v/>
      </c>
    </row>
    <row r="3093" spans="2:6" x14ac:dyDescent="0.25">
      <c r="B3093" s="15" t="str">
        <f t="shared" si="238"/>
        <v/>
      </c>
      <c r="C3093" s="15" t="str">
        <f t="shared" si="239"/>
        <v/>
      </c>
      <c r="D3093" s="15" t="str">
        <f t="shared" si="240"/>
        <v/>
      </c>
      <c r="E3093" s="14" t="str">
        <f t="shared" si="241"/>
        <v/>
      </c>
      <c r="F3093" s="27" t="str">
        <f t="shared" si="242"/>
        <v/>
      </c>
    </row>
    <row r="3094" spans="2:6" x14ac:dyDescent="0.25">
      <c r="B3094" s="15" t="str">
        <f t="shared" si="238"/>
        <v/>
      </c>
      <c r="C3094" s="15" t="str">
        <f t="shared" si="239"/>
        <v/>
      </c>
      <c r="D3094" s="15" t="str">
        <f t="shared" si="240"/>
        <v/>
      </c>
      <c r="E3094" s="14" t="str">
        <f t="shared" si="241"/>
        <v/>
      </c>
      <c r="F3094" s="27" t="str">
        <f t="shared" si="242"/>
        <v/>
      </c>
    </row>
    <row r="3095" spans="2:6" x14ac:dyDescent="0.25">
      <c r="B3095" s="15" t="str">
        <f t="shared" si="238"/>
        <v/>
      </c>
      <c r="C3095" s="15" t="str">
        <f t="shared" si="239"/>
        <v/>
      </c>
      <c r="D3095" s="15" t="str">
        <f t="shared" si="240"/>
        <v/>
      </c>
      <c r="E3095" s="14" t="str">
        <f t="shared" si="241"/>
        <v/>
      </c>
      <c r="F3095" s="27" t="str">
        <f t="shared" si="242"/>
        <v/>
      </c>
    </row>
    <row r="3096" spans="2:6" x14ac:dyDescent="0.25">
      <c r="B3096" s="15" t="str">
        <f t="shared" si="238"/>
        <v/>
      </c>
      <c r="C3096" s="15" t="str">
        <f t="shared" si="239"/>
        <v/>
      </c>
      <c r="D3096" s="15" t="str">
        <f t="shared" si="240"/>
        <v/>
      </c>
      <c r="E3096" s="14" t="str">
        <f t="shared" si="241"/>
        <v/>
      </c>
      <c r="F3096" s="27" t="str">
        <f t="shared" si="242"/>
        <v/>
      </c>
    </row>
    <row r="3097" spans="2:6" x14ac:dyDescent="0.25">
      <c r="B3097" s="15" t="str">
        <f t="shared" si="238"/>
        <v/>
      </c>
      <c r="C3097" s="15" t="str">
        <f t="shared" si="239"/>
        <v/>
      </c>
      <c r="D3097" s="15" t="str">
        <f t="shared" si="240"/>
        <v/>
      </c>
      <c r="E3097" s="14" t="str">
        <f t="shared" si="241"/>
        <v/>
      </c>
      <c r="F3097" s="27" t="str">
        <f t="shared" si="242"/>
        <v/>
      </c>
    </row>
    <row r="3098" spans="2:6" x14ac:dyDescent="0.25">
      <c r="B3098" s="15" t="str">
        <f t="shared" si="238"/>
        <v/>
      </c>
      <c r="C3098" s="15" t="str">
        <f t="shared" si="239"/>
        <v/>
      </c>
      <c r="D3098" s="15" t="str">
        <f t="shared" si="240"/>
        <v/>
      </c>
      <c r="E3098" s="14" t="str">
        <f t="shared" si="241"/>
        <v/>
      </c>
      <c r="F3098" s="27" t="str">
        <f t="shared" si="242"/>
        <v/>
      </c>
    </row>
    <row r="3099" spans="2:6" x14ac:dyDescent="0.25">
      <c r="B3099" s="15" t="str">
        <f t="shared" si="238"/>
        <v/>
      </c>
      <c r="C3099" s="15" t="str">
        <f t="shared" si="239"/>
        <v/>
      </c>
      <c r="D3099" s="15" t="str">
        <f t="shared" si="240"/>
        <v/>
      </c>
      <c r="E3099" s="14" t="str">
        <f t="shared" si="241"/>
        <v/>
      </c>
      <c r="F3099" s="27" t="str">
        <f t="shared" si="242"/>
        <v/>
      </c>
    </row>
    <row r="3100" spans="2:6" x14ac:dyDescent="0.25">
      <c r="B3100" s="15" t="str">
        <f t="shared" si="238"/>
        <v/>
      </c>
      <c r="C3100" s="15" t="str">
        <f t="shared" si="239"/>
        <v/>
      </c>
      <c r="D3100" s="15" t="str">
        <f t="shared" si="240"/>
        <v/>
      </c>
      <c r="E3100" s="14" t="str">
        <f t="shared" si="241"/>
        <v/>
      </c>
      <c r="F3100" s="27" t="str">
        <f t="shared" si="242"/>
        <v/>
      </c>
    </row>
    <row r="3101" spans="2:6" x14ac:dyDescent="0.25">
      <c r="B3101" s="15" t="str">
        <f t="shared" si="238"/>
        <v/>
      </c>
      <c r="C3101" s="15" t="str">
        <f t="shared" si="239"/>
        <v/>
      </c>
      <c r="D3101" s="15" t="str">
        <f t="shared" si="240"/>
        <v/>
      </c>
      <c r="E3101" s="14" t="str">
        <f t="shared" si="241"/>
        <v/>
      </c>
      <c r="F3101" s="27" t="str">
        <f t="shared" si="242"/>
        <v/>
      </c>
    </row>
    <row r="3102" spans="2:6" x14ac:dyDescent="0.25">
      <c r="B3102" s="15" t="str">
        <f t="shared" ref="B3102:B3165" si="243">IF(E3101&lt;=$C$25,B3101+$F$39,"")</f>
        <v/>
      </c>
      <c r="C3102" s="15" t="str">
        <f t="shared" ref="C3102:C3165" si="244">IF(E3101&lt;=$C$25,-POWER($C$33,-1)*$C$34*POWER(D3101,2)-POWER($C$33,-1)*$C$35,"")</f>
        <v/>
      </c>
      <c r="D3102" s="15" t="str">
        <f t="shared" ref="D3102:D3165" si="245">IF(E3101&lt;=$C$25,D3101+(C3101*$F$39),"")</f>
        <v/>
      </c>
      <c r="E3102" s="14" t="str">
        <f t="shared" ref="E3102:E3165" si="246">IF(E3101&lt;=$C$25,E3101+D3101*$F$39+(1/2)*C3101*POWER($F$39,2),"")</f>
        <v/>
      </c>
      <c r="F3102" s="27" t="str">
        <f t="shared" ref="F3102:F3165" si="247">IF(E3101&lt;=$C$25,F3101+1,"")</f>
        <v/>
      </c>
    </row>
    <row r="3103" spans="2:6" x14ac:dyDescent="0.25">
      <c r="B3103" s="15" t="str">
        <f t="shared" si="243"/>
        <v/>
      </c>
      <c r="C3103" s="15" t="str">
        <f t="shared" si="244"/>
        <v/>
      </c>
      <c r="D3103" s="15" t="str">
        <f t="shared" si="245"/>
        <v/>
      </c>
      <c r="E3103" s="14" t="str">
        <f t="shared" si="246"/>
        <v/>
      </c>
      <c r="F3103" s="27" t="str">
        <f t="shared" si="247"/>
        <v/>
      </c>
    </row>
    <row r="3104" spans="2:6" x14ac:dyDescent="0.25">
      <c r="B3104" s="15" t="str">
        <f t="shared" si="243"/>
        <v/>
      </c>
      <c r="C3104" s="15" t="str">
        <f t="shared" si="244"/>
        <v/>
      </c>
      <c r="D3104" s="15" t="str">
        <f t="shared" si="245"/>
        <v/>
      </c>
      <c r="E3104" s="14" t="str">
        <f t="shared" si="246"/>
        <v/>
      </c>
      <c r="F3104" s="27" t="str">
        <f t="shared" si="247"/>
        <v/>
      </c>
    </row>
    <row r="3105" spans="2:6" x14ac:dyDescent="0.25">
      <c r="B3105" s="15" t="str">
        <f t="shared" si="243"/>
        <v/>
      </c>
      <c r="C3105" s="15" t="str">
        <f t="shared" si="244"/>
        <v/>
      </c>
      <c r="D3105" s="15" t="str">
        <f t="shared" si="245"/>
        <v/>
      </c>
      <c r="E3105" s="14" t="str">
        <f t="shared" si="246"/>
        <v/>
      </c>
      <c r="F3105" s="27" t="str">
        <f t="shared" si="247"/>
        <v/>
      </c>
    </row>
    <row r="3106" spans="2:6" x14ac:dyDescent="0.25">
      <c r="B3106" s="15" t="str">
        <f t="shared" si="243"/>
        <v/>
      </c>
      <c r="C3106" s="15" t="str">
        <f t="shared" si="244"/>
        <v/>
      </c>
      <c r="D3106" s="15" t="str">
        <f t="shared" si="245"/>
        <v/>
      </c>
      <c r="E3106" s="14" t="str">
        <f t="shared" si="246"/>
        <v/>
      </c>
      <c r="F3106" s="27" t="str">
        <f t="shared" si="247"/>
        <v/>
      </c>
    </row>
    <row r="3107" spans="2:6" x14ac:dyDescent="0.25">
      <c r="B3107" s="15" t="str">
        <f t="shared" si="243"/>
        <v/>
      </c>
      <c r="C3107" s="15" t="str">
        <f t="shared" si="244"/>
        <v/>
      </c>
      <c r="D3107" s="15" t="str">
        <f t="shared" si="245"/>
        <v/>
      </c>
      <c r="E3107" s="14" t="str">
        <f t="shared" si="246"/>
        <v/>
      </c>
      <c r="F3107" s="27" t="str">
        <f t="shared" si="247"/>
        <v/>
      </c>
    </row>
    <row r="3108" spans="2:6" x14ac:dyDescent="0.25">
      <c r="B3108" s="15" t="str">
        <f t="shared" si="243"/>
        <v/>
      </c>
      <c r="C3108" s="15" t="str">
        <f t="shared" si="244"/>
        <v/>
      </c>
      <c r="D3108" s="15" t="str">
        <f t="shared" si="245"/>
        <v/>
      </c>
      <c r="E3108" s="14" t="str">
        <f t="shared" si="246"/>
        <v/>
      </c>
      <c r="F3108" s="27" t="str">
        <f t="shared" si="247"/>
        <v/>
      </c>
    </row>
    <row r="3109" spans="2:6" x14ac:dyDescent="0.25">
      <c r="B3109" s="15" t="str">
        <f t="shared" si="243"/>
        <v/>
      </c>
      <c r="C3109" s="15" t="str">
        <f t="shared" si="244"/>
        <v/>
      </c>
      <c r="D3109" s="15" t="str">
        <f t="shared" si="245"/>
        <v/>
      </c>
      <c r="E3109" s="14" t="str">
        <f t="shared" si="246"/>
        <v/>
      </c>
      <c r="F3109" s="27" t="str">
        <f t="shared" si="247"/>
        <v/>
      </c>
    </row>
    <row r="3110" spans="2:6" x14ac:dyDescent="0.25">
      <c r="B3110" s="15" t="str">
        <f t="shared" si="243"/>
        <v/>
      </c>
      <c r="C3110" s="15" t="str">
        <f t="shared" si="244"/>
        <v/>
      </c>
      <c r="D3110" s="15" t="str">
        <f t="shared" si="245"/>
        <v/>
      </c>
      <c r="E3110" s="14" t="str">
        <f t="shared" si="246"/>
        <v/>
      </c>
      <c r="F3110" s="27" t="str">
        <f t="shared" si="247"/>
        <v/>
      </c>
    </row>
    <row r="3111" spans="2:6" x14ac:dyDescent="0.25">
      <c r="B3111" s="15" t="str">
        <f t="shared" si="243"/>
        <v/>
      </c>
      <c r="C3111" s="15" t="str">
        <f t="shared" si="244"/>
        <v/>
      </c>
      <c r="D3111" s="15" t="str">
        <f t="shared" si="245"/>
        <v/>
      </c>
      <c r="E3111" s="14" t="str">
        <f t="shared" si="246"/>
        <v/>
      </c>
      <c r="F3111" s="27" t="str">
        <f t="shared" si="247"/>
        <v/>
      </c>
    </row>
    <row r="3112" spans="2:6" x14ac:dyDescent="0.25">
      <c r="B3112" s="15" t="str">
        <f t="shared" si="243"/>
        <v/>
      </c>
      <c r="C3112" s="15" t="str">
        <f t="shared" si="244"/>
        <v/>
      </c>
      <c r="D3112" s="15" t="str">
        <f t="shared" si="245"/>
        <v/>
      </c>
      <c r="E3112" s="14" t="str">
        <f t="shared" si="246"/>
        <v/>
      </c>
      <c r="F3112" s="27" t="str">
        <f t="shared" si="247"/>
        <v/>
      </c>
    </row>
    <row r="3113" spans="2:6" x14ac:dyDescent="0.25">
      <c r="B3113" s="15" t="str">
        <f t="shared" si="243"/>
        <v/>
      </c>
      <c r="C3113" s="15" t="str">
        <f t="shared" si="244"/>
        <v/>
      </c>
      <c r="D3113" s="15" t="str">
        <f t="shared" si="245"/>
        <v/>
      </c>
      <c r="E3113" s="14" t="str">
        <f t="shared" si="246"/>
        <v/>
      </c>
      <c r="F3113" s="27" t="str">
        <f t="shared" si="247"/>
        <v/>
      </c>
    </row>
    <row r="3114" spans="2:6" x14ac:dyDescent="0.25">
      <c r="B3114" s="15" t="str">
        <f t="shared" si="243"/>
        <v/>
      </c>
      <c r="C3114" s="15" t="str">
        <f t="shared" si="244"/>
        <v/>
      </c>
      <c r="D3114" s="15" t="str">
        <f t="shared" si="245"/>
        <v/>
      </c>
      <c r="E3114" s="14" t="str">
        <f t="shared" si="246"/>
        <v/>
      </c>
      <c r="F3114" s="27" t="str">
        <f t="shared" si="247"/>
        <v/>
      </c>
    </row>
    <row r="3115" spans="2:6" x14ac:dyDescent="0.25">
      <c r="B3115" s="15" t="str">
        <f t="shared" si="243"/>
        <v/>
      </c>
      <c r="C3115" s="15" t="str">
        <f t="shared" si="244"/>
        <v/>
      </c>
      <c r="D3115" s="15" t="str">
        <f t="shared" si="245"/>
        <v/>
      </c>
      <c r="E3115" s="14" t="str">
        <f t="shared" si="246"/>
        <v/>
      </c>
      <c r="F3115" s="27" t="str">
        <f t="shared" si="247"/>
        <v/>
      </c>
    </row>
    <row r="3116" spans="2:6" x14ac:dyDescent="0.25">
      <c r="B3116" s="15" t="str">
        <f t="shared" si="243"/>
        <v/>
      </c>
      <c r="C3116" s="15" t="str">
        <f t="shared" si="244"/>
        <v/>
      </c>
      <c r="D3116" s="15" t="str">
        <f t="shared" si="245"/>
        <v/>
      </c>
      <c r="E3116" s="14" t="str">
        <f t="shared" si="246"/>
        <v/>
      </c>
      <c r="F3116" s="27" t="str">
        <f t="shared" si="247"/>
        <v/>
      </c>
    </row>
    <row r="3117" spans="2:6" x14ac:dyDescent="0.25">
      <c r="B3117" s="15" t="str">
        <f t="shared" si="243"/>
        <v/>
      </c>
      <c r="C3117" s="15" t="str">
        <f t="shared" si="244"/>
        <v/>
      </c>
      <c r="D3117" s="15" t="str">
        <f t="shared" si="245"/>
        <v/>
      </c>
      <c r="E3117" s="14" t="str">
        <f t="shared" si="246"/>
        <v/>
      </c>
      <c r="F3117" s="27" t="str">
        <f t="shared" si="247"/>
        <v/>
      </c>
    </row>
    <row r="3118" spans="2:6" x14ac:dyDescent="0.25">
      <c r="B3118" s="15" t="str">
        <f t="shared" si="243"/>
        <v/>
      </c>
      <c r="C3118" s="15" t="str">
        <f t="shared" si="244"/>
        <v/>
      </c>
      <c r="D3118" s="15" t="str">
        <f t="shared" si="245"/>
        <v/>
      </c>
      <c r="E3118" s="14" t="str">
        <f t="shared" si="246"/>
        <v/>
      </c>
      <c r="F3118" s="27" t="str">
        <f t="shared" si="247"/>
        <v/>
      </c>
    </row>
    <row r="3119" spans="2:6" x14ac:dyDescent="0.25">
      <c r="B3119" s="15" t="str">
        <f t="shared" si="243"/>
        <v/>
      </c>
      <c r="C3119" s="15" t="str">
        <f t="shared" si="244"/>
        <v/>
      </c>
      <c r="D3119" s="15" t="str">
        <f t="shared" si="245"/>
        <v/>
      </c>
      <c r="E3119" s="14" t="str">
        <f t="shared" si="246"/>
        <v/>
      </c>
      <c r="F3119" s="27" t="str">
        <f t="shared" si="247"/>
        <v/>
      </c>
    </row>
    <row r="3120" spans="2:6" x14ac:dyDescent="0.25">
      <c r="B3120" s="15" t="str">
        <f t="shared" si="243"/>
        <v/>
      </c>
      <c r="C3120" s="15" t="str">
        <f t="shared" si="244"/>
        <v/>
      </c>
      <c r="D3120" s="15" t="str">
        <f t="shared" si="245"/>
        <v/>
      </c>
      <c r="E3120" s="14" t="str">
        <f t="shared" si="246"/>
        <v/>
      </c>
      <c r="F3120" s="27" t="str">
        <f t="shared" si="247"/>
        <v/>
      </c>
    </row>
    <row r="3121" spans="2:6" x14ac:dyDescent="0.25">
      <c r="B3121" s="15" t="str">
        <f t="shared" si="243"/>
        <v/>
      </c>
      <c r="C3121" s="15" t="str">
        <f t="shared" si="244"/>
        <v/>
      </c>
      <c r="D3121" s="15" t="str">
        <f t="shared" si="245"/>
        <v/>
      </c>
      <c r="E3121" s="14" t="str">
        <f t="shared" si="246"/>
        <v/>
      </c>
      <c r="F3121" s="27" t="str">
        <f t="shared" si="247"/>
        <v/>
      </c>
    </row>
    <row r="3122" spans="2:6" x14ac:dyDescent="0.25">
      <c r="B3122" s="15" t="str">
        <f t="shared" si="243"/>
        <v/>
      </c>
      <c r="C3122" s="15" t="str">
        <f t="shared" si="244"/>
        <v/>
      </c>
      <c r="D3122" s="15" t="str">
        <f t="shared" si="245"/>
        <v/>
      </c>
      <c r="E3122" s="14" t="str">
        <f t="shared" si="246"/>
        <v/>
      </c>
      <c r="F3122" s="27" t="str">
        <f t="shared" si="247"/>
        <v/>
      </c>
    </row>
    <row r="3123" spans="2:6" x14ac:dyDescent="0.25">
      <c r="B3123" s="15" t="str">
        <f t="shared" si="243"/>
        <v/>
      </c>
      <c r="C3123" s="15" t="str">
        <f t="shared" si="244"/>
        <v/>
      </c>
      <c r="D3123" s="15" t="str">
        <f t="shared" si="245"/>
        <v/>
      </c>
      <c r="E3123" s="14" t="str">
        <f t="shared" si="246"/>
        <v/>
      </c>
      <c r="F3123" s="27" t="str">
        <f t="shared" si="247"/>
        <v/>
      </c>
    </row>
    <row r="3124" spans="2:6" x14ac:dyDescent="0.25">
      <c r="B3124" s="15" t="str">
        <f t="shared" si="243"/>
        <v/>
      </c>
      <c r="C3124" s="15" t="str">
        <f t="shared" si="244"/>
        <v/>
      </c>
      <c r="D3124" s="15" t="str">
        <f t="shared" si="245"/>
        <v/>
      </c>
      <c r="E3124" s="14" t="str">
        <f t="shared" si="246"/>
        <v/>
      </c>
      <c r="F3124" s="27" t="str">
        <f t="shared" si="247"/>
        <v/>
      </c>
    </row>
    <row r="3125" spans="2:6" x14ac:dyDescent="0.25">
      <c r="B3125" s="15" t="str">
        <f t="shared" si="243"/>
        <v/>
      </c>
      <c r="C3125" s="15" t="str">
        <f t="shared" si="244"/>
        <v/>
      </c>
      <c r="D3125" s="15" t="str">
        <f t="shared" si="245"/>
        <v/>
      </c>
      <c r="E3125" s="14" t="str">
        <f t="shared" si="246"/>
        <v/>
      </c>
      <c r="F3125" s="27" t="str">
        <f t="shared" si="247"/>
        <v/>
      </c>
    </row>
    <row r="3126" spans="2:6" x14ac:dyDescent="0.25">
      <c r="B3126" s="15" t="str">
        <f t="shared" si="243"/>
        <v/>
      </c>
      <c r="C3126" s="15" t="str">
        <f t="shared" si="244"/>
        <v/>
      </c>
      <c r="D3126" s="15" t="str">
        <f t="shared" si="245"/>
        <v/>
      </c>
      <c r="E3126" s="14" t="str">
        <f t="shared" si="246"/>
        <v/>
      </c>
      <c r="F3126" s="27" t="str">
        <f t="shared" si="247"/>
        <v/>
      </c>
    </row>
    <row r="3127" spans="2:6" x14ac:dyDescent="0.25">
      <c r="B3127" s="15" t="str">
        <f t="shared" si="243"/>
        <v/>
      </c>
      <c r="C3127" s="15" t="str">
        <f t="shared" si="244"/>
        <v/>
      </c>
      <c r="D3127" s="15" t="str">
        <f t="shared" si="245"/>
        <v/>
      </c>
      <c r="E3127" s="14" t="str">
        <f t="shared" si="246"/>
        <v/>
      </c>
      <c r="F3127" s="27" t="str">
        <f t="shared" si="247"/>
        <v/>
      </c>
    </row>
    <row r="3128" spans="2:6" x14ac:dyDescent="0.25">
      <c r="B3128" s="15" t="str">
        <f t="shared" si="243"/>
        <v/>
      </c>
      <c r="C3128" s="15" t="str">
        <f t="shared" si="244"/>
        <v/>
      </c>
      <c r="D3128" s="15" t="str">
        <f t="shared" si="245"/>
        <v/>
      </c>
      <c r="E3128" s="14" t="str">
        <f t="shared" si="246"/>
        <v/>
      </c>
      <c r="F3128" s="27" t="str">
        <f t="shared" si="247"/>
        <v/>
      </c>
    </row>
    <row r="3129" spans="2:6" x14ac:dyDescent="0.25">
      <c r="B3129" s="15" t="str">
        <f t="shared" si="243"/>
        <v/>
      </c>
      <c r="C3129" s="15" t="str">
        <f t="shared" si="244"/>
        <v/>
      </c>
      <c r="D3129" s="15" t="str">
        <f t="shared" si="245"/>
        <v/>
      </c>
      <c r="E3129" s="14" t="str">
        <f t="shared" si="246"/>
        <v/>
      </c>
      <c r="F3129" s="27" t="str">
        <f t="shared" si="247"/>
        <v/>
      </c>
    </row>
    <row r="3130" spans="2:6" x14ac:dyDescent="0.25">
      <c r="B3130" s="15" t="str">
        <f t="shared" si="243"/>
        <v/>
      </c>
      <c r="C3130" s="15" t="str">
        <f t="shared" si="244"/>
        <v/>
      </c>
      <c r="D3130" s="15" t="str">
        <f t="shared" si="245"/>
        <v/>
      </c>
      <c r="E3130" s="14" t="str">
        <f t="shared" si="246"/>
        <v/>
      </c>
      <c r="F3130" s="27" t="str">
        <f t="shared" si="247"/>
        <v/>
      </c>
    </row>
    <row r="3131" spans="2:6" x14ac:dyDescent="0.25">
      <c r="B3131" s="15" t="str">
        <f t="shared" si="243"/>
        <v/>
      </c>
      <c r="C3131" s="15" t="str">
        <f t="shared" si="244"/>
        <v/>
      </c>
      <c r="D3131" s="15" t="str">
        <f t="shared" si="245"/>
        <v/>
      </c>
      <c r="E3131" s="14" t="str">
        <f t="shared" si="246"/>
        <v/>
      </c>
      <c r="F3131" s="27" t="str">
        <f t="shared" si="247"/>
        <v/>
      </c>
    </row>
    <row r="3132" spans="2:6" x14ac:dyDescent="0.25">
      <c r="B3132" s="15" t="str">
        <f t="shared" si="243"/>
        <v/>
      </c>
      <c r="C3132" s="15" t="str">
        <f t="shared" si="244"/>
        <v/>
      </c>
      <c r="D3132" s="15" t="str">
        <f t="shared" si="245"/>
        <v/>
      </c>
      <c r="E3132" s="14" t="str">
        <f t="shared" si="246"/>
        <v/>
      </c>
      <c r="F3132" s="27" t="str">
        <f t="shared" si="247"/>
        <v/>
      </c>
    </row>
    <row r="3133" spans="2:6" x14ac:dyDescent="0.25">
      <c r="B3133" s="15" t="str">
        <f t="shared" si="243"/>
        <v/>
      </c>
      <c r="C3133" s="15" t="str">
        <f t="shared" si="244"/>
        <v/>
      </c>
      <c r="D3133" s="15" t="str">
        <f t="shared" si="245"/>
        <v/>
      </c>
      <c r="E3133" s="14" t="str">
        <f t="shared" si="246"/>
        <v/>
      </c>
      <c r="F3133" s="27" t="str">
        <f t="shared" si="247"/>
        <v/>
      </c>
    </row>
    <row r="3134" spans="2:6" x14ac:dyDescent="0.25">
      <c r="B3134" s="15" t="str">
        <f t="shared" si="243"/>
        <v/>
      </c>
      <c r="C3134" s="15" t="str">
        <f t="shared" si="244"/>
        <v/>
      </c>
      <c r="D3134" s="15" t="str">
        <f t="shared" si="245"/>
        <v/>
      </c>
      <c r="E3134" s="14" t="str">
        <f t="shared" si="246"/>
        <v/>
      </c>
      <c r="F3134" s="27" t="str">
        <f t="shared" si="247"/>
        <v/>
      </c>
    </row>
    <row r="3135" spans="2:6" x14ac:dyDescent="0.25">
      <c r="B3135" s="15" t="str">
        <f t="shared" si="243"/>
        <v/>
      </c>
      <c r="C3135" s="15" t="str">
        <f t="shared" si="244"/>
        <v/>
      </c>
      <c r="D3135" s="15" t="str">
        <f t="shared" si="245"/>
        <v/>
      </c>
      <c r="E3135" s="14" t="str">
        <f t="shared" si="246"/>
        <v/>
      </c>
      <c r="F3135" s="27" t="str">
        <f t="shared" si="247"/>
        <v/>
      </c>
    </row>
    <row r="3136" spans="2:6" x14ac:dyDescent="0.25">
      <c r="B3136" s="15" t="str">
        <f t="shared" si="243"/>
        <v/>
      </c>
      <c r="C3136" s="15" t="str">
        <f t="shared" si="244"/>
        <v/>
      </c>
      <c r="D3136" s="15" t="str">
        <f t="shared" si="245"/>
        <v/>
      </c>
      <c r="E3136" s="14" t="str">
        <f t="shared" si="246"/>
        <v/>
      </c>
      <c r="F3136" s="27" t="str">
        <f t="shared" si="247"/>
        <v/>
      </c>
    </row>
    <row r="3137" spans="2:6" x14ac:dyDescent="0.25">
      <c r="B3137" s="15" t="str">
        <f t="shared" si="243"/>
        <v/>
      </c>
      <c r="C3137" s="15" t="str">
        <f t="shared" si="244"/>
        <v/>
      </c>
      <c r="D3137" s="15" t="str">
        <f t="shared" si="245"/>
        <v/>
      </c>
      <c r="E3137" s="14" t="str">
        <f t="shared" si="246"/>
        <v/>
      </c>
      <c r="F3137" s="27" t="str">
        <f t="shared" si="247"/>
        <v/>
      </c>
    </row>
    <row r="3138" spans="2:6" x14ac:dyDescent="0.25">
      <c r="B3138" s="15" t="str">
        <f t="shared" si="243"/>
        <v/>
      </c>
      <c r="C3138" s="15" t="str">
        <f t="shared" si="244"/>
        <v/>
      </c>
      <c r="D3138" s="15" t="str">
        <f t="shared" si="245"/>
        <v/>
      </c>
      <c r="E3138" s="14" t="str">
        <f t="shared" si="246"/>
        <v/>
      </c>
      <c r="F3138" s="27" t="str">
        <f t="shared" si="247"/>
        <v/>
      </c>
    </row>
    <row r="3139" spans="2:6" x14ac:dyDescent="0.25">
      <c r="B3139" s="15" t="str">
        <f t="shared" si="243"/>
        <v/>
      </c>
      <c r="C3139" s="15" t="str">
        <f t="shared" si="244"/>
        <v/>
      </c>
      <c r="D3139" s="15" t="str">
        <f t="shared" si="245"/>
        <v/>
      </c>
      <c r="E3139" s="14" t="str">
        <f t="shared" si="246"/>
        <v/>
      </c>
      <c r="F3139" s="27" t="str">
        <f t="shared" si="247"/>
        <v/>
      </c>
    </row>
    <row r="3140" spans="2:6" x14ac:dyDescent="0.25">
      <c r="B3140" s="15" t="str">
        <f t="shared" si="243"/>
        <v/>
      </c>
      <c r="C3140" s="15" t="str">
        <f t="shared" si="244"/>
        <v/>
      </c>
      <c r="D3140" s="15" t="str">
        <f t="shared" si="245"/>
        <v/>
      </c>
      <c r="E3140" s="14" t="str">
        <f t="shared" si="246"/>
        <v/>
      </c>
      <c r="F3140" s="27" t="str">
        <f t="shared" si="247"/>
        <v/>
      </c>
    </row>
    <row r="3141" spans="2:6" x14ac:dyDescent="0.25">
      <c r="B3141" s="15" t="str">
        <f t="shared" si="243"/>
        <v/>
      </c>
      <c r="C3141" s="15" t="str">
        <f t="shared" si="244"/>
        <v/>
      </c>
      <c r="D3141" s="15" t="str">
        <f t="shared" si="245"/>
        <v/>
      </c>
      <c r="E3141" s="14" t="str">
        <f t="shared" si="246"/>
        <v/>
      </c>
      <c r="F3141" s="27" t="str">
        <f t="shared" si="247"/>
        <v/>
      </c>
    </row>
    <row r="3142" spans="2:6" x14ac:dyDescent="0.25">
      <c r="B3142" s="15" t="str">
        <f t="shared" si="243"/>
        <v/>
      </c>
      <c r="C3142" s="15" t="str">
        <f t="shared" si="244"/>
        <v/>
      </c>
      <c r="D3142" s="15" t="str">
        <f t="shared" si="245"/>
        <v/>
      </c>
      <c r="E3142" s="14" t="str">
        <f t="shared" si="246"/>
        <v/>
      </c>
      <c r="F3142" s="27" t="str">
        <f t="shared" si="247"/>
        <v/>
      </c>
    </row>
    <row r="3143" spans="2:6" x14ac:dyDescent="0.25">
      <c r="B3143" s="15" t="str">
        <f t="shared" si="243"/>
        <v/>
      </c>
      <c r="C3143" s="15" t="str">
        <f t="shared" si="244"/>
        <v/>
      </c>
      <c r="D3143" s="15" t="str">
        <f t="shared" si="245"/>
        <v/>
      </c>
      <c r="E3143" s="14" t="str">
        <f t="shared" si="246"/>
        <v/>
      </c>
      <c r="F3143" s="27" t="str">
        <f t="shared" si="247"/>
        <v/>
      </c>
    </row>
    <row r="3144" spans="2:6" x14ac:dyDescent="0.25">
      <c r="B3144" s="15" t="str">
        <f t="shared" si="243"/>
        <v/>
      </c>
      <c r="C3144" s="15" t="str">
        <f t="shared" si="244"/>
        <v/>
      </c>
      <c r="D3144" s="15" t="str">
        <f t="shared" si="245"/>
        <v/>
      </c>
      <c r="E3144" s="14" t="str">
        <f t="shared" si="246"/>
        <v/>
      </c>
      <c r="F3144" s="27" t="str">
        <f t="shared" si="247"/>
        <v/>
      </c>
    </row>
    <row r="3145" spans="2:6" x14ac:dyDescent="0.25">
      <c r="B3145" s="15" t="str">
        <f t="shared" si="243"/>
        <v/>
      </c>
      <c r="C3145" s="15" t="str">
        <f t="shared" si="244"/>
        <v/>
      </c>
      <c r="D3145" s="15" t="str">
        <f t="shared" si="245"/>
        <v/>
      </c>
      <c r="E3145" s="14" t="str">
        <f t="shared" si="246"/>
        <v/>
      </c>
      <c r="F3145" s="27" t="str">
        <f t="shared" si="247"/>
        <v/>
      </c>
    </row>
    <row r="3146" spans="2:6" x14ac:dyDescent="0.25">
      <c r="B3146" s="15" t="str">
        <f t="shared" si="243"/>
        <v/>
      </c>
      <c r="C3146" s="15" t="str">
        <f t="shared" si="244"/>
        <v/>
      </c>
      <c r="D3146" s="15" t="str">
        <f t="shared" si="245"/>
        <v/>
      </c>
      <c r="E3146" s="14" t="str">
        <f t="shared" si="246"/>
        <v/>
      </c>
      <c r="F3146" s="27" t="str">
        <f t="shared" si="247"/>
        <v/>
      </c>
    </row>
    <row r="3147" spans="2:6" x14ac:dyDescent="0.25">
      <c r="B3147" s="15" t="str">
        <f t="shared" si="243"/>
        <v/>
      </c>
      <c r="C3147" s="15" t="str">
        <f t="shared" si="244"/>
        <v/>
      </c>
      <c r="D3147" s="15" t="str">
        <f t="shared" si="245"/>
        <v/>
      </c>
      <c r="E3147" s="14" t="str">
        <f t="shared" si="246"/>
        <v/>
      </c>
      <c r="F3147" s="27" t="str">
        <f t="shared" si="247"/>
        <v/>
      </c>
    </row>
    <row r="3148" spans="2:6" x14ac:dyDescent="0.25">
      <c r="B3148" s="15" t="str">
        <f t="shared" si="243"/>
        <v/>
      </c>
      <c r="C3148" s="15" t="str">
        <f t="shared" si="244"/>
        <v/>
      </c>
      <c r="D3148" s="15" t="str">
        <f t="shared" si="245"/>
        <v/>
      </c>
      <c r="E3148" s="14" t="str">
        <f t="shared" si="246"/>
        <v/>
      </c>
      <c r="F3148" s="27" t="str">
        <f t="shared" si="247"/>
        <v/>
      </c>
    </row>
    <row r="3149" spans="2:6" x14ac:dyDescent="0.25">
      <c r="B3149" s="15" t="str">
        <f t="shared" si="243"/>
        <v/>
      </c>
      <c r="C3149" s="15" t="str">
        <f t="shared" si="244"/>
        <v/>
      </c>
      <c r="D3149" s="15" t="str">
        <f t="shared" si="245"/>
        <v/>
      </c>
      <c r="E3149" s="14" t="str">
        <f t="shared" si="246"/>
        <v/>
      </c>
      <c r="F3149" s="27" t="str">
        <f t="shared" si="247"/>
        <v/>
      </c>
    </row>
    <row r="3150" spans="2:6" x14ac:dyDescent="0.25">
      <c r="B3150" s="15" t="str">
        <f t="shared" si="243"/>
        <v/>
      </c>
      <c r="C3150" s="15" t="str">
        <f t="shared" si="244"/>
        <v/>
      </c>
      <c r="D3150" s="15" t="str">
        <f t="shared" si="245"/>
        <v/>
      </c>
      <c r="E3150" s="14" t="str">
        <f t="shared" si="246"/>
        <v/>
      </c>
      <c r="F3150" s="27" t="str">
        <f t="shared" si="247"/>
        <v/>
      </c>
    </row>
    <row r="3151" spans="2:6" x14ac:dyDescent="0.25">
      <c r="B3151" s="15" t="str">
        <f t="shared" si="243"/>
        <v/>
      </c>
      <c r="C3151" s="15" t="str">
        <f t="shared" si="244"/>
        <v/>
      </c>
      <c r="D3151" s="15" t="str">
        <f t="shared" si="245"/>
        <v/>
      </c>
      <c r="E3151" s="14" t="str">
        <f t="shared" si="246"/>
        <v/>
      </c>
      <c r="F3151" s="27" t="str">
        <f t="shared" si="247"/>
        <v/>
      </c>
    </row>
    <row r="3152" spans="2:6" x14ac:dyDescent="0.25">
      <c r="B3152" s="15" t="str">
        <f t="shared" si="243"/>
        <v/>
      </c>
      <c r="C3152" s="15" t="str">
        <f t="shared" si="244"/>
        <v/>
      </c>
      <c r="D3152" s="15" t="str">
        <f t="shared" si="245"/>
        <v/>
      </c>
      <c r="E3152" s="14" t="str">
        <f t="shared" si="246"/>
        <v/>
      </c>
      <c r="F3152" s="27" t="str">
        <f t="shared" si="247"/>
        <v/>
      </c>
    </row>
    <row r="3153" spans="2:6" x14ac:dyDescent="0.25">
      <c r="B3153" s="15" t="str">
        <f t="shared" si="243"/>
        <v/>
      </c>
      <c r="C3153" s="15" t="str">
        <f t="shared" si="244"/>
        <v/>
      </c>
      <c r="D3153" s="15" t="str">
        <f t="shared" si="245"/>
        <v/>
      </c>
      <c r="E3153" s="14" t="str">
        <f t="shared" si="246"/>
        <v/>
      </c>
      <c r="F3153" s="27" t="str">
        <f t="shared" si="247"/>
        <v/>
      </c>
    </row>
    <row r="3154" spans="2:6" x14ac:dyDescent="0.25">
      <c r="B3154" s="15" t="str">
        <f t="shared" si="243"/>
        <v/>
      </c>
      <c r="C3154" s="15" t="str">
        <f t="shared" si="244"/>
        <v/>
      </c>
      <c r="D3154" s="15" t="str">
        <f t="shared" si="245"/>
        <v/>
      </c>
      <c r="E3154" s="14" t="str">
        <f t="shared" si="246"/>
        <v/>
      </c>
      <c r="F3154" s="27" t="str">
        <f t="shared" si="247"/>
        <v/>
      </c>
    </row>
    <row r="3155" spans="2:6" x14ac:dyDescent="0.25">
      <c r="B3155" s="15" t="str">
        <f t="shared" si="243"/>
        <v/>
      </c>
      <c r="C3155" s="15" t="str">
        <f t="shared" si="244"/>
        <v/>
      </c>
      <c r="D3155" s="15" t="str">
        <f t="shared" si="245"/>
        <v/>
      </c>
      <c r="E3155" s="14" t="str">
        <f t="shared" si="246"/>
        <v/>
      </c>
      <c r="F3155" s="27" t="str">
        <f t="shared" si="247"/>
        <v/>
      </c>
    </row>
    <row r="3156" spans="2:6" x14ac:dyDescent="0.25">
      <c r="B3156" s="15" t="str">
        <f t="shared" si="243"/>
        <v/>
      </c>
      <c r="C3156" s="15" t="str">
        <f t="shared" si="244"/>
        <v/>
      </c>
      <c r="D3156" s="15" t="str">
        <f t="shared" si="245"/>
        <v/>
      </c>
      <c r="E3156" s="14" t="str">
        <f t="shared" si="246"/>
        <v/>
      </c>
      <c r="F3156" s="27" t="str">
        <f t="shared" si="247"/>
        <v/>
      </c>
    </row>
    <row r="3157" spans="2:6" x14ac:dyDescent="0.25">
      <c r="B3157" s="15" t="str">
        <f t="shared" si="243"/>
        <v/>
      </c>
      <c r="C3157" s="15" t="str">
        <f t="shared" si="244"/>
        <v/>
      </c>
      <c r="D3157" s="15" t="str">
        <f t="shared" si="245"/>
        <v/>
      </c>
      <c r="E3157" s="14" t="str">
        <f t="shared" si="246"/>
        <v/>
      </c>
      <c r="F3157" s="27" t="str">
        <f t="shared" si="247"/>
        <v/>
      </c>
    </row>
    <row r="3158" spans="2:6" x14ac:dyDescent="0.25">
      <c r="B3158" s="15" t="str">
        <f t="shared" si="243"/>
        <v/>
      </c>
      <c r="C3158" s="15" t="str">
        <f t="shared" si="244"/>
        <v/>
      </c>
      <c r="D3158" s="15" t="str">
        <f t="shared" si="245"/>
        <v/>
      </c>
      <c r="E3158" s="14" t="str">
        <f t="shared" si="246"/>
        <v/>
      </c>
      <c r="F3158" s="27" t="str">
        <f t="shared" si="247"/>
        <v/>
      </c>
    </row>
    <row r="3159" spans="2:6" x14ac:dyDescent="0.25">
      <c r="B3159" s="15" t="str">
        <f t="shared" si="243"/>
        <v/>
      </c>
      <c r="C3159" s="15" t="str">
        <f t="shared" si="244"/>
        <v/>
      </c>
      <c r="D3159" s="15" t="str">
        <f t="shared" si="245"/>
        <v/>
      </c>
      <c r="E3159" s="14" t="str">
        <f t="shared" si="246"/>
        <v/>
      </c>
      <c r="F3159" s="27" t="str">
        <f t="shared" si="247"/>
        <v/>
      </c>
    </row>
    <row r="3160" spans="2:6" x14ac:dyDescent="0.25">
      <c r="B3160" s="15" t="str">
        <f t="shared" si="243"/>
        <v/>
      </c>
      <c r="C3160" s="15" t="str">
        <f t="shared" si="244"/>
        <v/>
      </c>
      <c r="D3160" s="15" t="str">
        <f t="shared" si="245"/>
        <v/>
      </c>
      <c r="E3160" s="14" t="str">
        <f t="shared" si="246"/>
        <v/>
      </c>
      <c r="F3160" s="27" t="str">
        <f t="shared" si="247"/>
        <v/>
      </c>
    </row>
    <row r="3161" spans="2:6" x14ac:dyDescent="0.25">
      <c r="B3161" s="15" t="str">
        <f t="shared" si="243"/>
        <v/>
      </c>
      <c r="C3161" s="15" t="str">
        <f t="shared" si="244"/>
        <v/>
      </c>
      <c r="D3161" s="15" t="str">
        <f t="shared" si="245"/>
        <v/>
      </c>
      <c r="E3161" s="14" t="str">
        <f t="shared" si="246"/>
        <v/>
      </c>
      <c r="F3161" s="27" t="str">
        <f t="shared" si="247"/>
        <v/>
      </c>
    </row>
    <row r="3162" spans="2:6" x14ac:dyDescent="0.25">
      <c r="B3162" s="15" t="str">
        <f t="shared" si="243"/>
        <v/>
      </c>
      <c r="C3162" s="15" t="str">
        <f t="shared" si="244"/>
        <v/>
      </c>
      <c r="D3162" s="15" t="str">
        <f t="shared" si="245"/>
        <v/>
      </c>
      <c r="E3162" s="14" t="str">
        <f t="shared" si="246"/>
        <v/>
      </c>
      <c r="F3162" s="27" t="str">
        <f t="shared" si="247"/>
        <v/>
      </c>
    </row>
    <row r="3163" spans="2:6" x14ac:dyDescent="0.25">
      <c r="B3163" s="15" t="str">
        <f t="shared" si="243"/>
        <v/>
      </c>
      <c r="C3163" s="15" t="str">
        <f t="shared" si="244"/>
        <v/>
      </c>
      <c r="D3163" s="15" t="str">
        <f t="shared" si="245"/>
        <v/>
      </c>
      <c r="E3163" s="14" t="str">
        <f t="shared" si="246"/>
        <v/>
      </c>
      <c r="F3163" s="27" t="str">
        <f t="shared" si="247"/>
        <v/>
      </c>
    </row>
    <row r="3164" spans="2:6" x14ac:dyDescent="0.25">
      <c r="B3164" s="15" t="str">
        <f t="shared" si="243"/>
        <v/>
      </c>
      <c r="C3164" s="15" t="str">
        <f t="shared" si="244"/>
        <v/>
      </c>
      <c r="D3164" s="15" t="str">
        <f t="shared" si="245"/>
        <v/>
      </c>
      <c r="E3164" s="14" t="str">
        <f t="shared" si="246"/>
        <v/>
      </c>
      <c r="F3164" s="27" t="str">
        <f t="shared" si="247"/>
        <v/>
      </c>
    </row>
    <row r="3165" spans="2:6" x14ac:dyDescent="0.25">
      <c r="B3165" s="15" t="str">
        <f t="shared" si="243"/>
        <v/>
      </c>
      <c r="C3165" s="15" t="str">
        <f t="shared" si="244"/>
        <v/>
      </c>
      <c r="D3165" s="15" t="str">
        <f t="shared" si="245"/>
        <v/>
      </c>
      <c r="E3165" s="14" t="str">
        <f t="shared" si="246"/>
        <v/>
      </c>
      <c r="F3165" s="27" t="str">
        <f t="shared" si="247"/>
        <v/>
      </c>
    </row>
    <row r="3166" spans="2:6" x14ac:dyDescent="0.25">
      <c r="B3166" s="15" t="str">
        <f t="shared" ref="B3166:B3229" si="248">IF(E3165&lt;=$C$25,B3165+$F$39,"")</f>
        <v/>
      </c>
      <c r="C3166" s="15" t="str">
        <f t="shared" ref="C3166:C3229" si="249">IF(E3165&lt;=$C$25,-POWER($C$33,-1)*$C$34*POWER(D3165,2)-POWER($C$33,-1)*$C$35,"")</f>
        <v/>
      </c>
      <c r="D3166" s="15" t="str">
        <f t="shared" ref="D3166:D3229" si="250">IF(E3165&lt;=$C$25,D3165+(C3165*$F$39),"")</f>
        <v/>
      </c>
      <c r="E3166" s="14" t="str">
        <f t="shared" ref="E3166:E3229" si="251">IF(E3165&lt;=$C$25,E3165+D3165*$F$39+(1/2)*C3165*POWER($F$39,2),"")</f>
        <v/>
      </c>
      <c r="F3166" s="27" t="str">
        <f t="shared" ref="F3166:F3229" si="252">IF(E3165&lt;=$C$25,F3165+1,"")</f>
        <v/>
      </c>
    </row>
    <row r="3167" spans="2:6" x14ac:dyDescent="0.25">
      <c r="B3167" s="15" t="str">
        <f t="shared" si="248"/>
        <v/>
      </c>
      <c r="C3167" s="15" t="str">
        <f t="shared" si="249"/>
        <v/>
      </c>
      <c r="D3167" s="15" t="str">
        <f t="shared" si="250"/>
        <v/>
      </c>
      <c r="E3167" s="14" t="str">
        <f t="shared" si="251"/>
        <v/>
      </c>
      <c r="F3167" s="27" t="str">
        <f t="shared" si="252"/>
        <v/>
      </c>
    </row>
    <row r="3168" spans="2:6" x14ac:dyDescent="0.25">
      <c r="B3168" s="15" t="str">
        <f t="shared" si="248"/>
        <v/>
      </c>
      <c r="C3168" s="15" t="str">
        <f t="shared" si="249"/>
        <v/>
      </c>
      <c r="D3168" s="15" t="str">
        <f t="shared" si="250"/>
        <v/>
      </c>
      <c r="E3168" s="14" t="str">
        <f t="shared" si="251"/>
        <v/>
      </c>
      <c r="F3168" s="27" t="str">
        <f t="shared" si="252"/>
        <v/>
      </c>
    </row>
    <row r="3169" spans="2:6" x14ac:dyDescent="0.25">
      <c r="B3169" s="15" t="str">
        <f t="shared" si="248"/>
        <v/>
      </c>
      <c r="C3169" s="15" t="str">
        <f t="shared" si="249"/>
        <v/>
      </c>
      <c r="D3169" s="15" t="str">
        <f t="shared" si="250"/>
        <v/>
      </c>
      <c r="E3169" s="14" t="str">
        <f t="shared" si="251"/>
        <v/>
      </c>
      <c r="F3169" s="27" t="str">
        <f t="shared" si="252"/>
        <v/>
      </c>
    </row>
    <row r="3170" spans="2:6" x14ac:dyDescent="0.25">
      <c r="B3170" s="15" t="str">
        <f t="shared" si="248"/>
        <v/>
      </c>
      <c r="C3170" s="15" t="str">
        <f t="shared" si="249"/>
        <v/>
      </c>
      <c r="D3170" s="15" t="str">
        <f t="shared" si="250"/>
        <v/>
      </c>
      <c r="E3170" s="14" t="str">
        <f t="shared" si="251"/>
        <v/>
      </c>
      <c r="F3170" s="27" t="str">
        <f t="shared" si="252"/>
        <v/>
      </c>
    </row>
    <row r="3171" spans="2:6" x14ac:dyDescent="0.25">
      <c r="B3171" s="15" t="str">
        <f t="shared" si="248"/>
        <v/>
      </c>
      <c r="C3171" s="15" t="str">
        <f t="shared" si="249"/>
        <v/>
      </c>
      <c r="D3171" s="15" t="str">
        <f t="shared" si="250"/>
        <v/>
      </c>
      <c r="E3171" s="14" t="str">
        <f t="shared" si="251"/>
        <v/>
      </c>
      <c r="F3171" s="27" t="str">
        <f t="shared" si="252"/>
        <v/>
      </c>
    </row>
    <row r="3172" spans="2:6" x14ac:dyDescent="0.25">
      <c r="B3172" s="15" t="str">
        <f t="shared" si="248"/>
        <v/>
      </c>
      <c r="C3172" s="15" t="str">
        <f t="shared" si="249"/>
        <v/>
      </c>
      <c r="D3172" s="15" t="str">
        <f t="shared" si="250"/>
        <v/>
      </c>
      <c r="E3172" s="14" t="str">
        <f t="shared" si="251"/>
        <v/>
      </c>
      <c r="F3172" s="27" t="str">
        <f t="shared" si="252"/>
        <v/>
      </c>
    </row>
    <row r="3173" spans="2:6" x14ac:dyDescent="0.25">
      <c r="B3173" s="15" t="str">
        <f t="shared" si="248"/>
        <v/>
      </c>
      <c r="C3173" s="15" t="str">
        <f t="shared" si="249"/>
        <v/>
      </c>
      <c r="D3173" s="15" t="str">
        <f t="shared" si="250"/>
        <v/>
      </c>
      <c r="E3173" s="14" t="str">
        <f t="shared" si="251"/>
        <v/>
      </c>
      <c r="F3173" s="27" t="str">
        <f t="shared" si="252"/>
        <v/>
      </c>
    </row>
    <row r="3174" spans="2:6" x14ac:dyDescent="0.25">
      <c r="B3174" s="15" t="str">
        <f t="shared" si="248"/>
        <v/>
      </c>
      <c r="C3174" s="15" t="str">
        <f t="shared" si="249"/>
        <v/>
      </c>
      <c r="D3174" s="15" t="str">
        <f t="shared" si="250"/>
        <v/>
      </c>
      <c r="E3174" s="14" t="str">
        <f t="shared" si="251"/>
        <v/>
      </c>
      <c r="F3174" s="27" t="str">
        <f t="shared" si="252"/>
        <v/>
      </c>
    </row>
    <row r="3175" spans="2:6" x14ac:dyDescent="0.25">
      <c r="B3175" s="15" t="str">
        <f t="shared" si="248"/>
        <v/>
      </c>
      <c r="C3175" s="15" t="str">
        <f t="shared" si="249"/>
        <v/>
      </c>
      <c r="D3175" s="15" t="str">
        <f t="shared" si="250"/>
        <v/>
      </c>
      <c r="E3175" s="14" t="str">
        <f t="shared" si="251"/>
        <v/>
      </c>
      <c r="F3175" s="27" t="str">
        <f t="shared" si="252"/>
        <v/>
      </c>
    </row>
    <row r="3176" spans="2:6" x14ac:dyDescent="0.25">
      <c r="B3176" s="15" t="str">
        <f t="shared" si="248"/>
        <v/>
      </c>
      <c r="C3176" s="15" t="str">
        <f t="shared" si="249"/>
        <v/>
      </c>
      <c r="D3176" s="15" t="str">
        <f t="shared" si="250"/>
        <v/>
      </c>
      <c r="E3176" s="14" t="str">
        <f t="shared" si="251"/>
        <v/>
      </c>
      <c r="F3176" s="27" t="str">
        <f t="shared" si="252"/>
        <v/>
      </c>
    </row>
    <row r="3177" spans="2:6" x14ac:dyDescent="0.25">
      <c r="B3177" s="15" t="str">
        <f t="shared" si="248"/>
        <v/>
      </c>
      <c r="C3177" s="15" t="str">
        <f t="shared" si="249"/>
        <v/>
      </c>
      <c r="D3177" s="15" t="str">
        <f t="shared" si="250"/>
        <v/>
      </c>
      <c r="E3177" s="14" t="str">
        <f t="shared" si="251"/>
        <v/>
      </c>
      <c r="F3177" s="27" t="str">
        <f t="shared" si="252"/>
        <v/>
      </c>
    </row>
    <row r="3178" spans="2:6" x14ac:dyDescent="0.25">
      <c r="B3178" s="15" t="str">
        <f t="shared" si="248"/>
        <v/>
      </c>
      <c r="C3178" s="15" t="str">
        <f t="shared" si="249"/>
        <v/>
      </c>
      <c r="D3178" s="15" t="str">
        <f t="shared" si="250"/>
        <v/>
      </c>
      <c r="E3178" s="14" t="str">
        <f t="shared" si="251"/>
        <v/>
      </c>
      <c r="F3178" s="27" t="str">
        <f t="shared" si="252"/>
        <v/>
      </c>
    </row>
    <row r="3179" spans="2:6" x14ac:dyDescent="0.25">
      <c r="B3179" s="15" t="str">
        <f t="shared" si="248"/>
        <v/>
      </c>
      <c r="C3179" s="15" t="str">
        <f t="shared" si="249"/>
        <v/>
      </c>
      <c r="D3179" s="15" t="str">
        <f t="shared" si="250"/>
        <v/>
      </c>
      <c r="E3179" s="14" t="str">
        <f t="shared" si="251"/>
        <v/>
      </c>
      <c r="F3179" s="27" t="str">
        <f t="shared" si="252"/>
        <v/>
      </c>
    </row>
    <row r="3180" spans="2:6" x14ac:dyDescent="0.25">
      <c r="B3180" s="15" t="str">
        <f t="shared" si="248"/>
        <v/>
      </c>
      <c r="C3180" s="15" t="str">
        <f t="shared" si="249"/>
        <v/>
      </c>
      <c r="D3180" s="15" t="str">
        <f t="shared" si="250"/>
        <v/>
      </c>
      <c r="E3180" s="14" t="str">
        <f t="shared" si="251"/>
        <v/>
      </c>
      <c r="F3180" s="27" t="str">
        <f t="shared" si="252"/>
        <v/>
      </c>
    </row>
    <row r="3181" spans="2:6" x14ac:dyDescent="0.25">
      <c r="B3181" s="15" t="str">
        <f t="shared" si="248"/>
        <v/>
      </c>
      <c r="C3181" s="15" t="str">
        <f t="shared" si="249"/>
        <v/>
      </c>
      <c r="D3181" s="15" t="str">
        <f t="shared" si="250"/>
        <v/>
      </c>
      <c r="E3181" s="14" t="str">
        <f t="shared" si="251"/>
        <v/>
      </c>
      <c r="F3181" s="27" t="str">
        <f t="shared" si="252"/>
        <v/>
      </c>
    </row>
    <row r="3182" spans="2:6" x14ac:dyDescent="0.25">
      <c r="B3182" s="15" t="str">
        <f t="shared" si="248"/>
        <v/>
      </c>
      <c r="C3182" s="15" t="str">
        <f t="shared" si="249"/>
        <v/>
      </c>
      <c r="D3182" s="15" t="str">
        <f t="shared" si="250"/>
        <v/>
      </c>
      <c r="E3182" s="14" t="str">
        <f t="shared" si="251"/>
        <v/>
      </c>
      <c r="F3182" s="27" t="str">
        <f t="shared" si="252"/>
        <v/>
      </c>
    </row>
    <row r="3183" spans="2:6" x14ac:dyDescent="0.25">
      <c r="B3183" s="15" t="str">
        <f t="shared" si="248"/>
        <v/>
      </c>
      <c r="C3183" s="15" t="str">
        <f t="shared" si="249"/>
        <v/>
      </c>
      <c r="D3183" s="15" t="str">
        <f t="shared" si="250"/>
        <v/>
      </c>
      <c r="E3183" s="14" t="str">
        <f t="shared" si="251"/>
        <v/>
      </c>
      <c r="F3183" s="27" t="str">
        <f t="shared" si="252"/>
        <v/>
      </c>
    </row>
    <row r="3184" spans="2:6" x14ac:dyDescent="0.25">
      <c r="B3184" s="15" t="str">
        <f t="shared" si="248"/>
        <v/>
      </c>
      <c r="C3184" s="15" t="str">
        <f t="shared" si="249"/>
        <v/>
      </c>
      <c r="D3184" s="15" t="str">
        <f t="shared" si="250"/>
        <v/>
      </c>
      <c r="E3184" s="14" t="str">
        <f t="shared" si="251"/>
        <v/>
      </c>
      <c r="F3184" s="27" t="str">
        <f t="shared" si="252"/>
        <v/>
      </c>
    </row>
    <row r="3185" spans="2:6" x14ac:dyDescent="0.25">
      <c r="B3185" s="15" t="str">
        <f t="shared" si="248"/>
        <v/>
      </c>
      <c r="C3185" s="15" t="str">
        <f t="shared" si="249"/>
        <v/>
      </c>
      <c r="D3185" s="15" t="str">
        <f t="shared" si="250"/>
        <v/>
      </c>
      <c r="E3185" s="14" t="str">
        <f t="shared" si="251"/>
        <v/>
      </c>
      <c r="F3185" s="27" t="str">
        <f t="shared" si="252"/>
        <v/>
      </c>
    </row>
    <row r="3186" spans="2:6" x14ac:dyDescent="0.25">
      <c r="B3186" s="15" t="str">
        <f t="shared" si="248"/>
        <v/>
      </c>
      <c r="C3186" s="15" t="str">
        <f t="shared" si="249"/>
        <v/>
      </c>
      <c r="D3186" s="15" t="str">
        <f t="shared" si="250"/>
        <v/>
      </c>
      <c r="E3186" s="14" t="str">
        <f t="shared" si="251"/>
        <v/>
      </c>
      <c r="F3186" s="27" t="str">
        <f t="shared" si="252"/>
        <v/>
      </c>
    </row>
    <row r="3187" spans="2:6" x14ac:dyDescent="0.25">
      <c r="B3187" s="15" t="str">
        <f t="shared" si="248"/>
        <v/>
      </c>
      <c r="C3187" s="15" t="str">
        <f t="shared" si="249"/>
        <v/>
      </c>
      <c r="D3187" s="15" t="str">
        <f t="shared" si="250"/>
        <v/>
      </c>
      <c r="E3187" s="14" t="str">
        <f t="shared" si="251"/>
        <v/>
      </c>
      <c r="F3187" s="27" t="str">
        <f t="shared" si="252"/>
        <v/>
      </c>
    </row>
    <row r="3188" spans="2:6" x14ac:dyDescent="0.25">
      <c r="B3188" s="15" t="str">
        <f t="shared" si="248"/>
        <v/>
      </c>
      <c r="C3188" s="15" t="str">
        <f t="shared" si="249"/>
        <v/>
      </c>
      <c r="D3188" s="15" t="str">
        <f t="shared" si="250"/>
        <v/>
      </c>
      <c r="E3188" s="14" t="str">
        <f t="shared" si="251"/>
        <v/>
      </c>
      <c r="F3188" s="27" t="str">
        <f t="shared" si="252"/>
        <v/>
      </c>
    </row>
    <row r="3189" spans="2:6" x14ac:dyDescent="0.25">
      <c r="B3189" s="15" t="str">
        <f t="shared" si="248"/>
        <v/>
      </c>
      <c r="C3189" s="15" t="str">
        <f t="shared" si="249"/>
        <v/>
      </c>
      <c r="D3189" s="15" t="str">
        <f t="shared" si="250"/>
        <v/>
      </c>
      <c r="E3189" s="14" t="str">
        <f t="shared" si="251"/>
        <v/>
      </c>
      <c r="F3189" s="27" t="str">
        <f t="shared" si="252"/>
        <v/>
      </c>
    </row>
    <row r="3190" spans="2:6" x14ac:dyDescent="0.25">
      <c r="B3190" s="15" t="str">
        <f t="shared" si="248"/>
        <v/>
      </c>
      <c r="C3190" s="15" t="str">
        <f t="shared" si="249"/>
        <v/>
      </c>
      <c r="D3190" s="15" t="str">
        <f t="shared" si="250"/>
        <v/>
      </c>
      <c r="E3190" s="14" t="str">
        <f t="shared" si="251"/>
        <v/>
      </c>
      <c r="F3190" s="27" t="str">
        <f t="shared" si="252"/>
        <v/>
      </c>
    </row>
    <row r="3191" spans="2:6" x14ac:dyDescent="0.25">
      <c r="B3191" s="15" t="str">
        <f t="shared" si="248"/>
        <v/>
      </c>
      <c r="C3191" s="15" t="str">
        <f t="shared" si="249"/>
        <v/>
      </c>
      <c r="D3191" s="15" t="str">
        <f t="shared" si="250"/>
        <v/>
      </c>
      <c r="E3191" s="14" t="str">
        <f t="shared" si="251"/>
        <v/>
      </c>
      <c r="F3191" s="27" t="str">
        <f t="shared" si="252"/>
        <v/>
      </c>
    </row>
    <row r="3192" spans="2:6" x14ac:dyDescent="0.25">
      <c r="B3192" s="15" t="str">
        <f t="shared" si="248"/>
        <v/>
      </c>
      <c r="C3192" s="15" t="str">
        <f t="shared" si="249"/>
        <v/>
      </c>
      <c r="D3192" s="15" t="str">
        <f t="shared" si="250"/>
        <v/>
      </c>
      <c r="E3192" s="14" t="str">
        <f t="shared" si="251"/>
        <v/>
      </c>
      <c r="F3192" s="27" t="str">
        <f t="shared" si="252"/>
        <v/>
      </c>
    </row>
    <row r="3193" spans="2:6" x14ac:dyDescent="0.25">
      <c r="B3193" s="15" t="str">
        <f t="shared" si="248"/>
        <v/>
      </c>
      <c r="C3193" s="15" t="str">
        <f t="shared" si="249"/>
        <v/>
      </c>
      <c r="D3193" s="15" t="str">
        <f t="shared" si="250"/>
        <v/>
      </c>
      <c r="E3193" s="14" t="str">
        <f t="shared" si="251"/>
        <v/>
      </c>
      <c r="F3193" s="27" t="str">
        <f t="shared" si="252"/>
        <v/>
      </c>
    </row>
    <row r="3194" spans="2:6" x14ac:dyDescent="0.25">
      <c r="B3194" s="15" t="str">
        <f t="shared" si="248"/>
        <v/>
      </c>
      <c r="C3194" s="15" t="str">
        <f t="shared" si="249"/>
        <v/>
      </c>
      <c r="D3194" s="15" t="str">
        <f t="shared" si="250"/>
        <v/>
      </c>
      <c r="E3194" s="14" t="str">
        <f t="shared" si="251"/>
        <v/>
      </c>
      <c r="F3194" s="27" t="str">
        <f t="shared" si="252"/>
        <v/>
      </c>
    </row>
    <row r="3195" spans="2:6" x14ac:dyDescent="0.25">
      <c r="B3195" s="15" t="str">
        <f t="shared" si="248"/>
        <v/>
      </c>
      <c r="C3195" s="15" t="str">
        <f t="shared" si="249"/>
        <v/>
      </c>
      <c r="D3195" s="15" t="str">
        <f t="shared" si="250"/>
        <v/>
      </c>
      <c r="E3195" s="14" t="str">
        <f t="shared" si="251"/>
        <v/>
      </c>
      <c r="F3195" s="27" t="str">
        <f t="shared" si="252"/>
        <v/>
      </c>
    </row>
    <row r="3196" spans="2:6" x14ac:dyDescent="0.25">
      <c r="B3196" s="15" t="str">
        <f t="shared" si="248"/>
        <v/>
      </c>
      <c r="C3196" s="15" t="str">
        <f t="shared" si="249"/>
        <v/>
      </c>
      <c r="D3196" s="15" t="str">
        <f t="shared" si="250"/>
        <v/>
      </c>
      <c r="E3196" s="14" t="str">
        <f t="shared" si="251"/>
        <v/>
      </c>
      <c r="F3196" s="27" t="str">
        <f t="shared" si="252"/>
        <v/>
      </c>
    </row>
    <row r="3197" spans="2:6" x14ac:dyDescent="0.25">
      <c r="B3197" s="15" t="str">
        <f t="shared" si="248"/>
        <v/>
      </c>
      <c r="C3197" s="15" t="str">
        <f t="shared" si="249"/>
        <v/>
      </c>
      <c r="D3197" s="15" t="str">
        <f t="shared" si="250"/>
        <v/>
      </c>
      <c r="E3197" s="14" t="str">
        <f t="shared" si="251"/>
        <v/>
      </c>
      <c r="F3197" s="27" t="str">
        <f t="shared" si="252"/>
        <v/>
      </c>
    </row>
    <row r="3198" spans="2:6" x14ac:dyDescent="0.25">
      <c r="B3198" s="15" t="str">
        <f t="shared" si="248"/>
        <v/>
      </c>
      <c r="C3198" s="15" t="str">
        <f t="shared" si="249"/>
        <v/>
      </c>
      <c r="D3198" s="15" t="str">
        <f t="shared" si="250"/>
        <v/>
      </c>
      <c r="E3198" s="14" t="str">
        <f t="shared" si="251"/>
        <v/>
      </c>
      <c r="F3198" s="27" t="str">
        <f t="shared" si="252"/>
        <v/>
      </c>
    </row>
    <row r="3199" spans="2:6" x14ac:dyDescent="0.25">
      <c r="B3199" s="15" t="str">
        <f t="shared" si="248"/>
        <v/>
      </c>
      <c r="C3199" s="15" t="str">
        <f t="shared" si="249"/>
        <v/>
      </c>
      <c r="D3199" s="15" t="str">
        <f t="shared" si="250"/>
        <v/>
      </c>
      <c r="E3199" s="14" t="str">
        <f t="shared" si="251"/>
        <v/>
      </c>
      <c r="F3199" s="27" t="str">
        <f t="shared" si="252"/>
        <v/>
      </c>
    </row>
    <row r="3200" spans="2:6" x14ac:dyDescent="0.25">
      <c r="B3200" s="15" t="str">
        <f t="shared" si="248"/>
        <v/>
      </c>
      <c r="C3200" s="15" t="str">
        <f t="shared" si="249"/>
        <v/>
      </c>
      <c r="D3200" s="15" t="str">
        <f t="shared" si="250"/>
        <v/>
      </c>
      <c r="E3200" s="14" t="str">
        <f t="shared" si="251"/>
        <v/>
      </c>
      <c r="F3200" s="27" t="str">
        <f t="shared" si="252"/>
        <v/>
      </c>
    </row>
    <row r="3201" spans="2:6" x14ac:dyDescent="0.25">
      <c r="B3201" s="15" t="str">
        <f t="shared" si="248"/>
        <v/>
      </c>
      <c r="C3201" s="15" t="str">
        <f t="shared" si="249"/>
        <v/>
      </c>
      <c r="D3201" s="15" t="str">
        <f t="shared" si="250"/>
        <v/>
      </c>
      <c r="E3201" s="14" t="str">
        <f t="shared" si="251"/>
        <v/>
      </c>
      <c r="F3201" s="27" t="str">
        <f t="shared" si="252"/>
        <v/>
      </c>
    </row>
    <row r="3202" spans="2:6" x14ac:dyDescent="0.25">
      <c r="B3202" s="15" t="str">
        <f t="shared" si="248"/>
        <v/>
      </c>
      <c r="C3202" s="15" t="str">
        <f t="shared" si="249"/>
        <v/>
      </c>
      <c r="D3202" s="15" t="str">
        <f t="shared" si="250"/>
        <v/>
      </c>
      <c r="E3202" s="14" t="str">
        <f t="shared" si="251"/>
        <v/>
      </c>
      <c r="F3202" s="27" t="str">
        <f t="shared" si="252"/>
        <v/>
      </c>
    </row>
    <row r="3203" spans="2:6" x14ac:dyDescent="0.25">
      <c r="B3203" s="15" t="str">
        <f t="shared" si="248"/>
        <v/>
      </c>
      <c r="C3203" s="15" t="str">
        <f t="shared" si="249"/>
        <v/>
      </c>
      <c r="D3203" s="15" t="str">
        <f t="shared" si="250"/>
        <v/>
      </c>
      <c r="E3203" s="14" t="str">
        <f t="shared" si="251"/>
        <v/>
      </c>
      <c r="F3203" s="27" t="str">
        <f t="shared" si="252"/>
        <v/>
      </c>
    </row>
    <row r="3204" spans="2:6" x14ac:dyDescent="0.25">
      <c r="B3204" s="15" t="str">
        <f t="shared" si="248"/>
        <v/>
      </c>
      <c r="C3204" s="15" t="str">
        <f t="shared" si="249"/>
        <v/>
      </c>
      <c r="D3204" s="15" t="str">
        <f t="shared" si="250"/>
        <v/>
      </c>
      <c r="E3204" s="14" t="str">
        <f t="shared" si="251"/>
        <v/>
      </c>
      <c r="F3204" s="27" t="str">
        <f t="shared" si="252"/>
        <v/>
      </c>
    </row>
    <row r="3205" spans="2:6" x14ac:dyDescent="0.25">
      <c r="B3205" s="15" t="str">
        <f t="shared" si="248"/>
        <v/>
      </c>
      <c r="C3205" s="15" t="str">
        <f t="shared" si="249"/>
        <v/>
      </c>
      <c r="D3205" s="15" t="str">
        <f t="shared" si="250"/>
        <v/>
      </c>
      <c r="E3205" s="14" t="str">
        <f t="shared" si="251"/>
        <v/>
      </c>
      <c r="F3205" s="27" t="str">
        <f t="shared" si="252"/>
        <v/>
      </c>
    </row>
    <row r="3206" spans="2:6" x14ac:dyDescent="0.25">
      <c r="B3206" s="15" t="str">
        <f t="shared" si="248"/>
        <v/>
      </c>
      <c r="C3206" s="15" t="str">
        <f t="shared" si="249"/>
        <v/>
      </c>
      <c r="D3206" s="15" t="str">
        <f t="shared" si="250"/>
        <v/>
      </c>
      <c r="E3206" s="14" t="str">
        <f t="shared" si="251"/>
        <v/>
      </c>
      <c r="F3206" s="27" t="str">
        <f t="shared" si="252"/>
        <v/>
      </c>
    </row>
    <row r="3207" spans="2:6" x14ac:dyDescent="0.25">
      <c r="B3207" s="15" t="str">
        <f t="shared" si="248"/>
        <v/>
      </c>
      <c r="C3207" s="15" t="str">
        <f t="shared" si="249"/>
        <v/>
      </c>
      <c r="D3207" s="15" t="str">
        <f t="shared" si="250"/>
        <v/>
      </c>
      <c r="E3207" s="14" t="str">
        <f t="shared" si="251"/>
        <v/>
      </c>
      <c r="F3207" s="27" t="str">
        <f t="shared" si="252"/>
        <v/>
      </c>
    </row>
    <row r="3208" spans="2:6" x14ac:dyDescent="0.25">
      <c r="B3208" s="15" t="str">
        <f t="shared" si="248"/>
        <v/>
      </c>
      <c r="C3208" s="15" t="str">
        <f t="shared" si="249"/>
        <v/>
      </c>
      <c r="D3208" s="15" t="str">
        <f t="shared" si="250"/>
        <v/>
      </c>
      <c r="E3208" s="14" t="str">
        <f t="shared" si="251"/>
        <v/>
      </c>
      <c r="F3208" s="27" t="str">
        <f t="shared" si="252"/>
        <v/>
      </c>
    </row>
    <row r="3209" spans="2:6" x14ac:dyDescent="0.25">
      <c r="B3209" s="15" t="str">
        <f t="shared" si="248"/>
        <v/>
      </c>
      <c r="C3209" s="15" t="str">
        <f t="shared" si="249"/>
        <v/>
      </c>
      <c r="D3209" s="15" t="str">
        <f t="shared" si="250"/>
        <v/>
      </c>
      <c r="E3209" s="14" t="str">
        <f t="shared" si="251"/>
        <v/>
      </c>
      <c r="F3209" s="27" t="str">
        <f t="shared" si="252"/>
        <v/>
      </c>
    </row>
    <row r="3210" spans="2:6" x14ac:dyDescent="0.25">
      <c r="B3210" s="15" t="str">
        <f t="shared" si="248"/>
        <v/>
      </c>
      <c r="C3210" s="15" t="str">
        <f t="shared" si="249"/>
        <v/>
      </c>
      <c r="D3210" s="15" t="str">
        <f t="shared" si="250"/>
        <v/>
      </c>
      <c r="E3210" s="14" t="str">
        <f t="shared" si="251"/>
        <v/>
      </c>
      <c r="F3210" s="27" t="str">
        <f t="shared" si="252"/>
        <v/>
      </c>
    </row>
    <row r="3211" spans="2:6" x14ac:dyDescent="0.25">
      <c r="B3211" s="15" t="str">
        <f t="shared" si="248"/>
        <v/>
      </c>
      <c r="C3211" s="15" t="str">
        <f t="shared" si="249"/>
        <v/>
      </c>
      <c r="D3211" s="15" t="str">
        <f t="shared" si="250"/>
        <v/>
      </c>
      <c r="E3211" s="14" t="str">
        <f t="shared" si="251"/>
        <v/>
      </c>
      <c r="F3211" s="27" t="str">
        <f t="shared" si="252"/>
        <v/>
      </c>
    </row>
    <row r="3212" spans="2:6" x14ac:dyDescent="0.25">
      <c r="B3212" s="15" t="str">
        <f t="shared" si="248"/>
        <v/>
      </c>
      <c r="C3212" s="15" t="str">
        <f t="shared" si="249"/>
        <v/>
      </c>
      <c r="D3212" s="15" t="str">
        <f t="shared" si="250"/>
        <v/>
      </c>
      <c r="E3212" s="14" t="str">
        <f t="shared" si="251"/>
        <v/>
      </c>
      <c r="F3212" s="27" t="str">
        <f t="shared" si="252"/>
        <v/>
      </c>
    </row>
    <row r="3213" spans="2:6" x14ac:dyDescent="0.25">
      <c r="B3213" s="15" t="str">
        <f t="shared" si="248"/>
        <v/>
      </c>
      <c r="C3213" s="15" t="str">
        <f t="shared" si="249"/>
        <v/>
      </c>
      <c r="D3213" s="15" t="str">
        <f t="shared" si="250"/>
        <v/>
      </c>
      <c r="E3213" s="14" t="str">
        <f t="shared" si="251"/>
        <v/>
      </c>
      <c r="F3213" s="27" t="str">
        <f t="shared" si="252"/>
        <v/>
      </c>
    </row>
    <row r="3214" spans="2:6" x14ac:dyDescent="0.25">
      <c r="B3214" s="15" t="str">
        <f t="shared" si="248"/>
        <v/>
      </c>
      <c r="C3214" s="15" t="str">
        <f t="shared" si="249"/>
        <v/>
      </c>
      <c r="D3214" s="15" t="str">
        <f t="shared" si="250"/>
        <v/>
      </c>
      <c r="E3214" s="14" t="str">
        <f t="shared" si="251"/>
        <v/>
      </c>
      <c r="F3214" s="27" t="str">
        <f t="shared" si="252"/>
        <v/>
      </c>
    </row>
    <row r="3215" spans="2:6" x14ac:dyDescent="0.25">
      <c r="B3215" s="15" t="str">
        <f t="shared" si="248"/>
        <v/>
      </c>
      <c r="C3215" s="15" t="str">
        <f t="shared" si="249"/>
        <v/>
      </c>
      <c r="D3215" s="15" t="str">
        <f t="shared" si="250"/>
        <v/>
      </c>
      <c r="E3215" s="14" t="str">
        <f t="shared" si="251"/>
        <v/>
      </c>
      <c r="F3215" s="27" t="str">
        <f t="shared" si="252"/>
        <v/>
      </c>
    </row>
    <row r="3216" spans="2:6" x14ac:dyDescent="0.25">
      <c r="B3216" s="15" t="str">
        <f t="shared" si="248"/>
        <v/>
      </c>
      <c r="C3216" s="15" t="str">
        <f t="shared" si="249"/>
        <v/>
      </c>
      <c r="D3216" s="15" t="str">
        <f t="shared" si="250"/>
        <v/>
      </c>
      <c r="E3216" s="14" t="str">
        <f t="shared" si="251"/>
        <v/>
      </c>
      <c r="F3216" s="27" t="str">
        <f t="shared" si="252"/>
        <v/>
      </c>
    </row>
    <row r="3217" spans="2:6" x14ac:dyDescent="0.25">
      <c r="B3217" s="15" t="str">
        <f t="shared" si="248"/>
        <v/>
      </c>
      <c r="C3217" s="15" t="str">
        <f t="shared" si="249"/>
        <v/>
      </c>
      <c r="D3217" s="15" t="str">
        <f t="shared" si="250"/>
        <v/>
      </c>
      <c r="E3217" s="14" t="str">
        <f t="shared" si="251"/>
        <v/>
      </c>
      <c r="F3217" s="27" t="str">
        <f t="shared" si="252"/>
        <v/>
      </c>
    </row>
    <row r="3218" spans="2:6" x14ac:dyDescent="0.25">
      <c r="B3218" s="15" t="str">
        <f t="shared" si="248"/>
        <v/>
      </c>
      <c r="C3218" s="15" t="str">
        <f t="shared" si="249"/>
        <v/>
      </c>
      <c r="D3218" s="15" t="str">
        <f t="shared" si="250"/>
        <v/>
      </c>
      <c r="E3218" s="14" t="str">
        <f t="shared" si="251"/>
        <v/>
      </c>
      <c r="F3218" s="27" t="str">
        <f t="shared" si="252"/>
        <v/>
      </c>
    </row>
    <row r="3219" spans="2:6" x14ac:dyDescent="0.25">
      <c r="B3219" s="15" t="str">
        <f t="shared" si="248"/>
        <v/>
      </c>
      <c r="C3219" s="15" t="str">
        <f t="shared" si="249"/>
        <v/>
      </c>
      <c r="D3219" s="15" t="str">
        <f t="shared" si="250"/>
        <v/>
      </c>
      <c r="E3219" s="14" t="str">
        <f t="shared" si="251"/>
        <v/>
      </c>
      <c r="F3219" s="27" t="str">
        <f t="shared" si="252"/>
        <v/>
      </c>
    </row>
    <row r="3220" spans="2:6" x14ac:dyDescent="0.25">
      <c r="B3220" s="15" t="str">
        <f t="shared" si="248"/>
        <v/>
      </c>
      <c r="C3220" s="15" t="str">
        <f t="shared" si="249"/>
        <v/>
      </c>
      <c r="D3220" s="15" t="str">
        <f t="shared" si="250"/>
        <v/>
      </c>
      <c r="E3220" s="14" t="str">
        <f t="shared" si="251"/>
        <v/>
      </c>
      <c r="F3220" s="27" t="str">
        <f t="shared" si="252"/>
        <v/>
      </c>
    </row>
    <row r="3221" spans="2:6" x14ac:dyDescent="0.25">
      <c r="B3221" s="15" t="str">
        <f t="shared" si="248"/>
        <v/>
      </c>
      <c r="C3221" s="15" t="str">
        <f t="shared" si="249"/>
        <v/>
      </c>
      <c r="D3221" s="15" t="str">
        <f t="shared" si="250"/>
        <v/>
      </c>
      <c r="E3221" s="14" t="str">
        <f t="shared" si="251"/>
        <v/>
      </c>
      <c r="F3221" s="27" t="str">
        <f t="shared" si="252"/>
        <v/>
      </c>
    </row>
    <row r="3222" spans="2:6" x14ac:dyDescent="0.25">
      <c r="B3222" s="15" t="str">
        <f t="shared" si="248"/>
        <v/>
      </c>
      <c r="C3222" s="15" t="str">
        <f t="shared" si="249"/>
        <v/>
      </c>
      <c r="D3222" s="15" t="str">
        <f t="shared" si="250"/>
        <v/>
      </c>
      <c r="E3222" s="14" t="str">
        <f t="shared" si="251"/>
        <v/>
      </c>
      <c r="F3222" s="27" t="str">
        <f t="shared" si="252"/>
        <v/>
      </c>
    </row>
    <row r="3223" spans="2:6" x14ac:dyDescent="0.25">
      <c r="B3223" s="15" t="str">
        <f t="shared" si="248"/>
        <v/>
      </c>
      <c r="C3223" s="15" t="str">
        <f t="shared" si="249"/>
        <v/>
      </c>
      <c r="D3223" s="15" t="str">
        <f t="shared" si="250"/>
        <v/>
      </c>
      <c r="E3223" s="14" t="str">
        <f t="shared" si="251"/>
        <v/>
      </c>
      <c r="F3223" s="27" t="str">
        <f t="shared" si="252"/>
        <v/>
      </c>
    </row>
    <row r="3224" spans="2:6" x14ac:dyDescent="0.25">
      <c r="B3224" s="15" t="str">
        <f t="shared" si="248"/>
        <v/>
      </c>
      <c r="C3224" s="15" t="str">
        <f t="shared" si="249"/>
        <v/>
      </c>
      <c r="D3224" s="15" t="str">
        <f t="shared" si="250"/>
        <v/>
      </c>
      <c r="E3224" s="14" t="str">
        <f t="shared" si="251"/>
        <v/>
      </c>
      <c r="F3224" s="27" t="str">
        <f t="shared" si="252"/>
        <v/>
      </c>
    </row>
    <row r="3225" spans="2:6" x14ac:dyDescent="0.25">
      <c r="B3225" s="15" t="str">
        <f t="shared" si="248"/>
        <v/>
      </c>
      <c r="C3225" s="15" t="str">
        <f t="shared" si="249"/>
        <v/>
      </c>
      <c r="D3225" s="15" t="str">
        <f t="shared" si="250"/>
        <v/>
      </c>
      <c r="E3225" s="14" t="str">
        <f t="shared" si="251"/>
        <v/>
      </c>
      <c r="F3225" s="27" t="str">
        <f t="shared" si="252"/>
        <v/>
      </c>
    </row>
    <row r="3226" spans="2:6" x14ac:dyDescent="0.25">
      <c r="B3226" s="15" t="str">
        <f t="shared" si="248"/>
        <v/>
      </c>
      <c r="C3226" s="15" t="str">
        <f t="shared" si="249"/>
        <v/>
      </c>
      <c r="D3226" s="15" t="str">
        <f t="shared" si="250"/>
        <v/>
      </c>
      <c r="E3226" s="14" t="str">
        <f t="shared" si="251"/>
        <v/>
      </c>
      <c r="F3226" s="27" t="str">
        <f t="shared" si="252"/>
        <v/>
      </c>
    </row>
    <row r="3227" spans="2:6" x14ac:dyDescent="0.25">
      <c r="B3227" s="15" t="str">
        <f t="shared" si="248"/>
        <v/>
      </c>
      <c r="C3227" s="15" t="str">
        <f t="shared" si="249"/>
        <v/>
      </c>
      <c r="D3227" s="15" t="str">
        <f t="shared" si="250"/>
        <v/>
      </c>
      <c r="E3227" s="14" t="str">
        <f t="shared" si="251"/>
        <v/>
      </c>
      <c r="F3227" s="27" t="str">
        <f t="shared" si="252"/>
        <v/>
      </c>
    </row>
    <row r="3228" spans="2:6" x14ac:dyDescent="0.25">
      <c r="B3228" s="15" t="str">
        <f t="shared" si="248"/>
        <v/>
      </c>
      <c r="C3228" s="15" t="str">
        <f t="shared" si="249"/>
        <v/>
      </c>
      <c r="D3228" s="15" t="str">
        <f t="shared" si="250"/>
        <v/>
      </c>
      <c r="E3228" s="14" t="str">
        <f t="shared" si="251"/>
        <v/>
      </c>
      <c r="F3228" s="27" t="str">
        <f t="shared" si="252"/>
        <v/>
      </c>
    </row>
    <row r="3229" spans="2:6" x14ac:dyDescent="0.25">
      <c r="B3229" s="15" t="str">
        <f t="shared" si="248"/>
        <v/>
      </c>
      <c r="C3229" s="15" t="str">
        <f t="shared" si="249"/>
        <v/>
      </c>
      <c r="D3229" s="15" t="str">
        <f t="shared" si="250"/>
        <v/>
      </c>
      <c r="E3229" s="14" t="str">
        <f t="shared" si="251"/>
        <v/>
      </c>
      <c r="F3229" s="27" t="str">
        <f t="shared" si="252"/>
        <v/>
      </c>
    </row>
    <row r="3230" spans="2:6" x14ac:dyDescent="0.25">
      <c r="B3230" s="15" t="str">
        <f t="shared" ref="B3230:B3293" si="253">IF(E3229&lt;=$C$25,B3229+$F$39,"")</f>
        <v/>
      </c>
      <c r="C3230" s="15" t="str">
        <f t="shared" ref="C3230:C3293" si="254">IF(E3229&lt;=$C$25,-POWER($C$33,-1)*$C$34*POWER(D3229,2)-POWER($C$33,-1)*$C$35,"")</f>
        <v/>
      </c>
      <c r="D3230" s="15" t="str">
        <f t="shared" ref="D3230:D3293" si="255">IF(E3229&lt;=$C$25,D3229+(C3229*$F$39),"")</f>
        <v/>
      </c>
      <c r="E3230" s="14" t="str">
        <f t="shared" ref="E3230:E3293" si="256">IF(E3229&lt;=$C$25,E3229+D3229*$F$39+(1/2)*C3229*POWER($F$39,2),"")</f>
        <v/>
      </c>
      <c r="F3230" s="27" t="str">
        <f t="shared" ref="F3230:F3293" si="257">IF(E3229&lt;=$C$25,F3229+1,"")</f>
        <v/>
      </c>
    </row>
    <row r="3231" spans="2:6" x14ac:dyDescent="0.25">
      <c r="B3231" s="15" t="str">
        <f t="shared" si="253"/>
        <v/>
      </c>
      <c r="C3231" s="15" t="str">
        <f t="shared" si="254"/>
        <v/>
      </c>
      <c r="D3231" s="15" t="str">
        <f t="shared" si="255"/>
        <v/>
      </c>
      <c r="E3231" s="14" t="str">
        <f t="shared" si="256"/>
        <v/>
      </c>
      <c r="F3231" s="27" t="str">
        <f t="shared" si="257"/>
        <v/>
      </c>
    </row>
    <row r="3232" spans="2:6" x14ac:dyDescent="0.25">
      <c r="B3232" s="15" t="str">
        <f t="shared" si="253"/>
        <v/>
      </c>
      <c r="C3232" s="15" t="str">
        <f t="shared" si="254"/>
        <v/>
      </c>
      <c r="D3232" s="15" t="str">
        <f t="shared" si="255"/>
        <v/>
      </c>
      <c r="E3232" s="14" t="str">
        <f t="shared" si="256"/>
        <v/>
      </c>
      <c r="F3232" s="27" t="str">
        <f t="shared" si="257"/>
        <v/>
      </c>
    </row>
    <row r="3233" spans="2:6" x14ac:dyDescent="0.25">
      <c r="B3233" s="15" t="str">
        <f t="shared" si="253"/>
        <v/>
      </c>
      <c r="C3233" s="15" t="str">
        <f t="shared" si="254"/>
        <v/>
      </c>
      <c r="D3233" s="15" t="str">
        <f t="shared" si="255"/>
        <v/>
      </c>
      <c r="E3233" s="14" t="str">
        <f t="shared" si="256"/>
        <v/>
      </c>
      <c r="F3233" s="27" t="str">
        <f t="shared" si="257"/>
        <v/>
      </c>
    </row>
    <row r="3234" spans="2:6" x14ac:dyDescent="0.25">
      <c r="B3234" s="15" t="str">
        <f t="shared" si="253"/>
        <v/>
      </c>
      <c r="C3234" s="15" t="str">
        <f t="shared" si="254"/>
        <v/>
      </c>
      <c r="D3234" s="15" t="str">
        <f t="shared" si="255"/>
        <v/>
      </c>
      <c r="E3234" s="14" t="str">
        <f t="shared" si="256"/>
        <v/>
      </c>
      <c r="F3234" s="27" t="str">
        <f t="shared" si="257"/>
        <v/>
      </c>
    </row>
    <row r="3235" spans="2:6" x14ac:dyDescent="0.25">
      <c r="B3235" s="15" t="str">
        <f t="shared" si="253"/>
        <v/>
      </c>
      <c r="C3235" s="15" t="str">
        <f t="shared" si="254"/>
        <v/>
      </c>
      <c r="D3235" s="15" t="str">
        <f t="shared" si="255"/>
        <v/>
      </c>
      <c r="E3235" s="14" t="str">
        <f t="shared" si="256"/>
        <v/>
      </c>
      <c r="F3235" s="27" t="str">
        <f t="shared" si="257"/>
        <v/>
      </c>
    </row>
    <row r="3236" spans="2:6" x14ac:dyDescent="0.25">
      <c r="B3236" s="15" t="str">
        <f t="shared" si="253"/>
        <v/>
      </c>
      <c r="C3236" s="15" t="str">
        <f t="shared" si="254"/>
        <v/>
      </c>
      <c r="D3236" s="15" t="str">
        <f t="shared" si="255"/>
        <v/>
      </c>
      <c r="E3236" s="14" t="str">
        <f t="shared" si="256"/>
        <v/>
      </c>
      <c r="F3236" s="27" t="str">
        <f t="shared" si="257"/>
        <v/>
      </c>
    </row>
    <row r="3237" spans="2:6" x14ac:dyDescent="0.25">
      <c r="B3237" s="15" t="str">
        <f t="shared" si="253"/>
        <v/>
      </c>
      <c r="C3237" s="15" t="str">
        <f t="shared" si="254"/>
        <v/>
      </c>
      <c r="D3237" s="15" t="str">
        <f t="shared" si="255"/>
        <v/>
      </c>
      <c r="E3237" s="14" t="str">
        <f t="shared" si="256"/>
        <v/>
      </c>
      <c r="F3237" s="27" t="str">
        <f t="shared" si="257"/>
        <v/>
      </c>
    </row>
    <row r="3238" spans="2:6" x14ac:dyDescent="0.25">
      <c r="B3238" s="15" t="str">
        <f t="shared" si="253"/>
        <v/>
      </c>
      <c r="C3238" s="15" t="str">
        <f t="shared" si="254"/>
        <v/>
      </c>
      <c r="D3238" s="15" t="str">
        <f t="shared" si="255"/>
        <v/>
      </c>
      <c r="E3238" s="14" t="str">
        <f t="shared" si="256"/>
        <v/>
      </c>
      <c r="F3238" s="27" t="str">
        <f t="shared" si="257"/>
        <v/>
      </c>
    </row>
    <row r="3239" spans="2:6" x14ac:dyDescent="0.25">
      <c r="B3239" s="15" t="str">
        <f t="shared" si="253"/>
        <v/>
      </c>
      <c r="C3239" s="15" t="str">
        <f t="shared" si="254"/>
        <v/>
      </c>
      <c r="D3239" s="15" t="str">
        <f t="shared" si="255"/>
        <v/>
      </c>
      <c r="E3239" s="14" t="str">
        <f t="shared" si="256"/>
        <v/>
      </c>
      <c r="F3239" s="27" t="str">
        <f t="shared" si="257"/>
        <v/>
      </c>
    </row>
    <row r="3240" spans="2:6" x14ac:dyDescent="0.25">
      <c r="B3240" s="15" t="str">
        <f t="shared" si="253"/>
        <v/>
      </c>
      <c r="C3240" s="15" t="str">
        <f t="shared" si="254"/>
        <v/>
      </c>
      <c r="D3240" s="15" t="str">
        <f t="shared" si="255"/>
        <v/>
      </c>
      <c r="E3240" s="14" t="str">
        <f t="shared" si="256"/>
        <v/>
      </c>
      <c r="F3240" s="27" t="str">
        <f t="shared" si="257"/>
        <v/>
      </c>
    </row>
    <row r="3241" spans="2:6" x14ac:dyDescent="0.25">
      <c r="B3241" s="15" t="str">
        <f t="shared" si="253"/>
        <v/>
      </c>
      <c r="C3241" s="15" t="str">
        <f t="shared" si="254"/>
        <v/>
      </c>
      <c r="D3241" s="15" t="str">
        <f t="shared" si="255"/>
        <v/>
      </c>
      <c r="E3241" s="14" t="str">
        <f t="shared" si="256"/>
        <v/>
      </c>
      <c r="F3241" s="27" t="str">
        <f t="shared" si="257"/>
        <v/>
      </c>
    </row>
    <row r="3242" spans="2:6" x14ac:dyDescent="0.25">
      <c r="B3242" s="15" t="str">
        <f t="shared" si="253"/>
        <v/>
      </c>
      <c r="C3242" s="15" t="str">
        <f t="shared" si="254"/>
        <v/>
      </c>
      <c r="D3242" s="15" t="str">
        <f t="shared" si="255"/>
        <v/>
      </c>
      <c r="E3242" s="14" t="str">
        <f t="shared" si="256"/>
        <v/>
      </c>
      <c r="F3242" s="27" t="str">
        <f t="shared" si="257"/>
        <v/>
      </c>
    </row>
    <row r="3243" spans="2:6" x14ac:dyDescent="0.25">
      <c r="B3243" s="15" t="str">
        <f t="shared" si="253"/>
        <v/>
      </c>
      <c r="C3243" s="15" t="str">
        <f t="shared" si="254"/>
        <v/>
      </c>
      <c r="D3243" s="15" t="str">
        <f t="shared" si="255"/>
        <v/>
      </c>
      <c r="E3243" s="14" t="str">
        <f t="shared" si="256"/>
        <v/>
      </c>
      <c r="F3243" s="27" t="str">
        <f t="shared" si="257"/>
        <v/>
      </c>
    </row>
    <row r="3244" spans="2:6" x14ac:dyDescent="0.25">
      <c r="B3244" s="15" t="str">
        <f t="shared" si="253"/>
        <v/>
      </c>
      <c r="C3244" s="15" t="str">
        <f t="shared" si="254"/>
        <v/>
      </c>
      <c r="D3244" s="15" t="str">
        <f t="shared" si="255"/>
        <v/>
      </c>
      <c r="E3244" s="14" t="str">
        <f t="shared" si="256"/>
        <v/>
      </c>
      <c r="F3244" s="27" t="str">
        <f t="shared" si="257"/>
        <v/>
      </c>
    </row>
    <row r="3245" spans="2:6" x14ac:dyDescent="0.25">
      <c r="B3245" s="15" t="str">
        <f t="shared" si="253"/>
        <v/>
      </c>
      <c r="C3245" s="15" t="str">
        <f t="shared" si="254"/>
        <v/>
      </c>
      <c r="D3245" s="15" t="str">
        <f t="shared" si="255"/>
        <v/>
      </c>
      <c r="E3245" s="14" t="str">
        <f t="shared" si="256"/>
        <v/>
      </c>
      <c r="F3245" s="27" t="str">
        <f t="shared" si="257"/>
        <v/>
      </c>
    </row>
    <row r="3246" spans="2:6" x14ac:dyDescent="0.25">
      <c r="B3246" s="15" t="str">
        <f t="shared" si="253"/>
        <v/>
      </c>
      <c r="C3246" s="15" t="str">
        <f t="shared" si="254"/>
        <v/>
      </c>
      <c r="D3246" s="15" t="str">
        <f t="shared" si="255"/>
        <v/>
      </c>
      <c r="E3246" s="14" t="str">
        <f t="shared" si="256"/>
        <v/>
      </c>
      <c r="F3246" s="27" t="str">
        <f t="shared" si="257"/>
        <v/>
      </c>
    </row>
    <row r="3247" spans="2:6" x14ac:dyDescent="0.25">
      <c r="B3247" s="15" t="str">
        <f t="shared" si="253"/>
        <v/>
      </c>
      <c r="C3247" s="15" t="str">
        <f t="shared" si="254"/>
        <v/>
      </c>
      <c r="D3247" s="15" t="str">
        <f t="shared" si="255"/>
        <v/>
      </c>
      <c r="E3247" s="14" t="str">
        <f t="shared" si="256"/>
        <v/>
      </c>
      <c r="F3247" s="27" t="str">
        <f t="shared" si="257"/>
        <v/>
      </c>
    </row>
    <row r="3248" spans="2:6" x14ac:dyDescent="0.25">
      <c r="B3248" s="15" t="str">
        <f t="shared" si="253"/>
        <v/>
      </c>
      <c r="C3248" s="15" t="str">
        <f t="shared" si="254"/>
        <v/>
      </c>
      <c r="D3248" s="15" t="str">
        <f t="shared" si="255"/>
        <v/>
      </c>
      <c r="E3248" s="14" t="str">
        <f t="shared" si="256"/>
        <v/>
      </c>
      <c r="F3248" s="27" t="str">
        <f t="shared" si="257"/>
        <v/>
      </c>
    </row>
    <row r="3249" spans="2:6" x14ac:dyDescent="0.25">
      <c r="B3249" s="15" t="str">
        <f t="shared" si="253"/>
        <v/>
      </c>
      <c r="C3249" s="15" t="str">
        <f t="shared" si="254"/>
        <v/>
      </c>
      <c r="D3249" s="15" t="str">
        <f t="shared" si="255"/>
        <v/>
      </c>
      <c r="E3249" s="14" t="str">
        <f t="shared" si="256"/>
        <v/>
      </c>
      <c r="F3249" s="27" t="str">
        <f t="shared" si="257"/>
        <v/>
      </c>
    </row>
    <row r="3250" spans="2:6" x14ac:dyDescent="0.25">
      <c r="B3250" s="15" t="str">
        <f t="shared" si="253"/>
        <v/>
      </c>
      <c r="C3250" s="15" t="str">
        <f t="shared" si="254"/>
        <v/>
      </c>
      <c r="D3250" s="15" t="str">
        <f t="shared" si="255"/>
        <v/>
      </c>
      <c r="E3250" s="14" t="str">
        <f t="shared" si="256"/>
        <v/>
      </c>
      <c r="F3250" s="27" t="str">
        <f t="shared" si="257"/>
        <v/>
      </c>
    </row>
    <row r="3251" spans="2:6" x14ac:dyDescent="0.25">
      <c r="B3251" s="15" t="str">
        <f t="shared" si="253"/>
        <v/>
      </c>
      <c r="C3251" s="15" t="str">
        <f t="shared" si="254"/>
        <v/>
      </c>
      <c r="D3251" s="15" t="str">
        <f t="shared" si="255"/>
        <v/>
      </c>
      <c r="E3251" s="14" t="str">
        <f t="shared" si="256"/>
        <v/>
      </c>
      <c r="F3251" s="27" t="str">
        <f t="shared" si="257"/>
        <v/>
      </c>
    </row>
    <row r="3252" spans="2:6" x14ac:dyDescent="0.25">
      <c r="B3252" s="15" t="str">
        <f t="shared" si="253"/>
        <v/>
      </c>
      <c r="C3252" s="15" t="str">
        <f t="shared" si="254"/>
        <v/>
      </c>
      <c r="D3252" s="15" t="str">
        <f t="shared" si="255"/>
        <v/>
      </c>
      <c r="E3252" s="14" t="str">
        <f t="shared" si="256"/>
        <v/>
      </c>
      <c r="F3252" s="27" t="str">
        <f t="shared" si="257"/>
        <v/>
      </c>
    </row>
    <row r="3253" spans="2:6" x14ac:dyDescent="0.25">
      <c r="B3253" s="15" t="str">
        <f t="shared" si="253"/>
        <v/>
      </c>
      <c r="C3253" s="15" t="str">
        <f t="shared" si="254"/>
        <v/>
      </c>
      <c r="D3253" s="15" t="str">
        <f t="shared" si="255"/>
        <v/>
      </c>
      <c r="E3253" s="14" t="str">
        <f t="shared" si="256"/>
        <v/>
      </c>
      <c r="F3253" s="27" t="str">
        <f t="shared" si="257"/>
        <v/>
      </c>
    </row>
    <row r="3254" spans="2:6" x14ac:dyDescent="0.25">
      <c r="B3254" s="15" t="str">
        <f t="shared" si="253"/>
        <v/>
      </c>
      <c r="C3254" s="15" t="str">
        <f t="shared" si="254"/>
        <v/>
      </c>
      <c r="D3254" s="15" t="str">
        <f t="shared" si="255"/>
        <v/>
      </c>
      <c r="E3254" s="14" t="str">
        <f t="shared" si="256"/>
        <v/>
      </c>
      <c r="F3254" s="27" t="str">
        <f t="shared" si="257"/>
        <v/>
      </c>
    </row>
    <row r="3255" spans="2:6" x14ac:dyDescent="0.25">
      <c r="B3255" s="15" t="str">
        <f t="shared" si="253"/>
        <v/>
      </c>
      <c r="C3255" s="15" t="str">
        <f t="shared" si="254"/>
        <v/>
      </c>
      <c r="D3255" s="15" t="str">
        <f t="shared" si="255"/>
        <v/>
      </c>
      <c r="E3255" s="14" t="str">
        <f t="shared" si="256"/>
        <v/>
      </c>
      <c r="F3255" s="27" t="str">
        <f t="shared" si="257"/>
        <v/>
      </c>
    </row>
    <row r="3256" spans="2:6" x14ac:dyDescent="0.25">
      <c r="B3256" s="15" t="str">
        <f t="shared" si="253"/>
        <v/>
      </c>
      <c r="C3256" s="15" t="str">
        <f t="shared" si="254"/>
        <v/>
      </c>
      <c r="D3256" s="15" t="str">
        <f t="shared" si="255"/>
        <v/>
      </c>
      <c r="E3256" s="14" t="str">
        <f t="shared" si="256"/>
        <v/>
      </c>
      <c r="F3256" s="27" t="str">
        <f t="shared" si="257"/>
        <v/>
      </c>
    </row>
    <row r="3257" spans="2:6" x14ac:dyDescent="0.25">
      <c r="B3257" s="15" t="str">
        <f t="shared" si="253"/>
        <v/>
      </c>
      <c r="C3257" s="15" t="str">
        <f t="shared" si="254"/>
        <v/>
      </c>
      <c r="D3257" s="15" t="str">
        <f t="shared" si="255"/>
        <v/>
      </c>
      <c r="E3257" s="14" t="str">
        <f t="shared" si="256"/>
        <v/>
      </c>
      <c r="F3257" s="27" t="str">
        <f t="shared" si="257"/>
        <v/>
      </c>
    </row>
    <row r="3258" spans="2:6" x14ac:dyDescent="0.25">
      <c r="B3258" s="15" t="str">
        <f t="shared" si="253"/>
        <v/>
      </c>
      <c r="C3258" s="15" t="str">
        <f t="shared" si="254"/>
        <v/>
      </c>
      <c r="D3258" s="15" t="str">
        <f t="shared" si="255"/>
        <v/>
      </c>
      <c r="E3258" s="14" t="str">
        <f t="shared" si="256"/>
        <v/>
      </c>
      <c r="F3258" s="27" t="str">
        <f t="shared" si="257"/>
        <v/>
      </c>
    </row>
    <row r="3259" spans="2:6" x14ac:dyDescent="0.25">
      <c r="B3259" s="15" t="str">
        <f t="shared" si="253"/>
        <v/>
      </c>
      <c r="C3259" s="15" t="str">
        <f t="shared" si="254"/>
        <v/>
      </c>
      <c r="D3259" s="15" t="str">
        <f t="shared" si="255"/>
        <v/>
      </c>
      <c r="E3259" s="14" t="str">
        <f t="shared" si="256"/>
        <v/>
      </c>
      <c r="F3259" s="27" t="str">
        <f t="shared" si="257"/>
        <v/>
      </c>
    </row>
    <row r="3260" spans="2:6" x14ac:dyDescent="0.25">
      <c r="B3260" s="15" t="str">
        <f t="shared" si="253"/>
        <v/>
      </c>
      <c r="C3260" s="15" t="str">
        <f t="shared" si="254"/>
        <v/>
      </c>
      <c r="D3260" s="15" t="str">
        <f t="shared" si="255"/>
        <v/>
      </c>
      <c r="E3260" s="14" t="str">
        <f t="shared" si="256"/>
        <v/>
      </c>
      <c r="F3260" s="27" t="str">
        <f t="shared" si="257"/>
        <v/>
      </c>
    </row>
    <row r="3261" spans="2:6" x14ac:dyDescent="0.25">
      <c r="B3261" s="15" t="str">
        <f t="shared" si="253"/>
        <v/>
      </c>
      <c r="C3261" s="15" t="str">
        <f t="shared" si="254"/>
        <v/>
      </c>
      <c r="D3261" s="15" t="str">
        <f t="shared" si="255"/>
        <v/>
      </c>
      <c r="E3261" s="14" t="str">
        <f t="shared" si="256"/>
        <v/>
      </c>
      <c r="F3261" s="27" t="str">
        <f t="shared" si="257"/>
        <v/>
      </c>
    </row>
    <row r="3262" spans="2:6" x14ac:dyDescent="0.25">
      <c r="B3262" s="15" t="str">
        <f t="shared" si="253"/>
        <v/>
      </c>
      <c r="C3262" s="15" t="str">
        <f t="shared" si="254"/>
        <v/>
      </c>
      <c r="D3262" s="15" t="str">
        <f t="shared" si="255"/>
        <v/>
      </c>
      <c r="E3262" s="14" t="str">
        <f t="shared" si="256"/>
        <v/>
      </c>
      <c r="F3262" s="27" t="str">
        <f t="shared" si="257"/>
        <v/>
      </c>
    </row>
    <row r="3263" spans="2:6" x14ac:dyDescent="0.25">
      <c r="B3263" s="15" t="str">
        <f t="shared" si="253"/>
        <v/>
      </c>
      <c r="C3263" s="15" t="str">
        <f t="shared" si="254"/>
        <v/>
      </c>
      <c r="D3263" s="15" t="str">
        <f t="shared" si="255"/>
        <v/>
      </c>
      <c r="E3263" s="14" t="str">
        <f t="shared" si="256"/>
        <v/>
      </c>
      <c r="F3263" s="27" t="str">
        <f t="shared" si="257"/>
        <v/>
      </c>
    </row>
    <row r="3264" spans="2:6" x14ac:dyDescent="0.25">
      <c r="B3264" s="15" t="str">
        <f t="shared" si="253"/>
        <v/>
      </c>
      <c r="C3264" s="15" t="str">
        <f t="shared" si="254"/>
        <v/>
      </c>
      <c r="D3264" s="15" t="str">
        <f t="shared" si="255"/>
        <v/>
      </c>
      <c r="E3264" s="14" t="str">
        <f t="shared" si="256"/>
        <v/>
      </c>
      <c r="F3264" s="27" t="str">
        <f t="shared" si="257"/>
        <v/>
      </c>
    </row>
    <row r="3265" spans="2:6" x14ac:dyDescent="0.25">
      <c r="B3265" s="15" t="str">
        <f t="shared" si="253"/>
        <v/>
      </c>
      <c r="C3265" s="15" t="str">
        <f t="shared" si="254"/>
        <v/>
      </c>
      <c r="D3265" s="15" t="str">
        <f t="shared" si="255"/>
        <v/>
      </c>
      <c r="E3265" s="14" t="str">
        <f t="shared" si="256"/>
        <v/>
      </c>
      <c r="F3265" s="27" t="str">
        <f t="shared" si="257"/>
        <v/>
      </c>
    </row>
    <row r="3266" spans="2:6" x14ac:dyDescent="0.25">
      <c r="B3266" s="15" t="str">
        <f t="shared" si="253"/>
        <v/>
      </c>
      <c r="C3266" s="15" t="str">
        <f t="shared" si="254"/>
        <v/>
      </c>
      <c r="D3266" s="15" t="str">
        <f t="shared" si="255"/>
        <v/>
      </c>
      <c r="E3266" s="14" t="str">
        <f t="shared" si="256"/>
        <v/>
      </c>
      <c r="F3266" s="27" t="str">
        <f t="shared" si="257"/>
        <v/>
      </c>
    </row>
    <row r="3267" spans="2:6" x14ac:dyDescent="0.25">
      <c r="B3267" s="15" t="str">
        <f t="shared" si="253"/>
        <v/>
      </c>
      <c r="C3267" s="15" t="str">
        <f t="shared" si="254"/>
        <v/>
      </c>
      <c r="D3267" s="15" t="str">
        <f t="shared" si="255"/>
        <v/>
      </c>
      <c r="E3267" s="14" t="str">
        <f t="shared" si="256"/>
        <v/>
      </c>
      <c r="F3267" s="27" t="str">
        <f t="shared" si="257"/>
        <v/>
      </c>
    </row>
    <row r="3268" spans="2:6" x14ac:dyDescent="0.25">
      <c r="B3268" s="15" t="str">
        <f t="shared" si="253"/>
        <v/>
      </c>
      <c r="C3268" s="15" t="str">
        <f t="shared" si="254"/>
        <v/>
      </c>
      <c r="D3268" s="15" t="str">
        <f t="shared" si="255"/>
        <v/>
      </c>
      <c r="E3268" s="14" t="str">
        <f t="shared" si="256"/>
        <v/>
      </c>
      <c r="F3268" s="27" t="str">
        <f t="shared" si="257"/>
        <v/>
      </c>
    </row>
    <row r="3269" spans="2:6" x14ac:dyDescent="0.25">
      <c r="B3269" s="15" t="str">
        <f t="shared" si="253"/>
        <v/>
      </c>
      <c r="C3269" s="15" t="str">
        <f t="shared" si="254"/>
        <v/>
      </c>
      <c r="D3269" s="15" t="str">
        <f t="shared" si="255"/>
        <v/>
      </c>
      <c r="E3269" s="14" t="str">
        <f t="shared" si="256"/>
        <v/>
      </c>
      <c r="F3269" s="27" t="str">
        <f t="shared" si="257"/>
        <v/>
      </c>
    </row>
    <row r="3270" spans="2:6" x14ac:dyDescent="0.25">
      <c r="B3270" s="15" t="str">
        <f t="shared" si="253"/>
        <v/>
      </c>
      <c r="C3270" s="15" t="str">
        <f t="shared" si="254"/>
        <v/>
      </c>
      <c r="D3270" s="15" t="str">
        <f t="shared" si="255"/>
        <v/>
      </c>
      <c r="E3270" s="14" t="str">
        <f t="shared" si="256"/>
        <v/>
      </c>
      <c r="F3270" s="27" t="str">
        <f t="shared" si="257"/>
        <v/>
      </c>
    </row>
    <row r="3271" spans="2:6" x14ac:dyDescent="0.25">
      <c r="B3271" s="15" t="str">
        <f t="shared" si="253"/>
        <v/>
      </c>
      <c r="C3271" s="15" t="str">
        <f t="shared" si="254"/>
        <v/>
      </c>
      <c r="D3271" s="15" t="str">
        <f t="shared" si="255"/>
        <v/>
      </c>
      <c r="E3271" s="14" t="str">
        <f t="shared" si="256"/>
        <v/>
      </c>
      <c r="F3271" s="27" t="str">
        <f t="shared" si="257"/>
        <v/>
      </c>
    </row>
    <row r="3272" spans="2:6" x14ac:dyDescent="0.25">
      <c r="B3272" s="15" t="str">
        <f t="shared" si="253"/>
        <v/>
      </c>
      <c r="C3272" s="15" t="str">
        <f t="shared" si="254"/>
        <v/>
      </c>
      <c r="D3272" s="15" t="str">
        <f t="shared" si="255"/>
        <v/>
      </c>
      <c r="E3272" s="14" t="str">
        <f t="shared" si="256"/>
        <v/>
      </c>
      <c r="F3272" s="27" t="str">
        <f t="shared" si="257"/>
        <v/>
      </c>
    </row>
    <row r="3273" spans="2:6" x14ac:dyDescent="0.25">
      <c r="B3273" s="15" t="str">
        <f t="shared" si="253"/>
        <v/>
      </c>
      <c r="C3273" s="15" t="str">
        <f t="shared" si="254"/>
        <v/>
      </c>
      <c r="D3273" s="15" t="str">
        <f t="shared" si="255"/>
        <v/>
      </c>
      <c r="E3273" s="14" t="str">
        <f t="shared" si="256"/>
        <v/>
      </c>
      <c r="F3273" s="27" t="str">
        <f t="shared" si="257"/>
        <v/>
      </c>
    </row>
    <row r="3274" spans="2:6" x14ac:dyDescent="0.25">
      <c r="B3274" s="15" t="str">
        <f t="shared" si="253"/>
        <v/>
      </c>
      <c r="C3274" s="15" t="str">
        <f t="shared" si="254"/>
        <v/>
      </c>
      <c r="D3274" s="15" t="str">
        <f t="shared" si="255"/>
        <v/>
      </c>
      <c r="E3274" s="14" t="str">
        <f t="shared" si="256"/>
        <v/>
      </c>
      <c r="F3274" s="27" t="str">
        <f t="shared" si="257"/>
        <v/>
      </c>
    </row>
    <row r="3275" spans="2:6" x14ac:dyDescent="0.25">
      <c r="B3275" s="15" t="str">
        <f t="shared" si="253"/>
        <v/>
      </c>
      <c r="C3275" s="15" t="str">
        <f t="shared" si="254"/>
        <v/>
      </c>
      <c r="D3275" s="15" t="str">
        <f t="shared" si="255"/>
        <v/>
      </c>
      <c r="E3275" s="14" t="str">
        <f t="shared" si="256"/>
        <v/>
      </c>
      <c r="F3275" s="27" t="str">
        <f t="shared" si="257"/>
        <v/>
      </c>
    </row>
    <row r="3276" spans="2:6" x14ac:dyDescent="0.25">
      <c r="B3276" s="15" t="str">
        <f t="shared" si="253"/>
        <v/>
      </c>
      <c r="C3276" s="15" t="str">
        <f t="shared" si="254"/>
        <v/>
      </c>
      <c r="D3276" s="15" t="str">
        <f t="shared" si="255"/>
        <v/>
      </c>
      <c r="E3276" s="14" t="str">
        <f t="shared" si="256"/>
        <v/>
      </c>
      <c r="F3276" s="27" t="str">
        <f t="shared" si="257"/>
        <v/>
      </c>
    </row>
    <row r="3277" spans="2:6" x14ac:dyDescent="0.25">
      <c r="B3277" s="15" t="str">
        <f t="shared" si="253"/>
        <v/>
      </c>
      <c r="C3277" s="15" t="str">
        <f t="shared" si="254"/>
        <v/>
      </c>
      <c r="D3277" s="15" t="str">
        <f t="shared" si="255"/>
        <v/>
      </c>
      <c r="E3277" s="14" t="str">
        <f t="shared" si="256"/>
        <v/>
      </c>
      <c r="F3277" s="27" t="str">
        <f t="shared" si="257"/>
        <v/>
      </c>
    </row>
    <row r="3278" spans="2:6" x14ac:dyDescent="0.25">
      <c r="B3278" s="15" t="str">
        <f t="shared" si="253"/>
        <v/>
      </c>
      <c r="C3278" s="15" t="str">
        <f t="shared" si="254"/>
        <v/>
      </c>
      <c r="D3278" s="15" t="str">
        <f t="shared" si="255"/>
        <v/>
      </c>
      <c r="E3278" s="14" t="str">
        <f t="shared" si="256"/>
        <v/>
      </c>
      <c r="F3278" s="27" t="str">
        <f t="shared" si="257"/>
        <v/>
      </c>
    </row>
    <row r="3279" spans="2:6" x14ac:dyDescent="0.25">
      <c r="B3279" s="15" t="str">
        <f t="shared" si="253"/>
        <v/>
      </c>
      <c r="C3279" s="15" t="str">
        <f t="shared" si="254"/>
        <v/>
      </c>
      <c r="D3279" s="15" t="str">
        <f t="shared" si="255"/>
        <v/>
      </c>
      <c r="E3279" s="14" t="str">
        <f t="shared" si="256"/>
        <v/>
      </c>
      <c r="F3279" s="27" t="str">
        <f t="shared" si="257"/>
        <v/>
      </c>
    </row>
    <row r="3280" spans="2:6" x14ac:dyDescent="0.25">
      <c r="B3280" s="15" t="str">
        <f t="shared" si="253"/>
        <v/>
      </c>
      <c r="C3280" s="15" t="str">
        <f t="shared" si="254"/>
        <v/>
      </c>
      <c r="D3280" s="15" t="str">
        <f t="shared" si="255"/>
        <v/>
      </c>
      <c r="E3280" s="14" t="str">
        <f t="shared" si="256"/>
        <v/>
      </c>
      <c r="F3280" s="27" t="str">
        <f t="shared" si="257"/>
        <v/>
      </c>
    </row>
    <row r="3281" spans="2:6" x14ac:dyDescent="0.25">
      <c r="B3281" s="15" t="str">
        <f t="shared" si="253"/>
        <v/>
      </c>
      <c r="C3281" s="15" t="str">
        <f t="shared" si="254"/>
        <v/>
      </c>
      <c r="D3281" s="15" t="str">
        <f t="shared" si="255"/>
        <v/>
      </c>
      <c r="E3281" s="14" t="str">
        <f t="shared" si="256"/>
        <v/>
      </c>
      <c r="F3281" s="27" t="str">
        <f t="shared" si="257"/>
        <v/>
      </c>
    </row>
    <row r="3282" spans="2:6" x14ac:dyDescent="0.25">
      <c r="B3282" s="15" t="str">
        <f t="shared" si="253"/>
        <v/>
      </c>
      <c r="C3282" s="15" t="str">
        <f t="shared" si="254"/>
        <v/>
      </c>
      <c r="D3282" s="15" t="str">
        <f t="shared" si="255"/>
        <v/>
      </c>
      <c r="E3282" s="14" t="str">
        <f t="shared" si="256"/>
        <v/>
      </c>
      <c r="F3282" s="27" t="str">
        <f t="shared" si="257"/>
        <v/>
      </c>
    </row>
    <row r="3283" spans="2:6" x14ac:dyDescent="0.25">
      <c r="B3283" s="15" t="str">
        <f t="shared" si="253"/>
        <v/>
      </c>
      <c r="C3283" s="15" t="str">
        <f t="shared" si="254"/>
        <v/>
      </c>
      <c r="D3283" s="15" t="str">
        <f t="shared" si="255"/>
        <v/>
      </c>
      <c r="E3283" s="14" t="str">
        <f t="shared" si="256"/>
        <v/>
      </c>
      <c r="F3283" s="27" t="str">
        <f t="shared" si="257"/>
        <v/>
      </c>
    </row>
    <row r="3284" spans="2:6" x14ac:dyDescent="0.25">
      <c r="B3284" s="15" t="str">
        <f t="shared" si="253"/>
        <v/>
      </c>
      <c r="C3284" s="15" t="str">
        <f t="shared" si="254"/>
        <v/>
      </c>
      <c r="D3284" s="15" t="str">
        <f t="shared" si="255"/>
        <v/>
      </c>
      <c r="E3284" s="14" t="str">
        <f t="shared" si="256"/>
        <v/>
      </c>
      <c r="F3284" s="27" t="str">
        <f t="shared" si="257"/>
        <v/>
      </c>
    </row>
    <row r="3285" spans="2:6" x14ac:dyDescent="0.25">
      <c r="B3285" s="15" t="str">
        <f t="shared" si="253"/>
        <v/>
      </c>
      <c r="C3285" s="15" t="str">
        <f t="shared" si="254"/>
        <v/>
      </c>
      <c r="D3285" s="15" t="str">
        <f t="shared" si="255"/>
        <v/>
      </c>
      <c r="E3285" s="14" t="str">
        <f t="shared" si="256"/>
        <v/>
      </c>
      <c r="F3285" s="27" t="str">
        <f t="shared" si="257"/>
        <v/>
      </c>
    </row>
    <row r="3286" spans="2:6" x14ac:dyDescent="0.25">
      <c r="B3286" s="15" t="str">
        <f t="shared" si="253"/>
        <v/>
      </c>
      <c r="C3286" s="15" t="str">
        <f t="shared" si="254"/>
        <v/>
      </c>
      <c r="D3286" s="15" t="str">
        <f t="shared" si="255"/>
        <v/>
      </c>
      <c r="E3286" s="14" t="str">
        <f t="shared" si="256"/>
        <v/>
      </c>
      <c r="F3286" s="27" t="str">
        <f t="shared" si="257"/>
        <v/>
      </c>
    </row>
    <row r="3287" spans="2:6" x14ac:dyDescent="0.25">
      <c r="B3287" s="15" t="str">
        <f t="shared" si="253"/>
        <v/>
      </c>
      <c r="C3287" s="15" t="str">
        <f t="shared" si="254"/>
        <v/>
      </c>
      <c r="D3287" s="15" t="str">
        <f t="shared" si="255"/>
        <v/>
      </c>
      <c r="E3287" s="14" t="str">
        <f t="shared" si="256"/>
        <v/>
      </c>
      <c r="F3287" s="27" t="str">
        <f t="shared" si="257"/>
        <v/>
      </c>
    </row>
    <row r="3288" spans="2:6" x14ac:dyDescent="0.25">
      <c r="B3288" s="15" t="str">
        <f t="shared" si="253"/>
        <v/>
      </c>
      <c r="C3288" s="15" t="str">
        <f t="shared" si="254"/>
        <v/>
      </c>
      <c r="D3288" s="15" t="str">
        <f t="shared" si="255"/>
        <v/>
      </c>
      <c r="E3288" s="14" t="str">
        <f t="shared" si="256"/>
        <v/>
      </c>
      <c r="F3288" s="27" t="str">
        <f t="shared" si="257"/>
        <v/>
      </c>
    </row>
    <row r="3289" spans="2:6" x14ac:dyDescent="0.25">
      <c r="B3289" s="15" t="str">
        <f t="shared" si="253"/>
        <v/>
      </c>
      <c r="C3289" s="15" t="str">
        <f t="shared" si="254"/>
        <v/>
      </c>
      <c r="D3289" s="15" t="str">
        <f t="shared" si="255"/>
        <v/>
      </c>
      <c r="E3289" s="14" t="str">
        <f t="shared" si="256"/>
        <v/>
      </c>
      <c r="F3289" s="27" t="str">
        <f t="shared" si="257"/>
        <v/>
      </c>
    </row>
    <row r="3290" spans="2:6" x14ac:dyDescent="0.25">
      <c r="B3290" s="15" t="str">
        <f t="shared" si="253"/>
        <v/>
      </c>
      <c r="C3290" s="15" t="str">
        <f t="shared" si="254"/>
        <v/>
      </c>
      <c r="D3290" s="15" t="str">
        <f t="shared" si="255"/>
        <v/>
      </c>
      <c r="E3290" s="14" t="str">
        <f t="shared" si="256"/>
        <v/>
      </c>
      <c r="F3290" s="27" t="str">
        <f t="shared" si="257"/>
        <v/>
      </c>
    </row>
    <row r="3291" spans="2:6" x14ac:dyDescent="0.25">
      <c r="B3291" s="15" t="str">
        <f t="shared" si="253"/>
        <v/>
      </c>
      <c r="C3291" s="15" t="str">
        <f t="shared" si="254"/>
        <v/>
      </c>
      <c r="D3291" s="15" t="str">
        <f t="shared" si="255"/>
        <v/>
      </c>
      <c r="E3291" s="14" t="str">
        <f t="shared" si="256"/>
        <v/>
      </c>
      <c r="F3291" s="27" t="str">
        <f t="shared" si="257"/>
        <v/>
      </c>
    </row>
    <row r="3292" spans="2:6" x14ac:dyDescent="0.25">
      <c r="B3292" s="15" t="str">
        <f t="shared" si="253"/>
        <v/>
      </c>
      <c r="C3292" s="15" t="str">
        <f t="shared" si="254"/>
        <v/>
      </c>
      <c r="D3292" s="15" t="str">
        <f t="shared" si="255"/>
        <v/>
      </c>
      <c r="E3292" s="14" t="str">
        <f t="shared" si="256"/>
        <v/>
      </c>
      <c r="F3292" s="27" t="str">
        <f t="shared" si="257"/>
        <v/>
      </c>
    </row>
    <row r="3293" spans="2:6" x14ac:dyDescent="0.25">
      <c r="B3293" s="15" t="str">
        <f t="shared" si="253"/>
        <v/>
      </c>
      <c r="C3293" s="15" t="str">
        <f t="shared" si="254"/>
        <v/>
      </c>
      <c r="D3293" s="15" t="str">
        <f t="shared" si="255"/>
        <v/>
      </c>
      <c r="E3293" s="14" t="str">
        <f t="shared" si="256"/>
        <v/>
      </c>
      <c r="F3293" s="27" t="str">
        <f t="shared" si="257"/>
        <v/>
      </c>
    </row>
    <row r="3294" spans="2:6" x14ac:dyDescent="0.25">
      <c r="B3294" s="15" t="str">
        <f t="shared" ref="B3294:B3357" si="258">IF(E3293&lt;=$C$25,B3293+$F$39,"")</f>
        <v/>
      </c>
      <c r="C3294" s="15" t="str">
        <f t="shared" ref="C3294:C3357" si="259">IF(E3293&lt;=$C$25,-POWER($C$33,-1)*$C$34*POWER(D3293,2)-POWER($C$33,-1)*$C$35,"")</f>
        <v/>
      </c>
      <c r="D3294" s="15" t="str">
        <f t="shared" ref="D3294:D3357" si="260">IF(E3293&lt;=$C$25,D3293+(C3293*$F$39),"")</f>
        <v/>
      </c>
      <c r="E3294" s="14" t="str">
        <f t="shared" ref="E3294:E3357" si="261">IF(E3293&lt;=$C$25,E3293+D3293*$F$39+(1/2)*C3293*POWER($F$39,2),"")</f>
        <v/>
      </c>
      <c r="F3294" s="27" t="str">
        <f t="shared" ref="F3294:F3357" si="262">IF(E3293&lt;=$C$25,F3293+1,"")</f>
        <v/>
      </c>
    </row>
    <row r="3295" spans="2:6" x14ac:dyDescent="0.25">
      <c r="B3295" s="15" t="str">
        <f t="shared" si="258"/>
        <v/>
      </c>
      <c r="C3295" s="15" t="str">
        <f t="shared" si="259"/>
        <v/>
      </c>
      <c r="D3295" s="15" t="str">
        <f t="shared" si="260"/>
        <v/>
      </c>
      <c r="E3295" s="14" t="str">
        <f t="shared" si="261"/>
        <v/>
      </c>
      <c r="F3295" s="27" t="str">
        <f t="shared" si="262"/>
        <v/>
      </c>
    </row>
    <row r="3296" spans="2:6" x14ac:dyDescent="0.25">
      <c r="B3296" s="15" t="str">
        <f t="shared" si="258"/>
        <v/>
      </c>
      <c r="C3296" s="15" t="str">
        <f t="shared" si="259"/>
        <v/>
      </c>
      <c r="D3296" s="15" t="str">
        <f t="shared" si="260"/>
        <v/>
      </c>
      <c r="E3296" s="14" t="str">
        <f t="shared" si="261"/>
        <v/>
      </c>
      <c r="F3296" s="27" t="str">
        <f t="shared" si="262"/>
        <v/>
      </c>
    </row>
    <row r="3297" spans="2:6" x14ac:dyDescent="0.25">
      <c r="B3297" s="15" t="str">
        <f t="shared" si="258"/>
        <v/>
      </c>
      <c r="C3297" s="15" t="str">
        <f t="shared" si="259"/>
        <v/>
      </c>
      <c r="D3297" s="15" t="str">
        <f t="shared" si="260"/>
        <v/>
      </c>
      <c r="E3297" s="14" t="str">
        <f t="shared" si="261"/>
        <v/>
      </c>
      <c r="F3297" s="27" t="str">
        <f t="shared" si="262"/>
        <v/>
      </c>
    </row>
    <row r="3298" spans="2:6" x14ac:dyDescent="0.25">
      <c r="B3298" s="15" t="str">
        <f t="shared" si="258"/>
        <v/>
      </c>
      <c r="C3298" s="15" t="str">
        <f t="shared" si="259"/>
        <v/>
      </c>
      <c r="D3298" s="15" t="str">
        <f t="shared" si="260"/>
        <v/>
      </c>
      <c r="E3298" s="14" t="str">
        <f t="shared" si="261"/>
        <v/>
      </c>
      <c r="F3298" s="27" t="str">
        <f t="shared" si="262"/>
        <v/>
      </c>
    </row>
    <row r="3299" spans="2:6" x14ac:dyDescent="0.25">
      <c r="B3299" s="15" t="str">
        <f t="shared" si="258"/>
        <v/>
      </c>
      <c r="C3299" s="15" t="str">
        <f t="shared" si="259"/>
        <v/>
      </c>
      <c r="D3299" s="15" t="str">
        <f t="shared" si="260"/>
        <v/>
      </c>
      <c r="E3299" s="14" t="str">
        <f t="shared" si="261"/>
        <v/>
      </c>
      <c r="F3299" s="27" t="str">
        <f t="shared" si="262"/>
        <v/>
      </c>
    </row>
    <row r="3300" spans="2:6" x14ac:dyDescent="0.25">
      <c r="B3300" s="15" t="str">
        <f t="shared" si="258"/>
        <v/>
      </c>
      <c r="C3300" s="15" t="str">
        <f t="shared" si="259"/>
        <v/>
      </c>
      <c r="D3300" s="15" t="str">
        <f t="shared" si="260"/>
        <v/>
      </c>
      <c r="E3300" s="14" t="str">
        <f t="shared" si="261"/>
        <v/>
      </c>
      <c r="F3300" s="27" t="str">
        <f t="shared" si="262"/>
        <v/>
      </c>
    </row>
    <row r="3301" spans="2:6" x14ac:dyDescent="0.25">
      <c r="B3301" s="15" t="str">
        <f t="shared" si="258"/>
        <v/>
      </c>
      <c r="C3301" s="15" t="str">
        <f t="shared" si="259"/>
        <v/>
      </c>
      <c r="D3301" s="15" t="str">
        <f t="shared" si="260"/>
        <v/>
      </c>
      <c r="E3301" s="14" t="str">
        <f t="shared" si="261"/>
        <v/>
      </c>
      <c r="F3301" s="27" t="str">
        <f t="shared" si="262"/>
        <v/>
      </c>
    </row>
    <row r="3302" spans="2:6" x14ac:dyDescent="0.25">
      <c r="B3302" s="15" t="str">
        <f t="shared" si="258"/>
        <v/>
      </c>
      <c r="C3302" s="15" t="str">
        <f t="shared" si="259"/>
        <v/>
      </c>
      <c r="D3302" s="15" t="str">
        <f t="shared" si="260"/>
        <v/>
      </c>
      <c r="E3302" s="14" t="str">
        <f t="shared" si="261"/>
        <v/>
      </c>
      <c r="F3302" s="27" t="str">
        <f t="shared" si="262"/>
        <v/>
      </c>
    </row>
    <row r="3303" spans="2:6" x14ac:dyDescent="0.25">
      <c r="B3303" s="15" t="str">
        <f t="shared" si="258"/>
        <v/>
      </c>
      <c r="C3303" s="15" t="str">
        <f t="shared" si="259"/>
        <v/>
      </c>
      <c r="D3303" s="15" t="str">
        <f t="shared" si="260"/>
        <v/>
      </c>
      <c r="E3303" s="14" t="str">
        <f t="shared" si="261"/>
        <v/>
      </c>
      <c r="F3303" s="27" t="str">
        <f t="shared" si="262"/>
        <v/>
      </c>
    </row>
    <row r="3304" spans="2:6" x14ac:dyDescent="0.25">
      <c r="B3304" s="15" t="str">
        <f t="shared" si="258"/>
        <v/>
      </c>
      <c r="C3304" s="15" t="str">
        <f t="shared" si="259"/>
        <v/>
      </c>
      <c r="D3304" s="15" t="str">
        <f t="shared" si="260"/>
        <v/>
      </c>
      <c r="E3304" s="14" t="str">
        <f t="shared" si="261"/>
        <v/>
      </c>
      <c r="F3304" s="27" t="str">
        <f t="shared" si="262"/>
        <v/>
      </c>
    </row>
    <row r="3305" spans="2:6" x14ac:dyDescent="0.25">
      <c r="B3305" s="15" t="str">
        <f t="shared" si="258"/>
        <v/>
      </c>
      <c r="C3305" s="15" t="str">
        <f t="shared" si="259"/>
        <v/>
      </c>
      <c r="D3305" s="15" t="str">
        <f t="shared" si="260"/>
        <v/>
      </c>
      <c r="E3305" s="14" t="str">
        <f t="shared" si="261"/>
        <v/>
      </c>
      <c r="F3305" s="27" t="str">
        <f t="shared" si="262"/>
        <v/>
      </c>
    </row>
    <row r="3306" spans="2:6" x14ac:dyDescent="0.25">
      <c r="B3306" s="15" t="str">
        <f t="shared" si="258"/>
        <v/>
      </c>
      <c r="C3306" s="15" t="str">
        <f t="shared" si="259"/>
        <v/>
      </c>
      <c r="D3306" s="15" t="str">
        <f t="shared" si="260"/>
        <v/>
      </c>
      <c r="E3306" s="14" t="str">
        <f t="shared" si="261"/>
        <v/>
      </c>
      <c r="F3306" s="27" t="str">
        <f t="shared" si="262"/>
        <v/>
      </c>
    </row>
    <row r="3307" spans="2:6" x14ac:dyDescent="0.25">
      <c r="B3307" s="15" t="str">
        <f t="shared" si="258"/>
        <v/>
      </c>
      <c r="C3307" s="15" t="str">
        <f t="shared" si="259"/>
        <v/>
      </c>
      <c r="D3307" s="15" t="str">
        <f t="shared" si="260"/>
        <v/>
      </c>
      <c r="E3307" s="14" t="str">
        <f t="shared" si="261"/>
        <v/>
      </c>
      <c r="F3307" s="27" t="str">
        <f t="shared" si="262"/>
        <v/>
      </c>
    </row>
    <row r="3308" spans="2:6" x14ac:dyDescent="0.25">
      <c r="B3308" s="15" t="str">
        <f t="shared" si="258"/>
        <v/>
      </c>
      <c r="C3308" s="15" t="str">
        <f t="shared" si="259"/>
        <v/>
      </c>
      <c r="D3308" s="15" t="str">
        <f t="shared" si="260"/>
        <v/>
      </c>
      <c r="E3308" s="14" t="str">
        <f t="shared" si="261"/>
        <v/>
      </c>
      <c r="F3308" s="27" t="str">
        <f t="shared" si="262"/>
        <v/>
      </c>
    </row>
    <row r="3309" spans="2:6" x14ac:dyDescent="0.25">
      <c r="B3309" s="15" t="str">
        <f t="shared" si="258"/>
        <v/>
      </c>
      <c r="C3309" s="15" t="str">
        <f t="shared" si="259"/>
        <v/>
      </c>
      <c r="D3309" s="15" t="str">
        <f t="shared" si="260"/>
        <v/>
      </c>
      <c r="E3309" s="14" t="str">
        <f t="shared" si="261"/>
        <v/>
      </c>
      <c r="F3309" s="27" t="str">
        <f t="shared" si="262"/>
        <v/>
      </c>
    </row>
    <row r="3310" spans="2:6" x14ac:dyDescent="0.25">
      <c r="B3310" s="15" t="str">
        <f t="shared" si="258"/>
        <v/>
      </c>
      <c r="C3310" s="15" t="str">
        <f t="shared" si="259"/>
        <v/>
      </c>
      <c r="D3310" s="15" t="str">
        <f t="shared" si="260"/>
        <v/>
      </c>
      <c r="E3310" s="14" t="str">
        <f t="shared" si="261"/>
        <v/>
      </c>
      <c r="F3310" s="27" t="str">
        <f t="shared" si="262"/>
        <v/>
      </c>
    </row>
    <row r="3311" spans="2:6" x14ac:dyDescent="0.25">
      <c r="B3311" s="15" t="str">
        <f t="shared" si="258"/>
        <v/>
      </c>
      <c r="C3311" s="15" t="str">
        <f t="shared" si="259"/>
        <v/>
      </c>
      <c r="D3311" s="15" t="str">
        <f t="shared" si="260"/>
        <v/>
      </c>
      <c r="E3311" s="14" t="str">
        <f t="shared" si="261"/>
        <v/>
      </c>
      <c r="F3311" s="27" t="str">
        <f t="shared" si="262"/>
        <v/>
      </c>
    </row>
    <row r="3312" spans="2:6" x14ac:dyDescent="0.25">
      <c r="B3312" s="15" t="str">
        <f t="shared" si="258"/>
        <v/>
      </c>
      <c r="C3312" s="15" t="str">
        <f t="shared" si="259"/>
        <v/>
      </c>
      <c r="D3312" s="15" t="str">
        <f t="shared" si="260"/>
        <v/>
      </c>
      <c r="E3312" s="14" t="str">
        <f t="shared" si="261"/>
        <v/>
      </c>
      <c r="F3312" s="27" t="str">
        <f t="shared" si="262"/>
        <v/>
      </c>
    </row>
    <row r="3313" spans="2:6" x14ac:dyDescent="0.25">
      <c r="B3313" s="15" t="str">
        <f t="shared" si="258"/>
        <v/>
      </c>
      <c r="C3313" s="15" t="str">
        <f t="shared" si="259"/>
        <v/>
      </c>
      <c r="D3313" s="15" t="str">
        <f t="shared" si="260"/>
        <v/>
      </c>
      <c r="E3313" s="14" t="str">
        <f t="shared" si="261"/>
        <v/>
      </c>
      <c r="F3313" s="27" t="str">
        <f t="shared" si="262"/>
        <v/>
      </c>
    </row>
    <row r="3314" spans="2:6" x14ac:dyDescent="0.25">
      <c r="B3314" s="15" t="str">
        <f t="shared" si="258"/>
        <v/>
      </c>
      <c r="C3314" s="15" t="str">
        <f t="shared" si="259"/>
        <v/>
      </c>
      <c r="D3314" s="15" t="str">
        <f t="shared" si="260"/>
        <v/>
      </c>
      <c r="E3314" s="14" t="str">
        <f t="shared" si="261"/>
        <v/>
      </c>
      <c r="F3314" s="27" t="str">
        <f t="shared" si="262"/>
        <v/>
      </c>
    </row>
    <row r="3315" spans="2:6" x14ac:dyDescent="0.25">
      <c r="B3315" s="15" t="str">
        <f t="shared" si="258"/>
        <v/>
      </c>
      <c r="C3315" s="15" t="str">
        <f t="shared" si="259"/>
        <v/>
      </c>
      <c r="D3315" s="15" t="str">
        <f t="shared" si="260"/>
        <v/>
      </c>
      <c r="E3315" s="14" t="str">
        <f t="shared" si="261"/>
        <v/>
      </c>
      <c r="F3315" s="27" t="str">
        <f t="shared" si="262"/>
        <v/>
      </c>
    </row>
    <row r="3316" spans="2:6" x14ac:dyDescent="0.25">
      <c r="B3316" s="15" t="str">
        <f t="shared" si="258"/>
        <v/>
      </c>
      <c r="C3316" s="15" t="str">
        <f t="shared" si="259"/>
        <v/>
      </c>
      <c r="D3316" s="15" t="str">
        <f t="shared" si="260"/>
        <v/>
      </c>
      <c r="E3316" s="14" t="str">
        <f t="shared" si="261"/>
        <v/>
      </c>
      <c r="F3316" s="27" t="str">
        <f t="shared" si="262"/>
        <v/>
      </c>
    </row>
    <row r="3317" spans="2:6" x14ac:dyDescent="0.25">
      <c r="B3317" s="15" t="str">
        <f t="shared" si="258"/>
        <v/>
      </c>
      <c r="C3317" s="15" t="str">
        <f t="shared" si="259"/>
        <v/>
      </c>
      <c r="D3317" s="15" t="str">
        <f t="shared" si="260"/>
        <v/>
      </c>
      <c r="E3317" s="14" t="str">
        <f t="shared" si="261"/>
        <v/>
      </c>
      <c r="F3317" s="27" t="str">
        <f t="shared" si="262"/>
        <v/>
      </c>
    </row>
    <row r="3318" spans="2:6" x14ac:dyDescent="0.25">
      <c r="B3318" s="15" t="str">
        <f t="shared" si="258"/>
        <v/>
      </c>
      <c r="C3318" s="15" t="str">
        <f t="shared" si="259"/>
        <v/>
      </c>
      <c r="D3318" s="15" t="str">
        <f t="shared" si="260"/>
        <v/>
      </c>
      <c r="E3318" s="14" t="str">
        <f t="shared" si="261"/>
        <v/>
      </c>
      <c r="F3318" s="27" t="str">
        <f t="shared" si="262"/>
        <v/>
      </c>
    </row>
    <row r="3319" spans="2:6" x14ac:dyDescent="0.25">
      <c r="B3319" s="15" t="str">
        <f t="shared" si="258"/>
        <v/>
      </c>
      <c r="C3319" s="15" t="str">
        <f t="shared" si="259"/>
        <v/>
      </c>
      <c r="D3319" s="15" t="str">
        <f t="shared" si="260"/>
        <v/>
      </c>
      <c r="E3319" s="14" t="str">
        <f t="shared" si="261"/>
        <v/>
      </c>
      <c r="F3319" s="27" t="str">
        <f t="shared" si="262"/>
        <v/>
      </c>
    </row>
    <row r="3320" spans="2:6" x14ac:dyDescent="0.25">
      <c r="B3320" s="15" t="str">
        <f t="shared" si="258"/>
        <v/>
      </c>
      <c r="C3320" s="15" t="str">
        <f t="shared" si="259"/>
        <v/>
      </c>
      <c r="D3320" s="15" t="str">
        <f t="shared" si="260"/>
        <v/>
      </c>
      <c r="E3320" s="14" t="str">
        <f t="shared" si="261"/>
        <v/>
      </c>
      <c r="F3320" s="27" t="str">
        <f t="shared" si="262"/>
        <v/>
      </c>
    </row>
    <row r="3321" spans="2:6" x14ac:dyDescent="0.25">
      <c r="B3321" s="15" t="str">
        <f t="shared" si="258"/>
        <v/>
      </c>
      <c r="C3321" s="15" t="str">
        <f t="shared" si="259"/>
        <v/>
      </c>
      <c r="D3321" s="15" t="str">
        <f t="shared" si="260"/>
        <v/>
      </c>
      <c r="E3321" s="14" t="str">
        <f t="shared" si="261"/>
        <v/>
      </c>
      <c r="F3321" s="27" t="str">
        <f t="shared" si="262"/>
        <v/>
      </c>
    </row>
    <row r="3322" spans="2:6" x14ac:dyDescent="0.25">
      <c r="B3322" s="15" t="str">
        <f t="shared" si="258"/>
        <v/>
      </c>
      <c r="C3322" s="15" t="str">
        <f t="shared" si="259"/>
        <v/>
      </c>
      <c r="D3322" s="15" t="str">
        <f t="shared" si="260"/>
        <v/>
      </c>
      <c r="E3322" s="14" t="str">
        <f t="shared" si="261"/>
        <v/>
      </c>
      <c r="F3322" s="27" t="str">
        <f t="shared" si="262"/>
        <v/>
      </c>
    </row>
    <row r="3323" spans="2:6" x14ac:dyDescent="0.25">
      <c r="B3323" s="15" t="str">
        <f t="shared" si="258"/>
        <v/>
      </c>
      <c r="C3323" s="15" t="str">
        <f t="shared" si="259"/>
        <v/>
      </c>
      <c r="D3323" s="15" t="str">
        <f t="shared" si="260"/>
        <v/>
      </c>
      <c r="E3323" s="14" t="str">
        <f t="shared" si="261"/>
        <v/>
      </c>
      <c r="F3323" s="27" t="str">
        <f t="shared" si="262"/>
        <v/>
      </c>
    </row>
    <row r="3324" spans="2:6" x14ac:dyDescent="0.25">
      <c r="B3324" s="15" t="str">
        <f t="shared" si="258"/>
        <v/>
      </c>
      <c r="C3324" s="15" t="str">
        <f t="shared" si="259"/>
        <v/>
      </c>
      <c r="D3324" s="15" t="str">
        <f t="shared" si="260"/>
        <v/>
      </c>
      <c r="E3324" s="14" t="str">
        <f t="shared" si="261"/>
        <v/>
      </c>
      <c r="F3324" s="27" t="str">
        <f t="shared" si="262"/>
        <v/>
      </c>
    </row>
    <row r="3325" spans="2:6" x14ac:dyDescent="0.25">
      <c r="B3325" s="15" t="str">
        <f t="shared" si="258"/>
        <v/>
      </c>
      <c r="C3325" s="15" t="str">
        <f t="shared" si="259"/>
        <v/>
      </c>
      <c r="D3325" s="15" t="str">
        <f t="shared" si="260"/>
        <v/>
      </c>
      <c r="E3325" s="14" t="str">
        <f t="shared" si="261"/>
        <v/>
      </c>
      <c r="F3325" s="27" t="str">
        <f t="shared" si="262"/>
        <v/>
      </c>
    </row>
    <row r="3326" spans="2:6" x14ac:dyDescent="0.25">
      <c r="B3326" s="15" t="str">
        <f t="shared" si="258"/>
        <v/>
      </c>
      <c r="C3326" s="15" t="str">
        <f t="shared" si="259"/>
        <v/>
      </c>
      <c r="D3326" s="15" t="str">
        <f t="shared" si="260"/>
        <v/>
      </c>
      <c r="E3326" s="14" t="str">
        <f t="shared" si="261"/>
        <v/>
      </c>
      <c r="F3326" s="27" t="str">
        <f t="shared" si="262"/>
        <v/>
      </c>
    </row>
    <row r="3327" spans="2:6" x14ac:dyDescent="0.25">
      <c r="B3327" s="15" t="str">
        <f t="shared" si="258"/>
        <v/>
      </c>
      <c r="C3327" s="15" t="str">
        <f t="shared" si="259"/>
        <v/>
      </c>
      <c r="D3327" s="15" t="str">
        <f t="shared" si="260"/>
        <v/>
      </c>
      <c r="E3327" s="14" t="str">
        <f t="shared" si="261"/>
        <v/>
      </c>
      <c r="F3327" s="27" t="str">
        <f t="shared" si="262"/>
        <v/>
      </c>
    </row>
    <row r="3328" spans="2:6" x14ac:dyDescent="0.25">
      <c r="B3328" s="15" t="str">
        <f t="shared" si="258"/>
        <v/>
      </c>
      <c r="C3328" s="15" t="str">
        <f t="shared" si="259"/>
        <v/>
      </c>
      <c r="D3328" s="15" t="str">
        <f t="shared" si="260"/>
        <v/>
      </c>
      <c r="E3328" s="14" t="str">
        <f t="shared" si="261"/>
        <v/>
      </c>
      <c r="F3328" s="27" t="str">
        <f t="shared" si="262"/>
        <v/>
      </c>
    </row>
    <row r="3329" spans="2:6" x14ac:dyDescent="0.25">
      <c r="B3329" s="15" t="str">
        <f t="shared" si="258"/>
        <v/>
      </c>
      <c r="C3329" s="15" t="str">
        <f t="shared" si="259"/>
        <v/>
      </c>
      <c r="D3329" s="15" t="str">
        <f t="shared" si="260"/>
        <v/>
      </c>
      <c r="E3329" s="14" t="str">
        <f t="shared" si="261"/>
        <v/>
      </c>
      <c r="F3329" s="27" t="str">
        <f t="shared" si="262"/>
        <v/>
      </c>
    </row>
    <row r="3330" spans="2:6" x14ac:dyDescent="0.25">
      <c r="B3330" s="15" t="str">
        <f t="shared" si="258"/>
        <v/>
      </c>
      <c r="C3330" s="15" t="str">
        <f t="shared" si="259"/>
        <v/>
      </c>
      <c r="D3330" s="15" t="str">
        <f t="shared" si="260"/>
        <v/>
      </c>
      <c r="E3330" s="14" t="str">
        <f t="shared" si="261"/>
        <v/>
      </c>
      <c r="F3330" s="27" t="str">
        <f t="shared" si="262"/>
        <v/>
      </c>
    </row>
    <row r="3331" spans="2:6" x14ac:dyDescent="0.25">
      <c r="B3331" s="15" t="str">
        <f t="shared" si="258"/>
        <v/>
      </c>
      <c r="C3331" s="15" t="str">
        <f t="shared" si="259"/>
        <v/>
      </c>
      <c r="D3331" s="15" t="str">
        <f t="shared" si="260"/>
        <v/>
      </c>
      <c r="E3331" s="14" t="str">
        <f t="shared" si="261"/>
        <v/>
      </c>
      <c r="F3331" s="27" t="str">
        <f t="shared" si="262"/>
        <v/>
      </c>
    </row>
    <row r="3332" spans="2:6" x14ac:dyDescent="0.25">
      <c r="B3332" s="15" t="str">
        <f t="shared" si="258"/>
        <v/>
      </c>
      <c r="C3332" s="15" t="str">
        <f t="shared" si="259"/>
        <v/>
      </c>
      <c r="D3332" s="15" t="str">
        <f t="shared" si="260"/>
        <v/>
      </c>
      <c r="E3332" s="14" t="str">
        <f t="shared" si="261"/>
        <v/>
      </c>
      <c r="F3332" s="27" t="str">
        <f t="shared" si="262"/>
        <v/>
      </c>
    </row>
    <row r="3333" spans="2:6" x14ac:dyDescent="0.25">
      <c r="B3333" s="15" t="str">
        <f t="shared" si="258"/>
        <v/>
      </c>
      <c r="C3333" s="15" t="str">
        <f t="shared" si="259"/>
        <v/>
      </c>
      <c r="D3333" s="15" t="str">
        <f t="shared" si="260"/>
        <v/>
      </c>
      <c r="E3333" s="14" t="str">
        <f t="shared" si="261"/>
        <v/>
      </c>
      <c r="F3333" s="27" t="str">
        <f t="shared" si="262"/>
        <v/>
      </c>
    </row>
    <row r="3334" spans="2:6" x14ac:dyDescent="0.25">
      <c r="B3334" s="15" t="str">
        <f t="shared" si="258"/>
        <v/>
      </c>
      <c r="C3334" s="15" t="str">
        <f t="shared" si="259"/>
        <v/>
      </c>
      <c r="D3334" s="15" t="str">
        <f t="shared" si="260"/>
        <v/>
      </c>
      <c r="E3334" s="14" t="str">
        <f t="shared" si="261"/>
        <v/>
      </c>
      <c r="F3334" s="27" t="str">
        <f t="shared" si="262"/>
        <v/>
      </c>
    </row>
    <row r="3335" spans="2:6" x14ac:dyDescent="0.25">
      <c r="B3335" s="15" t="str">
        <f t="shared" si="258"/>
        <v/>
      </c>
      <c r="C3335" s="15" t="str">
        <f t="shared" si="259"/>
        <v/>
      </c>
      <c r="D3335" s="15" t="str">
        <f t="shared" si="260"/>
        <v/>
      </c>
      <c r="E3335" s="14" t="str">
        <f t="shared" si="261"/>
        <v/>
      </c>
      <c r="F3335" s="27" t="str">
        <f t="shared" si="262"/>
        <v/>
      </c>
    </row>
    <row r="3336" spans="2:6" x14ac:dyDescent="0.25">
      <c r="B3336" s="15" t="str">
        <f t="shared" si="258"/>
        <v/>
      </c>
      <c r="C3336" s="15" t="str">
        <f t="shared" si="259"/>
        <v/>
      </c>
      <c r="D3336" s="15" t="str">
        <f t="shared" si="260"/>
        <v/>
      </c>
      <c r="E3336" s="14" t="str">
        <f t="shared" si="261"/>
        <v/>
      </c>
      <c r="F3336" s="27" t="str">
        <f t="shared" si="262"/>
        <v/>
      </c>
    </row>
    <row r="3337" spans="2:6" x14ac:dyDescent="0.25">
      <c r="B3337" s="15" t="str">
        <f t="shared" si="258"/>
        <v/>
      </c>
      <c r="C3337" s="15" t="str">
        <f t="shared" si="259"/>
        <v/>
      </c>
      <c r="D3337" s="15" t="str">
        <f t="shared" si="260"/>
        <v/>
      </c>
      <c r="E3337" s="14" t="str">
        <f t="shared" si="261"/>
        <v/>
      </c>
      <c r="F3337" s="27" t="str">
        <f t="shared" si="262"/>
        <v/>
      </c>
    </row>
    <row r="3338" spans="2:6" x14ac:dyDescent="0.25">
      <c r="B3338" s="15" t="str">
        <f t="shared" si="258"/>
        <v/>
      </c>
      <c r="C3338" s="15" t="str">
        <f t="shared" si="259"/>
        <v/>
      </c>
      <c r="D3338" s="15" t="str">
        <f t="shared" si="260"/>
        <v/>
      </c>
      <c r="E3338" s="14" t="str">
        <f t="shared" si="261"/>
        <v/>
      </c>
      <c r="F3338" s="27" t="str">
        <f t="shared" si="262"/>
        <v/>
      </c>
    </row>
    <row r="3339" spans="2:6" x14ac:dyDescent="0.25">
      <c r="B3339" s="15" t="str">
        <f t="shared" si="258"/>
        <v/>
      </c>
      <c r="C3339" s="15" t="str">
        <f t="shared" si="259"/>
        <v/>
      </c>
      <c r="D3339" s="15" t="str">
        <f t="shared" si="260"/>
        <v/>
      </c>
      <c r="E3339" s="14" t="str">
        <f t="shared" si="261"/>
        <v/>
      </c>
      <c r="F3339" s="27" t="str">
        <f t="shared" si="262"/>
        <v/>
      </c>
    </row>
    <row r="3340" spans="2:6" x14ac:dyDescent="0.25">
      <c r="B3340" s="15" t="str">
        <f t="shared" si="258"/>
        <v/>
      </c>
      <c r="C3340" s="15" t="str">
        <f t="shared" si="259"/>
        <v/>
      </c>
      <c r="D3340" s="15" t="str">
        <f t="shared" si="260"/>
        <v/>
      </c>
      <c r="E3340" s="14" t="str">
        <f t="shared" si="261"/>
        <v/>
      </c>
      <c r="F3340" s="27" t="str">
        <f t="shared" si="262"/>
        <v/>
      </c>
    </row>
    <row r="3341" spans="2:6" x14ac:dyDescent="0.25">
      <c r="B3341" s="15" t="str">
        <f t="shared" si="258"/>
        <v/>
      </c>
      <c r="C3341" s="15" t="str">
        <f t="shared" si="259"/>
        <v/>
      </c>
      <c r="D3341" s="15" t="str">
        <f t="shared" si="260"/>
        <v/>
      </c>
      <c r="E3341" s="14" t="str">
        <f t="shared" si="261"/>
        <v/>
      </c>
      <c r="F3341" s="27" t="str">
        <f t="shared" si="262"/>
        <v/>
      </c>
    </row>
    <row r="3342" spans="2:6" x14ac:dyDescent="0.25">
      <c r="B3342" s="15" t="str">
        <f t="shared" si="258"/>
        <v/>
      </c>
      <c r="C3342" s="15" t="str">
        <f t="shared" si="259"/>
        <v/>
      </c>
      <c r="D3342" s="15" t="str">
        <f t="shared" si="260"/>
        <v/>
      </c>
      <c r="E3342" s="14" t="str">
        <f t="shared" si="261"/>
        <v/>
      </c>
      <c r="F3342" s="27" t="str">
        <f t="shared" si="262"/>
        <v/>
      </c>
    </row>
    <row r="3343" spans="2:6" x14ac:dyDescent="0.25">
      <c r="B3343" s="15" t="str">
        <f t="shared" si="258"/>
        <v/>
      </c>
      <c r="C3343" s="15" t="str">
        <f t="shared" si="259"/>
        <v/>
      </c>
      <c r="D3343" s="15" t="str">
        <f t="shared" si="260"/>
        <v/>
      </c>
      <c r="E3343" s="14" t="str">
        <f t="shared" si="261"/>
        <v/>
      </c>
      <c r="F3343" s="27" t="str">
        <f t="shared" si="262"/>
        <v/>
      </c>
    </row>
    <row r="3344" spans="2:6" x14ac:dyDescent="0.25">
      <c r="B3344" s="15" t="str">
        <f t="shared" si="258"/>
        <v/>
      </c>
      <c r="C3344" s="15" t="str">
        <f t="shared" si="259"/>
        <v/>
      </c>
      <c r="D3344" s="15" t="str">
        <f t="shared" si="260"/>
        <v/>
      </c>
      <c r="E3344" s="14" t="str">
        <f t="shared" si="261"/>
        <v/>
      </c>
      <c r="F3344" s="27" t="str">
        <f t="shared" si="262"/>
        <v/>
      </c>
    </row>
    <row r="3345" spans="2:6" x14ac:dyDescent="0.25">
      <c r="B3345" s="15" t="str">
        <f t="shared" si="258"/>
        <v/>
      </c>
      <c r="C3345" s="15" t="str">
        <f t="shared" si="259"/>
        <v/>
      </c>
      <c r="D3345" s="15" t="str">
        <f t="shared" si="260"/>
        <v/>
      </c>
      <c r="E3345" s="14" t="str">
        <f t="shared" si="261"/>
        <v/>
      </c>
      <c r="F3345" s="27" t="str">
        <f t="shared" si="262"/>
        <v/>
      </c>
    </row>
    <row r="3346" spans="2:6" x14ac:dyDescent="0.25">
      <c r="B3346" s="15" t="str">
        <f t="shared" si="258"/>
        <v/>
      </c>
      <c r="C3346" s="15" t="str">
        <f t="shared" si="259"/>
        <v/>
      </c>
      <c r="D3346" s="15" t="str">
        <f t="shared" si="260"/>
        <v/>
      </c>
      <c r="E3346" s="14" t="str">
        <f t="shared" si="261"/>
        <v/>
      </c>
      <c r="F3346" s="27" t="str">
        <f t="shared" si="262"/>
        <v/>
      </c>
    </row>
    <row r="3347" spans="2:6" x14ac:dyDescent="0.25">
      <c r="B3347" s="15" t="str">
        <f t="shared" si="258"/>
        <v/>
      </c>
      <c r="C3347" s="15" t="str">
        <f t="shared" si="259"/>
        <v/>
      </c>
      <c r="D3347" s="15" t="str">
        <f t="shared" si="260"/>
        <v/>
      </c>
      <c r="E3347" s="14" t="str">
        <f t="shared" si="261"/>
        <v/>
      </c>
      <c r="F3347" s="27" t="str">
        <f t="shared" si="262"/>
        <v/>
      </c>
    </row>
    <row r="3348" spans="2:6" x14ac:dyDescent="0.25">
      <c r="B3348" s="15" t="str">
        <f t="shared" si="258"/>
        <v/>
      </c>
      <c r="C3348" s="15" t="str">
        <f t="shared" si="259"/>
        <v/>
      </c>
      <c r="D3348" s="15" t="str">
        <f t="shared" si="260"/>
        <v/>
      </c>
      <c r="E3348" s="14" t="str">
        <f t="shared" si="261"/>
        <v/>
      </c>
      <c r="F3348" s="27" t="str">
        <f t="shared" si="262"/>
        <v/>
      </c>
    </row>
    <row r="3349" spans="2:6" x14ac:dyDescent="0.25">
      <c r="B3349" s="15" t="str">
        <f t="shared" si="258"/>
        <v/>
      </c>
      <c r="C3349" s="15" t="str">
        <f t="shared" si="259"/>
        <v/>
      </c>
      <c r="D3349" s="15" t="str">
        <f t="shared" si="260"/>
        <v/>
      </c>
      <c r="E3349" s="14" t="str">
        <f t="shared" si="261"/>
        <v/>
      </c>
      <c r="F3349" s="27" t="str">
        <f t="shared" si="262"/>
        <v/>
      </c>
    </row>
    <row r="3350" spans="2:6" x14ac:dyDescent="0.25">
      <c r="B3350" s="15" t="str">
        <f t="shared" si="258"/>
        <v/>
      </c>
      <c r="C3350" s="15" t="str">
        <f t="shared" si="259"/>
        <v/>
      </c>
      <c r="D3350" s="15" t="str">
        <f t="shared" si="260"/>
        <v/>
      </c>
      <c r="E3350" s="14" t="str">
        <f t="shared" si="261"/>
        <v/>
      </c>
      <c r="F3350" s="27" t="str">
        <f t="shared" si="262"/>
        <v/>
      </c>
    </row>
    <row r="3351" spans="2:6" x14ac:dyDescent="0.25">
      <c r="B3351" s="15" t="str">
        <f t="shared" si="258"/>
        <v/>
      </c>
      <c r="C3351" s="15" t="str">
        <f t="shared" si="259"/>
        <v/>
      </c>
      <c r="D3351" s="15" t="str">
        <f t="shared" si="260"/>
        <v/>
      </c>
      <c r="E3351" s="14" t="str">
        <f t="shared" si="261"/>
        <v/>
      </c>
      <c r="F3351" s="27" t="str">
        <f t="shared" si="262"/>
        <v/>
      </c>
    </row>
    <row r="3352" spans="2:6" x14ac:dyDescent="0.25">
      <c r="B3352" s="15" t="str">
        <f t="shared" si="258"/>
        <v/>
      </c>
      <c r="C3352" s="15" t="str">
        <f t="shared" si="259"/>
        <v/>
      </c>
      <c r="D3352" s="15" t="str">
        <f t="shared" si="260"/>
        <v/>
      </c>
      <c r="E3352" s="14" t="str">
        <f t="shared" si="261"/>
        <v/>
      </c>
      <c r="F3352" s="27" t="str">
        <f t="shared" si="262"/>
        <v/>
      </c>
    </row>
    <row r="3353" spans="2:6" x14ac:dyDescent="0.25">
      <c r="B3353" s="15" t="str">
        <f t="shared" si="258"/>
        <v/>
      </c>
      <c r="C3353" s="15" t="str">
        <f t="shared" si="259"/>
        <v/>
      </c>
      <c r="D3353" s="15" t="str">
        <f t="shared" si="260"/>
        <v/>
      </c>
      <c r="E3353" s="14" t="str">
        <f t="shared" si="261"/>
        <v/>
      </c>
      <c r="F3353" s="27" t="str">
        <f t="shared" si="262"/>
        <v/>
      </c>
    </row>
    <row r="3354" spans="2:6" x14ac:dyDescent="0.25">
      <c r="B3354" s="15" t="str">
        <f t="shared" si="258"/>
        <v/>
      </c>
      <c r="C3354" s="15" t="str">
        <f t="shared" si="259"/>
        <v/>
      </c>
      <c r="D3354" s="15" t="str">
        <f t="shared" si="260"/>
        <v/>
      </c>
      <c r="E3354" s="14" t="str">
        <f t="shared" si="261"/>
        <v/>
      </c>
      <c r="F3354" s="27" t="str">
        <f t="shared" si="262"/>
        <v/>
      </c>
    </row>
    <row r="3355" spans="2:6" x14ac:dyDescent="0.25">
      <c r="B3355" s="15" t="str">
        <f t="shared" si="258"/>
        <v/>
      </c>
      <c r="C3355" s="15" t="str">
        <f t="shared" si="259"/>
        <v/>
      </c>
      <c r="D3355" s="15" t="str">
        <f t="shared" si="260"/>
        <v/>
      </c>
      <c r="E3355" s="14" t="str">
        <f t="shared" si="261"/>
        <v/>
      </c>
      <c r="F3355" s="27" t="str">
        <f t="shared" si="262"/>
        <v/>
      </c>
    </row>
    <row r="3356" spans="2:6" x14ac:dyDescent="0.25">
      <c r="B3356" s="15" t="str">
        <f t="shared" si="258"/>
        <v/>
      </c>
      <c r="C3356" s="15" t="str">
        <f t="shared" si="259"/>
        <v/>
      </c>
      <c r="D3356" s="15" t="str">
        <f t="shared" si="260"/>
        <v/>
      </c>
      <c r="E3356" s="14" t="str">
        <f t="shared" si="261"/>
        <v/>
      </c>
      <c r="F3356" s="27" t="str">
        <f t="shared" si="262"/>
        <v/>
      </c>
    </row>
    <row r="3357" spans="2:6" x14ac:dyDescent="0.25">
      <c r="B3357" s="15" t="str">
        <f t="shared" si="258"/>
        <v/>
      </c>
      <c r="C3357" s="15" t="str">
        <f t="shared" si="259"/>
        <v/>
      </c>
      <c r="D3357" s="15" t="str">
        <f t="shared" si="260"/>
        <v/>
      </c>
      <c r="E3357" s="14" t="str">
        <f t="shared" si="261"/>
        <v/>
      </c>
      <c r="F3357" s="27" t="str">
        <f t="shared" si="262"/>
        <v/>
      </c>
    </row>
    <row r="3358" spans="2:6" x14ac:dyDescent="0.25">
      <c r="B3358" s="15" t="str">
        <f t="shared" ref="B3358:B3421" si="263">IF(E3357&lt;=$C$25,B3357+$F$39,"")</f>
        <v/>
      </c>
      <c r="C3358" s="15" t="str">
        <f t="shared" ref="C3358:C3421" si="264">IF(E3357&lt;=$C$25,-POWER($C$33,-1)*$C$34*POWER(D3357,2)-POWER($C$33,-1)*$C$35,"")</f>
        <v/>
      </c>
      <c r="D3358" s="15" t="str">
        <f t="shared" ref="D3358:D3421" si="265">IF(E3357&lt;=$C$25,D3357+(C3357*$F$39),"")</f>
        <v/>
      </c>
      <c r="E3358" s="14" t="str">
        <f t="shared" ref="E3358:E3421" si="266">IF(E3357&lt;=$C$25,E3357+D3357*$F$39+(1/2)*C3357*POWER($F$39,2),"")</f>
        <v/>
      </c>
      <c r="F3358" s="27" t="str">
        <f t="shared" ref="F3358:F3421" si="267">IF(E3357&lt;=$C$25,F3357+1,"")</f>
        <v/>
      </c>
    </row>
    <row r="3359" spans="2:6" x14ac:dyDescent="0.25">
      <c r="B3359" s="15" t="str">
        <f t="shared" si="263"/>
        <v/>
      </c>
      <c r="C3359" s="15" t="str">
        <f t="shared" si="264"/>
        <v/>
      </c>
      <c r="D3359" s="15" t="str">
        <f t="shared" si="265"/>
        <v/>
      </c>
      <c r="E3359" s="14" t="str">
        <f t="shared" si="266"/>
        <v/>
      </c>
      <c r="F3359" s="27" t="str">
        <f t="shared" si="267"/>
        <v/>
      </c>
    </row>
    <row r="3360" spans="2:6" x14ac:dyDescent="0.25">
      <c r="B3360" s="15" t="str">
        <f t="shared" si="263"/>
        <v/>
      </c>
      <c r="C3360" s="15" t="str">
        <f t="shared" si="264"/>
        <v/>
      </c>
      <c r="D3360" s="15" t="str">
        <f t="shared" si="265"/>
        <v/>
      </c>
      <c r="E3360" s="14" t="str">
        <f t="shared" si="266"/>
        <v/>
      </c>
      <c r="F3360" s="27" t="str">
        <f t="shared" si="267"/>
        <v/>
      </c>
    </row>
    <row r="3361" spans="2:6" x14ac:dyDescent="0.25">
      <c r="B3361" s="15" t="str">
        <f t="shared" si="263"/>
        <v/>
      </c>
      <c r="C3361" s="15" t="str">
        <f t="shared" si="264"/>
        <v/>
      </c>
      <c r="D3361" s="15" t="str">
        <f t="shared" si="265"/>
        <v/>
      </c>
      <c r="E3361" s="14" t="str">
        <f t="shared" si="266"/>
        <v/>
      </c>
      <c r="F3361" s="27" t="str">
        <f t="shared" si="267"/>
        <v/>
      </c>
    </row>
    <row r="3362" spans="2:6" x14ac:dyDescent="0.25">
      <c r="B3362" s="15" t="str">
        <f t="shared" si="263"/>
        <v/>
      </c>
      <c r="C3362" s="15" t="str">
        <f t="shared" si="264"/>
        <v/>
      </c>
      <c r="D3362" s="15" t="str">
        <f t="shared" si="265"/>
        <v/>
      </c>
      <c r="E3362" s="14" t="str">
        <f t="shared" si="266"/>
        <v/>
      </c>
      <c r="F3362" s="27" t="str">
        <f t="shared" si="267"/>
        <v/>
      </c>
    </row>
    <row r="3363" spans="2:6" x14ac:dyDescent="0.25">
      <c r="B3363" s="15" t="str">
        <f t="shared" si="263"/>
        <v/>
      </c>
      <c r="C3363" s="15" t="str">
        <f t="shared" si="264"/>
        <v/>
      </c>
      <c r="D3363" s="15" t="str">
        <f t="shared" si="265"/>
        <v/>
      </c>
      <c r="E3363" s="14" t="str">
        <f t="shared" si="266"/>
        <v/>
      </c>
      <c r="F3363" s="27" t="str">
        <f t="shared" si="267"/>
        <v/>
      </c>
    </row>
    <row r="3364" spans="2:6" x14ac:dyDescent="0.25">
      <c r="B3364" s="15" t="str">
        <f t="shared" si="263"/>
        <v/>
      </c>
      <c r="C3364" s="15" t="str">
        <f t="shared" si="264"/>
        <v/>
      </c>
      <c r="D3364" s="15" t="str">
        <f t="shared" si="265"/>
        <v/>
      </c>
      <c r="E3364" s="14" t="str">
        <f t="shared" si="266"/>
        <v/>
      </c>
      <c r="F3364" s="27" t="str">
        <f t="shared" si="267"/>
        <v/>
      </c>
    </row>
    <row r="3365" spans="2:6" x14ac:dyDescent="0.25">
      <c r="B3365" s="15" t="str">
        <f t="shared" si="263"/>
        <v/>
      </c>
      <c r="C3365" s="15" t="str">
        <f t="shared" si="264"/>
        <v/>
      </c>
      <c r="D3365" s="15" t="str">
        <f t="shared" si="265"/>
        <v/>
      </c>
      <c r="E3365" s="14" t="str">
        <f t="shared" si="266"/>
        <v/>
      </c>
      <c r="F3365" s="27" t="str">
        <f t="shared" si="267"/>
        <v/>
      </c>
    </row>
    <row r="3366" spans="2:6" x14ac:dyDescent="0.25">
      <c r="B3366" s="15" t="str">
        <f t="shared" si="263"/>
        <v/>
      </c>
      <c r="C3366" s="15" t="str">
        <f t="shared" si="264"/>
        <v/>
      </c>
      <c r="D3366" s="15" t="str">
        <f t="shared" si="265"/>
        <v/>
      </c>
      <c r="E3366" s="14" t="str">
        <f t="shared" si="266"/>
        <v/>
      </c>
      <c r="F3366" s="27" t="str">
        <f t="shared" si="267"/>
        <v/>
      </c>
    </row>
    <row r="3367" spans="2:6" x14ac:dyDescent="0.25">
      <c r="B3367" s="15" t="str">
        <f t="shared" si="263"/>
        <v/>
      </c>
      <c r="C3367" s="15" t="str">
        <f t="shared" si="264"/>
        <v/>
      </c>
      <c r="D3367" s="15" t="str">
        <f t="shared" si="265"/>
        <v/>
      </c>
      <c r="E3367" s="14" t="str">
        <f t="shared" si="266"/>
        <v/>
      </c>
      <c r="F3367" s="27" t="str">
        <f t="shared" si="267"/>
        <v/>
      </c>
    </row>
    <row r="3368" spans="2:6" x14ac:dyDescent="0.25">
      <c r="B3368" s="15" t="str">
        <f t="shared" si="263"/>
        <v/>
      </c>
      <c r="C3368" s="15" t="str">
        <f t="shared" si="264"/>
        <v/>
      </c>
      <c r="D3368" s="15" t="str">
        <f t="shared" si="265"/>
        <v/>
      </c>
      <c r="E3368" s="14" t="str">
        <f t="shared" si="266"/>
        <v/>
      </c>
      <c r="F3368" s="27" t="str">
        <f t="shared" si="267"/>
        <v/>
      </c>
    </row>
    <row r="3369" spans="2:6" x14ac:dyDescent="0.25">
      <c r="B3369" s="15" t="str">
        <f t="shared" si="263"/>
        <v/>
      </c>
      <c r="C3369" s="15" t="str">
        <f t="shared" si="264"/>
        <v/>
      </c>
      <c r="D3369" s="15" t="str">
        <f t="shared" si="265"/>
        <v/>
      </c>
      <c r="E3369" s="14" t="str">
        <f t="shared" si="266"/>
        <v/>
      </c>
      <c r="F3369" s="27" t="str">
        <f t="shared" si="267"/>
        <v/>
      </c>
    </row>
    <row r="3370" spans="2:6" x14ac:dyDescent="0.25">
      <c r="B3370" s="15" t="str">
        <f t="shared" si="263"/>
        <v/>
      </c>
      <c r="C3370" s="15" t="str">
        <f t="shared" si="264"/>
        <v/>
      </c>
      <c r="D3370" s="15" t="str">
        <f t="shared" si="265"/>
        <v/>
      </c>
      <c r="E3370" s="14" t="str">
        <f t="shared" si="266"/>
        <v/>
      </c>
      <c r="F3370" s="27" t="str">
        <f t="shared" si="267"/>
        <v/>
      </c>
    </row>
    <row r="3371" spans="2:6" x14ac:dyDescent="0.25">
      <c r="B3371" s="15" t="str">
        <f t="shared" si="263"/>
        <v/>
      </c>
      <c r="C3371" s="15" t="str">
        <f t="shared" si="264"/>
        <v/>
      </c>
      <c r="D3371" s="15" t="str">
        <f t="shared" si="265"/>
        <v/>
      </c>
      <c r="E3371" s="14" t="str">
        <f t="shared" si="266"/>
        <v/>
      </c>
      <c r="F3371" s="27" t="str">
        <f t="shared" si="267"/>
        <v/>
      </c>
    </row>
    <row r="3372" spans="2:6" x14ac:dyDescent="0.25">
      <c r="B3372" s="15" t="str">
        <f t="shared" si="263"/>
        <v/>
      </c>
      <c r="C3372" s="15" t="str">
        <f t="shared" si="264"/>
        <v/>
      </c>
      <c r="D3372" s="15" t="str">
        <f t="shared" si="265"/>
        <v/>
      </c>
      <c r="E3372" s="14" t="str">
        <f t="shared" si="266"/>
        <v/>
      </c>
      <c r="F3372" s="27" t="str">
        <f t="shared" si="267"/>
        <v/>
      </c>
    </row>
    <row r="3373" spans="2:6" x14ac:dyDescent="0.25">
      <c r="B3373" s="15" t="str">
        <f t="shared" si="263"/>
        <v/>
      </c>
      <c r="C3373" s="15" t="str">
        <f t="shared" si="264"/>
        <v/>
      </c>
      <c r="D3373" s="15" t="str">
        <f t="shared" si="265"/>
        <v/>
      </c>
      <c r="E3373" s="14" t="str">
        <f t="shared" si="266"/>
        <v/>
      </c>
      <c r="F3373" s="27" t="str">
        <f t="shared" si="267"/>
        <v/>
      </c>
    </row>
    <row r="3374" spans="2:6" x14ac:dyDescent="0.25">
      <c r="B3374" s="15" t="str">
        <f t="shared" si="263"/>
        <v/>
      </c>
      <c r="C3374" s="15" t="str">
        <f t="shared" si="264"/>
        <v/>
      </c>
      <c r="D3374" s="15" t="str">
        <f t="shared" si="265"/>
        <v/>
      </c>
      <c r="E3374" s="14" t="str">
        <f t="shared" si="266"/>
        <v/>
      </c>
      <c r="F3374" s="27" t="str">
        <f t="shared" si="267"/>
        <v/>
      </c>
    </row>
    <row r="3375" spans="2:6" x14ac:dyDescent="0.25">
      <c r="B3375" s="15" t="str">
        <f t="shared" si="263"/>
        <v/>
      </c>
      <c r="C3375" s="15" t="str">
        <f t="shared" si="264"/>
        <v/>
      </c>
      <c r="D3375" s="15" t="str">
        <f t="shared" si="265"/>
        <v/>
      </c>
      <c r="E3375" s="14" t="str">
        <f t="shared" si="266"/>
        <v/>
      </c>
      <c r="F3375" s="27" t="str">
        <f t="shared" si="267"/>
        <v/>
      </c>
    </row>
    <row r="3376" spans="2:6" x14ac:dyDescent="0.25">
      <c r="B3376" s="15" t="str">
        <f t="shared" si="263"/>
        <v/>
      </c>
      <c r="C3376" s="15" t="str">
        <f t="shared" si="264"/>
        <v/>
      </c>
      <c r="D3376" s="15" t="str">
        <f t="shared" si="265"/>
        <v/>
      </c>
      <c r="E3376" s="14" t="str">
        <f t="shared" si="266"/>
        <v/>
      </c>
      <c r="F3376" s="27" t="str">
        <f t="shared" si="267"/>
        <v/>
      </c>
    </row>
    <row r="3377" spans="2:6" x14ac:dyDescent="0.25">
      <c r="B3377" s="15" t="str">
        <f t="shared" si="263"/>
        <v/>
      </c>
      <c r="C3377" s="15" t="str">
        <f t="shared" si="264"/>
        <v/>
      </c>
      <c r="D3377" s="15" t="str">
        <f t="shared" si="265"/>
        <v/>
      </c>
      <c r="E3377" s="14" t="str">
        <f t="shared" si="266"/>
        <v/>
      </c>
      <c r="F3377" s="27" t="str">
        <f t="shared" si="267"/>
        <v/>
      </c>
    </row>
    <row r="3378" spans="2:6" x14ac:dyDescent="0.25">
      <c r="B3378" s="15" t="str">
        <f t="shared" si="263"/>
        <v/>
      </c>
      <c r="C3378" s="15" t="str">
        <f t="shared" si="264"/>
        <v/>
      </c>
      <c r="D3378" s="15" t="str">
        <f t="shared" si="265"/>
        <v/>
      </c>
      <c r="E3378" s="14" t="str">
        <f t="shared" si="266"/>
        <v/>
      </c>
      <c r="F3378" s="27" t="str">
        <f t="shared" si="267"/>
        <v/>
      </c>
    </row>
    <row r="3379" spans="2:6" x14ac:dyDescent="0.25">
      <c r="B3379" s="15" t="str">
        <f t="shared" si="263"/>
        <v/>
      </c>
      <c r="C3379" s="15" t="str">
        <f t="shared" si="264"/>
        <v/>
      </c>
      <c r="D3379" s="15" t="str">
        <f t="shared" si="265"/>
        <v/>
      </c>
      <c r="E3379" s="14" t="str">
        <f t="shared" si="266"/>
        <v/>
      </c>
      <c r="F3379" s="27" t="str">
        <f t="shared" si="267"/>
        <v/>
      </c>
    </row>
    <row r="3380" spans="2:6" x14ac:dyDescent="0.25">
      <c r="B3380" s="15" t="str">
        <f t="shared" si="263"/>
        <v/>
      </c>
      <c r="C3380" s="15" t="str">
        <f t="shared" si="264"/>
        <v/>
      </c>
      <c r="D3380" s="15" t="str">
        <f t="shared" si="265"/>
        <v/>
      </c>
      <c r="E3380" s="14" t="str">
        <f t="shared" si="266"/>
        <v/>
      </c>
      <c r="F3380" s="27" t="str">
        <f t="shared" si="267"/>
        <v/>
      </c>
    </row>
    <row r="3381" spans="2:6" x14ac:dyDescent="0.25">
      <c r="B3381" s="15" t="str">
        <f t="shared" si="263"/>
        <v/>
      </c>
      <c r="C3381" s="15" t="str">
        <f t="shared" si="264"/>
        <v/>
      </c>
      <c r="D3381" s="15" t="str">
        <f t="shared" si="265"/>
        <v/>
      </c>
      <c r="E3381" s="14" t="str">
        <f t="shared" si="266"/>
        <v/>
      </c>
      <c r="F3381" s="27" t="str">
        <f t="shared" si="267"/>
        <v/>
      </c>
    </row>
    <row r="3382" spans="2:6" x14ac:dyDescent="0.25">
      <c r="B3382" s="15" t="str">
        <f t="shared" si="263"/>
        <v/>
      </c>
      <c r="C3382" s="15" t="str">
        <f t="shared" si="264"/>
        <v/>
      </c>
      <c r="D3382" s="15" t="str">
        <f t="shared" si="265"/>
        <v/>
      </c>
      <c r="E3382" s="14" t="str">
        <f t="shared" si="266"/>
        <v/>
      </c>
      <c r="F3382" s="27" t="str">
        <f t="shared" si="267"/>
        <v/>
      </c>
    </row>
    <row r="3383" spans="2:6" x14ac:dyDescent="0.25">
      <c r="B3383" s="15" t="str">
        <f t="shared" si="263"/>
        <v/>
      </c>
      <c r="C3383" s="15" t="str">
        <f t="shared" si="264"/>
        <v/>
      </c>
      <c r="D3383" s="15" t="str">
        <f t="shared" si="265"/>
        <v/>
      </c>
      <c r="E3383" s="14" t="str">
        <f t="shared" si="266"/>
        <v/>
      </c>
      <c r="F3383" s="27" t="str">
        <f t="shared" si="267"/>
        <v/>
      </c>
    </row>
    <row r="3384" spans="2:6" x14ac:dyDescent="0.25">
      <c r="B3384" s="15" t="str">
        <f t="shared" si="263"/>
        <v/>
      </c>
      <c r="C3384" s="15" t="str">
        <f t="shared" si="264"/>
        <v/>
      </c>
      <c r="D3384" s="15" t="str">
        <f t="shared" si="265"/>
        <v/>
      </c>
      <c r="E3384" s="14" t="str">
        <f t="shared" si="266"/>
        <v/>
      </c>
      <c r="F3384" s="27" t="str">
        <f t="shared" si="267"/>
        <v/>
      </c>
    </row>
    <row r="3385" spans="2:6" x14ac:dyDescent="0.25">
      <c r="B3385" s="15" t="str">
        <f t="shared" si="263"/>
        <v/>
      </c>
      <c r="C3385" s="15" t="str">
        <f t="shared" si="264"/>
        <v/>
      </c>
      <c r="D3385" s="15" t="str">
        <f t="shared" si="265"/>
        <v/>
      </c>
      <c r="E3385" s="14" t="str">
        <f t="shared" si="266"/>
        <v/>
      </c>
      <c r="F3385" s="27" t="str">
        <f t="shared" si="267"/>
        <v/>
      </c>
    </row>
    <row r="3386" spans="2:6" x14ac:dyDescent="0.25">
      <c r="B3386" s="15" t="str">
        <f t="shared" si="263"/>
        <v/>
      </c>
      <c r="C3386" s="15" t="str">
        <f t="shared" si="264"/>
        <v/>
      </c>
      <c r="D3386" s="15" t="str">
        <f t="shared" si="265"/>
        <v/>
      </c>
      <c r="E3386" s="14" t="str">
        <f t="shared" si="266"/>
        <v/>
      </c>
      <c r="F3386" s="27" t="str">
        <f t="shared" si="267"/>
        <v/>
      </c>
    </row>
    <row r="3387" spans="2:6" x14ac:dyDescent="0.25">
      <c r="B3387" s="15" t="str">
        <f t="shared" si="263"/>
        <v/>
      </c>
      <c r="C3387" s="15" t="str">
        <f t="shared" si="264"/>
        <v/>
      </c>
      <c r="D3387" s="15" t="str">
        <f t="shared" si="265"/>
        <v/>
      </c>
      <c r="E3387" s="14" t="str">
        <f t="shared" si="266"/>
        <v/>
      </c>
      <c r="F3387" s="27" t="str">
        <f t="shared" si="267"/>
        <v/>
      </c>
    </row>
    <row r="3388" spans="2:6" x14ac:dyDescent="0.25">
      <c r="B3388" s="15" t="str">
        <f t="shared" si="263"/>
        <v/>
      </c>
      <c r="C3388" s="15" t="str">
        <f t="shared" si="264"/>
        <v/>
      </c>
      <c r="D3388" s="15" t="str">
        <f t="shared" si="265"/>
        <v/>
      </c>
      <c r="E3388" s="14" t="str">
        <f t="shared" si="266"/>
        <v/>
      </c>
      <c r="F3388" s="27" t="str">
        <f t="shared" si="267"/>
        <v/>
      </c>
    </row>
    <row r="3389" spans="2:6" x14ac:dyDescent="0.25">
      <c r="B3389" s="15" t="str">
        <f t="shared" si="263"/>
        <v/>
      </c>
      <c r="C3389" s="15" t="str">
        <f t="shared" si="264"/>
        <v/>
      </c>
      <c r="D3389" s="15" t="str">
        <f t="shared" si="265"/>
        <v/>
      </c>
      <c r="E3389" s="14" t="str">
        <f t="shared" si="266"/>
        <v/>
      </c>
      <c r="F3389" s="27" t="str">
        <f t="shared" si="267"/>
        <v/>
      </c>
    </row>
    <row r="3390" spans="2:6" x14ac:dyDescent="0.25">
      <c r="B3390" s="15" t="str">
        <f t="shared" si="263"/>
        <v/>
      </c>
      <c r="C3390" s="15" t="str">
        <f t="shared" si="264"/>
        <v/>
      </c>
      <c r="D3390" s="15" t="str">
        <f t="shared" si="265"/>
        <v/>
      </c>
      <c r="E3390" s="14" t="str">
        <f t="shared" si="266"/>
        <v/>
      </c>
      <c r="F3390" s="27" t="str">
        <f t="shared" si="267"/>
        <v/>
      </c>
    </row>
    <row r="3391" spans="2:6" x14ac:dyDescent="0.25">
      <c r="B3391" s="15" t="str">
        <f t="shared" si="263"/>
        <v/>
      </c>
      <c r="C3391" s="15" t="str">
        <f t="shared" si="264"/>
        <v/>
      </c>
      <c r="D3391" s="15" t="str">
        <f t="shared" si="265"/>
        <v/>
      </c>
      <c r="E3391" s="14" t="str">
        <f t="shared" si="266"/>
        <v/>
      </c>
      <c r="F3391" s="27" t="str">
        <f t="shared" si="267"/>
        <v/>
      </c>
    </row>
    <row r="3392" spans="2:6" x14ac:dyDescent="0.25">
      <c r="B3392" s="15" t="str">
        <f t="shared" si="263"/>
        <v/>
      </c>
      <c r="C3392" s="15" t="str">
        <f t="shared" si="264"/>
        <v/>
      </c>
      <c r="D3392" s="15" t="str">
        <f t="shared" si="265"/>
        <v/>
      </c>
      <c r="E3392" s="14" t="str">
        <f t="shared" si="266"/>
        <v/>
      </c>
      <c r="F3392" s="27" t="str">
        <f t="shared" si="267"/>
        <v/>
      </c>
    </row>
    <row r="3393" spans="2:6" x14ac:dyDescent="0.25">
      <c r="B3393" s="15" t="str">
        <f t="shared" si="263"/>
        <v/>
      </c>
      <c r="C3393" s="15" t="str">
        <f t="shared" si="264"/>
        <v/>
      </c>
      <c r="D3393" s="15" t="str">
        <f t="shared" si="265"/>
        <v/>
      </c>
      <c r="E3393" s="14" t="str">
        <f t="shared" si="266"/>
        <v/>
      </c>
      <c r="F3393" s="27" t="str">
        <f t="shared" si="267"/>
        <v/>
      </c>
    </row>
    <row r="3394" spans="2:6" x14ac:dyDescent="0.25">
      <c r="B3394" s="15" t="str">
        <f t="shared" si="263"/>
        <v/>
      </c>
      <c r="C3394" s="15" t="str">
        <f t="shared" si="264"/>
        <v/>
      </c>
      <c r="D3394" s="15" t="str">
        <f t="shared" si="265"/>
        <v/>
      </c>
      <c r="E3394" s="14" t="str">
        <f t="shared" si="266"/>
        <v/>
      </c>
      <c r="F3394" s="27" t="str">
        <f t="shared" si="267"/>
        <v/>
      </c>
    </row>
    <row r="3395" spans="2:6" x14ac:dyDescent="0.25">
      <c r="B3395" s="15" t="str">
        <f t="shared" si="263"/>
        <v/>
      </c>
      <c r="C3395" s="15" t="str">
        <f t="shared" si="264"/>
        <v/>
      </c>
      <c r="D3395" s="15" t="str">
        <f t="shared" si="265"/>
        <v/>
      </c>
      <c r="E3395" s="14" t="str">
        <f t="shared" si="266"/>
        <v/>
      </c>
      <c r="F3395" s="27" t="str">
        <f t="shared" si="267"/>
        <v/>
      </c>
    </row>
    <row r="3396" spans="2:6" x14ac:dyDescent="0.25">
      <c r="B3396" s="15" t="str">
        <f t="shared" si="263"/>
        <v/>
      </c>
      <c r="C3396" s="15" t="str">
        <f t="shared" si="264"/>
        <v/>
      </c>
      <c r="D3396" s="15" t="str">
        <f t="shared" si="265"/>
        <v/>
      </c>
      <c r="E3396" s="14" t="str">
        <f t="shared" si="266"/>
        <v/>
      </c>
      <c r="F3396" s="27" t="str">
        <f t="shared" si="267"/>
        <v/>
      </c>
    </row>
    <row r="3397" spans="2:6" x14ac:dyDescent="0.25">
      <c r="B3397" s="15" t="str">
        <f t="shared" si="263"/>
        <v/>
      </c>
      <c r="C3397" s="15" t="str">
        <f t="shared" si="264"/>
        <v/>
      </c>
      <c r="D3397" s="15" t="str">
        <f t="shared" si="265"/>
        <v/>
      </c>
      <c r="E3397" s="14" t="str">
        <f t="shared" si="266"/>
        <v/>
      </c>
      <c r="F3397" s="27" t="str">
        <f t="shared" si="267"/>
        <v/>
      </c>
    </row>
    <row r="3398" spans="2:6" x14ac:dyDescent="0.25">
      <c r="B3398" s="15" t="str">
        <f t="shared" si="263"/>
        <v/>
      </c>
      <c r="C3398" s="15" t="str">
        <f t="shared" si="264"/>
        <v/>
      </c>
      <c r="D3398" s="15" t="str">
        <f t="shared" si="265"/>
        <v/>
      </c>
      <c r="E3398" s="14" t="str">
        <f t="shared" si="266"/>
        <v/>
      </c>
      <c r="F3398" s="27" t="str">
        <f t="shared" si="267"/>
        <v/>
      </c>
    </row>
    <row r="3399" spans="2:6" x14ac:dyDescent="0.25">
      <c r="B3399" s="15" t="str">
        <f t="shared" si="263"/>
        <v/>
      </c>
      <c r="C3399" s="15" t="str">
        <f t="shared" si="264"/>
        <v/>
      </c>
      <c r="D3399" s="15" t="str">
        <f t="shared" si="265"/>
        <v/>
      </c>
      <c r="E3399" s="14" t="str">
        <f t="shared" si="266"/>
        <v/>
      </c>
      <c r="F3399" s="27" t="str">
        <f t="shared" si="267"/>
        <v/>
      </c>
    </row>
    <row r="3400" spans="2:6" x14ac:dyDescent="0.25">
      <c r="B3400" s="15" t="str">
        <f t="shared" si="263"/>
        <v/>
      </c>
      <c r="C3400" s="15" t="str">
        <f t="shared" si="264"/>
        <v/>
      </c>
      <c r="D3400" s="15" t="str">
        <f t="shared" si="265"/>
        <v/>
      </c>
      <c r="E3400" s="14" t="str">
        <f t="shared" si="266"/>
        <v/>
      </c>
      <c r="F3400" s="27" t="str">
        <f t="shared" si="267"/>
        <v/>
      </c>
    </row>
    <row r="3401" spans="2:6" x14ac:dyDescent="0.25">
      <c r="B3401" s="15" t="str">
        <f t="shared" si="263"/>
        <v/>
      </c>
      <c r="C3401" s="15" t="str">
        <f t="shared" si="264"/>
        <v/>
      </c>
      <c r="D3401" s="15" t="str">
        <f t="shared" si="265"/>
        <v/>
      </c>
      <c r="E3401" s="14" t="str">
        <f t="shared" si="266"/>
        <v/>
      </c>
      <c r="F3401" s="27" t="str">
        <f t="shared" si="267"/>
        <v/>
      </c>
    </row>
    <row r="3402" spans="2:6" x14ac:dyDescent="0.25">
      <c r="B3402" s="15" t="str">
        <f t="shared" si="263"/>
        <v/>
      </c>
      <c r="C3402" s="15" t="str">
        <f t="shared" si="264"/>
        <v/>
      </c>
      <c r="D3402" s="15" t="str">
        <f t="shared" si="265"/>
        <v/>
      </c>
      <c r="E3402" s="14" t="str">
        <f t="shared" si="266"/>
        <v/>
      </c>
      <c r="F3402" s="27" t="str">
        <f t="shared" si="267"/>
        <v/>
      </c>
    </row>
    <row r="3403" spans="2:6" x14ac:dyDescent="0.25">
      <c r="B3403" s="15" t="str">
        <f t="shared" si="263"/>
        <v/>
      </c>
      <c r="C3403" s="15" t="str">
        <f t="shared" si="264"/>
        <v/>
      </c>
      <c r="D3403" s="15" t="str">
        <f t="shared" si="265"/>
        <v/>
      </c>
      <c r="E3403" s="14" t="str">
        <f t="shared" si="266"/>
        <v/>
      </c>
      <c r="F3403" s="27" t="str">
        <f t="shared" si="267"/>
        <v/>
      </c>
    </row>
    <row r="3404" spans="2:6" x14ac:dyDescent="0.25">
      <c r="B3404" s="15" t="str">
        <f t="shared" si="263"/>
        <v/>
      </c>
      <c r="C3404" s="15" t="str">
        <f t="shared" si="264"/>
        <v/>
      </c>
      <c r="D3404" s="15" t="str">
        <f t="shared" si="265"/>
        <v/>
      </c>
      <c r="E3404" s="14" t="str">
        <f t="shared" si="266"/>
        <v/>
      </c>
      <c r="F3404" s="27" t="str">
        <f t="shared" si="267"/>
        <v/>
      </c>
    </row>
    <row r="3405" spans="2:6" x14ac:dyDescent="0.25">
      <c r="B3405" s="15" t="str">
        <f t="shared" si="263"/>
        <v/>
      </c>
      <c r="C3405" s="15" t="str">
        <f t="shared" si="264"/>
        <v/>
      </c>
      <c r="D3405" s="15" t="str">
        <f t="shared" si="265"/>
        <v/>
      </c>
      <c r="E3405" s="14" t="str">
        <f t="shared" si="266"/>
        <v/>
      </c>
      <c r="F3405" s="27" t="str">
        <f t="shared" si="267"/>
        <v/>
      </c>
    </row>
    <row r="3406" spans="2:6" x14ac:dyDescent="0.25">
      <c r="B3406" s="15" t="str">
        <f t="shared" si="263"/>
        <v/>
      </c>
      <c r="C3406" s="15" t="str">
        <f t="shared" si="264"/>
        <v/>
      </c>
      <c r="D3406" s="15" t="str">
        <f t="shared" si="265"/>
        <v/>
      </c>
      <c r="E3406" s="14" t="str">
        <f t="shared" si="266"/>
        <v/>
      </c>
      <c r="F3406" s="27" t="str">
        <f t="shared" si="267"/>
        <v/>
      </c>
    </row>
    <row r="3407" spans="2:6" x14ac:dyDescent="0.25">
      <c r="B3407" s="15" t="str">
        <f t="shared" si="263"/>
        <v/>
      </c>
      <c r="C3407" s="15" t="str">
        <f t="shared" si="264"/>
        <v/>
      </c>
      <c r="D3407" s="15" t="str">
        <f t="shared" si="265"/>
        <v/>
      </c>
      <c r="E3407" s="14" t="str">
        <f t="shared" si="266"/>
        <v/>
      </c>
      <c r="F3407" s="27" t="str">
        <f t="shared" si="267"/>
        <v/>
      </c>
    </row>
    <row r="3408" spans="2:6" x14ac:dyDescent="0.25">
      <c r="B3408" s="15" t="str">
        <f t="shared" si="263"/>
        <v/>
      </c>
      <c r="C3408" s="15" t="str">
        <f t="shared" si="264"/>
        <v/>
      </c>
      <c r="D3408" s="15" t="str">
        <f t="shared" si="265"/>
        <v/>
      </c>
      <c r="E3408" s="14" t="str">
        <f t="shared" si="266"/>
        <v/>
      </c>
      <c r="F3408" s="27" t="str">
        <f t="shared" si="267"/>
        <v/>
      </c>
    </row>
    <row r="3409" spans="2:6" x14ac:dyDescent="0.25">
      <c r="B3409" s="15" t="str">
        <f t="shared" si="263"/>
        <v/>
      </c>
      <c r="C3409" s="15" t="str">
        <f t="shared" si="264"/>
        <v/>
      </c>
      <c r="D3409" s="15" t="str">
        <f t="shared" si="265"/>
        <v/>
      </c>
      <c r="E3409" s="14" t="str">
        <f t="shared" si="266"/>
        <v/>
      </c>
      <c r="F3409" s="27" t="str">
        <f t="shared" si="267"/>
        <v/>
      </c>
    </row>
    <row r="3410" spans="2:6" x14ac:dyDescent="0.25">
      <c r="B3410" s="15" t="str">
        <f t="shared" si="263"/>
        <v/>
      </c>
      <c r="C3410" s="15" t="str">
        <f t="shared" si="264"/>
        <v/>
      </c>
      <c r="D3410" s="15" t="str">
        <f t="shared" si="265"/>
        <v/>
      </c>
      <c r="E3410" s="14" t="str">
        <f t="shared" si="266"/>
        <v/>
      </c>
      <c r="F3410" s="27" t="str">
        <f t="shared" si="267"/>
        <v/>
      </c>
    </row>
    <row r="3411" spans="2:6" x14ac:dyDescent="0.25">
      <c r="B3411" s="15" t="str">
        <f t="shared" si="263"/>
        <v/>
      </c>
      <c r="C3411" s="15" t="str">
        <f t="shared" si="264"/>
        <v/>
      </c>
      <c r="D3411" s="15" t="str">
        <f t="shared" si="265"/>
        <v/>
      </c>
      <c r="E3411" s="14" t="str">
        <f t="shared" si="266"/>
        <v/>
      </c>
      <c r="F3411" s="27" t="str">
        <f t="shared" si="267"/>
        <v/>
      </c>
    </row>
    <row r="3412" spans="2:6" x14ac:dyDescent="0.25">
      <c r="B3412" s="15" t="str">
        <f t="shared" si="263"/>
        <v/>
      </c>
      <c r="C3412" s="15" t="str">
        <f t="shared" si="264"/>
        <v/>
      </c>
      <c r="D3412" s="15" t="str">
        <f t="shared" si="265"/>
        <v/>
      </c>
      <c r="E3412" s="14" t="str">
        <f t="shared" si="266"/>
        <v/>
      </c>
      <c r="F3412" s="27" t="str">
        <f t="shared" si="267"/>
        <v/>
      </c>
    </row>
    <row r="3413" spans="2:6" x14ac:dyDescent="0.25">
      <c r="B3413" s="15" t="str">
        <f t="shared" si="263"/>
        <v/>
      </c>
      <c r="C3413" s="15" t="str">
        <f t="shared" si="264"/>
        <v/>
      </c>
      <c r="D3413" s="15" t="str">
        <f t="shared" si="265"/>
        <v/>
      </c>
      <c r="E3413" s="14" t="str">
        <f t="shared" si="266"/>
        <v/>
      </c>
      <c r="F3413" s="27" t="str">
        <f t="shared" si="267"/>
        <v/>
      </c>
    </row>
    <row r="3414" spans="2:6" x14ac:dyDescent="0.25">
      <c r="B3414" s="15" t="str">
        <f t="shared" si="263"/>
        <v/>
      </c>
      <c r="C3414" s="15" t="str">
        <f t="shared" si="264"/>
        <v/>
      </c>
      <c r="D3414" s="15" t="str">
        <f t="shared" si="265"/>
        <v/>
      </c>
      <c r="E3414" s="14" t="str">
        <f t="shared" si="266"/>
        <v/>
      </c>
      <c r="F3414" s="27" t="str">
        <f t="shared" si="267"/>
        <v/>
      </c>
    </row>
    <row r="3415" spans="2:6" x14ac:dyDescent="0.25">
      <c r="B3415" s="15" t="str">
        <f t="shared" si="263"/>
        <v/>
      </c>
      <c r="C3415" s="15" t="str">
        <f t="shared" si="264"/>
        <v/>
      </c>
      <c r="D3415" s="15" t="str">
        <f t="shared" si="265"/>
        <v/>
      </c>
      <c r="E3415" s="14" t="str">
        <f t="shared" si="266"/>
        <v/>
      </c>
      <c r="F3415" s="27" t="str">
        <f t="shared" si="267"/>
        <v/>
      </c>
    </row>
    <row r="3416" spans="2:6" x14ac:dyDescent="0.25">
      <c r="B3416" s="15" t="str">
        <f t="shared" si="263"/>
        <v/>
      </c>
      <c r="C3416" s="15" t="str">
        <f t="shared" si="264"/>
        <v/>
      </c>
      <c r="D3416" s="15" t="str">
        <f t="shared" si="265"/>
        <v/>
      </c>
      <c r="E3416" s="14" t="str">
        <f t="shared" si="266"/>
        <v/>
      </c>
      <c r="F3416" s="27" t="str">
        <f t="shared" si="267"/>
        <v/>
      </c>
    </row>
    <row r="3417" spans="2:6" x14ac:dyDescent="0.25">
      <c r="B3417" s="15" t="str">
        <f t="shared" si="263"/>
        <v/>
      </c>
      <c r="C3417" s="15" t="str">
        <f t="shared" si="264"/>
        <v/>
      </c>
      <c r="D3417" s="15" t="str">
        <f t="shared" si="265"/>
        <v/>
      </c>
      <c r="E3417" s="14" t="str">
        <f t="shared" si="266"/>
        <v/>
      </c>
      <c r="F3417" s="27" t="str">
        <f t="shared" si="267"/>
        <v/>
      </c>
    </row>
    <row r="3418" spans="2:6" x14ac:dyDescent="0.25">
      <c r="B3418" s="15" t="str">
        <f t="shared" si="263"/>
        <v/>
      </c>
      <c r="C3418" s="15" t="str">
        <f t="shared" si="264"/>
        <v/>
      </c>
      <c r="D3418" s="15" t="str">
        <f t="shared" si="265"/>
        <v/>
      </c>
      <c r="E3418" s="14" t="str">
        <f t="shared" si="266"/>
        <v/>
      </c>
      <c r="F3418" s="27" t="str">
        <f t="shared" si="267"/>
        <v/>
      </c>
    </row>
    <row r="3419" spans="2:6" x14ac:dyDescent="0.25">
      <c r="B3419" s="15" t="str">
        <f t="shared" si="263"/>
        <v/>
      </c>
      <c r="C3419" s="15" t="str">
        <f t="shared" si="264"/>
        <v/>
      </c>
      <c r="D3419" s="15" t="str">
        <f t="shared" si="265"/>
        <v/>
      </c>
      <c r="E3419" s="14" t="str">
        <f t="shared" si="266"/>
        <v/>
      </c>
      <c r="F3419" s="27" t="str">
        <f t="shared" si="267"/>
        <v/>
      </c>
    </row>
    <row r="3420" spans="2:6" x14ac:dyDescent="0.25">
      <c r="B3420" s="15" t="str">
        <f t="shared" si="263"/>
        <v/>
      </c>
      <c r="C3420" s="15" t="str">
        <f t="shared" si="264"/>
        <v/>
      </c>
      <c r="D3420" s="15" t="str">
        <f t="shared" si="265"/>
        <v/>
      </c>
      <c r="E3420" s="14" t="str">
        <f t="shared" si="266"/>
        <v/>
      </c>
      <c r="F3420" s="27" t="str">
        <f t="shared" si="267"/>
        <v/>
      </c>
    </row>
    <row r="3421" spans="2:6" x14ac:dyDescent="0.25">
      <c r="B3421" s="15" t="str">
        <f t="shared" si="263"/>
        <v/>
      </c>
      <c r="C3421" s="15" t="str">
        <f t="shared" si="264"/>
        <v/>
      </c>
      <c r="D3421" s="15" t="str">
        <f t="shared" si="265"/>
        <v/>
      </c>
      <c r="E3421" s="14" t="str">
        <f t="shared" si="266"/>
        <v/>
      </c>
      <c r="F3421" s="27" t="str">
        <f t="shared" si="267"/>
        <v/>
      </c>
    </row>
    <row r="3422" spans="2:6" x14ac:dyDescent="0.25">
      <c r="B3422" s="15" t="str">
        <f t="shared" ref="B3422:B3485" si="268">IF(E3421&lt;=$C$25,B3421+$F$39,"")</f>
        <v/>
      </c>
      <c r="C3422" s="15" t="str">
        <f t="shared" ref="C3422:C3485" si="269">IF(E3421&lt;=$C$25,-POWER($C$33,-1)*$C$34*POWER(D3421,2)-POWER($C$33,-1)*$C$35,"")</f>
        <v/>
      </c>
      <c r="D3422" s="15" t="str">
        <f t="shared" ref="D3422:D3485" si="270">IF(E3421&lt;=$C$25,D3421+(C3421*$F$39),"")</f>
        <v/>
      </c>
      <c r="E3422" s="14" t="str">
        <f t="shared" ref="E3422:E3485" si="271">IF(E3421&lt;=$C$25,E3421+D3421*$F$39+(1/2)*C3421*POWER($F$39,2),"")</f>
        <v/>
      </c>
      <c r="F3422" s="27" t="str">
        <f t="shared" ref="F3422:F3485" si="272">IF(E3421&lt;=$C$25,F3421+1,"")</f>
        <v/>
      </c>
    </row>
    <row r="3423" spans="2:6" x14ac:dyDescent="0.25">
      <c r="B3423" s="15" t="str">
        <f t="shared" si="268"/>
        <v/>
      </c>
      <c r="C3423" s="15" t="str">
        <f t="shared" si="269"/>
        <v/>
      </c>
      <c r="D3423" s="15" t="str">
        <f t="shared" si="270"/>
        <v/>
      </c>
      <c r="E3423" s="14" t="str">
        <f t="shared" si="271"/>
        <v/>
      </c>
      <c r="F3423" s="27" t="str">
        <f t="shared" si="272"/>
        <v/>
      </c>
    </row>
    <row r="3424" spans="2:6" x14ac:dyDescent="0.25">
      <c r="B3424" s="15" t="str">
        <f t="shared" si="268"/>
        <v/>
      </c>
      <c r="C3424" s="15" t="str">
        <f t="shared" si="269"/>
        <v/>
      </c>
      <c r="D3424" s="15" t="str">
        <f t="shared" si="270"/>
        <v/>
      </c>
      <c r="E3424" s="14" t="str">
        <f t="shared" si="271"/>
        <v/>
      </c>
      <c r="F3424" s="27" t="str">
        <f t="shared" si="272"/>
        <v/>
      </c>
    </row>
    <row r="3425" spans="2:6" x14ac:dyDescent="0.25">
      <c r="B3425" s="15" t="str">
        <f t="shared" si="268"/>
        <v/>
      </c>
      <c r="C3425" s="15" t="str">
        <f t="shared" si="269"/>
        <v/>
      </c>
      <c r="D3425" s="15" t="str">
        <f t="shared" si="270"/>
        <v/>
      </c>
      <c r="E3425" s="14" t="str">
        <f t="shared" si="271"/>
        <v/>
      </c>
      <c r="F3425" s="27" t="str">
        <f t="shared" si="272"/>
        <v/>
      </c>
    </row>
    <row r="3426" spans="2:6" x14ac:dyDescent="0.25">
      <c r="B3426" s="15" t="str">
        <f t="shared" si="268"/>
        <v/>
      </c>
      <c r="C3426" s="15" t="str">
        <f t="shared" si="269"/>
        <v/>
      </c>
      <c r="D3426" s="15" t="str">
        <f t="shared" si="270"/>
        <v/>
      </c>
      <c r="E3426" s="14" t="str">
        <f t="shared" si="271"/>
        <v/>
      </c>
      <c r="F3426" s="27" t="str">
        <f t="shared" si="272"/>
        <v/>
      </c>
    </row>
    <row r="3427" spans="2:6" x14ac:dyDescent="0.25">
      <c r="B3427" s="15" t="str">
        <f t="shared" si="268"/>
        <v/>
      </c>
      <c r="C3427" s="15" t="str">
        <f t="shared" si="269"/>
        <v/>
      </c>
      <c r="D3427" s="15" t="str">
        <f t="shared" si="270"/>
        <v/>
      </c>
      <c r="E3427" s="14" t="str">
        <f t="shared" si="271"/>
        <v/>
      </c>
      <c r="F3427" s="27" t="str">
        <f t="shared" si="272"/>
        <v/>
      </c>
    </row>
    <row r="3428" spans="2:6" x14ac:dyDescent="0.25">
      <c r="B3428" s="15" t="str">
        <f t="shared" si="268"/>
        <v/>
      </c>
      <c r="C3428" s="15" t="str">
        <f t="shared" si="269"/>
        <v/>
      </c>
      <c r="D3428" s="15" t="str">
        <f t="shared" si="270"/>
        <v/>
      </c>
      <c r="E3428" s="14" t="str">
        <f t="shared" si="271"/>
        <v/>
      </c>
      <c r="F3428" s="27" t="str">
        <f t="shared" si="272"/>
        <v/>
      </c>
    </row>
    <row r="3429" spans="2:6" x14ac:dyDescent="0.25">
      <c r="B3429" s="15" t="str">
        <f t="shared" si="268"/>
        <v/>
      </c>
      <c r="C3429" s="15" t="str">
        <f t="shared" si="269"/>
        <v/>
      </c>
      <c r="D3429" s="15" t="str">
        <f t="shared" si="270"/>
        <v/>
      </c>
      <c r="E3429" s="14" t="str">
        <f t="shared" si="271"/>
        <v/>
      </c>
      <c r="F3429" s="27" t="str">
        <f t="shared" si="272"/>
        <v/>
      </c>
    </row>
    <row r="3430" spans="2:6" x14ac:dyDescent="0.25">
      <c r="B3430" s="15" t="str">
        <f t="shared" si="268"/>
        <v/>
      </c>
      <c r="C3430" s="15" t="str">
        <f t="shared" si="269"/>
        <v/>
      </c>
      <c r="D3430" s="15" t="str">
        <f t="shared" si="270"/>
        <v/>
      </c>
      <c r="E3430" s="14" t="str">
        <f t="shared" si="271"/>
        <v/>
      </c>
      <c r="F3430" s="27" t="str">
        <f t="shared" si="272"/>
        <v/>
      </c>
    </row>
    <row r="3431" spans="2:6" x14ac:dyDescent="0.25">
      <c r="B3431" s="15" t="str">
        <f t="shared" si="268"/>
        <v/>
      </c>
      <c r="C3431" s="15" t="str">
        <f t="shared" si="269"/>
        <v/>
      </c>
      <c r="D3431" s="15" t="str">
        <f t="shared" si="270"/>
        <v/>
      </c>
      <c r="E3431" s="14" t="str">
        <f t="shared" si="271"/>
        <v/>
      </c>
      <c r="F3431" s="27" t="str">
        <f t="shared" si="272"/>
        <v/>
      </c>
    </row>
    <row r="3432" spans="2:6" x14ac:dyDescent="0.25">
      <c r="B3432" s="15" t="str">
        <f t="shared" si="268"/>
        <v/>
      </c>
      <c r="C3432" s="15" t="str">
        <f t="shared" si="269"/>
        <v/>
      </c>
      <c r="D3432" s="15" t="str">
        <f t="shared" si="270"/>
        <v/>
      </c>
      <c r="E3432" s="14" t="str">
        <f t="shared" si="271"/>
        <v/>
      </c>
      <c r="F3432" s="27" t="str">
        <f t="shared" si="272"/>
        <v/>
      </c>
    </row>
    <row r="3433" spans="2:6" x14ac:dyDescent="0.25">
      <c r="B3433" s="15" t="str">
        <f t="shared" si="268"/>
        <v/>
      </c>
      <c r="C3433" s="15" t="str">
        <f t="shared" si="269"/>
        <v/>
      </c>
      <c r="D3433" s="15" t="str">
        <f t="shared" si="270"/>
        <v/>
      </c>
      <c r="E3433" s="14" t="str">
        <f t="shared" si="271"/>
        <v/>
      </c>
      <c r="F3433" s="27" t="str">
        <f t="shared" si="272"/>
        <v/>
      </c>
    </row>
    <row r="3434" spans="2:6" x14ac:dyDescent="0.25">
      <c r="B3434" s="15" t="str">
        <f t="shared" si="268"/>
        <v/>
      </c>
      <c r="C3434" s="15" t="str">
        <f t="shared" si="269"/>
        <v/>
      </c>
      <c r="D3434" s="15" t="str">
        <f t="shared" si="270"/>
        <v/>
      </c>
      <c r="E3434" s="14" t="str">
        <f t="shared" si="271"/>
        <v/>
      </c>
      <c r="F3434" s="27" t="str">
        <f t="shared" si="272"/>
        <v/>
      </c>
    </row>
    <row r="3435" spans="2:6" x14ac:dyDescent="0.25">
      <c r="B3435" s="15" t="str">
        <f t="shared" si="268"/>
        <v/>
      </c>
      <c r="C3435" s="15" t="str">
        <f t="shared" si="269"/>
        <v/>
      </c>
      <c r="D3435" s="15" t="str">
        <f t="shared" si="270"/>
        <v/>
      </c>
      <c r="E3435" s="14" t="str">
        <f t="shared" si="271"/>
        <v/>
      </c>
      <c r="F3435" s="27" t="str">
        <f t="shared" si="272"/>
        <v/>
      </c>
    </row>
    <row r="3436" spans="2:6" x14ac:dyDescent="0.25">
      <c r="B3436" s="15" t="str">
        <f t="shared" si="268"/>
        <v/>
      </c>
      <c r="C3436" s="15" t="str">
        <f t="shared" si="269"/>
        <v/>
      </c>
      <c r="D3436" s="15" t="str">
        <f t="shared" si="270"/>
        <v/>
      </c>
      <c r="E3436" s="14" t="str">
        <f t="shared" si="271"/>
        <v/>
      </c>
      <c r="F3436" s="27" t="str">
        <f t="shared" si="272"/>
        <v/>
      </c>
    </row>
    <row r="3437" spans="2:6" x14ac:dyDescent="0.25">
      <c r="B3437" s="15" t="str">
        <f t="shared" si="268"/>
        <v/>
      </c>
      <c r="C3437" s="15" t="str">
        <f t="shared" si="269"/>
        <v/>
      </c>
      <c r="D3437" s="15" t="str">
        <f t="shared" si="270"/>
        <v/>
      </c>
      <c r="E3437" s="14" t="str">
        <f t="shared" si="271"/>
        <v/>
      </c>
      <c r="F3437" s="27" t="str">
        <f t="shared" si="272"/>
        <v/>
      </c>
    </row>
    <row r="3438" spans="2:6" x14ac:dyDescent="0.25">
      <c r="B3438" s="15" t="str">
        <f t="shared" si="268"/>
        <v/>
      </c>
      <c r="C3438" s="15" t="str">
        <f t="shared" si="269"/>
        <v/>
      </c>
      <c r="D3438" s="15" t="str">
        <f t="shared" si="270"/>
        <v/>
      </c>
      <c r="E3438" s="14" t="str">
        <f t="shared" si="271"/>
        <v/>
      </c>
      <c r="F3438" s="27" t="str">
        <f t="shared" si="272"/>
        <v/>
      </c>
    </row>
    <row r="3439" spans="2:6" x14ac:dyDescent="0.25">
      <c r="B3439" s="15" t="str">
        <f t="shared" si="268"/>
        <v/>
      </c>
      <c r="C3439" s="15" t="str">
        <f t="shared" si="269"/>
        <v/>
      </c>
      <c r="D3439" s="15" t="str">
        <f t="shared" si="270"/>
        <v/>
      </c>
      <c r="E3439" s="14" t="str">
        <f t="shared" si="271"/>
        <v/>
      </c>
      <c r="F3439" s="27" t="str">
        <f t="shared" si="272"/>
        <v/>
      </c>
    </row>
    <row r="3440" spans="2:6" x14ac:dyDescent="0.25">
      <c r="B3440" s="15" t="str">
        <f t="shared" si="268"/>
        <v/>
      </c>
      <c r="C3440" s="15" t="str">
        <f t="shared" si="269"/>
        <v/>
      </c>
      <c r="D3440" s="15" t="str">
        <f t="shared" si="270"/>
        <v/>
      </c>
      <c r="E3440" s="14" t="str">
        <f t="shared" si="271"/>
        <v/>
      </c>
      <c r="F3440" s="27" t="str">
        <f t="shared" si="272"/>
        <v/>
      </c>
    </row>
    <row r="3441" spans="2:6" x14ac:dyDescent="0.25">
      <c r="B3441" s="15" t="str">
        <f t="shared" si="268"/>
        <v/>
      </c>
      <c r="C3441" s="15" t="str">
        <f t="shared" si="269"/>
        <v/>
      </c>
      <c r="D3441" s="15" t="str">
        <f t="shared" si="270"/>
        <v/>
      </c>
      <c r="E3441" s="14" t="str">
        <f t="shared" si="271"/>
        <v/>
      </c>
      <c r="F3441" s="27" t="str">
        <f t="shared" si="272"/>
        <v/>
      </c>
    </row>
    <row r="3442" spans="2:6" x14ac:dyDescent="0.25">
      <c r="B3442" s="15" t="str">
        <f t="shared" si="268"/>
        <v/>
      </c>
      <c r="C3442" s="15" t="str">
        <f t="shared" si="269"/>
        <v/>
      </c>
      <c r="D3442" s="15" t="str">
        <f t="shared" si="270"/>
        <v/>
      </c>
      <c r="E3442" s="14" t="str">
        <f t="shared" si="271"/>
        <v/>
      </c>
      <c r="F3442" s="27" t="str">
        <f t="shared" si="272"/>
        <v/>
      </c>
    </row>
    <row r="3443" spans="2:6" x14ac:dyDescent="0.25">
      <c r="B3443" s="15" t="str">
        <f t="shared" si="268"/>
        <v/>
      </c>
      <c r="C3443" s="15" t="str">
        <f t="shared" si="269"/>
        <v/>
      </c>
      <c r="D3443" s="15" t="str">
        <f t="shared" si="270"/>
        <v/>
      </c>
      <c r="E3443" s="14" t="str">
        <f t="shared" si="271"/>
        <v/>
      </c>
      <c r="F3443" s="27" t="str">
        <f t="shared" si="272"/>
        <v/>
      </c>
    </row>
    <row r="3444" spans="2:6" x14ac:dyDescent="0.25">
      <c r="B3444" s="15" t="str">
        <f t="shared" si="268"/>
        <v/>
      </c>
      <c r="C3444" s="15" t="str">
        <f t="shared" si="269"/>
        <v/>
      </c>
      <c r="D3444" s="15" t="str">
        <f t="shared" si="270"/>
        <v/>
      </c>
      <c r="E3444" s="14" t="str">
        <f t="shared" si="271"/>
        <v/>
      </c>
      <c r="F3444" s="27" t="str">
        <f t="shared" si="272"/>
        <v/>
      </c>
    </row>
    <row r="3445" spans="2:6" x14ac:dyDescent="0.25">
      <c r="B3445" s="15" t="str">
        <f t="shared" si="268"/>
        <v/>
      </c>
      <c r="C3445" s="15" t="str">
        <f t="shared" si="269"/>
        <v/>
      </c>
      <c r="D3445" s="15" t="str">
        <f t="shared" si="270"/>
        <v/>
      </c>
      <c r="E3445" s="14" t="str">
        <f t="shared" si="271"/>
        <v/>
      </c>
      <c r="F3445" s="27" t="str">
        <f t="shared" si="272"/>
        <v/>
      </c>
    </row>
    <row r="3446" spans="2:6" x14ac:dyDescent="0.25">
      <c r="B3446" s="15" t="str">
        <f t="shared" si="268"/>
        <v/>
      </c>
      <c r="C3446" s="15" t="str">
        <f t="shared" si="269"/>
        <v/>
      </c>
      <c r="D3446" s="15" t="str">
        <f t="shared" si="270"/>
        <v/>
      </c>
      <c r="E3446" s="14" t="str">
        <f t="shared" si="271"/>
        <v/>
      </c>
      <c r="F3446" s="27" t="str">
        <f t="shared" si="272"/>
        <v/>
      </c>
    </row>
    <row r="3447" spans="2:6" x14ac:dyDescent="0.25">
      <c r="B3447" s="15" t="str">
        <f t="shared" si="268"/>
        <v/>
      </c>
      <c r="C3447" s="15" t="str">
        <f t="shared" si="269"/>
        <v/>
      </c>
      <c r="D3447" s="15" t="str">
        <f t="shared" si="270"/>
        <v/>
      </c>
      <c r="E3447" s="14" t="str">
        <f t="shared" si="271"/>
        <v/>
      </c>
      <c r="F3447" s="27" t="str">
        <f t="shared" si="272"/>
        <v/>
      </c>
    </row>
    <row r="3448" spans="2:6" x14ac:dyDescent="0.25">
      <c r="B3448" s="15" t="str">
        <f t="shared" si="268"/>
        <v/>
      </c>
      <c r="C3448" s="15" t="str">
        <f t="shared" si="269"/>
        <v/>
      </c>
      <c r="D3448" s="15" t="str">
        <f t="shared" si="270"/>
        <v/>
      </c>
      <c r="E3448" s="14" t="str">
        <f t="shared" si="271"/>
        <v/>
      </c>
      <c r="F3448" s="27" t="str">
        <f t="shared" si="272"/>
        <v/>
      </c>
    </row>
    <row r="3449" spans="2:6" x14ac:dyDescent="0.25">
      <c r="B3449" s="15" t="str">
        <f t="shared" si="268"/>
        <v/>
      </c>
      <c r="C3449" s="15" t="str">
        <f t="shared" si="269"/>
        <v/>
      </c>
      <c r="D3449" s="15" t="str">
        <f t="shared" si="270"/>
        <v/>
      </c>
      <c r="E3449" s="14" t="str">
        <f t="shared" si="271"/>
        <v/>
      </c>
      <c r="F3449" s="27" t="str">
        <f t="shared" si="272"/>
        <v/>
      </c>
    </row>
    <row r="3450" spans="2:6" x14ac:dyDescent="0.25">
      <c r="B3450" s="15" t="str">
        <f t="shared" si="268"/>
        <v/>
      </c>
      <c r="C3450" s="15" t="str">
        <f t="shared" si="269"/>
        <v/>
      </c>
      <c r="D3450" s="15" t="str">
        <f t="shared" si="270"/>
        <v/>
      </c>
      <c r="E3450" s="14" t="str">
        <f t="shared" si="271"/>
        <v/>
      </c>
      <c r="F3450" s="27" t="str">
        <f t="shared" si="272"/>
        <v/>
      </c>
    </row>
    <row r="3451" spans="2:6" x14ac:dyDescent="0.25">
      <c r="B3451" s="15" t="str">
        <f t="shared" si="268"/>
        <v/>
      </c>
      <c r="C3451" s="15" t="str">
        <f t="shared" si="269"/>
        <v/>
      </c>
      <c r="D3451" s="15" t="str">
        <f t="shared" si="270"/>
        <v/>
      </c>
      <c r="E3451" s="14" t="str">
        <f t="shared" si="271"/>
        <v/>
      </c>
      <c r="F3451" s="27" t="str">
        <f t="shared" si="272"/>
        <v/>
      </c>
    </row>
    <row r="3452" spans="2:6" x14ac:dyDescent="0.25">
      <c r="B3452" s="15" t="str">
        <f t="shared" si="268"/>
        <v/>
      </c>
      <c r="C3452" s="15" t="str">
        <f t="shared" si="269"/>
        <v/>
      </c>
      <c r="D3452" s="15" t="str">
        <f t="shared" si="270"/>
        <v/>
      </c>
      <c r="E3452" s="14" t="str">
        <f t="shared" si="271"/>
        <v/>
      </c>
      <c r="F3452" s="27" t="str">
        <f t="shared" si="272"/>
        <v/>
      </c>
    </row>
    <row r="3453" spans="2:6" x14ac:dyDescent="0.25">
      <c r="B3453" s="15" t="str">
        <f t="shared" si="268"/>
        <v/>
      </c>
      <c r="C3453" s="15" t="str">
        <f t="shared" si="269"/>
        <v/>
      </c>
      <c r="D3453" s="15" t="str">
        <f t="shared" si="270"/>
        <v/>
      </c>
      <c r="E3453" s="14" t="str">
        <f t="shared" si="271"/>
        <v/>
      </c>
      <c r="F3453" s="27" t="str">
        <f t="shared" si="272"/>
        <v/>
      </c>
    </row>
    <row r="3454" spans="2:6" x14ac:dyDescent="0.25">
      <c r="B3454" s="15" t="str">
        <f t="shared" si="268"/>
        <v/>
      </c>
      <c r="C3454" s="15" t="str">
        <f t="shared" si="269"/>
        <v/>
      </c>
      <c r="D3454" s="15" t="str">
        <f t="shared" si="270"/>
        <v/>
      </c>
      <c r="E3454" s="14" t="str">
        <f t="shared" si="271"/>
        <v/>
      </c>
      <c r="F3454" s="27" t="str">
        <f t="shared" si="272"/>
        <v/>
      </c>
    </row>
    <row r="3455" spans="2:6" x14ac:dyDescent="0.25">
      <c r="B3455" s="15" t="str">
        <f t="shared" si="268"/>
        <v/>
      </c>
      <c r="C3455" s="15" t="str">
        <f t="shared" si="269"/>
        <v/>
      </c>
      <c r="D3455" s="15" t="str">
        <f t="shared" si="270"/>
        <v/>
      </c>
      <c r="E3455" s="14" t="str">
        <f t="shared" si="271"/>
        <v/>
      </c>
      <c r="F3455" s="27" t="str">
        <f t="shared" si="272"/>
        <v/>
      </c>
    </row>
    <row r="3456" spans="2:6" x14ac:dyDescent="0.25">
      <c r="B3456" s="15" t="str">
        <f t="shared" si="268"/>
        <v/>
      </c>
      <c r="C3456" s="15" t="str">
        <f t="shared" si="269"/>
        <v/>
      </c>
      <c r="D3456" s="15" t="str">
        <f t="shared" si="270"/>
        <v/>
      </c>
      <c r="E3456" s="14" t="str">
        <f t="shared" si="271"/>
        <v/>
      </c>
      <c r="F3456" s="27" t="str">
        <f t="shared" si="272"/>
        <v/>
      </c>
    </row>
    <row r="3457" spans="2:6" x14ac:dyDescent="0.25">
      <c r="B3457" s="15" t="str">
        <f t="shared" si="268"/>
        <v/>
      </c>
      <c r="C3457" s="15" t="str">
        <f t="shared" si="269"/>
        <v/>
      </c>
      <c r="D3457" s="15" t="str">
        <f t="shared" si="270"/>
        <v/>
      </c>
      <c r="E3457" s="14" t="str">
        <f t="shared" si="271"/>
        <v/>
      </c>
      <c r="F3457" s="27" t="str">
        <f t="shared" si="272"/>
        <v/>
      </c>
    </row>
    <row r="3458" spans="2:6" x14ac:dyDescent="0.25">
      <c r="B3458" s="15" t="str">
        <f t="shared" si="268"/>
        <v/>
      </c>
      <c r="C3458" s="15" t="str">
        <f t="shared" si="269"/>
        <v/>
      </c>
      <c r="D3458" s="15" t="str">
        <f t="shared" si="270"/>
        <v/>
      </c>
      <c r="E3458" s="14" t="str">
        <f t="shared" si="271"/>
        <v/>
      </c>
      <c r="F3458" s="27" t="str">
        <f t="shared" si="272"/>
        <v/>
      </c>
    </row>
    <row r="3459" spans="2:6" x14ac:dyDescent="0.25">
      <c r="B3459" s="15" t="str">
        <f t="shared" si="268"/>
        <v/>
      </c>
      <c r="C3459" s="15" t="str">
        <f t="shared" si="269"/>
        <v/>
      </c>
      <c r="D3459" s="15" t="str">
        <f t="shared" si="270"/>
        <v/>
      </c>
      <c r="E3459" s="14" t="str">
        <f t="shared" si="271"/>
        <v/>
      </c>
      <c r="F3459" s="27" t="str">
        <f t="shared" si="272"/>
        <v/>
      </c>
    </row>
    <row r="3460" spans="2:6" x14ac:dyDescent="0.25">
      <c r="B3460" s="15" t="str">
        <f t="shared" si="268"/>
        <v/>
      </c>
      <c r="C3460" s="15" t="str">
        <f t="shared" si="269"/>
        <v/>
      </c>
      <c r="D3460" s="15" t="str">
        <f t="shared" si="270"/>
        <v/>
      </c>
      <c r="E3460" s="14" t="str">
        <f t="shared" si="271"/>
        <v/>
      </c>
      <c r="F3460" s="27" t="str">
        <f t="shared" si="272"/>
        <v/>
      </c>
    </row>
    <row r="3461" spans="2:6" x14ac:dyDescent="0.25">
      <c r="B3461" s="15" t="str">
        <f t="shared" si="268"/>
        <v/>
      </c>
      <c r="C3461" s="15" t="str">
        <f t="shared" si="269"/>
        <v/>
      </c>
      <c r="D3461" s="15" t="str">
        <f t="shared" si="270"/>
        <v/>
      </c>
      <c r="E3461" s="14" t="str">
        <f t="shared" si="271"/>
        <v/>
      </c>
      <c r="F3461" s="27" t="str">
        <f t="shared" si="272"/>
        <v/>
      </c>
    </row>
    <row r="3462" spans="2:6" x14ac:dyDescent="0.25">
      <c r="B3462" s="15" t="str">
        <f t="shared" si="268"/>
        <v/>
      </c>
      <c r="C3462" s="15" t="str">
        <f t="shared" si="269"/>
        <v/>
      </c>
      <c r="D3462" s="15" t="str">
        <f t="shared" si="270"/>
        <v/>
      </c>
      <c r="E3462" s="14" t="str">
        <f t="shared" si="271"/>
        <v/>
      </c>
      <c r="F3462" s="27" t="str">
        <f t="shared" si="272"/>
        <v/>
      </c>
    </row>
    <row r="3463" spans="2:6" x14ac:dyDescent="0.25">
      <c r="B3463" s="15" t="str">
        <f t="shared" si="268"/>
        <v/>
      </c>
      <c r="C3463" s="15" t="str">
        <f t="shared" si="269"/>
        <v/>
      </c>
      <c r="D3463" s="15" t="str">
        <f t="shared" si="270"/>
        <v/>
      </c>
      <c r="E3463" s="14" t="str">
        <f t="shared" si="271"/>
        <v/>
      </c>
      <c r="F3463" s="27" t="str">
        <f t="shared" si="272"/>
        <v/>
      </c>
    </row>
    <row r="3464" spans="2:6" x14ac:dyDescent="0.25">
      <c r="B3464" s="15" t="str">
        <f t="shared" si="268"/>
        <v/>
      </c>
      <c r="C3464" s="15" t="str">
        <f t="shared" si="269"/>
        <v/>
      </c>
      <c r="D3464" s="15" t="str">
        <f t="shared" si="270"/>
        <v/>
      </c>
      <c r="E3464" s="14" t="str">
        <f t="shared" si="271"/>
        <v/>
      </c>
      <c r="F3464" s="27" t="str">
        <f t="shared" si="272"/>
        <v/>
      </c>
    </row>
    <row r="3465" spans="2:6" x14ac:dyDescent="0.25">
      <c r="B3465" s="15" t="str">
        <f t="shared" si="268"/>
        <v/>
      </c>
      <c r="C3465" s="15" t="str">
        <f t="shared" si="269"/>
        <v/>
      </c>
      <c r="D3465" s="15" t="str">
        <f t="shared" si="270"/>
        <v/>
      </c>
      <c r="E3465" s="14" t="str">
        <f t="shared" si="271"/>
        <v/>
      </c>
      <c r="F3465" s="27" t="str">
        <f t="shared" si="272"/>
        <v/>
      </c>
    </row>
    <row r="3466" spans="2:6" x14ac:dyDescent="0.25">
      <c r="B3466" s="15" t="str">
        <f t="shared" si="268"/>
        <v/>
      </c>
      <c r="C3466" s="15" t="str">
        <f t="shared" si="269"/>
        <v/>
      </c>
      <c r="D3466" s="15" t="str">
        <f t="shared" si="270"/>
        <v/>
      </c>
      <c r="E3466" s="14" t="str">
        <f t="shared" si="271"/>
        <v/>
      </c>
      <c r="F3466" s="27" t="str">
        <f t="shared" si="272"/>
        <v/>
      </c>
    </row>
    <row r="3467" spans="2:6" x14ac:dyDescent="0.25">
      <c r="B3467" s="15" t="str">
        <f t="shared" si="268"/>
        <v/>
      </c>
      <c r="C3467" s="15" t="str">
        <f t="shared" si="269"/>
        <v/>
      </c>
      <c r="D3467" s="15" t="str">
        <f t="shared" si="270"/>
        <v/>
      </c>
      <c r="E3467" s="14" t="str">
        <f t="shared" si="271"/>
        <v/>
      </c>
      <c r="F3467" s="27" t="str">
        <f t="shared" si="272"/>
        <v/>
      </c>
    </row>
    <row r="3468" spans="2:6" x14ac:dyDescent="0.25">
      <c r="B3468" s="15" t="str">
        <f t="shared" si="268"/>
        <v/>
      </c>
      <c r="C3468" s="15" t="str">
        <f t="shared" si="269"/>
        <v/>
      </c>
      <c r="D3468" s="15" t="str">
        <f t="shared" si="270"/>
        <v/>
      </c>
      <c r="E3468" s="14" t="str">
        <f t="shared" si="271"/>
        <v/>
      </c>
      <c r="F3468" s="27" t="str">
        <f t="shared" si="272"/>
        <v/>
      </c>
    </row>
    <row r="3469" spans="2:6" x14ac:dyDescent="0.25">
      <c r="B3469" s="15" t="str">
        <f t="shared" si="268"/>
        <v/>
      </c>
      <c r="C3469" s="15" t="str">
        <f t="shared" si="269"/>
        <v/>
      </c>
      <c r="D3469" s="15" t="str">
        <f t="shared" si="270"/>
        <v/>
      </c>
      <c r="E3469" s="14" t="str">
        <f t="shared" si="271"/>
        <v/>
      </c>
      <c r="F3469" s="27" t="str">
        <f t="shared" si="272"/>
        <v/>
      </c>
    </row>
    <row r="3470" spans="2:6" x14ac:dyDescent="0.25">
      <c r="B3470" s="15" t="str">
        <f t="shared" si="268"/>
        <v/>
      </c>
      <c r="C3470" s="15" t="str">
        <f t="shared" si="269"/>
        <v/>
      </c>
      <c r="D3470" s="15" t="str">
        <f t="shared" si="270"/>
        <v/>
      </c>
      <c r="E3470" s="14" t="str">
        <f t="shared" si="271"/>
        <v/>
      </c>
      <c r="F3470" s="27" t="str">
        <f t="shared" si="272"/>
        <v/>
      </c>
    </row>
    <row r="3471" spans="2:6" x14ac:dyDescent="0.25">
      <c r="B3471" s="15" t="str">
        <f t="shared" si="268"/>
        <v/>
      </c>
      <c r="C3471" s="15" t="str">
        <f t="shared" si="269"/>
        <v/>
      </c>
      <c r="D3471" s="15" t="str">
        <f t="shared" si="270"/>
        <v/>
      </c>
      <c r="E3471" s="14" t="str">
        <f t="shared" si="271"/>
        <v/>
      </c>
      <c r="F3471" s="27" t="str">
        <f t="shared" si="272"/>
        <v/>
      </c>
    </row>
    <row r="3472" spans="2:6" x14ac:dyDescent="0.25">
      <c r="B3472" s="15" t="str">
        <f t="shared" si="268"/>
        <v/>
      </c>
      <c r="C3472" s="15" t="str">
        <f t="shared" si="269"/>
        <v/>
      </c>
      <c r="D3472" s="15" t="str">
        <f t="shared" si="270"/>
        <v/>
      </c>
      <c r="E3472" s="14" t="str">
        <f t="shared" si="271"/>
        <v/>
      </c>
      <c r="F3472" s="27" t="str">
        <f t="shared" si="272"/>
        <v/>
      </c>
    </row>
    <row r="3473" spans="2:6" x14ac:dyDescent="0.25">
      <c r="B3473" s="15" t="str">
        <f t="shared" si="268"/>
        <v/>
      </c>
      <c r="C3473" s="15" t="str">
        <f t="shared" si="269"/>
        <v/>
      </c>
      <c r="D3473" s="15" t="str">
        <f t="shared" si="270"/>
        <v/>
      </c>
      <c r="E3473" s="14" t="str">
        <f t="shared" si="271"/>
        <v/>
      </c>
      <c r="F3473" s="27" t="str">
        <f t="shared" si="272"/>
        <v/>
      </c>
    </row>
    <row r="3474" spans="2:6" x14ac:dyDescent="0.25">
      <c r="B3474" s="15" t="str">
        <f t="shared" si="268"/>
        <v/>
      </c>
      <c r="C3474" s="15" t="str">
        <f t="shared" si="269"/>
        <v/>
      </c>
      <c r="D3474" s="15" t="str">
        <f t="shared" si="270"/>
        <v/>
      </c>
      <c r="E3474" s="14" t="str">
        <f t="shared" si="271"/>
        <v/>
      </c>
      <c r="F3474" s="27" t="str">
        <f t="shared" si="272"/>
        <v/>
      </c>
    </row>
    <row r="3475" spans="2:6" x14ac:dyDescent="0.25">
      <c r="B3475" s="15" t="str">
        <f t="shared" si="268"/>
        <v/>
      </c>
      <c r="C3475" s="15" t="str">
        <f t="shared" si="269"/>
        <v/>
      </c>
      <c r="D3475" s="15" t="str">
        <f t="shared" si="270"/>
        <v/>
      </c>
      <c r="E3475" s="14" t="str">
        <f t="shared" si="271"/>
        <v/>
      </c>
      <c r="F3475" s="27" t="str">
        <f t="shared" si="272"/>
        <v/>
      </c>
    </row>
    <row r="3476" spans="2:6" x14ac:dyDescent="0.25">
      <c r="B3476" s="15" t="str">
        <f t="shared" si="268"/>
        <v/>
      </c>
      <c r="C3476" s="15" t="str">
        <f t="shared" si="269"/>
        <v/>
      </c>
      <c r="D3476" s="15" t="str">
        <f t="shared" si="270"/>
        <v/>
      </c>
      <c r="E3476" s="14" t="str">
        <f t="shared" si="271"/>
        <v/>
      </c>
      <c r="F3476" s="27" t="str">
        <f t="shared" si="272"/>
        <v/>
      </c>
    </row>
    <row r="3477" spans="2:6" x14ac:dyDescent="0.25">
      <c r="B3477" s="15" t="str">
        <f t="shared" si="268"/>
        <v/>
      </c>
      <c r="C3477" s="15" t="str">
        <f t="shared" si="269"/>
        <v/>
      </c>
      <c r="D3477" s="15" t="str">
        <f t="shared" si="270"/>
        <v/>
      </c>
      <c r="E3477" s="14" t="str">
        <f t="shared" si="271"/>
        <v/>
      </c>
      <c r="F3477" s="27" t="str">
        <f t="shared" si="272"/>
        <v/>
      </c>
    </row>
    <row r="3478" spans="2:6" x14ac:dyDescent="0.25">
      <c r="B3478" s="15" t="str">
        <f t="shared" si="268"/>
        <v/>
      </c>
      <c r="C3478" s="15" t="str">
        <f t="shared" si="269"/>
        <v/>
      </c>
      <c r="D3478" s="15" t="str">
        <f t="shared" si="270"/>
        <v/>
      </c>
      <c r="E3478" s="14" t="str">
        <f t="shared" si="271"/>
        <v/>
      </c>
      <c r="F3478" s="27" t="str">
        <f t="shared" si="272"/>
        <v/>
      </c>
    </row>
    <row r="3479" spans="2:6" x14ac:dyDescent="0.25">
      <c r="B3479" s="15" t="str">
        <f t="shared" si="268"/>
        <v/>
      </c>
      <c r="C3479" s="15" t="str">
        <f t="shared" si="269"/>
        <v/>
      </c>
      <c r="D3479" s="15" t="str">
        <f t="shared" si="270"/>
        <v/>
      </c>
      <c r="E3479" s="14" t="str">
        <f t="shared" si="271"/>
        <v/>
      </c>
      <c r="F3479" s="27" t="str">
        <f t="shared" si="272"/>
        <v/>
      </c>
    </row>
    <row r="3480" spans="2:6" x14ac:dyDescent="0.25">
      <c r="B3480" s="15" t="str">
        <f t="shared" si="268"/>
        <v/>
      </c>
      <c r="C3480" s="15" t="str">
        <f t="shared" si="269"/>
        <v/>
      </c>
      <c r="D3480" s="15" t="str">
        <f t="shared" si="270"/>
        <v/>
      </c>
      <c r="E3480" s="14" t="str">
        <f t="shared" si="271"/>
        <v/>
      </c>
      <c r="F3480" s="27" t="str">
        <f t="shared" si="272"/>
        <v/>
      </c>
    </row>
    <row r="3481" spans="2:6" x14ac:dyDescent="0.25">
      <c r="B3481" s="15" t="str">
        <f t="shared" si="268"/>
        <v/>
      </c>
      <c r="C3481" s="15" t="str">
        <f t="shared" si="269"/>
        <v/>
      </c>
      <c r="D3481" s="15" t="str">
        <f t="shared" si="270"/>
        <v/>
      </c>
      <c r="E3481" s="14" t="str">
        <f t="shared" si="271"/>
        <v/>
      </c>
      <c r="F3481" s="27" t="str">
        <f t="shared" si="272"/>
        <v/>
      </c>
    </row>
    <row r="3482" spans="2:6" x14ac:dyDescent="0.25">
      <c r="B3482" s="15" t="str">
        <f t="shared" si="268"/>
        <v/>
      </c>
      <c r="C3482" s="15" t="str">
        <f t="shared" si="269"/>
        <v/>
      </c>
      <c r="D3482" s="15" t="str">
        <f t="shared" si="270"/>
        <v/>
      </c>
      <c r="E3482" s="14" t="str">
        <f t="shared" si="271"/>
        <v/>
      </c>
      <c r="F3482" s="27" t="str">
        <f t="shared" si="272"/>
        <v/>
      </c>
    </row>
    <row r="3483" spans="2:6" x14ac:dyDescent="0.25">
      <c r="B3483" s="15" t="str">
        <f t="shared" si="268"/>
        <v/>
      </c>
      <c r="C3483" s="15" t="str">
        <f t="shared" si="269"/>
        <v/>
      </c>
      <c r="D3483" s="15" t="str">
        <f t="shared" si="270"/>
        <v/>
      </c>
      <c r="E3483" s="14" t="str">
        <f t="shared" si="271"/>
        <v/>
      </c>
      <c r="F3483" s="27" t="str">
        <f t="shared" si="272"/>
        <v/>
      </c>
    </row>
    <row r="3484" spans="2:6" x14ac:dyDescent="0.25">
      <c r="B3484" s="15" t="str">
        <f t="shared" si="268"/>
        <v/>
      </c>
      <c r="C3484" s="15" t="str">
        <f t="shared" si="269"/>
        <v/>
      </c>
      <c r="D3484" s="15" t="str">
        <f t="shared" si="270"/>
        <v/>
      </c>
      <c r="E3484" s="14" t="str">
        <f t="shared" si="271"/>
        <v/>
      </c>
      <c r="F3484" s="27" t="str">
        <f t="shared" si="272"/>
        <v/>
      </c>
    </row>
    <row r="3485" spans="2:6" x14ac:dyDescent="0.25">
      <c r="B3485" s="15" t="str">
        <f t="shared" si="268"/>
        <v/>
      </c>
      <c r="C3485" s="15" t="str">
        <f t="shared" si="269"/>
        <v/>
      </c>
      <c r="D3485" s="15" t="str">
        <f t="shared" si="270"/>
        <v/>
      </c>
      <c r="E3485" s="14" t="str">
        <f t="shared" si="271"/>
        <v/>
      </c>
      <c r="F3485" s="27" t="str">
        <f t="shared" si="272"/>
        <v/>
      </c>
    </row>
    <row r="3486" spans="2:6" x14ac:dyDescent="0.25">
      <c r="B3486" s="15" t="str">
        <f t="shared" ref="B3486:B3549" si="273">IF(E3485&lt;=$C$25,B3485+$F$39,"")</f>
        <v/>
      </c>
      <c r="C3486" s="15" t="str">
        <f t="shared" ref="C3486:C3549" si="274">IF(E3485&lt;=$C$25,-POWER($C$33,-1)*$C$34*POWER(D3485,2)-POWER($C$33,-1)*$C$35,"")</f>
        <v/>
      </c>
      <c r="D3486" s="15" t="str">
        <f t="shared" ref="D3486:D3549" si="275">IF(E3485&lt;=$C$25,D3485+(C3485*$F$39),"")</f>
        <v/>
      </c>
      <c r="E3486" s="14" t="str">
        <f t="shared" ref="E3486:E3549" si="276">IF(E3485&lt;=$C$25,E3485+D3485*$F$39+(1/2)*C3485*POWER($F$39,2),"")</f>
        <v/>
      </c>
      <c r="F3486" s="27" t="str">
        <f t="shared" ref="F3486:F3549" si="277">IF(E3485&lt;=$C$25,F3485+1,"")</f>
        <v/>
      </c>
    </row>
    <row r="3487" spans="2:6" x14ac:dyDescent="0.25">
      <c r="B3487" s="15" t="str">
        <f t="shared" si="273"/>
        <v/>
      </c>
      <c r="C3487" s="15" t="str">
        <f t="shared" si="274"/>
        <v/>
      </c>
      <c r="D3487" s="15" t="str">
        <f t="shared" si="275"/>
        <v/>
      </c>
      <c r="E3487" s="14" t="str">
        <f t="shared" si="276"/>
        <v/>
      </c>
      <c r="F3487" s="27" t="str">
        <f t="shared" si="277"/>
        <v/>
      </c>
    </row>
    <row r="3488" spans="2:6" x14ac:dyDescent="0.25">
      <c r="B3488" s="15" t="str">
        <f t="shared" si="273"/>
        <v/>
      </c>
      <c r="C3488" s="15" t="str">
        <f t="shared" si="274"/>
        <v/>
      </c>
      <c r="D3488" s="15" t="str">
        <f t="shared" si="275"/>
        <v/>
      </c>
      <c r="E3488" s="14" t="str">
        <f t="shared" si="276"/>
        <v/>
      </c>
      <c r="F3488" s="27" t="str">
        <f t="shared" si="277"/>
        <v/>
      </c>
    </row>
    <row r="3489" spans="2:6" x14ac:dyDescent="0.25">
      <c r="B3489" s="15" t="str">
        <f t="shared" si="273"/>
        <v/>
      </c>
      <c r="C3489" s="15" t="str">
        <f t="shared" si="274"/>
        <v/>
      </c>
      <c r="D3489" s="15" t="str">
        <f t="shared" si="275"/>
        <v/>
      </c>
      <c r="E3489" s="14" t="str">
        <f t="shared" si="276"/>
        <v/>
      </c>
      <c r="F3489" s="27" t="str">
        <f t="shared" si="277"/>
        <v/>
      </c>
    </row>
    <row r="3490" spans="2:6" x14ac:dyDescent="0.25">
      <c r="B3490" s="15" t="str">
        <f t="shared" si="273"/>
        <v/>
      </c>
      <c r="C3490" s="15" t="str">
        <f t="shared" si="274"/>
        <v/>
      </c>
      <c r="D3490" s="15" t="str">
        <f t="shared" si="275"/>
        <v/>
      </c>
      <c r="E3490" s="14" t="str">
        <f t="shared" si="276"/>
        <v/>
      </c>
      <c r="F3490" s="27" t="str">
        <f t="shared" si="277"/>
        <v/>
      </c>
    </row>
    <row r="3491" spans="2:6" x14ac:dyDescent="0.25">
      <c r="B3491" s="15" t="str">
        <f t="shared" si="273"/>
        <v/>
      </c>
      <c r="C3491" s="15" t="str">
        <f t="shared" si="274"/>
        <v/>
      </c>
      <c r="D3491" s="15" t="str">
        <f t="shared" si="275"/>
        <v/>
      </c>
      <c r="E3491" s="14" t="str">
        <f t="shared" si="276"/>
        <v/>
      </c>
      <c r="F3491" s="27" t="str">
        <f t="shared" si="277"/>
        <v/>
      </c>
    </row>
    <row r="3492" spans="2:6" x14ac:dyDescent="0.25">
      <c r="B3492" s="15" t="str">
        <f t="shared" si="273"/>
        <v/>
      </c>
      <c r="C3492" s="15" t="str">
        <f t="shared" si="274"/>
        <v/>
      </c>
      <c r="D3492" s="15" t="str">
        <f t="shared" si="275"/>
        <v/>
      </c>
      <c r="E3492" s="14" t="str">
        <f t="shared" si="276"/>
        <v/>
      </c>
      <c r="F3492" s="27" t="str">
        <f t="shared" si="277"/>
        <v/>
      </c>
    </row>
    <row r="3493" spans="2:6" x14ac:dyDescent="0.25">
      <c r="B3493" s="15" t="str">
        <f t="shared" si="273"/>
        <v/>
      </c>
      <c r="C3493" s="15" t="str">
        <f t="shared" si="274"/>
        <v/>
      </c>
      <c r="D3493" s="15" t="str">
        <f t="shared" si="275"/>
        <v/>
      </c>
      <c r="E3493" s="14" t="str">
        <f t="shared" si="276"/>
        <v/>
      </c>
      <c r="F3493" s="27" t="str">
        <f t="shared" si="277"/>
        <v/>
      </c>
    </row>
    <row r="3494" spans="2:6" x14ac:dyDescent="0.25">
      <c r="B3494" s="15" t="str">
        <f t="shared" si="273"/>
        <v/>
      </c>
      <c r="C3494" s="15" t="str">
        <f t="shared" si="274"/>
        <v/>
      </c>
      <c r="D3494" s="15" t="str">
        <f t="shared" si="275"/>
        <v/>
      </c>
      <c r="E3494" s="14" t="str">
        <f t="shared" si="276"/>
        <v/>
      </c>
      <c r="F3494" s="27" t="str">
        <f t="shared" si="277"/>
        <v/>
      </c>
    </row>
    <row r="3495" spans="2:6" x14ac:dyDescent="0.25">
      <c r="B3495" s="15" t="str">
        <f t="shared" si="273"/>
        <v/>
      </c>
      <c r="C3495" s="15" t="str">
        <f t="shared" si="274"/>
        <v/>
      </c>
      <c r="D3495" s="15" t="str">
        <f t="shared" si="275"/>
        <v/>
      </c>
      <c r="E3495" s="14" t="str">
        <f t="shared" si="276"/>
        <v/>
      </c>
      <c r="F3495" s="27" t="str">
        <f t="shared" si="277"/>
        <v/>
      </c>
    </row>
    <row r="3496" spans="2:6" x14ac:dyDescent="0.25">
      <c r="B3496" s="15" t="str">
        <f t="shared" si="273"/>
        <v/>
      </c>
      <c r="C3496" s="15" t="str">
        <f t="shared" si="274"/>
        <v/>
      </c>
      <c r="D3496" s="15" t="str">
        <f t="shared" si="275"/>
        <v/>
      </c>
      <c r="E3496" s="14" t="str">
        <f t="shared" si="276"/>
        <v/>
      </c>
      <c r="F3496" s="27" t="str">
        <f t="shared" si="277"/>
        <v/>
      </c>
    </row>
    <row r="3497" spans="2:6" x14ac:dyDescent="0.25">
      <c r="B3497" s="15" t="str">
        <f t="shared" si="273"/>
        <v/>
      </c>
      <c r="C3497" s="15" t="str">
        <f t="shared" si="274"/>
        <v/>
      </c>
      <c r="D3497" s="15" t="str">
        <f t="shared" si="275"/>
        <v/>
      </c>
      <c r="E3497" s="14" t="str">
        <f t="shared" si="276"/>
        <v/>
      </c>
      <c r="F3497" s="27" t="str">
        <f t="shared" si="277"/>
        <v/>
      </c>
    </row>
    <row r="3498" spans="2:6" x14ac:dyDescent="0.25">
      <c r="B3498" s="15" t="str">
        <f t="shared" si="273"/>
        <v/>
      </c>
      <c r="C3498" s="15" t="str">
        <f t="shared" si="274"/>
        <v/>
      </c>
      <c r="D3498" s="15" t="str">
        <f t="shared" si="275"/>
        <v/>
      </c>
      <c r="E3498" s="14" t="str">
        <f t="shared" si="276"/>
        <v/>
      </c>
      <c r="F3498" s="27" t="str">
        <f t="shared" si="277"/>
        <v/>
      </c>
    </row>
    <row r="3499" spans="2:6" x14ac:dyDescent="0.25">
      <c r="B3499" s="15" t="str">
        <f t="shared" si="273"/>
        <v/>
      </c>
      <c r="C3499" s="15" t="str">
        <f t="shared" si="274"/>
        <v/>
      </c>
      <c r="D3499" s="15" t="str">
        <f t="shared" si="275"/>
        <v/>
      </c>
      <c r="E3499" s="14" t="str">
        <f t="shared" si="276"/>
        <v/>
      </c>
      <c r="F3499" s="27" t="str">
        <f t="shared" si="277"/>
        <v/>
      </c>
    </row>
    <row r="3500" spans="2:6" x14ac:dyDescent="0.25">
      <c r="B3500" s="15" t="str">
        <f t="shared" si="273"/>
        <v/>
      </c>
      <c r="C3500" s="15" t="str">
        <f t="shared" si="274"/>
        <v/>
      </c>
      <c r="D3500" s="15" t="str">
        <f t="shared" si="275"/>
        <v/>
      </c>
      <c r="E3500" s="14" t="str">
        <f t="shared" si="276"/>
        <v/>
      </c>
      <c r="F3500" s="27" t="str">
        <f t="shared" si="277"/>
        <v/>
      </c>
    </row>
    <row r="3501" spans="2:6" x14ac:dyDescent="0.25">
      <c r="B3501" s="15" t="str">
        <f t="shared" si="273"/>
        <v/>
      </c>
      <c r="C3501" s="15" t="str">
        <f t="shared" si="274"/>
        <v/>
      </c>
      <c r="D3501" s="15" t="str">
        <f t="shared" si="275"/>
        <v/>
      </c>
      <c r="E3501" s="14" t="str">
        <f t="shared" si="276"/>
        <v/>
      </c>
      <c r="F3501" s="27" t="str">
        <f t="shared" si="277"/>
        <v/>
      </c>
    </row>
    <row r="3502" spans="2:6" x14ac:dyDescent="0.25">
      <c r="B3502" s="15" t="str">
        <f t="shared" si="273"/>
        <v/>
      </c>
      <c r="C3502" s="15" t="str">
        <f t="shared" si="274"/>
        <v/>
      </c>
      <c r="D3502" s="15" t="str">
        <f t="shared" si="275"/>
        <v/>
      </c>
      <c r="E3502" s="14" t="str">
        <f t="shared" si="276"/>
        <v/>
      </c>
      <c r="F3502" s="27" t="str">
        <f t="shared" si="277"/>
        <v/>
      </c>
    </row>
    <row r="3503" spans="2:6" x14ac:dyDescent="0.25">
      <c r="B3503" s="15" t="str">
        <f t="shared" si="273"/>
        <v/>
      </c>
      <c r="C3503" s="15" t="str">
        <f t="shared" si="274"/>
        <v/>
      </c>
      <c r="D3503" s="15" t="str">
        <f t="shared" si="275"/>
        <v/>
      </c>
      <c r="E3503" s="14" t="str">
        <f t="shared" si="276"/>
        <v/>
      </c>
      <c r="F3503" s="27" t="str">
        <f t="shared" si="277"/>
        <v/>
      </c>
    </row>
    <row r="3504" spans="2:6" x14ac:dyDescent="0.25">
      <c r="B3504" s="15" t="str">
        <f t="shared" si="273"/>
        <v/>
      </c>
      <c r="C3504" s="15" t="str">
        <f t="shared" si="274"/>
        <v/>
      </c>
      <c r="D3504" s="15" t="str">
        <f t="shared" si="275"/>
        <v/>
      </c>
      <c r="E3504" s="14" t="str">
        <f t="shared" si="276"/>
        <v/>
      </c>
      <c r="F3504" s="27" t="str">
        <f t="shared" si="277"/>
        <v/>
      </c>
    </row>
    <row r="3505" spans="2:6" x14ac:dyDescent="0.25">
      <c r="B3505" s="15" t="str">
        <f t="shared" si="273"/>
        <v/>
      </c>
      <c r="C3505" s="15" t="str">
        <f t="shared" si="274"/>
        <v/>
      </c>
      <c r="D3505" s="15" t="str">
        <f t="shared" si="275"/>
        <v/>
      </c>
      <c r="E3505" s="14" t="str">
        <f t="shared" si="276"/>
        <v/>
      </c>
      <c r="F3505" s="27" t="str">
        <f t="shared" si="277"/>
        <v/>
      </c>
    </row>
    <row r="3506" spans="2:6" x14ac:dyDescent="0.25">
      <c r="B3506" s="15" t="str">
        <f t="shared" si="273"/>
        <v/>
      </c>
      <c r="C3506" s="15" t="str">
        <f t="shared" si="274"/>
        <v/>
      </c>
      <c r="D3506" s="15" t="str">
        <f t="shared" si="275"/>
        <v/>
      </c>
      <c r="E3506" s="14" t="str">
        <f t="shared" si="276"/>
        <v/>
      </c>
      <c r="F3506" s="27" t="str">
        <f t="shared" si="277"/>
        <v/>
      </c>
    </row>
    <row r="3507" spans="2:6" x14ac:dyDescent="0.25">
      <c r="B3507" s="15" t="str">
        <f t="shared" si="273"/>
        <v/>
      </c>
      <c r="C3507" s="15" t="str">
        <f t="shared" si="274"/>
        <v/>
      </c>
      <c r="D3507" s="15" t="str">
        <f t="shared" si="275"/>
        <v/>
      </c>
      <c r="E3507" s="14" t="str">
        <f t="shared" si="276"/>
        <v/>
      </c>
      <c r="F3507" s="27" t="str">
        <f t="shared" si="277"/>
        <v/>
      </c>
    </row>
    <row r="3508" spans="2:6" x14ac:dyDescent="0.25">
      <c r="B3508" s="15" t="str">
        <f t="shared" si="273"/>
        <v/>
      </c>
      <c r="C3508" s="15" t="str">
        <f t="shared" si="274"/>
        <v/>
      </c>
      <c r="D3508" s="15" t="str">
        <f t="shared" si="275"/>
        <v/>
      </c>
      <c r="E3508" s="14" t="str">
        <f t="shared" si="276"/>
        <v/>
      </c>
      <c r="F3508" s="27" t="str">
        <f t="shared" si="277"/>
        <v/>
      </c>
    </row>
    <row r="3509" spans="2:6" x14ac:dyDescent="0.25">
      <c r="B3509" s="15" t="str">
        <f t="shared" si="273"/>
        <v/>
      </c>
      <c r="C3509" s="15" t="str">
        <f t="shared" si="274"/>
        <v/>
      </c>
      <c r="D3509" s="15" t="str">
        <f t="shared" si="275"/>
        <v/>
      </c>
      <c r="E3509" s="14" t="str">
        <f t="shared" si="276"/>
        <v/>
      </c>
      <c r="F3509" s="27" t="str">
        <f t="shared" si="277"/>
        <v/>
      </c>
    </row>
    <row r="3510" spans="2:6" x14ac:dyDescent="0.25">
      <c r="B3510" s="15" t="str">
        <f t="shared" si="273"/>
        <v/>
      </c>
      <c r="C3510" s="15" t="str">
        <f t="shared" si="274"/>
        <v/>
      </c>
      <c r="D3510" s="15" t="str">
        <f t="shared" si="275"/>
        <v/>
      </c>
      <c r="E3510" s="14" t="str">
        <f t="shared" si="276"/>
        <v/>
      </c>
      <c r="F3510" s="27" t="str">
        <f t="shared" si="277"/>
        <v/>
      </c>
    </row>
    <row r="3511" spans="2:6" x14ac:dyDescent="0.25">
      <c r="B3511" s="15" t="str">
        <f t="shared" si="273"/>
        <v/>
      </c>
      <c r="C3511" s="15" t="str">
        <f t="shared" si="274"/>
        <v/>
      </c>
      <c r="D3511" s="15" t="str">
        <f t="shared" si="275"/>
        <v/>
      </c>
      <c r="E3511" s="14" t="str">
        <f t="shared" si="276"/>
        <v/>
      </c>
      <c r="F3511" s="27" t="str">
        <f t="shared" si="277"/>
        <v/>
      </c>
    </row>
    <row r="3512" spans="2:6" x14ac:dyDescent="0.25">
      <c r="B3512" s="15" t="str">
        <f t="shared" si="273"/>
        <v/>
      </c>
      <c r="C3512" s="15" t="str">
        <f t="shared" si="274"/>
        <v/>
      </c>
      <c r="D3512" s="15" t="str">
        <f t="shared" si="275"/>
        <v/>
      </c>
      <c r="E3512" s="14" t="str">
        <f t="shared" si="276"/>
        <v/>
      </c>
      <c r="F3512" s="27" t="str">
        <f t="shared" si="277"/>
        <v/>
      </c>
    </row>
    <row r="3513" spans="2:6" x14ac:dyDescent="0.25">
      <c r="B3513" s="15" t="str">
        <f t="shared" si="273"/>
        <v/>
      </c>
      <c r="C3513" s="15" t="str">
        <f t="shared" si="274"/>
        <v/>
      </c>
      <c r="D3513" s="15" t="str">
        <f t="shared" si="275"/>
        <v/>
      </c>
      <c r="E3513" s="14" t="str">
        <f t="shared" si="276"/>
        <v/>
      </c>
      <c r="F3513" s="27" t="str">
        <f t="shared" si="277"/>
        <v/>
      </c>
    </row>
    <row r="3514" spans="2:6" x14ac:dyDescent="0.25">
      <c r="B3514" s="15" t="str">
        <f t="shared" si="273"/>
        <v/>
      </c>
      <c r="C3514" s="15" t="str">
        <f t="shared" si="274"/>
        <v/>
      </c>
      <c r="D3514" s="15" t="str">
        <f t="shared" si="275"/>
        <v/>
      </c>
      <c r="E3514" s="14" t="str">
        <f t="shared" si="276"/>
        <v/>
      </c>
      <c r="F3514" s="27" t="str">
        <f t="shared" si="277"/>
        <v/>
      </c>
    </row>
    <row r="3515" spans="2:6" x14ac:dyDescent="0.25">
      <c r="B3515" s="15" t="str">
        <f t="shared" si="273"/>
        <v/>
      </c>
      <c r="C3515" s="15" t="str">
        <f t="shared" si="274"/>
        <v/>
      </c>
      <c r="D3515" s="15" t="str">
        <f t="shared" si="275"/>
        <v/>
      </c>
      <c r="E3515" s="14" t="str">
        <f t="shared" si="276"/>
        <v/>
      </c>
      <c r="F3515" s="27" t="str">
        <f t="shared" si="277"/>
        <v/>
      </c>
    </row>
    <row r="3516" spans="2:6" x14ac:dyDescent="0.25">
      <c r="B3516" s="15" t="str">
        <f t="shared" si="273"/>
        <v/>
      </c>
      <c r="C3516" s="15" t="str">
        <f t="shared" si="274"/>
        <v/>
      </c>
      <c r="D3516" s="15" t="str">
        <f t="shared" si="275"/>
        <v/>
      </c>
      <c r="E3516" s="14" t="str">
        <f t="shared" si="276"/>
        <v/>
      </c>
      <c r="F3516" s="27" t="str">
        <f t="shared" si="277"/>
        <v/>
      </c>
    </row>
    <row r="3517" spans="2:6" x14ac:dyDescent="0.25">
      <c r="B3517" s="15" t="str">
        <f t="shared" si="273"/>
        <v/>
      </c>
      <c r="C3517" s="15" t="str">
        <f t="shared" si="274"/>
        <v/>
      </c>
      <c r="D3517" s="15" t="str">
        <f t="shared" si="275"/>
        <v/>
      </c>
      <c r="E3517" s="14" t="str">
        <f t="shared" si="276"/>
        <v/>
      </c>
      <c r="F3517" s="27" t="str">
        <f t="shared" si="277"/>
        <v/>
      </c>
    </row>
    <row r="3518" spans="2:6" x14ac:dyDescent="0.25">
      <c r="B3518" s="15" t="str">
        <f t="shared" si="273"/>
        <v/>
      </c>
      <c r="C3518" s="15" t="str">
        <f t="shared" si="274"/>
        <v/>
      </c>
      <c r="D3518" s="15" t="str">
        <f t="shared" si="275"/>
        <v/>
      </c>
      <c r="E3518" s="14" t="str">
        <f t="shared" si="276"/>
        <v/>
      </c>
      <c r="F3518" s="27" t="str">
        <f t="shared" si="277"/>
        <v/>
      </c>
    </row>
    <row r="3519" spans="2:6" x14ac:dyDescent="0.25">
      <c r="B3519" s="15" t="str">
        <f t="shared" si="273"/>
        <v/>
      </c>
      <c r="C3519" s="15" t="str">
        <f t="shared" si="274"/>
        <v/>
      </c>
      <c r="D3519" s="15" t="str">
        <f t="shared" si="275"/>
        <v/>
      </c>
      <c r="E3519" s="14" t="str">
        <f t="shared" si="276"/>
        <v/>
      </c>
      <c r="F3519" s="27" t="str">
        <f t="shared" si="277"/>
        <v/>
      </c>
    </row>
    <row r="3520" spans="2:6" x14ac:dyDescent="0.25">
      <c r="B3520" s="15" t="str">
        <f t="shared" si="273"/>
        <v/>
      </c>
      <c r="C3520" s="15" t="str">
        <f t="shared" si="274"/>
        <v/>
      </c>
      <c r="D3520" s="15" t="str">
        <f t="shared" si="275"/>
        <v/>
      </c>
      <c r="E3520" s="14" t="str">
        <f t="shared" si="276"/>
        <v/>
      </c>
      <c r="F3520" s="27" t="str">
        <f t="shared" si="277"/>
        <v/>
      </c>
    </row>
    <row r="3521" spans="2:6" x14ac:dyDescent="0.25">
      <c r="B3521" s="15" t="str">
        <f t="shared" si="273"/>
        <v/>
      </c>
      <c r="C3521" s="15" t="str">
        <f t="shared" si="274"/>
        <v/>
      </c>
      <c r="D3521" s="15" t="str">
        <f t="shared" si="275"/>
        <v/>
      </c>
      <c r="E3521" s="14" t="str">
        <f t="shared" si="276"/>
        <v/>
      </c>
      <c r="F3521" s="27" t="str">
        <f t="shared" si="277"/>
        <v/>
      </c>
    </row>
    <row r="3522" spans="2:6" x14ac:dyDescent="0.25">
      <c r="B3522" s="15" t="str">
        <f t="shared" si="273"/>
        <v/>
      </c>
      <c r="C3522" s="15" t="str">
        <f t="shared" si="274"/>
        <v/>
      </c>
      <c r="D3522" s="15" t="str">
        <f t="shared" si="275"/>
        <v/>
      </c>
      <c r="E3522" s="14" t="str">
        <f t="shared" si="276"/>
        <v/>
      </c>
      <c r="F3522" s="27" t="str">
        <f t="shared" si="277"/>
        <v/>
      </c>
    </row>
    <row r="3523" spans="2:6" x14ac:dyDescent="0.25">
      <c r="B3523" s="15" t="str">
        <f t="shared" si="273"/>
        <v/>
      </c>
      <c r="C3523" s="15" t="str">
        <f t="shared" si="274"/>
        <v/>
      </c>
      <c r="D3523" s="15" t="str">
        <f t="shared" si="275"/>
        <v/>
      </c>
      <c r="E3523" s="14" t="str">
        <f t="shared" si="276"/>
        <v/>
      </c>
      <c r="F3523" s="27" t="str">
        <f t="shared" si="277"/>
        <v/>
      </c>
    </row>
    <row r="3524" spans="2:6" x14ac:dyDescent="0.25">
      <c r="B3524" s="15" t="str">
        <f t="shared" si="273"/>
        <v/>
      </c>
      <c r="C3524" s="15" t="str">
        <f t="shared" si="274"/>
        <v/>
      </c>
      <c r="D3524" s="15" t="str">
        <f t="shared" si="275"/>
        <v/>
      </c>
      <c r="E3524" s="14" t="str">
        <f t="shared" si="276"/>
        <v/>
      </c>
      <c r="F3524" s="27" t="str">
        <f t="shared" si="277"/>
        <v/>
      </c>
    </row>
    <row r="3525" spans="2:6" x14ac:dyDescent="0.25">
      <c r="B3525" s="15" t="str">
        <f t="shared" si="273"/>
        <v/>
      </c>
      <c r="C3525" s="15" t="str">
        <f t="shared" si="274"/>
        <v/>
      </c>
      <c r="D3525" s="15" t="str">
        <f t="shared" si="275"/>
        <v/>
      </c>
      <c r="E3525" s="14" t="str">
        <f t="shared" si="276"/>
        <v/>
      </c>
      <c r="F3525" s="27" t="str">
        <f t="shared" si="277"/>
        <v/>
      </c>
    </row>
    <row r="3526" spans="2:6" x14ac:dyDescent="0.25">
      <c r="B3526" s="15" t="str">
        <f t="shared" si="273"/>
        <v/>
      </c>
      <c r="C3526" s="15" t="str">
        <f t="shared" si="274"/>
        <v/>
      </c>
      <c r="D3526" s="15" t="str">
        <f t="shared" si="275"/>
        <v/>
      </c>
      <c r="E3526" s="14" t="str">
        <f t="shared" si="276"/>
        <v/>
      </c>
      <c r="F3526" s="27" t="str">
        <f t="shared" si="277"/>
        <v/>
      </c>
    </row>
    <row r="3527" spans="2:6" x14ac:dyDescent="0.25">
      <c r="B3527" s="15" t="str">
        <f t="shared" si="273"/>
        <v/>
      </c>
      <c r="C3527" s="15" t="str">
        <f t="shared" si="274"/>
        <v/>
      </c>
      <c r="D3527" s="15" t="str">
        <f t="shared" si="275"/>
        <v/>
      </c>
      <c r="E3527" s="14" t="str">
        <f t="shared" si="276"/>
        <v/>
      </c>
      <c r="F3527" s="27" t="str">
        <f t="shared" si="277"/>
        <v/>
      </c>
    </row>
    <row r="3528" spans="2:6" x14ac:dyDescent="0.25">
      <c r="B3528" s="15" t="str">
        <f t="shared" si="273"/>
        <v/>
      </c>
      <c r="C3528" s="15" t="str">
        <f t="shared" si="274"/>
        <v/>
      </c>
      <c r="D3528" s="15" t="str">
        <f t="shared" si="275"/>
        <v/>
      </c>
      <c r="E3528" s="14" t="str">
        <f t="shared" si="276"/>
        <v/>
      </c>
      <c r="F3528" s="27" t="str">
        <f t="shared" si="277"/>
        <v/>
      </c>
    </row>
    <row r="3529" spans="2:6" x14ac:dyDescent="0.25">
      <c r="B3529" s="15" t="str">
        <f t="shared" si="273"/>
        <v/>
      </c>
      <c r="C3529" s="15" t="str">
        <f t="shared" si="274"/>
        <v/>
      </c>
      <c r="D3529" s="15" t="str">
        <f t="shared" si="275"/>
        <v/>
      </c>
      <c r="E3529" s="14" t="str">
        <f t="shared" si="276"/>
        <v/>
      </c>
      <c r="F3529" s="27" t="str">
        <f t="shared" si="277"/>
        <v/>
      </c>
    </row>
    <row r="3530" spans="2:6" x14ac:dyDescent="0.25">
      <c r="B3530" s="15" t="str">
        <f t="shared" si="273"/>
        <v/>
      </c>
      <c r="C3530" s="15" t="str">
        <f t="shared" si="274"/>
        <v/>
      </c>
      <c r="D3530" s="15" t="str">
        <f t="shared" si="275"/>
        <v/>
      </c>
      <c r="E3530" s="14" t="str">
        <f t="shared" si="276"/>
        <v/>
      </c>
      <c r="F3530" s="27" t="str">
        <f t="shared" si="277"/>
        <v/>
      </c>
    </row>
    <row r="3531" spans="2:6" x14ac:dyDescent="0.25">
      <c r="B3531" s="15" t="str">
        <f t="shared" si="273"/>
        <v/>
      </c>
      <c r="C3531" s="15" t="str">
        <f t="shared" si="274"/>
        <v/>
      </c>
      <c r="D3531" s="15" t="str">
        <f t="shared" si="275"/>
        <v/>
      </c>
      <c r="E3531" s="14" t="str">
        <f t="shared" si="276"/>
        <v/>
      </c>
      <c r="F3531" s="27" t="str">
        <f t="shared" si="277"/>
        <v/>
      </c>
    </row>
    <row r="3532" spans="2:6" x14ac:dyDescent="0.25">
      <c r="B3532" s="15" t="str">
        <f t="shared" si="273"/>
        <v/>
      </c>
      <c r="C3532" s="15" t="str">
        <f t="shared" si="274"/>
        <v/>
      </c>
      <c r="D3532" s="15" t="str">
        <f t="shared" si="275"/>
        <v/>
      </c>
      <c r="E3532" s="14" t="str">
        <f t="shared" si="276"/>
        <v/>
      </c>
      <c r="F3532" s="27" t="str">
        <f t="shared" si="277"/>
        <v/>
      </c>
    </row>
    <row r="3533" spans="2:6" x14ac:dyDescent="0.25">
      <c r="B3533" s="15" t="str">
        <f t="shared" si="273"/>
        <v/>
      </c>
      <c r="C3533" s="15" t="str">
        <f t="shared" si="274"/>
        <v/>
      </c>
      <c r="D3533" s="15" t="str">
        <f t="shared" si="275"/>
        <v/>
      </c>
      <c r="E3533" s="14" t="str">
        <f t="shared" si="276"/>
        <v/>
      </c>
      <c r="F3533" s="27" t="str">
        <f t="shared" si="277"/>
        <v/>
      </c>
    </row>
    <row r="3534" spans="2:6" x14ac:dyDescent="0.25">
      <c r="B3534" s="15" t="str">
        <f t="shared" si="273"/>
        <v/>
      </c>
      <c r="C3534" s="15" t="str">
        <f t="shared" si="274"/>
        <v/>
      </c>
      <c r="D3534" s="15" t="str">
        <f t="shared" si="275"/>
        <v/>
      </c>
      <c r="E3534" s="14" t="str">
        <f t="shared" si="276"/>
        <v/>
      </c>
      <c r="F3534" s="27" t="str">
        <f t="shared" si="277"/>
        <v/>
      </c>
    </row>
    <row r="3535" spans="2:6" x14ac:dyDescent="0.25">
      <c r="B3535" s="15" t="str">
        <f t="shared" si="273"/>
        <v/>
      </c>
      <c r="C3535" s="15" t="str">
        <f t="shared" si="274"/>
        <v/>
      </c>
      <c r="D3535" s="15" t="str">
        <f t="shared" si="275"/>
        <v/>
      </c>
      <c r="E3535" s="14" t="str">
        <f t="shared" si="276"/>
        <v/>
      </c>
      <c r="F3535" s="27" t="str">
        <f t="shared" si="277"/>
        <v/>
      </c>
    </row>
    <row r="3536" spans="2:6" x14ac:dyDescent="0.25">
      <c r="B3536" s="15" t="str">
        <f t="shared" si="273"/>
        <v/>
      </c>
      <c r="C3536" s="15" t="str">
        <f t="shared" si="274"/>
        <v/>
      </c>
      <c r="D3536" s="15" t="str">
        <f t="shared" si="275"/>
        <v/>
      </c>
      <c r="E3536" s="14" t="str">
        <f t="shared" si="276"/>
        <v/>
      </c>
      <c r="F3536" s="27" t="str">
        <f t="shared" si="277"/>
        <v/>
      </c>
    </row>
    <row r="3537" spans="2:6" x14ac:dyDescent="0.25">
      <c r="B3537" s="15" t="str">
        <f t="shared" si="273"/>
        <v/>
      </c>
      <c r="C3537" s="15" t="str">
        <f t="shared" si="274"/>
        <v/>
      </c>
      <c r="D3537" s="15" t="str">
        <f t="shared" si="275"/>
        <v/>
      </c>
      <c r="E3537" s="14" t="str">
        <f t="shared" si="276"/>
        <v/>
      </c>
      <c r="F3537" s="27" t="str">
        <f t="shared" si="277"/>
        <v/>
      </c>
    </row>
    <row r="3538" spans="2:6" x14ac:dyDescent="0.25">
      <c r="B3538" s="15" t="str">
        <f t="shared" si="273"/>
        <v/>
      </c>
      <c r="C3538" s="15" t="str">
        <f t="shared" si="274"/>
        <v/>
      </c>
      <c r="D3538" s="15" t="str">
        <f t="shared" si="275"/>
        <v/>
      </c>
      <c r="E3538" s="14" t="str">
        <f t="shared" si="276"/>
        <v/>
      </c>
      <c r="F3538" s="27" t="str">
        <f t="shared" si="277"/>
        <v/>
      </c>
    </row>
    <row r="3539" spans="2:6" x14ac:dyDescent="0.25">
      <c r="B3539" s="15" t="str">
        <f t="shared" si="273"/>
        <v/>
      </c>
      <c r="C3539" s="15" t="str">
        <f t="shared" si="274"/>
        <v/>
      </c>
      <c r="D3539" s="15" t="str">
        <f t="shared" si="275"/>
        <v/>
      </c>
      <c r="E3539" s="14" t="str">
        <f t="shared" si="276"/>
        <v/>
      </c>
      <c r="F3539" s="27" t="str">
        <f t="shared" si="277"/>
        <v/>
      </c>
    </row>
    <row r="3540" spans="2:6" x14ac:dyDescent="0.25">
      <c r="B3540" s="15" t="str">
        <f t="shared" si="273"/>
        <v/>
      </c>
      <c r="C3540" s="15" t="str">
        <f t="shared" si="274"/>
        <v/>
      </c>
      <c r="D3540" s="15" t="str">
        <f t="shared" si="275"/>
        <v/>
      </c>
      <c r="E3540" s="14" t="str">
        <f t="shared" si="276"/>
        <v/>
      </c>
      <c r="F3540" s="27" t="str">
        <f t="shared" si="277"/>
        <v/>
      </c>
    </row>
    <row r="3541" spans="2:6" x14ac:dyDescent="0.25">
      <c r="B3541" s="15" t="str">
        <f t="shared" si="273"/>
        <v/>
      </c>
      <c r="C3541" s="15" t="str">
        <f t="shared" si="274"/>
        <v/>
      </c>
      <c r="D3541" s="15" t="str">
        <f t="shared" si="275"/>
        <v/>
      </c>
      <c r="E3541" s="14" t="str">
        <f t="shared" si="276"/>
        <v/>
      </c>
      <c r="F3541" s="27" t="str">
        <f t="shared" si="277"/>
        <v/>
      </c>
    </row>
    <row r="3542" spans="2:6" x14ac:dyDescent="0.25">
      <c r="B3542" s="15" t="str">
        <f t="shared" si="273"/>
        <v/>
      </c>
      <c r="C3542" s="15" t="str">
        <f t="shared" si="274"/>
        <v/>
      </c>
      <c r="D3542" s="15" t="str">
        <f t="shared" si="275"/>
        <v/>
      </c>
      <c r="E3542" s="14" t="str">
        <f t="shared" si="276"/>
        <v/>
      </c>
      <c r="F3542" s="27" t="str">
        <f t="shared" si="277"/>
        <v/>
      </c>
    </row>
    <row r="3543" spans="2:6" x14ac:dyDescent="0.25">
      <c r="B3543" s="15" t="str">
        <f t="shared" si="273"/>
        <v/>
      </c>
      <c r="C3543" s="15" t="str">
        <f t="shared" si="274"/>
        <v/>
      </c>
      <c r="D3543" s="15" t="str">
        <f t="shared" si="275"/>
        <v/>
      </c>
      <c r="E3543" s="14" t="str">
        <f t="shared" si="276"/>
        <v/>
      </c>
      <c r="F3543" s="27" t="str">
        <f t="shared" si="277"/>
        <v/>
      </c>
    </row>
    <row r="3544" spans="2:6" x14ac:dyDescent="0.25">
      <c r="B3544" s="15" t="str">
        <f t="shared" si="273"/>
        <v/>
      </c>
      <c r="C3544" s="15" t="str">
        <f t="shared" si="274"/>
        <v/>
      </c>
      <c r="D3544" s="15" t="str">
        <f t="shared" si="275"/>
        <v/>
      </c>
      <c r="E3544" s="14" t="str">
        <f t="shared" si="276"/>
        <v/>
      </c>
      <c r="F3544" s="27" t="str">
        <f t="shared" si="277"/>
        <v/>
      </c>
    </row>
    <row r="3545" spans="2:6" x14ac:dyDescent="0.25">
      <c r="B3545" s="15" t="str">
        <f t="shared" si="273"/>
        <v/>
      </c>
      <c r="C3545" s="15" t="str">
        <f t="shared" si="274"/>
        <v/>
      </c>
      <c r="D3545" s="15" t="str">
        <f t="shared" si="275"/>
        <v/>
      </c>
      <c r="E3545" s="14" t="str">
        <f t="shared" si="276"/>
        <v/>
      </c>
      <c r="F3545" s="27" t="str">
        <f t="shared" si="277"/>
        <v/>
      </c>
    </row>
    <row r="3546" spans="2:6" x14ac:dyDescent="0.25">
      <c r="B3546" s="15" t="str">
        <f t="shared" si="273"/>
        <v/>
      </c>
      <c r="C3546" s="15" t="str">
        <f t="shared" si="274"/>
        <v/>
      </c>
      <c r="D3546" s="15" t="str">
        <f t="shared" si="275"/>
        <v/>
      </c>
      <c r="E3546" s="14" t="str">
        <f t="shared" si="276"/>
        <v/>
      </c>
      <c r="F3546" s="27" t="str">
        <f t="shared" si="277"/>
        <v/>
      </c>
    </row>
    <row r="3547" spans="2:6" x14ac:dyDescent="0.25">
      <c r="B3547" s="15" t="str">
        <f t="shared" si="273"/>
        <v/>
      </c>
      <c r="C3547" s="15" t="str">
        <f t="shared" si="274"/>
        <v/>
      </c>
      <c r="D3547" s="15" t="str">
        <f t="shared" si="275"/>
        <v/>
      </c>
      <c r="E3547" s="14" t="str">
        <f t="shared" si="276"/>
        <v/>
      </c>
      <c r="F3547" s="27" t="str">
        <f t="shared" si="277"/>
        <v/>
      </c>
    </row>
    <row r="3548" spans="2:6" x14ac:dyDescent="0.25">
      <c r="B3548" s="15" t="str">
        <f t="shared" si="273"/>
        <v/>
      </c>
      <c r="C3548" s="15" t="str">
        <f t="shared" si="274"/>
        <v/>
      </c>
      <c r="D3548" s="15" t="str">
        <f t="shared" si="275"/>
        <v/>
      </c>
      <c r="E3548" s="14" t="str">
        <f t="shared" si="276"/>
        <v/>
      </c>
      <c r="F3548" s="27" t="str">
        <f t="shared" si="277"/>
        <v/>
      </c>
    </row>
    <row r="3549" spans="2:6" x14ac:dyDescent="0.25">
      <c r="B3549" s="15" t="str">
        <f t="shared" si="273"/>
        <v/>
      </c>
      <c r="C3549" s="15" t="str">
        <f t="shared" si="274"/>
        <v/>
      </c>
      <c r="D3549" s="15" t="str">
        <f t="shared" si="275"/>
        <v/>
      </c>
      <c r="E3549" s="14" t="str">
        <f t="shared" si="276"/>
        <v/>
      </c>
      <c r="F3549" s="27" t="str">
        <f t="shared" si="277"/>
        <v/>
      </c>
    </row>
    <row r="3550" spans="2:6" x14ac:dyDescent="0.25">
      <c r="B3550" s="15" t="str">
        <f t="shared" ref="B3550:B3613" si="278">IF(E3549&lt;=$C$25,B3549+$F$39,"")</f>
        <v/>
      </c>
      <c r="C3550" s="15" t="str">
        <f t="shared" ref="C3550:C3613" si="279">IF(E3549&lt;=$C$25,-POWER($C$33,-1)*$C$34*POWER(D3549,2)-POWER($C$33,-1)*$C$35,"")</f>
        <v/>
      </c>
      <c r="D3550" s="15" t="str">
        <f t="shared" ref="D3550:D3613" si="280">IF(E3549&lt;=$C$25,D3549+(C3549*$F$39),"")</f>
        <v/>
      </c>
      <c r="E3550" s="14" t="str">
        <f t="shared" ref="E3550:E3613" si="281">IF(E3549&lt;=$C$25,E3549+D3549*$F$39+(1/2)*C3549*POWER($F$39,2),"")</f>
        <v/>
      </c>
      <c r="F3550" s="27" t="str">
        <f t="shared" ref="F3550:F3613" si="282">IF(E3549&lt;=$C$25,F3549+1,"")</f>
        <v/>
      </c>
    </row>
    <row r="3551" spans="2:6" x14ac:dyDescent="0.25">
      <c r="B3551" s="15" t="str">
        <f t="shared" si="278"/>
        <v/>
      </c>
      <c r="C3551" s="15" t="str">
        <f t="shared" si="279"/>
        <v/>
      </c>
      <c r="D3551" s="15" t="str">
        <f t="shared" si="280"/>
        <v/>
      </c>
      <c r="E3551" s="14" t="str">
        <f t="shared" si="281"/>
        <v/>
      </c>
      <c r="F3551" s="27" t="str">
        <f t="shared" si="282"/>
        <v/>
      </c>
    </row>
    <row r="3552" spans="2:6" x14ac:dyDescent="0.25">
      <c r="B3552" s="15" t="str">
        <f t="shared" si="278"/>
        <v/>
      </c>
      <c r="C3552" s="15" t="str">
        <f t="shared" si="279"/>
        <v/>
      </c>
      <c r="D3552" s="15" t="str">
        <f t="shared" si="280"/>
        <v/>
      </c>
      <c r="E3552" s="14" t="str">
        <f t="shared" si="281"/>
        <v/>
      </c>
      <c r="F3552" s="27" t="str">
        <f t="shared" si="282"/>
        <v/>
      </c>
    </row>
    <row r="3553" spans="2:6" x14ac:dyDescent="0.25">
      <c r="B3553" s="15" t="str">
        <f t="shared" si="278"/>
        <v/>
      </c>
      <c r="C3553" s="15" t="str">
        <f t="shared" si="279"/>
        <v/>
      </c>
      <c r="D3553" s="15" t="str">
        <f t="shared" si="280"/>
        <v/>
      </c>
      <c r="E3553" s="14" t="str">
        <f t="shared" si="281"/>
        <v/>
      </c>
      <c r="F3553" s="27" t="str">
        <f t="shared" si="282"/>
        <v/>
      </c>
    </row>
    <row r="3554" spans="2:6" x14ac:dyDescent="0.25">
      <c r="B3554" s="15" t="str">
        <f t="shared" si="278"/>
        <v/>
      </c>
      <c r="C3554" s="15" t="str">
        <f t="shared" si="279"/>
        <v/>
      </c>
      <c r="D3554" s="15" t="str">
        <f t="shared" si="280"/>
        <v/>
      </c>
      <c r="E3554" s="14" t="str">
        <f t="shared" si="281"/>
        <v/>
      </c>
      <c r="F3554" s="27" t="str">
        <f t="shared" si="282"/>
        <v/>
      </c>
    </row>
    <row r="3555" spans="2:6" x14ac:dyDescent="0.25">
      <c r="B3555" s="15" t="str">
        <f t="shared" si="278"/>
        <v/>
      </c>
      <c r="C3555" s="15" t="str">
        <f t="shared" si="279"/>
        <v/>
      </c>
      <c r="D3555" s="15" t="str">
        <f t="shared" si="280"/>
        <v/>
      </c>
      <c r="E3555" s="14" t="str">
        <f t="shared" si="281"/>
        <v/>
      </c>
      <c r="F3555" s="27" t="str">
        <f t="shared" si="282"/>
        <v/>
      </c>
    </row>
    <row r="3556" spans="2:6" x14ac:dyDescent="0.25">
      <c r="B3556" s="15" t="str">
        <f t="shared" si="278"/>
        <v/>
      </c>
      <c r="C3556" s="15" t="str">
        <f t="shared" si="279"/>
        <v/>
      </c>
      <c r="D3556" s="15" t="str">
        <f t="shared" si="280"/>
        <v/>
      </c>
      <c r="E3556" s="14" t="str">
        <f t="shared" si="281"/>
        <v/>
      </c>
      <c r="F3556" s="27" t="str">
        <f t="shared" si="282"/>
        <v/>
      </c>
    </row>
    <row r="3557" spans="2:6" x14ac:dyDescent="0.25">
      <c r="B3557" s="15" t="str">
        <f t="shared" si="278"/>
        <v/>
      </c>
      <c r="C3557" s="15" t="str">
        <f t="shared" si="279"/>
        <v/>
      </c>
      <c r="D3557" s="15" t="str">
        <f t="shared" si="280"/>
        <v/>
      </c>
      <c r="E3557" s="14" t="str">
        <f t="shared" si="281"/>
        <v/>
      </c>
      <c r="F3557" s="27" t="str">
        <f t="shared" si="282"/>
        <v/>
      </c>
    </row>
    <row r="3558" spans="2:6" x14ac:dyDescent="0.25">
      <c r="B3558" s="15" t="str">
        <f t="shared" si="278"/>
        <v/>
      </c>
      <c r="C3558" s="15" t="str">
        <f t="shared" si="279"/>
        <v/>
      </c>
      <c r="D3558" s="15" t="str">
        <f t="shared" si="280"/>
        <v/>
      </c>
      <c r="E3558" s="14" t="str">
        <f t="shared" si="281"/>
        <v/>
      </c>
      <c r="F3558" s="27" t="str">
        <f t="shared" si="282"/>
        <v/>
      </c>
    </row>
    <row r="3559" spans="2:6" x14ac:dyDescent="0.25">
      <c r="B3559" s="15" t="str">
        <f t="shared" si="278"/>
        <v/>
      </c>
      <c r="C3559" s="15" t="str">
        <f t="shared" si="279"/>
        <v/>
      </c>
      <c r="D3559" s="15" t="str">
        <f t="shared" si="280"/>
        <v/>
      </c>
      <c r="E3559" s="14" t="str">
        <f t="shared" si="281"/>
        <v/>
      </c>
      <c r="F3559" s="27" t="str">
        <f t="shared" si="282"/>
        <v/>
      </c>
    </row>
    <row r="3560" spans="2:6" x14ac:dyDescent="0.25">
      <c r="B3560" s="15" t="str">
        <f t="shared" si="278"/>
        <v/>
      </c>
      <c r="C3560" s="15" t="str">
        <f t="shared" si="279"/>
        <v/>
      </c>
      <c r="D3560" s="15" t="str">
        <f t="shared" si="280"/>
        <v/>
      </c>
      <c r="E3560" s="14" t="str">
        <f t="shared" si="281"/>
        <v/>
      </c>
      <c r="F3560" s="27" t="str">
        <f t="shared" si="282"/>
        <v/>
      </c>
    </row>
    <row r="3561" spans="2:6" x14ac:dyDescent="0.25">
      <c r="B3561" s="15" t="str">
        <f t="shared" si="278"/>
        <v/>
      </c>
      <c r="C3561" s="15" t="str">
        <f t="shared" si="279"/>
        <v/>
      </c>
      <c r="D3561" s="15" t="str">
        <f t="shared" si="280"/>
        <v/>
      </c>
      <c r="E3561" s="14" t="str">
        <f t="shared" si="281"/>
        <v/>
      </c>
      <c r="F3561" s="27" t="str">
        <f t="shared" si="282"/>
        <v/>
      </c>
    </row>
    <row r="3562" spans="2:6" x14ac:dyDescent="0.25">
      <c r="B3562" s="15" t="str">
        <f t="shared" si="278"/>
        <v/>
      </c>
      <c r="C3562" s="15" t="str">
        <f t="shared" si="279"/>
        <v/>
      </c>
      <c r="D3562" s="15" t="str">
        <f t="shared" si="280"/>
        <v/>
      </c>
      <c r="E3562" s="14" t="str">
        <f t="shared" si="281"/>
        <v/>
      </c>
      <c r="F3562" s="27" t="str">
        <f t="shared" si="282"/>
        <v/>
      </c>
    </row>
    <row r="3563" spans="2:6" x14ac:dyDescent="0.25">
      <c r="B3563" s="15" t="str">
        <f t="shared" si="278"/>
        <v/>
      </c>
      <c r="C3563" s="15" t="str">
        <f t="shared" si="279"/>
        <v/>
      </c>
      <c r="D3563" s="15" t="str">
        <f t="shared" si="280"/>
        <v/>
      </c>
      <c r="E3563" s="14" t="str">
        <f t="shared" si="281"/>
        <v/>
      </c>
      <c r="F3563" s="27" t="str">
        <f t="shared" si="282"/>
        <v/>
      </c>
    </row>
    <row r="3564" spans="2:6" x14ac:dyDescent="0.25">
      <c r="B3564" s="15" t="str">
        <f t="shared" si="278"/>
        <v/>
      </c>
      <c r="C3564" s="15" t="str">
        <f t="shared" si="279"/>
        <v/>
      </c>
      <c r="D3564" s="15" t="str">
        <f t="shared" si="280"/>
        <v/>
      </c>
      <c r="E3564" s="14" t="str">
        <f t="shared" si="281"/>
        <v/>
      </c>
      <c r="F3564" s="27" t="str">
        <f t="shared" si="282"/>
        <v/>
      </c>
    </row>
    <row r="3565" spans="2:6" x14ac:dyDescent="0.25">
      <c r="B3565" s="15" t="str">
        <f t="shared" si="278"/>
        <v/>
      </c>
      <c r="C3565" s="15" t="str">
        <f t="shared" si="279"/>
        <v/>
      </c>
      <c r="D3565" s="15" t="str">
        <f t="shared" si="280"/>
        <v/>
      </c>
      <c r="E3565" s="14" t="str">
        <f t="shared" si="281"/>
        <v/>
      </c>
      <c r="F3565" s="27" t="str">
        <f t="shared" si="282"/>
        <v/>
      </c>
    </row>
    <row r="3566" spans="2:6" x14ac:dyDescent="0.25">
      <c r="B3566" s="15" t="str">
        <f t="shared" si="278"/>
        <v/>
      </c>
      <c r="C3566" s="15" t="str">
        <f t="shared" si="279"/>
        <v/>
      </c>
      <c r="D3566" s="15" t="str">
        <f t="shared" si="280"/>
        <v/>
      </c>
      <c r="E3566" s="14" t="str">
        <f t="shared" si="281"/>
        <v/>
      </c>
      <c r="F3566" s="27" t="str">
        <f t="shared" si="282"/>
        <v/>
      </c>
    </row>
    <row r="3567" spans="2:6" x14ac:dyDescent="0.25">
      <c r="B3567" s="15" t="str">
        <f t="shared" si="278"/>
        <v/>
      </c>
      <c r="C3567" s="15" t="str">
        <f t="shared" si="279"/>
        <v/>
      </c>
      <c r="D3567" s="15" t="str">
        <f t="shared" si="280"/>
        <v/>
      </c>
      <c r="E3567" s="14" t="str">
        <f t="shared" si="281"/>
        <v/>
      </c>
      <c r="F3567" s="27" t="str">
        <f t="shared" si="282"/>
        <v/>
      </c>
    </row>
    <row r="3568" spans="2:6" x14ac:dyDescent="0.25">
      <c r="B3568" s="15" t="str">
        <f t="shared" si="278"/>
        <v/>
      </c>
      <c r="C3568" s="15" t="str">
        <f t="shared" si="279"/>
        <v/>
      </c>
      <c r="D3568" s="15" t="str">
        <f t="shared" si="280"/>
        <v/>
      </c>
      <c r="E3568" s="14" t="str">
        <f t="shared" si="281"/>
        <v/>
      </c>
      <c r="F3568" s="27" t="str">
        <f t="shared" si="282"/>
        <v/>
      </c>
    </row>
    <row r="3569" spans="2:6" x14ac:dyDescent="0.25">
      <c r="B3569" s="15" t="str">
        <f t="shared" si="278"/>
        <v/>
      </c>
      <c r="C3569" s="15" t="str">
        <f t="shared" si="279"/>
        <v/>
      </c>
      <c r="D3569" s="15" t="str">
        <f t="shared" si="280"/>
        <v/>
      </c>
      <c r="E3569" s="14" t="str">
        <f t="shared" si="281"/>
        <v/>
      </c>
      <c r="F3569" s="27" t="str">
        <f t="shared" si="282"/>
        <v/>
      </c>
    </row>
    <row r="3570" spans="2:6" x14ac:dyDescent="0.25">
      <c r="B3570" s="15" t="str">
        <f t="shared" si="278"/>
        <v/>
      </c>
      <c r="C3570" s="15" t="str">
        <f t="shared" si="279"/>
        <v/>
      </c>
      <c r="D3570" s="15" t="str">
        <f t="shared" si="280"/>
        <v/>
      </c>
      <c r="E3570" s="14" t="str">
        <f t="shared" si="281"/>
        <v/>
      </c>
      <c r="F3570" s="27" t="str">
        <f t="shared" si="282"/>
        <v/>
      </c>
    </row>
    <row r="3571" spans="2:6" x14ac:dyDescent="0.25">
      <c r="B3571" s="15" t="str">
        <f t="shared" si="278"/>
        <v/>
      </c>
      <c r="C3571" s="15" t="str">
        <f t="shared" si="279"/>
        <v/>
      </c>
      <c r="D3571" s="15" t="str">
        <f t="shared" si="280"/>
        <v/>
      </c>
      <c r="E3571" s="14" t="str">
        <f t="shared" si="281"/>
        <v/>
      </c>
      <c r="F3571" s="27" t="str">
        <f t="shared" si="282"/>
        <v/>
      </c>
    </row>
    <row r="3572" spans="2:6" x14ac:dyDescent="0.25">
      <c r="B3572" s="15" t="str">
        <f t="shared" si="278"/>
        <v/>
      </c>
      <c r="C3572" s="15" t="str">
        <f t="shared" si="279"/>
        <v/>
      </c>
      <c r="D3572" s="15" t="str">
        <f t="shared" si="280"/>
        <v/>
      </c>
      <c r="E3572" s="14" t="str">
        <f t="shared" si="281"/>
        <v/>
      </c>
      <c r="F3572" s="27" t="str">
        <f t="shared" si="282"/>
        <v/>
      </c>
    </row>
    <row r="3573" spans="2:6" x14ac:dyDescent="0.25">
      <c r="B3573" s="15" t="str">
        <f t="shared" si="278"/>
        <v/>
      </c>
      <c r="C3573" s="15" t="str">
        <f t="shared" si="279"/>
        <v/>
      </c>
      <c r="D3573" s="15" t="str">
        <f t="shared" si="280"/>
        <v/>
      </c>
      <c r="E3573" s="14" t="str">
        <f t="shared" si="281"/>
        <v/>
      </c>
      <c r="F3573" s="27" t="str">
        <f t="shared" si="282"/>
        <v/>
      </c>
    </row>
    <row r="3574" spans="2:6" x14ac:dyDescent="0.25">
      <c r="B3574" s="15" t="str">
        <f t="shared" si="278"/>
        <v/>
      </c>
      <c r="C3574" s="15" t="str">
        <f t="shared" si="279"/>
        <v/>
      </c>
      <c r="D3574" s="15" t="str">
        <f t="shared" si="280"/>
        <v/>
      </c>
      <c r="E3574" s="14" t="str">
        <f t="shared" si="281"/>
        <v/>
      </c>
      <c r="F3574" s="27" t="str">
        <f t="shared" si="282"/>
        <v/>
      </c>
    </row>
    <row r="3575" spans="2:6" x14ac:dyDescent="0.25">
      <c r="B3575" s="15" t="str">
        <f t="shared" si="278"/>
        <v/>
      </c>
      <c r="C3575" s="15" t="str">
        <f t="shared" si="279"/>
        <v/>
      </c>
      <c r="D3575" s="15" t="str">
        <f t="shared" si="280"/>
        <v/>
      </c>
      <c r="E3575" s="14" t="str">
        <f t="shared" si="281"/>
        <v/>
      </c>
      <c r="F3575" s="27" t="str">
        <f t="shared" si="282"/>
        <v/>
      </c>
    </row>
    <row r="3576" spans="2:6" x14ac:dyDescent="0.25">
      <c r="B3576" s="15" t="str">
        <f t="shared" si="278"/>
        <v/>
      </c>
      <c r="C3576" s="15" t="str">
        <f t="shared" si="279"/>
        <v/>
      </c>
      <c r="D3576" s="15" t="str">
        <f t="shared" si="280"/>
        <v/>
      </c>
      <c r="E3576" s="14" t="str">
        <f t="shared" si="281"/>
        <v/>
      </c>
      <c r="F3576" s="27" t="str">
        <f t="shared" si="282"/>
        <v/>
      </c>
    </row>
    <row r="3577" spans="2:6" x14ac:dyDescent="0.25">
      <c r="B3577" s="15" t="str">
        <f t="shared" si="278"/>
        <v/>
      </c>
      <c r="C3577" s="15" t="str">
        <f t="shared" si="279"/>
        <v/>
      </c>
      <c r="D3577" s="15" t="str">
        <f t="shared" si="280"/>
        <v/>
      </c>
      <c r="E3577" s="14" t="str">
        <f t="shared" si="281"/>
        <v/>
      </c>
      <c r="F3577" s="27" t="str">
        <f t="shared" si="282"/>
        <v/>
      </c>
    </row>
    <row r="3578" spans="2:6" x14ac:dyDescent="0.25">
      <c r="B3578" s="15" t="str">
        <f t="shared" si="278"/>
        <v/>
      </c>
      <c r="C3578" s="15" t="str">
        <f t="shared" si="279"/>
        <v/>
      </c>
      <c r="D3578" s="15" t="str">
        <f t="shared" si="280"/>
        <v/>
      </c>
      <c r="E3578" s="14" t="str">
        <f t="shared" si="281"/>
        <v/>
      </c>
      <c r="F3578" s="27" t="str">
        <f t="shared" si="282"/>
        <v/>
      </c>
    </row>
    <row r="3579" spans="2:6" x14ac:dyDescent="0.25">
      <c r="B3579" s="15" t="str">
        <f t="shared" si="278"/>
        <v/>
      </c>
      <c r="C3579" s="15" t="str">
        <f t="shared" si="279"/>
        <v/>
      </c>
      <c r="D3579" s="15" t="str">
        <f t="shared" si="280"/>
        <v/>
      </c>
      <c r="E3579" s="14" t="str">
        <f t="shared" si="281"/>
        <v/>
      </c>
      <c r="F3579" s="27" t="str">
        <f t="shared" si="282"/>
        <v/>
      </c>
    </row>
    <row r="3580" spans="2:6" x14ac:dyDescent="0.25">
      <c r="B3580" s="15" t="str">
        <f t="shared" si="278"/>
        <v/>
      </c>
      <c r="C3580" s="15" t="str">
        <f t="shared" si="279"/>
        <v/>
      </c>
      <c r="D3580" s="15" t="str">
        <f t="shared" si="280"/>
        <v/>
      </c>
      <c r="E3580" s="14" t="str">
        <f t="shared" si="281"/>
        <v/>
      </c>
      <c r="F3580" s="27" t="str">
        <f t="shared" si="282"/>
        <v/>
      </c>
    </row>
    <row r="3581" spans="2:6" x14ac:dyDescent="0.25">
      <c r="B3581" s="15" t="str">
        <f t="shared" si="278"/>
        <v/>
      </c>
      <c r="C3581" s="15" t="str">
        <f t="shared" si="279"/>
        <v/>
      </c>
      <c r="D3581" s="15" t="str">
        <f t="shared" si="280"/>
        <v/>
      </c>
      <c r="E3581" s="14" t="str">
        <f t="shared" si="281"/>
        <v/>
      </c>
      <c r="F3581" s="27" t="str">
        <f t="shared" si="282"/>
        <v/>
      </c>
    </row>
    <row r="3582" spans="2:6" x14ac:dyDescent="0.25">
      <c r="B3582" s="15" t="str">
        <f t="shared" si="278"/>
        <v/>
      </c>
      <c r="C3582" s="15" t="str">
        <f t="shared" si="279"/>
        <v/>
      </c>
      <c r="D3582" s="15" t="str">
        <f t="shared" si="280"/>
        <v/>
      </c>
      <c r="E3582" s="14" t="str">
        <f t="shared" si="281"/>
        <v/>
      </c>
      <c r="F3582" s="27" t="str">
        <f t="shared" si="282"/>
        <v/>
      </c>
    </row>
    <row r="3583" spans="2:6" x14ac:dyDescent="0.25">
      <c r="B3583" s="15" t="str">
        <f t="shared" si="278"/>
        <v/>
      </c>
      <c r="C3583" s="15" t="str">
        <f t="shared" si="279"/>
        <v/>
      </c>
      <c r="D3583" s="15" t="str">
        <f t="shared" si="280"/>
        <v/>
      </c>
      <c r="E3583" s="14" t="str">
        <f t="shared" si="281"/>
        <v/>
      </c>
      <c r="F3583" s="27" t="str">
        <f t="shared" si="282"/>
        <v/>
      </c>
    </row>
    <row r="3584" spans="2:6" x14ac:dyDescent="0.25">
      <c r="B3584" s="15" t="str">
        <f t="shared" si="278"/>
        <v/>
      </c>
      <c r="C3584" s="15" t="str">
        <f t="shared" si="279"/>
        <v/>
      </c>
      <c r="D3584" s="15" t="str">
        <f t="shared" si="280"/>
        <v/>
      </c>
      <c r="E3584" s="14" t="str">
        <f t="shared" si="281"/>
        <v/>
      </c>
      <c r="F3584" s="27" t="str">
        <f t="shared" si="282"/>
        <v/>
      </c>
    </row>
    <row r="3585" spans="2:6" x14ac:dyDescent="0.25">
      <c r="B3585" s="15" t="str">
        <f t="shared" si="278"/>
        <v/>
      </c>
      <c r="C3585" s="15" t="str">
        <f t="shared" si="279"/>
        <v/>
      </c>
      <c r="D3585" s="15" t="str">
        <f t="shared" si="280"/>
        <v/>
      </c>
      <c r="E3585" s="14" t="str">
        <f t="shared" si="281"/>
        <v/>
      </c>
      <c r="F3585" s="27" t="str">
        <f t="shared" si="282"/>
        <v/>
      </c>
    </row>
    <row r="3586" spans="2:6" x14ac:dyDescent="0.25">
      <c r="B3586" s="15" t="str">
        <f t="shared" si="278"/>
        <v/>
      </c>
      <c r="C3586" s="15" t="str">
        <f t="shared" si="279"/>
        <v/>
      </c>
      <c r="D3586" s="15" t="str">
        <f t="shared" si="280"/>
        <v/>
      </c>
      <c r="E3586" s="14" t="str">
        <f t="shared" si="281"/>
        <v/>
      </c>
      <c r="F3586" s="27" t="str">
        <f t="shared" si="282"/>
        <v/>
      </c>
    </row>
    <row r="3587" spans="2:6" x14ac:dyDescent="0.25">
      <c r="B3587" s="15" t="str">
        <f t="shared" si="278"/>
        <v/>
      </c>
      <c r="C3587" s="15" t="str">
        <f t="shared" si="279"/>
        <v/>
      </c>
      <c r="D3587" s="15" t="str">
        <f t="shared" si="280"/>
        <v/>
      </c>
      <c r="E3587" s="14" t="str">
        <f t="shared" si="281"/>
        <v/>
      </c>
      <c r="F3587" s="27" t="str">
        <f t="shared" si="282"/>
        <v/>
      </c>
    </row>
    <row r="3588" spans="2:6" x14ac:dyDescent="0.25">
      <c r="B3588" s="15" t="str">
        <f t="shared" si="278"/>
        <v/>
      </c>
      <c r="C3588" s="15" t="str">
        <f t="shared" si="279"/>
        <v/>
      </c>
      <c r="D3588" s="15" t="str">
        <f t="shared" si="280"/>
        <v/>
      </c>
      <c r="E3588" s="14" t="str">
        <f t="shared" si="281"/>
        <v/>
      </c>
      <c r="F3588" s="27" t="str">
        <f t="shared" si="282"/>
        <v/>
      </c>
    </row>
    <row r="3589" spans="2:6" x14ac:dyDescent="0.25">
      <c r="B3589" s="15" t="str">
        <f t="shared" si="278"/>
        <v/>
      </c>
      <c r="C3589" s="15" t="str">
        <f t="shared" si="279"/>
        <v/>
      </c>
      <c r="D3589" s="15" t="str">
        <f t="shared" si="280"/>
        <v/>
      </c>
      <c r="E3589" s="14" t="str">
        <f t="shared" si="281"/>
        <v/>
      </c>
      <c r="F3589" s="27" t="str">
        <f t="shared" si="282"/>
        <v/>
      </c>
    </row>
    <row r="3590" spans="2:6" x14ac:dyDescent="0.25">
      <c r="B3590" s="15" t="str">
        <f t="shared" si="278"/>
        <v/>
      </c>
      <c r="C3590" s="15" t="str">
        <f t="shared" si="279"/>
        <v/>
      </c>
      <c r="D3590" s="15" t="str">
        <f t="shared" si="280"/>
        <v/>
      </c>
      <c r="E3590" s="14" t="str">
        <f t="shared" si="281"/>
        <v/>
      </c>
      <c r="F3590" s="27" t="str">
        <f t="shared" si="282"/>
        <v/>
      </c>
    </row>
    <row r="3591" spans="2:6" x14ac:dyDescent="0.25">
      <c r="B3591" s="15" t="str">
        <f t="shared" si="278"/>
        <v/>
      </c>
      <c r="C3591" s="15" t="str">
        <f t="shared" si="279"/>
        <v/>
      </c>
      <c r="D3591" s="15" t="str">
        <f t="shared" si="280"/>
        <v/>
      </c>
      <c r="E3591" s="14" t="str">
        <f t="shared" si="281"/>
        <v/>
      </c>
      <c r="F3591" s="27" t="str">
        <f t="shared" si="282"/>
        <v/>
      </c>
    </row>
    <row r="3592" spans="2:6" x14ac:dyDescent="0.25">
      <c r="B3592" s="15" t="str">
        <f t="shared" si="278"/>
        <v/>
      </c>
      <c r="C3592" s="15" t="str">
        <f t="shared" si="279"/>
        <v/>
      </c>
      <c r="D3592" s="15" t="str">
        <f t="shared" si="280"/>
        <v/>
      </c>
      <c r="E3592" s="14" t="str">
        <f t="shared" si="281"/>
        <v/>
      </c>
      <c r="F3592" s="27" t="str">
        <f t="shared" si="282"/>
        <v/>
      </c>
    </row>
    <row r="3593" spans="2:6" x14ac:dyDescent="0.25">
      <c r="B3593" s="15" t="str">
        <f t="shared" si="278"/>
        <v/>
      </c>
      <c r="C3593" s="15" t="str">
        <f t="shared" si="279"/>
        <v/>
      </c>
      <c r="D3593" s="15" t="str">
        <f t="shared" si="280"/>
        <v/>
      </c>
      <c r="E3593" s="14" t="str">
        <f t="shared" si="281"/>
        <v/>
      </c>
      <c r="F3593" s="27" t="str">
        <f t="shared" si="282"/>
        <v/>
      </c>
    </row>
    <row r="3594" spans="2:6" x14ac:dyDescent="0.25">
      <c r="B3594" s="15" t="str">
        <f t="shared" si="278"/>
        <v/>
      </c>
      <c r="C3594" s="15" t="str">
        <f t="shared" si="279"/>
        <v/>
      </c>
      <c r="D3594" s="15" t="str">
        <f t="shared" si="280"/>
        <v/>
      </c>
      <c r="E3594" s="14" t="str">
        <f t="shared" si="281"/>
        <v/>
      </c>
      <c r="F3594" s="27" t="str">
        <f t="shared" si="282"/>
        <v/>
      </c>
    </row>
    <row r="3595" spans="2:6" x14ac:dyDescent="0.25">
      <c r="B3595" s="15" t="str">
        <f t="shared" si="278"/>
        <v/>
      </c>
      <c r="C3595" s="15" t="str">
        <f t="shared" si="279"/>
        <v/>
      </c>
      <c r="D3595" s="15" t="str">
        <f t="shared" si="280"/>
        <v/>
      </c>
      <c r="E3595" s="14" t="str">
        <f t="shared" si="281"/>
        <v/>
      </c>
      <c r="F3595" s="27" t="str">
        <f t="shared" si="282"/>
        <v/>
      </c>
    </row>
    <row r="3596" spans="2:6" x14ac:dyDescent="0.25">
      <c r="B3596" s="15" t="str">
        <f t="shared" si="278"/>
        <v/>
      </c>
      <c r="C3596" s="15" t="str">
        <f t="shared" si="279"/>
        <v/>
      </c>
      <c r="D3596" s="15" t="str">
        <f t="shared" si="280"/>
        <v/>
      </c>
      <c r="E3596" s="14" t="str">
        <f t="shared" si="281"/>
        <v/>
      </c>
      <c r="F3596" s="27" t="str">
        <f t="shared" si="282"/>
        <v/>
      </c>
    </row>
    <row r="3597" spans="2:6" x14ac:dyDescent="0.25">
      <c r="B3597" s="15" t="str">
        <f t="shared" si="278"/>
        <v/>
      </c>
      <c r="C3597" s="15" t="str">
        <f t="shared" si="279"/>
        <v/>
      </c>
      <c r="D3597" s="15" t="str">
        <f t="shared" si="280"/>
        <v/>
      </c>
      <c r="E3597" s="14" t="str">
        <f t="shared" si="281"/>
        <v/>
      </c>
      <c r="F3597" s="27" t="str">
        <f t="shared" si="282"/>
        <v/>
      </c>
    </row>
    <row r="3598" spans="2:6" x14ac:dyDescent="0.25">
      <c r="B3598" s="15" t="str">
        <f t="shared" si="278"/>
        <v/>
      </c>
      <c r="C3598" s="15" t="str">
        <f t="shared" si="279"/>
        <v/>
      </c>
      <c r="D3598" s="15" t="str">
        <f t="shared" si="280"/>
        <v/>
      </c>
      <c r="E3598" s="14" t="str">
        <f t="shared" si="281"/>
        <v/>
      </c>
      <c r="F3598" s="27" t="str">
        <f t="shared" si="282"/>
        <v/>
      </c>
    </row>
    <row r="3599" spans="2:6" x14ac:dyDescent="0.25">
      <c r="B3599" s="15" t="str">
        <f t="shared" si="278"/>
        <v/>
      </c>
      <c r="C3599" s="15" t="str">
        <f t="shared" si="279"/>
        <v/>
      </c>
      <c r="D3599" s="15" t="str">
        <f t="shared" si="280"/>
        <v/>
      </c>
      <c r="E3599" s="14" t="str">
        <f t="shared" si="281"/>
        <v/>
      </c>
      <c r="F3599" s="27" t="str">
        <f t="shared" si="282"/>
        <v/>
      </c>
    </row>
    <row r="3600" spans="2:6" x14ac:dyDescent="0.25">
      <c r="B3600" s="15" t="str">
        <f t="shared" si="278"/>
        <v/>
      </c>
      <c r="C3600" s="15" t="str">
        <f t="shared" si="279"/>
        <v/>
      </c>
      <c r="D3600" s="15" t="str">
        <f t="shared" si="280"/>
        <v/>
      </c>
      <c r="E3600" s="14" t="str">
        <f t="shared" si="281"/>
        <v/>
      </c>
      <c r="F3600" s="27" t="str">
        <f t="shared" si="282"/>
        <v/>
      </c>
    </row>
    <row r="3601" spans="2:6" x14ac:dyDescent="0.25">
      <c r="B3601" s="15" t="str">
        <f t="shared" si="278"/>
        <v/>
      </c>
      <c r="C3601" s="15" t="str">
        <f t="shared" si="279"/>
        <v/>
      </c>
      <c r="D3601" s="15" t="str">
        <f t="shared" si="280"/>
        <v/>
      </c>
      <c r="E3601" s="14" t="str">
        <f t="shared" si="281"/>
        <v/>
      </c>
      <c r="F3601" s="27" t="str">
        <f t="shared" si="282"/>
        <v/>
      </c>
    </row>
    <row r="3602" spans="2:6" x14ac:dyDescent="0.25">
      <c r="B3602" s="15" t="str">
        <f t="shared" si="278"/>
        <v/>
      </c>
      <c r="C3602" s="15" t="str">
        <f t="shared" si="279"/>
        <v/>
      </c>
      <c r="D3602" s="15" t="str">
        <f t="shared" si="280"/>
        <v/>
      </c>
      <c r="E3602" s="14" t="str">
        <f t="shared" si="281"/>
        <v/>
      </c>
      <c r="F3602" s="27" t="str">
        <f t="shared" si="282"/>
        <v/>
      </c>
    </row>
    <row r="3603" spans="2:6" x14ac:dyDescent="0.25">
      <c r="B3603" s="15" t="str">
        <f t="shared" si="278"/>
        <v/>
      </c>
      <c r="C3603" s="15" t="str">
        <f t="shared" si="279"/>
        <v/>
      </c>
      <c r="D3603" s="15" t="str">
        <f t="shared" si="280"/>
        <v/>
      </c>
      <c r="E3603" s="14" t="str">
        <f t="shared" si="281"/>
        <v/>
      </c>
      <c r="F3603" s="27" t="str">
        <f t="shared" si="282"/>
        <v/>
      </c>
    </row>
    <row r="3604" spans="2:6" x14ac:dyDescent="0.25">
      <c r="B3604" s="15" t="str">
        <f t="shared" si="278"/>
        <v/>
      </c>
      <c r="C3604" s="15" t="str">
        <f t="shared" si="279"/>
        <v/>
      </c>
      <c r="D3604" s="15" t="str">
        <f t="shared" si="280"/>
        <v/>
      </c>
      <c r="E3604" s="14" t="str">
        <f t="shared" si="281"/>
        <v/>
      </c>
      <c r="F3604" s="27" t="str">
        <f t="shared" si="282"/>
        <v/>
      </c>
    </row>
    <row r="3605" spans="2:6" x14ac:dyDescent="0.25">
      <c r="B3605" s="15" t="str">
        <f t="shared" si="278"/>
        <v/>
      </c>
      <c r="C3605" s="15" t="str">
        <f t="shared" si="279"/>
        <v/>
      </c>
      <c r="D3605" s="15" t="str">
        <f t="shared" si="280"/>
        <v/>
      </c>
      <c r="E3605" s="14" t="str">
        <f t="shared" si="281"/>
        <v/>
      </c>
      <c r="F3605" s="27" t="str">
        <f t="shared" si="282"/>
        <v/>
      </c>
    </row>
    <row r="3606" spans="2:6" x14ac:dyDescent="0.25">
      <c r="B3606" s="15" t="str">
        <f t="shared" si="278"/>
        <v/>
      </c>
      <c r="C3606" s="15" t="str">
        <f t="shared" si="279"/>
        <v/>
      </c>
      <c r="D3606" s="15" t="str">
        <f t="shared" si="280"/>
        <v/>
      </c>
      <c r="E3606" s="14" t="str">
        <f t="shared" si="281"/>
        <v/>
      </c>
      <c r="F3606" s="27" t="str">
        <f t="shared" si="282"/>
        <v/>
      </c>
    </row>
    <row r="3607" spans="2:6" x14ac:dyDescent="0.25">
      <c r="B3607" s="15" t="str">
        <f t="shared" si="278"/>
        <v/>
      </c>
      <c r="C3607" s="15" t="str">
        <f t="shared" si="279"/>
        <v/>
      </c>
      <c r="D3607" s="15" t="str">
        <f t="shared" si="280"/>
        <v/>
      </c>
      <c r="E3607" s="14" t="str">
        <f t="shared" si="281"/>
        <v/>
      </c>
      <c r="F3607" s="27" t="str">
        <f t="shared" si="282"/>
        <v/>
      </c>
    </row>
    <row r="3608" spans="2:6" x14ac:dyDescent="0.25">
      <c r="B3608" s="15" t="str">
        <f t="shared" si="278"/>
        <v/>
      </c>
      <c r="C3608" s="15" t="str">
        <f t="shared" si="279"/>
        <v/>
      </c>
      <c r="D3608" s="15" t="str">
        <f t="shared" si="280"/>
        <v/>
      </c>
      <c r="E3608" s="14" t="str">
        <f t="shared" si="281"/>
        <v/>
      </c>
      <c r="F3608" s="27" t="str">
        <f t="shared" si="282"/>
        <v/>
      </c>
    </row>
    <row r="3609" spans="2:6" x14ac:dyDescent="0.25">
      <c r="B3609" s="15" t="str">
        <f t="shared" si="278"/>
        <v/>
      </c>
      <c r="C3609" s="15" t="str">
        <f t="shared" si="279"/>
        <v/>
      </c>
      <c r="D3609" s="15" t="str">
        <f t="shared" si="280"/>
        <v/>
      </c>
      <c r="E3609" s="14" t="str">
        <f t="shared" si="281"/>
        <v/>
      </c>
      <c r="F3609" s="27" t="str">
        <f t="shared" si="282"/>
        <v/>
      </c>
    </row>
    <row r="3610" spans="2:6" x14ac:dyDescent="0.25">
      <c r="B3610" s="15" t="str">
        <f t="shared" si="278"/>
        <v/>
      </c>
      <c r="C3610" s="15" t="str">
        <f t="shared" si="279"/>
        <v/>
      </c>
      <c r="D3610" s="15" t="str">
        <f t="shared" si="280"/>
        <v/>
      </c>
      <c r="E3610" s="14" t="str">
        <f t="shared" si="281"/>
        <v/>
      </c>
      <c r="F3610" s="27" t="str">
        <f t="shared" si="282"/>
        <v/>
      </c>
    </row>
    <row r="3611" spans="2:6" x14ac:dyDescent="0.25">
      <c r="B3611" s="15" t="str">
        <f t="shared" si="278"/>
        <v/>
      </c>
      <c r="C3611" s="15" t="str">
        <f t="shared" si="279"/>
        <v/>
      </c>
      <c r="D3611" s="15" t="str">
        <f t="shared" si="280"/>
        <v/>
      </c>
      <c r="E3611" s="14" t="str">
        <f t="shared" si="281"/>
        <v/>
      </c>
      <c r="F3611" s="27" t="str">
        <f t="shared" si="282"/>
        <v/>
      </c>
    </row>
    <row r="3612" spans="2:6" x14ac:dyDescent="0.25">
      <c r="B3612" s="15" t="str">
        <f t="shared" si="278"/>
        <v/>
      </c>
      <c r="C3612" s="15" t="str">
        <f t="shared" si="279"/>
        <v/>
      </c>
      <c r="D3612" s="15" t="str">
        <f t="shared" si="280"/>
        <v/>
      </c>
      <c r="E3612" s="14" t="str">
        <f t="shared" si="281"/>
        <v/>
      </c>
      <c r="F3612" s="27" t="str">
        <f t="shared" si="282"/>
        <v/>
      </c>
    </row>
    <row r="3613" spans="2:6" x14ac:dyDescent="0.25">
      <c r="B3613" s="15" t="str">
        <f t="shared" si="278"/>
        <v/>
      </c>
      <c r="C3613" s="15" t="str">
        <f t="shared" si="279"/>
        <v/>
      </c>
      <c r="D3613" s="15" t="str">
        <f t="shared" si="280"/>
        <v/>
      </c>
      <c r="E3613" s="14" t="str">
        <f t="shared" si="281"/>
        <v/>
      </c>
      <c r="F3613" s="27" t="str">
        <f t="shared" si="282"/>
        <v/>
      </c>
    </row>
    <row r="3614" spans="2:6" x14ac:dyDescent="0.25">
      <c r="B3614" s="15" t="str">
        <f t="shared" ref="B3614:B3677" si="283">IF(E3613&lt;=$C$25,B3613+$F$39,"")</f>
        <v/>
      </c>
      <c r="C3614" s="15" t="str">
        <f t="shared" ref="C3614:C3677" si="284">IF(E3613&lt;=$C$25,-POWER($C$33,-1)*$C$34*POWER(D3613,2)-POWER($C$33,-1)*$C$35,"")</f>
        <v/>
      </c>
      <c r="D3614" s="15" t="str">
        <f t="shared" ref="D3614:D3677" si="285">IF(E3613&lt;=$C$25,D3613+(C3613*$F$39),"")</f>
        <v/>
      </c>
      <c r="E3614" s="14" t="str">
        <f t="shared" ref="E3614:E3677" si="286">IF(E3613&lt;=$C$25,E3613+D3613*$F$39+(1/2)*C3613*POWER($F$39,2),"")</f>
        <v/>
      </c>
      <c r="F3614" s="27" t="str">
        <f t="shared" ref="F3614:F3677" si="287">IF(E3613&lt;=$C$25,F3613+1,"")</f>
        <v/>
      </c>
    </row>
    <row r="3615" spans="2:6" x14ac:dyDescent="0.25">
      <c r="B3615" s="15" t="str">
        <f t="shared" si="283"/>
        <v/>
      </c>
      <c r="C3615" s="15" t="str">
        <f t="shared" si="284"/>
        <v/>
      </c>
      <c r="D3615" s="15" t="str">
        <f t="shared" si="285"/>
        <v/>
      </c>
      <c r="E3615" s="14" t="str">
        <f t="shared" si="286"/>
        <v/>
      </c>
      <c r="F3615" s="27" t="str">
        <f t="shared" si="287"/>
        <v/>
      </c>
    </row>
    <row r="3616" spans="2:6" x14ac:dyDescent="0.25">
      <c r="B3616" s="15" t="str">
        <f t="shared" si="283"/>
        <v/>
      </c>
      <c r="C3616" s="15" t="str">
        <f t="shared" si="284"/>
        <v/>
      </c>
      <c r="D3616" s="15" t="str">
        <f t="shared" si="285"/>
        <v/>
      </c>
      <c r="E3616" s="14" t="str">
        <f t="shared" si="286"/>
        <v/>
      </c>
      <c r="F3616" s="27" t="str">
        <f t="shared" si="287"/>
        <v/>
      </c>
    </row>
    <row r="3617" spans="2:6" x14ac:dyDescent="0.25">
      <c r="B3617" s="15" t="str">
        <f t="shared" si="283"/>
        <v/>
      </c>
      <c r="C3617" s="15" t="str">
        <f t="shared" si="284"/>
        <v/>
      </c>
      <c r="D3617" s="15" t="str">
        <f t="shared" si="285"/>
        <v/>
      </c>
      <c r="E3617" s="14" t="str">
        <f t="shared" si="286"/>
        <v/>
      </c>
      <c r="F3617" s="27" t="str">
        <f t="shared" si="287"/>
        <v/>
      </c>
    </row>
    <row r="3618" spans="2:6" x14ac:dyDescent="0.25">
      <c r="B3618" s="15" t="str">
        <f t="shared" si="283"/>
        <v/>
      </c>
      <c r="C3618" s="15" t="str">
        <f t="shared" si="284"/>
        <v/>
      </c>
      <c r="D3618" s="15" t="str">
        <f t="shared" si="285"/>
        <v/>
      </c>
      <c r="E3618" s="14" t="str">
        <f t="shared" si="286"/>
        <v/>
      </c>
      <c r="F3618" s="27" t="str">
        <f t="shared" si="287"/>
        <v/>
      </c>
    </row>
    <row r="3619" spans="2:6" x14ac:dyDescent="0.25">
      <c r="B3619" s="15" t="str">
        <f t="shared" si="283"/>
        <v/>
      </c>
      <c r="C3619" s="15" t="str">
        <f t="shared" si="284"/>
        <v/>
      </c>
      <c r="D3619" s="15" t="str">
        <f t="shared" si="285"/>
        <v/>
      </c>
      <c r="E3619" s="14" t="str">
        <f t="shared" si="286"/>
        <v/>
      </c>
      <c r="F3619" s="27" t="str">
        <f t="shared" si="287"/>
        <v/>
      </c>
    </row>
    <row r="3620" spans="2:6" x14ac:dyDescent="0.25">
      <c r="B3620" s="15" t="str">
        <f t="shared" si="283"/>
        <v/>
      </c>
      <c r="C3620" s="15" t="str">
        <f t="shared" si="284"/>
        <v/>
      </c>
      <c r="D3620" s="15" t="str">
        <f t="shared" si="285"/>
        <v/>
      </c>
      <c r="E3620" s="14" t="str">
        <f t="shared" si="286"/>
        <v/>
      </c>
      <c r="F3620" s="27" t="str">
        <f t="shared" si="287"/>
        <v/>
      </c>
    </row>
    <row r="3621" spans="2:6" x14ac:dyDescent="0.25">
      <c r="B3621" s="15" t="str">
        <f t="shared" si="283"/>
        <v/>
      </c>
      <c r="C3621" s="15" t="str">
        <f t="shared" si="284"/>
        <v/>
      </c>
      <c r="D3621" s="15" t="str">
        <f t="shared" si="285"/>
        <v/>
      </c>
      <c r="E3621" s="14" t="str">
        <f t="shared" si="286"/>
        <v/>
      </c>
      <c r="F3621" s="27" t="str">
        <f t="shared" si="287"/>
        <v/>
      </c>
    </row>
    <row r="3622" spans="2:6" x14ac:dyDescent="0.25">
      <c r="B3622" s="15" t="str">
        <f t="shared" si="283"/>
        <v/>
      </c>
      <c r="C3622" s="15" t="str">
        <f t="shared" si="284"/>
        <v/>
      </c>
      <c r="D3622" s="15" t="str">
        <f t="shared" si="285"/>
        <v/>
      </c>
      <c r="E3622" s="14" t="str">
        <f t="shared" si="286"/>
        <v/>
      </c>
      <c r="F3622" s="27" t="str">
        <f t="shared" si="287"/>
        <v/>
      </c>
    </row>
    <row r="3623" spans="2:6" x14ac:dyDescent="0.25">
      <c r="B3623" s="15" t="str">
        <f t="shared" si="283"/>
        <v/>
      </c>
      <c r="C3623" s="15" t="str">
        <f t="shared" si="284"/>
        <v/>
      </c>
      <c r="D3623" s="15" t="str">
        <f t="shared" si="285"/>
        <v/>
      </c>
      <c r="E3623" s="14" t="str">
        <f t="shared" si="286"/>
        <v/>
      </c>
      <c r="F3623" s="27" t="str">
        <f t="shared" si="287"/>
        <v/>
      </c>
    </row>
    <row r="3624" spans="2:6" x14ac:dyDescent="0.25">
      <c r="B3624" s="15" t="str">
        <f t="shared" si="283"/>
        <v/>
      </c>
      <c r="C3624" s="15" t="str">
        <f t="shared" si="284"/>
        <v/>
      </c>
      <c r="D3624" s="15" t="str">
        <f t="shared" si="285"/>
        <v/>
      </c>
      <c r="E3624" s="14" t="str">
        <f t="shared" si="286"/>
        <v/>
      </c>
      <c r="F3624" s="27" t="str">
        <f t="shared" si="287"/>
        <v/>
      </c>
    </row>
    <row r="3625" spans="2:6" x14ac:dyDescent="0.25">
      <c r="B3625" s="15" t="str">
        <f t="shared" si="283"/>
        <v/>
      </c>
      <c r="C3625" s="15" t="str">
        <f t="shared" si="284"/>
        <v/>
      </c>
      <c r="D3625" s="15" t="str">
        <f t="shared" si="285"/>
        <v/>
      </c>
      <c r="E3625" s="14" t="str">
        <f t="shared" si="286"/>
        <v/>
      </c>
      <c r="F3625" s="27" t="str">
        <f t="shared" si="287"/>
        <v/>
      </c>
    </row>
    <row r="3626" spans="2:6" x14ac:dyDescent="0.25">
      <c r="B3626" s="15" t="str">
        <f t="shared" si="283"/>
        <v/>
      </c>
      <c r="C3626" s="15" t="str">
        <f t="shared" si="284"/>
        <v/>
      </c>
      <c r="D3626" s="15" t="str">
        <f t="shared" si="285"/>
        <v/>
      </c>
      <c r="E3626" s="14" t="str">
        <f t="shared" si="286"/>
        <v/>
      </c>
      <c r="F3626" s="27" t="str">
        <f t="shared" si="287"/>
        <v/>
      </c>
    </row>
    <row r="3627" spans="2:6" x14ac:dyDescent="0.25">
      <c r="B3627" s="15" t="str">
        <f t="shared" si="283"/>
        <v/>
      </c>
      <c r="C3627" s="15" t="str">
        <f t="shared" si="284"/>
        <v/>
      </c>
      <c r="D3627" s="15" t="str">
        <f t="shared" si="285"/>
        <v/>
      </c>
      <c r="E3627" s="14" t="str">
        <f t="shared" si="286"/>
        <v/>
      </c>
      <c r="F3627" s="27" t="str">
        <f t="shared" si="287"/>
        <v/>
      </c>
    </row>
    <row r="3628" spans="2:6" x14ac:dyDescent="0.25">
      <c r="B3628" s="15" t="str">
        <f t="shared" si="283"/>
        <v/>
      </c>
      <c r="C3628" s="15" t="str">
        <f t="shared" si="284"/>
        <v/>
      </c>
      <c r="D3628" s="15" t="str">
        <f t="shared" si="285"/>
        <v/>
      </c>
      <c r="E3628" s="14" t="str">
        <f t="shared" si="286"/>
        <v/>
      </c>
      <c r="F3628" s="27" t="str">
        <f t="shared" si="287"/>
        <v/>
      </c>
    </row>
    <row r="3629" spans="2:6" x14ac:dyDescent="0.25">
      <c r="B3629" s="15" t="str">
        <f t="shared" si="283"/>
        <v/>
      </c>
      <c r="C3629" s="15" t="str">
        <f t="shared" si="284"/>
        <v/>
      </c>
      <c r="D3629" s="15" t="str">
        <f t="shared" si="285"/>
        <v/>
      </c>
      <c r="E3629" s="14" t="str">
        <f t="shared" si="286"/>
        <v/>
      </c>
      <c r="F3629" s="27" t="str">
        <f t="shared" si="287"/>
        <v/>
      </c>
    </row>
    <row r="3630" spans="2:6" x14ac:dyDescent="0.25">
      <c r="B3630" s="15" t="str">
        <f t="shared" si="283"/>
        <v/>
      </c>
      <c r="C3630" s="15" t="str">
        <f t="shared" si="284"/>
        <v/>
      </c>
      <c r="D3630" s="15" t="str">
        <f t="shared" si="285"/>
        <v/>
      </c>
      <c r="E3630" s="14" t="str">
        <f t="shared" si="286"/>
        <v/>
      </c>
      <c r="F3630" s="27" t="str">
        <f t="shared" si="287"/>
        <v/>
      </c>
    </row>
    <row r="3631" spans="2:6" x14ac:dyDescent="0.25">
      <c r="B3631" s="15" t="str">
        <f t="shared" si="283"/>
        <v/>
      </c>
      <c r="C3631" s="15" t="str">
        <f t="shared" si="284"/>
        <v/>
      </c>
      <c r="D3631" s="15" t="str">
        <f t="shared" si="285"/>
        <v/>
      </c>
      <c r="E3631" s="14" t="str">
        <f t="shared" si="286"/>
        <v/>
      </c>
      <c r="F3631" s="27" t="str">
        <f t="shared" si="287"/>
        <v/>
      </c>
    </row>
    <row r="3632" spans="2:6" x14ac:dyDescent="0.25">
      <c r="B3632" s="15" t="str">
        <f t="shared" si="283"/>
        <v/>
      </c>
      <c r="C3632" s="15" t="str">
        <f t="shared" si="284"/>
        <v/>
      </c>
      <c r="D3632" s="15" t="str">
        <f t="shared" si="285"/>
        <v/>
      </c>
      <c r="E3632" s="14" t="str">
        <f t="shared" si="286"/>
        <v/>
      </c>
      <c r="F3632" s="27" t="str">
        <f t="shared" si="287"/>
        <v/>
      </c>
    </row>
    <row r="3633" spans="2:6" x14ac:dyDescent="0.25">
      <c r="B3633" s="15" t="str">
        <f t="shared" si="283"/>
        <v/>
      </c>
      <c r="C3633" s="15" t="str">
        <f t="shared" si="284"/>
        <v/>
      </c>
      <c r="D3633" s="15" t="str">
        <f t="shared" si="285"/>
        <v/>
      </c>
      <c r="E3633" s="14" t="str">
        <f t="shared" si="286"/>
        <v/>
      </c>
      <c r="F3633" s="27" t="str">
        <f t="shared" si="287"/>
        <v/>
      </c>
    </row>
    <row r="3634" spans="2:6" x14ac:dyDescent="0.25">
      <c r="B3634" s="15" t="str">
        <f t="shared" si="283"/>
        <v/>
      </c>
      <c r="C3634" s="15" t="str">
        <f t="shared" si="284"/>
        <v/>
      </c>
      <c r="D3634" s="15" t="str">
        <f t="shared" si="285"/>
        <v/>
      </c>
      <c r="E3634" s="14" t="str">
        <f t="shared" si="286"/>
        <v/>
      </c>
      <c r="F3634" s="27" t="str">
        <f t="shared" si="287"/>
        <v/>
      </c>
    </row>
    <row r="3635" spans="2:6" x14ac:dyDescent="0.25">
      <c r="B3635" s="15" t="str">
        <f t="shared" si="283"/>
        <v/>
      </c>
      <c r="C3635" s="15" t="str">
        <f t="shared" si="284"/>
        <v/>
      </c>
      <c r="D3635" s="15" t="str">
        <f t="shared" si="285"/>
        <v/>
      </c>
      <c r="E3635" s="14" t="str">
        <f t="shared" si="286"/>
        <v/>
      </c>
      <c r="F3635" s="27" t="str">
        <f t="shared" si="287"/>
        <v/>
      </c>
    </row>
    <row r="3636" spans="2:6" x14ac:dyDescent="0.25">
      <c r="B3636" s="15" t="str">
        <f t="shared" si="283"/>
        <v/>
      </c>
      <c r="C3636" s="15" t="str">
        <f t="shared" si="284"/>
        <v/>
      </c>
      <c r="D3636" s="15" t="str">
        <f t="shared" si="285"/>
        <v/>
      </c>
      <c r="E3636" s="14" t="str">
        <f t="shared" si="286"/>
        <v/>
      </c>
      <c r="F3636" s="27" t="str">
        <f t="shared" si="287"/>
        <v/>
      </c>
    </row>
    <row r="3637" spans="2:6" x14ac:dyDescent="0.25">
      <c r="B3637" s="15" t="str">
        <f t="shared" si="283"/>
        <v/>
      </c>
      <c r="C3637" s="15" t="str">
        <f t="shared" si="284"/>
        <v/>
      </c>
      <c r="D3637" s="15" t="str">
        <f t="shared" si="285"/>
        <v/>
      </c>
      <c r="E3637" s="14" t="str">
        <f t="shared" si="286"/>
        <v/>
      </c>
      <c r="F3637" s="27" t="str">
        <f t="shared" si="287"/>
        <v/>
      </c>
    </row>
    <row r="3638" spans="2:6" x14ac:dyDescent="0.25">
      <c r="B3638" s="15" t="str">
        <f t="shared" si="283"/>
        <v/>
      </c>
      <c r="C3638" s="15" t="str">
        <f t="shared" si="284"/>
        <v/>
      </c>
      <c r="D3638" s="15" t="str">
        <f t="shared" si="285"/>
        <v/>
      </c>
      <c r="E3638" s="14" t="str">
        <f t="shared" si="286"/>
        <v/>
      </c>
      <c r="F3638" s="27" t="str">
        <f t="shared" si="287"/>
        <v/>
      </c>
    </row>
    <row r="3639" spans="2:6" x14ac:dyDescent="0.25">
      <c r="B3639" s="15" t="str">
        <f t="shared" si="283"/>
        <v/>
      </c>
      <c r="C3639" s="15" t="str">
        <f t="shared" si="284"/>
        <v/>
      </c>
      <c r="D3639" s="15" t="str">
        <f t="shared" si="285"/>
        <v/>
      </c>
      <c r="E3639" s="14" t="str">
        <f t="shared" si="286"/>
        <v/>
      </c>
      <c r="F3639" s="27" t="str">
        <f t="shared" si="287"/>
        <v/>
      </c>
    </row>
    <row r="3640" spans="2:6" x14ac:dyDescent="0.25">
      <c r="B3640" s="15" t="str">
        <f t="shared" si="283"/>
        <v/>
      </c>
      <c r="C3640" s="15" t="str">
        <f t="shared" si="284"/>
        <v/>
      </c>
      <c r="D3640" s="15" t="str">
        <f t="shared" si="285"/>
        <v/>
      </c>
      <c r="E3640" s="14" t="str">
        <f t="shared" si="286"/>
        <v/>
      </c>
      <c r="F3640" s="27" t="str">
        <f t="shared" si="287"/>
        <v/>
      </c>
    </row>
    <row r="3641" spans="2:6" x14ac:dyDescent="0.25">
      <c r="B3641" s="15" t="str">
        <f t="shared" si="283"/>
        <v/>
      </c>
      <c r="C3641" s="15" t="str">
        <f t="shared" si="284"/>
        <v/>
      </c>
      <c r="D3641" s="15" t="str">
        <f t="shared" si="285"/>
        <v/>
      </c>
      <c r="E3641" s="14" t="str">
        <f t="shared" si="286"/>
        <v/>
      </c>
      <c r="F3641" s="27" t="str">
        <f t="shared" si="287"/>
        <v/>
      </c>
    </row>
    <row r="3642" spans="2:6" x14ac:dyDescent="0.25">
      <c r="B3642" s="15" t="str">
        <f t="shared" si="283"/>
        <v/>
      </c>
      <c r="C3642" s="15" t="str">
        <f t="shared" si="284"/>
        <v/>
      </c>
      <c r="D3642" s="15" t="str">
        <f t="shared" si="285"/>
        <v/>
      </c>
      <c r="E3642" s="14" t="str">
        <f t="shared" si="286"/>
        <v/>
      </c>
      <c r="F3642" s="27" t="str">
        <f t="shared" si="287"/>
        <v/>
      </c>
    </row>
    <row r="3643" spans="2:6" x14ac:dyDescent="0.25">
      <c r="B3643" s="15" t="str">
        <f t="shared" si="283"/>
        <v/>
      </c>
      <c r="C3643" s="15" t="str">
        <f t="shared" si="284"/>
        <v/>
      </c>
      <c r="D3643" s="15" t="str">
        <f t="shared" si="285"/>
        <v/>
      </c>
      <c r="E3643" s="14" t="str">
        <f t="shared" si="286"/>
        <v/>
      </c>
      <c r="F3643" s="27" t="str">
        <f t="shared" si="287"/>
        <v/>
      </c>
    </row>
    <row r="3644" spans="2:6" x14ac:dyDescent="0.25">
      <c r="B3644" s="15" t="str">
        <f t="shared" si="283"/>
        <v/>
      </c>
      <c r="C3644" s="15" t="str">
        <f t="shared" si="284"/>
        <v/>
      </c>
      <c r="D3644" s="15" t="str">
        <f t="shared" si="285"/>
        <v/>
      </c>
      <c r="E3644" s="14" t="str">
        <f t="shared" si="286"/>
        <v/>
      </c>
      <c r="F3644" s="27" t="str">
        <f t="shared" si="287"/>
        <v/>
      </c>
    </row>
    <row r="3645" spans="2:6" x14ac:dyDescent="0.25">
      <c r="B3645" s="15" t="str">
        <f t="shared" si="283"/>
        <v/>
      </c>
      <c r="C3645" s="15" t="str">
        <f t="shared" si="284"/>
        <v/>
      </c>
      <c r="D3645" s="15" t="str">
        <f t="shared" si="285"/>
        <v/>
      </c>
      <c r="E3645" s="14" t="str">
        <f t="shared" si="286"/>
        <v/>
      </c>
      <c r="F3645" s="27" t="str">
        <f t="shared" si="287"/>
        <v/>
      </c>
    </row>
    <row r="3646" spans="2:6" x14ac:dyDescent="0.25">
      <c r="B3646" s="15" t="str">
        <f t="shared" si="283"/>
        <v/>
      </c>
      <c r="C3646" s="15" t="str">
        <f t="shared" si="284"/>
        <v/>
      </c>
      <c r="D3646" s="15" t="str">
        <f t="shared" si="285"/>
        <v/>
      </c>
      <c r="E3646" s="14" t="str">
        <f t="shared" si="286"/>
        <v/>
      </c>
      <c r="F3646" s="27" t="str">
        <f t="shared" si="287"/>
        <v/>
      </c>
    </row>
    <row r="3647" spans="2:6" x14ac:dyDescent="0.25">
      <c r="B3647" s="15" t="str">
        <f t="shared" si="283"/>
        <v/>
      </c>
      <c r="C3647" s="15" t="str">
        <f t="shared" si="284"/>
        <v/>
      </c>
      <c r="D3647" s="15" t="str">
        <f t="shared" si="285"/>
        <v/>
      </c>
      <c r="E3647" s="14" t="str">
        <f t="shared" si="286"/>
        <v/>
      </c>
      <c r="F3647" s="27" t="str">
        <f t="shared" si="287"/>
        <v/>
      </c>
    </row>
    <row r="3648" spans="2:6" x14ac:dyDescent="0.25">
      <c r="B3648" s="15" t="str">
        <f t="shared" si="283"/>
        <v/>
      </c>
      <c r="C3648" s="15" t="str">
        <f t="shared" si="284"/>
        <v/>
      </c>
      <c r="D3648" s="15" t="str">
        <f t="shared" si="285"/>
        <v/>
      </c>
      <c r="E3648" s="14" t="str">
        <f t="shared" si="286"/>
        <v/>
      </c>
      <c r="F3648" s="27" t="str">
        <f t="shared" si="287"/>
        <v/>
      </c>
    </row>
    <row r="3649" spans="2:6" x14ac:dyDescent="0.25">
      <c r="B3649" s="15" t="str">
        <f t="shared" si="283"/>
        <v/>
      </c>
      <c r="C3649" s="15" t="str">
        <f t="shared" si="284"/>
        <v/>
      </c>
      <c r="D3649" s="15" t="str">
        <f t="shared" si="285"/>
        <v/>
      </c>
      <c r="E3649" s="14" t="str">
        <f t="shared" si="286"/>
        <v/>
      </c>
      <c r="F3649" s="27" t="str">
        <f t="shared" si="287"/>
        <v/>
      </c>
    </row>
    <row r="3650" spans="2:6" x14ac:dyDescent="0.25">
      <c r="B3650" s="15" t="str">
        <f t="shared" si="283"/>
        <v/>
      </c>
      <c r="C3650" s="15" t="str">
        <f t="shared" si="284"/>
        <v/>
      </c>
      <c r="D3650" s="15" t="str">
        <f t="shared" si="285"/>
        <v/>
      </c>
      <c r="E3650" s="14" t="str">
        <f t="shared" si="286"/>
        <v/>
      </c>
      <c r="F3650" s="27" t="str">
        <f t="shared" si="287"/>
        <v/>
      </c>
    </row>
    <row r="3651" spans="2:6" x14ac:dyDescent="0.25">
      <c r="B3651" s="15" t="str">
        <f t="shared" si="283"/>
        <v/>
      </c>
      <c r="C3651" s="15" t="str">
        <f t="shared" si="284"/>
        <v/>
      </c>
      <c r="D3651" s="15" t="str">
        <f t="shared" si="285"/>
        <v/>
      </c>
      <c r="E3651" s="14" t="str">
        <f t="shared" si="286"/>
        <v/>
      </c>
      <c r="F3651" s="27" t="str">
        <f t="shared" si="287"/>
        <v/>
      </c>
    </row>
    <row r="3652" spans="2:6" x14ac:dyDescent="0.25">
      <c r="B3652" s="15" t="str">
        <f t="shared" si="283"/>
        <v/>
      </c>
      <c r="C3652" s="15" t="str">
        <f t="shared" si="284"/>
        <v/>
      </c>
      <c r="D3652" s="15" t="str">
        <f t="shared" si="285"/>
        <v/>
      </c>
      <c r="E3652" s="14" t="str">
        <f t="shared" si="286"/>
        <v/>
      </c>
      <c r="F3652" s="27" t="str">
        <f t="shared" si="287"/>
        <v/>
      </c>
    </row>
    <row r="3653" spans="2:6" x14ac:dyDescent="0.25">
      <c r="B3653" s="15" t="str">
        <f t="shared" si="283"/>
        <v/>
      </c>
      <c r="C3653" s="15" t="str">
        <f t="shared" si="284"/>
        <v/>
      </c>
      <c r="D3653" s="15" t="str">
        <f t="shared" si="285"/>
        <v/>
      </c>
      <c r="E3653" s="14" t="str">
        <f t="shared" si="286"/>
        <v/>
      </c>
      <c r="F3653" s="27" t="str">
        <f t="shared" si="287"/>
        <v/>
      </c>
    </row>
    <row r="3654" spans="2:6" x14ac:dyDescent="0.25">
      <c r="B3654" s="15" t="str">
        <f t="shared" si="283"/>
        <v/>
      </c>
      <c r="C3654" s="15" t="str">
        <f t="shared" si="284"/>
        <v/>
      </c>
      <c r="D3654" s="15" t="str">
        <f t="shared" si="285"/>
        <v/>
      </c>
      <c r="E3654" s="14" t="str">
        <f t="shared" si="286"/>
        <v/>
      </c>
      <c r="F3654" s="27" t="str">
        <f t="shared" si="287"/>
        <v/>
      </c>
    </row>
    <row r="3655" spans="2:6" x14ac:dyDescent="0.25">
      <c r="B3655" s="15" t="str">
        <f t="shared" si="283"/>
        <v/>
      </c>
      <c r="C3655" s="15" t="str">
        <f t="shared" si="284"/>
        <v/>
      </c>
      <c r="D3655" s="15" t="str">
        <f t="shared" si="285"/>
        <v/>
      </c>
      <c r="E3655" s="14" t="str">
        <f t="shared" si="286"/>
        <v/>
      </c>
      <c r="F3655" s="27" t="str">
        <f t="shared" si="287"/>
        <v/>
      </c>
    </row>
    <row r="3656" spans="2:6" x14ac:dyDescent="0.25">
      <c r="B3656" s="15" t="str">
        <f t="shared" si="283"/>
        <v/>
      </c>
      <c r="C3656" s="15" t="str">
        <f t="shared" si="284"/>
        <v/>
      </c>
      <c r="D3656" s="15" t="str">
        <f t="shared" si="285"/>
        <v/>
      </c>
      <c r="E3656" s="14" t="str">
        <f t="shared" si="286"/>
        <v/>
      </c>
      <c r="F3656" s="27" t="str">
        <f t="shared" si="287"/>
        <v/>
      </c>
    </row>
    <row r="3657" spans="2:6" x14ac:dyDescent="0.25">
      <c r="B3657" s="15" t="str">
        <f t="shared" si="283"/>
        <v/>
      </c>
      <c r="C3657" s="15" t="str">
        <f t="shared" si="284"/>
        <v/>
      </c>
      <c r="D3657" s="15" t="str">
        <f t="shared" si="285"/>
        <v/>
      </c>
      <c r="E3657" s="14" t="str">
        <f t="shared" si="286"/>
        <v/>
      </c>
      <c r="F3657" s="27" t="str">
        <f t="shared" si="287"/>
        <v/>
      </c>
    </row>
    <row r="3658" spans="2:6" x14ac:dyDescent="0.25">
      <c r="B3658" s="15" t="str">
        <f t="shared" si="283"/>
        <v/>
      </c>
      <c r="C3658" s="15" t="str">
        <f t="shared" si="284"/>
        <v/>
      </c>
      <c r="D3658" s="15" t="str">
        <f t="shared" si="285"/>
        <v/>
      </c>
      <c r="E3658" s="14" t="str">
        <f t="shared" si="286"/>
        <v/>
      </c>
      <c r="F3658" s="27" t="str">
        <f t="shared" si="287"/>
        <v/>
      </c>
    </row>
    <row r="3659" spans="2:6" x14ac:dyDescent="0.25">
      <c r="B3659" s="15" t="str">
        <f t="shared" si="283"/>
        <v/>
      </c>
      <c r="C3659" s="15" t="str">
        <f t="shared" si="284"/>
        <v/>
      </c>
      <c r="D3659" s="15" t="str">
        <f t="shared" si="285"/>
        <v/>
      </c>
      <c r="E3659" s="14" t="str">
        <f t="shared" si="286"/>
        <v/>
      </c>
      <c r="F3659" s="27" t="str">
        <f t="shared" si="287"/>
        <v/>
      </c>
    </row>
    <row r="3660" spans="2:6" x14ac:dyDescent="0.25">
      <c r="B3660" s="15" t="str">
        <f t="shared" si="283"/>
        <v/>
      </c>
      <c r="C3660" s="15" t="str">
        <f t="shared" si="284"/>
        <v/>
      </c>
      <c r="D3660" s="15" t="str">
        <f t="shared" si="285"/>
        <v/>
      </c>
      <c r="E3660" s="14" t="str">
        <f t="shared" si="286"/>
        <v/>
      </c>
      <c r="F3660" s="27" t="str">
        <f t="shared" si="287"/>
        <v/>
      </c>
    </row>
    <row r="3661" spans="2:6" x14ac:dyDescent="0.25">
      <c r="B3661" s="15" t="str">
        <f t="shared" si="283"/>
        <v/>
      </c>
      <c r="C3661" s="15" t="str">
        <f t="shared" si="284"/>
        <v/>
      </c>
      <c r="D3661" s="15" t="str">
        <f t="shared" si="285"/>
        <v/>
      </c>
      <c r="E3661" s="14" t="str">
        <f t="shared" si="286"/>
        <v/>
      </c>
      <c r="F3661" s="27" t="str">
        <f t="shared" si="287"/>
        <v/>
      </c>
    </row>
    <row r="3662" spans="2:6" x14ac:dyDescent="0.25">
      <c r="B3662" s="15" t="str">
        <f t="shared" si="283"/>
        <v/>
      </c>
      <c r="C3662" s="15" t="str">
        <f t="shared" si="284"/>
        <v/>
      </c>
      <c r="D3662" s="15" t="str">
        <f t="shared" si="285"/>
        <v/>
      </c>
      <c r="E3662" s="14" t="str">
        <f t="shared" si="286"/>
        <v/>
      </c>
      <c r="F3662" s="27" t="str">
        <f t="shared" si="287"/>
        <v/>
      </c>
    </row>
    <row r="3663" spans="2:6" x14ac:dyDescent="0.25">
      <c r="B3663" s="15" t="str">
        <f t="shared" si="283"/>
        <v/>
      </c>
      <c r="C3663" s="15" t="str">
        <f t="shared" si="284"/>
        <v/>
      </c>
      <c r="D3663" s="15" t="str">
        <f t="shared" si="285"/>
        <v/>
      </c>
      <c r="E3663" s="14" t="str">
        <f t="shared" si="286"/>
        <v/>
      </c>
      <c r="F3663" s="27" t="str">
        <f t="shared" si="287"/>
        <v/>
      </c>
    </row>
    <row r="3664" spans="2:6" x14ac:dyDescent="0.25">
      <c r="B3664" s="15" t="str">
        <f t="shared" si="283"/>
        <v/>
      </c>
      <c r="C3664" s="15" t="str">
        <f t="shared" si="284"/>
        <v/>
      </c>
      <c r="D3664" s="15" t="str">
        <f t="shared" si="285"/>
        <v/>
      </c>
      <c r="E3664" s="14" t="str">
        <f t="shared" si="286"/>
        <v/>
      </c>
      <c r="F3664" s="27" t="str">
        <f t="shared" si="287"/>
        <v/>
      </c>
    </row>
    <row r="3665" spans="2:6" x14ac:dyDescent="0.25">
      <c r="B3665" s="15" t="str">
        <f t="shared" si="283"/>
        <v/>
      </c>
      <c r="C3665" s="15" t="str">
        <f t="shared" si="284"/>
        <v/>
      </c>
      <c r="D3665" s="15" t="str">
        <f t="shared" si="285"/>
        <v/>
      </c>
      <c r="E3665" s="14" t="str">
        <f t="shared" si="286"/>
        <v/>
      </c>
      <c r="F3665" s="27" t="str">
        <f t="shared" si="287"/>
        <v/>
      </c>
    </row>
    <row r="3666" spans="2:6" x14ac:dyDescent="0.25">
      <c r="B3666" s="15" t="str">
        <f t="shared" si="283"/>
        <v/>
      </c>
      <c r="C3666" s="15" t="str">
        <f t="shared" si="284"/>
        <v/>
      </c>
      <c r="D3666" s="15" t="str">
        <f t="shared" si="285"/>
        <v/>
      </c>
      <c r="E3666" s="14" t="str">
        <f t="shared" si="286"/>
        <v/>
      </c>
      <c r="F3666" s="27" t="str">
        <f t="shared" si="287"/>
        <v/>
      </c>
    </row>
    <row r="3667" spans="2:6" x14ac:dyDescent="0.25">
      <c r="B3667" s="15" t="str">
        <f t="shared" si="283"/>
        <v/>
      </c>
      <c r="C3667" s="15" t="str">
        <f t="shared" si="284"/>
        <v/>
      </c>
      <c r="D3667" s="15" t="str">
        <f t="shared" si="285"/>
        <v/>
      </c>
      <c r="E3667" s="14" t="str">
        <f t="shared" si="286"/>
        <v/>
      </c>
      <c r="F3667" s="27" t="str">
        <f t="shared" si="287"/>
        <v/>
      </c>
    </row>
    <row r="3668" spans="2:6" x14ac:dyDescent="0.25">
      <c r="B3668" s="15" t="str">
        <f t="shared" si="283"/>
        <v/>
      </c>
      <c r="C3668" s="15" t="str">
        <f t="shared" si="284"/>
        <v/>
      </c>
      <c r="D3668" s="15" t="str">
        <f t="shared" si="285"/>
        <v/>
      </c>
      <c r="E3668" s="14" t="str">
        <f t="shared" si="286"/>
        <v/>
      </c>
      <c r="F3668" s="27" t="str">
        <f t="shared" si="287"/>
        <v/>
      </c>
    </row>
    <row r="3669" spans="2:6" x14ac:dyDescent="0.25">
      <c r="B3669" s="15" t="str">
        <f t="shared" si="283"/>
        <v/>
      </c>
      <c r="C3669" s="15" t="str">
        <f t="shared" si="284"/>
        <v/>
      </c>
      <c r="D3669" s="15" t="str">
        <f t="shared" si="285"/>
        <v/>
      </c>
      <c r="E3669" s="14" t="str">
        <f t="shared" si="286"/>
        <v/>
      </c>
      <c r="F3669" s="27" t="str">
        <f t="shared" si="287"/>
        <v/>
      </c>
    </row>
    <row r="3670" spans="2:6" x14ac:dyDescent="0.25">
      <c r="B3670" s="15" t="str">
        <f t="shared" si="283"/>
        <v/>
      </c>
      <c r="C3670" s="15" t="str">
        <f t="shared" si="284"/>
        <v/>
      </c>
      <c r="D3670" s="15" t="str">
        <f t="shared" si="285"/>
        <v/>
      </c>
      <c r="E3670" s="14" t="str">
        <f t="shared" si="286"/>
        <v/>
      </c>
      <c r="F3670" s="27" t="str">
        <f t="shared" si="287"/>
        <v/>
      </c>
    </row>
    <row r="3671" spans="2:6" x14ac:dyDescent="0.25">
      <c r="B3671" s="15" t="str">
        <f t="shared" si="283"/>
        <v/>
      </c>
      <c r="C3671" s="15" t="str">
        <f t="shared" si="284"/>
        <v/>
      </c>
      <c r="D3671" s="15" t="str">
        <f t="shared" si="285"/>
        <v/>
      </c>
      <c r="E3671" s="14" t="str">
        <f t="shared" si="286"/>
        <v/>
      </c>
      <c r="F3671" s="27" t="str">
        <f t="shared" si="287"/>
        <v/>
      </c>
    </row>
    <row r="3672" spans="2:6" x14ac:dyDescent="0.25">
      <c r="B3672" s="15" t="str">
        <f t="shared" si="283"/>
        <v/>
      </c>
      <c r="C3672" s="15" t="str">
        <f t="shared" si="284"/>
        <v/>
      </c>
      <c r="D3672" s="15" t="str">
        <f t="shared" si="285"/>
        <v/>
      </c>
      <c r="E3672" s="14" t="str">
        <f t="shared" si="286"/>
        <v/>
      </c>
      <c r="F3672" s="27" t="str">
        <f t="shared" si="287"/>
        <v/>
      </c>
    </row>
    <row r="3673" spans="2:6" x14ac:dyDescent="0.25">
      <c r="B3673" s="15" t="str">
        <f t="shared" si="283"/>
        <v/>
      </c>
      <c r="C3673" s="15" t="str">
        <f t="shared" si="284"/>
        <v/>
      </c>
      <c r="D3673" s="15" t="str">
        <f t="shared" si="285"/>
        <v/>
      </c>
      <c r="E3673" s="14" t="str">
        <f t="shared" si="286"/>
        <v/>
      </c>
      <c r="F3673" s="27" t="str">
        <f t="shared" si="287"/>
        <v/>
      </c>
    </row>
    <row r="3674" spans="2:6" x14ac:dyDescent="0.25">
      <c r="B3674" s="15" t="str">
        <f t="shared" si="283"/>
        <v/>
      </c>
      <c r="C3674" s="15" t="str">
        <f t="shared" si="284"/>
        <v/>
      </c>
      <c r="D3674" s="15" t="str">
        <f t="shared" si="285"/>
        <v/>
      </c>
      <c r="E3674" s="14" t="str">
        <f t="shared" si="286"/>
        <v/>
      </c>
      <c r="F3674" s="27" t="str">
        <f t="shared" si="287"/>
        <v/>
      </c>
    </row>
    <row r="3675" spans="2:6" x14ac:dyDescent="0.25">
      <c r="B3675" s="15" t="str">
        <f t="shared" si="283"/>
        <v/>
      </c>
      <c r="C3675" s="15" t="str">
        <f t="shared" si="284"/>
        <v/>
      </c>
      <c r="D3675" s="15" t="str">
        <f t="shared" si="285"/>
        <v/>
      </c>
      <c r="E3675" s="14" t="str">
        <f t="shared" si="286"/>
        <v/>
      </c>
      <c r="F3675" s="27" t="str">
        <f t="shared" si="287"/>
        <v/>
      </c>
    </row>
    <row r="3676" spans="2:6" x14ac:dyDescent="0.25">
      <c r="B3676" s="15" t="str">
        <f t="shared" si="283"/>
        <v/>
      </c>
      <c r="C3676" s="15" t="str">
        <f t="shared" si="284"/>
        <v/>
      </c>
      <c r="D3676" s="15" t="str">
        <f t="shared" si="285"/>
        <v/>
      </c>
      <c r="E3676" s="14" t="str">
        <f t="shared" si="286"/>
        <v/>
      </c>
      <c r="F3676" s="27" t="str">
        <f t="shared" si="287"/>
        <v/>
      </c>
    </row>
    <row r="3677" spans="2:6" x14ac:dyDescent="0.25">
      <c r="B3677" s="15" t="str">
        <f t="shared" si="283"/>
        <v/>
      </c>
      <c r="C3677" s="15" t="str">
        <f t="shared" si="284"/>
        <v/>
      </c>
      <c r="D3677" s="15" t="str">
        <f t="shared" si="285"/>
        <v/>
      </c>
      <c r="E3677" s="14" t="str">
        <f t="shared" si="286"/>
        <v/>
      </c>
      <c r="F3677" s="27" t="str">
        <f t="shared" si="287"/>
        <v/>
      </c>
    </row>
    <row r="3678" spans="2:6" x14ac:dyDescent="0.25">
      <c r="B3678" s="15" t="str">
        <f t="shared" ref="B3678:B3741" si="288">IF(E3677&lt;=$C$25,B3677+$F$39,"")</f>
        <v/>
      </c>
      <c r="C3678" s="15" t="str">
        <f t="shared" ref="C3678:C3741" si="289">IF(E3677&lt;=$C$25,-POWER($C$33,-1)*$C$34*POWER(D3677,2)-POWER($C$33,-1)*$C$35,"")</f>
        <v/>
      </c>
      <c r="D3678" s="15" t="str">
        <f t="shared" ref="D3678:D3741" si="290">IF(E3677&lt;=$C$25,D3677+(C3677*$F$39),"")</f>
        <v/>
      </c>
      <c r="E3678" s="14" t="str">
        <f t="shared" ref="E3678:E3741" si="291">IF(E3677&lt;=$C$25,E3677+D3677*$F$39+(1/2)*C3677*POWER($F$39,2),"")</f>
        <v/>
      </c>
      <c r="F3678" s="27" t="str">
        <f t="shared" ref="F3678:F3741" si="292">IF(E3677&lt;=$C$25,F3677+1,"")</f>
        <v/>
      </c>
    </row>
    <row r="3679" spans="2:6" x14ac:dyDescent="0.25">
      <c r="B3679" s="15" t="str">
        <f t="shared" si="288"/>
        <v/>
      </c>
      <c r="C3679" s="15" t="str">
        <f t="shared" si="289"/>
        <v/>
      </c>
      <c r="D3679" s="15" t="str">
        <f t="shared" si="290"/>
        <v/>
      </c>
      <c r="E3679" s="14" t="str">
        <f t="shared" si="291"/>
        <v/>
      </c>
      <c r="F3679" s="27" t="str">
        <f t="shared" si="292"/>
        <v/>
      </c>
    </row>
    <row r="3680" spans="2:6" x14ac:dyDescent="0.25">
      <c r="B3680" s="15" t="str">
        <f t="shared" si="288"/>
        <v/>
      </c>
      <c r="C3680" s="15" t="str">
        <f t="shared" si="289"/>
        <v/>
      </c>
      <c r="D3680" s="15" t="str">
        <f t="shared" si="290"/>
        <v/>
      </c>
      <c r="E3680" s="14" t="str">
        <f t="shared" si="291"/>
        <v/>
      </c>
      <c r="F3680" s="27" t="str">
        <f t="shared" si="292"/>
        <v/>
      </c>
    </row>
    <row r="3681" spans="2:6" x14ac:dyDescent="0.25">
      <c r="B3681" s="15" t="str">
        <f t="shared" si="288"/>
        <v/>
      </c>
      <c r="C3681" s="15" t="str">
        <f t="shared" si="289"/>
        <v/>
      </c>
      <c r="D3681" s="15" t="str">
        <f t="shared" si="290"/>
        <v/>
      </c>
      <c r="E3681" s="14" t="str">
        <f t="shared" si="291"/>
        <v/>
      </c>
      <c r="F3681" s="27" t="str">
        <f t="shared" si="292"/>
        <v/>
      </c>
    </row>
    <row r="3682" spans="2:6" x14ac:dyDescent="0.25">
      <c r="B3682" s="15" t="str">
        <f t="shared" si="288"/>
        <v/>
      </c>
      <c r="C3682" s="15" t="str">
        <f t="shared" si="289"/>
        <v/>
      </c>
      <c r="D3682" s="15" t="str">
        <f t="shared" si="290"/>
        <v/>
      </c>
      <c r="E3682" s="14" t="str">
        <f t="shared" si="291"/>
        <v/>
      </c>
      <c r="F3682" s="27" t="str">
        <f t="shared" si="292"/>
        <v/>
      </c>
    </row>
    <row r="3683" spans="2:6" x14ac:dyDescent="0.25">
      <c r="B3683" s="15" t="str">
        <f t="shared" si="288"/>
        <v/>
      </c>
      <c r="C3683" s="15" t="str">
        <f t="shared" si="289"/>
        <v/>
      </c>
      <c r="D3683" s="15" t="str">
        <f t="shared" si="290"/>
        <v/>
      </c>
      <c r="E3683" s="14" t="str">
        <f t="shared" si="291"/>
        <v/>
      </c>
      <c r="F3683" s="27" t="str">
        <f t="shared" si="292"/>
        <v/>
      </c>
    </row>
    <row r="3684" spans="2:6" x14ac:dyDescent="0.25">
      <c r="B3684" s="15" t="str">
        <f t="shared" si="288"/>
        <v/>
      </c>
      <c r="C3684" s="15" t="str">
        <f t="shared" si="289"/>
        <v/>
      </c>
      <c r="D3684" s="15" t="str">
        <f t="shared" si="290"/>
        <v/>
      </c>
      <c r="E3684" s="14" t="str">
        <f t="shared" si="291"/>
        <v/>
      </c>
      <c r="F3684" s="27" t="str">
        <f t="shared" si="292"/>
        <v/>
      </c>
    </row>
    <row r="3685" spans="2:6" x14ac:dyDescent="0.25">
      <c r="B3685" s="15" t="str">
        <f t="shared" si="288"/>
        <v/>
      </c>
      <c r="C3685" s="15" t="str">
        <f t="shared" si="289"/>
        <v/>
      </c>
      <c r="D3685" s="15" t="str">
        <f t="shared" si="290"/>
        <v/>
      </c>
      <c r="E3685" s="14" t="str">
        <f t="shared" si="291"/>
        <v/>
      </c>
      <c r="F3685" s="27" t="str">
        <f t="shared" si="292"/>
        <v/>
      </c>
    </row>
    <row r="3686" spans="2:6" x14ac:dyDescent="0.25">
      <c r="B3686" s="15" t="str">
        <f t="shared" si="288"/>
        <v/>
      </c>
      <c r="C3686" s="15" t="str">
        <f t="shared" si="289"/>
        <v/>
      </c>
      <c r="D3686" s="15" t="str">
        <f t="shared" si="290"/>
        <v/>
      </c>
      <c r="E3686" s="14" t="str">
        <f t="shared" si="291"/>
        <v/>
      </c>
      <c r="F3686" s="27" t="str">
        <f t="shared" si="292"/>
        <v/>
      </c>
    </row>
    <row r="3687" spans="2:6" x14ac:dyDescent="0.25">
      <c r="B3687" s="15" t="str">
        <f t="shared" si="288"/>
        <v/>
      </c>
      <c r="C3687" s="15" t="str">
        <f t="shared" si="289"/>
        <v/>
      </c>
      <c r="D3687" s="15" t="str">
        <f t="shared" si="290"/>
        <v/>
      </c>
      <c r="E3687" s="14" t="str">
        <f t="shared" si="291"/>
        <v/>
      </c>
      <c r="F3687" s="27" t="str">
        <f t="shared" si="292"/>
        <v/>
      </c>
    </row>
    <row r="3688" spans="2:6" x14ac:dyDescent="0.25">
      <c r="B3688" s="15" t="str">
        <f t="shared" si="288"/>
        <v/>
      </c>
      <c r="C3688" s="15" t="str">
        <f t="shared" si="289"/>
        <v/>
      </c>
      <c r="D3688" s="15" t="str">
        <f t="shared" si="290"/>
        <v/>
      </c>
      <c r="E3688" s="14" t="str">
        <f t="shared" si="291"/>
        <v/>
      </c>
      <c r="F3688" s="27" t="str">
        <f t="shared" si="292"/>
        <v/>
      </c>
    </row>
    <row r="3689" spans="2:6" x14ac:dyDescent="0.25">
      <c r="B3689" s="15" t="str">
        <f t="shared" si="288"/>
        <v/>
      </c>
      <c r="C3689" s="15" t="str">
        <f t="shared" si="289"/>
        <v/>
      </c>
      <c r="D3689" s="15" t="str">
        <f t="shared" si="290"/>
        <v/>
      </c>
      <c r="E3689" s="14" t="str">
        <f t="shared" si="291"/>
        <v/>
      </c>
      <c r="F3689" s="27" t="str">
        <f t="shared" si="292"/>
        <v/>
      </c>
    </row>
    <row r="3690" spans="2:6" x14ac:dyDescent="0.25">
      <c r="B3690" s="15" t="str">
        <f t="shared" si="288"/>
        <v/>
      </c>
      <c r="C3690" s="15" t="str">
        <f t="shared" si="289"/>
        <v/>
      </c>
      <c r="D3690" s="15" t="str">
        <f t="shared" si="290"/>
        <v/>
      </c>
      <c r="E3690" s="14" t="str">
        <f t="shared" si="291"/>
        <v/>
      </c>
      <c r="F3690" s="27" t="str">
        <f t="shared" si="292"/>
        <v/>
      </c>
    </row>
    <row r="3691" spans="2:6" x14ac:dyDescent="0.25">
      <c r="B3691" s="15" t="str">
        <f t="shared" si="288"/>
        <v/>
      </c>
      <c r="C3691" s="15" t="str">
        <f t="shared" si="289"/>
        <v/>
      </c>
      <c r="D3691" s="15" t="str">
        <f t="shared" si="290"/>
        <v/>
      </c>
      <c r="E3691" s="14" t="str">
        <f t="shared" si="291"/>
        <v/>
      </c>
      <c r="F3691" s="27" t="str">
        <f t="shared" si="292"/>
        <v/>
      </c>
    </row>
    <row r="3692" spans="2:6" x14ac:dyDescent="0.25">
      <c r="B3692" s="15" t="str">
        <f t="shared" si="288"/>
        <v/>
      </c>
      <c r="C3692" s="15" t="str">
        <f t="shared" si="289"/>
        <v/>
      </c>
      <c r="D3692" s="15" t="str">
        <f t="shared" si="290"/>
        <v/>
      </c>
      <c r="E3692" s="14" t="str">
        <f t="shared" si="291"/>
        <v/>
      </c>
      <c r="F3692" s="27" t="str">
        <f t="shared" si="292"/>
        <v/>
      </c>
    </row>
    <row r="3693" spans="2:6" x14ac:dyDescent="0.25">
      <c r="B3693" s="15" t="str">
        <f t="shared" si="288"/>
        <v/>
      </c>
      <c r="C3693" s="15" t="str">
        <f t="shared" si="289"/>
        <v/>
      </c>
      <c r="D3693" s="15" t="str">
        <f t="shared" si="290"/>
        <v/>
      </c>
      <c r="E3693" s="14" t="str">
        <f t="shared" si="291"/>
        <v/>
      </c>
      <c r="F3693" s="27" t="str">
        <f t="shared" si="292"/>
        <v/>
      </c>
    </row>
    <row r="3694" spans="2:6" x14ac:dyDescent="0.25">
      <c r="B3694" s="15" t="str">
        <f t="shared" si="288"/>
        <v/>
      </c>
      <c r="C3694" s="15" t="str">
        <f t="shared" si="289"/>
        <v/>
      </c>
      <c r="D3694" s="15" t="str">
        <f t="shared" si="290"/>
        <v/>
      </c>
      <c r="E3694" s="14" t="str">
        <f t="shared" si="291"/>
        <v/>
      </c>
      <c r="F3694" s="27" t="str">
        <f t="shared" si="292"/>
        <v/>
      </c>
    </row>
    <row r="3695" spans="2:6" x14ac:dyDescent="0.25">
      <c r="B3695" s="15" t="str">
        <f t="shared" si="288"/>
        <v/>
      </c>
      <c r="C3695" s="15" t="str">
        <f t="shared" si="289"/>
        <v/>
      </c>
      <c r="D3695" s="15" t="str">
        <f t="shared" si="290"/>
        <v/>
      </c>
      <c r="E3695" s="14" t="str">
        <f t="shared" si="291"/>
        <v/>
      </c>
      <c r="F3695" s="27" t="str">
        <f t="shared" si="292"/>
        <v/>
      </c>
    </row>
    <row r="3696" spans="2:6" x14ac:dyDescent="0.25">
      <c r="B3696" s="15" t="str">
        <f t="shared" si="288"/>
        <v/>
      </c>
      <c r="C3696" s="15" t="str">
        <f t="shared" si="289"/>
        <v/>
      </c>
      <c r="D3696" s="15" t="str">
        <f t="shared" si="290"/>
        <v/>
      </c>
      <c r="E3696" s="14" t="str">
        <f t="shared" si="291"/>
        <v/>
      </c>
      <c r="F3696" s="27" t="str">
        <f t="shared" si="292"/>
        <v/>
      </c>
    </row>
    <row r="3697" spans="2:6" x14ac:dyDescent="0.25">
      <c r="B3697" s="15" t="str">
        <f t="shared" si="288"/>
        <v/>
      </c>
      <c r="C3697" s="15" t="str">
        <f t="shared" si="289"/>
        <v/>
      </c>
      <c r="D3697" s="15" t="str">
        <f t="shared" si="290"/>
        <v/>
      </c>
      <c r="E3697" s="14" t="str">
        <f t="shared" si="291"/>
        <v/>
      </c>
      <c r="F3697" s="27" t="str">
        <f t="shared" si="292"/>
        <v/>
      </c>
    </row>
    <row r="3698" spans="2:6" x14ac:dyDescent="0.25">
      <c r="B3698" s="15" t="str">
        <f t="shared" si="288"/>
        <v/>
      </c>
      <c r="C3698" s="15" t="str">
        <f t="shared" si="289"/>
        <v/>
      </c>
      <c r="D3698" s="15" t="str">
        <f t="shared" si="290"/>
        <v/>
      </c>
      <c r="E3698" s="14" t="str">
        <f t="shared" si="291"/>
        <v/>
      </c>
      <c r="F3698" s="27" t="str">
        <f t="shared" si="292"/>
        <v/>
      </c>
    </row>
    <row r="3699" spans="2:6" x14ac:dyDescent="0.25">
      <c r="B3699" s="15" t="str">
        <f t="shared" si="288"/>
        <v/>
      </c>
      <c r="C3699" s="15" t="str">
        <f t="shared" si="289"/>
        <v/>
      </c>
      <c r="D3699" s="15" t="str">
        <f t="shared" si="290"/>
        <v/>
      </c>
      <c r="E3699" s="14" t="str">
        <f t="shared" si="291"/>
        <v/>
      </c>
      <c r="F3699" s="27" t="str">
        <f t="shared" si="292"/>
        <v/>
      </c>
    </row>
    <row r="3700" spans="2:6" x14ac:dyDescent="0.25">
      <c r="B3700" s="15" t="str">
        <f t="shared" si="288"/>
        <v/>
      </c>
      <c r="C3700" s="15" t="str">
        <f t="shared" si="289"/>
        <v/>
      </c>
      <c r="D3700" s="15" t="str">
        <f t="shared" si="290"/>
        <v/>
      </c>
      <c r="E3700" s="14" t="str">
        <f t="shared" si="291"/>
        <v/>
      </c>
      <c r="F3700" s="27" t="str">
        <f t="shared" si="292"/>
        <v/>
      </c>
    </row>
    <row r="3701" spans="2:6" x14ac:dyDescent="0.25">
      <c r="B3701" s="15" t="str">
        <f t="shared" si="288"/>
        <v/>
      </c>
      <c r="C3701" s="15" t="str">
        <f t="shared" si="289"/>
        <v/>
      </c>
      <c r="D3701" s="15" t="str">
        <f t="shared" si="290"/>
        <v/>
      </c>
      <c r="E3701" s="14" t="str">
        <f t="shared" si="291"/>
        <v/>
      </c>
      <c r="F3701" s="27" t="str">
        <f t="shared" si="292"/>
        <v/>
      </c>
    </row>
    <row r="3702" spans="2:6" x14ac:dyDescent="0.25">
      <c r="B3702" s="15" t="str">
        <f t="shared" si="288"/>
        <v/>
      </c>
      <c r="C3702" s="15" t="str">
        <f t="shared" si="289"/>
        <v/>
      </c>
      <c r="D3702" s="15" t="str">
        <f t="shared" si="290"/>
        <v/>
      </c>
      <c r="E3702" s="14" t="str">
        <f t="shared" si="291"/>
        <v/>
      </c>
      <c r="F3702" s="27" t="str">
        <f t="shared" si="292"/>
        <v/>
      </c>
    </row>
    <row r="3703" spans="2:6" x14ac:dyDescent="0.25">
      <c r="B3703" s="15" t="str">
        <f t="shared" si="288"/>
        <v/>
      </c>
      <c r="C3703" s="15" t="str">
        <f t="shared" si="289"/>
        <v/>
      </c>
      <c r="D3703" s="15" t="str">
        <f t="shared" si="290"/>
        <v/>
      </c>
      <c r="E3703" s="14" t="str">
        <f t="shared" si="291"/>
        <v/>
      </c>
      <c r="F3703" s="27" t="str">
        <f t="shared" si="292"/>
        <v/>
      </c>
    </row>
    <row r="3704" spans="2:6" x14ac:dyDescent="0.25">
      <c r="B3704" s="15" t="str">
        <f t="shared" si="288"/>
        <v/>
      </c>
      <c r="C3704" s="15" t="str">
        <f t="shared" si="289"/>
        <v/>
      </c>
      <c r="D3704" s="15" t="str">
        <f t="shared" si="290"/>
        <v/>
      </c>
      <c r="E3704" s="14" t="str">
        <f t="shared" si="291"/>
        <v/>
      </c>
      <c r="F3704" s="27" t="str">
        <f t="shared" si="292"/>
        <v/>
      </c>
    </row>
    <row r="3705" spans="2:6" x14ac:dyDescent="0.25">
      <c r="B3705" s="15" t="str">
        <f t="shared" si="288"/>
        <v/>
      </c>
      <c r="C3705" s="15" t="str">
        <f t="shared" si="289"/>
        <v/>
      </c>
      <c r="D3705" s="15" t="str">
        <f t="shared" si="290"/>
        <v/>
      </c>
      <c r="E3705" s="14" t="str">
        <f t="shared" si="291"/>
        <v/>
      </c>
      <c r="F3705" s="27" t="str">
        <f t="shared" si="292"/>
        <v/>
      </c>
    </row>
    <row r="3706" spans="2:6" x14ac:dyDescent="0.25">
      <c r="B3706" s="15" t="str">
        <f t="shared" si="288"/>
        <v/>
      </c>
      <c r="C3706" s="15" t="str">
        <f t="shared" si="289"/>
        <v/>
      </c>
      <c r="D3706" s="15" t="str">
        <f t="shared" si="290"/>
        <v/>
      </c>
      <c r="E3706" s="14" t="str">
        <f t="shared" si="291"/>
        <v/>
      </c>
      <c r="F3706" s="27" t="str">
        <f t="shared" si="292"/>
        <v/>
      </c>
    </row>
    <row r="3707" spans="2:6" x14ac:dyDescent="0.25">
      <c r="B3707" s="15" t="str">
        <f t="shared" si="288"/>
        <v/>
      </c>
      <c r="C3707" s="15" t="str">
        <f t="shared" si="289"/>
        <v/>
      </c>
      <c r="D3707" s="15" t="str">
        <f t="shared" si="290"/>
        <v/>
      </c>
      <c r="E3707" s="14" t="str">
        <f t="shared" si="291"/>
        <v/>
      </c>
      <c r="F3707" s="27" t="str">
        <f t="shared" si="292"/>
        <v/>
      </c>
    </row>
    <row r="3708" spans="2:6" x14ac:dyDescent="0.25">
      <c r="B3708" s="15" t="str">
        <f t="shared" si="288"/>
        <v/>
      </c>
      <c r="C3708" s="15" t="str">
        <f t="shared" si="289"/>
        <v/>
      </c>
      <c r="D3708" s="15" t="str">
        <f t="shared" si="290"/>
        <v/>
      </c>
      <c r="E3708" s="14" t="str">
        <f t="shared" si="291"/>
        <v/>
      </c>
      <c r="F3708" s="27" t="str">
        <f t="shared" si="292"/>
        <v/>
      </c>
    </row>
    <row r="3709" spans="2:6" x14ac:dyDescent="0.25">
      <c r="B3709" s="15" t="str">
        <f t="shared" si="288"/>
        <v/>
      </c>
      <c r="C3709" s="15" t="str">
        <f t="shared" si="289"/>
        <v/>
      </c>
      <c r="D3709" s="15" t="str">
        <f t="shared" si="290"/>
        <v/>
      </c>
      <c r="E3709" s="14" t="str">
        <f t="shared" si="291"/>
        <v/>
      </c>
      <c r="F3709" s="27" t="str">
        <f t="shared" si="292"/>
        <v/>
      </c>
    </row>
    <row r="3710" spans="2:6" x14ac:dyDescent="0.25">
      <c r="B3710" s="15" t="str">
        <f t="shared" si="288"/>
        <v/>
      </c>
      <c r="C3710" s="15" t="str">
        <f t="shared" si="289"/>
        <v/>
      </c>
      <c r="D3710" s="15" t="str">
        <f t="shared" si="290"/>
        <v/>
      </c>
      <c r="E3710" s="14" t="str">
        <f t="shared" si="291"/>
        <v/>
      </c>
      <c r="F3710" s="27" t="str">
        <f t="shared" si="292"/>
        <v/>
      </c>
    </row>
    <row r="3711" spans="2:6" x14ac:dyDescent="0.25">
      <c r="B3711" s="15" t="str">
        <f t="shared" si="288"/>
        <v/>
      </c>
      <c r="C3711" s="15" t="str">
        <f t="shared" si="289"/>
        <v/>
      </c>
      <c r="D3711" s="15" t="str">
        <f t="shared" si="290"/>
        <v/>
      </c>
      <c r="E3711" s="14" t="str">
        <f t="shared" si="291"/>
        <v/>
      </c>
      <c r="F3711" s="27" t="str">
        <f t="shared" si="292"/>
        <v/>
      </c>
    </row>
    <row r="3712" spans="2:6" x14ac:dyDescent="0.25">
      <c r="B3712" s="15" t="str">
        <f t="shared" si="288"/>
        <v/>
      </c>
      <c r="C3712" s="15" t="str">
        <f t="shared" si="289"/>
        <v/>
      </c>
      <c r="D3712" s="15" t="str">
        <f t="shared" si="290"/>
        <v/>
      </c>
      <c r="E3712" s="14" t="str">
        <f t="shared" si="291"/>
        <v/>
      </c>
      <c r="F3712" s="27" t="str">
        <f t="shared" si="292"/>
        <v/>
      </c>
    </row>
    <row r="3713" spans="2:6" x14ac:dyDescent="0.25">
      <c r="B3713" s="15" t="str">
        <f t="shared" si="288"/>
        <v/>
      </c>
      <c r="C3713" s="15" t="str">
        <f t="shared" si="289"/>
        <v/>
      </c>
      <c r="D3713" s="15" t="str">
        <f t="shared" si="290"/>
        <v/>
      </c>
      <c r="E3713" s="14" t="str">
        <f t="shared" si="291"/>
        <v/>
      </c>
      <c r="F3713" s="27" t="str">
        <f t="shared" si="292"/>
        <v/>
      </c>
    </row>
    <row r="3714" spans="2:6" x14ac:dyDescent="0.25">
      <c r="B3714" s="15" t="str">
        <f t="shared" si="288"/>
        <v/>
      </c>
      <c r="C3714" s="15" t="str">
        <f t="shared" si="289"/>
        <v/>
      </c>
      <c r="D3714" s="15" t="str">
        <f t="shared" si="290"/>
        <v/>
      </c>
      <c r="E3714" s="14" t="str">
        <f t="shared" si="291"/>
        <v/>
      </c>
      <c r="F3714" s="27" t="str">
        <f t="shared" si="292"/>
        <v/>
      </c>
    </row>
    <row r="3715" spans="2:6" x14ac:dyDescent="0.25">
      <c r="B3715" s="15" t="str">
        <f t="shared" si="288"/>
        <v/>
      </c>
      <c r="C3715" s="15" t="str">
        <f t="shared" si="289"/>
        <v/>
      </c>
      <c r="D3715" s="15" t="str">
        <f t="shared" si="290"/>
        <v/>
      </c>
      <c r="E3715" s="14" t="str">
        <f t="shared" si="291"/>
        <v/>
      </c>
      <c r="F3715" s="27" t="str">
        <f t="shared" si="292"/>
        <v/>
      </c>
    </row>
    <row r="3716" spans="2:6" x14ac:dyDescent="0.25">
      <c r="B3716" s="15" t="str">
        <f t="shared" si="288"/>
        <v/>
      </c>
      <c r="C3716" s="15" t="str">
        <f t="shared" si="289"/>
        <v/>
      </c>
      <c r="D3716" s="15" t="str">
        <f t="shared" si="290"/>
        <v/>
      </c>
      <c r="E3716" s="14" t="str">
        <f t="shared" si="291"/>
        <v/>
      </c>
      <c r="F3716" s="27" t="str">
        <f t="shared" si="292"/>
        <v/>
      </c>
    </row>
    <row r="3717" spans="2:6" x14ac:dyDescent="0.25">
      <c r="B3717" s="15" t="str">
        <f t="shared" si="288"/>
        <v/>
      </c>
      <c r="C3717" s="15" t="str">
        <f t="shared" si="289"/>
        <v/>
      </c>
      <c r="D3717" s="15" t="str">
        <f t="shared" si="290"/>
        <v/>
      </c>
      <c r="E3717" s="14" t="str">
        <f t="shared" si="291"/>
        <v/>
      </c>
      <c r="F3717" s="27" t="str">
        <f t="shared" si="292"/>
        <v/>
      </c>
    </row>
    <row r="3718" spans="2:6" x14ac:dyDescent="0.25">
      <c r="B3718" s="15" t="str">
        <f t="shared" si="288"/>
        <v/>
      </c>
      <c r="C3718" s="15" t="str">
        <f t="shared" si="289"/>
        <v/>
      </c>
      <c r="D3718" s="15" t="str">
        <f t="shared" si="290"/>
        <v/>
      </c>
      <c r="E3718" s="14" t="str">
        <f t="shared" si="291"/>
        <v/>
      </c>
      <c r="F3718" s="27" t="str">
        <f t="shared" si="292"/>
        <v/>
      </c>
    </row>
    <row r="3719" spans="2:6" x14ac:dyDescent="0.25">
      <c r="B3719" s="15" t="str">
        <f t="shared" si="288"/>
        <v/>
      </c>
      <c r="C3719" s="15" t="str">
        <f t="shared" si="289"/>
        <v/>
      </c>
      <c r="D3719" s="15" t="str">
        <f t="shared" si="290"/>
        <v/>
      </c>
      <c r="E3719" s="14" t="str">
        <f t="shared" si="291"/>
        <v/>
      </c>
      <c r="F3719" s="27" t="str">
        <f t="shared" si="292"/>
        <v/>
      </c>
    </row>
    <row r="3720" spans="2:6" x14ac:dyDescent="0.25">
      <c r="B3720" s="15" t="str">
        <f t="shared" si="288"/>
        <v/>
      </c>
      <c r="C3720" s="15" t="str">
        <f t="shared" si="289"/>
        <v/>
      </c>
      <c r="D3720" s="15" t="str">
        <f t="shared" si="290"/>
        <v/>
      </c>
      <c r="E3720" s="14" t="str">
        <f t="shared" si="291"/>
        <v/>
      </c>
      <c r="F3720" s="27" t="str">
        <f t="shared" si="292"/>
        <v/>
      </c>
    </row>
    <row r="3721" spans="2:6" x14ac:dyDescent="0.25">
      <c r="B3721" s="15" t="str">
        <f t="shared" si="288"/>
        <v/>
      </c>
      <c r="C3721" s="15" t="str">
        <f t="shared" si="289"/>
        <v/>
      </c>
      <c r="D3721" s="15" t="str">
        <f t="shared" si="290"/>
        <v/>
      </c>
      <c r="E3721" s="14" t="str">
        <f t="shared" si="291"/>
        <v/>
      </c>
      <c r="F3721" s="27" t="str">
        <f t="shared" si="292"/>
        <v/>
      </c>
    </row>
    <row r="3722" spans="2:6" x14ac:dyDescent="0.25">
      <c r="B3722" s="15" t="str">
        <f t="shared" si="288"/>
        <v/>
      </c>
      <c r="C3722" s="15" t="str">
        <f t="shared" si="289"/>
        <v/>
      </c>
      <c r="D3722" s="15" t="str">
        <f t="shared" si="290"/>
        <v/>
      </c>
      <c r="E3722" s="14" t="str">
        <f t="shared" si="291"/>
        <v/>
      </c>
      <c r="F3722" s="27" t="str">
        <f t="shared" si="292"/>
        <v/>
      </c>
    </row>
    <row r="3723" spans="2:6" x14ac:dyDescent="0.25">
      <c r="B3723" s="15" t="str">
        <f t="shared" si="288"/>
        <v/>
      </c>
      <c r="C3723" s="15" t="str">
        <f t="shared" si="289"/>
        <v/>
      </c>
      <c r="D3723" s="15" t="str">
        <f t="shared" si="290"/>
        <v/>
      </c>
      <c r="E3723" s="14" t="str">
        <f t="shared" si="291"/>
        <v/>
      </c>
      <c r="F3723" s="27" t="str">
        <f t="shared" si="292"/>
        <v/>
      </c>
    </row>
    <row r="3724" spans="2:6" x14ac:dyDescent="0.25">
      <c r="B3724" s="15" t="str">
        <f t="shared" si="288"/>
        <v/>
      </c>
      <c r="C3724" s="15" t="str">
        <f t="shared" si="289"/>
        <v/>
      </c>
      <c r="D3724" s="15" t="str">
        <f t="shared" si="290"/>
        <v/>
      </c>
      <c r="E3724" s="14" t="str">
        <f t="shared" si="291"/>
        <v/>
      </c>
      <c r="F3724" s="27" t="str">
        <f t="shared" si="292"/>
        <v/>
      </c>
    </row>
    <row r="3725" spans="2:6" x14ac:dyDescent="0.25">
      <c r="B3725" s="15" t="str">
        <f t="shared" si="288"/>
        <v/>
      </c>
      <c r="C3725" s="15" t="str">
        <f t="shared" si="289"/>
        <v/>
      </c>
      <c r="D3725" s="15" t="str">
        <f t="shared" si="290"/>
        <v/>
      </c>
      <c r="E3725" s="14" t="str">
        <f t="shared" si="291"/>
        <v/>
      </c>
      <c r="F3725" s="27" t="str">
        <f t="shared" si="292"/>
        <v/>
      </c>
    </row>
    <row r="3726" spans="2:6" x14ac:dyDescent="0.25">
      <c r="B3726" s="15" t="str">
        <f t="shared" si="288"/>
        <v/>
      </c>
      <c r="C3726" s="15" t="str">
        <f t="shared" si="289"/>
        <v/>
      </c>
      <c r="D3726" s="15" t="str">
        <f t="shared" si="290"/>
        <v/>
      </c>
      <c r="E3726" s="14" t="str">
        <f t="shared" si="291"/>
        <v/>
      </c>
      <c r="F3726" s="27" t="str">
        <f t="shared" si="292"/>
        <v/>
      </c>
    </row>
    <row r="3727" spans="2:6" x14ac:dyDescent="0.25">
      <c r="B3727" s="15" t="str">
        <f t="shared" si="288"/>
        <v/>
      </c>
      <c r="C3727" s="15" t="str">
        <f t="shared" si="289"/>
        <v/>
      </c>
      <c r="D3727" s="15" t="str">
        <f t="shared" si="290"/>
        <v/>
      </c>
      <c r="E3727" s="14" t="str">
        <f t="shared" si="291"/>
        <v/>
      </c>
      <c r="F3727" s="27" t="str">
        <f t="shared" si="292"/>
        <v/>
      </c>
    </row>
    <row r="3728" spans="2:6" x14ac:dyDescent="0.25">
      <c r="B3728" s="15" t="str">
        <f t="shared" si="288"/>
        <v/>
      </c>
      <c r="C3728" s="15" t="str">
        <f t="shared" si="289"/>
        <v/>
      </c>
      <c r="D3728" s="15" t="str">
        <f t="shared" si="290"/>
        <v/>
      </c>
      <c r="E3728" s="14" t="str">
        <f t="shared" si="291"/>
        <v/>
      </c>
      <c r="F3728" s="27" t="str">
        <f t="shared" si="292"/>
        <v/>
      </c>
    </row>
    <row r="3729" spans="2:6" x14ac:dyDescent="0.25">
      <c r="B3729" s="15" t="str">
        <f t="shared" si="288"/>
        <v/>
      </c>
      <c r="C3729" s="15" t="str">
        <f t="shared" si="289"/>
        <v/>
      </c>
      <c r="D3729" s="15" t="str">
        <f t="shared" si="290"/>
        <v/>
      </c>
      <c r="E3729" s="14" t="str">
        <f t="shared" si="291"/>
        <v/>
      </c>
      <c r="F3729" s="27" t="str">
        <f t="shared" si="292"/>
        <v/>
      </c>
    </row>
    <row r="3730" spans="2:6" x14ac:dyDescent="0.25">
      <c r="B3730" s="15" t="str">
        <f t="shared" si="288"/>
        <v/>
      </c>
      <c r="C3730" s="15" t="str">
        <f t="shared" si="289"/>
        <v/>
      </c>
      <c r="D3730" s="15" t="str">
        <f t="shared" si="290"/>
        <v/>
      </c>
      <c r="E3730" s="14" t="str">
        <f t="shared" si="291"/>
        <v/>
      </c>
      <c r="F3730" s="27" t="str">
        <f t="shared" si="292"/>
        <v/>
      </c>
    </row>
    <row r="3731" spans="2:6" x14ac:dyDescent="0.25">
      <c r="B3731" s="15" t="str">
        <f t="shared" si="288"/>
        <v/>
      </c>
      <c r="C3731" s="15" t="str">
        <f t="shared" si="289"/>
        <v/>
      </c>
      <c r="D3731" s="15" t="str">
        <f t="shared" si="290"/>
        <v/>
      </c>
      <c r="E3731" s="14" t="str">
        <f t="shared" si="291"/>
        <v/>
      </c>
      <c r="F3731" s="27" t="str">
        <f t="shared" si="292"/>
        <v/>
      </c>
    </row>
    <row r="3732" spans="2:6" x14ac:dyDescent="0.25">
      <c r="B3732" s="15" t="str">
        <f t="shared" si="288"/>
        <v/>
      </c>
      <c r="C3732" s="15" t="str">
        <f t="shared" si="289"/>
        <v/>
      </c>
      <c r="D3732" s="15" t="str">
        <f t="shared" si="290"/>
        <v/>
      </c>
      <c r="E3732" s="14" t="str">
        <f t="shared" si="291"/>
        <v/>
      </c>
      <c r="F3732" s="27" t="str">
        <f t="shared" si="292"/>
        <v/>
      </c>
    </row>
    <row r="3733" spans="2:6" x14ac:dyDescent="0.25">
      <c r="B3733" s="15" t="str">
        <f t="shared" si="288"/>
        <v/>
      </c>
      <c r="C3733" s="15" t="str">
        <f t="shared" si="289"/>
        <v/>
      </c>
      <c r="D3733" s="15" t="str">
        <f t="shared" si="290"/>
        <v/>
      </c>
      <c r="E3733" s="14" t="str">
        <f t="shared" si="291"/>
        <v/>
      </c>
      <c r="F3733" s="27" t="str">
        <f t="shared" si="292"/>
        <v/>
      </c>
    </row>
    <row r="3734" spans="2:6" x14ac:dyDescent="0.25">
      <c r="B3734" s="15" t="str">
        <f t="shared" si="288"/>
        <v/>
      </c>
      <c r="C3734" s="15" t="str">
        <f t="shared" si="289"/>
        <v/>
      </c>
      <c r="D3734" s="15" t="str">
        <f t="shared" si="290"/>
        <v/>
      </c>
      <c r="E3734" s="14" t="str">
        <f t="shared" si="291"/>
        <v/>
      </c>
      <c r="F3734" s="27" t="str">
        <f t="shared" si="292"/>
        <v/>
      </c>
    </row>
    <row r="3735" spans="2:6" x14ac:dyDescent="0.25">
      <c r="B3735" s="15" t="str">
        <f t="shared" si="288"/>
        <v/>
      </c>
      <c r="C3735" s="15" t="str">
        <f t="shared" si="289"/>
        <v/>
      </c>
      <c r="D3735" s="15" t="str">
        <f t="shared" si="290"/>
        <v/>
      </c>
      <c r="E3735" s="14" t="str">
        <f t="shared" si="291"/>
        <v/>
      </c>
      <c r="F3735" s="27" t="str">
        <f t="shared" si="292"/>
        <v/>
      </c>
    </row>
    <row r="3736" spans="2:6" x14ac:dyDescent="0.25">
      <c r="B3736" s="15" t="str">
        <f t="shared" si="288"/>
        <v/>
      </c>
      <c r="C3736" s="15" t="str">
        <f t="shared" si="289"/>
        <v/>
      </c>
      <c r="D3736" s="15" t="str">
        <f t="shared" si="290"/>
        <v/>
      </c>
      <c r="E3736" s="14" t="str">
        <f t="shared" si="291"/>
        <v/>
      </c>
      <c r="F3736" s="27" t="str">
        <f t="shared" si="292"/>
        <v/>
      </c>
    </row>
    <row r="3737" spans="2:6" x14ac:dyDescent="0.25">
      <c r="B3737" s="15" t="str">
        <f t="shared" si="288"/>
        <v/>
      </c>
      <c r="C3737" s="15" t="str">
        <f t="shared" si="289"/>
        <v/>
      </c>
      <c r="D3737" s="15" t="str">
        <f t="shared" si="290"/>
        <v/>
      </c>
      <c r="E3737" s="14" t="str">
        <f t="shared" si="291"/>
        <v/>
      </c>
      <c r="F3737" s="27" t="str">
        <f t="shared" si="292"/>
        <v/>
      </c>
    </row>
    <row r="3738" spans="2:6" x14ac:dyDescent="0.25">
      <c r="B3738" s="15" t="str">
        <f t="shared" si="288"/>
        <v/>
      </c>
      <c r="C3738" s="15" t="str">
        <f t="shared" si="289"/>
        <v/>
      </c>
      <c r="D3738" s="15" t="str">
        <f t="shared" si="290"/>
        <v/>
      </c>
      <c r="E3738" s="14" t="str">
        <f t="shared" si="291"/>
        <v/>
      </c>
      <c r="F3738" s="27" t="str">
        <f t="shared" si="292"/>
        <v/>
      </c>
    </row>
    <row r="3739" spans="2:6" x14ac:dyDescent="0.25">
      <c r="B3739" s="15" t="str">
        <f t="shared" si="288"/>
        <v/>
      </c>
      <c r="C3739" s="15" t="str">
        <f t="shared" si="289"/>
        <v/>
      </c>
      <c r="D3739" s="15" t="str">
        <f t="shared" si="290"/>
        <v/>
      </c>
      <c r="E3739" s="14" t="str">
        <f t="shared" si="291"/>
        <v/>
      </c>
      <c r="F3739" s="27" t="str">
        <f t="shared" si="292"/>
        <v/>
      </c>
    </row>
    <row r="3740" spans="2:6" x14ac:dyDescent="0.25">
      <c r="B3740" s="15" t="str">
        <f t="shared" si="288"/>
        <v/>
      </c>
      <c r="C3740" s="15" t="str">
        <f t="shared" si="289"/>
        <v/>
      </c>
      <c r="D3740" s="15" t="str">
        <f t="shared" si="290"/>
        <v/>
      </c>
      <c r="E3740" s="14" t="str">
        <f t="shared" si="291"/>
        <v/>
      </c>
      <c r="F3740" s="27" t="str">
        <f t="shared" si="292"/>
        <v/>
      </c>
    </row>
    <row r="3741" spans="2:6" x14ac:dyDescent="0.25">
      <c r="B3741" s="15" t="str">
        <f t="shared" si="288"/>
        <v/>
      </c>
      <c r="C3741" s="15" t="str">
        <f t="shared" si="289"/>
        <v/>
      </c>
      <c r="D3741" s="15" t="str">
        <f t="shared" si="290"/>
        <v/>
      </c>
      <c r="E3741" s="14" t="str">
        <f t="shared" si="291"/>
        <v/>
      </c>
      <c r="F3741" s="27" t="str">
        <f t="shared" si="292"/>
        <v/>
      </c>
    </row>
    <row r="3742" spans="2:6" x14ac:dyDescent="0.25">
      <c r="B3742" s="15" t="str">
        <f t="shared" ref="B3742:B3805" si="293">IF(E3741&lt;=$C$25,B3741+$F$39,"")</f>
        <v/>
      </c>
      <c r="C3742" s="15" t="str">
        <f t="shared" ref="C3742:C3805" si="294">IF(E3741&lt;=$C$25,-POWER($C$33,-1)*$C$34*POWER(D3741,2)-POWER($C$33,-1)*$C$35,"")</f>
        <v/>
      </c>
      <c r="D3742" s="15" t="str">
        <f t="shared" ref="D3742:D3805" si="295">IF(E3741&lt;=$C$25,D3741+(C3741*$F$39),"")</f>
        <v/>
      </c>
      <c r="E3742" s="14" t="str">
        <f t="shared" ref="E3742:E3805" si="296">IF(E3741&lt;=$C$25,E3741+D3741*$F$39+(1/2)*C3741*POWER($F$39,2),"")</f>
        <v/>
      </c>
      <c r="F3742" s="27" t="str">
        <f t="shared" ref="F3742:F3805" si="297">IF(E3741&lt;=$C$25,F3741+1,"")</f>
        <v/>
      </c>
    </row>
    <row r="3743" spans="2:6" x14ac:dyDescent="0.25">
      <c r="B3743" s="15" t="str">
        <f t="shared" si="293"/>
        <v/>
      </c>
      <c r="C3743" s="15" t="str">
        <f t="shared" si="294"/>
        <v/>
      </c>
      <c r="D3743" s="15" t="str">
        <f t="shared" si="295"/>
        <v/>
      </c>
      <c r="E3743" s="14" t="str">
        <f t="shared" si="296"/>
        <v/>
      </c>
      <c r="F3743" s="27" t="str">
        <f t="shared" si="297"/>
        <v/>
      </c>
    </row>
    <row r="3744" spans="2:6" x14ac:dyDescent="0.25">
      <c r="B3744" s="15" t="str">
        <f t="shared" si="293"/>
        <v/>
      </c>
      <c r="C3744" s="15" t="str">
        <f t="shared" si="294"/>
        <v/>
      </c>
      <c r="D3744" s="15" t="str">
        <f t="shared" si="295"/>
        <v/>
      </c>
      <c r="E3744" s="14" t="str">
        <f t="shared" si="296"/>
        <v/>
      </c>
      <c r="F3744" s="27" t="str">
        <f t="shared" si="297"/>
        <v/>
      </c>
    </row>
    <row r="3745" spans="2:6" x14ac:dyDescent="0.25">
      <c r="B3745" s="15" t="str">
        <f t="shared" si="293"/>
        <v/>
      </c>
      <c r="C3745" s="15" t="str">
        <f t="shared" si="294"/>
        <v/>
      </c>
      <c r="D3745" s="15" t="str">
        <f t="shared" si="295"/>
        <v/>
      </c>
      <c r="E3745" s="14" t="str">
        <f t="shared" si="296"/>
        <v/>
      </c>
      <c r="F3745" s="27" t="str">
        <f t="shared" si="297"/>
        <v/>
      </c>
    </row>
    <row r="3746" spans="2:6" x14ac:dyDescent="0.25">
      <c r="B3746" s="15" t="str">
        <f t="shared" si="293"/>
        <v/>
      </c>
      <c r="C3746" s="15" t="str">
        <f t="shared" si="294"/>
        <v/>
      </c>
      <c r="D3746" s="15" t="str">
        <f t="shared" si="295"/>
        <v/>
      </c>
      <c r="E3746" s="14" t="str">
        <f t="shared" si="296"/>
        <v/>
      </c>
      <c r="F3746" s="27" t="str">
        <f t="shared" si="297"/>
        <v/>
      </c>
    </row>
    <row r="3747" spans="2:6" x14ac:dyDescent="0.25">
      <c r="B3747" s="15" t="str">
        <f t="shared" si="293"/>
        <v/>
      </c>
      <c r="C3747" s="15" t="str">
        <f t="shared" si="294"/>
        <v/>
      </c>
      <c r="D3747" s="15" t="str">
        <f t="shared" si="295"/>
        <v/>
      </c>
      <c r="E3747" s="14" t="str">
        <f t="shared" si="296"/>
        <v/>
      </c>
      <c r="F3747" s="27" t="str">
        <f t="shared" si="297"/>
        <v/>
      </c>
    </row>
    <row r="3748" spans="2:6" x14ac:dyDescent="0.25">
      <c r="B3748" s="15" t="str">
        <f t="shared" si="293"/>
        <v/>
      </c>
      <c r="C3748" s="15" t="str">
        <f t="shared" si="294"/>
        <v/>
      </c>
      <c r="D3748" s="15" t="str">
        <f t="shared" si="295"/>
        <v/>
      </c>
      <c r="E3748" s="14" t="str">
        <f t="shared" si="296"/>
        <v/>
      </c>
      <c r="F3748" s="27" t="str">
        <f t="shared" si="297"/>
        <v/>
      </c>
    </row>
    <row r="3749" spans="2:6" x14ac:dyDescent="0.25">
      <c r="B3749" s="15" t="str">
        <f t="shared" si="293"/>
        <v/>
      </c>
      <c r="C3749" s="15" t="str">
        <f t="shared" si="294"/>
        <v/>
      </c>
      <c r="D3749" s="15" t="str">
        <f t="shared" si="295"/>
        <v/>
      </c>
      <c r="E3749" s="14" t="str">
        <f t="shared" si="296"/>
        <v/>
      </c>
      <c r="F3749" s="27" t="str">
        <f t="shared" si="297"/>
        <v/>
      </c>
    </row>
    <row r="3750" spans="2:6" x14ac:dyDescent="0.25">
      <c r="B3750" s="15" t="str">
        <f t="shared" si="293"/>
        <v/>
      </c>
      <c r="C3750" s="15" t="str">
        <f t="shared" si="294"/>
        <v/>
      </c>
      <c r="D3750" s="15" t="str">
        <f t="shared" si="295"/>
        <v/>
      </c>
      <c r="E3750" s="14" t="str">
        <f t="shared" si="296"/>
        <v/>
      </c>
      <c r="F3750" s="27" t="str">
        <f t="shared" si="297"/>
        <v/>
      </c>
    </row>
    <row r="3751" spans="2:6" x14ac:dyDescent="0.25">
      <c r="B3751" s="15" t="str">
        <f t="shared" si="293"/>
        <v/>
      </c>
      <c r="C3751" s="15" t="str">
        <f t="shared" si="294"/>
        <v/>
      </c>
      <c r="D3751" s="15" t="str">
        <f t="shared" si="295"/>
        <v/>
      </c>
      <c r="E3751" s="14" t="str">
        <f t="shared" si="296"/>
        <v/>
      </c>
      <c r="F3751" s="27" t="str">
        <f t="shared" si="297"/>
        <v/>
      </c>
    </row>
    <row r="3752" spans="2:6" x14ac:dyDescent="0.25">
      <c r="B3752" s="15" t="str">
        <f t="shared" si="293"/>
        <v/>
      </c>
      <c r="C3752" s="15" t="str">
        <f t="shared" si="294"/>
        <v/>
      </c>
      <c r="D3752" s="15" t="str">
        <f t="shared" si="295"/>
        <v/>
      </c>
      <c r="E3752" s="14" t="str">
        <f t="shared" si="296"/>
        <v/>
      </c>
      <c r="F3752" s="27" t="str">
        <f t="shared" si="297"/>
        <v/>
      </c>
    </row>
    <row r="3753" spans="2:6" x14ac:dyDescent="0.25">
      <c r="B3753" s="15" t="str">
        <f t="shared" si="293"/>
        <v/>
      </c>
      <c r="C3753" s="15" t="str">
        <f t="shared" si="294"/>
        <v/>
      </c>
      <c r="D3753" s="15" t="str">
        <f t="shared" si="295"/>
        <v/>
      </c>
      <c r="E3753" s="14" t="str">
        <f t="shared" si="296"/>
        <v/>
      </c>
      <c r="F3753" s="27" t="str">
        <f t="shared" si="297"/>
        <v/>
      </c>
    </row>
    <row r="3754" spans="2:6" x14ac:dyDescent="0.25">
      <c r="B3754" s="15" t="str">
        <f t="shared" si="293"/>
        <v/>
      </c>
      <c r="C3754" s="15" t="str">
        <f t="shared" si="294"/>
        <v/>
      </c>
      <c r="D3754" s="15" t="str">
        <f t="shared" si="295"/>
        <v/>
      </c>
      <c r="E3754" s="14" t="str">
        <f t="shared" si="296"/>
        <v/>
      </c>
      <c r="F3754" s="27" t="str">
        <f t="shared" si="297"/>
        <v/>
      </c>
    </row>
    <row r="3755" spans="2:6" x14ac:dyDescent="0.25">
      <c r="B3755" s="15" t="str">
        <f t="shared" si="293"/>
        <v/>
      </c>
      <c r="C3755" s="15" t="str">
        <f t="shared" si="294"/>
        <v/>
      </c>
      <c r="D3755" s="15" t="str">
        <f t="shared" si="295"/>
        <v/>
      </c>
      <c r="E3755" s="14" t="str">
        <f t="shared" si="296"/>
        <v/>
      </c>
      <c r="F3755" s="27" t="str">
        <f t="shared" si="297"/>
        <v/>
      </c>
    </row>
    <row r="3756" spans="2:6" x14ac:dyDescent="0.25">
      <c r="B3756" s="15" t="str">
        <f t="shared" si="293"/>
        <v/>
      </c>
      <c r="C3756" s="15" t="str">
        <f t="shared" si="294"/>
        <v/>
      </c>
      <c r="D3756" s="15" t="str">
        <f t="shared" si="295"/>
        <v/>
      </c>
      <c r="E3756" s="14" t="str">
        <f t="shared" si="296"/>
        <v/>
      </c>
      <c r="F3756" s="27" t="str">
        <f t="shared" si="297"/>
        <v/>
      </c>
    </row>
    <row r="3757" spans="2:6" x14ac:dyDescent="0.25">
      <c r="B3757" s="15" t="str">
        <f t="shared" si="293"/>
        <v/>
      </c>
      <c r="C3757" s="15" t="str">
        <f t="shared" si="294"/>
        <v/>
      </c>
      <c r="D3757" s="15" t="str">
        <f t="shared" si="295"/>
        <v/>
      </c>
      <c r="E3757" s="14" t="str">
        <f t="shared" si="296"/>
        <v/>
      </c>
      <c r="F3757" s="27" t="str">
        <f t="shared" si="297"/>
        <v/>
      </c>
    </row>
    <row r="3758" spans="2:6" x14ac:dyDescent="0.25">
      <c r="B3758" s="15" t="str">
        <f t="shared" si="293"/>
        <v/>
      </c>
      <c r="C3758" s="15" t="str">
        <f t="shared" si="294"/>
        <v/>
      </c>
      <c r="D3758" s="15" t="str">
        <f t="shared" si="295"/>
        <v/>
      </c>
      <c r="E3758" s="14" t="str">
        <f t="shared" si="296"/>
        <v/>
      </c>
      <c r="F3758" s="27" t="str">
        <f t="shared" si="297"/>
        <v/>
      </c>
    </row>
    <row r="3759" spans="2:6" x14ac:dyDescent="0.25">
      <c r="B3759" s="15" t="str">
        <f t="shared" si="293"/>
        <v/>
      </c>
      <c r="C3759" s="15" t="str">
        <f t="shared" si="294"/>
        <v/>
      </c>
      <c r="D3759" s="15" t="str">
        <f t="shared" si="295"/>
        <v/>
      </c>
      <c r="E3759" s="14" t="str">
        <f t="shared" si="296"/>
        <v/>
      </c>
      <c r="F3759" s="27" t="str">
        <f t="shared" si="297"/>
        <v/>
      </c>
    </row>
    <row r="3760" spans="2:6" x14ac:dyDescent="0.25">
      <c r="B3760" s="15" t="str">
        <f t="shared" si="293"/>
        <v/>
      </c>
      <c r="C3760" s="15" t="str">
        <f t="shared" si="294"/>
        <v/>
      </c>
      <c r="D3760" s="15" t="str">
        <f t="shared" si="295"/>
        <v/>
      </c>
      <c r="E3760" s="14" t="str">
        <f t="shared" si="296"/>
        <v/>
      </c>
      <c r="F3760" s="27" t="str">
        <f t="shared" si="297"/>
        <v/>
      </c>
    </row>
    <row r="3761" spans="2:6" x14ac:dyDescent="0.25">
      <c r="B3761" s="15" t="str">
        <f t="shared" si="293"/>
        <v/>
      </c>
      <c r="C3761" s="15" t="str">
        <f t="shared" si="294"/>
        <v/>
      </c>
      <c r="D3761" s="15" t="str">
        <f t="shared" si="295"/>
        <v/>
      </c>
      <c r="E3761" s="14" t="str">
        <f t="shared" si="296"/>
        <v/>
      </c>
      <c r="F3761" s="27" t="str">
        <f t="shared" si="297"/>
        <v/>
      </c>
    </row>
    <row r="3762" spans="2:6" x14ac:dyDescent="0.25">
      <c r="B3762" s="15" t="str">
        <f t="shared" si="293"/>
        <v/>
      </c>
      <c r="C3762" s="15" t="str">
        <f t="shared" si="294"/>
        <v/>
      </c>
      <c r="D3762" s="15" t="str">
        <f t="shared" si="295"/>
        <v/>
      </c>
      <c r="E3762" s="14" t="str">
        <f t="shared" si="296"/>
        <v/>
      </c>
      <c r="F3762" s="27" t="str">
        <f t="shared" si="297"/>
        <v/>
      </c>
    </row>
    <row r="3763" spans="2:6" x14ac:dyDescent="0.25">
      <c r="B3763" s="15" t="str">
        <f t="shared" si="293"/>
        <v/>
      </c>
      <c r="C3763" s="15" t="str">
        <f t="shared" si="294"/>
        <v/>
      </c>
      <c r="D3763" s="15" t="str">
        <f t="shared" si="295"/>
        <v/>
      </c>
      <c r="E3763" s="14" t="str">
        <f t="shared" si="296"/>
        <v/>
      </c>
      <c r="F3763" s="27" t="str">
        <f t="shared" si="297"/>
        <v/>
      </c>
    </row>
    <row r="3764" spans="2:6" x14ac:dyDescent="0.25">
      <c r="B3764" s="15" t="str">
        <f t="shared" si="293"/>
        <v/>
      </c>
      <c r="C3764" s="15" t="str">
        <f t="shared" si="294"/>
        <v/>
      </c>
      <c r="D3764" s="15" t="str">
        <f t="shared" si="295"/>
        <v/>
      </c>
      <c r="E3764" s="14" t="str">
        <f t="shared" si="296"/>
        <v/>
      </c>
      <c r="F3764" s="27" t="str">
        <f t="shared" si="297"/>
        <v/>
      </c>
    </row>
    <row r="3765" spans="2:6" x14ac:dyDescent="0.25">
      <c r="B3765" s="15" t="str">
        <f t="shared" si="293"/>
        <v/>
      </c>
      <c r="C3765" s="15" t="str">
        <f t="shared" si="294"/>
        <v/>
      </c>
      <c r="D3765" s="15" t="str">
        <f t="shared" si="295"/>
        <v/>
      </c>
      <c r="E3765" s="14" t="str">
        <f t="shared" si="296"/>
        <v/>
      </c>
      <c r="F3765" s="27" t="str">
        <f t="shared" si="297"/>
        <v/>
      </c>
    </row>
    <row r="3766" spans="2:6" x14ac:dyDescent="0.25">
      <c r="B3766" s="15" t="str">
        <f t="shared" si="293"/>
        <v/>
      </c>
      <c r="C3766" s="15" t="str">
        <f t="shared" si="294"/>
        <v/>
      </c>
      <c r="D3766" s="15" t="str">
        <f t="shared" si="295"/>
        <v/>
      </c>
      <c r="E3766" s="14" t="str">
        <f t="shared" si="296"/>
        <v/>
      </c>
      <c r="F3766" s="27" t="str">
        <f t="shared" si="297"/>
        <v/>
      </c>
    </row>
    <row r="3767" spans="2:6" x14ac:dyDescent="0.25">
      <c r="B3767" s="15" t="str">
        <f t="shared" si="293"/>
        <v/>
      </c>
      <c r="C3767" s="15" t="str">
        <f t="shared" si="294"/>
        <v/>
      </c>
      <c r="D3767" s="15" t="str">
        <f t="shared" si="295"/>
        <v/>
      </c>
      <c r="E3767" s="14" t="str">
        <f t="shared" si="296"/>
        <v/>
      </c>
      <c r="F3767" s="27" t="str">
        <f t="shared" si="297"/>
        <v/>
      </c>
    </row>
    <row r="3768" spans="2:6" x14ac:dyDescent="0.25">
      <c r="B3768" s="15" t="str">
        <f t="shared" si="293"/>
        <v/>
      </c>
      <c r="C3768" s="15" t="str">
        <f t="shared" si="294"/>
        <v/>
      </c>
      <c r="D3768" s="15" t="str">
        <f t="shared" si="295"/>
        <v/>
      </c>
      <c r="E3768" s="14" t="str">
        <f t="shared" si="296"/>
        <v/>
      </c>
      <c r="F3768" s="27" t="str">
        <f t="shared" si="297"/>
        <v/>
      </c>
    </row>
    <row r="3769" spans="2:6" x14ac:dyDescent="0.25">
      <c r="B3769" s="15" t="str">
        <f t="shared" si="293"/>
        <v/>
      </c>
      <c r="C3769" s="15" t="str">
        <f t="shared" si="294"/>
        <v/>
      </c>
      <c r="D3769" s="15" t="str">
        <f t="shared" si="295"/>
        <v/>
      </c>
      <c r="E3769" s="14" t="str">
        <f t="shared" si="296"/>
        <v/>
      </c>
      <c r="F3769" s="27" t="str">
        <f t="shared" si="297"/>
        <v/>
      </c>
    </row>
    <row r="3770" spans="2:6" x14ac:dyDescent="0.25">
      <c r="B3770" s="15" t="str">
        <f t="shared" si="293"/>
        <v/>
      </c>
      <c r="C3770" s="15" t="str">
        <f t="shared" si="294"/>
        <v/>
      </c>
      <c r="D3770" s="15" t="str">
        <f t="shared" si="295"/>
        <v/>
      </c>
      <c r="E3770" s="14" t="str">
        <f t="shared" si="296"/>
        <v/>
      </c>
      <c r="F3770" s="27" t="str">
        <f t="shared" si="297"/>
        <v/>
      </c>
    </row>
    <row r="3771" spans="2:6" x14ac:dyDescent="0.25">
      <c r="B3771" s="15" t="str">
        <f t="shared" si="293"/>
        <v/>
      </c>
      <c r="C3771" s="15" t="str">
        <f t="shared" si="294"/>
        <v/>
      </c>
      <c r="D3771" s="15" t="str">
        <f t="shared" si="295"/>
        <v/>
      </c>
      <c r="E3771" s="14" t="str">
        <f t="shared" si="296"/>
        <v/>
      </c>
      <c r="F3771" s="27" t="str">
        <f t="shared" si="297"/>
        <v/>
      </c>
    </row>
    <row r="3772" spans="2:6" x14ac:dyDescent="0.25">
      <c r="B3772" s="15" t="str">
        <f t="shared" si="293"/>
        <v/>
      </c>
      <c r="C3772" s="15" t="str">
        <f t="shared" si="294"/>
        <v/>
      </c>
      <c r="D3772" s="15" t="str">
        <f t="shared" si="295"/>
        <v/>
      </c>
      <c r="E3772" s="14" t="str">
        <f t="shared" si="296"/>
        <v/>
      </c>
      <c r="F3772" s="27" t="str">
        <f t="shared" si="297"/>
        <v/>
      </c>
    </row>
    <row r="3773" spans="2:6" x14ac:dyDescent="0.25">
      <c r="B3773" s="15" t="str">
        <f t="shared" si="293"/>
        <v/>
      </c>
      <c r="C3773" s="15" t="str">
        <f t="shared" si="294"/>
        <v/>
      </c>
      <c r="D3773" s="15" t="str">
        <f t="shared" si="295"/>
        <v/>
      </c>
      <c r="E3773" s="14" t="str">
        <f t="shared" si="296"/>
        <v/>
      </c>
      <c r="F3773" s="27" t="str">
        <f t="shared" si="297"/>
        <v/>
      </c>
    </row>
    <row r="3774" spans="2:6" x14ac:dyDescent="0.25">
      <c r="B3774" s="15" t="str">
        <f t="shared" si="293"/>
        <v/>
      </c>
      <c r="C3774" s="15" t="str">
        <f t="shared" si="294"/>
        <v/>
      </c>
      <c r="D3774" s="15" t="str">
        <f t="shared" si="295"/>
        <v/>
      </c>
      <c r="E3774" s="14" t="str">
        <f t="shared" si="296"/>
        <v/>
      </c>
      <c r="F3774" s="27" t="str">
        <f t="shared" si="297"/>
        <v/>
      </c>
    </row>
    <row r="3775" spans="2:6" x14ac:dyDescent="0.25">
      <c r="B3775" s="15" t="str">
        <f t="shared" si="293"/>
        <v/>
      </c>
      <c r="C3775" s="15" t="str">
        <f t="shared" si="294"/>
        <v/>
      </c>
      <c r="D3775" s="15" t="str">
        <f t="shared" si="295"/>
        <v/>
      </c>
      <c r="E3775" s="14" t="str">
        <f t="shared" si="296"/>
        <v/>
      </c>
      <c r="F3775" s="27" t="str">
        <f t="shared" si="297"/>
        <v/>
      </c>
    </row>
    <row r="3776" spans="2:6" x14ac:dyDescent="0.25">
      <c r="B3776" s="15" t="str">
        <f t="shared" si="293"/>
        <v/>
      </c>
      <c r="C3776" s="15" t="str">
        <f t="shared" si="294"/>
        <v/>
      </c>
      <c r="D3776" s="15" t="str">
        <f t="shared" si="295"/>
        <v/>
      </c>
      <c r="E3776" s="14" t="str">
        <f t="shared" si="296"/>
        <v/>
      </c>
      <c r="F3776" s="27" t="str">
        <f t="shared" si="297"/>
        <v/>
      </c>
    </row>
    <row r="3777" spans="2:6" x14ac:dyDescent="0.25">
      <c r="B3777" s="15" t="str">
        <f t="shared" si="293"/>
        <v/>
      </c>
      <c r="C3777" s="15" t="str">
        <f t="shared" si="294"/>
        <v/>
      </c>
      <c r="D3777" s="15" t="str">
        <f t="shared" si="295"/>
        <v/>
      </c>
      <c r="E3777" s="14" t="str">
        <f t="shared" si="296"/>
        <v/>
      </c>
      <c r="F3777" s="27" t="str">
        <f t="shared" si="297"/>
        <v/>
      </c>
    </row>
    <row r="3778" spans="2:6" x14ac:dyDescent="0.25">
      <c r="B3778" s="15" t="str">
        <f t="shared" si="293"/>
        <v/>
      </c>
      <c r="C3778" s="15" t="str">
        <f t="shared" si="294"/>
        <v/>
      </c>
      <c r="D3778" s="15" t="str">
        <f t="shared" si="295"/>
        <v/>
      </c>
      <c r="E3778" s="14" t="str">
        <f t="shared" si="296"/>
        <v/>
      </c>
      <c r="F3778" s="27" t="str">
        <f t="shared" si="297"/>
        <v/>
      </c>
    </row>
    <row r="3779" spans="2:6" x14ac:dyDescent="0.25">
      <c r="B3779" s="15" t="str">
        <f t="shared" si="293"/>
        <v/>
      </c>
      <c r="C3779" s="15" t="str">
        <f t="shared" si="294"/>
        <v/>
      </c>
      <c r="D3779" s="15" t="str">
        <f t="shared" si="295"/>
        <v/>
      </c>
      <c r="E3779" s="14" t="str">
        <f t="shared" si="296"/>
        <v/>
      </c>
      <c r="F3779" s="27" t="str">
        <f t="shared" si="297"/>
        <v/>
      </c>
    </row>
    <row r="3780" spans="2:6" x14ac:dyDescent="0.25">
      <c r="B3780" s="15" t="str">
        <f t="shared" si="293"/>
        <v/>
      </c>
      <c r="C3780" s="15" t="str">
        <f t="shared" si="294"/>
        <v/>
      </c>
      <c r="D3780" s="15" t="str">
        <f t="shared" si="295"/>
        <v/>
      </c>
      <c r="E3780" s="14" t="str">
        <f t="shared" si="296"/>
        <v/>
      </c>
      <c r="F3780" s="27" t="str">
        <f t="shared" si="297"/>
        <v/>
      </c>
    </row>
    <row r="3781" spans="2:6" x14ac:dyDescent="0.25">
      <c r="B3781" s="15" t="str">
        <f t="shared" si="293"/>
        <v/>
      </c>
      <c r="C3781" s="15" t="str">
        <f t="shared" si="294"/>
        <v/>
      </c>
      <c r="D3781" s="15" t="str">
        <f t="shared" si="295"/>
        <v/>
      </c>
      <c r="E3781" s="14" t="str">
        <f t="shared" si="296"/>
        <v/>
      </c>
      <c r="F3781" s="27" t="str">
        <f t="shared" si="297"/>
        <v/>
      </c>
    </row>
    <row r="3782" spans="2:6" x14ac:dyDescent="0.25">
      <c r="B3782" s="15" t="str">
        <f t="shared" si="293"/>
        <v/>
      </c>
      <c r="C3782" s="15" t="str">
        <f t="shared" si="294"/>
        <v/>
      </c>
      <c r="D3782" s="15" t="str">
        <f t="shared" si="295"/>
        <v/>
      </c>
      <c r="E3782" s="14" t="str">
        <f t="shared" si="296"/>
        <v/>
      </c>
      <c r="F3782" s="27" t="str">
        <f t="shared" si="297"/>
        <v/>
      </c>
    </row>
    <row r="3783" spans="2:6" x14ac:dyDescent="0.25">
      <c r="B3783" s="15" t="str">
        <f t="shared" si="293"/>
        <v/>
      </c>
      <c r="C3783" s="15" t="str">
        <f t="shared" si="294"/>
        <v/>
      </c>
      <c r="D3783" s="15" t="str">
        <f t="shared" si="295"/>
        <v/>
      </c>
      <c r="E3783" s="14" t="str">
        <f t="shared" si="296"/>
        <v/>
      </c>
      <c r="F3783" s="27" t="str">
        <f t="shared" si="297"/>
        <v/>
      </c>
    </row>
    <row r="3784" spans="2:6" x14ac:dyDescent="0.25">
      <c r="B3784" s="15" t="str">
        <f t="shared" si="293"/>
        <v/>
      </c>
      <c r="C3784" s="15" t="str">
        <f t="shared" si="294"/>
        <v/>
      </c>
      <c r="D3784" s="15" t="str">
        <f t="shared" si="295"/>
        <v/>
      </c>
      <c r="E3784" s="14" t="str">
        <f t="shared" si="296"/>
        <v/>
      </c>
      <c r="F3784" s="27" t="str">
        <f t="shared" si="297"/>
        <v/>
      </c>
    </row>
    <row r="3785" spans="2:6" x14ac:dyDescent="0.25">
      <c r="B3785" s="15" t="str">
        <f t="shared" si="293"/>
        <v/>
      </c>
      <c r="C3785" s="15" t="str">
        <f t="shared" si="294"/>
        <v/>
      </c>
      <c r="D3785" s="15" t="str">
        <f t="shared" si="295"/>
        <v/>
      </c>
      <c r="E3785" s="14" t="str">
        <f t="shared" si="296"/>
        <v/>
      </c>
      <c r="F3785" s="27" t="str">
        <f t="shared" si="297"/>
        <v/>
      </c>
    </row>
    <row r="3786" spans="2:6" x14ac:dyDescent="0.25">
      <c r="B3786" s="15" t="str">
        <f t="shared" si="293"/>
        <v/>
      </c>
      <c r="C3786" s="15" t="str">
        <f t="shared" si="294"/>
        <v/>
      </c>
      <c r="D3786" s="15" t="str">
        <f t="shared" si="295"/>
        <v/>
      </c>
      <c r="E3786" s="14" t="str">
        <f t="shared" si="296"/>
        <v/>
      </c>
      <c r="F3786" s="27" t="str">
        <f t="shared" si="297"/>
        <v/>
      </c>
    </row>
    <row r="3787" spans="2:6" x14ac:dyDescent="0.25">
      <c r="B3787" s="15" t="str">
        <f t="shared" si="293"/>
        <v/>
      </c>
      <c r="C3787" s="15" t="str">
        <f t="shared" si="294"/>
        <v/>
      </c>
      <c r="D3787" s="15" t="str">
        <f t="shared" si="295"/>
        <v/>
      </c>
      <c r="E3787" s="14" t="str">
        <f t="shared" si="296"/>
        <v/>
      </c>
      <c r="F3787" s="27" t="str">
        <f t="shared" si="297"/>
        <v/>
      </c>
    </row>
    <row r="3788" spans="2:6" x14ac:dyDescent="0.25">
      <c r="B3788" s="15" t="str">
        <f t="shared" si="293"/>
        <v/>
      </c>
      <c r="C3788" s="15" t="str">
        <f t="shared" si="294"/>
        <v/>
      </c>
      <c r="D3788" s="15" t="str">
        <f t="shared" si="295"/>
        <v/>
      </c>
      <c r="E3788" s="14" t="str">
        <f t="shared" si="296"/>
        <v/>
      </c>
      <c r="F3788" s="27" t="str">
        <f t="shared" si="297"/>
        <v/>
      </c>
    </row>
    <row r="3789" spans="2:6" x14ac:dyDescent="0.25">
      <c r="B3789" s="15" t="str">
        <f t="shared" si="293"/>
        <v/>
      </c>
      <c r="C3789" s="15" t="str">
        <f t="shared" si="294"/>
        <v/>
      </c>
      <c r="D3789" s="15" t="str">
        <f t="shared" si="295"/>
        <v/>
      </c>
      <c r="E3789" s="14" t="str">
        <f t="shared" si="296"/>
        <v/>
      </c>
      <c r="F3789" s="27" t="str">
        <f t="shared" si="297"/>
        <v/>
      </c>
    </row>
    <row r="3790" spans="2:6" x14ac:dyDescent="0.25">
      <c r="B3790" s="15" t="str">
        <f t="shared" si="293"/>
        <v/>
      </c>
      <c r="C3790" s="15" t="str">
        <f t="shared" si="294"/>
        <v/>
      </c>
      <c r="D3790" s="15" t="str">
        <f t="shared" si="295"/>
        <v/>
      </c>
      <c r="E3790" s="14" t="str">
        <f t="shared" si="296"/>
        <v/>
      </c>
      <c r="F3790" s="27" t="str">
        <f t="shared" si="297"/>
        <v/>
      </c>
    </row>
    <row r="3791" spans="2:6" x14ac:dyDescent="0.25">
      <c r="B3791" s="15" t="str">
        <f t="shared" si="293"/>
        <v/>
      </c>
      <c r="C3791" s="15" t="str">
        <f t="shared" si="294"/>
        <v/>
      </c>
      <c r="D3791" s="15" t="str">
        <f t="shared" si="295"/>
        <v/>
      </c>
      <c r="E3791" s="14" t="str">
        <f t="shared" si="296"/>
        <v/>
      </c>
      <c r="F3791" s="27" t="str">
        <f t="shared" si="297"/>
        <v/>
      </c>
    </row>
    <row r="3792" spans="2:6" x14ac:dyDescent="0.25">
      <c r="B3792" s="15" t="str">
        <f t="shared" si="293"/>
        <v/>
      </c>
      <c r="C3792" s="15" t="str">
        <f t="shared" si="294"/>
        <v/>
      </c>
      <c r="D3792" s="15" t="str">
        <f t="shared" si="295"/>
        <v/>
      </c>
      <c r="E3792" s="14" t="str">
        <f t="shared" si="296"/>
        <v/>
      </c>
      <c r="F3792" s="27" t="str">
        <f t="shared" si="297"/>
        <v/>
      </c>
    </row>
    <row r="3793" spans="2:6" x14ac:dyDescent="0.25">
      <c r="B3793" s="15" t="str">
        <f t="shared" si="293"/>
        <v/>
      </c>
      <c r="C3793" s="15" t="str">
        <f t="shared" si="294"/>
        <v/>
      </c>
      <c r="D3793" s="15" t="str">
        <f t="shared" si="295"/>
        <v/>
      </c>
      <c r="E3793" s="14" t="str">
        <f t="shared" si="296"/>
        <v/>
      </c>
      <c r="F3793" s="27" t="str">
        <f t="shared" si="297"/>
        <v/>
      </c>
    </row>
    <row r="3794" spans="2:6" x14ac:dyDescent="0.25">
      <c r="B3794" s="15" t="str">
        <f t="shared" si="293"/>
        <v/>
      </c>
      <c r="C3794" s="15" t="str">
        <f t="shared" si="294"/>
        <v/>
      </c>
      <c r="D3794" s="15" t="str">
        <f t="shared" si="295"/>
        <v/>
      </c>
      <c r="E3794" s="14" t="str">
        <f t="shared" si="296"/>
        <v/>
      </c>
      <c r="F3794" s="27" t="str">
        <f t="shared" si="297"/>
        <v/>
      </c>
    </row>
    <row r="3795" spans="2:6" x14ac:dyDescent="0.25">
      <c r="B3795" s="15" t="str">
        <f t="shared" si="293"/>
        <v/>
      </c>
      <c r="C3795" s="15" t="str">
        <f t="shared" si="294"/>
        <v/>
      </c>
      <c r="D3795" s="15" t="str">
        <f t="shared" si="295"/>
        <v/>
      </c>
      <c r="E3795" s="14" t="str">
        <f t="shared" si="296"/>
        <v/>
      </c>
      <c r="F3795" s="27" t="str">
        <f t="shared" si="297"/>
        <v/>
      </c>
    </row>
    <row r="3796" spans="2:6" x14ac:dyDescent="0.25">
      <c r="B3796" s="15" t="str">
        <f t="shared" si="293"/>
        <v/>
      </c>
      <c r="C3796" s="15" t="str">
        <f t="shared" si="294"/>
        <v/>
      </c>
      <c r="D3796" s="15" t="str">
        <f t="shared" si="295"/>
        <v/>
      </c>
      <c r="E3796" s="14" t="str">
        <f t="shared" si="296"/>
        <v/>
      </c>
      <c r="F3796" s="27" t="str">
        <f t="shared" si="297"/>
        <v/>
      </c>
    </row>
    <row r="3797" spans="2:6" x14ac:dyDescent="0.25">
      <c r="B3797" s="15" t="str">
        <f t="shared" si="293"/>
        <v/>
      </c>
      <c r="C3797" s="15" t="str">
        <f t="shared" si="294"/>
        <v/>
      </c>
      <c r="D3797" s="15" t="str">
        <f t="shared" si="295"/>
        <v/>
      </c>
      <c r="E3797" s="14" t="str">
        <f t="shared" si="296"/>
        <v/>
      </c>
      <c r="F3797" s="27" t="str">
        <f t="shared" si="297"/>
        <v/>
      </c>
    </row>
    <row r="3798" spans="2:6" x14ac:dyDescent="0.25">
      <c r="B3798" s="15" t="str">
        <f t="shared" si="293"/>
        <v/>
      </c>
      <c r="C3798" s="15" t="str">
        <f t="shared" si="294"/>
        <v/>
      </c>
      <c r="D3798" s="15" t="str">
        <f t="shared" si="295"/>
        <v/>
      </c>
      <c r="E3798" s="14" t="str">
        <f t="shared" si="296"/>
        <v/>
      </c>
      <c r="F3798" s="27" t="str">
        <f t="shared" si="297"/>
        <v/>
      </c>
    </row>
    <row r="3799" spans="2:6" x14ac:dyDescent="0.25">
      <c r="B3799" s="15" t="str">
        <f t="shared" si="293"/>
        <v/>
      </c>
      <c r="C3799" s="15" t="str">
        <f t="shared" si="294"/>
        <v/>
      </c>
      <c r="D3799" s="15" t="str">
        <f t="shared" si="295"/>
        <v/>
      </c>
      <c r="E3799" s="14" t="str">
        <f t="shared" si="296"/>
        <v/>
      </c>
      <c r="F3799" s="27" t="str">
        <f t="shared" si="297"/>
        <v/>
      </c>
    </row>
    <row r="3800" spans="2:6" x14ac:dyDescent="0.25">
      <c r="B3800" s="15" t="str">
        <f t="shared" si="293"/>
        <v/>
      </c>
      <c r="C3800" s="15" t="str">
        <f t="shared" si="294"/>
        <v/>
      </c>
      <c r="D3800" s="15" t="str">
        <f t="shared" si="295"/>
        <v/>
      </c>
      <c r="E3800" s="14" t="str">
        <f t="shared" si="296"/>
        <v/>
      </c>
      <c r="F3800" s="27" t="str">
        <f t="shared" si="297"/>
        <v/>
      </c>
    </row>
    <row r="3801" spans="2:6" x14ac:dyDescent="0.25">
      <c r="B3801" s="15" t="str">
        <f t="shared" si="293"/>
        <v/>
      </c>
      <c r="C3801" s="15" t="str">
        <f t="shared" si="294"/>
        <v/>
      </c>
      <c r="D3801" s="15" t="str">
        <f t="shared" si="295"/>
        <v/>
      </c>
      <c r="E3801" s="14" t="str">
        <f t="shared" si="296"/>
        <v/>
      </c>
      <c r="F3801" s="27" t="str">
        <f t="shared" si="297"/>
        <v/>
      </c>
    </row>
    <row r="3802" spans="2:6" x14ac:dyDescent="0.25">
      <c r="B3802" s="15" t="str">
        <f t="shared" si="293"/>
        <v/>
      </c>
      <c r="C3802" s="15" t="str">
        <f t="shared" si="294"/>
        <v/>
      </c>
      <c r="D3802" s="15" t="str">
        <f t="shared" si="295"/>
        <v/>
      </c>
      <c r="E3802" s="14" t="str">
        <f t="shared" si="296"/>
        <v/>
      </c>
      <c r="F3802" s="27" t="str">
        <f t="shared" si="297"/>
        <v/>
      </c>
    </row>
    <row r="3803" spans="2:6" x14ac:dyDescent="0.25">
      <c r="B3803" s="15" t="str">
        <f t="shared" si="293"/>
        <v/>
      </c>
      <c r="C3803" s="15" t="str">
        <f t="shared" si="294"/>
        <v/>
      </c>
      <c r="D3803" s="15" t="str">
        <f t="shared" si="295"/>
        <v/>
      </c>
      <c r="E3803" s="14" t="str">
        <f t="shared" si="296"/>
        <v/>
      </c>
      <c r="F3803" s="27" t="str">
        <f t="shared" si="297"/>
        <v/>
      </c>
    </row>
    <row r="3804" spans="2:6" x14ac:dyDescent="0.25">
      <c r="B3804" s="15" t="str">
        <f t="shared" si="293"/>
        <v/>
      </c>
      <c r="C3804" s="15" t="str">
        <f t="shared" si="294"/>
        <v/>
      </c>
      <c r="D3804" s="15" t="str">
        <f t="shared" si="295"/>
        <v/>
      </c>
      <c r="E3804" s="14" t="str">
        <f t="shared" si="296"/>
        <v/>
      </c>
      <c r="F3804" s="27" t="str">
        <f t="shared" si="297"/>
        <v/>
      </c>
    </row>
    <row r="3805" spans="2:6" x14ac:dyDescent="0.25">
      <c r="B3805" s="15" t="str">
        <f t="shared" si="293"/>
        <v/>
      </c>
      <c r="C3805" s="15" t="str">
        <f t="shared" si="294"/>
        <v/>
      </c>
      <c r="D3805" s="15" t="str">
        <f t="shared" si="295"/>
        <v/>
      </c>
      <c r="E3805" s="14" t="str">
        <f t="shared" si="296"/>
        <v/>
      </c>
      <c r="F3805" s="27" t="str">
        <f t="shared" si="297"/>
        <v/>
      </c>
    </row>
    <row r="3806" spans="2:6" x14ac:dyDescent="0.25">
      <c r="B3806" s="15" t="str">
        <f t="shared" ref="B3806:B3869" si="298">IF(E3805&lt;=$C$25,B3805+$F$39,"")</f>
        <v/>
      </c>
      <c r="C3806" s="15" t="str">
        <f t="shared" ref="C3806:C3869" si="299">IF(E3805&lt;=$C$25,-POWER($C$33,-1)*$C$34*POWER(D3805,2)-POWER($C$33,-1)*$C$35,"")</f>
        <v/>
      </c>
      <c r="D3806" s="15" t="str">
        <f t="shared" ref="D3806:D3869" si="300">IF(E3805&lt;=$C$25,D3805+(C3805*$F$39),"")</f>
        <v/>
      </c>
      <c r="E3806" s="14" t="str">
        <f t="shared" ref="E3806:E3869" si="301">IF(E3805&lt;=$C$25,E3805+D3805*$F$39+(1/2)*C3805*POWER($F$39,2),"")</f>
        <v/>
      </c>
      <c r="F3806" s="27" t="str">
        <f t="shared" ref="F3806:F3869" si="302">IF(E3805&lt;=$C$25,F3805+1,"")</f>
        <v/>
      </c>
    </row>
    <row r="3807" spans="2:6" x14ac:dyDescent="0.25">
      <c r="B3807" s="15" t="str">
        <f t="shared" si="298"/>
        <v/>
      </c>
      <c r="C3807" s="15" t="str">
        <f t="shared" si="299"/>
        <v/>
      </c>
      <c r="D3807" s="15" t="str">
        <f t="shared" si="300"/>
        <v/>
      </c>
      <c r="E3807" s="14" t="str">
        <f t="shared" si="301"/>
        <v/>
      </c>
      <c r="F3807" s="27" t="str">
        <f t="shared" si="302"/>
        <v/>
      </c>
    </row>
    <row r="3808" spans="2:6" x14ac:dyDescent="0.25">
      <c r="B3808" s="15" t="str">
        <f t="shared" si="298"/>
        <v/>
      </c>
      <c r="C3808" s="15" t="str">
        <f t="shared" si="299"/>
        <v/>
      </c>
      <c r="D3808" s="15" t="str">
        <f t="shared" si="300"/>
        <v/>
      </c>
      <c r="E3808" s="14" t="str">
        <f t="shared" si="301"/>
        <v/>
      </c>
      <c r="F3808" s="27" t="str">
        <f t="shared" si="302"/>
        <v/>
      </c>
    </row>
    <row r="3809" spans="2:6" x14ac:dyDescent="0.25">
      <c r="B3809" s="15" t="str">
        <f t="shared" si="298"/>
        <v/>
      </c>
      <c r="C3809" s="15" t="str">
        <f t="shared" si="299"/>
        <v/>
      </c>
      <c r="D3809" s="15" t="str">
        <f t="shared" si="300"/>
        <v/>
      </c>
      <c r="E3809" s="14" t="str">
        <f t="shared" si="301"/>
        <v/>
      </c>
      <c r="F3809" s="27" t="str">
        <f t="shared" si="302"/>
        <v/>
      </c>
    </row>
    <row r="3810" spans="2:6" x14ac:dyDescent="0.25">
      <c r="B3810" s="15" t="str">
        <f t="shared" si="298"/>
        <v/>
      </c>
      <c r="C3810" s="15" t="str">
        <f t="shared" si="299"/>
        <v/>
      </c>
      <c r="D3810" s="15" t="str">
        <f t="shared" si="300"/>
        <v/>
      </c>
      <c r="E3810" s="14" t="str">
        <f t="shared" si="301"/>
        <v/>
      </c>
      <c r="F3810" s="27" t="str">
        <f t="shared" si="302"/>
        <v/>
      </c>
    </row>
    <row r="3811" spans="2:6" x14ac:dyDescent="0.25">
      <c r="B3811" s="15" t="str">
        <f t="shared" si="298"/>
        <v/>
      </c>
      <c r="C3811" s="15" t="str">
        <f t="shared" si="299"/>
        <v/>
      </c>
      <c r="D3811" s="15" t="str">
        <f t="shared" si="300"/>
        <v/>
      </c>
      <c r="E3811" s="14" t="str">
        <f t="shared" si="301"/>
        <v/>
      </c>
      <c r="F3811" s="27" t="str">
        <f t="shared" si="302"/>
        <v/>
      </c>
    </row>
    <row r="3812" spans="2:6" x14ac:dyDescent="0.25">
      <c r="B3812" s="15" t="str">
        <f t="shared" si="298"/>
        <v/>
      </c>
      <c r="C3812" s="15" t="str">
        <f t="shared" si="299"/>
        <v/>
      </c>
      <c r="D3812" s="15" t="str">
        <f t="shared" si="300"/>
        <v/>
      </c>
      <c r="E3812" s="14" t="str">
        <f t="shared" si="301"/>
        <v/>
      </c>
      <c r="F3812" s="27" t="str">
        <f t="shared" si="302"/>
        <v/>
      </c>
    </row>
    <row r="3813" spans="2:6" x14ac:dyDescent="0.25">
      <c r="B3813" s="15" t="str">
        <f t="shared" si="298"/>
        <v/>
      </c>
      <c r="C3813" s="15" t="str">
        <f t="shared" si="299"/>
        <v/>
      </c>
      <c r="D3813" s="15" t="str">
        <f t="shared" si="300"/>
        <v/>
      </c>
      <c r="E3813" s="14" t="str">
        <f t="shared" si="301"/>
        <v/>
      </c>
      <c r="F3813" s="27" t="str">
        <f t="shared" si="302"/>
        <v/>
      </c>
    </row>
    <row r="3814" spans="2:6" x14ac:dyDescent="0.25">
      <c r="B3814" s="15" t="str">
        <f t="shared" si="298"/>
        <v/>
      </c>
      <c r="C3814" s="15" t="str">
        <f t="shared" si="299"/>
        <v/>
      </c>
      <c r="D3814" s="15" t="str">
        <f t="shared" si="300"/>
        <v/>
      </c>
      <c r="E3814" s="14" t="str">
        <f t="shared" si="301"/>
        <v/>
      </c>
      <c r="F3814" s="27" t="str">
        <f t="shared" si="302"/>
        <v/>
      </c>
    </row>
    <row r="3815" spans="2:6" x14ac:dyDescent="0.25">
      <c r="B3815" s="15" t="str">
        <f t="shared" si="298"/>
        <v/>
      </c>
      <c r="C3815" s="15" t="str">
        <f t="shared" si="299"/>
        <v/>
      </c>
      <c r="D3815" s="15" t="str">
        <f t="shared" si="300"/>
        <v/>
      </c>
      <c r="E3815" s="14" t="str">
        <f t="shared" si="301"/>
        <v/>
      </c>
      <c r="F3815" s="27" t="str">
        <f t="shared" si="302"/>
        <v/>
      </c>
    </row>
    <row r="3816" spans="2:6" x14ac:dyDescent="0.25">
      <c r="B3816" s="15" t="str">
        <f t="shared" si="298"/>
        <v/>
      </c>
      <c r="C3816" s="15" t="str">
        <f t="shared" si="299"/>
        <v/>
      </c>
      <c r="D3816" s="15" t="str">
        <f t="shared" si="300"/>
        <v/>
      </c>
      <c r="E3816" s="14" t="str">
        <f t="shared" si="301"/>
        <v/>
      </c>
      <c r="F3816" s="27" t="str">
        <f t="shared" si="302"/>
        <v/>
      </c>
    </row>
    <row r="3817" spans="2:6" x14ac:dyDescent="0.25">
      <c r="B3817" s="15" t="str">
        <f t="shared" si="298"/>
        <v/>
      </c>
      <c r="C3817" s="15" t="str">
        <f t="shared" si="299"/>
        <v/>
      </c>
      <c r="D3817" s="15" t="str">
        <f t="shared" si="300"/>
        <v/>
      </c>
      <c r="E3817" s="14" t="str">
        <f t="shared" si="301"/>
        <v/>
      </c>
      <c r="F3817" s="27" t="str">
        <f t="shared" si="302"/>
        <v/>
      </c>
    </row>
    <row r="3818" spans="2:6" x14ac:dyDescent="0.25">
      <c r="B3818" s="15" t="str">
        <f t="shared" si="298"/>
        <v/>
      </c>
      <c r="C3818" s="15" t="str">
        <f t="shared" si="299"/>
        <v/>
      </c>
      <c r="D3818" s="15" t="str">
        <f t="shared" si="300"/>
        <v/>
      </c>
      <c r="E3818" s="14" t="str">
        <f t="shared" si="301"/>
        <v/>
      </c>
      <c r="F3818" s="27" t="str">
        <f t="shared" si="302"/>
        <v/>
      </c>
    </row>
    <row r="3819" spans="2:6" x14ac:dyDescent="0.25">
      <c r="B3819" s="15" t="str">
        <f t="shared" si="298"/>
        <v/>
      </c>
      <c r="C3819" s="15" t="str">
        <f t="shared" si="299"/>
        <v/>
      </c>
      <c r="D3819" s="15" t="str">
        <f t="shared" si="300"/>
        <v/>
      </c>
      <c r="E3819" s="14" t="str">
        <f t="shared" si="301"/>
        <v/>
      </c>
      <c r="F3819" s="27" t="str">
        <f t="shared" si="302"/>
        <v/>
      </c>
    </row>
    <row r="3820" spans="2:6" x14ac:dyDescent="0.25">
      <c r="B3820" s="15" t="str">
        <f t="shared" si="298"/>
        <v/>
      </c>
      <c r="C3820" s="15" t="str">
        <f t="shared" si="299"/>
        <v/>
      </c>
      <c r="D3820" s="15" t="str">
        <f t="shared" si="300"/>
        <v/>
      </c>
      <c r="E3820" s="14" t="str">
        <f t="shared" si="301"/>
        <v/>
      </c>
      <c r="F3820" s="27" t="str">
        <f t="shared" si="302"/>
        <v/>
      </c>
    </row>
    <row r="3821" spans="2:6" x14ac:dyDescent="0.25">
      <c r="B3821" s="15" t="str">
        <f t="shared" si="298"/>
        <v/>
      </c>
      <c r="C3821" s="15" t="str">
        <f t="shared" si="299"/>
        <v/>
      </c>
      <c r="D3821" s="15" t="str">
        <f t="shared" si="300"/>
        <v/>
      </c>
      <c r="E3821" s="14" t="str">
        <f t="shared" si="301"/>
        <v/>
      </c>
      <c r="F3821" s="27" t="str">
        <f t="shared" si="302"/>
        <v/>
      </c>
    </row>
    <row r="3822" spans="2:6" x14ac:dyDescent="0.25">
      <c r="B3822" s="15" t="str">
        <f t="shared" si="298"/>
        <v/>
      </c>
      <c r="C3822" s="15" t="str">
        <f t="shared" si="299"/>
        <v/>
      </c>
      <c r="D3822" s="15" t="str">
        <f t="shared" si="300"/>
        <v/>
      </c>
      <c r="E3822" s="14" t="str">
        <f t="shared" si="301"/>
        <v/>
      </c>
      <c r="F3822" s="27" t="str">
        <f t="shared" si="302"/>
        <v/>
      </c>
    </row>
    <row r="3823" spans="2:6" x14ac:dyDescent="0.25">
      <c r="B3823" s="15" t="str">
        <f t="shared" si="298"/>
        <v/>
      </c>
      <c r="C3823" s="15" t="str">
        <f t="shared" si="299"/>
        <v/>
      </c>
      <c r="D3823" s="15" t="str">
        <f t="shared" si="300"/>
        <v/>
      </c>
      <c r="E3823" s="14" t="str">
        <f t="shared" si="301"/>
        <v/>
      </c>
      <c r="F3823" s="27" t="str">
        <f t="shared" si="302"/>
        <v/>
      </c>
    </row>
    <row r="3824" spans="2:6" x14ac:dyDescent="0.25">
      <c r="B3824" s="15" t="str">
        <f t="shared" si="298"/>
        <v/>
      </c>
      <c r="C3824" s="15" t="str">
        <f t="shared" si="299"/>
        <v/>
      </c>
      <c r="D3824" s="15" t="str">
        <f t="shared" si="300"/>
        <v/>
      </c>
      <c r="E3824" s="14" t="str">
        <f t="shared" si="301"/>
        <v/>
      </c>
      <c r="F3824" s="27" t="str">
        <f t="shared" si="302"/>
        <v/>
      </c>
    </row>
    <row r="3825" spans="2:6" x14ac:dyDescent="0.25">
      <c r="B3825" s="15" t="str">
        <f t="shared" si="298"/>
        <v/>
      </c>
      <c r="C3825" s="15" t="str">
        <f t="shared" si="299"/>
        <v/>
      </c>
      <c r="D3825" s="15" t="str">
        <f t="shared" si="300"/>
        <v/>
      </c>
      <c r="E3825" s="14" t="str">
        <f t="shared" si="301"/>
        <v/>
      </c>
      <c r="F3825" s="27" t="str">
        <f t="shared" si="302"/>
        <v/>
      </c>
    </row>
    <row r="3826" spans="2:6" x14ac:dyDescent="0.25">
      <c r="B3826" s="15" t="str">
        <f t="shared" si="298"/>
        <v/>
      </c>
      <c r="C3826" s="15" t="str">
        <f t="shared" si="299"/>
        <v/>
      </c>
      <c r="D3826" s="15" t="str">
        <f t="shared" si="300"/>
        <v/>
      </c>
      <c r="E3826" s="14" t="str">
        <f t="shared" si="301"/>
        <v/>
      </c>
      <c r="F3826" s="27" t="str">
        <f t="shared" si="302"/>
        <v/>
      </c>
    </row>
    <row r="3827" spans="2:6" x14ac:dyDescent="0.25">
      <c r="B3827" s="15" t="str">
        <f t="shared" si="298"/>
        <v/>
      </c>
      <c r="C3827" s="15" t="str">
        <f t="shared" si="299"/>
        <v/>
      </c>
      <c r="D3827" s="15" t="str">
        <f t="shared" si="300"/>
        <v/>
      </c>
      <c r="E3827" s="14" t="str">
        <f t="shared" si="301"/>
        <v/>
      </c>
      <c r="F3827" s="27" t="str">
        <f t="shared" si="302"/>
        <v/>
      </c>
    </row>
    <row r="3828" spans="2:6" x14ac:dyDescent="0.25">
      <c r="B3828" s="15" t="str">
        <f t="shared" si="298"/>
        <v/>
      </c>
      <c r="C3828" s="15" t="str">
        <f t="shared" si="299"/>
        <v/>
      </c>
      <c r="D3828" s="15" t="str">
        <f t="shared" si="300"/>
        <v/>
      </c>
      <c r="E3828" s="14" t="str">
        <f t="shared" si="301"/>
        <v/>
      </c>
      <c r="F3828" s="27" t="str">
        <f t="shared" si="302"/>
        <v/>
      </c>
    </row>
    <row r="3829" spans="2:6" x14ac:dyDescent="0.25">
      <c r="B3829" s="15" t="str">
        <f t="shared" si="298"/>
        <v/>
      </c>
      <c r="C3829" s="15" t="str">
        <f t="shared" si="299"/>
        <v/>
      </c>
      <c r="D3829" s="15" t="str">
        <f t="shared" si="300"/>
        <v/>
      </c>
      <c r="E3829" s="14" t="str">
        <f t="shared" si="301"/>
        <v/>
      </c>
      <c r="F3829" s="27" t="str">
        <f t="shared" si="302"/>
        <v/>
      </c>
    </row>
    <row r="3830" spans="2:6" x14ac:dyDescent="0.25">
      <c r="B3830" s="15" t="str">
        <f t="shared" si="298"/>
        <v/>
      </c>
      <c r="C3830" s="15" t="str">
        <f t="shared" si="299"/>
        <v/>
      </c>
      <c r="D3830" s="15" t="str">
        <f t="shared" si="300"/>
        <v/>
      </c>
      <c r="E3830" s="14" t="str">
        <f t="shared" si="301"/>
        <v/>
      </c>
      <c r="F3830" s="27" t="str">
        <f t="shared" si="302"/>
        <v/>
      </c>
    </row>
    <row r="3831" spans="2:6" x14ac:dyDescent="0.25">
      <c r="B3831" s="15" t="str">
        <f t="shared" si="298"/>
        <v/>
      </c>
      <c r="C3831" s="15" t="str">
        <f t="shared" si="299"/>
        <v/>
      </c>
      <c r="D3831" s="15" t="str">
        <f t="shared" si="300"/>
        <v/>
      </c>
      <c r="E3831" s="14" t="str">
        <f t="shared" si="301"/>
        <v/>
      </c>
      <c r="F3831" s="27" t="str">
        <f t="shared" si="302"/>
        <v/>
      </c>
    </row>
    <row r="3832" spans="2:6" x14ac:dyDescent="0.25">
      <c r="B3832" s="15" t="str">
        <f t="shared" si="298"/>
        <v/>
      </c>
      <c r="C3832" s="15" t="str">
        <f t="shared" si="299"/>
        <v/>
      </c>
      <c r="D3832" s="15" t="str">
        <f t="shared" si="300"/>
        <v/>
      </c>
      <c r="E3832" s="14" t="str">
        <f t="shared" si="301"/>
        <v/>
      </c>
      <c r="F3832" s="27" t="str">
        <f t="shared" si="302"/>
        <v/>
      </c>
    </row>
    <row r="3833" spans="2:6" x14ac:dyDescent="0.25">
      <c r="B3833" s="15" t="str">
        <f t="shared" si="298"/>
        <v/>
      </c>
      <c r="C3833" s="15" t="str">
        <f t="shared" si="299"/>
        <v/>
      </c>
      <c r="D3833" s="15" t="str">
        <f t="shared" si="300"/>
        <v/>
      </c>
      <c r="E3833" s="14" t="str">
        <f t="shared" si="301"/>
        <v/>
      </c>
      <c r="F3833" s="27" t="str">
        <f t="shared" si="302"/>
        <v/>
      </c>
    </row>
    <row r="3834" spans="2:6" x14ac:dyDescent="0.25">
      <c r="B3834" s="15" t="str">
        <f t="shared" si="298"/>
        <v/>
      </c>
      <c r="C3834" s="15" t="str">
        <f t="shared" si="299"/>
        <v/>
      </c>
      <c r="D3834" s="15" t="str">
        <f t="shared" si="300"/>
        <v/>
      </c>
      <c r="E3834" s="14" t="str">
        <f t="shared" si="301"/>
        <v/>
      </c>
      <c r="F3834" s="27" t="str">
        <f t="shared" si="302"/>
        <v/>
      </c>
    </row>
    <row r="3835" spans="2:6" x14ac:dyDescent="0.25">
      <c r="B3835" s="15" t="str">
        <f t="shared" si="298"/>
        <v/>
      </c>
      <c r="C3835" s="15" t="str">
        <f t="shared" si="299"/>
        <v/>
      </c>
      <c r="D3835" s="15" t="str">
        <f t="shared" si="300"/>
        <v/>
      </c>
      <c r="E3835" s="14" t="str">
        <f t="shared" si="301"/>
        <v/>
      </c>
      <c r="F3835" s="27" t="str">
        <f t="shared" si="302"/>
        <v/>
      </c>
    </row>
    <row r="3836" spans="2:6" x14ac:dyDescent="0.25">
      <c r="B3836" s="15" t="str">
        <f t="shared" si="298"/>
        <v/>
      </c>
      <c r="C3836" s="15" t="str">
        <f t="shared" si="299"/>
        <v/>
      </c>
      <c r="D3836" s="15" t="str">
        <f t="shared" si="300"/>
        <v/>
      </c>
      <c r="E3836" s="14" t="str">
        <f t="shared" si="301"/>
        <v/>
      </c>
      <c r="F3836" s="27" t="str">
        <f t="shared" si="302"/>
        <v/>
      </c>
    </row>
    <row r="3837" spans="2:6" x14ac:dyDescent="0.25">
      <c r="B3837" s="15" t="str">
        <f t="shared" si="298"/>
        <v/>
      </c>
      <c r="C3837" s="15" t="str">
        <f t="shared" si="299"/>
        <v/>
      </c>
      <c r="D3837" s="15" t="str">
        <f t="shared" si="300"/>
        <v/>
      </c>
      <c r="E3837" s="14" t="str">
        <f t="shared" si="301"/>
        <v/>
      </c>
      <c r="F3837" s="27" t="str">
        <f t="shared" si="302"/>
        <v/>
      </c>
    </row>
    <row r="3838" spans="2:6" x14ac:dyDescent="0.25">
      <c r="B3838" s="15" t="str">
        <f t="shared" si="298"/>
        <v/>
      </c>
      <c r="C3838" s="15" t="str">
        <f t="shared" si="299"/>
        <v/>
      </c>
      <c r="D3838" s="15" t="str">
        <f t="shared" si="300"/>
        <v/>
      </c>
      <c r="E3838" s="14" t="str">
        <f t="shared" si="301"/>
        <v/>
      </c>
      <c r="F3838" s="27" t="str">
        <f t="shared" si="302"/>
        <v/>
      </c>
    </row>
    <row r="3839" spans="2:6" x14ac:dyDescent="0.25">
      <c r="B3839" s="15" t="str">
        <f t="shared" si="298"/>
        <v/>
      </c>
      <c r="C3839" s="15" t="str">
        <f t="shared" si="299"/>
        <v/>
      </c>
      <c r="D3839" s="15" t="str">
        <f t="shared" si="300"/>
        <v/>
      </c>
      <c r="E3839" s="14" t="str">
        <f t="shared" si="301"/>
        <v/>
      </c>
      <c r="F3839" s="27" t="str">
        <f t="shared" si="302"/>
        <v/>
      </c>
    </row>
    <row r="3840" spans="2:6" x14ac:dyDescent="0.25">
      <c r="B3840" s="15" t="str">
        <f t="shared" si="298"/>
        <v/>
      </c>
      <c r="C3840" s="15" t="str">
        <f t="shared" si="299"/>
        <v/>
      </c>
      <c r="D3840" s="15" t="str">
        <f t="shared" si="300"/>
        <v/>
      </c>
      <c r="E3840" s="14" t="str">
        <f t="shared" si="301"/>
        <v/>
      </c>
      <c r="F3840" s="27" t="str">
        <f t="shared" si="302"/>
        <v/>
      </c>
    </row>
    <row r="3841" spans="2:6" x14ac:dyDescent="0.25">
      <c r="B3841" s="15" t="str">
        <f t="shared" si="298"/>
        <v/>
      </c>
      <c r="C3841" s="15" t="str">
        <f t="shared" si="299"/>
        <v/>
      </c>
      <c r="D3841" s="15" t="str">
        <f t="shared" si="300"/>
        <v/>
      </c>
      <c r="E3841" s="14" t="str">
        <f t="shared" si="301"/>
        <v/>
      </c>
      <c r="F3841" s="27" t="str">
        <f t="shared" si="302"/>
        <v/>
      </c>
    </row>
    <row r="3842" spans="2:6" x14ac:dyDescent="0.25">
      <c r="B3842" s="15" t="str">
        <f t="shared" si="298"/>
        <v/>
      </c>
      <c r="C3842" s="15" t="str">
        <f t="shared" si="299"/>
        <v/>
      </c>
      <c r="D3842" s="15" t="str">
        <f t="shared" si="300"/>
        <v/>
      </c>
      <c r="E3842" s="14" t="str">
        <f t="shared" si="301"/>
        <v/>
      </c>
      <c r="F3842" s="27" t="str">
        <f t="shared" si="302"/>
        <v/>
      </c>
    </row>
    <row r="3843" spans="2:6" x14ac:dyDescent="0.25">
      <c r="B3843" s="15" t="str">
        <f t="shared" si="298"/>
        <v/>
      </c>
      <c r="C3843" s="15" t="str">
        <f t="shared" si="299"/>
        <v/>
      </c>
      <c r="D3843" s="15" t="str">
        <f t="shared" si="300"/>
        <v/>
      </c>
      <c r="E3843" s="14" t="str">
        <f t="shared" si="301"/>
        <v/>
      </c>
      <c r="F3843" s="27" t="str">
        <f t="shared" si="302"/>
        <v/>
      </c>
    </row>
    <row r="3844" spans="2:6" x14ac:dyDescent="0.25">
      <c r="B3844" s="15" t="str">
        <f t="shared" si="298"/>
        <v/>
      </c>
      <c r="C3844" s="15" t="str">
        <f t="shared" si="299"/>
        <v/>
      </c>
      <c r="D3844" s="15" t="str">
        <f t="shared" si="300"/>
        <v/>
      </c>
      <c r="E3844" s="14" t="str">
        <f t="shared" si="301"/>
        <v/>
      </c>
      <c r="F3844" s="27" t="str">
        <f t="shared" si="302"/>
        <v/>
      </c>
    </row>
    <row r="3845" spans="2:6" x14ac:dyDescent="0.25">
      <c r="B3845" s="15" t="str">
        <f t="shared" si="298"/>
        <v/>
      </c>
      <c r="C3845" s="15" t="str">
        <f t="shared" si="299"/>
        <v/>
      </c>
      <c r="D3845" s="15" t="str">
        <f t="shared" si="300"/>
        <v/>
      </c>
      <c r="E3845" s="14" t="str">
        <f t="shared" si="301"/>
        <v/>
      </c>
      <c r="F3845" s="27" t="str">
        <f t="shared" si="302"/>
        <v/>
      </c>
    </row>
    <row r="3846" spans="2:6" x14ac:dyDescent="0.25">
      <c r="B3846" s="15" t="str">
        <f t="shared" si="298"/>
        <v/>
      </c>
      <c r="C3846" s="15" t="str">
        <f t="shared" si="299"/>
        <v/>
      </c>
      <c r="D3846" s="15" t="str">
        <f t="shared" si="300"/>
        <v/>
      </c>
      <c r="E3846" s="14" t="str">
        <f t="shared" si="301"/>
        <v/>
      </c>
      <c r="F3846" s="27" t="str">
        <f t="shared" si="302"/>
        <v/>
      </c>
    </row>
    <row r="3847" spans="2:6" x14ac:dyDescent="0.25">
      <c r="B3847" s="15" t="str">
        <f t="shared" si="298"/>
        <v/>
      </c>
      <c r="C3847" s="15" t="str">
        <f t="shared" si="299"/>
        <v/>
      </c>
      <c r="D3847" s="15" t="str">
        <f t="shared" si="300"/>
        <v/>
      </c>
      <c r="E3847" s="14" t="str">
        <f t="shared" si="301"/>
        <v/>
      </c>
      <c r="F3847" s="27" t="str">
        <f t="shared" si="302"/>
        <v/>
      </c>
    </row>
    <row r="3848" spans="2:6" x14ac:dyDescent="0.25">
      <c r="B3848" s="15" t="str">
        <f t="shared" si="298"/>
        <v/>
      </c>
      <c r="C3848" s="15" t="str">
        <f t="shared" si="299"/>
        <v/>
      </c>
      <c r="D3848" s="15" t="str">
        <f t="shared" si="300"/>
        <v/>
      </c>
      <c r="E3848" s="14" t="str">
        <f t="shared" si="301"/>
        <v/>
      </c>
      <c r="F3848" s="27" t="str">
        <f t="shared" si="302"/>
        <v/>
      </c>
    </row>
    <row r="3849" spans="2:6" x14ac:dyDescent="0.25">
      <c r="B3849" s="15" t="str">
        <f t="shared" si="298"/>
        <v/>
      </c>
      <c r="C3849" s="15" t="str">
        <f t="shared" si="299"/>
        <v/>
      </c>
      <c r="D3849" s="15" t="str">
        <f t="shared" si="300"/>
        <v/>
      </c>
      <c r="E3849" s="14" t="str">
        <f t="shared" si="301"/>
        <v/>
      </c>
      <c r="F3849" s="27" t="str">
        <f t="shared" si="302"/>
        <v/>
      </c>
    </row>
    <row r="3850" spans="2:6" x14ac:dyDescent="0.25">
      <c r="B3850" s="15" t="str">
        <f t="shared" si="298"/>
        <v/>
      </c>
      <c r="C3850" s="15" t="str">
        <f t="shared" si="299"/>
        <v/>
      </c>
      <c r="D3850" s="15" t="str">
        <f t="shared" si="300"/>
        <v/>
      </c>
      <c r="E3850" s="14" t="str">
        <f t="shared" si="301"/>
        <v/>
      </c>
      <c r="F3850" s="27" t="str">
        <f t="shared" si="302"/>
        <v/>
      </c>
    </row>
    <row r="3851" spans="2:6" x14ac:dyDescent="0.25">
      <c r="B3851" s="15" t="str">
        <f t="shared" si="298"/>
        <v/>
      </c>
      <c r="C3851" s="15" t="str">
        <f t="shared" si="299"/>
        <v/>
      </c>
      <c r="D3851" s="15" t="str">
        <f t="shared" si="300"/>
        <v/>
      </c>
      <c r="E3851" s="14" t="str">
        <f t="shared" si="301"/>
        <v/>
      </c>
      <c r="F3851" s="27" t="str">
        <f t="shared" si="302"/>
        <v/>
      </c>
    </row>
    <row r="3852" spans="2:6" x14ac:dyDescent="0.25">
      <c r="B3852" s="15" t="str">
        <f t="shared" si="298"/>
        <v/>
      </c>
      <c r="C3852" s="15" t="str">
        <f t="shared" si="299"/>
        <v/>
      </c>
      <c r="D3852" s="15" t="str">
        <f t="shared" si="300"/>
        <v/>
      </c>
      <c r="E3852" s="14" t="str">
        <f t="shared" si="301"/>
        <v/>
      </c>
      <c r="F3852" s="27" t="str">
        <f t="shared" si="302"/>
        <v/>
      </c>
    </row>
    <row r="3853" spans="2:6" x14ac:dyDescent="0.25">
      <c r="B3853" s="15" t="str">
        <f t="shared" si="298"/>
        <v/>
      </c>
      <c r="C3853" s="15" t="str">
        <f t="shared" si="299"/>
        <v/>
      </c>
      <c r="D3853" s="15" t="str">
        <f t="shared" si="300"/>
        <v/>
      </c>
      <c r="E3853" s="14" t="str">
        <f t="shared" si="301"/>
        <v/>
      </c>
      <c r="F3853" s="27" t="str">
        <f t="shared" si="302"/>
        <v/>
      </c>
    </row>
    <row r="3854" spans="2:6" x14ac:dyDescent="0.25">
      <c r="B3854" s="15" t="str">
        <f t="shared" si="298"/>
        <v/>
      </c>
      <c r="C3854" s="15" t="str">
        <f t="shared" si="299"/>
        <v/>
      </c>
      <c r="D3854" s="15" t="str">
        <f t="shared" si="300"/>
        <v/>
      </c>
      <c r="E3854" s="14" t="str">
        <f t="shared" si="301"/>
        <v/>
      </c>
      <c r="F3854" s="27" t="str">
        <f t="shared" si="302"/>
        <v/>
      </c>
    </row>
    <row r="3855" spans="2:6" x14ac:dyDescent="0.25">
      <c r="B3855" s="15" t="str">
        <f t="shared" si="298"/>
        <v/>
      </c>
      <c r="C3855" s="15" t="str">
        <f t="shared" si="299"/>
        <v/>
      </c>
      <c r="D3855" s="15" t="str">
        <f t="shared" si="300"/>
        <v/>
      </c>
      <c r="E3855" s="14" t="str">
        <f t="shared" si="301"/>
        <v/>
      </c>
      <c r="F3855" s="27" t="str">
        <f t="shared" si="302"/>
        <v/>
      </c>
    </row>
    <row r="3856" spans="2:6" x14ac:dyDescent="0.25">
      <c r="B3856" s="15" t="str">
        <f t="shared" si="298"/>
        <v/>
      </c>
      <c r="C3856" s="15" t="str">
        <f t="shared" si="299"/>
        <v/>
      </c>
      <c r="D3856" s="15" t="str">
        <f t="shared" si="300"/>
        <v/>
      </c>
      <c r="E3856" s="14" t="str">
        <f t="shared" si="301"/>
        <v/>
      </c>
      <c r="F3856" s="27" t="str">
        <f t="shared" si="302"/>
        <v/>
      </c>
    </row>
    <row r="3857" spans="2:6" x14ac:dyDescent="0.25">
      <c r="B3857" s="15" t="str">
        <f t="shared" si="298"/>
        <v/>
      </c>
      <c r="C3857" s="15" t="str">
        <f t="shared" si="299"/>
        <v/>
      </c>
      <c r="D3857" s="15" t="str">
        <f t="shared" si="300"/>
        <v/>
      </c>
      <c r="E3857" s="14" t="str">
        <f t="shared" si="301"/>
        <v/>
      </c>
      <c r="F3857" s="27" t="str">
        <f t="shared" si="302"/>
        <v/>
      </c>
    </row>
    <row r="3858" spans="2:6" x14ac:dyDescent="0.25">
      <c r="B3858" s="15" t="str">
        <f t="shared" si="298"/>
        <v/>
      </c>
      <c r="C3858" s="15" t="str">
        <f t="shared" si="299"/>
        <v/>
      </c>
      <c r="D3858" s="15" t="str">
        <f t="shared" si="300"/>
        <v/>
      </c>
      <c r="E3858" s="14" t="str">
        <f t="shared" si="301"/>
        <v/>
      </c>
      <c r="F3858" s="27" t="str">
        <f t="shared" si="302"/>
        <v/>
      </c>
    </row>
    <row r="3859" spans="2:6" x14ac:dyDescent="0.25">
      <c r="B3859" s="15" t="str">
        <f t="shared" si="298"/>
        <v/>
      </c>
      <c r="C3859" s="15" t="str">
        <f t="shared" si="299"/>
        <v/>
      </c>
      <c r="D3859" s="15" t="str">
        <f t="shared" si="300"/>
        <v/>
      </c>
      <c r="E3859" s="14" t="str">
        <f t="shared" si="301"/>
        <v/>
      </c>
      <c r="F3859" s="27" t="str">
        <f t="shared" si="302"/>
        <v/>
      </c>
    </row>
    <row r="3860" spans="2:6" x14ac:dyDescent="0.25">
      <c r="B3860" s="15" t="str">
        <f t="shared" si="298"/>
        <v/>
      </c>
      <c r="C3860" s="15" t="str">
        <f t="shared" si="299"/>
        <v/>
      </c>
      <c r="D3860" s="15" t="str">
        <f t="shared" si="300"/>
        <v/>
      </c>
      <c r="E3860" s="14" t="str">
        <f t="shared" si="301"/>
        <v/>
      </c>
      <c r="F3860" s="27" t="str">
        <f t="shared" si="302"/>
        <v/>
      </c>
    </row>
    <row r="3861" spans="2:6" x14ac:dyDescent="0.25">
      <c r="B3861" s="15" t="str">
        <f t="shared" si="298"/>
        <v/>
      </c>
      <c r="C3861" s="15" t="str">
        <f t="shared" si="299"/>
        <v/>
      </c>
      <c r="D3861" s="15" t="str">
        <f t="shared" si="300"/>
        <v/>
      </c>
      <c r="E3861" s="14" t="str">
        <f t="shared" si="301"/>
        <v/>
      </c>
      <c r="F3861" s="27" t="str">
        <f t="shared" si="302"/>
        <v/>
      </c>
    </row>
    <row r="3862" spans="2:6" x14ac:dyDescent="0.25">
      <c r="B3862" s="15" t="str">
        <f t="shared" si="298"/>
        <v/>
      </c>
      <c r="C3862" s="15" t="str">
        <f t="shared" si="299"/>
        <v/>
      </c>
      <c r="D3862" s="15" t="str">
        <f t="shared" si="300"/>
        <v/>
      </c>
      <c r="E3862" s="14" t="str">
        <f t="shared" si="301"/>
        <v/>
      </c>
      <c r="F3862" s="27" t="str">
        <f t="shared" si="302"/>
        <v/>
      </c>
    </row>
    <row r="3863" spans="2:6" x14ac:dyDescent="0.25">
      <c r="B3863" s="15" t="str">
        <f t="shared" si="298"/>
        <v/>
      </c>
      <c r="C3863" s="15" t="str">
        <f t="shared" si="299"/>
        <v/>
      </c>
      <c r="D3863" s="15" t="str">
        <f t="shared" si="300"/>
        <v/>
      </c>
      <c r="E3863" s="14" t="str">
        <f t="shared" si="301"/>
        <v/>
      </c>
      <c r="F3863" s="27" t="str">
        <f t="shared" si="302"/>
        <v/>
      </c>
    </row>
    <row r="3864" spans="2:6" x14ac:dyDescent="0.25">
      <c r="B3864" s="15" t="str">
        <f t="shared" si="298"/>
        <v/>
      </c>
      <c r="C3864" s="15" t="str">
        <f t="shared" si="299"/>
        <v/>
      </c>
      <c r="D3864" s="15" t="str">
        <f t="shared" si="300"/>
        <v/>
      </c>
      <c r="E3864" s="14" t="str">
        <f t="shared" si="301"/>
        <v/>
      </c>
      <c r="F3864" s="27" t="str">
        <f t="shared" si="302"/>
        <v/>
      </c>
    </row>
    <row r="3865" spans="2:6" x14ac:dyDescent="0.25">
      <c r="B3865" s="15" t="str">
        <f t="shared" si="298"/>
        <v/>
      </c>
      <c r="C3865" s="15" t="str">
        <f t="shared" si="299"/>
        <v/>
      </c>
      <c r="D3865" s="15" t="str">
        <f t="shared" si="300"/>
        <v/>
      </c>
      <c r="E3865" s="14" t="str">
        <f t="shared" si="301"/>
        <v/>
      </c>
      <c r="F3865" s="27" t="str">
        <f t="shared" si="302"/>
        <v/>
      </c>
    </row>
    <row r="3866" spans="2:6" x14ac:dyDescent="0.25">
      <c r="B3866" s="15" t="str">
        <f t="shared" si="298"/>
        <v/>
      </c>
      <c r="C3866" s="15" t="str">
        <f t="shared" si="299"/>
        <v/>
      </c>
      <c r="D3866" s="15" t="str">
        <f t="shared" si="300"/>
        <v/>
      </c>
      <c r="E3866" s="14" t="str">
        <f t="shared" si="301"/>
        <v/>
      </c>
      <c r="F3866" s="27" t="str">
        <f t="shared" si="302"/>
        <v/>
      </c>
    </row>
    <row r="3867" spans="2:6" x14ac:dyDescent="0.25">
      <c r="B3867" s="15" t="str">
        <f t="shared" si="298"/>
        <v/>
      </c>
      <c r="C3867" s="15" t="str">
        <f t="shared" si="299"/>
        <v/>
      </c>
      <c r="D3867" s="15" t="str">
        <f t="shared" si="300"/>
        <v/>
      </c>
      <c r="E3867" s="14" t="str">
        <f t="shared" si="301"/>
        <v/>
      </c>
      <c r="F3867" s="27" t="str">
        <f t="shared" si="302"/>
        <v/>
      </c>
    </row>
    <row r="3868" spans="2:6" x14ac:dyDescent="0.25">
      <c r="B3868" s="15" t="str">
        <f t="shared" si="298"/>
        <v/>
      </c>
      <c r="C3868" s="15" t="str">
        <f t="shared" si="299"/>
        <v/>
      </c>
      <c r="D3868" s="15" t="str">
        <f t="shared" si="300"/>
        <v/>
      </c>
      <c r="E3868" s="14" t="str">
        <f t="shared" si="301"/>
        <v/>
      </c>
      <c r="F3868" s="27" t="str">
        <f t="shared" si="302"/>
        <v/>
      </c>
    </row>
    <row r="3869" spans="2:6" x14ac:dyDescent="0.25">
      <c r="B3869" s="15" t="str">
        <f t="shared" si="298"/>
        <v/>
      </c>
      <c r="C3869" s="15" t="str">
        <f t="shared" si="299"/>
        <v/>
      </c>
      <c r="D3869" s="15" t="str">
        <f t="shared" si="300"/>
        <v/>
      </c>
      <c r="E3869" s="14" t="str">
        <f t="shared" si="301"/>
        <v/>
      </c>
      <c r="F3869" s="27" t="str">
        <f t="shared" si="302"/>
        <v/>
      </c>
    </row>
    <row r="3870" spans="2:6" x14ac:dyDescent="0.25">
      <c r="B3870" s="15" t="str">
        <f t="shared" ref="B3870:B3933" si="303">IF(E3869&lt;=$C$25,B3869+$F$39,"")</f>
        <v/>
      </c>
      <c r="C3870" s="15" t="str">
        <f t="shared" ref="C3870:C3933" si="304">IF(E3869&lt;=$C$25,-POWER($C$33,-1)*$C$34*POWER(D3869,2)-POWER($C$33,-1)*$C$35,"")</f>
        <v/>
      </c>
      <c r="D3870" s="15" t="str">
        <f t="shared" ref="D3870:D3933" si="305">IF(E3869&lt;=$C$25,D3869+(C3869*$F$39),"")</f>
        <v/>
      </c>
      <c r="E3870" s="14" t="str">
        <f t="shared" ref="E3870:E3933" si="306">IF(E3869&lt;=$C$25,E3869+D3869*$F$39+(1/2)*C3869*POWER($F$39,2),"")</f>
        <v/>
      </c>
      <c r="F3870" s="27" t="str">
        <f t="shared" ref="F3870:F3933" si="307">IF(E3869&lt;=$C$25,F3869+1,"")</f>
        <v/>
      </c>
    </row>
    <row r="3871" spans="2:6" x14ac:dyDescent="0.25">
      <c r="B3871" s="15" t="str">
        <f t="shared" si="303"/>
        <v/>
      </c>
      <c r="C3871" s="15" t="str">
        <f t="shared" si="304"/>
        <v/>
      </c>
      <c r="D3871" s="15" t="str">
        <f t="shared" si="305"/>
        <v/>
      </c>
      <c r="E3871" s="14" t="str">
        <f t="shared" si="306"/>
        <v/>
      </c>
      <c r="F3871" s="27" t="str">
        <f t="shared" si="307"/>
        <v/>
      </c>
    </row>
    <row r="3872" spans="2:6" x14ac:dyDescent="0.25">
      <c r="B3872" s="15" t="str">
        <f t="shared" si="303"/>
        <v/>
      </c>
      <c r="C3872" s="15" t="str">
        <f t="shared" si="304"/>
        <v/>
      </c>
      <c r="D3872" s="15" t="str">
        <f t="shared" si="305"/>
        <v/>
      </c>
      <c r="E3872" s="14" t="str">
        <f t="shared" si="306"/>
        <v/>
      </c>
      <c r="F3872" s="27" t="str">
        <f t="shared" si="307"/>
        <v/>
      </c>
    </row>
    <row r="3873" spans="2:6" x14ac:dyDescent="0.25">
      <c r="B3873" s="15" t="str">
        <f t="shared" si="303"/>
        <v/>
      </c>
      <c r="C3873" s="15" t="str">
        <f t="shared" si="304"/>
        <v/>
      </c>
      <c r="D3873" s="15" t="str">
        <f t="shared" si="305"/>
        <v/>
      </c>
      <c r="E3873" s="14" t="str">
        <f t="shared" si="306"/>
        <v/>
      </c>
      <c r="F3873" s="27" t="str">
        <f t="shared" si="307"/>
        <v/>
      </c>
    </row>
    <row r="3874" spans="2:6" x14ac:dyDescent="0.25">
      <c r="B3874" s="15" t="str">
        <f t="shared" si="303"/>
        <v/>
      </c>
      <c r="C3874" s="15" t="str">
        <f t="shared" si="304"/>
        <v/>
      </c>
      <c r="D3874" s="15" t="str">
        <f t="shared" si="305"/>
        <v/>
      </c>
      <c r="E3874" s="14" t="str">
        <f t="shared" si="306"/>
        <v/>
      </c>
      <c r="F3874" s="27" t="str">
        <f t="shared" si="307"/>
        <v/>
      </c>
    </row>
    <row r="3875" spans="2:6" x14ac:dyDescent="0.25">
      <c r="B3875" s="15" t="str">
        <f t="shared" si="303"/>
        <v/>
      </c>
      <c r="C3875" s="15" t="str">
        <f t="shared" si="304"/>
        <v/>
      </c>
      <c r="D3875" s="15" t="str">
        <f t="shared" si="305"/>
        <v/>
      </c>
      <c r="E3875" s="14" t="str">
        <f t="shared" si="306"/>
        <v/>
      </c>
      <c r="F3875" s="27" t="str">
        <f t="shared" si="307"/>
        <v/>
      </c>
    </row>
    <row r="3876" spans="2:6" x14ac:dyDescent="0.25">
      <c r="B3876" s="15" t="str">
        <f t="shared" si="303"/>
        <v/>
      </c>
      <c r="C3876" s="15" t="str">
        <f t="shared" si="304"/>
        <v/>
      </c>
      <c r="D3876" s="15" t="str">
        <f t="shared" si="305"/>
        <v/>
      </c>
      <c r="E3876" s="14" t="str">
        <f t="shared" si="306"/>
        <v/>
      </c>
      <c r="F3876" s="27" t="str">
        <f t="shared" si="307"/>
        <v/>
      </c>
    </row>
    <row r="3877" spans="2:6" x14ac:dyDescent="0.25">
      <c r="B3877" s="15" t="str">
        <f t="shared" si="303"/>
        <v/>
      </c>
      <c r="C3877" s="15" t="str">
        <f t="shared" si="304"/>
        <v/>
      </c>
      <c r="D3877" s="15" t="str">
        <f t="shared" si="305"/>
        <v/>
      </c>
      <c r="E3877" s="14" t="str">
        <f t="shared" si="306"/>
        <v/>
      </c>
      <c r="F3877" s="27" t="str">
        <f t="shared" si="307"/>
        <v/>
      </c>
    </row>
    <row r="3878" spans="2:6" x14ac:dyDescent="0.25">
      <c r="B3878" s="15" t="str">
        <f t="shared" si="303"/>
        <v/>
      </c>
      <c r="C3878" s="15" t="str">
        <f t="shared" si="304"/>
        <v/>
      </c>
      <c r="D3878" s="15" t="str">
        <f t="shared" si="305"/>
        <v/>
      </c>
      <c r="E3878" s="14" t="str">
        <f t="shared" si="306"/>
        <v/>
      </c>
      <c r="F3878" s="27" t="str">
        <f t="shared" si="307"/>
        <v/>
      </c>
    </row>
    <row r="3879" spans="2:6" x14ac:dyDescent="0.25">
      <c r="B3879" s="15" t="str">
        <f t="shared" si="303"/>
        <v/>
      </c>
      <c r="C3879" s="15" t="str">
        <f t="shared" si="304"/>
        <v/>
      </c>
      <c r="D3879" s="15" t="str">
        <f t="shared" si="305"/>
        <v/>
      </c>
      <c r="E3879" s="14" t="str">
        <f t="shared" si="306"/>
        <v/>
      </c>
      <c r="F3879" s="27" t="str">
        <f t="shared" si="307"/>
        <v/>
      </c>
    </row>
    <row r="3880" spans="2:6" x14ac:dyDescent="0.25">
      <c r="B3880" s="15" t="str">
        <f t="shared" si="303"/>
        <v/>
      </c>
      <c r="C3880" s="15" t="str">
        <f t="shared" si="304"/>
        <v/>
      </c>
      <c r="D3880" s="15" t="str">
        <f t="shared" si="305"/>
        <v/>
      </c>
      <c r="E3880" s="14" t="str">
        <f t="shared" si="306"/>
        <v/>
      </c>
      <c r="F3880" s="27" t="str">
        <f t="shared" si="307"/>
        <v/>
      </c>
    </row>
    <row r="3881" spans="2:6" x14ac:dyDescent="0.25">
      <c r="B3881" s="15" t="str">
        <f t="shared" si="303"/>
        <v/>
      </c>
      <c r="C3881" s="15" t="str">
        <f t="shared" si="304"/>
        <v/>
      </c>
      <c r="D3881" s="15" t="str">
        <f t="shared" si="305"/>
        <v/>
      </c>
      <c r="E3881" s="14" t="str">
        <f t="shared" si="306"/>
        <v/>
      </c>
      <c r="F3881" s="27" t="str">
        <f t="shared" si="307"/>
        <v/>
      </c>
    </row>
    <row r="3882" spans="2:6" x14ac:dyDescent="0.25">
      <c r="B3882" s="15" t="str">
        <f t="shared" si="303"/>
        <v/>
      </c>
      <c r="C3882" s="15" t="str">
        <f t="shared" si="304"/>
        <v/>
      </c>
      <c r="D3882" s="15" t="str">
        <f t="shared" si="305"/>
        <v/>
      </c>
      <c r="E3882" s="14" t="str">
        <f t="shared" si="306"/>
        <v/>
      </c>
      <c r="F3882" s="27" t="str">
        <f t="shared" si="307"/>
        <v/>
      </c>
    </row>
    <row r="3883" spans="2:6" x14ac:dyDescent="0.25">
      <c r="B3883" s="15" t="str">
        <f t="shared" si="303"/>
        <v/>
      </c>
      <c r="C3883" s="15" t="str">
        <f t="shared" si="304"/>
        <v/>
      </c>
      <c r="D3883" s="15" t="str">
        <f t="shared" si="305"/>
        <v/>
      </c>
      <c r="E3883" s="14" t="str">
        <f t="shared" si="306"/>
        <v/>
      </c>
      <c r="F3883" s="27" t="str">
        <f t="shared" si="307"/>
        <v/>
      </c>
    </row>
    <row r="3884" spans="2:6" x14ac:dyDescent="0.25">
      <c r="B3884" s="15" t="str">
        <f t="shared" si="303"/>
        <v/>
      </c>
      <c r="C3884" s="15" t="str">
        <f t="shared" si="304"/>
        <v/>
      </c>
      <c r="D3884" s="15" t="str">
        <f t="shared" si="305"/>
        <v/>
      </c>
      <c r="E3884" s="14" t="str">
        <f t="shared" si="306"/>
        <v/>
      </c>
      <c r="F3884" s="27" t="str">
        <f t="shared" si="307"/>
        <v/>
      </c>
    </row>
    <row r="3885" spans="2:6" x14ac:dyDescent="0.25">
      <c r="B3885" s="15" t="str">
        <f t="shared" si="303"/>
        <v/>
      </c>
      <c r="C3885" s="15" t="str">
        <f t="shared" si="304"/>
        <v/>
      </c>
      <c r="D3885" s="15" t="str">
        <f t="shared" si="305"/>
        <v/>
      </c>
      <c r="E3885" s="14" t="str">
        <f t="shared" si="306"/>
        <v/>
      </c>
      <c r="F3885" s="27" t="str">
        <f t="shared" si="307"/>
        <v/>
      </c>
    </row>
    <row r="3886" spans="2:6" x14ac:dyDescent="0.25">
      <c r="B3886" s="15" t="str">
        <f t="shared" si="303"/>
        <v/>
      </c>
      <c r="C3886" s="15" t="str">
        <f t="shared" si="304"/>
        <v/>
      </c>
      <c r="D3886" s="15" t="str">
        <f t="shared" si="305"/>
        <v/>
      </c>
      <c r="E3886" s="14" t="str">
        <f t="shared" si="306"/>
        <v/>
      </c>
      <c r="F3886" s="27" t="str">
        <f t="shared" si="307"/>
        <v/>
      </c>
    </row>
    <row r="3887" spans="2:6" x14ac:dyDescent="0.25">
      <c r="B3887" s="15" t="str">
        <f t="shared" si="303"/>
        <v/>
      </c>
      <c r="C3887" s="15" t="str">
        <f t="shared" si="304"/>
        <v/>
      </c>
      <c r="D3887" s="15" t="str">
        <f t="shared" si="305"/>
        <v/>
      </c>
      <c r="E3887" s="14" t="str">
        <f t="shared" si="306"/>
        <v/>
      </c>
      <c r="F3887" s="27" t="str">
        <f t="shared" si="307"/>
        <v/>
      </c>
    </row>
    <row r="3888" spans="2:6" x14ac:dyDescent="0.25">
      <c r="B3888" s="15" t="str">
        <f t="shared" si="303"/>
        <v/>
      </c>
      <c r="C3888" s="15" t="str">
        <f t="shared" si="304"/>
        <v/>
      </c>
      <c r="D3888" s="15" t="str">
        <f t="shared" si="305"/>
        <v/>
      </c>
      <c r="E3888" s="14" t="str">
        <f t="shared" si="306"/>
        <v/>
      </c>
      <c r="F3888" s="27" t="str">
        <f t="shared" si="307"/>
        <v/>
      </c>
    </row>
    <row r="3889" spans="2:6" x14ac:dyDescent="0.25">
      <c r="B3889" s="15" t="str">
        <f t="shared" si="303"/>
        <v/>
      </c>
      <c r="C3889" s="15" t="str">
        <f t="shared" si="304"/>
        <v/>
      </c>
      <c r="D3889" s="15" t="str">
        <f t="shared" si="305"/>
        <v/>
      </c>
      <c r="E3889" s="14" t="str">
        <f t="shared" si="306"/>
        <v/>
      </c>
      <c r="F3889" s="27" t="str">
        <f t="shared" si="307"/>
        <v/>
      </c>
    </row>
    <row r="3890" spans="2:6" x14ac:dyDescent="0.25">
      <c r="B3890" s="15" t="str">
        <f t="shared" si="303"/>
        <v/>
      </c>
      <c r="C3890" s="15" t="str">
        <f t="shared" si="304"/>
        <v/>
      </c>
      <c r="D3890" s="15" t="str">
        <f t="shared" si="305"/>
        <v/>
      </c>
      <c r="E3890" s="14" t="str">
        <f t="shared" si="306"/>
        <v/>
      </c>
      <c r="F3890" s="27" t="str">
        <f t="shared" si="307"/>
        <v/>
      </c>
    </row>
    <row r="3891" spans="2:6" x14ac:dyDescent="0.25">
      <c r="B3891" s="15" t="str">
        <f t="shared" si="303"/>
        <v/>
      </c>
      <c r="C3891" s="15" t="str">
        <f t="shared" si="304"/>
        <v/>
      </c>
      <c r="D3891" s="15" t="str">
        <f t="shared" si="305"/>
        <v/>
      </c>
      <c r="E3891" s="14" t="str">
        <f t="shared" si="306"/>
        <v/>
      </c>
      <c r="F3891" s="27" t="str">
        <f t="shared" si="307"/>
        <v/>
      </c>
    </row>
    <row r="3892" spans="2:6" x14ac:dyDescent="0.25">
      <c r="B3892" s="15" t="str">
        <f t="shared" si="303"/>
        <v/>
      </c>
      <c r="C3892" s="15" t="str">
        <f t="shared" si="304"/>
        <v/>
      </c>
      <c r="D3892" s="15" t="str">
        <f t="shared" si="305"/>
        <v/>
      </c>
      <c r="E3892" s="14" t="str">
        <f t="shared" si="306"/>
        <v/>
      </c>
      <c r="F3892" s="27" t="str">
        <f t="shared" si="307"/>
        <v/>
      </c>
    </row>
    <row r="3893" spans="2:6" x14ac:dyDescent="0.25">
      <c r="B3893" s="15" t="str">
        <f t="shared" si="303"/>
        <v/>
      </c>
      <c r="C3893" s="15" t="str">
        <f t="shared" si="304"/>
        <v/>
      </c>
      <c r="D3893" s="15" t="str">
        <f t="shared" si="305"/>
        <v/>
      </c>
      <c r="E3893" s="14" t="str">
        <f t="shared" si="306"/>
        <v/>
      </c>
      <c r="F3893" s="27" t="str">
        <f t="shared" si="307"/>
        <v/>
      </c>
    </row>
    <row r="3894" spans="2:6" x14ac:dyDescent="0.25">
      <c r="B3894" s="15" t="str">
        <f t="shared" si="303"/>
        <v/>
      </c>
      <c r="C3894" s="15" t="str">
        <f t="shared" si="304"/>
        <v/>
      </c>
      <c r="D3894" s="15" t="str">
        <f t="shared" si="305"/>
        <v/>
      </c>
      <c r="E3894" s="14" t="str">
        <f t="shared" si="306"/>
        <v/>
      </c>
      <c r="F3894" s="27" t="str">
        <f t="shared" si="307"/>
        <v/>
      </c>
    </row>
    <row r="3895" spans="2:6" x14ac:dyDescent="0.25">
      <c r="B3895" s="15" t="str">
        <f t="shared" si="303"/>
        <v/>
      </c>
      <c r="C3895" s="15" t="str">
        <f t="shared" si="304"/>
        <v/>
      </c>
      <c r="D3895" s="15" t="str">
        <f t="shared" si="305"/>
        <v/>
      </c>
      <c r="E3895" s="14" t="str">
        <f t="shared" si="306"/>
        <v/>
      </c>
      <c r="F3895" s="27" t="str">
        <f t="shared" si="307"/>
        <v/>
      </c>
    </row>
    <row r="3896" spans="2:6" x14ac:dyDescent="0.25">
      <c r="B3896" s="15" t="str">
        <f t="shared" si="303"/>
        <v/>
      </c>
      <c r="C3896" s="15" t="str">
        <f t="shared" si="304"/>
        <v/>
      </c>
      <c r="D3896" s="15" t="str">
        <f t="shared" si="305"/>
        <v/>
      </c>
      <c r="E3896" s="14" t="str">
        <f t="shared" si="306"/>
        <v/>
      </c>
      <c r="F3896" s="27" t="str">
        <f t="shared" si="307"/>
        <v/>
      </c>
    </row>
    <row r="3897" spans="2:6" x14ac:dyDescent="0.25">
      <c r="B3897" s="15" t="str">
        <f t="shared" si="303"/>
        <v/>
      </c>
      <c r="C3897" s="15" t="str">
        <f t="shared" si="304"/>
        <v/>
      </c>
      <c r="D3897" s="15" t="str">
        <f t="shared" si="305"/>
        <v/>
      </c>
      <c r="E3897" s="14" t="str">
        <f t="shared" si="306"/>
        <v/>
      </c>
      <c r="F3897" s="27" t="str">
        <f t="shared" si="307"/>
        <v/>
      </c>
    </row>
    <row r="3898" spans="2:6" x14ac:dyDescent="0.25">
      <c r="B3898" s="15" t="str">
        <f t="shared" si="303"/>
        <v/>
      </c>
      <c r="C3898" s="15" t="str">
        <f t="shared" si="304"/>
        <v/>
      </c>
      <c r="D3898" s="15" t="str">
        <f t="shared" si="305"/>
        <v/>
      </c>
      <c r="E3898" s="14" t="str">
        <f t="shared" si="306"/>
        <v/>
      </c>
      <c r="F3898" s="27" t="str">
        <f t="shared" si="307"/>
        <v/>
      </c>
    </row>
    <row r="3899" spans="2:6" x14ac:dyDescent="0.25">
      <c r="B3899" s="15" t="str">
        <f t="shared" si="303"/>
        <v/>
      </c>
      <c r="C3899" s="15" t="str">
        <f t="shared" si="304"/>
        <v/>
      </c>
      <c r="D3899" s="15" t="str">
        <f t="shared" si="305"/>
        <v/>
      </c>
      <c r="E3899" s="14" t="str">
        <f t="shared" si="306"/>
        <v/>
      </c>
      <c r="F3899" s="27" t="str">
        <f t="shared" si="307"/>
        <v/>
      </c>
    </row>
    <row r="3900" spans="2:6" x14ac:dyDescent="0.25">
      <c r="B3900" s="15" t="str">
        <f t="shared" si="303"/>
        <v/>
      </c>
      <c r="C3900" s="15" t="str">
        <f t="shared" si="304"/>
        <v/>
      </c>
      <c r="D3900" s="15" t="str">
        <f t="shared" si="305"/>
        <v/>
      </c>
      <c r="E3900" s="14" t="str">
        <f t="shared" si="306"/>
        <v/>
      </c>
      <c r="F3900" s="27" t="str">
        <f t="shared" si="307"/>
        <v/>
      </c>
    </row>
    <row r="3901" spans="2:6" x14ac:dyDescent="0.25">
      <c r="B3901" s="15" t="str">
        <f t="shared" si="303"/>
        <v/>
      </c>
      <c r="C3901" s="15" t="str">
        <f t="shared" si="304"/>
        <v/>
      </c>
      <c r="D3901" s="15" t="str">
        <f t="shared" si="305"/>
        <v/>
      </c>
      <c r="E3901" s="14" t="str">
        <f t="shared" si="306"/>
        <v/>
      </c>
      <c r="F3901" s="27" t="str">
        <f t="shared" si="307"/>
        <v/>
      </c>
    </row>
    <row r="3902" spans="2:6" x14ac:dyDescent="0.25">
      <c r="B3902" s="15" t="str">
        <f t="shared" si="303"/>
        <v/>
      </c>
      <c r="C3902" s="15" t="str">
        <f t="shared" si="304"/>
        <v/>
      </c>
      <c r="D3902" s="15" t="str">
        <f t="shared" si="305"/>
        <v/>
      </c>
      <c r="E3902" s="14" t="str">
        <f t="shared" si="306"/>
        <v/>
      </c>
      <c r="F3902" s="27" t="str">
        <f t="shared" si="307"/>
        <v/>
      </c>
    </row>
    <row r="3903" spans="2:6" x14ac:dyDescent="0.25">
      <c r="B3903" s="15" t="str">
        <f t="shared" si="303"/>
        <v/>
      </c>
      <c r="C3903" s="15" t="str">
        <f t="shared" si="304"/>
        <v/>
      </c>
      <c r="D3903" s="15" t="str">
        <f t="shared" si="305"/>
        <v/>
      </c>
      <c r="E3903" s="14" t="str">
        <f t="shared" si="306"/>
        <v/>
      </c>
      <c r="F3903" s="27" t="str">
        <f t="shared" si="307"/>
        <v/>
      </c>
    </row>
    <row r="3904" spans="2:6" x14ac:dyDescent="0.25">
      <c r="B3904" s="15" t="str">
        <f t="shared" si="303"/>
        <v/>
      </c>
      <c r="C3904" s="15" t="str">
        <f t="shared" si="304"/>
        <v/>
      </c>
      <c r="D3904" s="15" t="str">
        <f t="shared" si="305"/>
        <v/>
      </c>
      <c r="E3904" s="14" t="str">
        <f t="shared" si="306"/>
        <v/>
      </c>
      <c r="F3904" s="27" t="str">
        <f t="shared" si="307"/>
        <v/>
      </c>
    </row>
    <row r="3905" spans="2:6" x14ac:dyDescent="0.25">
      <c r="B3905" s="15" t="str">
        <f t="shared" si="303"/>
        <v/>
      </c>
      <c r="C3905" s="15" t="str">
        <f t="shared" si="304"/>
        <v/>
      </c>
      <c r="D3905" s="15" t="str">
        <f t="shared" si="305"/>
        <v/>
      </c>
      <c r="E3905" s="14" t="str">
        <f t="shared" si="306"/>
        <v/>
      </c>
      <c r="F3905" s="27" t="str">
        <f t="shared" si="307"/>
        <v/>
      </c>
    </row>
    <row r="3906" spans="2:6" x14ac:dyDescent="0.25">
      <c r="B3906" s="15" t="str">
        <f t="shared" si="303"/>
        <v/>
      </c>
      <c r="C3906" s="15" t="str">
        <f t="shared" si="304"/>
        <v/>
      </c>
      <c r="D3906" s="15" t="str">
        <f t="shared" si="305"/>
        <v/>
      </c>
      <c r="E3906" s="14" t="str">
        <f t="shared" si="306"/>
        <v/>
      </c>
      <c r="F3906" s="27" t="str">
        <f t="shared" si="307"/>
        <v/>
      </c>
    </row>
    <row r="3907" spans="2:6" x14ac:dyDescent="0.25">
      <c r="B3907" s="15" t="str">
        <f t="shared" si="303"/>
        <v/>
      </c>
      <c r="C3907" s="15" t="str">
        <f t="shared" si="304"/>
        <v/>
      </c>
      <c r="D3907" s="15" t="str">
        <f t="shared" si="305"/>
        <v/>
      </c>
      <c r="E3907" s="14" t="str">
        <f t="shared" si="306"/>
        <v/>
      </c>
      <c r="F3907" s="27" t="str">
        <f t="shared" si="307"/>
        <v/>
      </c>
    </row>
    <row r="3908" spans="2:6" x14ac:dyDescent="0.25">
      <c r="B3908" s="15" t="str">
        <f t="shared" si="303"/>
        <v/>
      </c>
      <c r="C3908" s="15" t="str">
        <f t="shared" si="304"/>
        <v/>
      </c>
      <c r="D3908" s="15" t="str">
        <f t="shared" si="305"/>
        <v/>
      </c>
      <c r="E3908" s="14" t="str">
        <f t="shared" si="306"/>
        <v/>
      </c>
      <c r="F3908" s="27" t="str">
        <f t="shared" si="307"/>
        <v/>
      </c>
    </row>
    <row r="3909" spans="2:6" x14ac:dyDescent="0.25">
      <c r="B3909" s="15" t="str">
        <f t="shared" si="303"/>
        <v/>
      </c>
      <c r="C3909" s="15" t="str">
        <f t="shared" si="304"/>
        <v/>
      </c>
      <c r="D3909" s="15" t="str">
        <f t="shared" si="305"/>
        <v/>
      </c>
      <c r="E3909" s="14" t="str">
        <f t="shared" si="306"/>
        <v/>
      </c>
      <c r="F3909" s="27" t="str">
        <f t="shared" si="307"/>
        <v/>
      </c>
    </row>
    <row r="3910" spans="2:6" x14ac:dyDescent="0.25">
      <c r="B3910" s="15" t="str">
        <f t="shared" si="303"/>
        <v/>
      </c>
      <c r="C3910" s="15" t="str">
        <f t="shared" si="304"/>
        <v/>
      </c>
      <c r="D3910" s="15" t="str">
        <f t="shared" si="305"/>
        <v/>
      </c>
      <c r="E3910" s="14" t="str">
        <f t="shared" si="306"/>
        <v/>
      </c>
      <c r="F3910" s="27" t="str">
        <f t="shared" si="307"/>
        <v/>
      </c>
    </row>
    <row r="3911" spans="2:6" x14ac:dyDescent="0.25">
      <c r="B3911" s="15" t="str">
        <f t="shared" si="303"/>
        <v/>
      </c>
      <c r="C3911" s="15" t="str">
        <f t="shared" si="304"/>
        <v/>
      </c>
      <c r="D3911" s="15" t="str">
        <f t="shared" si="305"/>
        <v/>
      </c>
      <c r="E3911" s="14" t="str">
        <f t="shared" si="306"/>
        <v/>
      </c>
      <c r="F3911" s="27" t="str">
        <f t="shared" si="307"/>
        <v/>
      </c>
    </row>
    <row r="3912" spans="2:6" x14ac:dyDescent="0.25">
      <c r="B3912" s="15" t="str">
        <f t="shared" si="303"/>
        <v/>
      </c>
      <c r="C3912" s="15" t="str">
        <f t="shared" si="304"/>
        <v/>
      </c>
      <c r="D3912" s="15" t="str">
        <f t="shared" si="305"/>
        <v/>
      </c>
      <c r="E3912" s="14" t="str">
        <f t="shared" si="306"/>
        <v/>
      </c>
      <c r="F3912" s="27" t="str">
        <f t="shared" si="307"/>
        <v/>
      </c>
    </row>
    <row r="3913" spans="2:6" x14ac:dyDescent="0.25">
      <c r="B3913" s="15" t="str">
        <f t="shared" si="303"/>
        <v/>
      </c>
      <c r="C3913" s="15" t="str">
        <f t="shared" si="304"/>
        <v/>
      </c>
      <c r="D3913" s="15" t="str">
        <f t="shared" si="305"/>
        <v/>
      </c>
      <c r="E3913" s="14" t="str">
        <f t="shared" si="306"/>
        <v/>
      </c>
      <c r="F3913" s="27" t="str">
        <f t="shared" si="307"/>
        <v/>
      </c>
    </row>
    <row r="3914" spans="2:6" x14ac:dyDescent="0.25">
      <c r="B3914" s="15" t="str">
        <f t="shared" si="303"/>
        <v/>
      </c>
      <c r="C3914" s="15" t="str">
        <f t="shared" si="304"/>
        <v/>
      </c>
      <c r="D3914" s="15" t="str">
        <f t="shared" si="305"/>
        <v/>
      </c>
      <c r="E3914" s="14" t="str">
        <f t="shared" si="306"/>
        <v/>
      </c>
      <c r="F3914" s="27" t="str">
        <f t="shared" si="307"/>
        <v/>
      </c>
    </row>
    <row r="3915" spans="2:6" x14ac:dyDescent="0.25">
      <c r="B3915" s="15" t="str">
        <f t="shared" si="303"/>
        <v/>
      </c>
      <c r="C3915" s="15" t="str">
        <f t="shared" si="304"/>
        <v/>
      </c>
      <c r="D3915" s="15" t="str">
        <f t="shared" si="305"/>
        <v/>
      </c>
      <c r="E3915" s="14" t="str">
        <f t="shared" si="306"/>
        <v/>
      </c>
      <c r="F3915" s="27" t="str">
        <f t="shared" si="307"/>
        <v/>
      </c>
    </row>
    <row r="3916" spans="2:6" x14ac:dyDescent="0.25">
      <c r="B3916" s="15" t="str">
        <f t="shared" si="303"/>
        <v/>
      </c>
      <c r="C3916" s="15" t="str">
        <f t="shared" si="304"/>
        <v/>
      </c>
      <c r="D3916" s="15" t="str">
        <f t="shared" si="305"/>
        <v/>
      </c>
      <c r="E3916" s="14" t="str">
        <f t="shared" si="306"/>
        <v/>
      </c>
      <c r="F3916" s="27" t="str">
        <f t="shared" si="307"/>
        <v/>
      </c>
    </row>
    <row r="3917" spans="2:6" x14ac:dyDescent="0.25">
      <c r="B3917" s="15" t="str">
        <f t="shared" si="303"/>
        <v/>
      </c>
      <c r="C3917" s="15" t="str">
        <f t="shared" si="304"/>
        <v/>
      </c>
      <c r="D3917" s="15" t="str">
        <f t="shared" si="305"/>
        <v/>
      </c>
      <c r="E3917" s="14" t="str">
        <f t="shared" si="306"/>
        <v/>
      </c>
      <c r="F3917" s="27" t="str">
        <f t="shared" si="307"/>
        <v/>
      </c>
    </row>
    <row r="3918" spans="2:6" x14ac:dyDescent="0.25">
      <c r="B3918" s="15" t="str">
        <f t="shared" si="303"/>
        <v/>
      </c>
      <c r="C3918" s="15" t="str">
        <f t="shared" si="304"/>
        <v/>
      </c>
      <c r="D3918" s="15" t="str">
        <f t="shared" si="305"/>
        <v/>
      </c>
      <c r="E3918" s="14" t="str">
        <f t="shared" si="306"/>
        <v/>
      </c>
      <c r="F3918" s="27" t="str">
        <f t="shared" si="307"/>
        <v/>
      </c>
    </row>
    <row r="3919" spans="2:6" x14ac:dyDescent="0.25">
      <c r="B3919" s="15" t="str">
        <f t="shared" si="303"/>
        <v/>
      </c>
      <c r="C3919" s="15" t="str">
        <f t="shared" si="304"/>
        <v/>
      </c>
      <c r="D3919" s="15" t="str">
        <f t="shared" si="305"/>
        <v/>
      </c>
      <c r="E3919" s="14" t="str">
        <f t="shared" si="306"/>
        <v/>
      </c>
      <c r="F3919" s="27" t="str">
        <f t="shared" si="307"/>
        <v/>
      </c>
    </row>
    <row r="3920" spans="2:6" x14ac:dyDescent="0.25">
      <c r="B3920" s="15" t="str">
        <f t="shared" si="303"/>
        <v/>
      </c>
      <c r="C3920" s="15" t="str">
        <f t="shared" si="304"/>
        <v/>
      </c>
      <c r="D3920" s="15" t="str">
        <f t="shared" si="305"/>
        <v/>
      </c>
      <c r="E3920" s="14" t="str">
        <f t="shared" si="306"/>
        <v/>
      </c>
      <c r="F3920" s="27" t="str">
        <f t="shared" si="307"/>
        <v/>
      </c>
    </row>
    <row r="3921" spans="2:6" x14ac:dyDescent="0.25">
      <c r="B3921" s="15" t="str">
        <f t="shared" si="303"/>
        <v/>
      </c>
      <c r="C3921" s="15" t="str">
        <f t="shared" si="304"/>
        <v/>
      </c>
      <c r="D3921" s="15" t="str">
        <f t="shared" si="305"/>
        <v/>
      </c>
      <c r="E3921" s="14" t="str">
        <f t="shared" si="306"/>
        <v/>
      </c>
      <c r="F3921" s="27" t="str">
        <f t="shared" si="307"/>
        <v/>
      </c>
    </row>
    <row r="3922" spans="2:6" x14ac:dyDescent="0.25">
      <c r="B3922" s="15" t="str">
        <f t="shared" si="303"/>
        <v/>
      </c>
      <c r="C3922" s="15" t="str">
        <f t="shared" si="304"/>
        <v/>
      </c>
      <c r="D3922" s="15" t="str">
        <f t="shared" si="305"/>
        <v/>
      </c>
      <c r="E3922" s="14" t="str">
        <f t="shared" si="306"/>
        <v/>
      </c>
      <c r="F3922" s="27" t="str">
        <f t="shared" si="307"/>
        <v/>
      </c>
    </row>
    <row r="3923" spans="2:6" x14ac:dyDescent="0.25">
      <c r="B3923" s="15" t="str">
        <f t="shared" si="303"/>
        <v/>
      </c>
      <c r="C3923" s="15" t="str">
        <f t="shared" si="304"/>
        <v/>
      </c>
      <c r="D3923" s="15" t="str">
        <f t="shared" si="305"/>
        <v/>
      </c>
      <c r="E3923" s="14" t="str">
        <f t="shared" si="306"/>
        <v/>
      </c>
      <c r="F3923" s="27" t="str">
        <f t="shared" si="307"/>
        <v/>
      </c>
    </row>
    <row r="3924" spans="2:6" x14ac:dyDescent="0.25">
      <c r="B3924" s="15" t="str">
        <f t="shared" si="303"/>
        <v/>
      </c>
      <c r="C3924" s="15" t="str">
        <f t="shared" si="304"/>
        <v/>
      </c>
      <c r="D3924" s="15" t="str">
        <f t="shared" si="305"/>
        <v/>
      </c>
      <c r="E3924" s="14" t="str">
        <f t="shared" si="306"/>
        <v/>
      </c>
      <c r="F3924" s="27" t="str">
        <f t="shared" si="307"/>
        <v/>
      </c>
    </row>
    <row r="3925" spans="2:6" x14ac:dyDescent="0.25">
      <c r="B3925" s="15" t="str">
        <f t="shared" si="303"/>
        <v/>
      </c>
      <c r="C3925" s="15" t="str">
        <f t="shared" si="304"/>
        <v/>
      </c>
      <c r="D3925" s="15" t="str">
        <f t="shared" si="305"/>
        <v/>
      </c>
      <c r="E3925" s="14" t="str">
        <f t="shared" si="306"/>
        <v/>
      </c>
      <c r="F3925" s="27" t="str">
        <f t="shared" si="307"/>
        <v/>
      </c>
    </row>
    <row r="3926" spans="2:6" x14ac:dyDescent="0.25">
      <c r="B3926" s="15" t="str">
        <f t="shared" si="303"/>
        <v/>
      </c>
      <c r="C3926" s="15" t="str">
        <f t="shared" si="304"/>
        <v/>
      </c>
      <c r="D3926" s="15" t="str">
        <f t="shared" si="305"/>
        <v/>
      </c>
      <c r="E3926" s="14" t="str">
        <f t="shared" si="306"/>
        <v/>
      </c>
      <c r="F3926" s="27" t="str">
        <f t="shared" si="307"/>
        <v/>
      </c>
    </row>
    <row r="3927" spans="2:6" x14ac:dyDescent="0.25">
      <c r="B3927" s="15" t="str">
        <f t="shared" si="303"/>
        <v/>
      </c>
      <c r="C3927" s="15" t="str">
        <f t="shared" si="304"/>
        <v/>
      </c>
      <c r="D3927" s="15" t="str">
        <f t="shared" si="305"/>
        <v/>
      </c>
      <c r="E3927" s="14" t="str">
        <f t="shared" si="306"/>
        <v/>
      </c>
      <c r="F3927" s="27" t="str">
        <f t="shared" si="307"/>
        <v/>
      </c>
    </row>
    <row r="3928" spans="2:6" x14ac:dyDescent="0.25">
      <c r="B3928" s="15" t="str">
        <f t="shared" si="303"/>
        <v/>
      </c>
      <c r="C3928" s="15" t="str">
        <f t="shared" si="304"/>
        <v/>
      </c>
      <c r="D3928" s="15" t="str">
        <f t="shared" si="305"/>
        <v/>
      </c>
      <c r="E3928" s="14" t="str">
        <f t="shared" si="306"/>
        <v/>
      </c>
      <c r="F3928" s="27" t="str">
        <f t="shared" si="307"/>
        <v/>
      </c>
    </row>
    <row r="3929" spans="2:6" x14ac:dyDescent="0.25">
      <c r="B3929" s="15" t="str">
        <f t="shared" si="303"/>
        <v/>
      </c>
      <c r="C3929" s="15" t="str">
        <f t="shared" si="304"/>
        <v/>
      </c>
      <c r="D3929" s="15" t="str">
        <f t="shared" si="305"/>
        <v/>
      </c>
      <c r="E3929" s="14" t="str">
        <f t="shared" si="306"/>
        <v/>
      </c>
      <c r="F3929" s="27" t="str">
        <f t="shared" si="307"/>
        <v/>
      </c>
    </row>
    <row r="3930" spans="2:6" x14ac:dyDescent="0.25">
      <c r="B3930" s="15" t="str">
        <f t="shared" si="303"/>
        <v/>
      </c>
      <c r="C3930" s="15" t="str">
        <f t="shared" si="304"/>
        <v/>
      </c>
      <c r="D3930" s="15" t="str">
        <f t="shared" si="305"/>
        <v/>
      </c>
      <c r="E3930" s="14" t="str">
        <f t="shared" si="306"/>
        <v/>
      </c>
      <c r="F3930" s="27" t="str">
        <f t="shared" si="307"/>
        <v/>
      </c>
    </row>
    <row r="3931" spans="2:6" x14ac:dyDescent="0.25">
      <c r="B3931" s="15" t="str">
        <f t="shared" si="303"/>
        <v/>
      </c>
      <c r="C3931" s="15" t="str">
        <f t="shared" si="304"/>
        <v/>
      </c>
      <c r="D3931" s="15" t="str">
        <f t="shared" si="305"/>
        <v/>
      </c>
      <c r="E3931" s="14" t="str">
        <f t="shared" si="306"/>
        <v/>
      </c>
      <c r="F3931" s="27" t="str">
        <f t="shared" si="307"/>
        <v/>
      </c>
    </row>
    <row r="3932" spans="2:6" x14ac:dyDescent="0.25">
      <c r="B3932" s="15" t="str">
        <f t="shared" si="303"/>
        <v/>
      </c>
      <c r="C3932" s="15" t="str">
        <f t="shared" si="304"/>
        <v/>
      </c>
      <c r="D3932" s="15" t="str">
        <f t="shared" si="305"/>
        <v/>
      </c>
      <c r="E3932" s="14" t="str">
        <f t="shared" si="306"/>
        <v/>
      </c>
      <c r="F3932" s="27" t="str">
        <f t="shared" si="307"/>
        <v/>
      </c>
    </row>
    <row r="3933" spans="2:6" x14ac:dyDescent="0.25">
      <c r="B3933" s="15" t="str">
        <f t="shared" si="303"/>
        <v/>
      </c>
      <c r="C3933" s="15" t="str">
        <f t="shared" si="304"/>
        <v/>
      </c>
      <c r="D3933" s="15" t="str">
        <f t="shared" si="305"/>
        <v/>
      </c>
      <c r="E3933" s="14" t="str">
        <f t="shared" si="306"/>
        <v/>
      </c>
      <c r="F3933" s="27" t="str">
        <f t="shared" si="307"/>
        <v/>
      </c>
    </row>
    <row r="3934" spans="2:6" x14ac:dyDescent="0.25">
      <c r="B3934" s="15" t="str">
        <f t="shared" ref="B3934:B3997" si="308">IF(E3933&lt;=$C$25,B3933+$F$39,"")</f>
        <v/>
      </c>
      <c r="C3934" s="15" t="str">
        <f t="shared" ref="C3934:C3997" si="309">IF(E3933&lt;=$C$25,-POWER($C$33,-1)*$C$34*POWER(D3933,2)-POWER($C$33,-1)*$C$35,"")</f>
        <v/>
      </c>
      <c r="D3934" s="15" t="str">
        <f t="shared" ref="D3934:D3997" si="310">IF(E3933&lt;=$C$25,D3933+(C3933*$F$39),"")</f>
        <v/>
      </c>
      <c r="E3934" s="14" t="str">
        <f t="shared" ref="E3934:E3997" si="311">IF(E3933&lt;=$C$25,E3933+D3933*$F$39+(1/2)*C3933*POWER($F$39,2),"")</f>
        <v/>
      </c>
      <c r="F3934" s="27" t="str">
        <f t="shared" ref="F3934:F3997" si="312">IF(E3933&lt;=$C$25,F3933+1,"")</f>
        <v/>
      </c>
    </row>
    <row r="3935" spans="2:6" x14ac:dyDescent="0.25">
      <c r="B3935" s="15" t="str">
        <f t="shared" si="308"/>
        <v/>
      </c>
      <c r="C3935" s="15" t="str">
        <f t="shared" si="309"/>
        <v/>
      </c>
      <c r="D3935" s="15" t="str">
        <f t="shared" si="310"/>
        <v/>
      </c>
      <c r="E3935" s="14" t="str">
        <f t="shared" si="311"/>
        <v/>
      </c>
      <c r="F3935" s="27" t="str">
        <f t="shared" si="312"/>
        <v/>
      </c>
    </row>
    <row r="3936" spans="2:6" x14ac:dyDescent="0.25">
      <c r="B3936" s="15" t="str">
        <f t="shared" si="308"/>
        <v/>
      </c>
      <c r="C3936" s="15" t="str">
        <f t="shared" si="309"/>
        <v/>
      </c>
      <c r="D3936" s="15" t="str">
        <f t="shared" si="310"/>
        <v/>
      </c>
      <c r="E3936" s="14" t="str">
        <f t="shared" si="311"/>
        <v/>
      </c>
      <c r="F3936" s="27" t="str">
        <f t="shared" si="312"/>
        <v/>
      </c>
    </row>
    <row r="3937" spans="2:6" x14ac:dyDescent="0.25">
      <c r="B3937" s="15" t="str">
        <f t="shared" si="308"/>
        <v/>
      </c>
      <c r="C3937" s="15" t="str">
        <f t="shared" si="309"/>
        <v/>
      </c>
      <c r="D3937" s="15" t="str">
        <f t="shared" si="310"/>
        <v/>
      </c>
      <c r="E3937" s="14" t="str">
        <f t="shared" si="311"/>
        <v/>
      </c>
      <c r="F3937" s="27" t="str">
        <f t="shared" si="312"/>
        <v/>
      </c>
    </row>
    <row r="3938" spans="2:6" x14ac:dyDescent="0.25">
      <c r="B3938" s="15" t="str">
        <f t="shared" si="308"/>
        <v/>
      </c>
      <c r="C3938" s="15" t="str">
        <f t="shared" si="309"/>
        <v/>
      </c>
      <c r="D3938" s="15" t="str">
        <f t="shared" si="310"/>
        <v/>
      </c>
      <c r="E3938" s="14" t="str">
        <f t="shared" si="311"/>
        <v/>
      </c>
      <c r="F3938" s="27" t="str">
        <f t="shared" si="312"/>
        <v/>
      </c>
    </row>
    <row r="3939" spans="2:6" x14ac:dyDescent="0.25">
      <c r="B3939" s="15" t="str">
        <f t="shared" si="308"/>
        <v/>
      </c>
      <c r="C3939" s="15" t="str">
        <f t="shared" si="309"/>
        <v/>
      </c>
      <c r="D3939" s="15" t="str">
        <f t="shared" si="310"/>
        <v/>
      </c>
      <c r="E3939" s="14" t="str">
        <f t="shared" si="311"/>
        <v/>
      </c>
      <c r="F3939" s="27" t="str">
        <f t="shared" si="312"/>
        <v/>
      </c>
    </row>
    <row r="3940" spans="2:6" x14ac:dyDescent="0.25">
      <c r="B3940" s="15" t="str">
        <f t="shared" si="308"/>
        <v/>
      </c>
      <c r="C3940" s="15" t="str">
        <f t="shared" si="309"/>
        <v/>
      </c>
      <c r="D3940" s="15" t="str">
        <f t="shared" si="310"/>
        <v/>
      </c>
      <c r="E3940" s="14" t="str">
        <f t="shared" si="311"/>
        <v/>
      </c>
      <c r="F3940" s="27" t="str">
        <f t="shared" si="312"/>
        <v/>
      </c>
    </row>
    <row r="3941" spans="2:6" x14ac:dyDescent="0.25">
      <c r="B3941" s="15" t="str">
        <f t="shared" si="308"/>
        <v/>
      </c>
      <c r="C3941" s="15" t="str">
        <f t="shared" si="309"/>
        <v/>
      </c>
      <c r="D3941" s="15" t="str">
        <f t="shared" si="310"/>
        <v/>
      </c>
      <c r="E3941" s="14" t="str">
        <f t="shared" si="311"/>
        <v/>
      </c>
      <c r="F3941" s="27" t="str">
        <f t="shared" si="312"/>
        <v/>
      </c>
    </row>
    <row r="3942" spans="2:6" x14ac:dyDescent="0.25">
      <c r="B3942" s="15" t="str">
        <f t="shared" si="308"/>
        <v/>
      </c>
      <c r="C3942" s="15" t="str">
        <f t="shared" si="309"/>
        <v/>
      </c>
      <c r="D3942" s="15" t="str">
        <f t="shared" si="310"/>
        <v/>
      </c>
      <c r="E3942" s="14" t="str">
        <f t="shared" si="311"/>
        <v/>
      </c>
      <c r="F3942" s="27" t="str">
        <f t="shared" si="312"/>
        <v/>
      </c>
    </row>
    <row r="3943" spans="2:6" x14ac:dyDescent="0.25">
      <c r="B3943" s="15" t="str">
        <f t="shared" si="308"/>
        <v/>
      </c>
      <c r="C3943" s="15" t="str">
        <f t="shared" si="309"/>
        <v/>
      </c>
      <c r="D3943" s="15" t="str">
        <f t="shared" si="310"/>
        <v/>
      </c>
      <c r="E3943" s="14" t="str">
        <f t="shared" si="311"/>
        <v/>
      </c>
      <c r="F3943" s="27" t="str">
        <f t="shared" si="312"/>
        <v/>
      </c>
    </row>
    <row r="3944" spans="2:6" x14ac:dyDescent="0.25">
      <c r="B3944" s="15" t="str">
        <f t="shared" si="308"/>
        <v/>
      </c>
      <c r="C3944" s="15" t="str">
        <f t="shared" si="309"/>
        <v/>
      </c>
      <c r="D3944" s="15" t="str">
        <f t="shared" si="310"/>
        <v/>
      </c>
      <c r="E3944" s="14" t="str">
        <f t="shared" si="311"/>
        <v/>
      </c>
      <c r="F3944" s="27" t="str">
        <f t="shared" si="312"/>
        <v/>
      </c>
    </row>
    <row r="3945" spans="2:6" x14ac:dyDescent="0.25">
      <c r="B3945" s="15" t="str">
        <f t="shared" si="308"/>
        <v/>
      </c>
      <c r="C3945" s="15" t="str">
        <f t="shared" si="309"/>
        <v/>
      </c>
      <c r="D3945" s="15" t="str">
        <f t="shared" si="310"/>
        <v/>
      </c>
      <c r="E3945" s="14" t="str">
        <f t="shared" si="311"/>
        <v/>
      </c>
      <c r="F3945" s="27" t="str">
        <f t="shared" si="312"/>
        <v/>
      </c>
    </row>
    <row r="3946" spans="2:6" x14ac:dyDescent="0.25">
      <c r="B3946" s="15" t="str">
        <f t="shared" si="308"/>
        <v/>
      </c>
      <c r="C3946" s="15" t="str">
        <f t="shared" si="309"/>
        <v/>
      </c>
      <c r="D3946" s="15" t="str">
        <f t="shared" si="310"/>
        <v/>
      </c>
      <c r="E3946" s="14" t="str">
        <f t="shared" si="311"/>
        <v/>
      </c>
      <c r="F3946" s="27" t="str">
        <f t="shared" si="312"/>
        <v/>
      </c>
    </row>
    <row r="3947" spans="2:6" x14ac:dyDescent="0.25">
      <c r="B3947" s="15" t="str">
        <f t="shared" si="308"/>
        <v/>
      </c>
      <c r="C3947" s="15" t="str">
        <f t="shared" si="309"/>
        <v/>
      </c>
      <c r="D3947" s="15" t="str">
        <f t="shared" si="310"/>
        <v/>
      </c>
      <c r="E3947" s="14" t="str">
        <f t="shared" si="311"/>
        <v/>
      </c>
      <c r="F3947" s="27" t="str">
        <f t="shared" si="312"/>
        <v/>
      </c>
    </row>
    <row r="3948" spans="2:6" x14ac:dyDescent="0.25">
      <c r="B3948" s="15" t="str">
        <f t="shared" si="308"/>
        <v/>
      </c>
      <c r="C3948" s="15" t="str">
        <f t="shared" si="309"/>
        <v/>
      </c>
      <c r="D3948" s="15" t="str">
        <f t="shared" si="310"/>
        <v/>
      </c>
      <c r="E3948" s="14" t="str">
        <f t="shared" si="311"/>
        <v/>
      </c>
      <c r="F3948" s="27" t="str">
        <f t="shared" si="312"/>
        <v/>
      </c>
    </row>
    <row r="3949" spans="2:6" x14ac:dyDescent="0.25">
      <c r="B3949" s="15" t="str">
        <f t="shared" si="308"/>
        <v/>
      </c>
      <c r="C3949" s="15" t="str">
        <f t="shared" si="309"/>
        <v/>
      </c>
      <c r="D3949" s="15" t="str">
        <f t="shared" si="310"/>
        <v/>
      </c>
      <c r="E3949" s="14" t="str">
        <f t="shared" si="311"/>
        <v/>
      </c>
      <c r="F3949" s="27" t="str">
        <f t="shared" si="312"/>
        <v/>
      </c>
    </row>
    <row r="3950" spans="2:6" x14ac:dyDescent="0.25">
      <c r="B3950" s="15" t="str">
        <f t="shared" si="308"/>
        <v/>
      </c>
      <c r="C3950" s="15" t="str">
        <f t="shared" si="309"/>
        <v/>
      </c>
      <c r="D3950" s="15" t="str">
        <f t="shared" si="310"/>
        <v/>
      </c>
      <c r="E3950" s="14" t="str">
        <f t="shared" si="311"/>
        <v/>
      </c>
      <c r="F3950" s="27" t="str">
        <f t="shared" si="312"/>
        <v/>
      </c>
    </row>
    <row r="3951" spans="2:6" x14ac:dyDescent="0.25">
      <c r="B3951" s="15" t="str">
        <f t="shared" si="308"/>
        <v/>
      </c>
      <c r="C3951" s="15" t="str">
        <f t="shared" si="309"/>
        <v/>
      </c>
      <c r="D3951" s="15" t="str">
        <f t="shared" si="310"/>
        <v/>
      </c>
      <c r="E3951" s="14" t="str">
        <f t="shared" si="311"/>
        <v/>
      </c>
      <c r="F3951" s="27" t="str">
        <f t="shared" si="312"/>
        <v/>
      </c>
    </row>
    <row r="3952" spans="2:6" x14ac:dyDescent="0.25">
      <c r="B3952" s="15" t="str">
        <f t="shared" si="308"/>
        <v/>
      </c>
      <c r="C3952" s="15" t="str">
        <f t="shared" si="309"/>
        <v/>
      </c>
      <c r="D3952" s="15" t="str">
        <f t="shared" si="310"/>
        <v/>
      </c>
      <c r="E3952" s="14" t="str">
        <f t="shared" si="311"/>
        <v/>
      </c>
      <c r="F3952" s="27" t="str">
        <f t="shared" si="312"/>
        <v/>
      </c>
    </row>
    <row r="3953" spans="2:6" x14ac:dyDescent="0.25">
      <c r="B3953" s="15" t="str">
        <f t="shared" si="308"/>
        <v/>
      </c>
      <c r="C3953" s="15" t="str">
        <f t="shared" si="309"/>
        <v/>
      </c>
      <c r="D3953" s="15" t="str">
        <f t="shared" si="310"/>
        <v/>
      </c>
      <c r="E3953" s="14" t="str">
        <f t="shared" si="311"/>
        <v/>
      </c>
      <c r="F3953" s="27" t="str">
        <f t="shared" si="312"/>
        <v/>
      </c>
    </row>
    <row r="3954" spans="2:6" x14ac:dyDescent="0.25">
      <c r="B3954" s="15" t="str">
        <f t="shared" si="308"/>
        <v/>
      </c>
      <c r="C3954" s="15" t="str">
        <f t="shared" si="309"/>
        <v/>
      </c>
      <c r="D3954" s="15" t="str">
        <f t="shared" si="310"/>
        <v/>
      </c>
      <c r="E3954" s="14" t="str">
        <f t="shared" si="311"/>
        <v/>
      </c>
      <c r="F3954" s="27" t="str">
        <f t="shared" si="312"/>
        <v/>
      </c>
    </row>
    <row r="3955" spans="2:6" x14ac:dyDescent="0.25">
      <c r="B3955" s="15" t="str">
        <f t="shared" si="308"/>
        <v/>
      </c>
      <c r="C3955" s="15" t="str">
        <f t="shared" si="309"/>
        <v/>
      </c>
      <c r="D3955" s="15" t="str">
        <f t="shared" si="310"/>
        <v/>
      </c>
      <c r="E3955" s="14" t="str">
        <f t="shared" si="311"/>
        <v/>
      </c>
      <c r="F3955" s="27" t="str">
        <f t="shared" si="312"/>
        <v/>
      </c>
    </row>
    <row r="3956" spans="2:6" x14ac:dyDescent="0.25">
      <c r="B3956" s="15" t="str">
        <f t="shared" si="308"/>
        <v/>
      </c>
      <c r="C3956" s="15" t="str">
        <f t="shared" si="309"/>
        <v/>
      </c>
      <c r="D3956" s="15" t="str">
        <f t="shared" si="310"/>
        <v/>
      </c>
      <c r="E3956" s="14" t="str">
        <f t="shared" si="311"/>
        <v/>
      </c>
      <c r="F3956" s="27" t="str">
        <f t="shared" si="312"/>
        <v/>
      </c>
    </row>
    <row r="3957" spans="2:6" x14ac:dyDescent="0.25">
      <c r="B3957" s="15" t="str">
        <f t="shared" si="308"/>
        <v/>
      </c>
      <c r="C3957" s="15" t="str">
        <f t="shared" si="309"/>
        <v/>
      </c>
      <c r="D3957" s="15" t="str">
        <f t="shared" si="310"/>
        <v/>
      </c>
      <c r="E3957" s="14" t="str">
        <f t="shared" si="311"/>
        <v/>
      </c>
      <c r="F3957" s="27" t="str">
        <f t="shared" si="312"/>
        <v/>
      </c>
    </row>
    <row r="3958" spans="2:6" x14ac:dyDescent="0.25">
      <c r="B3958" s="15" t="str">
        <f t="shared" si="308"/>
        <v/>
      </c>
      <c r="C3958" s="15" t="str">
        <f t="shared" si="309"/>
        <v/>
      </c>
      <c r="D3958" s="15" t="str">
        <f t="shared" si="310"/>
        <v/>
      </c>
      <c r="E3958" s="14" t="str">
        <f t="shared" si="311"/>
        <v/>
      </c>
      <c r="F3958" s="27" t="str">
        <f t="shared" si="312"/>
        <v/>
      </c>
    </row>
    <row r="3959" spans="2:6" x14ac:dyDescent="0.25">
      <c r="B3959" s="15" t="str">
        <f t="shared" si="308"/>
        <v/>
      </c>
      <c r="C3959" s="15" t="str">
        <f t="shared" si="309"/>
        <v/>
      </c>
      <c r="D3959" s="15" t="str">
        <f t="shared" si="310"/>
        <v/>
      </c>
      <c r="E3959" s="14" t="str">
        <f t="shared" si="311"/>
        <v/>
      </c>
      <c r="F3959" s="27" t="str">
        <f t="shared" si="312"/>
        <v/>
      </c>
    </row>
    <row r="3960" spans="2:6" x14ac:dyDescent="0.25">
      <c r="B3960" s="15" t="str">
        <f t="shared" si="308"/>
        <v/>
      </c>
      <c r="C3960" s="15" t="str">
        <f t="shared" si="309"/>
        <v/>
      </c>
      <c r="D3960" s="15" t="str">
        <f t="shared" si="310"/>
        <v/>
      </c>
      <c r="E3960" s="14" t="str">
        <f t="shared" si="311"/>
        <v/>
      </c>
      <c r="F3960" s="27" t="str">
        <f t="shared" si="312"/>
        <v/>
      </c>
    </row>
    <row r="3961" spans="2:6" x14ac:dyDescent="0.25">
      <c r="B3961" s="15" t="str">
        <f t="shared" si="308"/>
        <v/>
      </c>
      <c r="C3961" s="15" t="str">
        <f t="shared" si="309"/>
        <v/>
      </c>
      <c r="D3961" s="15" t="str">
        <f t="shared" si="310"/>
        <v/>
      </c>
      <c r="E3961" s="14" t="str">
        <f t="shared" si="311"/>
        <v/>
      </c>
      <c r="F3961" s="27" t="str">
        <f t="shared" si="312"/>
        <v/>
      </c>
    </row>
    <row r="3962" spans="2:6" x14ac:dyDescent="0.25">
      <c r="B3962" s="15" t="str">
        <f t="shared" si="308"/>
        <v/>
      </c>
      <c r="C3962" s="15" t="str">
        <f t="shared" si="309"/>
        <v/>
      </c>
      <c r="D3962" s="15" t="str">
        <f t="shared" si="310"/>
        <v/>
      </c>
      <c r="E3962" s="14" t="str">
        <f t="shared" si="311"/>
        <v/>
      </c>
      <c r="F3962" s="27" t="str">
        <f t="shared" si="312"/>
        <v/>
      </c>
    </row>
    <row r="3963" spans="2:6" x14ac:dyDescent="0.25">
      <c r="B3963" s="15" t="str">
        <f t="shared" si="308"/>
        <v/>
      </c>
      <c r="C3963" s="15" t="str">
        <f t="shared" si="309"/>
        <v/>
      </c>
      <c r="D3963" s="15" t="str">
        <f t="shared" si="310"/>
        <v/>
      </c>
      <c r="E3963" s="14" t="str">
        <f t="shared" si="311"/>
        <v/>
      </c>
      <c r="F3963" s="27" t="str">
        <f t="shared" si="312"/>
        <v/>
      </c>
    </row>
    <row r="3964" spans="2:6" x14ac:dyDescent="0.25">
      <c r="B3964" s="15" t="str">
        <f t="shared" si="308"/>
        <v/>
      </c>
      <c r="C3964" s="15" t="str">
        <f t="shared" si="309"/>
        <v/>
      </c>
      <c r="D3964" s="15" t="str">
        <f t="shared" si="310"/>
        <v/>
      </c>
      <c r="E3964" s="14" t="str">
        <f t="shared" si="311"/>
        <v/>
      </c>
      <c r="F3964" s="27" t="str">
        <f t="shared" si="312"/>
        <v/>
      </c>
    </row>
    <row r="3965" spans="2:6" x14ac:dyDescent="0.25">
      <c r="B3965" s="15" t="str">
        <f t="shared" si="308"/>
        <v/>
      </c>
      <c r="C3965" s="15" t="str">
        <f t="shared" si="309"/>
        <v/>
      </c>
      <c r="D3965" s="15" t="str">
        <f t="shared" si="310"/>
        <v/>
      </c>
      <c r="E3965" s="14" t="str">
        <f t="shared" si="311"/>
        <v/>
      </c>
      <c r="F3965" s="27" t="str">
        <f t="shared" si="312"/>
        <v/>
      </c>
    </row>
    <row r="3966" spans="2:6" x14ac:dyDescent="0.25">
      <c r="B3966" s="15" t="str">
        <f t="shared" si="308"/>
        <v/>
      </c>
      <c r="C3966" s="15" t="str">
        <f t="shared" si="309"/>
        <v/>
      </c>
      <c r="D3966" s="15" t="str">
        <f t="shared" si="310"/>
        <v/>
      </c>
      <c r="E3966" s="14" t="str">
        <f t="shared" si="311"/>
        <v/>
      </c>
      <c r="F3966" s="27" t="str">
        <f t="shared" si="312"/>
        <v/>
      </c>
    </row>
    <row r="3967" spans="2:6" x14ac:dyDescent="0.25">
      <c r="B3967" s="15" t="str">
        <f t="shared" si="308"/>
        <v/>
      </c>
      <c r="C3967" s="15" t="str">
        <f t="shared" si="309"/>
        <v/>
      </c>
      <c r="D3967" s="15" t="str">
        <f t="shared" si="310"/>
        <v/>
      </c>
      <c r="E3967" s="14" t="str">
        <f t="shared" si="311"/>
        <v/>
      </c>
      <c r="F3967" s="27" t="str">
        <f t="shared" si="312"/>
        <v/>
      </c>
    </row>
    <row r="3968" spans="2:6" x14ac:dyDescent="0.25">
      <c r="B3968" s="15" t="str">
        <f t="shared" si="308"/>
        <v/>
      </c>
      <c r="C3968" s="15" t="str">
        <f t="shared" si="309"/>
        <v/>
      </c>
      <c r="D3968" s="15" t="str">
        <f t="shared" si="310"/>
        <v/>
      </c>
      <c r="E3968" s="14" t="str">
        <f t="shared" si="311"/>
        <v/>
      </c>
      <c r="F3968" s="27" t="str">
        <f t="shared" si="312"/>
        <v/>
      </c>
    </row>
    <row r="3969" spans="2:6" x14ac:dyDescent="0.25">
      <c r="B3969" s="15" t="str">
        <f t="shared" si="308"/>
        <v/>
      </c>
      <c r="C3969" s="15" t="str">
        <f t="shared" si="309"/>
        <v/>
      </c>
      <c r="D3969" s="15" t="str">
        <f t="shared" si="310"/>
        <v/>
      </c>
      <c r="E3969" s="14" t="str">
        <f t="shared" si="311"/>
        <v/>
      </c>
      <c r="F3969" s="27" t="str">
        <f t="shared" si="312"/>
        <v/>
      </c>
    </row>
    <row r="3970" spans="2:6" x14ac:dyDescent="0.25">
      <c r="B3970" s="15" t="str">
        <f t="shared" si="308"/>
        <v/>
      </c>
      <c r="C3970" s="15" t="str">
        <f t="shared" si="309"/>
        <v/>
      </c>
      <c r="D3970" s="15" t="str">
        <f t="shared" si="310"/>
        <v/>
      </c>
      <c r="E3970" s="14" t="str">
        <f t="shared" si="311"/>
        <v/>
      </c>
      <c r="F3970" s="27" t="str">
        <f t="shared" si="312"/>
        <v/>
      </c>
    </row>
    <row r="3971" spans="2:6" x14ac:dyDescent="0.25">
      <c r="B3971" s="15" t="str">
        <f t="shared" si="308"/>
        <v/>
      </c>
      <c r="C3971" s="15" t="str">
        <f t="shared" si="309"/>
        <v/>
      </c>
      <c r="D3971" s="15" t="str">
        <f t="shared" si="310"/>
        <v/>
      </c>
      <c r="E3971" s="14" t="str">
        <f t="shared" si="311"/>
        <v/>
      </c>
      <c r="F3971" s="27" t="str">
        <f t="shared" si="312"/>
        <v/>
      </c>
    </row>
    <row r="3972" spans="2:6" x14ac:dyDescent="0.25">
      <c r="B3972" s="15" t="str">
        <f t="shared" si="308"/>
        <v/>
      </c>
      <c r="C3972" s="15" t="str">
        <f t="shared" si="309"/>
        <v/>
      </c>
      <c r="D3972" s="15" t="str">
        <f t="shared" si="310"/>
        <v/>
      </c>
      <c r="E3972" s="14" t="str">
        <f t="shared" si="311"/>
        <v/>
      </c>
      <c r="F3972" s="27" t="str">
        <f t="shared" si="312"/>
        <v/>
      </c>
    </row>
    <row r="3973" spans="2:6" x14ac:dyDescent="0.25">
      <c r="B3973" s="15" t="str">
        <f t="shared" si="308"/>
        <v/>
      </c>
      <c r="C3973" s="15" t="str">
        <f t="shared" si="309"/>
        <v/>
      </c>
      <c r="D3973" s="15" t="str">
        <f t="shared" si="310"/>
        <v/>
      </c>
      <c r="E3973" s="14" t="str">
        <f t="shared" si="311"/>
        <v/>
      </c>
      <c r="F3973" s="27" t="str">
        <f t="shared" si="312"/>
        <v/>
      </c>
    </row>
    <row r="3974" spans="2:6" x14ac:dyDescent="0.25">
      <c r="B3974" s="15" t="str">
        <f t="shared" si="308"/>
        <v/>
      </c>
      <c r="C3974" s="15" t="str">
        <f t="shared" si="309"/>
        <v/>
      </c>
      <c r="D3974" s="15" t="str">
        <f t="shared" si="310"/>
        <v/>
      </c>
      <c r="E3974" s="14" t="str">
        <f t="shared" si="311"/>
        <v/>
      </c>
      <c r="F3974" s="27" t="str">
        <f t="shared" si="312"/>
        <v/>
      </c>
    </row>
    <row r="3975" spans="2:6" x14ac:dyDescent="0.25">
      <c r="B3975" s="15" t="str">
        <f t="shared" si="308"/>
        <v/>
      </c>
      <c r="C3975" s="15" t="str">
        <f t="shared" si="309"/>
        <v/>
      </c>
      <c r="D3975" s="15" t="str">
        <f t="shared" si="310"/>
        <v/>
      </c>
      <c r="E3975" s="14" t="str">
        <f t="shared" si="311"/>
        <v/>
      </c>
      <c r="F3975" s="27" t="str">
        <f t="shared" si="312"/>
        <v/>
      </c>
    </row>
    <row r="3976" spans="2:6" x14ac:dyDescent="0.25">
      <c r="B3976" s="15" t="str">
        <f t="shared" si="308"/>
        <v/>
      </c>
      <c r="C3976" s="15" t="str">
        <f t="shared" si="309"/>
        <v/>
      </c>
      <c r="D3976" s="15" t="str">
        <f t="shared" si="310"/>
        <v/>
      </c>
      <c r="E3976" s="14" t="str">
        <f t="shared" si="311"/>
        <v/>
      </c>
      <c r="F3976" s="27" t="str">
        <f t="shared" si="312"/>
        <v/>
      </c>
    </row>
    <row r="3977" spans="2:6" x14ac:dyDescent="0.25">
      <c r="B3977" s="15" t="str">
        <f t="shared" si="308"/>
        <v/>
      </c>
      <c r="C3977" s="15" t="str">
        <f t="shared" si="309"/>
        <v/>
      </c>
      <c r="D3977" s="15" t="str">
        <f t="shared" si="310"/>
        <v/>
      </c>
      <c r="E3977" s="14" t="str">
        <f t="shared" si="311"/>
        <v/>
      </c>
      <c r="F3977" s="27" t="str">
        <f t="shared" si="312"/>
        <v/>
      </c>
    </row>
    <row r="3978" spans="2:6" x14ac:dyDescent="0.25">
      <c r="B3978" s="15" t="str">
        <f t="shared" si="308"/>
        <v/>
      </c>
      <c r="C3978" s="15" t="str">
        <f t="shared" si="309"/>
        <v/>
      </c>
      <c r="D3978" s="15" t="str">
        <f t="shared" si="310"/>
        <v/>
      </c>
      <c r="E3978" s="14" t="str">
        <f t="shared" si="311"/>
        <v/>
      </c>
      <c r="F3978" s="27" t="str">
        <f t="shared" si="312"/>
        <v/>
      </c>
    </row>
    <row r="3979" spans="2:6" x14ac:dyDescent="0.25">
      <c r="B3979" s="15" t="str">
        <f t="shared" si="308"/>
        <v/>
      </c>
      <c r="C3979" s="15" t="str">
        <f t="shared" si="309"/>
        <v/>
      </c>
      <c r="D3979" s="15" t="str">
        <f t="shared" si="310"/>
        <v/>
      </c>
      <c r="E3979" s="14" t="str">
        <f t="shared" si="311"/>
        <v/>
      </c>
      <c r="F3979" s="27" t="str">
        <f t="shared" si="312"/>
        <v/>
      </c>
    </row>
    <row r="3980" spans="2:6" x14ac:dyDescent="0.25">
      <c r="B3980" s="15" t="str">
        <f t="shared" si="308"/>
        <v/>
      </c>
      <c r="C3980" s="15" t="str">
        <f t="shared" si="309"/>
        <v/>
      </c>
      <c r="D3980" s="15" t="str">
        <f t="shared" si="310"/>
        <v/>
      </c>
      <c r="E3980" s="14" t="str">
        <f t="shared" si="311"/>
        <v/>
      </c>
      <c r="F3980" s="27" t="str">
        <f t="shared" si="312"/>
        <v/>
      </c>
    </row>
    <row r="3981" spans="2:6" x14ac:dyDescent="0.25">
      <c r="B3981" s="15" t="str">
        <f t="shared" si="308"/>
        <v/>
      </c>
      <c r="C3981" s="15" t="str">
        <f t="shared" si="309"/>
        <v/>
      </c>
      <c r="D3981" s="15" t="str">
        <f t="shared" si="310"/>
        <v/>
      </c>
      <c r="E3981" s="14" t="str">
        <f t="shared" si="311"/>
        <v/>
      </c>
      <c r="F3981" s="27" t="str">
        <f t="shared" si="312"/>
        <v/>
      </c>
    </row>
    <row r="3982" spans="2:6" x14ac:dyDescent="0.25">
      <c r="B3982" s="15" t="str">
        <f t="shared" si="308"/>
        <v/>
      </c>
      <c r="C3982" s="15" t="str">
        <f t="shared" si="309"/>
        <v/>
      </c>
      <c r="D3982" s="15" t="str">
        <f t="shared" si="310"/>
        <v/>
      </c>
      <c r="E3982" s="14" t="str">
        <f t="shared" si="311"/>
        <v/>
      </c>
      <c r="F3982" s="27" t="str">
        <f t="shared" si="312"/>
        <v/>
      </c>
    </row>
    <row r="3983" spans="2:6" x14ac:dyDescent="0.25">
      <c r="B3983" s="15" t="str">
        <f t="shared" si="308"/>
        <v/>
      </c>
      <c r="C3983" s="15" t="str">
        <f t="shared" si="309"/>
        <v/>
      </c>
      <c r="D3983" s="15" t="str">
        <f t="shared" si="310"/>
        <v/>
      </c>
      <c r="E3983" s="14" t="str">
        <f t="shared" si="311"/>
        <v/>
      </c>
      <c r="F3983" s="27" t="str">
        <f t="shared" si="312"/>
        <v/>
      </c>
    </row>
    <row r="3984" spans="2:6" x14ac:dyDescent="0.25">
      <c r="B3984" s="15" t="str">
        <f t="shared" si="308"/>
        <v/>
      </c>
      <c r="C3984" s="15" t="str">
        <f t="shared" si="309"/>
        <v/>
      </c>
      <c r="D3984" s="15" t="str">
        <f t="shared" si="310"/>
        <v/>
      </c>
      <c r="E3984" s="14" t="str">
        <f t="shared" si="311"/>
        <v/>
      </c>
      <c r="F3984" s="27" t="str">
        <f t="shared" si="312"/>
        <v/>
      </c>
    </row>
    <row r="3985" spans="2:6" x14ac:dyDescent="0.25">
      <c r="B3985" s="15" t="str">
        <f t="shared" si="308"/>
        <v/>
      </c>
      <c r="C3985" s="15" t="str">
        <f t="shared" si="309"/>
        <v/>
      </c>
      <c r="D3985" s="15" t="str">
        <f t="shared" si="310"/>
        <v/>
      </c>
      <c r="E3985" s="14" t="str">
        <f t="shared" si="311"/>
        <v/>
      </c>
      <c r="F3985" s="27" t="str">
        <f t="shared" si="312"/>
        <v/>
      </c>
    </row>
    <row r="3986" spans="2:6" x14ac:dyDescent="0.25">
      <c r="B3986" s="15" t="str">
        <f t="shared" si="308"/>
        <v/>
      </c>
      <c r="C3986" s="15" t="str">
        <f t="shared" si="309"/>
        <v/>
      </c>
      <c r="D3986" s="15" t="str">
        <f t="shared" si="310"/>
        <v/>
      </c>
      <c r="E3986" s="14" t="str">
        <f t="shared" si="311"/>
        <v/>
      </c>
      <c r="F3986" s="27" t="str">
        <f t="shared" si="312"/>
        <v/>
      </c>
    </row>
    <row r="3987" spans="2:6" x14ac:dyDescent="0.25">
      <c r="B3987" s="15" t="str">
        <f t="shared" si="308"/>
        <v/>
      </c>
      <c r="C3987" s="15" t="str">
        <f t="shared" si="309"/>
        <v/>
      </c>
      <c r="D3987" s="15" t="str">
        <f t="shared" si="310"/>
        <v/>
      </c>
      <c r="E3987" s="14" t="str">
        <f t="shared" si="311"/>
        <v/>
      </c>
      <c r="F3987" s="27" t="str">
        <f t="shared" si="312"/>
        <v/>
      </c>
    </row>
    <row r="3988" spans="2:6" x14ac:dyDescent="0.25">
      <c r="B3988" s="15" t="str">
        <f t="shared" si="308"/>
        <v/>
      </c>
      <c r="C3988" s="15" t="str">
        <f t="shared" si="309"/>
        <v/>
      </c>
      <c r="D3988" s="15" t="str">
        <f t="shared" si="310"/>
        <v/>
      </c>
      <c r="E3988" s="14" t="str">
        <f t="shared" si="311"/>
        <v/>
      </c>
      <c r="F3988" s="27" t="str">
        <f t="shared" si="312"/>
        <v/>
      </c>
    </row>
    <row r="3989" spans="2:6" x14ac:dyDescent="0.25">
      <c r="B3989" s="15" t="str">
        <f t="shared" si="308"/>
        <v/>
      </c>
      <c r="C3989" s="15" t="str">
        <f t="shared" si="309"/>
        <v/>
      </c>
      <c r="D3989" s="15" t="str">
        <f t="shared" si="310"/>
        <v/>
      </c>
      <c r="E3989" s="14" t="str">
        <f t="shared" si="311"/>
        <v/>
      </c>
      <c r="F3989" s="27" t="str">
        <f t="shared" si="312"/>
        <v/>
      </c>
    </row>
    <row r="3990" spans="2:6" x14ac:dyDescent="0.25">
      <c r="B3990" s="15" t="str">
        <f t="shared" si="308"/>
        <v/>
      </c>
      <c r="C3990" s="15" t="str">
        <f t="shared" si="309"/>
        <v/>
      </c>
      <c r="D3990" s="15" t="str">
        <f t="shared" si="310"/>
        <v/>
      </c>
      <c r="E3990" s="14" t="str">
        <f t="shared" si="311"/>
        <v/>
      </c>
      <c r="F3990" s="27" t="str">
        <f t="shared" si="312"/>
        <v/>
      </c>
    </row>
    <row r="3991" spans="2:6" x14ac:dyDescent="0.25">
      <c r="B3991" s="15" t="str">
        <f t="shared" si="308"/>
        <v/>
      </c>
      <c r="C3991" s="15" t="str">
        <f t="shared" si="309"/>
        <v/>
      </c>
      <c r="D3991" s="15" t="str">
        <f t="shared" si="310"/>
        <v/>
      </c>
      <c r="E3991" s="14" t="str">
        <f t="shared" si="311"/>
        <v/>
      </c>
      <c r="F3991" s="27" t="str">
        <f t="shared" si="312"/>
        <v/>
      </c>
    </row>
    <row r="3992" spans="2:6" x14ac:dyDescent="0.25">
      <c r="B3992" s="15" t="str">
        <f t="shared" si="308"/>
        <v/>
      </c>
      <c r="C3992" s="15" t="str">
        <f t="shared" si="309"/>
        <v/>
      </c>
      <c r="D3992" s="15" t="str">
        <f t="shared" si="310"/>
        <v/>
      </c>
      <c r="E3992" s="14" t="str">
        <f t="shared" si="311"/>
        <v/>
      </c>
      <c r="F3992" s="27" t="str">
        <f t="shared" si="312"/>
        <v/>
      </c>
    </row>
    <row r="3993" spans="2:6" x14ac:dyDescent="0.25">
      <c r="B3993" s="15" t="str">
        <f t="shared" si="308"/>
        <v/>
      </c>
      <c r="C3993" s="15" t="str">
        <f t="shared" si="309"/>
        <v/>
      </c>
      <c r="D3993" s="15" t="str">
        <f t="shared" si="310"/>
        <v/>
      </c>
      <c r="E3993" s="14" t="str">
        <f t="shared" si="311"/>
        <v/>
      </c>
      <c r="F3993" s="27" t="str">
        <f t="shared" si="312"/>
        <v/>
      </c>
    </row>
    <row r="3994" spans="2:6" x14ac:dyDescent="0.25">
      <c r="B3994" s="15" t="str">
        <f t="shared" si="308"/>
        <v/>
      </c>
      <c r="C3994" s="15" t="str">
        <f t="shared" si="309"/>
        <v/>
      </c>
      <c r="D3994" s="15" t="str">
        <f t="shared" si="310"/>
        <v/>
      </c>
      <c r="E3994" s="14" t="str">
        <f t="shared" si="311"/>
        <v/>
      </c>
      <c r="F3994" s="27" t="str">
        <f t="shared" si="312"/>
        <v/>
      </c>
    </row>
    <row r="3995" spans="2:6" x14ac:dyDescent="0.25">
      <c r="B3995" s="15" t="str">
        <f t="shared" si="308"/>
        <v/>
      </c>
      <c r="C3995" s="15" t="str">
        <f t="shared" si="309"/>
        <v/>
      </c>
      <c r="D3995" s="15" t="str">
        <f t="shared" si="310"/>
        <v/>
      </c>
      <c r="E3995" s="14" t="str">
        <f t="shared" si="311"/>
        <v/>
      </c>
      <c r="F3995" s="27" t="str">
        <f t="shared" si="312"/>
        <v/>
      </c>
    </row>
    <row r="3996" spans="2:6" x14ac:dyDescent="0.25">
      <c r="B3996" s="15" t="str">
        <f t="shared" si="308"/>
        <v/>
      </c>
      <c r="C3996" s="15" t="str">
        <f t="shared" si="309"/>
        <v/>
      </c>
      <c r="D3996" s="15" t="str">
        <f t="shared" si="310"/>
        <v/>
      </c>
      <c r="E3996" s="14" t="str">
        <f t="shared" si="311"/>
        <v/>
      </c>
      <c r="F3996" s="27" t="str">
        <f t="shared" si="312"/>
        <v/>
      </c>
    </row>
    <row r="3997" spans="2:6" x14ac:dyDescent="0.25">
      <c r="B3997" s="15" t="str">
        <f t="shared" si="308"/>
        <v/>
      </c>
      <c r="C3997" s="15" t="str">
        <f t="shared" si="309"/>
        <v/>
      </c>
      <c r="D3997" s="15" t="str">
        <f t="shared" si="310"/>
        <v/>
      </c>
      <c r="E3997" s="14" t="str">
        <f t="shared" si="311"/>
        <v/>
      </c>
      <c r="F3997" s="27" t="str">
        <f t="shared" si="312"/>
        <v/>
      </c>
    </row>
    <row r="3998" spans="2:6" x14ac:dyDescent="0.25">
      <c r="B3998" s="15" t="str">
        <f t="shared" ref="B3998:B4061" si="313">IF(E3997&lt;=$C$25,B3997+$F$39,"")</f>
        <v/>
      </c>
      <c r="C3998" s="15" t="str">
        <f t="shared" ref="C3998:C4061" si="314">IF(E3997&lt;=$C$25,-POWER($C$33,-1)*$C$34*POWER(D3997,2)-POWER($C$33,-1)*$C$35,"")</f>
        <v/>
      </c>
      <c r="D3998" s="15" t="str">
        <f t="shared" ref="D3998:D4061" si="315">IF(E3997&lt;=$C$25,D3997+(C3997*$F$39),"")</f>
        <v/>
      </c>
      <c r="E3998" s="14" t="str">
        <f t="shared" ref="E3998:E4061" si="316">IF(E3997&lt;=$C$25,E3997+D3997*$F$39+(1/2)*C3997*POWER($F$39,2),"")</f>
        <v/>
      </c>
      <c r="F3998" s="27" t="str">
        <f t="shared" ref="F3998:F4061" si="317">IF(E3997&lt;=$C$25,F3997+1,"")</f>
        <v/>
      </c>
    </row>
    <row r="3999" spans="2:6" x14ac:dyDescent="0.25">
      <c r="B3999" s="15" t="str">
        <f t="shared" si="313"/>
        <v/>
      </c>
      <c r="C3999" s="15" t="str">
        <f t="shared" si="314"/>
        <v/>
      </c>
      <c r="D3999" s="15" t="str">
        <f t="shared" si="315"/>
        <v/>
      </c>
      <c r="E3999" s="14" t="str">
        <f t="shared" si="316"/>
        <v/>
      </c>
      <c r="F3999" s="27" t="str">
        <f t="shared" si="317"/>
        <v/>
      </c>
    </row>
    <row r="4000" spans="2:6" x14ac:dyDescent="0.25">
      <c r="B4000" s="15" t="str">
        <f t="shared" si="313"/>
        <v/>
      </c>
      <c r="C4000" s="15" t="str">
        <f t="shared" si="314"/>
        <v/>
      </c>
      <c r="D4000" s="15" t="str">
        <f t="shared" si="315"/>
        <v/>
      </c>
      <c r="E4000" s="14" t="str">
        <f t="shared" si="316"/>
        <v/>
      </c>
      <c r="F4000" s="27" t="str">
        <f t="shared" si="317"/>
        <v/>
      </c>
    </row>
    <row r="4001" spans="2:6" x14ac:dyDescent="0.25">
      <c r="B4001" s="15" t="str">
        <f t="shared" si="313"/>
        <v/>
      </c>
      <c r="C4001" s="15" t="str">
        <f t="shared" si="314"/>
        <v/>
      </c>
      <c r="D4001" s="15" t="str">
        <f t="shared" si="315"/>
        <v/>
      </c>
      <c r="E4001" s="14" t="str">
        <f t="shared" si="316"/>
        <v/>
      </c>
      <c r="F4001" s="27" t="str">
        <f t="shared" si="317"/>
        <v/>
      </c>
    </row>
    <row r="4002" spans="2:6" x14ac:dyDescent="0.25">
      <c r="B4002" s="15" t="str">
        <f t="shared" si="313"/>
        <v/>
      </c>
      <c r="C4002" s="15" t="str">
        <f t="shared" si="314"/>
        <v/>
      </c>
      <c r="D4002" s="15" t="str">
        <f t="shared" si="315"/>
        <v/>
      </c>
      <c r="E4002" s="14" t="str">
        <f t="shared" si="316"/>
        <v/>
      </c>
      <c r="F4002" s="27" t="str">
        <f t="shared" si="317"/>
        <v/>
      </c>
    </row>
    <row r="4003" spans="2:6" x14ac:dyDescent="0.25">
      <c r="B4003" s="15" t="str">
        <f t="shared" si="313"/>
        <v/>
      </c>
      <c r="C4003" s="15" t="str">
        <f t="shared" si="314"/>
        <v/>
      </c>
      <c r="D4003" s="15" t="str">
        <f t="shared" si="315"/>
        <v/>
      </c>
      <c r="E4003" s="14" t="str">
        <f t="shared" si="316"/>
        <v/>
      </c>
      <c r="F4003" s="27" t="str">
        <f t="shared" si="317"/>
        <v/>
      </c>
    </row>
    <row r="4004" spans="2:6" x14ac:dyDescent="0.25">
      <c r="B4004" s="15" t="str">
        <f t="shared" si="313"/>
        <v/>
      </c>
      <c r="C4004" s="15" t="str">
        <f t="shared" si="314"/>
        <v/>
      </c>
      <c r="D4004" s="15" t="str">
        <f t="shared" si="315"/>
        <v/>
      </c>
      <c r="E4004" s="14" t="str">
        <f t="shared" si="316"/>
        <v/>
      </c>
      <c r="F4004" s="27" t="str">
        <f t="shared" si="317"/>
        <v/>
      </c>
    </row>
    <row r="4005" spans="2:6" x14ac:dyDescent="0.25">
      <c r="B4005" s="15" t="str">
        <f t="shared" si="313"/>
        <v/>
      </c>
      <c r="C4005" s="15" t="str">
        <f t="shared" si="314"/>
        <v/>
      </c>
      <c r="D4005" s="15" t="str">
        <f t="shared" si="315"/>
        <v/>
      </c>
      <c r="E4005" s="14" t="str">
        <f t="shared" si="316"/>
        <v/>
      </c>
      <c r="F4005" s="27" t="str">
        <f t="shared" si="317"/>
        <v/>
      </c>
    </row>
    <row r="4006" spans="2:6" x14ac:dyDescent="0.25">
      <c r="B4006" s="15" t="str">
        <f t="shared" si="313"/>
        <v/>
      </c>
      <c r="C4006" s="15" t="str">
        <f t="shared" si="314"/>
        <v/>
      </c>
      <c r="D4006" s="15" t="str">
        <f t="shared" si="315"/>
        <v/>
      </c>
      <c r="E4006" s="14" t="str">
        <f t="shared" si="316"/>
        <v/>
      </c>
      <c r="F4006" s="27" t="str">
        <f t="shared" si="317"/>
        <v/>
      </c>
    </row>
    <row r="4007" spans="2:6" x14ac:dyDescent="0.25">
      <c r="B4007" s="15" t="str">
        <f t="shared" si="313"/>
        <v/>
      </c>
      <c r="C4007" s="15" t="str">
        <f t="shared" si="314"/>
        <v/>
      </c>
      <c r="D4007" s="15" t="str">
        <f t="shared" si="315"/>
        <v/>
      </c>
      <c r="E4007" s="14" t="str">
        <f t="shared" si="316"/>
        <v/>
      </c>
      <c r="F4007" s="27" t="str">
        <f t="shared" si="317"/>
        <v/>
      </c>
    </row>
    <row r="4008" spans="2:6" x14ac:dyDescent="0.25">
      <c r="B4008" s="15" t="str">
        <f t="shared" si="313"/>
        <v/>
      </c>
      <c r="C4008" s="15" t="str">
        <f t="shared" si="314"/>
        <v/>
      </c>
      <c r="D4008" s="15" t="str">
        <f t="shared" si="315"/>
        <v/>
      </c>
      <c r="E4008" s="14" t="str">
        <f t="shared" si="316"/>
        <v/>
      </c>
      <c r="F4008" s="27" t="str">
        <f t="shared" si="317"/>
        <v/>
      </c>
    </row>
    <row r="4009" spans="2:6" x14ac:dyDescent="0.25">
      <c r="B4009" s="15" t="str">
        <f t="shared" si="313"/>
        <v/>
      </c>
      <c r="C4009" s="15" t="str">
        <f t="shared" si="314"/>
        <v/>
      </c>
      <c r="D4009" s="15" t="str">
        <f t="shared" si="315"/>
        <v/>
      </c>
      <c r="E4009" s="14" t="str">
        <f t="shared" si="316"/>
        <v/>
      </c>
      <c r="F4009" s="27" t="str">
        <f t="shared" si="317"/>
        <v/>
      </c>
    </row>
    <row r="4010" spans="2:6" x14ac:dyDescent="0.25">
      <c r="B4010" s="15" t="str">
        <f t="shared" si="313"/>
        <v/>
      </c>
      <c r="C4010" s="15" t="str">
        <f t="shared" si="314"/>
        <v/>
      </c>
      <c r="D4010" s="15" t="str">
        <f t="shared" si="315"/>
        <v/>
      </c>
      <c r="E4010" s="14" t="str">
        <f t="shared" si="316"/>
        <v/>
      </c>
      <c r="F4010" s="27" t="str">
        <f t="shared" si="317"/>
        <v/>
      </c>
    </row>
    <row r="4011" spans="2:6" x14ac:dyDescent="0.25">
      <c r="B4011" s="15" t="str">
        <f t="shared" si="313"/>
        <v/>
      </c>
      <c r="C4011" s="15" t="str">
        <f t="shared" si="314"/>
        <v/>
      </c>
      <c r="D4011" s="15" t="str">
        <f t="shared" si="315"/>
        <v/>
      </c>
      <c r="E4011" s="14" t="str">
        <f t="shared" si="316"/>
        <v/>
      </c>
      <c r="F4011" s="27" t="str">
        <f t="shared" si="317"/>
        <v/>
      </c>
    </row>
    <row r="4012" spans="2:6" x14ac:dyDescent="0.25">
      <c r="B4012" s="15" t="str">
        <f t="shared" si="313"/>
        <v/>
      </c>
      <c r="C4012" s="15" t="str">
        <f t="shared" si="314"/>
        <v/>
      </c>
      <c r="D4012" s="15" t="str">
        <f t="shared" si="315"/>
        <v/>
      </c>
      <c r="E4012" s="14" t="str">
        <f t="shared" si="316"/>
        <v/>
      </c>
      <c r="F4012" s="27" t="str">
        <f t="shared" si="317"/>
        <v/>
      </c>
    </row>
    <row r="4013" spans="2:6" x14ac:dyDescent="0.25">
      <c r="B4013" s="15" t="str">
        <f t="shared" si="313"/>
        <v/>
      </c>
      <c r="C4013" s="15" t="str">
        <f t="shared" si="314"/>
        <v/>
      </c>
      <c r="D4013" s="15" t="str">
        <f t="shared" si="315"/>
        <v/>
      </c>
      <c r="E4013" s="14" t="str">
        <f t="shared" si="316"/>
        <v/>
      </c>
      <c r="F4013" s="27" t="str">
        <f t="shared" si="317"/>
        <v/>
      </c>
    </row>
    <row r="4014" spans="2:6" x14ac:dyDescent="0.25">
      <c r="B4014" s="15" t="str">
        <f t="shared" si="313"/>
        <v/>
      </c>
      <c r="C4014" s="15" t="str">
        <f t="shared" si="314"/>
        <v/>
      </c>
      <c r="D4014" s="15" t="str">
        <f t="shared" si="315"/>
        <v/>
      </c>
      <c r="E4014" s="14" t="str">
        <f t="shared" si="316"/>
        <v/>
      </c>
      <c r="F4014" s="27" t="str">
        <f t="shared" si="317"/>
        <v/>
      </c>
    </row>
    <row r="4015" spans="2:6" x14ac:dyDescent="0.25">
      <c r="B4015" s="15" t="str">
        <f t="shared" si="313"/>
        <v/>
      </c>
      <c r="C4015" s="15" t="str">
        <f t="shared" si="314"/>
        <v/>
      </c>
      <c r="D4015" s="15" t="str">
        <f t="shared" si="315"/>
        <v/>
      </c>
      <c r="E4015" s="14" t="str">
        <f t="shared" si="316"/>
        <v/>
      </c>
      <c r="F4015" s="27" t="str">
        <f t="shared" si="317"/>
        <v/>
      </c>
    </row>
    <row r="4016" spans="2:6" x14ac:dyDescent="0.25">
      <c r="B4016" s="15" t="str">
        <f t="shared" si="313"/>
        <v/>
      </c>
      <c r="C4016" s="15" t="str">
        <f t="shared" si="314"/>
        <v/>
      </c>
      <c r="D4016" s="15" t="str">
        <f t="shared" si="315"/>
        <v/>
      </c>
      <c r="E4016" s="14" t="str">
        <f t="shared" si="316"/>
        <v/>
      </c>
      <c r="F4016" s="27" t="str">
        <f t="shared" si="317"/>
        <v/>
      </c>
    </row>
    <row r="4017" spans="2:6" x14ac:dyDescent="0.25">
      <c r="B4017" s="15" t="str">
        <f t="shared" si="313"/>
        <v/>
      </c>
      <c r="C4017" s="15" t="str">
        <f t="shared" si="314"/>
        <v/>
      </c>
      <c r="D4017" s="15" t="str">
        <f t="shared" si="315"/>
        <v/>
      </c>
      <c r="E4017" s="14" t="str">
        <f t="shared" si="316"/>
        <v/>
      </c>
      <c r="F4017" s="27" t="str">
        <f t="shared" si="317"/>
        <v/>
      </c>
    </row>
    <row r="4018" spans="2:6" x14ac:dyDescent="0.25">
      <c r="B4018" s="15" t="str">
        <f t="shared" si="313"/>
        <v/>
      </c>
      <c r="C4018" s="15" t="str">
        <f t="shared" si="314"/>
        <v/>
      </c>
      <c r="D4018" s="15" t="str">
        <f t="shared" si="315"/>
        <v/>
      </c>
      <c r="E4018" s="14" t="str">
        <f t="shared" si="316"/>
        <v/>
      </c>
      <c r="F4018" s="27" t="str">
        <f t="shared" si="317"/>
        <v/>
      </c>
    </row>
    <row r="4019" spans="2:6" x14ac:dyDescent="0.25">
      <c r="B4019" s="15" t="str">
        <f t="shared" si="313"/>
        <v/>
      </c>
      <c r="C4019" s="15" t="str">
        <f t="shared" si="314"/>
        <v/>
      </c>
      <c r="D4019" s="15" t="str">
        <f t="shared" si="315"/>
        <v/>
      </c>
      <c r="E4019" s="14" t="str">
        <f t="shared" si="316"/>
        <v/>
      </c>
      <c r="F4019" s="27" t="str">
        <f t="shared" si="317"/>
        <v/>
      </c>
    </row>
    <row r="4020" spans="2:6" x14ac:dyDescent="0.25">
      <c r="B4020" s="15" t="str">
        <f t="shared" si="313"/>
        <v/>
      </c>
      <c r="C4020" s="15" t="str">
        <f t="shared" si="314"/>
        <v/>
      </c>
      <c r="D4020" s="15" t="str">
        <f t="shared" si="315"/>
        <v/>
      </c>
      <c r="E4020" s="14" t="str">
        <f t="shared" si="316"/>
        <v/>
      </c>
      <c r="F4020" s="27" t="str">
        <f t="shared" si="317"/>
        <v/>
      </c>
    </row>
    <row r="4021" spans="2:6" x14ac:dyDescent="0.25">
      <c r="B4021" s="15" t="str">
        <f t="shared" si="313"/>
        <v/>
      </c>
      <c r="C4021" s="15" t="str">
        <f t="shared" si="314"/>
        <v/>
      </c>
      <c r="D4021" s="15" t="str">
        <f t="shared" si="315"/>
        <v/>
      </c>
      <c r="E4021" s="14" t="str">
        <f t="shared" si="316"/>
        <v/>
      </c>
      <c r="F4021" s="27" t="str">
        <f t="shared" si="317"/>
        <v/>
      </c>
    </row>
    <row r="4022" spans="2:6" x14ac:dyDescent="0.25">
      <c r="B4022" s="15" t="str">
        <f t="shared" si="313"/>
        <v/>
      </c>
      <c r="C4022" s="15" t="str">
        <f t="shared" si="314"/>
        <v/>
      </c>
      <c r="D4022" s="15" t="str">
        <f t="shared" si="315"/>
        <v/>
      </c>
      <c r="E4022" s="14" t="str">
        <f t="shared" si="316"/>
        <v/>
      </c>
      <c r="F4022" s="27" t="str">
        <f t="shared" si="317"/>
        <v/>
      </c>
    </row>
    <row r="4023" spans="2:6" x14ac:dyDescent="0.25">
      <c r="B4023" s="15" t="str">
        <f t="shared" si="313"/>
        <v/>
      </c>
      <c r="C4023" s="15" t="str">
        <f t="shared" si="314"/>
        <v/>
      </c>
      <c r="D4023" s="15" t="str">
        <f t="shared" si="315"/>
        <v/>
      </c>
      <c r="E4023" s="14" t="str">
        <f t="shared" si="316"/>
        <v/>
      </c>
      <c r="F4023" s="27" t="str">
        <f t="shared" si="317"/>
        <v/>
      </c>
    </row>
    <row r="4024" spans="2:6" x14ac:dyDescent="0.25">
      <c r="B4024" s="15" t="str">
        <f t="shared" si="313"/>
        <v/>
      </c>
      <c r="C4024" s="15" t="str">
        <f t="shared" si="314"/>
        <v/>
      </c>
      <c r="D4024" s="15" t="str">
        <f t="shared" si="315"/>
        <v/>
      </c>
      <c r="E4024" s="14" t="str">
        <f t="shared" si="316"/>
        <v/>
      </c>
      <c r="F4024" s="27" t="str">
        <f t="shared" si="317"/>
        <v/>
      </c>
    </row>
    <row r="4025" spans="2:6" x14ac:dyDescent="0.25">
      <c r="B4025" s="15" t="str">
        <f t="shared" si="313"/>
        <v/>
      </c>
      <c r="C4025" s="15" t="str">
        <f t="shared" si="314"/>
        <v/>
      </c>
      <c r="D4025" s="15" t="str">
        <f t="shared" si="315"/>
        <v/>
      </c>
      <c r="E4025" s="14" t="str">
        <f t="shared" si="316"/>
        <v/>
      </c>
      <c r="F4025" s="27" t="str">
        <f t="shared" si="317"/>
        <v/>
      </c>
    </row>
    <row r="4026" spans="2:6" x14ac:dyDescent="0.25">
      <c r="B4026" s="15" t="str">
        <f t="shared" si="313"/>
        <v/>
      </c>
      <c r="C4026" s="15" t="str">
        <f t="shared" si="314"/>
        <v/>
      </c>
      <c r="D4026" s="15" t="str">
        <f t="shared" si="315"/>
        <v/>
      </c>
      <c r="E4026" s="14" t="str">
        <f t="shared" si="316"/>
        <v/>
      </c>
      <c r="F4026" s="27" t="str">
        <f t="shared" si="317"/>
        <v/>
      </c>
    </row>
    <row r="4027" spans="2:6" x14ac:dyDescent="0.25">
      <c r="B4027" s="15" t="str">
        <f t="shared" si="313"/>
        <v/>
      </c>
      <c r="C4027" s="15" t="str">
        <f t="shared" si="314"/>
        <v/>
      </c>
      <c r="D4027" s="15" t="str">
        <f t="shared" si="315"/>
        <v/>
      </c>
      <c r="E4027" s="14" t="str">
        <f t="shared" si="316"/>
        <v/>
      </c>
      <c r="F4027" s="27" t="str">
        <f t="shared" si="317"/>
        <v/>
      </c>
    </row>
    <row r="4028" spans="2:6" x14ac:dyDescent="0.25">
      <c r="B4028" s="15" t="str">
        <f t="shared" si="313"/>
        <v/>
      </c>
      <c r="C4028" s="15" t="str">
        <f t="shared" si="314"/>
        <v/>
      </c>
      <c r="D4028" s="15" t="str">
        <f t="shared" si="315"/>
        <v/>
      </c>
      <c r="E4028" s="14" t="str">
        <f t="shared" si="316"/>
        <v/>
      </c>
      <c r="F4028" s="27" t="str">
        <f t="shared" si="317"/>
        <v/>
      </c>
    </row>
    <row r="4029" spans="2:6" x14ac:dyDescent="0.25">
      <c r="B4029" s="15" t="str">
        <f t="shared" si="313"/>
        <v/>
      </c>
      <c r="C4029" s="15" t="str">
        <f t="shared" si="314"/>
        <v/>
      </c>
      <c r="D4029" s="15" t="str">
        <f t="shared" si="315"/>
        <v/>
      </c>
      <c r="E4029" s="14" t="str">
        <f t="shared" si="316"/>
        <v/>
      </c>
      <c r="F4029" s="27" t="str">
        <f t="shared" si="317"/>
        <v/>
      </c>
    </row>
    <row r="4030" spans="2:6" x14ac:dyDescent="0.25">
      <c r="B4030" s="15" t="str">
        <f t="shared" si="313"/>
        <v/>
      </c>
      <c r="C4030" s="15" t="str">
        <f t="shared" si="314"/>
        <v/>
      </c>
      <c r="D4030" s="15" t="str">
        <f t="shared" si="315"/>
        <v/>
      </c>
      <c r="E4030" s="14" t="str">
        <f t="shared" si="316"/>
        <v/>
      </c>
      <c r="F4030" s="27" t="str">
        <f t="shared" si="317"/>
        <v/>
      </c>
    </row>
    <row r="4031" spans="2:6" x14ac:dyDescent="0.25">
      <c r="B4031" s="15" t="str">
        <f t="shared" si="313"/>
        <v/>
      </c>
      <c r="C4031" s="15" t="str">
        <f t="shared" si="314"/>
        <v/>
      </c>
      <c r="D4031" s="15" t="str">
        <f t="shared" si="315"/>
        <v/>
      </c>
      <c r="E4031" s="14" t="str">
        <f t="shared" si="316"/>
        <v/>
      </c>
      <c r="F4031" s="27" t="str">
        <f t="shared" si="317"/>
        <v/>
      </c>
    </row>
    <row r="4032" spans="2:6" x14ac:dyDescent="0.25">
      <c r="B4032" s="15" t="str">
        <f t="shared" si="313"/>
        <v/>
      </c>
      <c r="C4032" s="15" t="str">
        <f t="shared" si="314"/>
        <v/>
      </c>
      <c r="D4032" s="15" t="str">
        <f t="shared" si="315"/>
        <v/>
      </c>
      <c r="E4032" s="14" t="str">
        <f t="shared" si="316"/>
        <v/>
      </c>
      <c r="F4032" s="27" t="str">
        <f t="shared" si="317"/>
        <v/>
      </c>
    </row>
    <row r="4033" spans="2:6" x14ac:dyDescent="0.25">
      <c r="B4033" s="15" t="str">
        <f t="shared" si="313"/>
        <v/>
      </c>
      <c r="C4033" s="15" t="str">
        <f t="shared" si="314"/>
        <v/>
      </c>
      <c r="D4033" s="15" t="str">
        <f t="shared" si="315"/>
        <v/>
      </c>
      <c r="E4033" s="14" t="str">
        <f t="shared" si="316"/>
        <v/>
      </c>
      <c r="F4033" s="27" t="str">
        <f t="shared" si="317"/>
        <v/>
      </c>
    </row>
    <row r="4034" spans="2:6" x14ac:dyDescent="0.25">
      <c r="B4034" s="15" t="str">
        <f t="shared" si="313"/>
        <v/>
      </c>
      <c r="C4034" s="15" t="str">
        <f t="shared" si="314"/>
        <v/>
      </c>
      <c r="D4034" s="15" t="str">
        <f t="shared" si="315"/>
        <v/>
      </c>
      <c r="E4034" s="14" t="str">
        <f t="shared" si="316"/>
        <v/>
      </c>
      <c r="F4034" s="27" t="str">
        <f t="shared" si="317"/>
        <v/>
      </c>
    </row>
    <row r="4035" spans="2:6" x14ac:dyDescent="0.25">
      <c r="B4035" s="15" t="str">
        <f t="shared" si="313"/>
        <v/>
      </c>
      <c r="C4035" s="15" t="str">
        <f t="shared" si="314"/>
        <v/>
      </c>
      <c r="D4035" s="15" t="str">
        <f t="shared" si="315"/>
        <v/>
      </c>
      <c r="E4035" s="14" t="str">
        <f t="shared" si="316"/>
        <v/>
      </c>
      <c r="F4035" s="27" t="str">
        <f t="shared" si="317"/>
        <v/>
      </c>
    </row>
    <row r="4036" spans="2:6" x14ac:dyDescent="0.25">
      <c r="B4036" s="15" t="str">
        <f t="shared" si="313"/>
        <v/>
      </c>
      <c r="C4036" s="15" t="str">
        <f t="shared" si="314"/>
        <v/>
      </c>
      <c r="D4036" s="15" t="str">
        <f t="shared" si="315"/>
        <v/>
      </c>
      <c r="E4036" s="14" t="str">
        <f t="shared" si="316"/>
        <v/>
      </c>
      <c r="F4036" s="27" t="str">
        <f t="shared" si="317"/>
        <v/>
      </c>
    </row>
    <row r="4037" spans="2:6" x14ac:dyDescent="0.25">
      <c r="B4037" s="15" t="str">
        <f t="shared" si="313"/>
        <v/>
      </c>
      <c r="C4037" s="15" t="str">
        <f t="shared" si="314"/>
        <v/>
      </c>
      <c r="D4037" s="15" t="str">
        <f t="shared" si="315"/>
        <v/>
      </c>
      <c r="E4037" s="14" t="str">
        <f t="shared" si="316"/>
        <v/>
      </c>
      <c r="F4037" s="27" t="str">
        <f t="shared" si="317"/>
        <v/>
      </c>
    </row>
    <row r="4038" spans="2:6" x14ac:dyDescent="0.25">
      <c r="B4038" s="15" t="str">
        <f t="shared" si="313"/>
        <v/>
      </c>
      <c r="C4038" s="15" t="str">
        <f t="shared" si="314"/>
        <v/>
      </c>
      <c r="D4038" s="15" t="str">
        <f t="shared" si="315"/>
        <v/>
      </c>
      <c r="E4038" s="14" t="str">
        <f t="shared" si="316"/>
        <v/>
      </c>
      <c r="F4038" s="27" t="str">
        <f t="shared" si="317"/>
        <v/>
      </c>
    </row>
    <row r="4039" spans="2:6" x14ac:dyDescent="0.25">
      <c r="B4039" s="15" t="str">
        <f t="shared" si="313"/>
        <v/>
      </c>
      <c r="C4039" s="15" t="str">
        <f t="shared" si="314"/>
        <v/>
      </c>
      <c r="D4039" s="15" t="str">
        <f t="shared" si="315"/>
        <v/>
      </c>
      <c r="E4039" s="14" t="str">
        <f t="shared" si="316"/>
        <v/>
      </c>
      <c r="F4039" s="27" t="str">
        <f t="shared" si="317"/>
        <v/>
      </c>
    </row>
    <row r="4040" spans="2:6" x14ac:dyDescent="0.25">
      <c r="B4040" s="15" t="str">
        <f t="shared" si="313"/>
        <v/>
      </c>
      <c r="C4040" s="15" t="str">
        <f t="shared" si="314"/>
        <v/>
      </c>
      <c r="D4040" s="15" t="str">
        <f t="shared" si="315"/>
        <v/>
      </c>
      <c r="E4040" s="14" t="str">
        <f t="shared" si="316"/>
        <v/>
      </c>
      <c r="F4040" s="27" t="str">
        <f t="shared" si="317"/>
        <v/>
      </c>
    </row>
    <row r="4041" spans="2:6" x14ac:dyDescent="0.25">
      <c r="B4041" s="15" t="str">
        <f t="shared" si="313"/>
        <v/>
      </c>
      <c r="C4041" s="15" t="str">
        <f t="shared" si="314"/>
        <v/>
      </c>
      <c r="D4041" s="15" t="str">
        <f t="shared" si="315"/>
        <v/>
      </c>
      <c r="E4041" s="14" t="str">
        <f t="shared" si="316"/>
        <v/>
      </c>
      <c r="F4041" s="27" t="str">
        <f t="shared" si="317"/>
        <v/>
      </c>
    </row>
    <row r="4042" spans="2:6" x14ac:dyDescent="0.25">
      <c r="B4042" s="15" t="str">
        <f t="shared" si="313"/>
        <v/>
      </c>
      <c r="C4042" s="15" t="str">
        <f t="shared" si="314"/>
        <v/>
      </c>
      <c r="D4042" s="15" t="str">
        <f t="shared" si="315"/>
        <v/>
      </c>
      <c r="E4042" s="14" t="str">
        <f t="shared" si="316"/>
        <v/>
      </c>
      <c r="F4042" s="27" t="str">
        <f t="shared" si="317"/>
        <v/>
      </c>
    </row>
    <row r="4043" spans="2:6" x14ac:dyDescent="0.25">
      <c r="B4043" s="15" t="str">
        <f t="shared" si="313"/>
        <v/>
      </c>
      <c r="C4043" s="15" t="str">
        <f t="shared" si="314"/>
        <v/>
      </c>
      <c r="D4043" s="15" t="str">
        <f t="shared" si="315"/>
        <v/>
      </c>
      <c r="E4043" s="14" t="str">
        <f t="shared" si="316"/>
        <v/>
      </c>
      <c r="F4043" s="27" t="str">
        <f t="shared" si="317"/>
        <v/>
      </c>
    </row>
    <row r="4044" spans="2:6" x14ac:dyDescent="0.25">
      <c r="B4044" s="15" t="str">
        <f t="shared" si="313"/>
        <v/>
      </c>
      <c r="C4044" s="15" t="str">
        <f t="shared" si="314"/>
        <v/>
      </c>
      <c r="D4044" s="15" t="str">
        <f t="shared" si="315"/>
        <v/>
      </c>
      <c r="E4044" s="14" t="str">
        <f t="shared" si="316"/>
        <v/>
      </c>
      <c r="F4044" s="27" t="str">
        <f t="shared" si="317"/>
        <v/>
      </c>
    </row>
    <row r="4045" spans="2:6" x14ac:dyDescent="0.25">
      <c r="B4045" s="15" t="str">
        <f t="shared" si="313"/>
        <v/>
      </c>
      <c r="C4045" s="15" t="str">
        <f t="shared" si="314"/>
        <v/>
      </c>
      <c r="D4045" s="15" t="str">
        <f t="shared" si="315"/>
        <v/>
      </c>
      <c r="E4045" s="14" t="str">
        <f t="shared" si="316"/>
        <v/>
      </c>
      <c r="F4045" s="27" t="str">
        <f t="shared" si="317"/>
        <v/>
      </c>
    </row>
    <row r="4046" spans="2:6" x14ac:dyDescent="0.25">
      <c r="B4046" s="15" t="str">
        <f t="shared" si="313"/>
        <v/>
      </c>
      <c r="C4046" s="15" t="str">
        <f t="shared" si="314"/>
        <v/>
      </c>
      <c r="D4046" s="15" t="str">
        <f t="shared" si="315"/>
        <v/>
      </c>
      <c r="E4046" s="14" t="str">
        <f t="shared" si="316"/>
        <v/>
      </c>
      <c r="F4046" s="27" t="str">
        <f t="shared" si="317"/>
        <v/>
      </c>
    </row>
    <row r="4047" spans="2:6" x14ac:dyDescent="0.25">
      <c r="B4047" s="15" t="str">
        <f t="shared" si="313"/>
        <v/>
      </c>
      <c r="C4047" s="15" t="str">
        <f t="shared" si="314"/>
        <v/>
      </c>
      <c r="D4047" s="15" t="str">
        <f t="shared" si="315"/>
        <v/>
      </c>
      <c r="E4047" s="14" t="str">
        <f t="shared" si="316"/>
        <v/>
      </c>
      <c r="F4047" s="27" t="str">
        <f t="shared" si="317"/>
        <v/>
      </c>
    </row>
    <row r="4048" spans="2:6" x14ac:dyDescent="0.25">
      <c r="B4048" s="15" t="str">
        <f t="shared" si="313"/>
        <v/>
      </c>
      <c r="C4048" s="15" t="str">
        <f t="shared" si="314"/>
        <v/>
      </c>
      <c r="D4048" s="15" t="str">
        <f t="shared" si="315"/>
        <v/>
      </c>
      <c r="E4048" s="14" t="str">
        <f t="shared" si="316"/>
        <v/>
      </c>
      <c r="F4048" s="27" t="str">
        <f t="shared" si="317"/>
        <v/>
      </c>
    </row>
    <row r="4049" spans="2:6" x14ac:dyDescent="0.25">
      <c r="B4049" s="15" t="str">
        <f t="shared" si="313"/>
        <v/>
      </c>
      <c r="C4049" s="15" t="str">
        <f t="shared" si="314"/>
        <v/>
      </c>
      <c r="D4049" s="15" t="str">
        <f t="shared" si="315"/>
        <v/>
      </c>
      <c r="E4049" s="14" t="str">
        <f t="shared" si="316"/>
        <v/>
      </c>
      <c r="F4049" s="27" t="str">
        <f t="shared" si="317"/>
        <v/>
      </c>
    </row>
    <row r="4050" spans="2:6" x14ac:dyDescent="0.25">
      <c r="B4050" s="15" t="str">
        <f t="shared" si="313"/>
        <v/>
      </c>
      <c r="C4050" s="15" t="str">
        <f t="shared" si="314"/>
        <v/>
      </c>
      <c r="D4050" s="15" t="str">
        <f t="shared" si="315"/>
        <v/>
      </c>
      <c r="E4050" s="14" t="str">
        <f t="shared" si="316"/>
        <v/>
      </c>
      <c r="F4050" s="27" t="str">
        <f t="shared" si="317"/>
        <v/>
      </c>
    </row>
    <row r="4051" spans="2:6" x14ac:dyDescent="0.25">
      <c r="B4051" s="15" t="str">
        <f t="shared" si="313"/>
        <v/>
      </c>
      <c r="C4051" s="15" t="str">
        <f t="shared" si="314"/>
        <v/>
      </c>
      <c r="D4051" s="15" t="str">
        <f t="shared" si="315"/>
        <v/>
      </c>
      <c r="E4051" s="14" t="str">
        <f t="shared" si="316"/>
        <v/>
      </c>
      <c r="F4051" s="27" t="str">
        <f t="shared" si="317"/>
        <v/>
      </c>
    </row>
    <row r="4052" spans="2:6" x14ac:dyDescent="0.25">
      <c r="B4052" s="15" t="str">
        <f t="shared" si="313"/>
        <v/>
      </c>
      <c r="C4052" s="15" t="str">
        <f t="shared" si="314"/>
        <v/>
      </c>
      <c r="D4052" s="15" t="str">
        <f t="shared" si="315"/>
        <v/>
      </c>
      <c r="E4052" s="14" t="str">
        <f t="shared" si="316"/>
        <v/>
      </c>
      <c r="F4052" s="27" t="str">
        <f t="shared" si="317"/>
        <v/>
      </c>
    </row>
    <row r="4053" spans="2:6" x14ac:dyDescent="0.25">
      <c r="B4053" s="15" t="str">
        <f t="shared" si="313"/>
        <v/>
      </c>
      <c r="C4053" s="15" t="str">
        <f t="shared" si="314"/>
        <v/>
      </c>
      <c r="D4053" s="15" t="str">
        <f t="shared" si="315"/>
        <v/>
      </c>
      <c r="E4053" s="14" t="str">
        <f t="shared" si="316"/>
        <v/>
      </c>
      <c r="F4053" s="27" t="str">
        <f t="shared" si="317"/>
        <v/>
      </c>
    </row>
    <row r="4054" spans="2:6" x14ac:dyDescent="0.25">
      <c r="B4054" s="15" t="str">
        <f t="shared" si="313"/>
        <v/>
      </c>
      <c r="C4054" s="15" t="str">
        <f t="shared" si="314"/>
        <v/>
      </c>
      <c r="D4054" s="15" t="str">
        <f t="shared" si="315"/>
        <v/>
      </c>
      <c r="E4054" s="14" t="str">
        <f t="shared" si="316"/>
        <v/>
      </c>
      <c r="F4054" s="27" t="str">
        <f t="shared" si="317"/>
        <v/>
      </c>
    </row>
    <row r="4055" spans="2:6" x14ac:dyDescent="0.25">
      <c r="B4055" s="15" t="str">
        <f t="shared" si="313"/>
        <v/>
      </c>
      <c r="C4055" s="15" t="str">
        <f t="shared" si="314"/>
        <v/>
      </c>
      <c r="D4055" s="15" t="str">
        <f t="shared" si="315"/>
        <v/>
      </c>
      <c r="E4055" s="14" t="str">
        <f t="shared" si="316"/>
        <v/>
      </c>
      <c r="F4055" s="27" t="str">
        <f t="shared" si="317"/>
        <v/>
      </c>
    </row>
    <row r="4056" spans="2:6" x14ac:dyDescent="0.25">
      <c r="B4056" s="15" t="str">
        <f t="shared" si="313"/>
        <v/>
      </c>
      <c r="C4056" s="15" t="str">
        <f t="shared" si="314"/>
        <v/>
      </c>
      <c r="D4056" s="15" t="str">
        <f t="shared" si="315"/>
        <v/>
      </c>
      <c r="E4056" s="14" t="str">
        <f t="shared" si="316"/>
        <v/>
      </c>
      <c r="F4056" s="27" t="str">
        <f t="shared" si="317"/>
        <v/>
      </c>
    </row>
    <row r="4057" spans="2:6" x14ac:dyDescent="0.25">
      <c r="B4057" s="15" t="str">
        <f t="shared" si="313"/>
        <v/>
      </c>
      <c r="C4057" s="15" t="str">
        <f t="shared" si="314"/>
        <v/>
      </c>
      <c r="D4057" s="15" t="str">
        <f t="shared" si="315"/>
        <v/>
      </c>
      <c r="E4057" s="14" t="str">
        <f t="shared" si="316"/>
        <v/>
      </c>
      <c r="F4057" s="27" t="str">
        <f t="shared" si="317"/>
        <v/>
      </c>
    </row>
    <row r="4058" spans="2:6" x14ac:dyDescent="0.25">
      <c r="B4058" s="15" t="str">
        <f t="shared" si="313"/>
        <v/>
      </c>
      <c r="C4058" s="15" t="str">
        <f t="shared" si="314"/>
        <v/>
      </c>
      <c r="D4058" s="15" t="str">
        <f t="shared" si="315"/>
        <v/>
      </c>
      <c r="E4058" s="14" t="str">
        <f t="shared" si="316"/>
        <v/>
      </c>
      <c r="F4058" s="27" t="str">
        <f t="shared" si="317"/>
        <v/>
      </c>
    </row>
    <row r="4059" spans="2:6" x14ac:dyDescent="0.25">
      <c r="B4059" s="15" t="str">
        <f t="shared" si="313"/>
        <v/>
      </c>
      <c r="C4059" s="15" t="str">
        <f t="shared" si="314"/>
        <v/>
      </c>
      <c r="D4059" s="15" t="str">
        <f t="shared" si="315"/>
        <v/>
      </c>
      <c r="E4059" s="14" t="str">
        <f t="shared" si="316"/>
        <v/>
      </c>
      <c r="F4059" s="27" t="str">
        <f t="shared" si="317"/>
        <v/>
      </c>
    </row>
    <row r="4060" spans="2:6" x14ac:dyDescent="0.25">
      <c r="B4060" s="15" t="str">
        <f t="shared" si="313"/>
        <v/>
      </c>
      <c r="C4060" s="15" t="str">
        <f t="shared" si="314"/>
        <v/>
      </c>
      <c r="D4060" s="15" t="str">
        <f t="shared" si="315"/>
        <v/>
      </c>
      <c r="E4060" s="14" t="str">
        <f t="shared" si="316"/>
        <v/>
      </c>
      <c r="F4060" s="27" t="str">
        <f t="shared" si="317"/>
        <v/>
      </c>
    </row>
    <row r="4061" spans="2:6" x14ac:dyDescent="0.25">
      <c r="B4061" s="15" t="str">
        <f t="shared" si="313"/>
        <v/>
      </c>
      <c r="C4061" s="15" t="str">
        <f t="shared" si="314"/>
        <v/>
      </c>
      <c r="D4061" s="15" t="str">
        <f t="shared" si="315"/>
        <v/>
      </c>
      <c r="E4061" s="14" t="str">
        <f t="shared" si="316"/>
        <v/>
      </c>
      <c r="F4061" s="27" t="str">
        <f t="shared" si="317"/>
        <v/>
      </c>
    </row>
    <row r="4062" spans="2:6" x14ac:dyDescent="0.25">
      <c r="B4062" s="15" t="str">
        <f t="shared" ref="B4062:B4125" si="318">IF(E4061&lt;=$C$25,B4061+$F$39,"")</f>
        <v/>
      </c>
      <c r="C4062" s="15" t="str">
        <f t="shared" ref="C4062:C4125" si="319">IF(E4061&lt;=$C$25,-POWER($C$33,-1)*$C$34*POWER(D4061,2)-POWER($C$33,-1)*$C$35,"")</f>
        <v/>
      </c>
      <c r="D4062" s="15" t="str">
        <f t="shared" ref="D4062:D4125" si="320">IF(E4061&lt;=$C$25,D4061+(C4061*$F$39),"")</f>
        <v/>
      </c>
      <c r="E4062" s="14" t="str">
        <f t="shared" ref="E4062:E4125" si="321">IF(E4061&lt;=$C$25,E4061+D4061*$F$39+(1/2)*C4061*POWER($F$39,2),"")</f>
        <v/>
      </c>
      <c r="F4062" s="27" t="str">
        <f t="shared" ref="F4062:F4125" si="322">IF(E4061&lt;=$C$25,F4061+1,"")</f>
        <v/>
      </c>
    </row>
    <row r="4063" spans="2:6" x14ac:dyDescent="0.25">
      <c r="B4063" s="15" t="str">
        <f t="shared" si="318"/>
        <v/>
      </c>
      <c r="C4063" s="15" t="str">
        <f t="shared" si="319"/>
        <v/>
      </c>
      <c r="D4063" s="15" t="str">
        <f t="shared" si="320"/>
        <v/>
      </c>
      <c r="E4063" s="14" t="str">
        <f t="shared" si="321"/>
        <v/>
      </c>
      <c r="F4063" s="27" t="str">
        <f t="shared" si="322"/>
        <v/>
      </c>
    </row>
    <row r="4064" spans="2:6" x14ac:dyDescent="0.25">
      <c r="B4064" s="15" t="str">
        <f t="shared" si="318"/>
        <v/>
      </c>
      <c r="C4064" s="15" t="str">
        <f t="shared" si="319"/>
        <v/>
      </c>
      <c r="D4064" s="15" t="str">
        <f t="shared" si="320"/>
        <v/>
      </c>
      <c r="E4064" s="14" t="str">
        <f t="shared" si="321"/>
        <v/>
      </c>
      <c r="F4064" s="27" t="str">
        <f t="shared" si="322"/>
        <v/>
      </c>
    </row>
    <row r="4065" spans="2:6" x14ac:dyDescent="0.25">
      <c r="B4065" s="15" t="str">
        <f t="shared" si="318"/>
        <v/>
      </c>
      <c r="C4065" s="15" t="str">
        <f t="shared" si="319"/>
        <v/>
      </c>
      <c r="D4065" s="15" t="str">
        <f t="shared" si="320"/>
        <v/>
      </c>
      <c r="E4065" s="14" t="str">
        <f t="shared" si="321"/>
        <v/>
      </c>
      <c r="F4065" s="27" t="str">
        <f t="shared" si="322"/>
        <v/>
      </c>
    </row>
    <row r="4066" spans="2:6" x14ac:dyDescent="0.25">
      <c r="B4066" s="15" t="str">
        <f t="shared" si="318"/>
        <v/>
      </c>
      <c r="C4066" s="15" t="str">
        <f t="shared" si="319"/>
        <v/>
      </c>
      <c r="D4066" s="15" t="str">
        <f t="shared" si="320"/>
        <v/>
      </c>
      <c r="E4066" s="14" t="str">
        <f t="shared" si="321"/>
        <v/>
      </c>
      <c r="F4066" s="27" t="str">
        <f t="shared" si="322"/>
        <v/>
      </c>
    </row>
    <row r="4067" spans="2:6" x14ac:dyDescent="0.25">
      <c r="B4067" s="15" t="str">
        <f t="shared" si="318"/>
        <v/>
      </c>
      <c r="C4067" s="15" t="str">
        <f t="shared" si="319"/>
        <v/>
      </c>
      <c r="D4067" s="15" t="str">
        <f t="shared" si="320"/>
        <v/>
      </c>
      <c r="E4067" s="14" t="str">
        <f t="shared" si="321"/>
        <v/>
      </c>
      <c r="F4067" s="27" t="str">
        <f t="shared" si="322"/>
        <v/>
      </c>
    </row>
    <row r="4068" spans="2:6" x14ac:dyDescent="0.25">
      <c r="B4068" s="15" t="str">
        <f t="shared" si="318"/>
        <v/>
      </c>
      <c r="C4068" s="15" t="str">
        <f t="shared" si="319"/>
        <v/>
      </c>
      <c r="D4068" s="15" t="str">
        <f t="shared" si="320"/>
        <v/>
      </c>
      <c r="E4068" s="14" t="str">
        <f t="shared" si="321"/>
        <v/>
      </c>
      <c r="F4068" s="27" t="str">
        <f t="shared" si="322"/>
        <v/>
      </c>
    </row>
    <row r="4069" spans="2:6" x14ac:dyDescent="0.25">
      <c r="B4069" s="15" t="str">
        <f t="shared" si="318"/>
        <v/>
      </c>
      <c r="C4069" s="15" t="str">
        <f t="shared" si="319"/>
        <v/>
      </c>
      <c r="D4069" s="15" t="str">
        <f t="shared" si="320"/>
        <v/>
      </c>
      <c r="E4069" s="14" t="str">
        <f t="shared" si="321"/>
        <v/>
      </c>
      <c r="F4069" s="27" t="str">
        <f t="shared" si="322"/>
        <v/>
      </c>
    </row>
    <row r="4070" spans="2:6" x14ac:dyDescent="0.25">
      <c r="B4070" s="15" t="str">
        <f t="shared" si="318"/>
        <v/>
      </c>
      <c r="C4070" s="15" t="str">
        <f t="shared" si="319"/>
        <v/>
      </c>
      <c r="D4070" s="15" t="str">
        <f t="shared" si="320"/>
        <v/>
      </c>
      <c r="E4070" s="14" t="str">
        <f t="shared" si="321"/>
        <v/>
      </c>
      <c r="F4070" s="27" t="str">
        <f t="shared" si="322"/>
        <v/>
      </c>
    </row>
    <row r="4071" spans="2:6" x14ac:dyDescent="0.25">
      <c r="B4071" s="15" t="str">
        <f t="shared" si="318"/>
        <v/>
      </c>
      <c r="C4071" s="15" t="str">
        <f t="shared" si="319"/>
        <v/>
      </c>
      <c r="D4071" s="15" t="str">
        <f t="shared" si="320"/>
        <v/>
      </c>
      <c r="E4071" s="14" t="str">
        <f t="shared" si="321"/>
        <v/>
      </c>
      <c r="F4071" s="27" t="str">
        <f t="shared" si="322"/>
        <v/>
      </c>
    </row>
    <row r="4072" spans="2:6" x14ac:dyDescent="0.25">
      <c r="B4072" s="15" t="str">
        <f t="shared" si="318"/>
        <v/>
      </c>
      <c r="C4072" s="15" t="str">
        <f t="shared" si="319"/>
        <v/>
      </c>
      <c r="D4072" s="15" t="str">
        <f t="shared" si="320"/>
        <v/>
      </c>
      <c r="E4072" s="14" t="str">
        <f t="shared" si="321"/>
        <v/>
      </c>
      <c r="F4072" s="27" t="str">
        <f t="shared" si="322"/>
        <v/>
      </c>
    </row>
    <row r="4073" spans="2:6" x14ac:dyDescent="0.25">
      <c r="B4073" s="15" t="str">
        <f t="shared" si="318"/>
        <v/>
      </c>
      <c r="C4073" s="15" t="str">
        <f t="shared" si="319"/>
        <v/>
      </c>
      <c r="D4073" s="15" t="str">
        <f t="shared" si="320"/>
        <v/>
      </c>
      <c r="E4073" s="14" t="str">
        <f t="shared" si="321"/>
        <v/>
      </c>
      <c r="F4073" s="27" t="str">
        <f t="shared" si="322"/>
        <v/>
      </c>
    </row>
    <row r="4074" spans="2:6" x14ac:dyDescent="0.25">
      <c r="B4074" s="15" t="str">
        <f t="shared" si="318"/>
        <v/>
      </c>
      <c r="C4074" s="15" t="str">
        <f t="shared" si="319"/>
        <v/>
      </c>
      <c r="D4074" s="15" t="str">
        <f t="shared" si="320"/>
        <v/>
      </c>
      <c r="E4074" s="14" t="str">
        <f t="shared" si="321"/>
        <v/>
      </c>
      <c r="F4074" s="27" t="str">
        <f t="shared" si="322"/>
        <v/>
      </c>
    </row>
    <row r="4075" spans="2:6" x14ac:dyDescent="0.25">
      <c r="B4075" s="15" t="str">
        <f t="shared" si="318"/>
        <v/>
      </c>
      <c r="C4075" s="15" t="str">
        <f t="shared" si="319"/>
        <v/>
      </c>
      <c r="D4075" s="15" t="str">
        <f t="shared" si="320"/>
        <v/>
      </c>
      <c r="E4075" s="14" t="str">
        <f t="shared" si="321"/>
        <v/>
      </c>
      <c r="F4075" s="27" t="str">
        <f t="shared" si="322"/>
        <v/>
      </c>
    </row>
    <row r="4076" spans="2:6" x14ac:dyDescent="0.25">
      <c r="B4076" s="15" t="str">
        <f t="shared" si="318"/>
        <v/>
      </c>
      <c r="C4076" s="15" t="str">
        <f t="shared" si="319"/>
        <v/>
      </c>
      <c r="D4076" s="15" t="str">
        <f t="shared" si="320"/>
        <v/>
      </c>
      <c r="E4076" s="14" t="str">
        <f t="shared" si="321"/>
        <v/>
      </c>
      <c r="F4076" s="27" t="str">
        <f t="shared" si="322"/>
        <v/>
      </c>
    </row>
    <row r="4077" spans="2:6" x14ac:dyDescent="0.25">
      <c r="B4077" s="15" t="str">
        <f t="shared" si="318"/>
        <v/>
      </c>
      <c r="C4077" s="15" t="str">
        <f t="shared" si="319"/>
        <v/>
      </c>
      <c r="D4077" s="15" t="str">
        <f t="shared" si="320"/>
        <v/>
      </c>
      <c r="E4077" s="14" t="str">
        <f t="shared" si="321"/>
        <v/>
      </c>
      <c r="F4077" s="27" t="str">
        <f t="shared" si="322"/>
        <v/>
      </c>
    </row>
    <row r="4078" spans="2:6" x14ac:dyDescent="0.25">
      <c r="B4078" s="15" t="str">
        <f t="shared" si="318"/>
        <v/>
      </c>
      <c r="C4078" s="15" t="str">
        <f t="shared" si="319"/>
        <v/>
      </c>
      <c r="D4078" s="15" t="str">
        <f t="shared" si="320"/>
        <v/>
      </c>
      <c r="E4078" s="14" t="str">
        <f t="shared" si="321"/>
        <v/>
      </c>
      <c r="F4078" s="27" t="str">
        <f t="shared" si="322"/>
        <v/>
      </c>
    </row>
    <row r="4079" spans="2:6" x14ac:dyDescent="0.25">
      <c r="B4079" s="15" t="str">
        <f t="shared" si="318"/>
        <v/>
      </c>
      <c r="C4079" s="15" t="str">
        <f t="shared" si="319"/>
        <v/>
      </c>
      <c r="D4079" s="15" t="str">
        <f t="shared" si="320"/>
        <v/>
      </c>
      <c r="E4079" s="14" t="str">
        <f t="shared" si="321"/>
        <v/>
      </c>
      <c r="F4079" s="27" t="str">
        <f t="shared" si="322"/>
        <v/>
      </c>
    </row>
    <row r="4080" spans="2:6" x14ac:dyDescent="0.25">
      <c r="B4080" s="15" t="str">
        <f t="shared" si="318"/>
        <v/>
      </c>
      <c r="C4080" s="15" t="str">
        <f t="shared" si="319"/>
        <v/>
      </c>
      <c r="D4080" s="15" t="str">
        <f t="shared" si="320"/>
        <v/>
      </c>
      <c r="E4080" s="14" t="str">
        <f t="shared" si="321"/>
        <v/>
      </c>
      <c r="F4080" s="27" t="str">
        <f t="shared" si="322"/>
        <v/>
      </c>
    </row>
    <row r="4081" spans="2:6" x14ac:dyDescent="0.25">
      <c r="B4081" s="15" t="str">
        <f t="shared" si="318"/>
        <v/>
      </c>
      <c r="C4081" s="15" t="str">
        <f t="shared" si="319"/>
        <v/>
      </c>
      <c r="D4081" s="15" t="str">
        <f t="shared" si="320"/>
        <v/>
      </c>
      <c r="E4081" s="14" t="str">
        <f t="shared" si="321"/>
        <v/>
      </c>
      <c r="F4081" s="27" t="str">
        <f t="shared" si="322"/>
        <v/>
      </c>
    </row>
    <row r="4082" spans="2:6" x14ac:dyDescent="0.25">
      <c r="B4082" s="15" t="str">
        <f t="shared" si="318"/>
        <v/>
      </c>
      <c r="C4082" s="15" t="str">
        <f t="shared" si="319"/>
        <v/>
      </c>
      <c r="D4082" s="15" t="str">
        <f t="shared" si="320"/>
        <v/>
      </c>
      <c r="E4082" s="14" t="str">
        <f t="shared" si="321"/>
        <v/>
      </c>
      <c r="F4082" s="27" t="str">
        <f t="shared" si="322"/>
        <v/>
      </c>
    </row>
    <row r="4083" spans="2:6" x14ac:dyDescent="0.25">
      <c r="B4083" s="15" t="str">
        <f t="shared" si="318"/>
        <v/>
      </c>
      <c r="C4083" s="15" t="str">
        <f t="shared" si="319"/>
        <v/>
      </c>
      <c r="D4083" s="15" t="str">
        <f t="shared" si="320"/>
        <v/>
      </c>
      <c r="E4083" s="14" t="str">
        <f t="shared" si="321"/>
        <v/>
      </c>
      <c r="F4083" s="27" t="str">
        <f t="shared" si="322"/>
        <v/>
      </c>
    </row>
    <row r="4084" spans="2:6" x14ac:dyDescent="0.25">
      <c r="B4084" s="15" t="str">
        <f t="shared" si="318"/>
        <v/>
      </c>
      <c r="C4084" s="15" t="str">
        <f t="shared" si="319"/>
        <v/>
      </c>
      <c r="D4084" s="15" t="str">
        <f t="shared" si="320"/>
        <v/>
      </c>
      <c r="E4084" s="14" t="str">
        <f t="shared" si="321"/>
        <v/>
      </c>
      <c r="F4084" s="27" t="str">
        <f t="shared" si="322"/>
        <v/>
      </c>
    </row>
    <row r="4085" spans="2:6" x14ac:dyDescent="0.25">
      <c r="B4085" s="15" t="str">
        <f t="shared" si="318"/>
        <v/>
      </c>
      <c r="C4085" s="15" t="str">
        <f t="shared" si="319"/>
        <v/>
      </c>
      <c r="D4085" s="15" t="str">
        <f t="shared" si="320"/>
        <v/>
      </c>
      <c r="E4085" s="14" t="str">
        <f t="shared" si="321"/>
        <v/>
      </c>
      <c r="F4085" s="27" t="str">
        <f t="shared" si="322"/>
        <v/>
      </c>
    </row>
    <row r="4086" spans="2:6" x14ac:dyDescent="0.25">
      <c r="B4086" s="15" t="str">
        <f t="shared" si="318"/>
        <v/>
      </c>
      <c r="C4086" s="15" t="str">
        <f t="shared" si="319"/>
        <v/>
      </c>
      <c r="D4086" s="15" t="str">
        <f t="shared" si="320"/>
        <v/>
      </c>
      <c r="E4086" s="14" t="str">
        <f t="shared" si="321"/>
        <v/>
      </c>
      <c r="F4086" s="27" t="str">
        <f t="shared" si="322"/>
        <v/>
      </c>
    </row>
    <row r="4087" spans="2:6" x14ac:dyDescent="0.25">
      <c r="B4087" s="15" t="str">
        <f t="shared" si="318"/>
        <v/>
      </c>
      <c r="C4087" s="15" t="str">
        <f t="shared" si="319"/>
        <v/>
      </c>
      <c r="D4087" s="15" t="str">
        <f t="shared" si="320"/>
        <v/>
      </c>
      <c r="E4087" s="14" t="str">
        <f t="shared" si="321"/>
        <v/>
      </c>
      <c r="F4087" s="27" t="str">
        <f t="shared" si="322"/>
        <v/>
      </c>
    </row>
    <row r="4088" spans="2:6" x14ac:dyDescent="0.25">
      <c r="B4088" s="15" t="str">
        <f t="shared" si="318"/>
        <v/>
      </c>
      <c r="C4088" s="15" t="str">
        <f t="shared" si="319"/>
        <v/>
      </c>
      <c r="D4088" s="15" t="str">
        <f t="shared" si="320"/>
        <v/>
      </c>
      <c r="E4088" s="14" t="str">
        <f t="shared" si="321"/>
        <v/>
      </c>
      <c r="F4088" s="27" t="str">
        <f t="shared" si="322"/>
        <v/>
      </c>
    </row>
    <row r="4089" spans="2:6" x14ac:dyDescent="0.25">
      <c r="B4089" s="15" t="str">
        <f t="shared" si="318"/>
        <v/>
      </c>
      <c r="C4089" s="15" t="str">
        <f t="shared" si="319"/>
        <v/>
      </c>
      <c r="D4089" s="15" t="str">
        <f t="shared" si="320"/>
        <v/>
      </c>
      <c r="E4089" s="14" t="str">
        <f t="shared" si="321"/>
        <v/>
      </c>
      <c r="F4089" s="27" t="str">
        <f t="shared" si="322"/>
        <v/>
      </c>
    </row>
    <row r="4090" spans="2:6" x14ac:dyDescent="0.25">
      <c r="B4090" s="15" t="str">
        <f t="shared" si="318"/>
        <v/>
      </c>
      <c r="C4090" s="15" t="str">
        <f t="shared" si="319"/>
        <v/>
      </c>
      <c r="D4090" s="15" t="str">
        <f t="shared" si="320"/>
        <v/>
      </c>
      <c r="E4090" s="14" t="str">
        <f t="shared" si="321"/>
        <v/>
      </c>
      <c r="F4090" s="27" t="str">
        <f t="shared" si="322"/>
        <v/>
      </c>
    </row>
    <row r="4091" spans="2:6" x14ac:dyDescent="0.25">
      <c r="B4091" s="15" t="str">
        <f t="shared" si="318"/>
        <v/>
      </c>
      <c r="C4091" s="15" t="str">
        <f t="shared" si="319"/>
        <v/>
      </c>
      <c r="D4091" s="15" t="str">
        <f t="shared" si="320"/>
        <v/>
      </c>
      <c r="E4091" s="14" t="str">
        <f t="shared" si="321"/>
        <v/>
      </c>
      <c r="F4091" s="27" t="str">
        <f t="shared" si="322"/>
        <v/>
      </c>
    </row>
    <row r="4092" spans="2:6" x14ac:dyDescent="0.25">
      <c r="B4092" s="15" t="str">
        <f t="shared" si="318"/>
        <v/>
      </c>
      <c r="C4092" s="15" t="str">
        <f t="shared" si="319"/>
        <v/>
      </c>
      <c r="D4092" s="15" t="str">
        <f t="shared" si="320"/>
        <v/>
      </c>
      <c r="E4092" s="14" t="str">
        <f t="shared" si="321"/>
        <v/>
      </c>
      <c r="F4092" s="27" t="str">
        <f t="shared" si="322"/>
        <v/>
      </c>
    </row>
    <row r="4093" spans="2:6" x14ac:dyDescent="0.25">
      <c r="B4093" s="15" t="str">
        <f t="shared" si="318"/>
        <v/>
      </c>
      <c r="C4093" s="15" t="str">
        <f t="shared" si="319"/>
        <v/>
      </c>
      <c r="D4093" s="15" t="str">
        <f t="shared" si="320"/>
        <v/>
      </c>
      <c r="E4093" s="14" t="str">
        <f t="shared" si="321"/>
        <v/>
      </c>
      <c r="F4093" s="27" t="str">
        <f t="shared" si="322"/>
        <v/>
      </c>
    </row>
    <row r="4094" spans="2:6" x14ac:dyDescent="0.25">
      <c r="B4094" s="15" t="str">
        <f t="shared" si="318"/>
        <v/>
      </c>
      <c r="C4094" s="15" t="str">
        <f t="shared" si="319"/>
        <v/>
      </c>
      <c r="D4094" s="15" t="str">
        <f t="shared" si="320"/>
        <v/>
      </c>
      <c r="E4094" s="14" t="str">
        <f t="shared" si="321"/>
        <v/>
      </c>
      <c r="F4094" s="27" t="str">
        <f t="shared" si="322"/>
        <v/>
      </c>
    </row>
    <row r="4095" spans="2:6" x14ac:dyDescent="0.25">
      <c r="B4095" s="15" t="str">
        <f t="shared" si="318"/>
        <v/>
      </c>
      <c r="C4095" s="15" t="str">
        <f t="shared" si="319"/>
        <v/>
      </c>
      <c r="D4095" s="15" t="str">
        <f t="shared" si="320"/>
        <v/>
      </c>
      <c r="E4095" s="14" t="str">
        <f t="shared" si="321"/>
        <v/>
      </c>
      <c r="F4095" s="27" t="str">
        <f t="shared" si="322"/>
        <v/>
      </c>
    </row>
    <row r="4096" spans="2:6" x14ac:dyDescent="0.25">
      <c r="B4096" s="15" t="str">
        <f t="shared" si="318"/>
        <v/>
      </c>
      <c r="C4096" s="15" t="str">
        <f t="shared" si="319"/>
        <v/>
      </c>
      <c r="D4096" s="15" t="str">
        <f t="shared" si="320"/>
        <v/>
      </c>
      <c r="E4096" s="14" t="str">
        <f t="shared" si="321"/>
        <v/>
      </c>
      <c r="F4096" s="27" t="str">
        <f t="shared" si="322"/>
        <v/>
      </c>
    </row>
    <row r="4097" spans="2:6" x14ac:dyDescent="0.25">
      <c r="B4097" s="15" t="str">
        <f t="shared" si="318"/>
        <v/>
      </c>
      <c r="C4097" s="15" t="str">
        <f t="shared" si="319"/>
        <v/>
      </c>
      <c r="D4097" s="15" t="str">
        <f t="shared" si="320"/>
        <v/>
      </c>
      <c r="E4097" s="14" t="str">
        <f t="shared" si="321"/>
        <v/>
      </c>
      <c r="F4097" s="27" t="str">
        <f t="shared" si="322"/>
        <v/>
      </c>
    </row>
    <row r="4098" spans="2:6" x14ac:dyDescent="0.25">
      <c r="B4098" s="15" t="str">
        <f t="shared" si="318"/>
        <v/>
      </c>
      <c r="C4098" s="15" t="str">
        <f t="shared" si="319"/>
        <v/>
      </c>
      <c r="D4098" s="15" t="str">
        <f t="shared" si="320"/>
        <v/>
      </c>
      <c r="E4098" s="14" t="str">
        <f t="shared" si="321"/>
        <v/>
      </c>
      <c r="F4098" s="27" t="str">
        <f t="shared" si="322"/>
        <v/>
      </c>
    </row>
    <row r="4099" spans="2:6" x14ac:dyDescent="0.25">
      <c r="B4099" s="15" t="str">
        <f t="shared" si="318"/>
        <v/>
      </c>
      <c r="C4099" s="15" t="str">
        <f t="shared" si="319"/>
        <v/>
      </c>
      <c r="D4099" s="15" t="str">
        <f t="shared" si="320"/>
        <v/>
      </c>
      <c r="E4099" s="14" t="str">
        <f t="shared" si="321"/>
        <v/>
      </c>
      <c r="F4099" s="27" t="str">
        <f t="shared" si="322"/>
        <v/>
      </c>
    </row>
    <row r="4100" spans="2:6" x14ac:dyDescent="0.25">
      <c r="B4100" s="15" t="str">
        <f t="shared" si="318"/>
        <v/>
      </c>
      <c r="C4100" s="15" t="str">
        <f t="shared" si="319"/>
        <v/>
      </c>
      <c r="D4100" s="15" t="str">
        <f t="shared" si="320"/>
        <v/>
      </c>
      <c r="E4100" s="14" t="str">
        <f t="shared" si="321"/>
        <v/>
      </c>
      <c r="F4100" s="27" t="str">
        <f t="shared" si="322"/>
        <v/>
      </c>
    </row>
    <row r="4101" spans="2:6" x14ac:dyDescent="0.25">
      <c r="B4101" s="15" t="str">
        <f t="shared" si="318"/>
        <v/>
      </c>
      <c r="C4101" s="15" t="str">
        <f t="shared" si="319"/>
        <v/>
      </c>
      <c r="D4101" s="15" t="str">
        <f t="shared" si="320"/>
        <v/>
      </c>
      <c r="E4101" s="14" t="str">
        <f t="shared" si="321"/>
        <v/>
      </c>
      <c r="F4101" s="27" t="str">
        <f t="shared" si="322"/>
        <v/>
      </c>
    </row>
    <row r="4102" spans="2:6" x14ac:dyDescent="0.25">
      <c r="B4102" s="15" t="str">
        <f t="shared" si="318"/>
        <v/>
      </c>
      <c r="C4102" s="15" t="str">
        <f t="shared" si="319"/>
        <v/>
      </c>
      <c r="D4102" s="15" t="str">
        <f t="shared" si="320"/>
        <v/>
      </c>
      <c r="E4102" s="14" t="str">
        <f t="shared" si="321"/>
        <v/>
      </c>
      <c r="F4102" s="27" t="str">
        <f t="shared" si="322"/>
        <v/>
      </c>
    </row>
    <row r="4103" spans="2:6" x14ac:dyDescent="0.25">
      <c r="B4103" s="15" t="str">
        <f t="shared" si="318"/>
        <v/>
      </c>
      <c r="C4103" s="15" t="str">
        <f t="shared" si="319"/>
        <v/>
      </c>
      <c r="D4103" s="15" t="str">
        <f t="shared" si="320"/>
        <v/>
      </c>
      <c r="E4103" s="14" t="str">
        <f t="shared" si="321"/>
        <v/>
      </c>
      <c r="F4103" s="27" t="str">
        <f t="shared" si="322"/>
        <v/>
      </c>
    </row>
    <row r="4104" spans="2:6" x14ac:dyDescent="0.25">
      <c r="B4104" s="15" t="str">
        <f t="shared" si="318"/>
        <v/>
      </c>
      <c r="C4104" s="15" t="str">
        <f t="shared" si="319"/>
        <v/>
      </c>
      <c r="D4104" s="15" t="str">
        <f t="shared" si="320"/>
        <v/>
      </c>
      <c r="E4104" s="14" t="str">
        <f t="shared" si="321"/>
        <v/>
      </c>
      <c r="F4104" s="27" t="str">
        <f t="shared" si="322"/>
        <v/>
      </c>
    </row>
    <row r="4105" spans="2:6" x14ac:dyDescent="0.25">
      <c r="B4105" s="15" t="str">
        <f t="shared" si="318"/>
        <v/>
      </c>
      <c r="C4105" s="15" t="str">
        <f t="shared" si="319"/>
        <v/>
      </c>
      <c r="D4105" s="15" t="str">
        <f t="shared" si="320"/>
        <v/>
      </c>
      <c r="E4105" s="14" t="str">
        <f t="shared" si="321"/>
        <v/>
      </c>
      <c r="F4105" s="27" t="str">
        <f t="shared" si="322"/>
        <v/>
      </c>
    </row>
    <row r="4106" spans="2:6" x14ac:dyDescent="0.25">
      <c r="B4106" s="15" t="str">
        <f t="shared" si="318"/>
        <v/>
      </c>
      <c r="C4106" s="15" t="str">
        <f t="shared" si="319"/>
        <v/>
      </c>
      <c r="D4106" s="15" t="str">
        <f t="shared" si="320"/>
        <v/>
      </c>
      <c r="E4106" s="14" t="str">
        <f t="shared" si="321"/>
        <v/>
      </c>
      <c r="F4106" s="27" t="str">
        <f t="shared" si="322"/>
        <v/>
      </c>
    </row>
    <row r="4107" spans="2:6" x14ac:dyDescent="0.25">
      <c r="B4107" s="15" t="str">
        <f t="shared" si="318"/>
        <v/>
      </c>
      <c r="C4107" s="15" t="str">
        <f t="shared" si="319"/>
        <v/>
      </c>
      <c r="D4107" s="15" t="str">
        <f t="shared" si="320"/>
        <v/>
      </c>
      <c r="E4107" s="14" t="str">
        <f t="shared" si="321"/>
        <v/>
      </c>
      <c r="F4107" s="27" t="str">
        <f t="shared" si="322"/>
        <v/>
      </c>
    </row>
    <row r="4108" spans="2:6" x14ac:dyDescent="0.25">
      <c r="B4108" s="15" t="str">
        <f t="shared" si="318"/>
        <v/>
      </c>
      <c r="C4108" s="15" t="str">
        <f t="shared" si="319"/>
        <v/>
      </c>
      <c r="D4108" s="15" t="str">
        <f t="shared" si="320"/>
        <v/>
      </c>
      <c r="E4108" s="14" t="str">
        <f t="shared" si="321"/>
        <v/>
      </c>
      <c r="F4108" s="27" t="str">
        <f t="shared" si="322"/>
        <v/>
      </c>
    </row>
    <row r="4109" spans="2:6" x14ac:dyDescent="0.25">
      <c r="B4109" s="15" t="str">
        <f t="shared" si="318"/>
        <v/>
      </c>
      <c r="C4109" s="15" t="str">
        <f t="shared" si="319"/>
        <v/>
      </c>
      <c r="D4109" s="15" t="str">
        <f t="shared" si="320"/>
        <v/>
      </c>
      <c r="E4109" s="14" t="str">
        <f t="shared" si="321"/>
        <v/>
      </c>
      <c r="F4109" s="27" t="str">
        <f t="shared" si="322"/>
        <v/>
      </c>
    </row>
    <row r="4110" spans="2:6" x14ac:dyDescent="0.25">
      <c r="B4110" s="15" t="str">
        <f t="shared" si="318"/>
        <v/>
      </c>
      <c r="C4110" s="15" t="str">
        <f t="shared" si="319"/>
        <v/>
      </c>
      <c r="D4110" s="15" t="str">
        <f t="shared" si="320"/>
        <v/>
      </c>
      <c r="E4110" s="14" t="str">
        <f t="shared" si="321"/>
        <v/>
      </c>
      <c r="F4110" s="27" t="str">
        <f t="shared" si="322"/>
        <v/>
      </c>
    </row>
    <row r="4111" spans="2:6" x14ac:dyDescent="0.25">
      <c r="B4111" s="15" t="str">
        <f t="shared" si="318"/>
        <v/>
      </c>
      <c r="C4111" s="15" t="str">
        <f t="shared" si="319"/>
        <v/>
      </c>
      <c r="D4111" s="15" t="str">
        <f t="shared" si="320"/>
        <v/>
      </c>
      <c r="E4111" s="14" t="str">
        <f t="shared" si="321"/>
        <v/>
      </c>
      <c r="F4111" s="27" t="str">
        <f t="shared" si="322"/>
        <v/>
      </c>
    </row>
    <row r="4112" spans="2:6" x14ac:dyDescent="0.25">
      <c r="B4112" s="15" t="str">
        <f t="shared" si="318"/>
        <v/>
      </c>
      <c r="C4112" s="15" t="str">
        <f t="shared" si="319"/>
        <v/>
      </c>
      <c r="D4112" s="15" t="str">
        <f t="shared" si="320"/>
        <v/>
      </c>
      <c r="E4112" s="14" t="str">
        <f t="shared" si="321"/>
        <v/>
      </c>
      <c r="F4112" s="27" t="str">
        <f t="shared" si="322"/>
        <v/>
      </c>
    </row>
    <row r="4113" spans="2:6" x14ac:dyDescent="0.25">
      <c r="B4113" s="15" t="str">
        <f t="shared" si="318"/>
        <v/>
      </c>
      <c r="C4113" s="15" t="str">
        <f t="shared" si="319"/>
        <v/>
      </c>
      <c r="D4113" s="15" t="str">
        <f t="shared" si="320"/>
        <v/>
      </c>
      <c r="E4113" s="14" t="str">
        <f t="shared" si="321"/>
        <v/>
      </c>
      <c r="F4113" s="27" t="str">
        <f t="shared" si="322"/>
        <v/>
      </c>
    </row>
    <row r="4114" spans="2:6" x14ac:dyDescent="0.25">
      <c r="B4114" s="15" t="str">
        <f t="shared" si="318"/>
        <v/>
      </c>
      <c r="C4114" s="15" t="str">
        <f t="shared" si="319"/>
        <v/>
      </c>
      <c r="D4114" s="15" t="str">
        <f t="shared" si="320"/>
        <v/>
      </c>
      <c r="E4114" s="14" t="str">
        <f t="shared" si="321"/>
        <v/>
      </c>
      <c r="F4114" s="27" t="str">
        <f t="shared" si="322"/>
        <v/>
      </c>
    </row>
    <row r="4115" spans="2:6" x14ac:dyDescent="0.25">
      <c r="B4115" s="15" t="str">
        <f t="shared" si="318"/>
        <v/>
      </c>
      <c r="C4115" s="15" t="str">
        <f t="shared" si="319"/>
        <v/>
      </c>
      <c r="D4115" s="15" t="str">
        <f t="shared" si="320"/>
        <v/>
      </c>
      <c r="E4115" s="14" t="str">
        <f t="shared" si="321"/>
        <v/>
      </c>
      <c r="F4115" s="27" t="str">
        <f t="shared" si="322"/>
        <v/>
      </c>
    </row>
    <row r="4116" spans="2:6" x14ac:dyDescent="0.25">
      <c r="B4116" s="15" t="str">
        <f t="shared" si="318"/>
        <v/>
      </c>
      <c r="C4116" s="15" t="str">
        <f t="shared" si="319"/>
        <v/>
      </c>
      <c r="D4116" s="15" t="str">
        <f t="shared" si="320"/>
        <v/>
      </c>
      <c r="E4116" s="14" t="str">
        <f t="shared" si="321"/>
        <v/>
      </c>
      <c r="F4116" s="27" t="str">
        <f t="shared" si="322"/>
        <v/>
      </c>
    </row>
    <row r="4117" spans="2:6" x14ac:dyDescent="0.25">
      <c r="B4117" s="15" t="str">
        <f t="shared" si="318"/>
        <v/>
      </c>
      <c r="C4117" s="15" t="str">
        <f t="shared" si="319"/>
        <v/>
      </c>
      <c r="D4117" s="15" t="str">
        <f t="shared" si="320"/>
        <v/>
      </c>
      <c r="E4117" s="14" t="str">
        <f t="shared" si="321"/>
        <v/>
      </c>
      <c r="F4117" s="27" t="str">
        <f t="shared" si="322"/>
        <v/>
      </c>
    </row>
    <row r="4118" spans="2:6" x14ac:dyDescent="0.25">
      <c r="B4118" s="15" t="str">
        <f t="shared" si="318"/>
        <v/>
      </c>
      <c r="C4118" s="15" t="str">
        <f t="shared" si="319"/>
        <v/>
      </c>
      <c r="D4118" s="15" t="str">
        <f t="shared" si="320"/>
        <v/>
      </c>
      <c r="E4118" s="14" t="str">
        <f t="shared" si="321"/>
        <v/>
      </c>
      <c r="F4118" s="27" t="str">
        <f t="shared" si="322"/>
        <v/>
      </c>
    </row>
    <row r="4119" spans="2:6" x14ac:dyDescent="0.25">
      <c r="B4119" s="15" t="str">
        <f t="shared" si="318"/>
        <v/>
      </c>
      <c r="C4119" s="15" t="str">
        <f t="shared" si="319"/>
        <v/>
      </c>
      <c r="D4119" s="15" t="str">
        <f t="shared" si="320"/>
        <v/>
      </c>
      <c r="E4119" s="14" t="str">
        <f t="shared" si="321"/>
        <v/>
      </c>
      <c r="F4119" s="27" t="str">
        <f t="shared" si="322"/>
        <v/>
      </c>
    </row>
    <row r="4120" spans="2:6" x14ac:dyDescent="0.25">
      <c r="B4120" s="15" t="str">
        <f t="shared" si="318"/>
        <v/>
      </c>
      <c r="C4120" s="15" t="str">
        <f t="shared" si="319"/>
        <v/>
      </c>
      <c r="D4120" s="15" t="str">
        <f t="shared" si="320"/>
        <v/>
      </c>
      <c r="E4120" s="14" t="str">
        <f t="shared" si="321"/>
        <v/>
      </c>
      <c r="F4120" s="27" t="str">
        <f t="shared" si="322"/>
        <v/>
      </c>
    </row>
    <row r="4121" spans="2:6" x14ac:dyDescent="0.25">
      <c r="B4121" s="15" t="str">
        <f t="shared" si="318"/>
        <v/>
      </c>
      <c r="C4121" s="15" t="str">
        <f t="shared" si="319"/>
        <v/>
      </c>
      <c r="D4121" s="15" t="str">
        <f t="shared" si="320"/>
        <v/>
      </c>
      <c r="E4121" s="14" t="str">
        <f t="shared" si="321"/>
        <v/>
      </c>
      <c r="F4121" s="27" t="str">
        <f t="shared" si="322"/>
        <v/>
      </c>
    </row>
    <row r="4122" spans="2:6" x14ac:dyDescent="0.25">
      <c r="B4122" s="15" t="str">
        <f t="shared" si="318"/>
        <v/>
      </c>
      <c r="C4122" s="15" t="str">
        <f t="shared" si="319"/>
        <v/>
      </c>
      <c r="D4122" s="15" t="str">
        <f t="shared" si="320"/>
        <v/>
      </c>
      <c r="E4122" s="14" t="str">
        <f t="shared" si="321"/>
        <v/>
      </c>
      <c r="F4122" s="27" t="str">
        <f t="shared" si="322"/>
        <v/>
      </c>
    </row>
    <row r="4123" spans="2:6" x14ac:dyDescent="0.25">
      <c r="B4123" s="15" t="str">
        <f t="shared" si="318"/>
        <v/>
      </c>
      <c r="C4123" s="15" t="str">
        <f t="shared" si="319"/>
        <v/>
      </c>
      <c r="D4123" s="15" t="str">
        <f t="shared" si="320"/>
        <v/>
      </c>
      <c r="E4123" s="14" t="str">
        <f t="shared" si="321"/>
        <v/>
      </c>
      <c r="F4123" s="27" t="str">
        <f t="shared" si="322"/>
        <v/>
      </c>
    </row>
    <row r="4124" spans="2:6" x14ac:dyDescent="0.25">
      <c r="B4124" s="15" t="str">
        <f t="shared" si="318"/>
        <v/>
      </c>
      <c r="C4124" s="15" t="str">
        <f t="shared" si="319"/>
        <v/>
      </c>
      <c r="D4124" s="15" t="str">
        <f t="shared" si="320"/>
        <v/>
      </c>
      <c r="E4124" s="14" t="str">
        <f t="shared" si="321"/>
        <v/>
      </c>
      <c r="F4124" s="27" t="str">
        <f t="shared" si="322"/>
        <v/>
      </c>
    </row>
    <row r="4125" spans="2:6" x14ac:dyDescent="0.25">
      <c r="B4125" s="15" t="str">
        <f t="shared" si="318"/>
        <v/>
      </c>
      <c r="C4125" s="15" t="str">
        <f t="shared" si="319"/>
        <v/>
      </c>
      <c r="D4125" s="15" t="str">
        <f t="shared" si="320"/>
        <v/>
      </c>
      <c r="E4125" s="14" t="str">
        <f t="shared" si="321"/>
        <v/>
      </c>
      <c r="F4125" s="27" t="str">
        <f t="shared" si="322"/>
        <v/>
      </c>
    </row>
    <row r="4126" spans="2:6" x14ac:dyDescent="0.25">
      <c r="B4126" s="15" t="str">
        <f t="shared" ref="B4126:B4189" si="323">IF(E4125&lt;=$C$25,B4125+$F$39,"")</f>
        <v/>
      </c>
      <c r="C4126" s="15" t="str">
        <f t="shared" ref="C4126:C4189" si="324">IF(E4125&lt;=$C$25,-POWER($C$33,-1)*$C$34*POWER(D4125,2)-POWER($C$33,-1)*$C$35,"")</f>
        <v/>
      </c>
      <c r="D4126" s="15" t="str">
        <f t="shared" ref="D4126:D4189" si="325">IF(E4125&lt;=$C$25,D4125+(C4125*$F$39),"")</f>
        <v/>
      </c>
      <c r="E4126" s="14" t="str">
        <f t="shared" ref="E4126:E4189" si="326">IF(E4125&lt;=$C$25,E4125+D4125*$F$39+(1/2)*C4125*POWER($F$39,2),"")</f>
        <v/>
      </c>
      <c r="F4126" s="27" t="str">
        <f t="shared" ref="F4126:F4189" si="327">IF(E4125&lt;=$C$25,F4125+1,"")</f>
        <v/>
      </c>
    </row>
    <row r="4127" spans="2:6" x14ac:dyDescent="0.25">
      <c r="B4127" s="15" t="str">
        <f t="shared" si="323"/>
        <v/>
      </c>
      <c r="C4127" s="15" t="str">
        <f t="shared" si="324"/>
        <v/>
      </c>
      <c r="D4127" s="15" t="str">
        <f t="shared" si="325"/>
        <v/>
      </c>
      <c r="E4127" s="14" t="str">
        <f t="shared" si="326"/>
        <v/>
      </c>
      <c r="F4127" s="27" t="str">
        <f t="shared" si="327"/>
        <v/>
      </c>
    </row>
    <row r="4128" spans="2:6" x14ac:dyDescent="0.25">
      <c r="B4128" s="15" t="str">
        <f t="shared" si="323"/>
        <v/>
      </c>
      <c r="C4128" s="15" t="str">
        <f t="shared" si="324"/>
        <v/>
      </c>
      <c r="D4128" s="15" t="str">
        <f t="shared" si="325"/>
        <v/>
      </c>
      <c r="E4128" s="14" t="str">
        <f t="shared" si="326"/>
        <v/>
      </c>
      <c r="F4128" s="27" t="str">
        <f t="shared" si="327"/>
        <v/>
      </c>
    </row>
    <row r="4129" spans="2:6" x14ac:dyDescent="0.25">
      <c r="B4129" s="15" t="str">
        <f t="shared" si="323"/>
        <v/>
      </c>
      <c r="C4129" s="15" t="str">
        <f t="shared" si="324"/>
        <v/>
      </c>
      <c r="D4129" s="15" t="str">
        <f t="shared" si="325"/>
        <v/>
      </c>
      <c r="E4129" s="14" t="str">
        <f t="shared" si="326"/>
        <v/>
      </c>
      <c r="F4129" s="27" t="str">
        <f t="shared" si="327"/>
        <v/>
      </c>
    </row>
    <row r="4130" spans="2:6" x14ac:dyDescent="0.25">
      <c r="B4130" s="15" t="str">
        <f t="shared" si="323"/>
        <v/>
      </c>
      <c r="C4130" s="15" t="str">
        <f t="shared" si="324"/>
        <v/>
      </c>
      <c r="D4130" s="15" t="str">
        <f t="shared" si="325"/>
        <v/>
      </c>
      <c r="E4130" s="14" t="str">
        <f t="shared" si="326"/>
        <v/>
      </c>
      <c r="F4130" s="27" t="str">
        <f t="shared" si="327"/>
        <v/>
      </c>
    </row>
    <row r="4131" spans="2:6" x14ac:dyDescent="0.25">
      <c r="B4131" s="15" t="str">
        <f t="shared" si="323"/>
        <v/>
      </c>
      <c r="C4131" s="15" t="str">
        <f t="shared" si="324"/>
        <v/>
      </c>
      <c r="D4131" s="15" t="str">
        <f t="shared" si="325"/>
        <v/>
      </c>
      <c r="E4131" s="14" t="str">
        <f t="shared" si="326"/>
        <v/>
      </c>
      <c r="F4131" s="27" t="str">
        <f t="shared" si="327"/>
        <v/>
      </c>
    </row>
    <row r="4132" spans="2:6" x14ac:dyDescent="0.25">
      <c r="B4132" s="15" t="str">
        <f t="shared" si="323"/>
        <v/>
      </c>
      <c r="C4132" s="15" t="str">
        <f t="shared" si="324"/>
        <v/>
      </c>
      <c r="D4132" s="15" t="str">
        <f t="shared" si="325"/>
        <v/>
      </c>
      <c r="E4132" s="14" t="str">
        <f t="shared" si="326"/>
        <v/>
      </c>
      <c r="F4132" s="27" t="str">
        <f t="shared" si="327"/>
        <v/>
      </c>
    </row>
    <row r="4133" spans="2:6" x14ac:dyDescent="0.25">
      <c r="B4133" s="15" t="str">
        <f t="shared" si="323"/>
        <v/>
      </c>
      <c r="C4133" s="15" t="str">
        <f t="shared" si="324"/>
        <v/>
      </c>
      <c r="D4133" s="15" t="str">
        <f t="shared" si="325"/>
        <v/>
      </c>
      <c r="E4133" s="14" t="str">
        <f t="shared" si="326"/>
        <v/>
      </c>
      <c r="F4133" s="27" t="str">
        <f t="shared" si="327"/>
        <v/>
      </c>
    </row>
    <row r="4134" spans="2:6" x14ac:dyDescent="0.25">
      <c r="B4134" s="15" t="str">
        <f t="shared" si="323"/>
        <v/>
      </c>
      <c r="C4134" s="15" t="str">
        <f t="shared" si="324"/>
        <v/>
      </c>
      <c r="D4134" s="15" t="str">
        <f t="shared" si="325"/>
        <v/>
      </c>
      <c r="E4134" s="14" t="str">
        <f t="shared" si="326"/>
        <v/>
      </c>
      <c r="F4134" s="27" t="str">
        <f t="shared" si="327"/>
        <v/>
      </c>
    </row>
    <row r="4135" spans="2:6" x14ac:dyDescent="0.25">
      <c r="B4135" s="15" t="str">
        <f t="shared" si="323"/>
        <v/>
      </c>
      <c r="C4135" s="15" t="str">
        <f t="shared" si="324"/>
        <v/>
      </c>
      <c r="D4135" s="15" t="str">
        <f t="shared" si="325"/>
        <v/>
      </c>
      <c r="E4135" s="14" t="str">
        <f t="shared" si="326"/>
        <v/>
      </c>
      <c r="F4135" s="27" t="str">
        <f t="shared" si="327"/>
        <v/>
      </c>
    </row>
    <row r="4136" spans="2:6" x14ac:dyDescent="0.25">
      <c r="B4136" s="15" t="str">
        <f t="shared" si="323"/>
        <v/>
      </c>
      <c r="C4136" s="15" t="str">
        <f t="shared" si="324"/>
        <v/>
      </c>
      <c r="D4136" s="15" t="str">
        <f t="shared" si="325"/>
        <v/>
      </c>
      <c r="E4136" s="14" t="str">
        <f t="shared" si="326"/>
        <v/>
      </c>
      <c r="F4136" s="27" t="str">
        <f t="shared" si="327"/>
        <v/>
      </c>
    </row>
    <row r="4137" spans="2:6" x14ac:dyDescent="0.25">
      <c r="B4137" s="15" t="str">
        <f t="shared" si="323"/>
        <v/>
      </c>
      <c r="C4137" s="15" t="str">
        <f t="shared" si="324"/>
        <v/>
      </c>
      <c r="D4137" s="15" t="str">
        <f t="shared" si="325"/>
        <v/>
      </c>
      <c r="E4137" s="14" t="str">
        <f t="shared" si="326"/>
        <v/>
      </c>
      <c r="F4137" s="27" t="str">
        <f t="shared" si="327"/>
        <v/>
      </c>
    </row>
    <row r="4138" spans="2:6" x14ac:dyDescent="0.25">
      <c r="B4138" s="15" t="str">
        <f t="shared" si="323"/>
        <v/>
      </c>
      <c r="C4138" s="15" t="str">
        <f t="shared" si="324"/>
        <v/>
      </c>
      <c r="D4138" s="15" t="str">
        <f t="shared" si="325"/>
        <v/>
      </c>
      <c r="E4138" s="14" t="str">
        <f t="shared" si="326"/>
        <v/>
      </c>
      <c r="F4138" s="27" t="str">
        <f t="shared" si="327"/>
        <v/>
      </c>
    </row>
    <row r="4139" spans="2:6" x14ac:dyDescent="0.25">
      <c r="B4139" s="15" t="str">
        <f t="shared" si="323"/>
        <v/>
      </c>
      <c r="C4139" s="15" t="str">
        <f t="shared" si="324"/>
        <v/>
      </c>
      <c r="D4139" s="15" t="str">
        <f t="shared" si="325"/>
        <v/>
      </c>
      <c r="E4139" s="14" t="str">
        <f t="shared" si="326"/>
        <v/>
      </c>
      <c r="F4139" s="27" t="str">
        <f t="shared" si="327"/>
        <v/>
      </c>
    </row>
    <row r="4140" spans="2:6" x14ac:dyDescent="0.25">
      <c r="B4140" s="15" t="str">
        <f t="shared" si="323"/>
        <v/>
      </c>
      <c r="C4140" s="15" t="str">
        <f t="shared" si="324"/>
        <v/>
      </c>
      <c r="D4140" s="15" t="str">
        <f t="shared" si="325"/>
        <v/>
      </c>
      <c r="E4140" s="14" t="str">
        <f t="shared" si="326"/>
        <v/>
      </c>
      <c r="F4140" s="27" t="str">
        <f t="shared" si="327"/>
        <v/>
      </c>
    </row>
    <row r="4141" spans="2:6" x14ac:dyDescent="0.25">
      <c r="B4141" s="15" t="str">
        <f t="shared" si="323"/>
        <v/>
      </c>
      <c r="C4141" s="15" t="str">
        <f t="shared" si="324"/>
        <v/>
      </c>
      <c r="D4141" s="15" t="str">
        <f t="shared" si="325"/>
        <v/>
      </c>
      <c r="E4141" s="14" t="str">
        <f t="shared" si="326"/>
        <v/>
      </c>
      <c r="F4141" s="27" t="str">
        <f t="shared" si="327"/>
        <v/>
      </c>
    </row>
    <row r="4142" spans="2:6" x14ac:dyDescent="0.25">
      <c r="B4142" s="15" t="str">
        <f t="shared" si="323"/>
        <v/>
      </c>
      <c r="C4142" s="15" t="str">
        <f t="shared" si="324"/>
        <v/>
      </c>
      <c r="D4142" s="15" t="str">
        <f t="shared" si="325"/>
        <v/>
      </c>
      <c r="E4142" s="14" t="str">
        <f t="shared" si="326"/>
        <v/>
      </c>
      <c r="F4142" s="27" t="str">
        <f t="shared" si="327"/>
        <v/>
      </c>
    </row>
    <row r="4143" spans="2:6" x14ac:dyDescent="0.25">
      <c r="B4143" s="15" t="str">
        <f t="shared" si="323"/>
        <v/>
      </c>
      <c r="C4143" s="15" t="str">
        <f t="shared" si="324"/>
        <v/>
      </c>
      <c r="D4143" s="15" t="str">
        <f t="shared" si="325"/>
        <v/>
      </c>
      <c r="E4143" s="14" t="str">
        <f t="shared" si="326"/>
        <v/>
      </c>
      <c r="F4143" s="27" t="str">
        <f t="shared" si="327"/>
        <v/>
      </c>
    </row>
    <row r="4144" spans="2:6" x14ac:dyDescent="0.25">
      <c r="B4144" s="15" t="str">
        <f t="shared" si="323"/>
        <v/>
      </c>
      <c r="C4144" s="15" t="str">
        <f t="shared" si="324"/>
        <v/>
      </c>
      <c r="D4144" s="15" t="str">
        <f t="shared" si="325"/>
        <v/>
      </c>
      <c r="E4144" s="14" t="str">
        <f t="shared" si="326"/>
        <v/>
      </c>
      <c r="F4144" s="27" t="str">
        <f t="shared" si="327"/>
        <v/>
      </c>
    </row>
    <row r="4145" spans="2:6" x14ac:dyDescent="0.25">
      <c r="B4145" s="15" t="str">
        <f t="shared" si="323"/>
        <v/>
      </c>
      <c r="C4145" s="15" t="str">
        <f t="shared" si="324"/>
        <v/>
      </c>
      <c r="D4145" s="15" t="str">
        <f t="shared" si="325"/>
        <v/>
      </c>
      <c r="E4145" s="14" t="str">
        <f t="shared" si="326"/>
        <v/>
      </c>
      <c r="F4145" s="27" t="str">
        <f t="shared" si="327"/>
        <v/>
      </c>
    </row>
    <row r="4146" spans="2:6" x14ac:dyDescent="0.25">
      <c r="B4146" s="15" t="str">
        <f t="shared" si="323"/>
        <v/>
      </c>
      <c r="C4146" s="15" t="str">
        <f t="shared" si="324"/>
        <v/>
      </c>
      <c r="D4146" s="15" t="str">
        <f t="shared" si="325"/>
        <v/>
      </c>
      <c r="E4146" s="14" t="str">
        <f t="shared" si="326"/>
        <v/>
      </c>
      <c r="F4146" s="27" t="str">
        <f t="shared" si="327"/>
        <v/>
      </c>
    </row>
    <row r="4147" spans="2:6" x14ac:dyDescent="0.25">
      <c r="B4147" s="15" t="str">
        <f t="shared" si="323"/>
        <v/>
      </c>
      <c r="C4147" s="15" t="str">
        <f t="shared" si="324"/>
        <v/>
      </c>
      <c r="D4147" s="15" t="str">
        <f t="shared" si="325"/>
        <v/>
      </c>
      <c r="E4147" s="14" t="str">
        <f t="shared" si="326"/>
        <v/>
      </c>
      <c r="F4147" s="27" t="str">
        <f t="shared" si="327"/>
        <v/>
      </c>
    </row>
    <row r="4148" spans="2:6" x14ac:dyDescent="0.25">
      <c r="B4148" s="15" t="str">
        <f t="shared" si="323"/>
        <v/>
      </c>
      <c r="C4148" s="15" t="str">
        <f t="shared" si="324"/>
        <v/>
      </c>
      <c r="D4148" s="15" t="str">
        <f t="shared" si="325"/>
        <v/>
      </c>
      <c r="E4148" s="14" t="str">
        <f t="shared" si="326"/>
        <v/>
      </c>
      <c r="F4148" s="27" t="str">
        <f t="shared" si="327"/>
        <v/>
      </c>
    </row>
    <row r="4149" spans="2:6" x14ac:dyDescent="0.25">
      <c r="B4149" s="15" t="str">
        <f t="shared" si="323"/>
        <v/>
      </c>
      <c r="C4149" s="15" t="str">
        <f t="shared" si="324"/>
        <v/>
      </c>
      <c r="D4149" s="15" t="str">
        <f t="shared" si="325"/>
        <v/>
      </c>
      <c r="E4149" s="14" t="str">
        <f t="shared" si="326"/>
        <v/>
      </c>
      <c r="F4149" s="27" t="str">
        <f t="shared" si="327"/>
        <v/>
      </c>
    </row>
    <row r="4150" spans="2:6" x14ac:dyDescent="0.25">
      <c r="B4150" s="15" t="str">
        <f t="shared" si="323"/>
        <v/>
      </c>
      <c r="C4150" s="15" t="str">
        <f t="shared" si="324"/>
        <v/>
      </c>
      <c r="D4150" s="15" t="str">
        <f t="shared" si="325"/>
        <v/>
      </c>
      <c r="E4150" s="14" t="str">
        <f t="shared" si="326"/>
        <v/>
      </c>
      <c r="F4150" s="27" t="str">
        <f t="shared" si="327"/>
        <v/>
      </c>
    </row>
    <row r="4151" spans="2:6" x14ac:dyDescent="0.25">
      <c r="B4151" s="15" t="str">
        <f t="shared" si="323"/>
        <v/>
      </c>
      <c r="C4151" s="15" t="str">
        <f t="shared" si="324"/>
        <v/>
      </c>
      <c r="D4151" s="15" t="str">
        <f t="shared" si="325"/>
        <v/>
      </c>
      <c r="E4151" s="14" t="str">
        <f t="shared" si="326"/>
        <v/>
      </c>
      <c r="F4151" s="27" t="str">
        <f t="shared" si="327"/>
        <v/>
      </c>
    </row>
    <row r="4152" spans="2:6" x14ac:dyDescent="0.25">
      <c r="B4152" s="15" t="str">
        <f t="shared" si="323"/>
        <v/>
      </c>
      <c r="C4152" s="15" t="str">
        <f t="shared" si="324"/>
        <v/>
      </c>
      <c r="D4152" s="15" t="str">
        <f t="shared" si="325"/>
        <v/>
      </c>
      <c r="E4152" s="14" t="str">
        <f t="shared" si="326"/>
        <v/>
      </c>
      <c r="F4152" s="27" t="str">
        <f t="shared" si="327"/>
        <v/>
      </c>
    </row>
    <row r="4153" spans="2:6" x14ac:dyDescent="0.25">
      <c r="B4153" s="15" t="str">
        <f t="shared" si="323"/>
        <v/>
      </c>
      <c r="C4153" s="15" t="str">
        <f t="shared" si="324"/>
        <v/>
      </c>
      <c r="D4153" s="15" t="str">
        <f t="shared" si="325"/>
        <v/>
      </c>
      <c r="E4153" s="14" t="str">
        <f t="shared" si="326"/>
        <v/>
      </c>
      <c r="F4153" s="27" t="str">
        <f t="shared" si="327"/>
        <v/>
      </c>
    </row>
    <row r="4154" spans="2:6" x14ac:dyDescent="0.25">
      <c r="B4154" s="15" t="str">
        <f t="shared" si="323"/>
        <v/>
      </c>
      <c r="C4154" s="15" t="str">
        <f t="shared" si="324"/>
        <v/>
      </c>
      <c r="D4154" s="15" t="str">
        <f t="shared" si="325"/>
        <v/>
      </c>
      <c r="E4154" s="14" t="str">
        <f t="shared" si="326"/>
        <v/>
      </c>
      <c r="F4154" s="27" t="str">
        <f t="shared" si="327"/>
        <v/>
      </c>
    </row>
    <row r="4155" spans="2:6" x14ac:dyDescent="0.25">
      <c r="B4155" s="15" t="str">
        <f t="shared" si="323"/>
        <v/>
      </c>
      <c r="C4155" s="15" t="str">
        <f t="shared" si="324"/>
        <v/>
      </c>
      <c r="D4155" s="15" t="str">
        <f t="shared" si="325"/>
        <v/>
      </c>
      <c r="E4155" s="14" t="str">
        <f t="shared" si="326"/>
        <v/>
      </c>
      <c r="F4155" s="27" t="str">
        <f t="shared" si="327"/>
        <v/>
      </c>
    </row>
    <row r="4156" spans="2:6" x14ac:dyDescent="0.25">
      <c r="B4156" s="15" t="str">
        <f t="shared" si="323"/>
        <v/>
      </c>
      <c r="C4156" s="15" t="str">
        <f t="shared" si="324"/>
        <v/>
      </c>
      <c r="D4156" s="15" t="str">
        <f t="shared" si="325"/>
        <v/>
      </c>
      <c r="E4156" s="14" t="str">
        <f t="shared" si="326"/>
        <v/>
      </c>
      <c r="F4156" s="27" t="str">
        <f t="shared" si="327"/>
        <v/>
      </c>
    </row>
    <row r="4157" spans="2:6" x14ac:dyDescent="0.25">
      <c r="B4157" s="15" t="str">
        <f t="shared" si="323"/>
        <v/>
      </c>
      <c r="C4157" s="15" t="str">
        <f t="shared" si="324"/>
        <v/>
      </c>
      <c r="D4157" s="15" t="str">
        <f t="shared" si="325"/>
        <v/>
      </c>
      <c r="E4157" s="14" t="str">
        <f t="shared" si="326"/>
        <v/>
      </c>
      <c r="F4157" s="27" t="str">
        <f t="shared" si="327"/>
        <v/>
      </c>
    </row>
    <row r="4158" spans="2:6" x14ac:dyDescent="0.25">
      <c r="B4158" s="15" t="str">
        <f t="shared" si="323"/>
        <v/>
      </c>
      <c r="C4158" s="15" t="str">
        <f t="shared" si="324"/>
        <v/>
      </c>
      <c r="D4158" s="15" t="str">
        <f t="shared" si="325"/>
        <v/>
      </c>
      <c r="E4158" s="14" t="str">
        <f t="shared" si="326"/>
        <v/>
      </c>
      <c r="F4158" s="27" t="str">
        <f t="shared" si="327"/>
        <v/>
      </c>
    </row>
    <row r="4159" spans="2:6" x14ac:dyDescent="0.25">
      <c r="B4159" s="15" t="str">
        <f t="shared" si="323"/>
        <v/>
      </c>
      <c r="C4159" s="15" t="str">
        <f t="shared" si="324"/>
        <v/>
      </c>
      <c r="D4159" s="15" t="str">
        <f t="shared" si="325"/>
        <v/>
      </c>
      <c r="E4159" s="14" t="str">
        <f t="shared" si="326"/>
        <v/>
      </c>
      <c r="F4159" s="27" t="str">
        <f t="shared" si="327"/>
        <v/>
      </c>
    </row>
    <row r="4160" spans="2:6" x14ac:dyDescent="0.25">
      <c r="B4160" s="15" t="str">
        <f t="shared" si="323"/>
        <v/>
      </c>
      <c r="C4160" s="15" t="str">
        <f t="shared" si="324"/>
        <v/>
      </c>
      <c r="D4160" s="15" t="str">
        <f t="shared" si="325"/>
        <v/>
      </c>
      <c r="E4160" s="14" t="str">
        <f t="shared" si="326"/>
        <v/>
      </c>
      <c r="F4160" s="27" t="str">
        <f t="shared" si="327"/>
        <v/>
      </c>
    </row>
    <row r="4161" spans="2:6" x14ac:dyDescent="0.25">
      <c r="B4161" s="15" t="str">
        <f t="shared" si="323"/>
        <v/>
      </c>
      <c r="C4161" s="15" t="str">
        <f t="shared" si="324"/>
        <v/>
      </c>
      <c r="D4161" s="15" t="str">
        <f t="shared" si="325"/>
        <v/>
      </c>
      <c r="E4161" s="14" t="str">
        <f t="shared" si="326"/>
        <v/>
      </c>
      <c r="F4161" s="27" t="str">
        <f t="shared" si="327"/>
        <v/>
      </c>
    </row>
    <row r="4162" spans="2:6" x14ac:dyDescent="0.25">
      <c r="B4162" s="15" t="str">
        <f t="shared" si="323"/>
        <v/>
      </c>
      <c r="C4162" s="15" t="str">
        <f t="shared" si="324"/>
        <v/>
      </c>
      <c r="D4162" s="15" t="str">
        <f t="shared" si="325"/>
        <v/>
      </c>
      <c r="E4162" s="14" t="str">
        <f t="shared" si="326"/>
        <v/>
      </c>
      <c r="F4162" s="27" t="str">
        <f t="shared" si="327"/>
        <v/>
      </c>
    </row>
    <row r="4163" spans="2:6" x14ac:dyDescent="0.25">
      <c r="B4163" s="15" t="str">
        <f t="shared" si="323"/>
        <v/>
      </c>
      <c r="C4163" s="15" t="str">
        <f t="shared" si="324"/>
        <v/>
      </c>
      <c r="D4163" s="15" t="str">
        <f t="shared" si="325"/>
        <v/>
      </c>
      <c r="E4163" s="14" t="str">
        <f t="shared" si="326"/>
        <v/>
      </c>
      <c r="F4163" s="27" t="str">
        <f t="shared" si="327"/>
        <v/>
      </c>
    </row>
    <row r="4164" spans="2:6" x14ac:dyDescent="0.25">
      <c r="B4164" s="15" t="str">
        <f t="shared" si="323"/>
        <v/>
      </c>
      <c r="C4164" s="15" t="str">
        <f t="shared" si="324"/>
        <v/>
      </c>
      <c r="D4164" s="15" t="str">
        <f t="shared" si="325"/>
        <v/>
      </c>
      <c r="E4164" s="14" t="str">
        <f t="shared" si="326"/>
        <v/>
      </c>
      <c r="F4164" s="27" t="str">
        <f t="shared" si="327"/>
        <v/>
      </c>
    </row>
    <row r="4165" spans="2:6" x14ac:dyDescent="0.25">
      <c r="B4165" s="15" t="str">
        <f t="shared" si="323"/>
        <v/>
      </c>
      <c r="C4165" s="15" t="str">
        <f t="shared" si="324"/>
        <v/>
      </c>
      <c r="D4165" s="15" t="str">
        <f t="shared" si="325"/>
        <v/>
      </c>
      <c r="E4165" s="14" t="str">
        <f t="shared" si="326"/>
        <v/>
      </c>
      <c r="F4165" s="27" t="str">
        <f t="shared" si="327"/>
        <v/>
      </c>
    </row>
    <row r="4166" spans="2:6" x14ac:dyDescent="0.25">
      <c r="B4166" s="15" t="str">
        <f t="shared" si="323"/>
        <v/>
      </c>
      <c r="C4166" s="15" t="str">
        <f t="shared" si="324"/>
        <v/>
      </c>
      <c r="D4166" s="15" t="str">
        <f t="shared" si="325"/>
        <v/>
      </c>
      <c r="E4166" s="14" t="str">
        <f t="shared" si="326"/>
        <v/>
      </c>
      <c r="F4166" s="27" t="str">
        <f t="shared" si="327"/>
        <v/>
      </c>
    </row>
    <row r="4167" spans="2:6" x14ac:dyDescent="0.25">
      <c r="B4167" s="15" t="str">
        <f t="shared" si="323"/>
        <v/>
      </c>
      <c r="C4167" s="15" t="str">
        <f t="shared" si="324"/>
        <v/>
      </c>
      <c r="D4167" s="15" t="str">
        <f t="shared" si="325"/>
        <v/>
      </c>
      <c r="E4167" s="14" t="str">
        <f t="shared" si="326"/>
        <v/>
      </c>
      <c r="F4167" s="27" t="str">
        <f t="shared" si="327"/>
        <v/>
      </c>
    </row>
    <row r="4168" spans="2:6" x14ac:dyDescent="0.25">
      <c r="B4168" s="15" t="str">
        <f t="shared" si="323"/>
        <v/>
      </c>
      <c r="C4168" s="15" t="str">
        <f t="shared" si="324"/>
        <v/>
      </c>
      <c r="D4168" s="15" t="str">
        <f t="shared" si="325"/>
        <v/>
      </c>
      <c r="E4168" s="14" t="str">
        <f t="shared" si="326"/>
        <v/>
      </c>
      <c r="F4168" s="27" t="str">
        <f t="shared" si="327"/>
        <v/>
      </c>
    </row>
    <row r="4169" spans="2:6" x14ac:dyDescent="0.25">
      <c r="B4169" s="15" t="str">
        <f t="shared" si="323"/>
        <v/>
      </c>
      <c r="C4169" s="15" t="str">
        <f t="shared" si="324"/>
        <v/>
      </c>
      <c r="D4169" s="15" t="str">
        <f t="shared" si="325"/>
        <v/>
      </c>
      <c r="E4169" s="14" t="str">
        <f t="shared" si="326"/>
        <v/>
      </c>
      <c r="F4169" s="27" t="str">
        <f t="shared" si="327"/>
        <v/>
      </c>
    </row>
    <row r="4170" spans="2:6" x14ac:dyDescent="0.25">
      <c r="B4170" s="15" t="str">
        <f t="shared" si="323"/>
        <v/>
      </c>
      <c r="C4170" s="15" t="str">
        <f t="shared" si="324"/>
        <v/>
      </c>
      <c r="D4170" s="15" t="str">
        <f t="shared" si="325"/>
        <v/>
      </c>
      <c r="E4170" s="14" t="str">
        <f t="shared" si="326"/>
        <v/>
      </c>
      <c r="F4170" s="27" t="str">
        <f t="shared" si="327"/>
        <v/>
      </c>
    </row>
    <row r="4171" spans="2:6" x14ac:dyDescent="0.25">
      <c r="B4171" s="15" t="str">
        <f t="shared" si="323"/>
        <v/>
      </c>
      <c r="C4171" s="15" t="str">
        <f t="shared" si="324"/>
        <v/>
      </c>
      <c r="D4171" s="15" t="str">
        <f t="shared" si="325"/>
        <v/>
      </c>
      <c r="E4171" s="14" t="str">
        <f t="shared" si="326"/>
        <v/>
      </c>
      <c r="F4171" s="27" t="str">
        <f t="shared" si="327"/>
        <v/>
      </c>
    </row>
    <row r="4172" spans="2:6" x14ac:dyDescent="0.25">
      <c r="B4172" s="15" t="str">
        <f t="shared" si="323"/>
        <v/>
      </c>
      <c r="C4172" s="15" t="str">
        <f t="shared" si="324"/>
        <v/>
      </c>
      <c r="D4172" s="15" t="str">
        <f t="shared" si="325"/>
        <v/>
      </c>
      <c r="E4172" s="14" t="str">
        <f t="shared" si="326"/>
        <v/>
      </c>
      <c r="F4172" s="27" t="str">
        <f t="shared" si="327"/>
        <v/>
      </c>
    </row>
    <row r="4173" spans="2:6" x14ac:dyDescent="0.25">
      <c r="B4173" s="15" t="str">
        <f t="shared" si="323"/>
        <v/>
      </c>
      <c r="C4173" s="15" t="str">
        <f t="shared" si="324"/>
        <v/>
      </c>
      <c r="D4173" s="15" t="str">
        <f t="shared" si="325"/>
        <v/>
      </c>
      <c r="E4173" s="14" t="str">
        <f t="shared" si="326"/>
        <v/>
      </c>
      <c r="F4173" s="27" t="str">
        <f t="shared" si="327"/>
        <v/>
      </c>
    </row>
    <row r="4174" spans="2:6" x14ac:dyDescent="0.25">
      <c r="B4174" s="15" t="str">
        <f t="shared" si="323"/>
        <v/>
      </c>
      <c r="C4174" s="15" t="str">
        <f t="shared" si="324"/>
        <v/>
      </c>
      <c r="D4174" s="15" t="str">
        <f t="shared" si="325"/>
        <v/>
      </c>
      <c r="E4174" s="14" t="str">
        <f t="shared" si="326"/>
        <v/>
      </c>
      <c r="F4174" s="27" t="str">
        <f t="shared" si="327"/>
        <v/>
      </c>
    </row>
    <row r="4175" spans="2:6" x14ac:dyDescent="0.25">
      <c r="B4175" s="15" t="str">
        <f t="shared" si="323"/>
        <v/>
      </c>
      <c r="C4175" s="15" t="str">
        <f t="shared" si="324"/>
        <v/>
      </c>
      <c r="D4175" s="15" t="str">
        <f t="shared" si="325"/>
        <v/>
      </c>
      <c r="E4175" s="14" t="str">
        <f t="shared" si="326"/>
        <v/>
      </c>
      <c r="F4175" s="27" t="str">
        <f t="shared" si="327"/>
        <v/>
      </c>
    </row>
    <row r="4176" spans="2:6" x14ac:dyDescent="0.25">
      <c r="B4176" s="15" t="str">
        <f t="shared" si="323"/>
        <v/>
      </c>
      <c r="C4176" s="15" t="str">
        <f t="shared" si="324"/>
        <v/>
      </c>
      <c r="D4176" s="15" t="str">
        <f t="shared" si="325"/>
        <v/>
      </c>
      <c r="E4176" s="14" t="str">
        <f t="shared" si="326"/>
        <v/>
      </c>
      <c r="F4176" s="27" t="str">
        <f t="shared" si="327"/>
        <v/>
      </c>
    </row>
    <row r="4177" spans="2:6" x14ac:dyDescent="0.25">
      <c r="B4177" s="15" t="str">
        <f t="shared" si="323"/>
        <v/>
      </c>
      <c r="C4177" s="15" t="str">
        <f t="shared" si="324"/>
        <v/>
      </c>
      <c r="D4177" s="15" t="str">
        <f t="shared" si="325"/>
        <v/>
      </c>
      <c r="E4177" s="14" t="str">
        <f t="shared" si="326"/>
        <v/>
      </c>
      <c r="F4177" s="27" t="str">
        <f t="shared" si="327"/>
        <v/>
      </c>
    </row>
    <row r="4178" spans="2:6" x14ac:dyDescent="0.25">
      <c r="B4178" s="15" t="str">
        <f t="shared" si="323"/>
        <v/>
      </c>
      <c r="C4178" s="15" t="str">
        <f t="shared" si="324"/>
        <v/>
      </c>
      <c r="D4178" s="15" t="str">
        <f t="shared" si="325"/>
        <v/>
      </c>
      <c r="E4178" s="14" t="str">
        <f t="shared" si="326"/>
        <v/>
      </c>
      <c r="F4178" s="27" t="str">
        <f t="shared" si="327"/>
        <v/>
      </c>
    </row>
    <row r="4179" spans="2:6" x14ac:dyDescent="0.25">
      <c r="B4179" s="15" t="str">
        <f t="shared" si="323"/>
        <v/>
      </c>
      <c r="C4179" s="15" t="str">
        <f t="shared" si="324"/>
        <v/>
      </c>
      <c r="D4179" s="15" t="str">
        <f t="shared" si="325"/>
        <v/>
      </c>
      <c r="E4179" s="14" t="str">
        <f t="shared" si="326"/>
        <v/>
      </c>
      <c r="F4179" s="27" t="str">
        <f t="shared" si="327"/>
        <v/>
      </c>
    </row>
    <row r="4180" spans="2:6" x14ac:dyDescent="0.25">
      <c r="B4180" s="15" t="str">
        <f t="shared" si="323"/>
        <v/>
      </c>
      <c r="C4180" s="15" t="str">
        <f t="shared" si="324"/>
        <v/>
      </c>
      <c r="D4180" s="15" t="str">
        <f t="shared" si="325"/>
        <v/>
      </c>
      <c r="E4180" s="14" t="str">
        <f t="shared" si="326"/>
        <v/>
      </c>
      <c r="F4180" s="27" t="str">
        <f t="shared" si="327"/>
        <v/>
      </c>
    </row>
    <row r="4181" spans="2:6" x14ac:dyDescent="0.25">
      <c r="B4181" s="15" t="str">
        <f t="shared" si="323"/>
        <v/>
      </c>
      <c r="C4181" s="15" t="str">
        <f t="shared" si="324"/>
        <v/>
      </c>
      <c r="D4181" s="15" t="str">
        <f t="shared" si="325"/>
        <v/>
      </c>
      <c r="E4181" s="14" t="str">
        <f t="shared" si="326"/>
        <v/>
      </c>
      <c r="F4181" s="27" t="str">
        <f t="shared" si="327"/>
        <v/>
      </c>
    </row>
    <row r="4182" spans="2:6" x14ac:dyDescent="0.25">
      <c r="B4182" s="15" t="str">
        <f t="shared" si="323"/>
        <v/>
      </c>
      <c r="C4182" s="15" t="str">
        <f t="shared" si="324"/>
        <v/>
      </c>
      <c r="D4182" s="15" t="str">
        <f t="shared" si="325"/>
        <v/>
      </c>
      <c r="E4182" s="14" t="str">
        <f t="shared" si="326"/>
        <v/>
      </c>
      <c r="F4182" s="27" t="str">
        <f t="shared" si="327"/>
        <v/>
      </c>
    </row>
    <row r="4183" spans="2:6" x14ac:dyDescent="0.25">
      <c r="B4183" s="15" t="str">
        <f t="shared" si="323"/>
        <v/>
      </c>
      <c r="C4183" s="15" t="str">
        <f t="shared" si="324"/>
        <v/>
      </c>
      <c r="D4183" s="15" t="str">
        <f t="shared" si="325"/>
        <v/>
      </c>
      <c r="E4183" s="14" t="str">
        <f t="shared" si="326"/>
        <v/>
      </c>
      <c r="F4183" s="27" t="str">
        <f t="shared" si="327"/>
        <v/>
      </c>
    </row>
    <row r="4184" spans="2:6" x14ac:dyDescent="0.25">
      <c r="B4184" s="15" t="str">
        <f t="shared" si="323"/>
        <v/>
      </c>
      <c r="C4184" s="15" t="str">
        <f t="shared" si="324"/>
        <v/>
      </c>
      <c r="D4184" s="15" t="str">
        <f t="shared" si="325"/>
        <v/>
      </c>
      <c r="E4184" s="14" t="str">
        <f t="shared" si="326"/>
        <v/>
      </c>
      <c r="F4184" s="27" t="str">
        <f t="shared" si="327"/>
        <v/>
      </c>
    </row>
    <row r="4185" spans="2:6" x14ac:dyDescent="0.25">
      <c r="B4185" s="15" t="str">
        <f t="shared" si="323"/>
        <v/>
      </c>
      <c r="C4185" s="15" t="str">
        <f t="shared" si="324"/>
        <v/>
      </c>
      <c r="D4185" s="15" t="str">
        <f t="shared" si="325"/>
        <v/>
      </c>
      <c r="E4185" s="14" t="str">
        <f t="shared" si="326"/>
        <v/>
      </c>
      <c r="F4185" s="27" t="str">
        <f t="shared" si="327"/>
        <v/>
      </c>
    </row>
    <row r="4186" spans="2:6" x14ac:dyDescent="0.25">
      <c r="B4186" s="15" t="str">
        <f t="shared" si="323"/>
        <v/>
      </c>
      <c r="C4186" s="15" t="str">
        <f t="shared" si="324"/>
        <v/>
      </c>
      <c r="D4186" s="15" t="str">
        <f t="shared" si="325"/>
        <v/>
      </c>
      <c r="E4186" s="14" t="str">
        <f t="shared" si="326"/>
        <v/>
      </c>
      <c r="F4186" s="27" t="str">
        <f t="shared" si="327"/>
        <v/>
      </c>
    </row>
    <row r="4187" spans="2:6" x14ac:dyDescent="0.25">
      <c r="B4187" s="15" t="str">
        <f t="shared" si="323"/>
        <v/>
      </c>
      <c r="C4187" s="15" t="str">
        <f t="shared" si="324"/>
        <v/>
      </c>
      <c r="D4187" s="15" t="str">
        <f t="shared" si="325"/>
        <v/>
      </c>
      <c r="E4187" s="14" t="str">
        <f t="shared" si="326"/>
        <v/>
      </c>
      <c r="F4187" s="27" t="str">
        <f t="shared" si="327"/>
        <v/>
      </c>
    </row>
    <row r="4188" spans="2:6" x14ac:dyDescent="0.25">
      <c r="B4188" s="15" t="str">
        <f t="shared" si="323"/>
        <v/>
      </c>
      <c r="C4188" s="15" t="str">
        <f t="shared" si="324"/>
        <v/>
      </c>
      <c r="D4188" s="15" t="str">
        <f t="shared" si="325"/>
        <v/>
      </c>
      <c r="E4188" s="14" t="str">
        <f t="shared" si="326"/>
        <v/>
      </c>
      <c r="F4188" s="27" t="str">
        <f t="shared" si="327"/>
        <v/>
      </c>
    </row>
    <row r="4189" spans="2:6" x14ac:dyDescent="0.25">
      <c r="B4189" s="15" t="str">
        <f t="shared" si="323"/>
        <v/>
      </c>
      <c r="C4189" s="15" t="str">
        <f t="shared" si="324"/>
        <v/>
      </c>
      <c r="D4189" s="15" t="str">
        <f t="shared" si="325"/>
        <v/>
      </c>
      <c r="E4189" s="14" t="str">
        <f t="shared" si="326"/>
        <v/>
      </c>
      <c r="F4189" s="27" t="str">
        <f t="shared" si="327"/>
        <v/>
      </c>
    </row>
    <row r="4190" spans="2:6" x14ac:dyDescent="0.25">
      <c r="B4190" s="15" t="str">
        <f t="shared" ref="B4190:B4253" si="328">IF(E4189&lt;=$C$25,B4189+$F$39,"")</f>
        <v/>
      </c>
      <c r="C4190" s="15" t="str">
        <f t="shared" ref="C4190:C4253" si="329">IF(E4189&lt;=$C$25,-POWER($C$33,-1)*$C$34*POWER(D4189,2)-POWER($C$33,-1)*$C$35,"")</f>
        <v/>
      </c>
      <c r="D4190" s="15" t="str">
        <f t="shared" ref="D4190:D4253" si="330">IF(E4189&lt;=$C$25,D4189+(C4189*$F$39),"")</f>
        <v/>
      </c>
      <c r="E4190" s="14" t="str">
        <f t="shared" ref="E4190:E4253" si="331">IF(E4189&lt;=$C$25,E4189+D4189*$F$39+(1/2)*C4189*POWER($F$39,2),"")</f>
        <v/>
      </c>
      <c r="F4190" s="27" t="str">
        <f t="shared" ref="F4190:F4253" si="332">IF(E4189&lt;=$C$25,F4189+1,"")</f>
        <v/>
      </c>
    </row>
    <row r="4191" spans="2:6" x14ac:dyDescent="0.25">
      <c r="B4191" s="15" t="str">
        <f t="shared" si="328"/>
        <v/>
      </c>
      <c r="C4191" s="15" t="str">
        <f t="shared" si="329"/>
        <v/>
      </c>
      <c r="D4191" s="15" t="str">
        <f t="shared" si="330"/>
        <v/>
      </c>
      <c r="E4191" s="14" t="str">
        <f t="shared" si="331"/>
        <v/>
      </c>
      <c r="F4191" s="27" t="str">
        <f t="shared" si="332"/>
        <v/>
      </c>
    </row>
    <row r="4192" spans="2:6" x14ac:dyDescent="0.25">
      <c r="B4192" s="15" t="str">
        <f t="shared" si="328"/>
        <v/>
      </c>
      <c r="C4192" s="15" t="str">
        <f t="shared" si="329"/>
        <v/>
      </c>
      <c r="D4192" s="15" t="str">
        <f t="shared" si="330"/>
        <v/>
      </c>
      <c r="E4192" s="14" t="str">
        <f t="shared" si="331"/>
        <v/>
      </c>
      <c r="F4192" s="27" t="str">
        <f t="shared" si="332"/>
        <v/>
      </c>
    </row>
    <row r="4193" spans="2:6" x14ac:dyDescent="0.25">
      <c r="B4193" s="15" t="str">
        <f t="shared" si="328"/>
        <v/>
      </c>
      <c r="C4193" s="15" t="str">
        <f t="shared" si="329"/>
        <v/>
      </c>
      <c r="D4193" s="15" t="str">
        <f t="shared" si="330"/>
        <v/>
      </c>
      <c r="E4193" s="14" t="str">
        <f t="shared" si="331"/>
        <v/>
      </c>
      <c r="F4193" s="27" t="str">
        <f t="shared" si="332"/>
        <v/>
      </c>
    </row>
    <row r="4194" spans="2:6" x14ac:dyDescent="0.25">
      <c r="B4194" s="15" t="str">
        <f t="shared" si="328"/>
        <v/>
      </c>
      <c r="C4194" s="15" t="str">
        <f t="shared" si="329"/>
        <v/>
      </c>
      <c r="D4194" s="15" t="str">
        <f t="shared" si="330"/>
        <v/>
      </c>
      <c r="E4194" s="14" t="str">
        <f t="shared" si="331"/>
        <v/>
      </c>
      <c r="F4194" s="27" t="str">
        <f t="shared" si="332"/>
        <v/>
      </c>
    </row>
    <row r="4195" spans="2:6" x14ac:dyDescent="0.25">
      <c r="B4195" s="15" t="str">
        <f t="shared" si="328"/>
        <v/>
      </c>
      <c r="C4195" s="15" t="str">
        <f t="shared" si="329"/>
        <v/>
      </c>
      <c r="D4195" s="15" t="str">
        <f t="shared" si="330"/>
        <v/>
      </c>
      <c r="E4195" s="14" t="str">
        <f t="shared" si="331"/>
        <v/>
      </c>
      <c r="F4195" s="27" t="str">
        <f t="shared" si="332"/>
        <v/>
      </c>
    </row>
    <row r="4196" spans="2:6" x14ac:dyDescent="0.25">
      <c r="B4196" s="15" t="str">
        <f t="shared" si="328"/>
        <v/>
      </c>
      <c r="C4196" s="15" t="str">
        <f t="shared" si="329"/>
        <v/>
      </c>
      <c r="D4196" s="15" t="str">
        <f t="shared" si="330"/>
        <v/>
      </c>
      <c r="E4196" s="14" t="str">
        <f t="shared" si="331"/>
        <v/>
      </c>
      <c r="F4196" s="27" t="str">
        <f t="shared" si="332"/>
        <v/>
      </c>
    </row>
    <row r="4197" spans="2:6" x14ac:dyDescent="0.25">
      <c r="B4197" s="15" t="str">
        <f t="shared" si="328"/>
        <v/>
      </c>
      <c r="C4197" s="15" t="str">
        <f t="shared" si="329"/>
        <v/>
      </c>
      <c r="D4197" s="15" t="str">
        <f t="shared" si="330"/>
        <v/>
      </c>
      <c r="E4197" s="14" t="str">
        <f t="shared" si="331"/>
        <v/>
      </c>
      <c r="F4197" s="27" t="str">
        <f t="shared" si="332"/>
        <v/>
      </c>
    </row>
    <row r="4198" spans="2:6" x14ac:dyDescent="0.25">
      <c r="B4198" s="15" t="str">
        <f t="shared" si="328"/>
        <v/>
      </c>
      <c r="C4198" s="15" t="str">
        <f t="shared" si="329"/>
        <v/>
      </c>
      <c r="D4198" s="15" t="str">
        <f t="shared" si="330"/>
        <v/>
      </c>
      <c r="E4198" s="14" t="str">
        <f t="shared" si="331"/>
        <v/>
      </c>
      <c r="F4198" s="27" t="str">
        <f t="shared" si="332"/>
        <v/>
      </c>
    </row>
    <row r="4199" spans="2:6" x14ac:dyDescent="0.25">
      <c r="B4199" s="15" t="str">
        <f t="shared" si="328"/>
        <v/>
      </c>
      <c r="C4199" s="15" t="str">
        <f t="shared" si="329"/>
        <v/>
      </c>
      <c r="D4199" s="15" t="str">
        <f t="shared" si="330"/>
        <v/>
      </c>
      <c r="E4199" s="14" t="str">
        <f t="shared" si="331"/>
        <v/>
      </c>
      <c r="F4199" s="27" t="str">
        <f t="shared" si="332"/>
        <v/>
      </c>
    </row>
    <row r="4200" spans="2:6" x14ac:dyDescent="0.25">
      <c r="B4200" s="15" t="str">
        <f t="shared" si="328"/>
        <v/>
      </c>
      <c r="C4200" s="15" t="str">
        <f t="shared" si="329"/>
        <v/>
      </c>
      <c r="D4200" s="15" t="str">
        <f t="shared" si="330"/>
        <v/>
      </c>
      <c r="E4200" s="14" t="str">
        <f t="shared" si="331"/>
        <v/>
      </c>
      <c r="F4200" s="27" t="str">
        <f t="shared" si="332"/>
        <v/>
      </c>
    </row>
    <row r="4201" spans="2:6" x14ac:dyDescent="0.25">
      <c r="B4201" s="15" t="str">
        <f t="shared" si="328"/>
        <v/>
      </c>
      <c r="C4201" s="15" t="str">
        <f t="shared" si="329"/>
        <v/>
      </c>
      <c r="D4201" s="15" t="str">
        <f t="shared" si="330"/>
        <v/>
      </c>
      <c r="E4201" s="14" t="str">
        <f t="shared" si="331"/>
        <v/>
      </c>
      <c r="F4201" s="27" t="str">
        <f t="shared" si="332"/>
        <v/>
      </c>
    </row>
    <row r="4202" spans="2:6" x14ac:dyDescent="0.25">
      <c r="B4202" s="15" t="str">
        <f t="shared" si="328"/>
        <v/>
      </c>
      <c r="C4202" s="15" t="str">
        <f t="shared" si="329"/>
        <v/>
      </c>
      <c r="D4202" s="15" t="str">
        <f t="shared" si="330"/>
        <v/>
      </c>
      <c r="E4202" s="14" t="str">
        <f t="shared" si="331"/>
        <v/>
      </c>
      <c r="F4202" s="27" t="str">
        <f t="shared" si="332"/>
        <v/>
      </c>
    </row>
    <row r="4203" spans="2:6" x14ac:dyDescent="0.25">
      <c r="B4203" s="15" t="str">
        <f t="shared" si="328"/>
        <v/>
      </c>
      <c r="C4203" s="15" t="str">
        <f t="shared" si="329"/>
        <v/>
      </c>
      <c r="D4203" s="15" t="str">
        <f t="shared" si="330"/>
        <v/>
      </c>
      <c r="E4203" s="14" t="str">
        <f t="shared" si="331"/>
        <v/>
      </c>
      <c r="F4203" s="27" t="str">
        <f t="shared" si="332"/>
        <v/>
      </c>
    </row>
    <row r="4204" spans="2:6" x14ac:dyDescent="0.25">
      <c r="B4204" s="15" t="str">
        <f t="shared" si="328"/>
        <v/>
      </c>
      <c r="C4204" s="15" t="str">
        <f t="shared" si="329"/>
        <v/>
      </c>
      <c r="D4204" s="15" t="str">
        <f t="shared" si="330"/>
        <v/>
      </c>
      <c r="E4204" s="14" t="str">
        <f t="shared" si="331"/>
        <v/>
      </c>
      <c r="F4204" s="27" t="str">
        <f t="shared" si="332"/>
        <v/>
      </c>
    </row>
    <row r="4205" spans="2:6" x14ac:dyDescent="0.25">
      <c r="B4205" s="15" t="str">
        <f t="shared" si="328"/>
        <v/>
      </c>
      <c r="C4205" s="15" t="str">
        <f t="shared" si="329"/>
        <v/>
      </c>
      <c r="D4205" s="15" t="str">
        <f t="shared" si="330"/>
        <v/>
      </c>
      <c r="E4205" s="14" t="str">
        <f t="shared" si="331"/>
        <v/>
      </c>
      <c r="F4205" s="27" t="str">
        <f t="shared" si="332"/>
        <v/>
      </c>
    </row>
    <row r="4206" spans="2:6" x14ac:dyDescent="0.25">
      <c r="B4206" s="15" t="str">
        <f t="shared" si="328"/>
        <v/>
      </c>
      <c r="C4206" s="15" t="str">
        <f t="shared" si="329"/>
        <v/>
      </c>
      <c r="D4206" s="15" t="str">
        <f t="shared" si="330"/>
        <v/>
      </c>
      <c r="E4206" s="14" t="str">
        <f t="shared" si="331"/>
        <v/>
      </c>
      <c r="F4206" s="27" t="str">
        <f t="shared" si="332"/>
        <v/>
      </c>
    </row>
    <row r="4207" spans="2:6" x14ac:dyDescent="0.25">
      <c r="B4207" s="15" t="str">
        <f t="shared" si="328"/>
        <v/>
      </c>
      <c r="C4207" s="15" t="str">
        <f t="shared" si="329"/>
        <v/>
      </c>
      <c r="D4207" s="15" t="str">
        <f t="shared" si="330"/>
        <v/>
      </c>
      <c r="E4207" s="14" t="str">
        <f t="shared" si="331"/>
        <v/>
      </c>
      <c r="F4207" s="27" t="str">
        <f t="shared" si="332"/>
        <v/>
      </c>
    </row>
    <row r="4208" spans="2:6" x14ac:dyDescent="0.25">
      <c r="B4208" s="15" t="str">
        <f t="shared" si="328"/>
        <v/>
      </c>
      <c r="C4208" s="15" t="str">
        <f t="shared" si="329"/>
        <v/>
      </c>
      <c r="D4208" s="15" t="str">
        <f t="shared" si="330"/>
        <v/>
      </c>
      <c r="E4208" s="14" t="str">
        <f t="shared" si="331"/>
        <v/>
      </c>
      <c r="F4208" s="27" t="str">
        <f t="shared" si="332"/>
        <v/>
      </c>
    </row>
    <row r="4209" spans="2:6" x14ac:dyDescent="0.25">
      <c r="B4209" s="15" t="str">
        <f t="shared" si="328"/>
        <v/>
      </c>
      <c r="C4209" s="15" t="str">
        <f t="shared" si="329"/>
        <v/>
      </c>
      <c r="D4209" s="15" t="str">
        <f t="shared" si="330"/>
        <v/>
      </c>
      <c r="E4209" s="14" t="str">
        <f t="shared" si="331"/>
        <v/>
      </c>
      <c r="F4209" s="27" t="str">
        <f t="shared" si="332"/>
        <v/>
      </c>
    </row>
    <row r="4210" spans="2:6" x14ac:dyDescent="0.25">
      <c r="B4210" s="15" t="str">
        <f t="shared" si="328"/>
        <v/>
      </c>
      <c r="C4210" s="15" t="str">
        <f t="shared" si="329"/>
        <v/>
      </c>
      <c r="D4210" s="15" t="str">
        <f t="shared" si="330"/>
        <v/>
      </c>
      <c r="E4210" s="14" t="str">
        <f t="shared" si="331"/>
        <v/>
      </c>
      <c r="F4210" s="27" t="str">
        <f t="shared" si="332"/>
        <v/>
      </c>
    </row>
    <row r="4211" spans="2:6" x14ac:dyDescent="0.25">
      <c r="B4211" s="15" t="str">
        <f t="shared" si="328"/>
        <v/>
      </c>
      <c r="C4211" s="15" t="str">
        <f t="shared" si="329"/>
        <v/>
      </c>
      <c r="D4211" s="15" t="str">
        <f t="shared" si="330"/>
        <v/>
      </c>
      <c r="E4211" s="14" t="str">
        <f t="shared" si="331"/>
        <v/>
      </c>
      <c r="F4211" s="27" t="str">
        <f t="shared" si="332"/>
        <v/>
      </c>
    </row>
    <row r="4212" spans="2:6" x14ac:dyDescent="0.25">
      <c r="B4212" s="15" t="str">
        <f t="shared" si="328"/>
        <v/>
      </c>
      <c r="C4212" s="15" t="str">
        <f t="shared" si="329"/>
        <v/>
      </c>
      <c r="D4212" s="15" t="str">
        <f t="shared" si="330"/>
        <v/>
      </c>
      <c r="E4212" s="14" t="str">
        <f t="shared" si="331"/>
        <v/>
      </c>
      <c r="F4212" s="27" t="str">
        <f t="shared" si="332"/>
        <v/>
      </c>
    </row>
    <row r="4213" spans="2:6" x14ac:dyDescent="0.25">
      <c r="B4213" s="15" t="str">
        <f t="shared" si="328"/>
        <v/>
      </c>
      <c r="C4213" s="15" t="str">
        <f t="shared" si="329"/>
        <v/>
      </c>
      <c r="D4213" s="15" t="str">
        <f t="shared" si="330"/>
        <v/>
      </c>
      <c r="E4213" s="14" t="str">
        <f t="shared" si="331"/>
        <v/>
      </c>
      <c r="F4213" s="27" t="str">
        <f t="shared" si="332"/>
        <v/>
      </c>
    </row>
    <row r="4214" spans="2:6" x14ac:dyDescent="0.25">
      <c r="B4214" s="15" t="str">
        <f t="shared" si="328"/>
        <v/>
      </c>
      <c r="C4214" s="15" t="str">
        <f t="shared" si="329"/>
        <v/>
      </c>
      <c r="D4214" s="15" t="str">
        <f t="shared" si="330"/>
        <v/>
      </c>
      <c r="E4214" s="14" t="str">
        <f t="shared" si="331"/>
        <v/>
      </c>
      <c r="F4214" s="27" t="str">
        <f t="shared" si="332"/>
        <v/>
      </c>
    </row>
    <row r="4215" spans="2:6" x14ac:dyDescent="0.25">
      <c r="B4215" s="15" t="str">
        <f t="shared" si="328"/>
        <v/>
      </c>
      <c r="C4215" s="15" t="str">
        <f t="shared" si="329"/>
        <v/>
      </c>
      <c r="D4215" s="15" t="str">
        <f t="shared" si="330"/>
        <v/>
      </c>
      <c r="E4215" s="14" t="str">
        <f t="shared" si="331"/>
        <v/>
      </c>
      <c r="F4215" s="27" t="str">
        <f t="shared" si="332"/>
        <v/>
      </c>
    </row>
    <row r="4216" spans="2:6" x14ac:dyDescent="0.25">
      <c r="B4216" s="15" t="str">
        <f t="shared" si="328"/>
        <v/>
      </c>
      <c r="C4216" s="15" t="str">
        <f t="shared" si="329"/>
        <v/>
      </c>
      <c r="D4216" s="15" t="str">
        <f t="shared" si="330"/>
        <v/>
      </c>
      <c r="E4216" s="14" t="str">
        <f t="shared" si="331"/>
        <v/>
      </c>
      <c r="F4216" s="27" t="str">
        <f t="shared" si="332"/>
        <v/>
      </c>
    </row>
    <row r="4217" spans="2:6" x14ac:dyDescent="0.25">
      <c r="B4217" s="15" t="str">
        <f t="shared" si="328"/>
        <v/>
      </c>
      <c r="C4217" s="15" t="str">
        <f t="shared" si="329"/>
        <v/>
      </c>
      <c r="D4217" s="15" t="str">
        <f t="shared" si="330"/>
        <v/>
      </c>
      <c r="E4217" s="14" t="str">
        <f t="shared" si="331"/>
        <v/>
      </c>
      <c r="F4217" s="27" t="str">
        <f t="shared" si="332"/>
        <v/>
      </c>
    </row>
    <row r="4218" spans="2:6" x14ac:dyDescent="0.25">
      <c r="B4218" s="15" t="str">
        <f t="shared" si="328"/>
        <v/>
      </c>
      <c r="C4218" s="15" t="str">
        <f t="shared" si="329"/>
        <v/>
      </c>
      <c r="D4218" s="15" t="str">
        <f t="shared" si="330"/>
        <v/>
      </c>
      <c r="E4218" s="14" t="str">
        <f t="shared" si="331"/>
        <v/>
      </c>
      <c r="F4218" s="27" t="str">
        <f t="shared" si="332"/>
        <v/>
      </c>
    </row>
    <row r="4219" spans="2:6" x14ac:dyDescent="0.25">
      <c r="B4219" s="15" t="str">
        <f t="shared" si="328"/>
        <v/>
      </c>
      <c r="C4219" s="15" t="str">
        <f t="shared" si="329"/>
        <v/>
      </c>
      <c r="D4219" s="15" t="str">
        <f t="shared" si="330"/>
        <v/>
      </c>
      <c r="E4219" s="14" t="str">
        <f t="shared" si="331"/>
        <v/>
      </c>
      <c r="F4219" s="27" t="str">
        <f t="shared" si="332"/>
        <v/>
      </c>
    </row>
    <row r="4220" spans="2:6" x14ac:dyDescent="0.25">
      <c r="B4220" s="15" t="str">
        <f t="shared" si="328"/>
        <v/>
      </c>
      <c r="C4220" s="15" t="str">
        <f t="shared" si="329"/>
        <v/>
      </c>
      <c r="D4220" s="15" t="str">
        <f t="shared" si="330"/>
        <v/>
      </c>
      <c r="E4220" s="14" t="str">
        <f t="shared" si="331"/>
        <v/>
      </c>
      <c r="F4220" s="27" t="str">
        <f t="shared" si="332"/>
        <v/>
      </c>
    </row>
    <row r="4221" spans="2:6" x14ac:dyDescent="0.25">
      <c r="B4221" s="15" t="str">
        <f t="shared" si="328"/>
        <v/>
      </c>
      <c r="C4221" s="15" t="str">
        <f t="shared" si="329"/>
        <v/>
      </c>
      <c r="D4221" s="15" t="str">
        <f t="shared" si="330"/>
        <v/>
      </c>
      <c r="E4221" s="14" t="str">
        <f t="shared" si="331"/>
        <v/>
      </c>
      <c r="F4221" s="27" t="str">
        <f t="shared" si="332"/>
        <v/>
      </c>
    </row>
    <row r="4222" spans="2:6" x14ac:dyDescent="0.25">
      <c r="B4222" s="15" t="str">
        <f t="shared" si="328"/>
        <v/>
      </c>
      <c r="C4222" s="15" t="str">
        <f t="shared" si="329"/>
        <v/>
      </c>
      <c r="D4222" s="15" t="str">
        <f t="shared" si="330"/>
        <v/>
      </c>
      <c r="E4222" s="14" t="str">
        <f t="shared" si="331"/>
        <v/>
      </c>
      <c r="F4222" s="27" t="str">
        <f t="shared" si="332"/>
        <v/>
      </c>
    </row>
    <row r="4223" spans="2:6" x14ac:dyDescent="0.25">
      <c r="B4223" s="15" t="str">
        <f t="shared" si="328"/>
        <v/>
      </c>
      <c r="C4223" s="15" t="str">
        <f t="shared" si="329"/>
        <v/>
      </c>
      <c r="D4223" s="15" t="str">
        <f t="shared" si="330"/>
        <v/>
      </c>
      <c r="E4223" s="14" t="str">
        <f t="shared" si="331"/>
        <v/>
      </c>
      <c r="F4223" s="27" t="str">
        <f t="shared" si="332"/>
        <v/>
      </c>
    </row>
    <row r="4224" spans="2:6" x14ac:dyDescent="0.25">
      <c r="B4224" s="15" t="str">
        <f t="shared" si="328"/>
        <v/>
      </c>
      <c r="C4224" s="15" t="str">
        <f t="shared" si="329"/>
        <v/>
      </c>
      <c r="D4224" s="15" t="str">
        <f t="shared" si="330"/>
        <v/>
      </c>
      <c r="E4224" s="14" t="str">
        <f t="shared" si="331"/>
        <v/>
      </c>
      <c r="F4224" s="27" t="str">
        <f t="shared" si="332"/>
        <v/>
      </c>
    </row>
    <row r="4225" spans="2:6" x14ac:dyDescent="0.25">
      <c r="B4225" s="15" t="str">
        <f t="shared" si="328"/>
        <v/>
      </c>
      <c r="C4225" s="15" t="str">
        <f t="shared" si="329"/>
        <v/>
      </c>
      <c r="D4225" s="15" t="str">
        <f t="shared" si="330"/>
        <v/>
      </c>
      <c r="E4225" s="14" t="str">
        <f t="shared" si="331"/>
        <v/>
      </c>
      <c r="F4225" s="27" t="str">
        <f t="shared" si="332"/>
        <v/>
      </c>
    </row>
    <row r="4226" spans="2:6" x14ac:dyDescent="0.25">
      <c r="B4226" s="15" t="str">
        <f t="shared" si="328"/>
        <v/>
      </c>
      <c r="C4226" s="15" t="str">
        <f t="shared" si="329"/>
        <v/>
      </c>
      <c r="D4226" s="15" t="str">
        <f t="shared" si="330"/>
        <v/>
      </c>
      <c r="E4226" s="14" t="str">
        <f t="shared" si="331"/>
        <v/>
      </c>
      <c r="F4226" s="27" t="str">
        <f t="shared" si="332"/>
        <v/>
      </c>
    </row>
    <row r="4227" spans="2:6" x14ac:dyDescent="0.25">
      <c r="B4227" s="15" t="str">
        <f t="shared" si="328"/>
        <v/>
      </c>
      <c r="C4227" s="15" t="str">
        <f t="shared" si="329"/>
        <v/>
      </c>
      <c r="D4227" s="15" t="str">
        <f t="shared" si="330"/>
        <v/>
      </c>
      <c r="E4227" s="14" t="str">
        <f t="shared" si="331"/>
        <v/>
      </c>
      <c r="F4227" s="27" t="str">
        <f t="shared" si="332"/>
        <v/>
      </c>
    </row>
    <row r="4228" spans="2:6" x14ac:dyDescent="0.25">
      <c r="B4228" s="15" t="str">
        <f t="shared" si="328"/>
        <v/>
      </c>
      <c r="C4228" s="15" t="str">
        <f t="shared" si="329"/>
        <v/>
      </c>
      <c r="D4228" s="15" t="str">
        <f t="shared" si="330"/>
        <v/>
      </c>
      <c r="E4228" s="14" t="str">
        <f t="shared" si="331"/>
        <v/>
      </c>
      <c r="F4228" s="27" t="str">
        <f t="shared" si="332"/>
        <v/>
      </c>
    </row>
    <row r="4229" spans="2:6" x14ac:dyDescent="0.25">
      <c r="B4229" s="15" t="str">
        <f t="shared" si="328"/>
        <v/>
      </c>
      <c r="C4229" s="15" t="str">
        <f t="shared" si="329"/>
        <v/>
      </c>
      <c r="D4229" s="15" t="str">
        <f t="shared" si="330"/>
        <v/>
      </c>
      <c r="E4229" s="14" t="str">
        <f t="shared" si="331"/>
        <v/>
      </c>
      <c r="F4229" s="27" t="str">
        <f t="shared" si="332"/>
        <v/>
      </c>
    </row>
    <row r="4230" spans="2:6" x14ac:dyDescent="0.25">
      <c r="B4230" s="15" t="str">
        <f t="shared" si="328"/>
        <v/>
      </c>
      <c r="C4230" s="15" t="str">
        <f t="shared" si="329"/>
        <v/>
      </c>
      <c r="D4230" s="15" t="str">
        <f t="shared" si="330"/>
        <v/>
      </c>
      <c r="E4230" s="14" t="str">
        <f t="shared" si="331"/>
        <v/>
      </c>
      <c r="F4230" s="27" t="str">
        <f t="shared" si="332"/>
        <v/>
      </c>
    </row>
    <row r="4231" spans="2:6" x14ac:dyDescent="0.25">
      <c r="B4231" s="15" t="str">
        <f t="shared" si="328"/>
        <v/>
      </c>
      <c r="C4231" s="15" t="str">
        <f t="shared" si="329"/>
        <v/>
      </c>
      <c r="D4231" s="15" t="str">
        <f t="shared" si="330"/>
        <v/>
      </c>
      <c r="E4231" s="14" t="str">
        <f t="shared" si="331"/>
        <v/>
      </c>
      <c r="F4231" s="27" t="str">
        <f t="shared" si="332"/>
        <v/>
      </c>
    </row>
    <row r="4232" spans="2:6" x14ac:dyDescent="0.25">
      <c r="B4232" s="15" t="str">
        <f t="shared" si="328"/>
        <v/>
      </c>
      <c r="C4232" s="15" t="str">
        <f t="shared" si="329"/>
        <v/>
      </c>
      <c r="D4232" s="15" t="str">
        <f t="shared" si="330"/>
        <v/>
      </c>
      <c r="E4232" s="14" t="str">
        <f t="shared" si="331"/>
        <v/>
      </c>
      <c r="F4232" s="27" t="str">
        <f t="shared" si="332"/>
        <v/>
      </c>
    </row>
    <row r="4233" spans="2:6" x14ac:dyDescent="0.25">
      <c r="B4233" s="15" t="str">
        <f t="shared" si="328"/>
        <v/>
      </c>
      <c r="C4233" s="15" t="str">
        <f t="shared" si="329"/>
        <v/>
      </c>
      <c r="D4233" s="15" t="str">
        <f t="shared" si="330"/>
        <v/>
      </c>
      <c r="E4233" s="14" t="str">
        <f t="shared" si="331"/>
        <v/>
      </c>
      <c r="F4233" s="27" t="str">
        <f t="shared" si="332"/>
        <v/>
      </c>
    </row>
    <row r="4234" spans="2:6" x14ac:dyDescent="0.25">
      <c r="B4234" s="15" t="str">
        <f t="shared" si="328"/>
        <v/>
      </c>
      <c r="C4234" s="15" t="str">
        <f t="shared" si="329"/>
        <v/>
      </c>
      <c r="D4234" s="15" t="str">
        <f t="shared" si="330"/>
        <v/>
      </c>
      <c r="E4234" s="14" t="str">
        <f t="shared" si="331"/>
        <v/>
      </c>
      <c r="F4234" s="27" t="str">
        <f t="shared" si="332"/>
        <v/>
      </c>
    </row>
    <row r="4235" spans="2:6" x14ac:dyDescent="0.25">
      <c r="B4235" s="15" t="str">
        <f t="shared" si="328"/>
        <v/>
      </c>
      <c r="C4235" s="15" t="str">
        <f t="shared" si="329"/>
        <v/>
      </c>
      <c r="D4235" s="15" t="str">
        <f t="shared" si="330"/>
        <v/>
      </c>
      <c r="E4235" s="14" t="str">
        <f t="shared" si="331"/>
        <v/>
      </c>
      <c r="F4235" s="27" t="str">
        <f t="shared" si="332"/>
        <v/>
      </c>
    </row>
    <row r="4236" spans="2:6" x14ac:dyDescent="0.25">
      <c r="B4236" s="15" t="str">
        <f t="shared" si="328"/>
        <v/>
      </c>
      <c r="C4236" s="15" t="str">
        <f t="shared" si="329"/>
        <v/>
      </c>
      <c r="D4236" s="15" t="str">
        <f t="shared" si="330"/>
        <v/>
      </c>
      <c r="E4236" s="14" t="str">
        <f t="shared" si="331"/>
        <v/>
      </c>
      <c r="F4236" s="27" t="str">
        <f t="shared" si="332"/>
        <v/>
      </c>
    </row>
    <row r="4237" spans="2:6" x14ac:dyDescent="0.25">
      <c r="B4237" s="15" t="str">
        <f t="shared" si="328"/>
        <v/>
      </c>
      <c r="C4237" s="15" t="str">
        <f t="shared" si="329"/>
        <v/>
      </c>
      <c r="D4237" s="15" t="str">
        <f t="shared" si="330"/>
        <v/>
      </c>
      <c r="E4237" s="14" t="str">
        <f t="shared" si="331"/>
        <v/>
      </c>
      <c r="F4237" s="27" t="str">
        <f t="shared" si="332"/>
        <v/>
      </c>
    </row>
    <row r="4238" spans="2:6" x14ac:dyDescent="0.25">
      <c r="B4238" s="15" t="str">
        <f t="shared" si="328"/>
        <v/>
      </c>
      <c r="C4238" s="15" t="str">
        <f t="shared" si="329"/>
        <v/>
      </c>
      <c r="D4238" s="15" t="str">
        <f t="shared" si="330"/>
        <v/>
      </c>
      <c r="E4238" s="14" t="str">
        <f t="shared" si="331"/>
        <v/>
      </c>
      <c r="F4238" s="27" t="str">
        <f t="shared" si="332"/>
        <v/>
      </c>
    </row>
    <row r="4239" spans="2:6" x14ac:dyDescent="0.25">
      <c r="B4239" s="15" t="str">
        <f t="shared" si="328"/>
        <v/>
      </c>
      <c r="C4239" s="15" t="str">
        <f t="shared" si="329"/>
        <v/>
      </c>
      <c r="D4239" s="15" t="str">
        <f t="shared" si="330"/>
        <v/>
      </c>
      <c r="E4239" s="14" t="str">
        <f t="shared" si="331"/>
        <v/>
      </c>
      <c r="F4239" s="27" t="str">
        <f t="shared" si="332"/>
        <v/>
      </c>
    </row>
    <row r="4240" spans="2:6" x14ac:dyDescent="0.25">
      <c r="B4240" s="15" t="str">
        <f t="shared" si="328"/>
        <v/>
      </c>
      <c r="C4240" s="15" t="str">
        <f t="shared" si="329"/>
        <v/>
      </c>
      <c r="D4240" s="15" t="str">
        <f t="shared" si="330"/>
        <v/>
      </c>
      <c r="E4240" s="14" t="str">
        <f t="shared" si="331"/>
        <v/>
      </c>
      <c r="F4240" s="27" t="str">
        <f t="shared" si="332"/>
        <v/>
      </c>
    </row>
    <row r="4241" spans="2:6" x14ac:dyDescent="0.25">
      <c r="B4241" s="15" t="str">
        <f t="shared" si="328"/>
        <v/>
      </c>
      <c r="C4241" s="15" t="str">
        <f t="shared" si="329"/>
        <v/>
      </c>
      <c r="D4241" s="15" t="str">
        <f t="shared" si="330"/>
        <v/>
      </c>
      <c r="E4241" s="14" t="str">
        <f t="shared" si="331"/>
        <v/>
      </c>
      <c r="F4241" s="27" t="str">
        <f t="shared" si="332"/>
        <v/>
      </c>
    </row>
    <row r="4242" spans="2:6" x14ac:dyDescent="0.25">
      <c r="B4242" s="15" t="str">
        <f t="shared" si="328"/>
        <v/>
      </c>
      <c r="C4242" s="15" t="str">
        <f t="shared" si="329"/>
        <v/>
      </c>
      <c r="D4242" s="15" t="str">
        <f t="shared" si="330"/>
        <v/>
      </c>
      <c r="E4242" s="14" t="str">
        <f t="shared" si="331"/>
        <v/>
      </c>
      <c r="F4242" s="27" t="str">
        <f t="shared" si="332"/>
        <v/>
      </c>
    </row>
    <row r="4243" spans="2:6" x14ac:dyDescent="0.25">
      <c r="B4243" s="15" t="str">
        <f t="shared" si="328"/>
        <v/>
      </c>
      <c r="C4243" s="15" t="str">
        <f t="shared" si="329"/>
        <v/>
      </c>
      <c r="D4243" s="15" t="str">
        <f t="shared" si="330"/>
        <v/>
      </c>
      <c r="E4243" s="14" t="str">
        <f t="shared" si="331"/>
        <v/>
      </c>
      <c r="F4243" s="27" t="str">
        <f t="shared" si="332"/>
        <v/>
      </c>
    </row>
    <row r="4244" spans="2:6" x14ac:dyDescent="0.25">
      <c r="B4244" s="15" t="str">
        <f t="shared" si="328"/>
        <v/>
      </c>
      <c r="C4244" s="15" t="str">
        <f t="shared" si="329"/>
        <v/>
      </c>
      <c r="D4244" s="15" t="str">
        <f t="shared" si="330"/>
        <v/>
      </c>
      <c r="E4244" s="14" t="str">
        <f t="shared" si="331"/>
        <v/>
      </c>
      <c r="F4244" s="27" t="str">
        <f t="shared" si="332"/>
        <v/>
      </c>
    </row>
    <row r="4245" spans="2:6" x14ac:dyDescent="0.25">
      <c r="B4245" s="15" t="str">
        <f t="shared" si="328"/>
        <v/>
      </c>
      <c r="C4245" s="15" t="str">
        <f t="shared" si="329"/>
        <v/>
      </c>
      <c r="D4245" s="15" t="str">
        <f t="shared" si="330"/>
        <v/>
      </c>
      <c r="E4245" s="14" t="str">
        <f t="shared" si="331"/>
        <v/>
      </c>
      <c r="F4245" s="27" t="str">
        <f t="shared" si="332"/>
        <v/>
      </c>
    </row>
    <row r="4246" spans="2:6" x14ac:dyDescent="0.25">
      <c r="B4246" s="15" t="str">
        <f t="shared" si="328"/>
        <v/>
      </c>
      <c r="C4246" s="15" t="str">
        <f t="shared" si="329"/>
        <v/>
      </c>
      <c r="D4246" s="15" t="str">
        <f t="shared" si="330"/>
        <v/>
      </c>
      <c r="E4246" s="14" t="str">
        <f t="shared" si="331"/>
        <v/>
      </c>
      <c r="F4246" s="27" t="str">
        <f t="shared" si="332"/>
        <v/>
      </c>
    </row>
    <row r="4247" spans="2:6" x14ac:dyDescent="0.25">
      <c r="B4247" s="15" t="str">
        <f t="shared" si="328"/>
        <v/>
      </c>
      <c r="C4247" s="15" t="str">
        <f t="shared" si="329"/>
        <v/>
      </c>
      <c r="D4247" s="15" t="str">
        <f t="shared" si="330"/>
        <v/>
      </c>
      <c r="E4247" s="14" t="str">
        <f t="shared" si="331"/>
        <v/>
      </c>
      <c r="F4247" s="27" t="str">
        <f t="shared" si="332"/>
        <v/>
      </c>
    </row>
    <row r="4248" spans="2:6" x14ac:dyDescent="0.25">
      <c r="B4248" s="15" t="str">
        <f t="shared" si="328"/>
        <v/>
      </c>
      <c r="C4248" s="15" t="str">
        <f t="shared" si="329"/>
        <v/>
      </c>
      <c r="D4248" s="15" t="str">
        <f t="shared" si="330"/>
        <v/>
      </c>
      <c r="E4248" s="14" t="str">
        <f t="shared" si="331"/>
        <v/>
      </c>
      <c r="F4248" s="27" t="str">
        <f t="shared" si="332"/>
        <v/>
      </c>
    </row>
    <row r="4249" spans="2:6" x14ac:dyDescent="0.25">
      <c r="B4249" s="15" t="str">
        <f t="shared" si="328"/>
        <v/>
      </c>
      <c r="C4249" s="15" t="str">
        <f t="shared" si="329"/>
        <v/>
      </c>
      <c r="D4249" s="15" t="str">
        <f t="shared" si="330"/>
        <v/>
      </c>
      <c r="E4249" s="14" t="str">
        <f t="shared" si="331"/>
        <v/>
      </c>
      <c r="F4249" s="27" t="str">
        <f t="shared" si="332"/>
        <v/>
      </c>
    </row>
    <row r="4250" spans="2:6" x14ac:dyDescent="0.25">
      <c r="B4250" s="15" t="str">
        <f t="shared" si="328"/>
        <v/>
      </c>
      <c r="C4250" s="15" t="str">
        <f t="shared" si="329"/>
        <v/>
      </c>
      <c r="D4250" s="15" t="str">
        <f t="shared" si="330"/>
        <v/>
      </c>
      <c r="E4250" s="14" t="str">
        <f t="shared" si="331"/>
        <v/>
      </c>
      <c r="F4250" s="27" t="str">
        <f t="shared" si="332"/>
        <v/>
      </c>
    </row>
    <row r="4251" spans="2:6" x14ac:dyDescent="0.25">
      <c r="B4251" s="15" t="str">
        <f t="shared" si="328"/>
        <v/>
      </c>
      <c r="C4251" s="15" t="str">
        <f t="shared" si="329"/>
        <v/>
      </c>
      <c r="D4251" s="15" t="str">
        <f t="shared" si="330"/>
        <v/>
      </c>
      <c r="E4251" s="14" t="str">
        <f t="shared" si="331"/>
        <v/>
      </c>
      <c r="F4251" s="27" t="str">
        <f t="shared" si="332"/>
        <v/>
      </c>
    </row>
    <row r="4252" spans="2:6" x14ac:dyDescent="0.25">
      <c r="B4252" s="15" t="str">
        <f t="shared" si="328"/>
        <v/>
      </c>
      <c r="C4252" s="15" t="str">
        <f t="shared" si="329"/>
        <v/>
      </c>
      <c r="D4252" s="15" t="str">
        <f t="shared" si="330"/>
        <v/>
      </c>
      <c r="E4252" s="14" t="str">
        <f t="shared" si="331"/>
        <v/>
      </c>
      <c r="F4252" s="27" t="str">
        <f t="shared" si="332"/>
        <v/>
      </c>
    </row>
    <row r="4253" spans="2:6" x14ac:dyDescent="0.25">
      <c r="B4253" s="15" t="str">
        <f t="shared" si="328"/>
        <v/>
      </c>
      <c r="C4253" s="15" t="str">
        <f t="shared" si="329"/>
        <v/>
      </c>
      <c r="D4253" s="15" t="str">
        <f t="shared" si="330"/>
        <v/>
      </c>
      <c r="E4253" s="14" t="str">
        <f t="shared" si="331"/>
        <v/>
      </c>
      <c r="F4253" s="27" t="str">
        <f t="shared" si="332"/>
        <v/>
      </c>
    </row>
    <row r="4254" spans="2:6" x14ac:dyDescent="0.25">
      <c r="B4254" s="15" t="str">
        <f t="shared" ref="B4254:B4317" si="333">IF(E4253&lt;=$C$25,B4253+$F$39,"")</f>
        <v/>
      </c>
      <c r="C4254" s="15" t="str">
        <f t="shared" ref="C4254:C4317" si="334">IF(E4253&lt;=$C$25,-POWER($C$33,-1)*$C$34*POWER(D4253,2)-POWER($C$33,-1)*$C$35,"")</f>
        <v/>
      </c>
      <c r="D4254" s="15" t="str">
        <f t="shared" ref="D4254:D4317" si="335">IF(E4253&lt;=$C$25,D4253+(C4253*$F$39),"")</f>
        <v/>
      </c>
      <c r="E4254" s="14" t="str">
        <f t="shared" ref="E4254:E4317" si="336">IF(E4253&lt;=$C$25,E4253+D4253*$F$39+(1/2)*C4253*POWER($F$39,2),"")</f>
        <v/>
      </c>
      <c r="F4254" s="27" t="str">
        <f t="shared" ref="F4254:F4317" si="337">IF(E4253&lt;=$C$25,F4253+1,"")</f>
        <v/>
      </c>
    </row>
    <row r="4255" spans="2:6" x14ac:dyDescent="0.25">
      <c r="B4255" s="15" t="str">
        <f t="shared" si="333"/>
        <v/>
      </c>
      <c r="C4255" s="15" t="str">
        <f t="shared" si="334"/>
        <v/>
      </c>
      <c r="D4255" s="15" t="str">
        <f t="shared" si="335"/>
        <v/>
      </c>
      <c r="E4255" s="14" t="str">
        <f t="shared" si="336"/>
        <v/>
      </c>
      <c r="F4255" s="27" t="str">
        <f t="shared" si="337"/>
        <v/>
      </c>
    </row>
    <row r="4256" spans="2:6" x14ac:dyDescent="0.25">
      <c r="B4256" s="15" t="str">
        <f t="shared" si="333"/>
        <v/>
      </c>
      <c r="C4256" s="15" t="str">
        <f t="shared" si="334"/>
        <v/>
      </c>
      <c r="D4256" s="15" t="str">
        <f t="shared" si="335"/>
        <v/>
      </c>
      <c r="E4256" s="14" t="str">
        <f t="shared" si="336"/>
        <v/>
      </c>
      <c r="F4256" s="27" t="str">
        <f t="shared" si="337"/>
        <v/>
      </c>
    </row>
    <row r="4257" spans="2:6" x14ac:dyDescent="0.25">
      <c r="B4257" s="15" t="str">
        <f t="shared" si="333"/>
        <v/>
      </c>
      <c r="C4257" s="15" t="str">
        <f t="shared" si="334"/>
        <v/>
      </c>
      <c r="D4257" s="15" t="str">
        <f t="shared" si="335"/>
        <v/>
      </c>
      <c r="E4257" s="14" t="str">
        <f t="shared" si="336"/>
        <v/>
      </c>
      <c r="F4257" s="27" t="str">
        <f t="shared" si="337"/>
        <v/>
      </c>
    </row>
    <row r="4258" spans="2:6" x14ac:dyDescent="0.25">
      <c r="B4258" s="15" t="str">
        <f t="shared" si="333"/>
        <v/>
      </c>
      <c r="C4258" s="15" t="str">
        <f t="shared" si="334"/>
        <v/>
      </c>
      <c r="D4258" s="15" t="str">
        <f t="shared" si="335"/>
        <v/>
      </c>
      <c r="E4258" s="14" t="str">
        <f t="shared" si="336"/>
        <v/>
      </c>
      <c r="F4258" s="27" t="str">
        <f t="shared" si="337"/>
        <v/>
      </c>
    </row>
    <row r="4259" spans="2:6" x14ac:dyDescent="0.25">
      <c r="B4259" s="15" t="str">
        <f t="shared" si="333"/>
        <v/>
      </c>
      <c r="C4259" s="15" t="str">
        <f t="shared" si="334"/>
        <v/>
      </c>
      <c r="D4259" s="15" t="str">
        <f t="shared" si="335"/>
        <v/>
      </c>
      <c r="E4259" s="14" t="str">
        <f t="shared" si="336"/>
        <v/>
      </c>
      <c r="F4259" s="27" t="str">
        <f t="shared" si="337"/>
        <v/>
      </c>
    </row>
    <row r="4260" spans="2:6" x14ac:dyDescent="0.25">
      <c r="B4260" s="15" t="str">
        <f t="shared" si="333"/>
        <v/>
      </c>
      <c r="C4260" s="15" t="str">
        <f t="shared" si="334"/>
        <v/>
      </c>
      <c r="D4260" s="15" t="str">
        <f t="shared" si="335"/>
        <v/>
      </c>
      <c r="E4260" s="14" t="str">
        <f t="shared" si="336"/>
        <v/>
      </c>
      <c r="F4260" s="27" t="str">
        <f t="shared" si="337"/>
        <v/>
      </c>
    </row>
    <row r="4261" spans="2:6" x14ac:dyDescent="0.25">
      <c r="B4261" s="15" t="str">
        <f t="shared" si="333"/>
        <v/>
      </c>
      <c r="C4261" s="15" t="str">
        <f t="shared" si="334"/>
        <v/>
      </c>
      <c r="D4261" s="15" t="str">
        <f t="shared" si="335"/>
        <v/>
      </c>
      <c r="E4261" s="14" t="str">
        <f t="shared" si="336"/>
        <v/>
      </c>
      <c r="F4261" s="27" t="str">
        <f t="shared" si="337"/>
        <v/>
      </c>
    </row>
    <row r="4262" spans="2:6" x14ac:dyDescent="0.25">
      <c r="B4262" s="15" t="str">
        <f t="shared" si="333"/>
        <v/>
      </c>
      <c r="C4262" s="15" t="str">
        <f t="shared" si="334"/>
        <v/>
      </c>
      <c r="D4262" s="15" t="str">
        <f t="shared" si="335"/>
        <v/>
      </c>
      <c r="E4262" s="14" t="str">
        <f t="shared" si="336"/>
        <v/>
      </c>
      <c r="F4262" s="27" t="str">
        <f t="shared" si="337"/>
        <v/>
      </c>
    </row>
    <row r="4263" spans="2:6" x14ac:dyDescent="0.25">
      <c r="B4263" s="15" t="str">
        <f t="shared" si="333"/>
        <v/>
      </c>
      <c r="C4263" s="15" t="str">
        <f t="shared" si="334"/>
        <v/>
      </c>
      <c r="D4263" s="15" t="str">
        <f t="shared" si="335"/>
        <v/>
      </c>
      <c r="E4263" s="14" t="str">
        <f t="shared" si="336"/>
        <v/>
      </c>
      <c r="F4263" s="27" t="str">
        <f t="shared" si="337"/>
        <v/>
      </c>
    </row>
    <row r="4264" spans="2:6" x14ac:dyDescent="0.25">
      <c r="B4264" s="15" t="str">
        <f t="shared" si="333"/>
        <v/>
      </c>
      <c r="C4264" s="15" t="str">
        <f t="shared" si="334"/>
        <v/>
      </c>
      <c r="D4264" s="15" t="str">
        <f t="shared" si="335"/>
        <v/>
      </c>
      <c r="E4264" s="14" t="str">
        <f t="shared" si="336"/>
        <v/>
      </c>
      <c r="F4264" s="27" t="str">
        <f t="shared" si="337"/>
        <v/>
      </c>
    </row>
    <row r="4265" spans="2:6" x14ac:dyDescent="0.25">
      <c r="B4265" s="15" t="str">
        <f t="shared" si="333"/>
        <v/>
      </c>
      <c r="C4265" s="15" t="str">
        <f t="shared" si="334"/>
        <v/>
      </c>
      <c r="D4265" s="15" t="str">
        <f t="shared" si="335"/>
        <v/>
      </c>
      <c r="E4265" s="14" t="str">
        <f t="shared" si="336"/>
        <v/>
      </c>
      <c r="F4265" s="27" t="str">
        <f t="shared" si="337"/>
        <v/>
      </c>
    </row>
    <row r="4266" spans="2:6" x14ac:dyDescent="0.25">
      <c r="B4266" s="15" t="str">
        <f t="shared" si="333"/>
        <v/>
      </c>
      <c r="C4266" s="15" t="str">
        <f t="shared" si="334"/>
        <v/>
      </c>
      <c r="D4266" s="15" t="str">
        <f t="shared" si="335"/>
        <v/>
      </c>
      <c r="E4266" s="14" t="str">
        <f t="shared" si="336"/>
        <v/>
      </c>
      <c r="F4266" s="27" t="str">
        <f t="shared" si="337"/>
        <v/>
      </c>
    </row>
    <row r="4267" spans="2:6" x14ac:dyDescent="0.25">
      <c r="B4267" s="15" t="str">
        <f t="shared" si="333"/>
        <v/>
      </c>
      <c r="C4267" s="15" t="str">
        <f t="shared" si="334"/>
        <v/>
      </c>
      <c r="D4267" s="15" t="str">
        <f t="shared" si="335"/>
        <v/>
      </c>
      <c r="E4267" s="14" t="str">
        <f t="shared" si="336"/>
        <v/>
      </c>
      <c r="F4267" s="27" t="str">
        <f t="shared" si="337"/>
        <v/>
      </c>
    </row>
    <row r="4268" spans="2:6" x14ac:dyDescent="0.25">
      <c r="B4268" s="15" t="str">
        <f t="shared" si="333"/>
        <v/>
      </c>
      <c r="C4268" s="15" t="str">
        <f t="shared" si="334"/>
        <v/>
      </c>
      <c r="D4268" s="15" t="str">
        <f t="shared" si="335"/>
        <v/>
      </c>
      <c r="E4268" s="14" t="str">
        <f t="shared" si="336"/>
        <v/>
      </c>
      <c r="F4268" s="27" t="str">
        <f t="shared" si="337"/>
        <v/>
      </c>
    </row>
    <row r="4269" spans="2:6" x14ac:dyDescent="0.25">
      <c r="B4269" s="15" t="str">
        <f t="shared" si="333"/>
        <v/>
      </c>
      <c r="C4269" s="15" t="str">
        <f t="shared" si="334"/>
        <v/>
      </c>
      <c r="D4269" s="15" t="str">
        <f t="shared" si="335"/>
        <v/>
      </c>
      <c r="E4269" s="14" t="str">
        <f t="shared" si="336"/>
        <v/>
      </c>
      <c r="F4269" s="27" t="str">
        <f t="shared" si="337"/>
        <v/>
      </c>
    </row>
    <row r="4270" spans="2:6" x14ac:dyDescent="0.25">
      <c r="B4270" s="15" t="str">
        <f t="shared" si="333"/>
        <v/>
      </c>
      <c r="C4270" s="15" t="str">
        <f t="shared" si="334"/>
        <v/>
      </c>
      <c r="D4270" s="15" t="str">
        <f t="shared" si="335"/>
        <v/>
      </c>
      <c r="E4270" s="14" t="str">
        <f t="shared" si="336"/>
        <v/>
      </c>
      <c r="F4270" s="27" t="str">
        <f t="shared" si="337"/>
        <v/>
      </c>
    </row>
    <row r="4271" spans="2:6" x14ac:dyDescent="0.25">
      <c r="B4271" s="15" t="str">
        <f t="shared" si="333"/>
        <v/>
      </c>
      <c r="C4271" s="15" t="str">
        <f t="shared" si="334"/>
        <v/>
      </c>
      <c r="D4271" s="15" t="str">
        <f t="shared" si="335"/>
        <v/>
      </c>
      <c r="E4271" s="14" t="str">
        <f t="shared" si="336"/>
        <v/>
      </c>
      <c r="F4271" s="27" t="str">
        <f t="shared" si="337"/>
        <v/>
      </c>
    </row>
    <row r="4272" spans="2:6" x14ac:dyDescent="0.25">
      <c r="B4272" s="15" t="str">
        <f t="shared" si="333"/>
        <v/>
      </c>
      <c r="C4272" s="15" t="str">
        <f t="shared" si="334"/>
        <v/>
      </c>
      <c r="D4272" s="15" t="str">
        <f t="shared" si="335"/>
        <v/>
      </c>
      <c r="E4272" s="14" t="str">
        <f t="shared" si="336"/>
        <v/>
      </c>
      <c r="F4272" s="27" t="str">
        <f t="shared" si="337"/>
        <v/>
      </c>
    </row>
    <row r="4273" spans="2:6" x14ac:dyDescent="0.25">
      <c r="B4273" s="15" t="str">
        <f t="shared" si="333"/>
        <v/>
      </c>
      <c r="C4273" s="15" t="str">
        <f t="shared" si="334"/>
        <v/>
      </c>
      <c r="D4273" s="15" t="str">
        <f t="shared" si="335"/>
        <v/>
      </c>
      <c r="E4273" s="14" t="str">
        <f t="shared" si="336"/>
        <v/>
      </c>
      <c r="F4273" s="27" t="str">
        <f t="shared" si="337"/>
        <v/>
      </c>
    </row>
    <row r="4274" spans="2:6" x14ac:dyDescent="0.25">
      <c r="B4274" s="15" t="str">
        <f t="shared" si="333"/>
        <v/>
      </c>
      <c r="C4274" s="15" t="str">
        <f t="shared" si="334"/>
        <v/>
      </c>
      <c r="D4274" s="15" t="str">
        <f t="shared" si="335"/>
        <v/>
      </c>
      <c r="E4274" s="14" t="str">
        <f t="shared" si="336"/>
        <v/>
      </c>
      <c r="F4274" s="27" t="str">
        <f t="shared" si="337"/>
        <v/>
      </c>
    </row>
    <row r="4275" spans="2:6" x14ac:dyDescent="0.25">
      <c r="B4275" s="15" t="str">
        <f t="shared" si="333"/>
        <v/>
      </c>
      <c r="C4275" s="15" t="str">
        <f t="shared" si="334"/>
        <v/>
      </c>
      <c r="D4275" s="15" t="str">
        <f t="shared" si="335"/>
        <v/>
      </c>
      <c r="E4275" s="14" t="str">
        <f t="shared" si="336"/>
        <v/>
      </c>
      <c r="F4275" s="27" t="str">
        <f t="shared" si="337"/>
        <v/>
      </c>
    </row>
    <row r="4276" spans="2:6" x14ac:dyDescent="0.25">
      <c r="B4276" s="15" t="str">
        <f t="shared" si="333"/>
        <v/>
      </c>
      <c r="C4276" s="15" t="str">
        <f t="shared" si="334"/>
        <v/>
      </c>
      <c r="D4276" s="15" t="str">
        <f t="shared" si="335"/>
        <v/>
      </c>
      <c r="E4276" s="14" t="str">
        <f t="shared" si="336"/>
        <v/>
      </c>
      <c r="F4276" s="27" t="str">
        <f t="shared" si="337"/>
        <v/>
      </c>
    </row>
    <row r="4277" spans="2:6" x14ac:dyDescent="0.25">
      <c r="B4277" s="15" t="str">
        <f t="shared" si="333"/>
        <v/>
      </c>
      <c r="C4277" s="15" t="str">
        <f t="shared" si="334"/>
        <v/>
      </c>
      <c r="D4277" s="15" t="str">
        <f t="shared" si="335"/>
        <v/>
      </c>
      <c r="E4277" s="14" t="str">
        <f t="shared" si="336"/>
        <v/>
      </c>
      <c r="F4277" s="27" t="str">
        <f t="shared" si="337"/>
        <v/>
      </c>
    </row>
    <row r="4278" spans="2:6" x14ac:dyDescent="0.25">
      <c r="B4278" s="15" t="str">
        <f t="shared" si="333"/>
        <v/>
      </c>
      <c r="C4278" s="15" t="str">
        <f t="shared" si="334"/>
        <v/>
      </c>
      <c r="D4278" s="15" t="str">
        <f t="shared" si="335"/>
        <v/>
      </c>
      <c r="E4278" s="14" t="str">
        <f t="shared" si="336"/>
        <v/>
      </c>
      <c r="F4278" s="27" t="str">
        <f t="shared" si="337"/>
        <v/>
      </c>
    </row>
    <row r="4279" spans="2:6" x14ac:dyDescent="0.25">
      <c r="B4279" s="15" t="str">
        <f t="shared" si="333"/>
        <v/>
      </c>
      <c r="C4279" s="15" t="str">
        <f t="shared" si="334"/>
        <v/>
      </c>
      <c r="D4279" s="15" t="str">
        <f t="shared" si="335"/>
        <v/>
      </c>
      <c r="E4279" s="14" t="str">
        <f t="shared" si="336"/>
        <v/>
      </c>
      <c r="F4279" s="27" t="str">
        <f t="shared" si="337"/>
        <v/>
      </c>
    </row>
    <row r="4280" spans="2:6" x14ac:dyDescent="0.25">
      <c r="B4280" s="15" t="str">
        <f t="shared" si="333"/>
        <v/>
      </c>
      <c r="C4280" s="15" t="str">
        <f t="shared" si="334"/>
        <v/>
      </c>
      <c r="D4280" s="15" t="str">
        <f t="shared" si="335"/>
        <v/>
      </c>
      <c r="E4280" s="14" t="str">
        <f t="shared" si="336"/>
        <v/>
      </c>
      <c r="F4280" s="27" t="str">
        <f t="shared" si="337"/>
        <v/>
      </c>
    </row>
    <row r="4281" spans="2:6" x14ac:dyDescent="0.25">
      <c r="B4281" s="15" t="str">
        <f t="shared" si="333"/>
        <v/>
      </c>
      <c r="C4281" s="15" t="str">
        <f t="shared" si="334"/>
        <v/>
      </c>
      <c r="D4281" s="15" t="str">
        <f t="shared" si="335"/>
        <v/>
      </c>
      <c r="E4281" s="14" t="str">
        <f t="shared" si="336"/>
        <v/>
      </c>
      <c r="F4281" s="27" t="str">
        <f t="shared" si="337"/>
        <v/>
      </c>
    </row>
    <row r="4282" spans="2:6" x14ac:dyDescent="0.25">
      <c r="B4282" s="15" t="str">
        <f t="shared" si="333"/>
        <v/>
      </c>
      <c r="C4282" s="15" t="str">
        <f t="shared" si="334"/>
        <v/>
      </c>
      <c r="D4282" s="15" t="str">
        <f t="shared" si="335"/>
        <v/>
      </c>
      <c r="E4282" s="14" t="str">
        <f t="shared" si="336"/>
        <v/>
      </c>
      <c r="F4282" s="27" t="str">
        <f t="shared" si="337"/>
        <v/>
      </c>
    </row>
    <row r="4283" spans="2:6" x14ac:dyDescent="0.25">
      <c r="B4283" s="15" t="str">
        <f t="shared" si="333"/>
        <v/>
      </c>
      <c r="C4283" s="15" t="str">
        <f t="shared" si="334"/>
        <v/>
      </c>
      <c r="D4283" s="15" t="str">
        <f t="shared" si="335"/>
        <v/>
      </c>
      <c r="E4283" s="14" t="str">
        <f t="shared" si="336"/>
        <v/>
      </c>
      <c r="F4283" s="27" t="str">
        <f t="shared" si="337"/>
        <v/>
      </c>
    </row>
    <row r="4284" spans="2:6" x14ac:dyDescent="0.25">
      <c r="B4284" s="15" t="str">
        <f t="shared" si="333"/>
        <v/>
      </c>
      <c r="C4284" s="15" t="str">
        <f t="shared" si="334"/>
        <v/>
      </c>
      <c r="D4284" s="15" t="str">
        <f t="shared" si="335"/>
        <v/>
      </c>
      <c r="E4284" s="14" t="str">
        <f t="shared" si="336"/>
        <v/>
      </c>
      <c r="F4284" s="27" t="str">
        <f t="shared" si="337"/>
        <v/>
      </c>
    </row>
    <row r="4285" spans="2:6" x14ac:dyDescent="0.25">
      <c r="B4285" s="15" t="str">
        <f t="shared" si="333"/>
        <v/>
      </c>
      <c r="C4285" s="15" t="str">
        <f t="shared" si="334"/>
        <v/>
      </c>
      <c r="D4285" s="15" t="str">
        <f t="shared" si="335"/>
        <v/>
      </c>
      <c r="E4285" s="14" t="str">
        <f t="shared" si="336"/>
        <v/>
      </c>
      <c r="F4285" s="27" t="str">
        <f t="shared" si="337"/>
        <v/>
      </c>
    </row>
    <row r="4286" spans="2:6" x14ac:dyDescent="0.25">
      <c r="B4286" s="15" t="str">
        <f t="shared" si="333"/>
        <v/>
      </c>
      <c r="C4286" s="15" t="str">
        <f t="shared" si="334"/>
        <v/>
      </c>
      <c r="D4286" s="15" t="str">
        <f t="shared" si="335"/>
        <v/>
      </c>
      <c r="E4286" s="14" t="str">
        <f t="shared" si="336"/>
        <v/>
      </c>
      <c r="F4286" s="27" t="str">
        <f t="shared" si="337"/>
        <v/>
      </c>
    </row>
    <row r="4287" spans="2:6" x14ac:dyDescent="0.25">
      <c r="B4287" s="15" t="str">
        <f t="shared" si="333"/>
        <v/>
      </c>
      <c r="C4287" s="15" t="str">
        <f t="shared" si="334"/>
        <v/>
      </c>
      <c r="D4287" s="15" t="str">
        <f t="shared" si="335"/>
        <v/>
      </c>
      <c r="E4287" s="14" t="str">
        <f t="shared" si="336"/>
        <v/>
      </c>
      <c r="F4287" s="27" t="str">
        <f t="shared" si="337"/>
        <v/>
      </c>
    </row>
    <row r="4288" spans="2:6" x14ac:dyDescent="0.25">
      <c r="B4288" s="15" t="str">
        <f t="shared" si="333"/>
        <v/>
      </c>
      <c r="C4288" s="15" t="str">
        <f t="shared" si="334"/>
        <v/>
      </c>
      <c r="D4288" s="15" t="str">
        <f t="shared" si="335"/>
        <v/>
      </c>
      <c r="E4288" s="14" t="str">
        <f t="shared" si="336"/>
        <v/>
      </c>
      <c r="F4288" s="27" t="str">
        <f t="shared" si="337"/>
        <v/>
      </c>
    </row>
    <row r="4289" spans="2:6" x14ac:dyDescent="0.25">
      <c r="B4289" s="15" t="str">
        <f t="shared" si="333"/>
        <v/>
      </c>
      <c r="C4289" s="15" t="str">
        <f t="shared" si="334"/>
        <v/>
      </c>
      <c r="D4289" s="15" t="str">
        <f t="shared" si="335"/>
        <v/>
      </c>
      <c r="E4289" s="14" t="str">
        <f t="shared" si="336"/>
        <v/>
      </c>
      <c r="F4289" s="27" t="str">
        <f t="shared" si="337"/>
        <v/>
      </c>
    </row>
    <row r="4290" spans="2:6" x14ac:dyDescent="0.25">
      <c r="B4290" s="15" t="str">
        <f t="shared" si="333"/>
        <v/>
      </c>
      <c r="C4290" s="15" t="str">
        <f t="shared" si="334"/>
        <v/>
      </c>
      <c r="D4290" s="15" t="str">
        <f t="shared" si="335"/>
        <v/>
      </c>
      <c r="E4290" s="14" t="str">
        <f t="shared" si="336"/>
        <v/>
      </c>
      <c r="F4290" s="27" t="str">
        <f t="shared" si="337"/>
        <v/>
      </c>
    </row>
    <row r="4291" spans="2:6" x14ac:dyDescent="0.25">
      <c r="B4291" s="15" t="str">
        <f t="shared" si="333"/>
        <v/>
      </c>
      <c r="C4291" s="15" t="str">
        <f t="shared" si="334"/>
        <v/>
      </c>
      <c r="D4291" s="15" t="str">
        <f t="shared" si="335"/>
        <v/>
      </c>
      <c r="E4291" s="14" t="str">
        <f t="shared" si="336"/>
        <v/>
      </c>
      <c r="F4291" s="27" t="str">
        <f t="shared" si="337"/>
        <v/>
      </c>
    </row>
    <row r="4292" spans="2:6" x14ac:dyDescent="0.25">
      <c r="B4292" s="15" t="str">
        <f t="shared" si="333"/>
        <v/>
      </c>
      <c r="C4292" s="15" t="str">
        <f t="shared" si="334"/>
        <v/>
      </c>
      <c r="D4292" s="15" t="str">
        <f t="shared" si="335"/>
        <v/>
      </c>
      <c r="E4292" s="14" t="str">
        <f t="shared" si="336"/>
        <v/>
      </c>
      <c r="F4292" s="27" t="str">
        <f t="shared" si="337"/>
        <v/>
      </c>
    </row>
    <row r="4293" spans="2:6" x14ac:dyDescent="0.25">
      <c r="B4293" s="15" t="str">
        <f t="shared" si="333"/>
        <v/>
      </c>
      <c r="C4293" s="15" t="str">
        <f t="shared" si="334"/>
        <v/>
      </c>
      <c r="D4293" s="15" t="str">
        <f t="shared" si="335"/>
        <v/>
      </c>
      <c r="E4293" s="14" t="str">
        <f t="shared" si="336"/>
        <v/>
      </c>
      <c r="F4293" s="27" t="str">
        <f t="shared" si="337"/>
        <v/>
      </c>
    </row>
    <row r="4294" spans="2:6" x14ac:dyDescent="0.25">
      <c r="B4294" s="15" t="str">
        <f t="shared" si="333"/>
        <v/>
      </c>
      <c r="C4294" s="15" t="str">
        <f t="shared" si="334"/>
        <v/>
      </c>
      <c r="D4294" s="15" t="str">
        <f t="shared" si="335"/>
        <v/>
      </c>
      <c r="E4294" s="14" t="str">
        <f t="shared" si="336"/>
        <v/>
      </c>
      <c r="F4294" s="27" t="str">
        <f t="shared" si="337"/>
        <v/>
      </c>
    </row>
    <row r="4295" spans="2:6" x14ac:dyDescent="0.25">
      <c r="B4295" s="15" t="str">
        <f t="shared" si="333"/>
        <v/>
      </c>
      <c r="C4295" s="15" t="str">
        <f t="shared" si="334"/>
        <v/>
      </c>
      <c r="D4295" s="15" t="str">
        <f t="shared" si="335"/>
        <v/>
      </c>
      <c r="E4295" s="14" t="str">
        <f t="shared" si="336"/>
        <v/>
      </c>
      <c r="F4295" s="27" t="str">
        <f t="shared" si="337"/>
        <v/>
      </c>
    </row>
    <row r="4296" spans="2:6" x14ac:dyDescent="0.25">
      <c r="B4296" s="15" t="str">
        <f t="shared" si="333"/>
        <v/>
      </c>
      <c r="C4296" s="15" t="str">
        <f t="shared" si="334"/>
        <v/>
      </c>
      <c r="D4296" s="15" t="str">
        <f t="shared" si="335"/>
        <v/>
      </c>
      <c r="E4296" s="14" t="str">
        <f t="shared" si="336"/>
        <v/>
      </c>
      <c r="F4296" s="27" t="str">
        <f t="shared" si="337"/>
        <v/>
      </c>
    </row>
    <row r="4297" spans="2:6" x14ac:dyDescent="0.25">
      <c r="B4297" s="15" t="str">
        <f t="shared" si="333"/>
        <v/>
      </c>
      <c r="C4297" s="15" t="str">
        <f t="shared" si="334"/>
        <v/>
      </c>
      <c r="D4297" s="15" t="str">
        <f t="shared" si="335"/>
        <v/>
      </c>
      <c r="E4297" s="14" t="str">
        <f t="shared" si="336"/>
        <v/>
      </c>
      <c r="F4297" s="27" t="str">
        <f t="shared" si="337"/>
        <v/>
      </c>
    </row>
    <row r="4298" spans="2:6" x14ac:dyDescent="0.25">
      <c r="B4298" s="15" t="str">
        <f t="shared" si="333"/>
        <v/>
      </c>
      <c r="C4298" s="15" t="str">
        <f t="shared" si="334"/>
        <v/>
      </c>
      <c r="D4298" s="15" t="str">
        <f t="shared" si="335"/>
        <v/>
      </c>
      <c r="E4298" s="14" t="str">
        <f t="shared" si="336"/>
        <v/>
      </c>
      <c r="F4298" s="27" t="str">
        <f t="shared" si="337"/>
        <v/>
      </c>
    </row>
    <row r="4299" spans="2:6" x14ac:dyDescent="0.25">
      <c r="B4299" s="15" t="str">
        <f t="shared" si="333"/>
        <v/>
      </c>
      <c r="C4299" s="15" t="str">
        <f t="shared" si="334"/>
        <v/>
      </c>
      <c r="D4299" s="15" t="str">
        <f t="shared" si="335"/>
        <v/>
      </c>
      <c r="E4299" s="14" t="str">
        <f t="shared" si="336"/>
        <v/>
      </c>
      <c r="F4299" s="27" t="str">
        <f t="shared" si="337"/>
        <v/>
      </c>
    </row>
    <row r="4300" spans="2:6" x14ac:dyDescent="0.25">
      <c r="B4300" s="15" t="str">
        <f t="shared" si="333"/>
        <v/>
      </c>
      <c r="C4300" s="15" t="str">
        <f t="shared" si="334"/>
        <v/>
      </c>
      <c r="D4300" s="15" t="str">
        <f t="shared" si="335"/>
        <v/>
      </c>
      <c r="E4300" s="14" t="str">
        <f t="shared" si="336"/>
        <v/>
      </c>
      <c r="F4300" s="27" t="str">
        <f t="shared" si="337"/>
        <v/>
      </c>
    </row>
    <row r="4301" spans="2:6" x14ac:dyDescent="0.25">
      <c r="B4301" s="15" t="str">
        <f t="shared" si="333"/>
        <v/>
      </c>
      <c r="C4301" s="15" t="str">
        <f t="shared" si="334"/>
        <v/>
      </c>
      <c r="D4301" s="15" t="str">
        <f t="shared" si="335"/>
        <v/>
      </c>
      <c r="E4301" s="14" t="str">
        <f t="shared" si="336"/>
        <v/>
      </c>
      <c r="F4301" s="27" t="str">
        <f t="shared" si="337"/>
        <v/>
      </c>
    </row>
    <row r="4302" spans="2:6" x14ac:dyDescent="0.25">
      <c r="B4302" s="15" t="str">
        <f t="shared" si="333"/>
        <v/>
      </c>
      <c r="C4302" s="15" t="str">
        <f t="shared" si="334"/>
        <v/>
      </c>
      <c r="D4302" s="15" t="str">
        <f t="shared" si="335"/>
        <v/>
      </c>
      <c r="E4302" s="14" t="str">
        <f t="shared" si="336"/>
        <v/>
      </c>
      <c r="F4302" s="27" t="str">
        <f t="shared" si="337"/>
        <v/>
      </c>
    </row>
    <row r="4303" spans="2:6" x14ac:dyDescent="0.25">
      <c r="B4303" s="15" t="str">
        <f t="shared" si="333"/>
        <v/>
      </c>
      <c r="C4303" s="15" t="str">
        <f t="shared" si="334"/>
        <v/>
      </c>
      <c r="D4303" s="15" t="str">
        <f t="shared" si="335"/>
        <v/>
      </c>
      <c r="E4303" s="14" t="str">
        <f t="shared" si="336"/>
        <v/>
      </c>
      <c r="F4303" s="27" t="str">
        <f t="shared" si="337"/>
        <v/>
      </c>
    </row>
    <row r="4304" spans="2:6" x14ac:dyDescent="0.25">
      <c r="B4304" s="15" t="str">
        <f t="shared" si="333"/>
        <v/>
      </c>
      <c r="C4304" s="15" t="str">
        <f t="shared" si="334"/>
        <v/>
      </c>
      <c r="D4304" s="15" t="str">
        <f t="shared" si="335"/>
        <v/>
      </c>
      <c r="E4304" s="14" t="str">
        <f t="shared" si="336"/>
        <v/>
      </c>
      <c r="F4304" s="27" t="str">
        <f t="shared" si="337"/>
        <v/>
      </c>
    </row>
    <row r="4305" spans="2:6" x14ac:dyDescent="0.25">
      <c r="B4305" s="15" t="str">
        <f t="shared" si="333"/>
        <v/>
      </c>
      <c r="C4305" s="15" t="str">
        <f t="shared" si="334"/>
        <v/>
      </c>
      <c r="D4305" s="15" t="str">
        <f t="shared" si="335"/>
        <v/>
      </c>
      <c r="E4305" s="14" t="str">
        <f t="shared" si="336"/>
        <v/>
      </c>
      <c r="F4305" s="27" t="str">
        <f t="shared" si="337"/>
        <v/>
      </c>
    </row>
    <row r="4306" spans="2:6" x14ac:dyDescent="0.25">
      <c r="B4306" s="15" t="str">
        <f t="shared" si="333"/>
        <v/>
      </c>
      <c r="C4306" s="15" t="str">
        <f t="shared" si="334"/>
        <v/>
      </c>
      <c r="D4306" s="15" t="str">
        <f t="shared" si="335"/>
        <v/>
      </c>
      <c r="E4306" s="14" t="str">
        <f t="shared" si="336"/>
        <v/>
      </c>
      <c r="F4306" s="27" t="str">
        <f t="shared" si="337"/>
        <v/>
      </c>
    </row>
    <row r="4307" spans="2:6" x14ac:dyDescent="0.25">
      <c r="B4307" s="15" t="str">
        <f t="shared" si="333"/>
        <v/>
      </c>
      <c r="C4307" s="15" t="str">
        <f t="shared" si="334"/>
        <v/>
      </c>
      <c r="D4307" s="15" t="str">
        <f t="shared" si="335"/>
        <v/>
      </c>
      <c r="E4307" s="14" t="str">
        <f t="shared" si="336"/>
        <v/>
      </c>
      <c r="F4307" s="27" t="str">
        <f t="shared" si="337"/>
        <v/>
      </c>
    </row>
    <row r="4308" spans="2:6" x14ac:dyDescent="0.25">
      <c r="B4308" s="15" t="str">
        <f t="shared" si="333"/>
        <v/>
      </c>
      <c r="C4308" s="15" t="str">
        <f t="shared" si="334"/>
        <v/>
      </c>
      <c r="D4308" s="15" t="str">
        <f t="shared" si="335"/>
        <v/>
      </c>
      <c r="E4308" s="14" t="str">
        <f t="shared" si="336"/>
        <v/>
      </c>
      <c r="F4308" s="27" t="str">
        <f t="shared" si="337"/>
        <v/>
      </c>
    </row>
    <row r="4309" spans="2:6" x14ac:dyDescent="0.25">
      <c r="B4309" s="15" t="str">
        <f t="shared" si="333"/>
        <v/>
      </c>
      <c r="C4309" s="15" t="str">
        <f t="shared" si="334"/>
        <v/>
      </c>
      <c r="D4309" s="15" t="str">
        <f t="shared" si="335"/>
        <v/>
      </c>
      <c r="E4309" s="14" t="str">
        <f t="shared" si="336"/>
        <v/>
      </c>
      <c r="F4309" s="27" t="str">
        <f t="shared" si="337"/>
        <v/>
      </c>
    </row>
    <row r="4310" spans="2:6" x14ac:dyDescent="0.25">
      <c r="B4310" s="15" t="str">
        <f t="shared" si="333"/>
        <v/>
      </c>
      <c r="C4310" s="15" t="str">
        <f t="shared" si="334"/>
        <v/>
      </c>
      <c r="D4310" s="15" t="str">
        <f t="shared" si="335"/>
        <v/>
      </c>
      <c r="E4310" s="14" t="str">
        <f t="shared" si="336"/>
        <v/>
      </c>
      <c r="F4310" s="27" t="str">
        <f t="shared" si="337"/>
        <v/>
      </c>
    </row>
    <row r="4311" spans="2:6" x14ac:dyDescent="0.25">
      <c r="B4311" s="15" t="str">
        <f t="shared" si="333"/>
        <v/>
      </c>
      <c r="C4311" s="15" t="str">
        <f t="shared" si="334"/>
        <v/>
      </c>
      <c r="D4311" s="15" t="str">
        <f t="shared" si="335"/>
        <v/>
      </c>
      <c r="E4311" s="14" t="str">
        <f t="shared" si="336"/>
        <v/>
      </c>
      <c r="F4311" s="27" t="str">
        <f t="shared" si="337"/>
        <v/>
      </c>
    </row>
    <row r="4312" spans="2:6" x14ac:dyDescent="0.25">
      <c r="B4312" s="15" t="str">
        <f t="shared" si="333"/>
        <v/>
      </c>
      <c r="C4312" s="15" t="str">
        <f t="shared" si="334"/>
        <v/>
      </c>
      <c r="D4312" s="15" t="str">
        <f t="shared" si="335"/>
        <v/>
      </c>
      <c r="E4312" s="14" t="str">
        <f t="shared" si="336"/>
        <v/>
      </c>
      <c r="F4312" s="27" t="str">
        <f t="shared" si="337"/>
        <v/>
      </c>
    </row>
    <row r="4313" spans="2:6" x14ac:dyDescent="0.25">
      <c r="B4313" s="15" t="str">
        <f t="shared" si="333"/>
        <v/>
      </c>
      <c r="C4313" s="15" t="str">
        <f t="shared" si="334"/>
        <v/>
      </c>
      <c r="D4313" s="15" t="str">
        <f t="shared" si="335"/>
        <v/>
      </c>
      <c r="E4313" s="14" t="str">
        <f t="shared" si="336"/>
        <v/>
      </c>
      <c r="F4313" s="27" t="str">
        <f t="shared" si="337"/>
        <v/>
      </c>
    </row>
    <row r="4314" spans="2:6" x14ac:dyDescent="0.25">
      <c r="B4314" s="15" t="str">
        <f t="shared" si="333"/>
        <v/>
      </c>
      <c r="C4314" s="15" t="str">
        <f t="shared" si="334"/>
        <v/>
      </c>
      <c r="D4314" s="15" t="str">
        <f t="shared" si="335"/>
        <v/>
      </c>
      <c r="E4314" s="14" t="str">
        <f t="shared" si="336"/>
        <v/>
      </c>
      <c r="F4314" s="27" t="str">
        <f t="shared" si="337"/>
        <v/>
      </c>
    </row>
    <row r="4315" spans="2:6" x14ac:dyDescent="0.25">
      <c r="B4315" s="15" t="str">
        <f t="shared" si="333"/>
        <v/>
      </c>
      <c r="C4315" s="15" t="str">
        <f t="shared" si="334"/>
        <v/>
      </c>
      <c r="D4315" s="15" t="str">
        <f t="shared" si="335"/>
        <v/>
      </c>
      <c r="E4315" s="14" t="str">
        <f t="shared" si="336"/>
        <v/>
      </c>
      <c r="F4315" s="27" t="str">
        <f t="shared" si="337"/>
        <v/>
      </c>
    </row>
    <row r="4316" spans="2:6" x14ac:dyDescent="0.25">
      <c r="B4316" s="15" t="str">
        <f t="shared" si="333"/>
        <v/>
      </c>
      <c r="C4316" s="15" t="str">
        <f t="shared" si="334"/>
        <v/>
      </c>
      <c r="D4316" s="15" t="str">
        <f t="shared" si="335"/>
        <v/>
      </c>
      <c r="E4316" s="14" t="str">
        <f t="shared" si="336"/>
        <v/>
      </c>
      <c r="F4316" s="27" t="str">
        <f t="shared" si="337"/>
        <v/>
      </c>
    </row>
    <row r="4317" spans="2:6" x14ac:dyDescent="0.25">
      <c r="B4317" s="15" t="str">
        <f t="shared" si="333"/>
        <v/>
      </c>
      <c r="C4317" s="15" t="str">
        <f t="shared" si="334"/>
        <v/>
      </c>
      <c r="D4317" s="15" t="str">
        <f t="shared" si="335"/>
        <v/>
      </c>
      <c r="E4317" s="14" t="str">
        <f t="shared" si="336"/>
        <v/>
      </c>
      <c r="F4317" s="27" t="str">
        <f t="shared" si="337"/>
        <v/>
      </c>
    </row>
    <row r="4318" spans="2:6" x14ac:dyDescent="0.25">
      <c r="B4318" s="15" t="str">
        <f t="shared" ref="B4318:B4381" si="338">IF(E4317&lt;=$C$25,B4317+$F$39,"")</f>
        <v/>
      </c>
      <c r="C4318" s="15" t="str">
        <f t="shared" ref="C4318:C4381" si="339">IF(E4317&lt;=$C$25,-POWER($C$33,-1)*$C$34*POWER(D4317,2)-POWER($C$33,-1)*$C$35,"")</f>
        <v/>
      </c>
      <c r="D4318" s="15" t="str">
        <f t="shared" ref="D4318:D4381" si="340">IF(E4317&lt;=$C$25,D4317+(C4317*$F$39),"")</f>
        <v/>
      </c>
      <c r="E4318" s="14" t="str">
        <f t="shared" ref="E4318:E4381" si="341">IF(E4317&lt;=$C$25,E4317+D4317*$F$39+(1/2)*C4317*POWER($F$39,2),"")</f>
        <v/>
      </c>
      <c r="F4318" s="27" t="str">
        <f t="shared" ref="F4318:F4381" si="342">IF(E4317&lt;=$C$25,F4317+1,"")</f>
        <v/>
      </c>
    </row>
    <row r="4319" spans="2:6" x14ac:dyDescent="0.25">
      <c r="B4319" s="15" t="str">
        <f t="shared" si="338"/>
        <v/>
      </c>
      <c r="C4319" s="15" t="str">
        <f t="shared" si="339"/>
        <v/>
      </c>
      <c r="D4319" s="15" t="str">
        <f t="shared" si="340"/>
        <v/>
      </c>
      <c r="E4319" s="14" t="str">
        <f t="shared" si="341"/>
        <v/>
      </c>
      <c r="F4319" s="27" t="str">
        <f t="shared" si="342"/>
        <v/>
      </c>
    </row>
    <row r="4320" spans="2:6" x14ac:dyDescent="0.25">
      <c r="B4320" s="15" t="str">
        <f t="shared" si="338"/>
        <v/>
      </c>
      <c r="C4320" s="15" t="str">
        <f t="shared" si="339"/>
        <v/>
      </c>
      <c r="D4320" s="15" t="str">
        <f t="shared" si="340"/>
        <v/>
      </c>
      <c r="E4320" s="14" t="str">
        <f t="shared" si="341"/>
        <v/>
      </c>
      <c r="F4320" s="27" t="str">
        <f t="shared" si="342"/>
        <v/>
      </c>
    </row>
    <row r="4321" spans="2:6" x14ac:dyDescent="0.25">
      <c r="B4321" s="15" t="str">
        <f t="shared" si="338"/>
        <v/>
      </c>
      <c r="C4321" s="15" t="str">
        <f t="shared" si="339"/>
        <v/>
      </c>
      <c r="D4321" s="15" t="str">
        <f t="shared" si="340"/>
        <v/>
      </c>
      <c r="E4321" s="14" t="str">
        <f t="shared" si="341"/>
        <v/>
      </c>
      <c r="F4321" s="27" t="str">
        <f t="shared" si="342"/>
        <v/>
      </c>
    </row>
    <row r="4322" spans="2:6" x14ac:dyDescent="0.25">
      <c r="B4322" s="15" t="str">
        <f t="shared" si="338"/>
        <v/>
      </c>
      <c r="C4322" s="15" t="str">
        <f t="shared" si="339"/>
        <v/>
      </c>
      <c r="D4322" s="15" t="str">
        <f t="shared" si="340"/>
        <v/>
      </c>
      <c r="E4322" s="14" t="str">
        <f t="shared" si="341"/>
        <v/>
      </c>
      <c r="F4322" s="27" t="str">
        <f t="shared" si="342"/>
        <v/>
      </c>
    </row>
    <row r="4323" spans="2:6" x14ac:dyDescent="0.25">
      <c r="B4323" s="15" t="str">
        <f t="shared" si="338"/>
        <v/>
      </c>
      <c r="C4323" s="15" t="str">
        <f t="shared" si="339"/>
        <v/>
      </c>
      <c r="D4323" s="15" t="str">
        <f t="shared" si="340"/>
        <v/>
      </c>
      <c r="E4323" s="14" t="str">
        <f t="shared" si="341"/>
        <v/>
      </c>
      <c r="F4323" s="27" t="str">
        <f t="shared" si="342"/>
        <v/>
      </c>
    </row>
    <row r="4324" spans="2:6" x14ac:dyDescent="0.25">
      <c r="B4324" s="15" t="str">
        <f t="shared" si="338"/>
        <v/>
      </c>
      <c r="C4324" s="15" t="str">
        <f t="shared" si="339"/>
        <v/>
      </c>
      <c r="D4324" s="15" t="str">
        <f t="shared" si="340"/>
        <v/>
      </c>
      <c r="E4324" s="14" t="str">
        <f t="shared" si="341"/>
        <v/>
      </c>
      <c r="F4324" s="27" t="str">
        <f t="shared" si="342"/>
        <v/>
      </c>
    </row>
    <row r="4325" spans="2:6" x14ac:dyDescent="0.25">
      <c r="B4325" s="15" t="str">
        <f t="shared" si="338"/>
        <v/>
      </c>
      <c r="C4325" s="15" t="str">
        <f t="shared" si="339"/>
        <v/>
      </c>
      <c r="D4325" s="15" t="str">
        <f t="shared" si="340"/>
        <v/>
      </c>
      <c r="E4325" s="14" t="str">
        <f t="shared" si="341"/>
        <v/>
      </c>
      <c r="F4325" s="27" t="str">
        <f t="shared" si="342"/>
        <v/>
      </c>
    </row>
    <row r="4326" spans="2:6" x14ac:dyDescent="0.25">
      <c r="B4326" s="15" t="str">
        <f t="shared" si="338"/>
        <v/>
      </c>
      <c r="C4326" s="15" t="str">
        <f t="shared" si="339"/>
        <v/>
      </c>
      <c r="D4326" s="15" t="str">
        <f t="shared" si="340"/>
        <v/>
      </c>
      <c r="E4326" s="14" t="str">
        <f t="shared" si="341"/>
        <v/>
      </c>
      <c r="F4326" s="27" t="str">
        <f t="shared" si="342"/>
        <v/>
      </c>
    </row>
    <row r="4327" spans="2:6" x14ac:dyDescent="0.25">
      <c r="B4327" s="15" t="str">
        <f t="shared" si="338"/>
        <v/>
      </c>
      <c r="C4327" s="15" t="str">
        <f t="shared" si="339"/>
        <v/>
      </c>
      <c r="D4327" s="15" t="str">
        <f t="shared" si="340"/>
        <v/>
      </c>
      <c r="E4327" s="14" t="str">
        <f t="shared" si="341"/>
        <v/>
      </c>
      <c r="F4327" s="27" t="str">
        <f t="shared" si="342"/>
        <v/>
      </c>
    </row>
    <row r="4328" spans="2:6" x14ac:dyDescent="0.25">
      <c r="B4328" s="15" t="str">
        <f t="shared" si="338"/>
        <v/>
      </c>
      <c r="C4328" s="15" t="str">
        <f t="shared" si="339"/>
        <v/>
      </c>
      <c r="D4328" s="15" t="str">
        <f t="shared" si="340"/>
        <v/>
      </c>
      <c r="E4328" s="14" t="str">
        <f t="shared" si="341"/>
        <v/>
      </c>
      <c r="F4328" s="27" t="str">
        <f t="shared" si="342"/>
        <v/>
      </c>
    </row>
    <row r="4329" spans="2:6" x14ac:dyDescent="0.25">
      <c r="B4329" s="15" t="str">
        <f t="shared" si="338"/>
        <v/>
      </c>
      <c r="C4329" s="15" t="str">
        <f t="shared" si="339"/>
        <v/>
      </c>
      <c r="D4329" s="15" t="str">
        <f t="shared" si="340"/>
        <v/>
      </c>
      <c r="E4329" s="14" t="str">
        <f t="shared" si="341"/>
        <v/>
      </c>
      <c r="F4329" s="27" t="str">
        <f t="shared" si="342"/>
        <v/>
      </c>
    </row>
    <row r="4330" spans="2:6" x14ac:dyDescent="0.25">
      <c r="B4330" s="15" t="str">
        <f t="shared" si="338"/>
        <v/>
      </c>
      <c r="C4330" s="15" t="str">
        <f t="shared" si="339"/>
        <v/>
      </c>
      <c r="D4330" s="15" t="str">
        <f t="shared" si="340"/>
        <v/>
      </c>
      <c r="E4330" s="14" t="str">
        <f t="shared" si="341"/>
        <v/>
      </c>
      <c r="F4330" s="27" t="str">
        <f t="shared" si="342"/>
        <v/>
      </c>
    </row>
    <row r="4331" spans="2:6" x14ac:dyDescent="0.25">
      <c r="B4331" s="15" t="str">
        <f t="shared" si="338"/>
        <v/>
      </c>
      <c r="C4331" s="15" t="str">
        <f t="shared" si="339"/>
        <v/>
      </c>
      <c r="D4331" s="15" t="str">
        <f t="shared" si="340"/>
        <v/>
      </c>
      <c r="E4331" s="14" t="str">
        <f t="shared" si="341"/>
        <v/>
      </c>
      <c r="F4331" s="27" t="str">
        <f t="shared" si="342"/>
        <v/>
      </c>
    </row>
    <row r="4332" spans="2:6" x14ac:dyDescent="0.25">
      <c r="B4332" s="15" t="str">
        <f t="shared" si="338"/>
        <v/>
      </c>
      <c r="C4332" s="15" t="str">
        <f t="shared" si="339"/>
        <v/>
      </c>
      <c r="D4332" s="15" t="str">
        <f t="shared" si="340"/>
        <v/>
      </c>
      <c r="E4332" s="14" t="str">
        <f t="shared" si="341"/>
        <v/>
      </c>
      <c r="F4332" s="27" t="str">
        <f t="shared" si="342"/>
        <v/>
      </c>
    </row>
    <row r="4333" spans="2:6" x14ac:dyDescent="0.25">
      <c r="B4333" s="15" t="str">
        <f t="shared" si="338"/>
        <v/>
      </c>
      <c r="C4333" s="15" t="str">
        <f t="shared" si="339"/>
        <v/>
      </c>
      <c r="D4333" s="15" t="str">
        <f t="shared" si="340"/>
        <v/>
      </c>
      <c r="E4333" s="14" t="str">
        <f t="shared" si="341"/>
        <v/>
      </c>
      <c r="F4333" s="27" t="str">
        <f t="shared" si="342"/>
        <v/>
      </c>
    </row>
    <row r="4334" spans="2:6" x14ac:dyDescent="0.25">
      <c r="B4334" s="15" t="str">
        <f t="shared" si="338"/>
        <v/>
      </c>
      <c r="C4334" s="15" t="str">
        <f t="shared" si="339"/>
        <v/>
      </c>
      <c r="D4334" s="15" t="str">
        <f t="shared" si="340"/>
        <v/>
      </c>
      <c r="E4334" s="14" t="str">
        <f t="shared" si="341"/>
        <v/>
      </c>
      <c r="F4334" s="27" t="str">
        <f t="shared" si="342"/>
        <v/>
      </c>
    </row>
    <row r="4335" spans="2:6" x14ac:dyDescent="0.25">
      <c r="B4335" s="15" t="str">
        <f t="shared" si="338"/>
        <v/>
      </c>
      <c r="C4335" s="15" t="str">
        <f t="shared" si="339"/>
        <v/>
      </c>
      <c r="D4335" s="15" t="str">
        <f t="shared" si="340"/>
        <v/>
      </c>
      <c r="E4335" s="14" t="str">
        <f t="shared" si="341"/>
        <v/>
      </c>
      <c r="F4335" s="27" t="str">
        <f t="shared" si="342"/>
        <v/>
      </c>
    </row>
    <row r="4336" spans="2:6" x14ac:dyDescent="0.25">
      <c r="B4336" s="15" t="str">
        <f t="shared" si="338"/>
        <v/>
      </c>
      <c r="C4336" s="15" t="str">
        <f t="shared" si="339"/>
        <v/>
      </c>
      <c r="D4336" s="15" t="str">
        <f t="shared" si="340"/>
        <v/>
      </c>
      <c r="E4336" s="14" t="str">
        <f t="shared" si="341"/>
        <v/>
      </c>
      <c r="F4336" s="27" t="str">
        <f t="shared" si="342"/>
        <v/>
      </c>
    </row>
    <row r="4337" spans="2:6" x14ac:dyDescent="0.25">
      <c r="B4337" s="15" t="str">
        <f t="shared" si="338"/>
        <v/>
      </c>
      <c r="C4337" s="15" t="str">
        <f t="shared" si="339"/>
        <v/>
      </c>
      <c r="D4337" s="15" t="str">
        <f t="shared" si="340"/>
        <v/>
      </c>
      <c r="E4337" s="14" t="str">
        <f t="shared" si="341"/>
        <v/>
      </c>
      <c r="F4337" s="27" t="str">
        <f t="shared" si="342"/>
        <v/>
      </c>
    </row>
    <row r="4338" spans="2:6" x14ac:dyDescent="0.25">
      <c r="B4338" s="15" t="str">
        <f t="shared" si="338"/>
        <v/>
      </c>
      <c r="C4338" s="15" t="str">
        <f t="shared" si="339"/>
        <v/>
      </c>
      <c r="D4338" s="15" t="str">
        <f t="shared" si="340"/>
        <v/>
      </c>
      <c r="E4338" s="14" t="str">
        <f t="shared" si="341"/>
        <v/>
      </c>
      <c r="F4338" s="27" t="str">
        <f t="shared" si="342"/>
        <v/>
      </c>
    </row>
    <row r="4339" spans="2:6" x14ac:dyDescent="0.25">
      <c r="B4339" s="15" t="str">
        <f t="shared" si="338"/>
        <v/>
      </c>
      <c r="C4339" s="15" t="str">
        <f t="shared" si="339"/>
        <v/>
      </c>
      <c r="D4339" s="15" t="str">
        <f t="shared" si="340"/>
        <v/>
      </c>
      <c r="E4339" s="14" t="str">
        <f t="shared" si="341"/>
        <v/>
      </c>
      <c r="F4339" s="27" t="str">
        <f t="shared" si="342"/>
        <v/>
      </c>
    </row>
    <row r="4340" spans="2:6" x14ac:dyDescent="0.25">
      <c r="B4340" s="15" t="str">
        <f t="shared" si="338"/>
        <v/>
      </c>
      <c r="C4340" s="15" t="str">
        <f t="shared" si="339"/>
        <v/>
      </c>
      <c r="D4340" s="15" t="str">
        <f t="shared" si="340"/>
        <v/>
      </c>
      <c r="E4340" s="14" t="str">
        <f t="shared" si="341"/>
        <v/>
      </c>
      <c r="F4340" s="27" t="str">
        <f t="shared" si="342"/>
        <v/>
      </c>
    </row>
    <row r="4341" spans="2:6" x14ac:dyDescent="0.25">
      <c r="B4341" s="15" t="str">
        <f t="shared" si="338"/>
        <v/>
      </c>
      <c r="C4341" s="15" t="str">
        <f t="shared" si="339"/>
        <v/>
      </c>
      <c r="D4341" s="15" t="str">
        <f t="shared" si="340"/>
        <v/>
      </c>
      <c r="E4341" s="14" t="str">
        <f t="shared" si="341"/>
        <v/>
      </c>
      <c r="F4341" s="27" t="str">
        <f t="shared" si="342"/>
        <v/>
      </c>
    </row>
    <row r="4342" spans="2:6" x14ac:dyDescent="0.25">
      <c r="B4342" s="15" t="str">
        <f t="shared" si="338"/>
        <v/>
      </c>
      <c r="C4342" s="15" t="str">
        <f t="shared" si="339"/>
        <v/>
      </c>
      <c r="D4342" s="15" t="str">
        <f t="shared" si="340"/>
        <v/>
      </c>
      <c r="E4342" s="14" t="str">
        <f t="shared" si="341"/>
        <v/>
      </c>
      <c r="F4342" s="27" t="str">
        <f t="shared" si="342"/>
        <v/>
      </c>
    </row>
    <row r="4343" spans="2:6" x14ac:dyDescent="0.25">
      <c r="B4343" s="15" t="str">
        <f t="shared" si="338"/>
        <v/>
      </c>
      <c r="C4343" s="15" t="str">
        <f t="shared" si="339"/>
        <v/>
      </c>
      <c r="D4343" s="15" t="str">
        <f t="shared" si="340"/>
        <v/>
      </c>
      <c r="E4343" s="14" t="str">
        <f t="shared" si="341"/>
        <v/>
      </c>
      <c r="F4343" s="27" t="str">
        <f t="shared" si="342"/>
        <v/>
      </c>
    </row>
    <row r="4344" spans="2:6" x14ac:dyDescent="0.25">
      <c r="B4344" s="15" t="str">
        <f t="shared" si="338"/>
        <v/>
      </c>
      <c r="C4344" s="15" t="str">
        <f t="shared" si="339"/>
        <v/>
      </c>
      <c r="D4344" s="15" t="str">
        <f t="shared" si="340"/>
        <v/>
      </c>
      <c r="E4344" s="14" t="str">
        <f t="shared" si="341"/>
        <v/>
      </c>
      <c r="F4344" s="27" t="str">
        <f t="shared" si="342"/>
        <v/>
      </c>
    </row>
    <row r="4345" spans="2:6" x14ac:dyDescent="0.25">
      <c r="B4345" s="15" t="str">
        <f t="shared" si="338"/>
        <v/>
      </c>
      <c r="C4345" s="15" t="str">
        <f t="shared" si="339"/>
        <v/>
      </c>
      <c r="D4345" s="15" t="str">
        <f t="shared" si="340"/>
        <v/>
      </c>
      <c r="E4345" s="14" t="str">
        <f t="shared" si="341"/>
        <v/>
      </c>
      <c r="F4345" s="27" t="str">
        <f t="shared" si="342"/>
        <v/>
      </c>
    </row>
    <row r="4346" spans="2:6" x14ac:dyDescent="0.25">
      <c r="B4346" s="15" t="str">
        <f t="shared" si="338"/>
        <v/>
      </c>
      <c r="C4346" s="15" t="str">
        <f t="shared" si="339"/>
        <v/>
      </c>
      <c r="D4346" s="15" t="str">
        <f t="shared" si="340"/>
        <v/>
      </c>
      <c r="E4346" s="14" t="str">
        <f t="shared" si="341"/>
        <v/>
      </c>
      <c r="F4346" s="27" t="str">
        <f t="shared" si="342"/>
        <v/>
      </c>
    </row>
    <row r="4347" spans="2:6" x14ac:dyDescent="0.25">
      <c r="B4347" s="15" t="str">
        <f t="shared" si="338"/>
        <v/>
      </c>
      <c r="C4347" s="15" t="str">
        <f t="shared" si="339"/>
        <v/>
      </c>
      <c r="D4347" s="15" t="str">
        <f t="shared" si="340"/>
        <v/>
      </c>
      <c r="E4347" s="14" t="str">
        <f t="shared" si="341"/>
        <v/>
      </c>
      <c r="F4347" s="27" t="str">
        <f t="shared" si="342"/>
        <v/>
      </c>
    </row>
    <row r="4348" spans="2:6" x14ac:dyDescent="0.25">
      <c r="B4348" s="15" t="str">
        <f t="shared" si="338"/>
        <v/>
      </c>
      <c r="C4348" s="15" t="str">
        <f t="shared" si="339"/>
        <v/>
      </c>
      <c r="D4348" s="15" t="str">
        <f t="shared" si="340"/>
        <v/>
      </c>
      <c r="E4348" s="14" t="str">
        <f t="shared" si="341"/>
        <v/>
      </c>
      <c r="F4348" s="27" t="str">
        <f t="shared" si="342"/>
        <v/>
      </c>
    </row>
    <row r="4349" spans="2:6" x14ac:dyDescent="0.25">
      <c r="B4349" s="15" t="str">
        <f t="shared" si="338"/>
        <v/>
      </c>
      <c r="C4349" s="15" t="str">
        <f t="shared" si="339"/>
        <v/>
      </c>
      <c r="D4349" s="15" t="str">
        <f t="shared" si="340"/>
        <v/>
      </c>
      <c r="E4349" s="14" t="str">
        <f t="shared" si="341"/>
        <v/>
      </c>
      <c r="F4349" s="27" t="str">
        <f t="shared" si="342"/>
        <v/>
      </c>
    </row>
    <row r="4350" spans="2:6" x14ac:dyDescent="0.25">
      <c r="B4350" s="15" t="str">
        <f t="shared" si="338"/>
        <v/>
      </c>
      <c r="C4350" s="15" t="str">
        <f t="shared" si="339"/>
        <v/>
      </c>
      <c r="D4350" s="15" t="str">
        <f t="shared" si="340"/>
        <v/>
      </c>
      <c r="E4350" s="14" t="str">
        <f t="shared" si="341"/>
        <v/>
      </c>
      <c r="F4350" s="27" t="str">
        <f t="shared" si="342"/>
        <v/>
      </c>
    </row>
    <row r="4351" spans="2:6" x14ac:dyDescent="0.25">
      <c r="B4351" s="15" t="str">
        <f t="shared" si="338"/>
        <v/>
      </c>
      <c r="C4351" s="15" t="str">
        <f t="shared" si="339"/>
        <v/>
      </c>
      <c r="D4351" s="15" t="str">
        <f t="shared" si="340"/>
        <v/>
      </c>
      <c r="E4351" s="14" t="str">
        <f t="shared" si="341"/>
        <v/>
      </c>
      <c r="F4351" s="27" t="str">
        <f t="shared" si="342"/>
        <v/>
      </c>
    </row>
    <row r="4352" spans="2:6" x14ac:dyDescent="0.25">
      <c r="B4352" s="15" t="str">
        <f t="shared" si="338"/>
        <v/>
      </c>
      <c r="C4352" s="15" t="str">
        <f t="shared" si="339"/>
        <v/>
      </c>
      <c r="D4352" s="15" t="str">
        <f t="shared" si="340"/>
        <v/>
      </c>
      <c r="E4352" s="14" t="str">
        <f t="shared" si="341"/>
        <v/>
      </c>
      <c r="F4352" s="27" t="str">
        <f t="shared" si="342"/>
        <v/>
      </c>
    </row>
    <row r="4353" spans="2:6" x14ac:dyDescent="0.25">
      <c r="B4353" s="15" t="str">
        <f t="shared" si="338"/>
        <v/>
      </c>
      <c r="C4353" s="15" t="str">
        <f t="shared" si="339"/>
        <v/>
      </c>
      <c r="D4353" s="15" t="str">
        <f t="shared" si="340"/>
        <v/>
      </c>
      <c r="E4353" s="14" t="str">
        <f t="shared" si="341"/>
        <v/>
      </c>
      <c r="F4353" s="27" t="str">
        <f t="shared" si="342"/>
        <v/>
      </c>
    </row>
    <row r="4354" spans="2:6" x14ac:dyDescent="0.25">
      <c r="B4354" s="15" t="str">
        <f t="shared" si="338"/>
        <v/>
      </c>
      <c r="C4354" s="15" t="str">
        <f t="shared" si="339"/>
        <v/>
      </c>
      <c r="D4354" s="15" t="str">
        <f t="shared" si="340"/>
        <v/>
      </c>
      <c r="E4354" s="14" t="str">
        <f t="shared" si="341"/>
        <v/>
      </c>
      <c r="F4354" s="27" t="str">
        <f t="shared" si="342"/>
        <v/>
      </c>
    </row>
    <row r="4355" spans="2:6" x14ac:dyDescent="0.25">
      <c r="B4355" s="15" t="str">
        <f t="shared" si="338"/>
        <v/>
      </c>
      <c r="C4355" s="15" t="str">
        <f t="shared" si="339"/>
        <v/>
      </c>
      <c r="D4355" s="15" t="str">
        <f t="shared" si="340"/>
        <v/>
      </c>
      <c r="E4355" s="14" t="str">
        <f t="shared" si="341"/>
        <v/>
      </c>
      <c r="F4355" s="27" t="str">
        <f t="shared" si="342"/>
        <v/>
      </c>
    </row>
    <row r="4356" spans="2:6" x14ac:dyDescent="0.25">
      <c r="B4356" s="15" t="str">
        <f t="shared" si="338"/>
        <v/>
      </c>
      <c r="C4356" s="15" t="str">
        <f t="shared" si="339"/>
        <v/>
      </c>
      <c r="D4356" s="15" t="str">
        <f t="shared" si="340"/>
        <v/>
      </c>
      <c r="E4356" s="14" t="str">
        <f t="shared" si="341"/>
        <v/>
      </c>
      <c r="F4356" s="27" t="str">
        <f t="shared" si="342"/>
        <v/>
      </c>
    </row>
    <row r="4357" spans="2:6" x14ac:dyDescent="0.25">
      <c r="B4357" s="15" t="str">
        <f t="shared" si="338"/>
        <v/>
      </c>
      <c r="C4357" s="15" t="str">
        <f t="shared" si="339"/>
        <v/>
      </c>
      <c r="D4357" s="15" t="str">
        <f t="shared" si="340"/>
        <v/>
      </c>
      <c r="E4357" s="14" t="str">
        <f t="shared" si="341"/>
        <v/>
      </c>
      <c r="F4357" s="27" t="str">
        <f t="shared" si="342"/>
        <v/>
      </c>
    </row>
    <row r="4358" spans="2:6" x14ac:dyDescent="0.25">
      <c r="B4358" s="15" t="str">
        <f t="shared" si="338"/>
        <v/>
      </c>
      <c r="C4358" s="15" t="str">
        <f t="shared" si="339"/>
        <v/>
      </c>
      <c r="D4358" s="15" t="str">
        <f t="shared" si="340"/>
        <v/>
      </c>
      <c r="E4358" s="14" t="str">
        <f t="shared" si="341"/>
        <v/>
      </c>
      <c r="F4358" s="27" t="str">
        <f t="shared" si="342"/>
        <v/>
      </c>
    </row>
    <row r="4359" spans="2:6" x14ac:dyDescent="0.25">
      <c r="B4359" s="15" t="str">
        <f t="shared" si="338"/>
        <v/>
      </c>
      <c r="C4359" s="15" t="str">
        <f t="shared" si="339"/>
        <v/>
      </c>
      <c r="D4359" s="15" t="str">
        <f t="shared" si="340"/>
        <v/>
      </c>
      <c r="E4359" s="14" t="str">
        <f t="shared" si="341"/>
        <v/>
      </c>
      <c r="F4359" s="27" t="str">
        <f t="shared" si="342"/>
        <v/>
      </c>
    </row>
    <row r="4360" spans="2:6" x14ac:dyDescent="0.25">
      <c r="B4360" s="15" t="str">
        <f t="shared" si="338"/>
        <v/>
      </c>
      <c r="C4360" s="15" t="str">
        <f t="shared" si="339"/>
        <v/>
      </c>
      <c r="D4360" s="15" t="str">
        <f t="shared" si="340"/>
        <v/>
      </c>
      <c r="E4360" s="14" t="str">
        <f t="shared" si="341"/>
        <v/>
      </c>
      <c r="F4360" s="27" t="str">
        <f t="shared" si="342"/>
        <v/>
      </c>
    </row>
    <row r="4361" spans="2:6" x14ac:dyDescent="0.25">
      <c r="B4361" s="15" t="str">
        <f t="shared" si="338"/>
        <v/>
      </c>
      <c r="C4361" s="15" t="str">
        <f t="shared" si="339"/>
        <v/>
      </c>
      <c r="D4361" s="15" t="str">
        <f t="shared" si="340"/>
        <v/>
      </c>
      <c r="E4361" s="14" t="str">
        <f t="shared" si="341"/>
        <v/>
      </c>
      <c r="F4361" s="27" t="str">
        <f t="shared" si="342"/>
        <v/>
      </c>
    </row>
    <row r="4362" spans="2:6" x14ac:dyDescent="0.25">
      <c r="B4362" s="15" t="str">
        <f t="shared" si="338"/>
        <v/>
      </c>
      <c r="C4362" s="15" t="str">
        <f t="shared" si="339"/>
        <v/>
      </c>
      <c r="D4362" s="15" t="str">
        <f t="shared" si="340"/>
        <v/>
      </c>
      <c r="E4362" s="14" t="str">
        <f t="shared" si="341"/>
        <v/>
      </c>
      <c r="F4362" s="27" t="str">
        <f t="shared" si="342"/>
        <v/>
      </c>
    </row>
    <row r="4363" spans="2:6" x14ac:dyDescent="0.25">
      <c r="B4363" s="15" t="str">
        <f t="shared" si="338"/>
        <v/>
      </c>
      <c r="C4363" s="15" t="str">
        <f t="shared" si="339"/>
        <v/>
      </c>
      <c r="D4363" s="15" t="str">
        <f t="shared" si="340"/>
        <v/>
      </c>
      <c r="E4363" s="14" t="str">
        <f t="shared" si="341"/>
        <v/>
      </c>
      <c r="F4363" s="27" t="str">
        <f t="shared" si="342"/>
        <v/>
      </c>
    </row>
    <row r="4364" spans="2:6" x14ac:dyDescent="0.25">
      <c r="B4364" s="15" t="str">
        <f t="shared" si="338"/>
        <v/>
      </c>
      <c r="C4364" s="15" t="str">
        <f t="shared" si="339"/>
        <v/>
      </c>
      <c r="D4364" s="15" t="str">
        <f t="shared" si="340"/>
        <v/>
      </c>
      <c r="E4364" s="14" t="str">
        <f t="shared" si="341"/>
        <v/>
      </c>
      <c r="F4364" s="27" t="str">
        <f t="shared" si="342"/>
        <v/>
      </c>
    </row>
    <row r="4365" spans="2:6" x14ac:dyDescent="0.25">
      <c r="B4365" s="15" t="str">
        <f t="shared" si="338"/>
        <v/>
      </c>
      <c r="C4365" s="15" t="str">
        <f t="shared" si="339"/>
        <v/>
      </c>
      <c r="D4365" s="15" t="str">
        <f t="shared" si="340"/>
        <v/>
      </c>
      <c r="E4365" s="14" t="str">
        <f t="shared" si="341"/>
        <v/>
      </c>
      <c r="F4365" s="27" t="str">
        <f t="shared" si="342"/>
        <v/>
      </c>
    </row>
    <row r="4366" spans="2:6" x14ac:dyDescent="0.25">
      <c r="B4366" s="15" t="str">
        <f t="shared" si="338"/>
        <v/>
      </c>
      <c r="C4366" s="15" t="str">
        <f t="shared" si="339"/>
        <v/>
      </c>
      <c r="D4366" s="15" t="str">
        <f t="shared" si="340"/>
        <v/>
      </c>
      <c r="E4366" s="14" t="str">
        <f t="shared" si="341"/>
        <v/>
      </c>
      <c r="F4366" s="27" t="str">
        <f t="shared" si="342"/>
        <v/>
      </c>
    </row>
    <row r="4367" spans="2:6" x14ac:dyDescent="0.25">
      <c r="B4367" s="15" t="str">
        <f t="shared" si="338"/>
        <v/>
      </c>
      <c r="C4367" s="15" t="str">
        <f t="shared" si="339"/>
        <v/>
      </c>
      <c r="D4367" s="15" t="str">
        <f t="shared" si="340"/>
        <v/>
      </c>
      <c r="E4367" s="14" t="str">
        <f t="shared" si="341"/>
        <v/>
      </c>
      <c r="F4367" s="27" t="str">
        <f t="shared" si="342"/>
        <v/>
      </c>
    </row>
    <row r="4368" spans="2:6" x14ac:dyDescent="0.25">
      <c r="B4368" s="15" t="str">
        <f t="shared" si="338"/>
        <v/>
      </c>
      <c r="C4368" s="15" t="str">
        <f t="shared" si="339"/>
        <v/>
      </c>
      <c r="D4368" s="15" t="str">
        <f t="shared" si="340"/>
        <v/>
      </c>
      <c r="E4368" s="14" t="str">
        <f t="shared" si="341"/>
        <v/>
      </c>
      <c r="F4368" s="27" t="str">
        <f t="shared" si="342"/>
        <v/>
      </c>
    </row>
    <row r="4369" spans="2:6" x14ac:dyDescent="0.25">
      <c r="B4369" s="15" t="str">
        <f t="shared" si="338"/>
        <v/>
      </c>
      <c r="C4369" s="15" t="str">
        <f t="shared" si="339"/>
        <v/>
      </c>
      <c r="D4369" s="15" t="str">
        <f t="shared" si="340"/>
        <v/>
      </c>
      <c r="E4369" s="14" t="str">
        <f t="shared" si="341"/>
        <v/>
      </c>
      <c r="F4369" s="27" t="str">
        <f t="shared" si="342"/>
        <v/>
      </c>
    </row>
    <row r="4370" spans="2:6" x14ac:dyDescent="0.25">
      <c r="B4370" s="15" t="str">
        <f t="shared" si="338"/>
        <v/>
      </c>
      <c r="C4370" s="15" t="str">
        <f t="shared" si="339"/>
        <v/>
      </c>
      <c r="D4370" s="15" t="str">
        <f t="shared" si="340"/>
        <v/>
      </c>
      <c r="E4370" s="14" t="str">
        <f t="shared" si="341"/>
        <v/>
      </c>
      <c r="F4370" s="27" t="str">
        <f t="shared" si="342"/>
        <v/>
      </c>
    </row>
    <row r="4371" spans="2:6" x14ac:dyDescent="0.25">
      <c r="B4371" s="15" t="str">
        <f t="shared" si="338"/>
        <v/>
      </c>
      <c r="C4371" s="15" t="str">
        <f t="shared" si="339"/>
        <v/>
      </c>
      <c r="D4371" s="15" t="str">
        <f t="shared" si="340"/>
        <v/>
      </c>
      <c r="E4371" s="14" t="str">
        <f t="shared" si="341"/>
        <v/>
      </c>
      <c r="F4371" s="27" t="str">
        <f t="shared" si="342"/>
        <v/>
      </c>
    </row>
    <row r="4372" spans="2:6" x14ac:dyDescent="0.25">
      <c r="B4372" s="15" t="str">
        <f t="shared" si="338"/>
        <v/>
      </c>
      <c r="C4372" s="15" t="str">
        <f t="shared" si="339"/>
        <v/>
      </c>
      <c r="D4372" s="15" t="str">
        <f t="shared" si="340"/>
        <v/>
      </c>
      <c r="E4372" s="14" t="str">
        <f t="shared" si="341"/>
        <v/>
      </c>
      <c r="F4372" s="27" t="str">
        <f t="shared" si="342"/>
        <v/>
      </c>
    </row>
    <row r="4373" spans="2:6" x14ac:dyDescent="0.25">
      <c r="B4373" s="15" t="str">
        <f t="shared" si="338"/>
        <v/>
      </c>
      <c r="C4373" s="15" t="str">
        <f t="shared" si="339"/>
        <v/>
      </c>
      <c r="D4373" s="15" t="str">
        <f t="shared" si="340"/>
        <v/>
      </c>
      <c r="E4373" s="14" t="str">
        <f t="shared" si="341"/>
        <v/>
      </c>
      <c r="F4373" s="27" t="str">
        <f t="shared" si="342"/>
        <v/>
      </c>
    </row>
    <row r="4374" spans="2:6" x14ac:dyDescent="0.25">
      <c r="B4374" s="15" t="str">
        <f t="shared" si="338"/>
        <v/>
      </c>
      <c r="C4374" s="15" t="str">
        <f t="shared" si="339"/>
        <v/>
      </c>
      <c r="D4374" s="15" t="str">
        <f t="shared" si="340"/>
        <v/>
      </c>
      <c r="E4374" s="14" t="str">
        <f t="shared" si="341"/>
        <v/>
      </c>
      <c r="F4374" s="27" t="str">
        <f t="shared" si="342"/>
        <v/>
      </c>
    </row>
    <row r="4375" spans="2:6" x14ac:dyDescent="0.25">
      <c r="B4375" s="15" t="str">
        <f t="shared" si="338"/>
        <v/>
      </c>
      <c r="C4375" s="15" t="str">
        <f t="shared" si="339"/>
        <v/>
      </c>
      <c r="D4375" s="15" t="str">
        <f t="shared" si="340"/>
        <v/>
      </c>
      <c r="E4375" s="14" t="str">
        <f t="shared" si="341"/>
        <v/>
      </c>
      <c r="F4375" s="27" t="str">
        <f t="shared" si="342"/>
        <v/>
      </c>
    </row>
    <row r="4376" spans="2:6" x14ac:dyDescent="0.25">
      <c r="B4376" s="15" t="str">
        <f t="shared" si="338"/>
        <v/>
      </c>
      <c r="C4376" s="15" t="str">
        <f t="shared" si="339"/>
        <v/>
      </c>
      <c r="D4376" s="15" t="str">
        <f t="shared" si="340"/>
        <v/>
      </c>
      <c r="E4376" s="14" t="str">
        <f t="shared" si="341"/>
        <v/>
      </c>
      <c r="F4376" s="27" t="str">
        <f t="shared" si="342"/>
        <v/>
      </c>
    </row>
    <row r="4377" spans="2:6" x14ac:dyDescent="0.25">
      <c r="B4377" s="15" t="str">
        <f t="shared" si="338"/>
        <v/>
      </c>
      <c r="C4377" s="15" t="str">
        <f t="shared" si="339"/>
        <v/>
      </c>
      <c r="D4377" s="15" t="str">
        <f t="shared" si="340"/>
        <v/>
      </c>
      <c r="E4377" s="14" t="str">
        <f t="shared" si="341"/>
        <v/>
      </c>
      <c r="F4377" s="27" t="str">
        <f t="shared" si="342"/>
        <v/>
      </c>
    </row>
    <row r="4378" spans="2:6" x14ac:dyDescent="0.25">
      <c r="B4378" s="15" t="str">
        <f t="shared" si="338"/>
        <v/>
      </c>
      <c r="C4378" s="15" t="str">
        <f t="shared" si="339"/>
        <v/>
      </c>
      <c r="D4378" s="15" t="str">
        <f t="shared" si="340"/>
        <v/>
      </c>
      <c r="E4378" s="14" t="str">
        <f t="shared" si="341"/>
        <v/>
      </c>
      <c r="F4378" s="27" t="str">
        <f t="shared" si="342"/>
        <v/>
      </c>
    </row>
    <row r="4379" spans="2:6" x14ac:dyDescent="0.25">
      <c r="B4379" s="15" t="str">
        <f t="shared" si="338"/>
        <v/>
      </c>
      <c r="C4379" s="15" t="str">
        <f t="shared" si="339"/>
        <v/>
      </c>
      <c r="D4379" s="15" t="str">
        <f t="shared" si="340"/>
        <v/>
      </c>
      <c r="E4379" s="14" t="str">
        <f t="shared" si="341"/>
        <v/>
      </c>
      <c r="F4379" s="27" t="str">
        <f t="shared" si="342"/>
        <v/>
      </c>
    </row>
    <row r="4380" spans="2:6" x14ac:dyDescent="0.25">
      <c r="B4380" s="15" t="str">
        <f t="shared" si="338"/>
        <v/>
      </c>
      <c r="C4380" s="15" t="str">
        <f t="shared" si="339"/>
        <v/>
      </c>
      <c r="D4380" s="15" t="str">
        <f t="shared" si="340"/>
        <v/>
      </c>
      <c r="E4380" s="14" t="str">
        <f t="shared" si="341"/>
        <v/>
      </c>
      <c r="F4380" s="27" t="str">
        <f t="shared" si="342"/>
        <v/>
      </c>
    </row>
    <row r="4381" spans="2:6" x14ac:dyDescent="0.25">
      <c r="B4381" s="15" t="str">
        <f t="shared" si="338"/>
        <v/>
      </c>
      <c r="C4381" s="15" t="str">
        <f t="shared" si="339"/>
        <v/>
      </c>
      <c r="D4381" s="15" t="str">
        <f t="shared" si="340"/>
        <v/>
      </c>
      <c r="E4381" s="14" t="str">
        <f t="shared" si="341"/>
        <v/>
      </c>
      <c r="F4381" s="27" t="str">
        <f t="shared" si="342"/>
        <v/>
      </c>
    </row>
    <row r="4382" spans="2:6" x14ac:dyDescent="0.25">
      <c r="B4382" s="15" t="str">
        <f t="shared" ref="B4382:B4445" si="343">IF(E4381&lt;=$C$25,B4381+$F$39,"")</f>
        <v/>
      </c>
      <c r="C4382" s="15" t="str">
        <f t="shared" ref="C4382:C4445" si="344">IF(E4381&lt;=$C$25,-POWER($C$33,-1)*$C$34*POWER(D4381,2)-POWER($C$33,-1)*$C$35,"")</f>
        <v/>
      </c>
      <c r="D4382" s="15" t="str">
        <f t="shared" ref="D4382:D4445" si="345">IF(E4381&lt;=$C$25,D4381+(C4381*$F$39),"")</f>
        <v/>
      </c>
      <c r="E4382" s="14" t="str">
        <f t="shared" ref="E4382:E4445" si="346">IF(E4381&lt;=$C$25,E4381+D4381*$F$39+(1/2)*C4381*POWER($F$39,2),"")</f>
        <v/>
      </c>
      <c r="F4382" s="27" t="str">
        <f t="shared" ref="F4382:F4445" si="347">IF(E4381&lt;=$C$25,F4381+1,"")</f>
        <v/>
      </c>
    </row>
    <row r="4383" spans="2:6" x14ac:dyDescent="0.25">
      <c r="B4383" s="15" t="str">
        <f t="shared" si="343"/>
        <v/>
      </c>
      <c r="C4383" s="15" t="str">
        <f t="shared" si="344"/>
        <v/>
      </c>
      <c r="D4383" s="15" t="str">
        <f t="shared" si="345"/>
        <v/>
      </c>
      <c r="E4383" s="14" t="str">
        <f t="shared" si="346"/>
        <v/>
      </c>
      <c r="F4383" s="27" t="str">
        <f t="shared" si="347"/>
        <v/>
      </c>
    </row>
    <row r="4384" spans="2:6" x14ac:dyDescent="0.25">
      <c r="B4384" s="15" t="str">
        <f t="shared" si="343"/>
        <v/>
      </c>
      <c r="C4384" s="15" t="str">
        <f t="shared" si="344"/>
        <v/>
      </c>
      <c r="D4384" s="15" t="str">
        <f t="shared" si="345"/>
        <v/>
      </c>
      <c r="E4384" s="14" t="str">
        <f t="shared" si="346"/>
        <v/>
      </c>
      <c r="F4384" s="27" t="str">
        <f t="shared" si="347"/>
        <v/>
      </c>
    </row>
    <row r="4385" spans="2:6" x14ac:dyDescent="0.25">
      <c r="B4385" s="15" t="str">
        <f t="shared" si="343"/>
        <v/>
      </c>
      <c r="C4385" s="15" t="str">
        <f t="shared" si="344"/>
        <v/>
      </c>
      <c r="D4385" s="15" t="str">
        <f t="shared" si="345"/>
        <v/>
      </c>
      <c r="E4385" s="14" t="str">
        <f t="shared" si="346"/>
        <v/>
      </c>
      <c r="F4385" s="27" t="str">
        <f t="shared" si="347"/>
        <v/>
      </c>
    </row>
    <row r="4386" spans="2:6" x14ac:dyDescent="0.25">
      <c r="B4386" s="15" t="str">
        <f t="shared" si="343"/>
        <v/>
      </c>
      <c r="C4386" s="15" t="str">
        <f t="shared" si="344"/>
        <v/>
      </c>
      <c r="D4386" s="15" t="str">
        <f t="shared" si="345"/>
        <v/>
      </c>
      <c r="E4386" s="14" t="str">
        <f t="shared" si="346"/>
        <v/>
      </c>
      <c r="F4386" s="27" t="str">
        <f t="shared" si="347"/>
        <v/>
      </c>
    </row>
    <row r="4387" spans="2:6" x14ac:dyDescent="0.25">
      <c r="B4387" s="15" t="str">
        <f t="shared" si="343"/>
        <v/>
      </c>
      <c r="C4387" s="15" t="str">
        <f t="shared" si="344"/>
        <v/>
      </c>
      <c r="D4387" s="15" t="str">
        <f t="shared" si="345"/>
        <v/>
      </c>
      <c r="E4387" s="14" t="str">
        <f t="shared" si="346"/>
        <v/>
      </c>
      <c r="F4387" s="27" t="str">
        <f t="shared" si="347"/>
        <v/>
      </c>
    </row>
    <row r="4388" spans="2:6" x14ac:dyDescent="0.25">
      <c r="B4388" s="15" t="str">
        <f t="shared" si="343"/>
        <v/>
      </c>
      <c r="C4388" s="15" t="str">
        <f t="shared" si="344"/>
        <v/>
      </c>
      <c r="D4388" s="15" t="str">
        <f t="shared" si="345"/>
        <v/>
      </c>
      <c r="E4388" s="14" t="str">
        <f t="shared" si="346"/>
        <v/>
      </c>
      <c r="F4388" s="27" t="str">
        <f t="shared" si="347"/>
        <v/>
      </c>
    </row>
    <row r="4389" spans="2:6" x14ac:dyDescent="0.25">
      <c r="B4389" s="15" t="str">
        <f t="shared" si="343"/>
        <v/>
      </c>
      <c r="C4389" s="15" t="str">
        <f t="shared" si="344"/>
        <v/>
      </c>
      <c r="D4389" s="15" t="str">
        <f t="shared" si="345"/>
        <v/>
      </c>
      <c r="E4389" s="14" t="str">
        <f t="shared" si="346"/>
        <v/>
      </c>
      <c r="F4389" s="27" t="str">
        <f t="shared" si="347"/>
        <v/>
      </c>
    </row>
    <row r="4390" spans="2:6" x14ac:dyDescent="0.25">
      <c r="B4390" s="15" t="str">
        <f t="shared" si="343"/>
        <v/>
      </c>
      <c r="C4390" s="15" t="str">
        <f t="shared" si="344"/>
        <v/>
      </c>
      <c r="D4390" s="15" t="str">
        <f t="shared" si="345"/>
        <v/>
      </c>
      <c r="E4390" s="14" t="str">
        <f t="shared" si="346"/>
        <v/>
      </c>
      <c r="F4390" s="27" t="str">
        <f t="shared" si="347"/>
        <v/>
      </c>
    </row>
    <row r="4391" spans="2:6" x14ac:dyDescent="0.25">
      <c r="B4391" s="15" t="str">
        <f t="shared" si="343"/>
        <v/>
      </c>
      <c r="C4391" s="15" t="str">
        <f t="shared" si="344"/>
        <v/>
      </c>
      <c r="D4391" s="15" t="str">
        <f t="shared" si="345"/>
        <v/>
      </c>
      <c r="E4391" s="14" t="str">
        <f t="shared" si="346"/>
        <v/>
      </c>
      <c r="F4391" s="27" t="str">
        <f t="shared" si="347"/>
        <v/>
      </c>
    </row>
    <row r="4392" spans="2:6" x14ac:dyDescent="0.25">
      <c r="B4392" s="15" t="str">
        <f t="shared" si="343"/>
        <v/>
      </c>
      <c r="C4392" s="15" t="str">
        <f t="shared" si="344"/>
        <v/>
      </c>
      <c r="D4392" s="15" t="str">
        <f t="shared" si="345"/>
        <v/>
      </c>
      <c r="E4392" s="14" t="str">
        <f t="shared" si="346"/>
        <v/>
      </c>
      <c r="F4392" s="27" t="str">
        <f t="shared" si="347"/>
        <v/>
      </c>
    </row>
    <row r="4393" spans="2:6" x14ac:dyDescent="0.25">
      <c r="B4393" s="15" t="str">
        <f t="shared" si="343"/>
        <v/>
      </c>
      <c r="C4393" s="15" t="str">
        <f t="shared" si="344"/>
        <v/>
      </c>
      <c r="D4393" s="15" t="str">
        <f t="shared" si="345"/>
        <v/>
      </c>
      <c r="E4393" s="14" t="str">
        <f t="shared" si="346"/>
        <v/>
      </c>
      <c r="F4393" s="27" t="str">
        <f t="shared" si="347"/>
        <v/>
      </c>
    </row>
    <row r="4394" spans="2:6" x14ac:dyDescent="0.25">
      <c r="B4394" s="15" t="str">
        <f t="shared" si="343"/>
        <v/>
      </c>
      <c r="C4394" s="15" t="str">
        <f t="shared" si="344"/>
        <v/>
      </c>
      <c r="D4394" s="15" t="str">
        <f t="shared" si="345"/>
        <v/>
      </c>
      <c r="E4394" s="14" t="str">
        <f t="shared" si="346"/>
        <v/>
      </c>
      <c r="F4394" s="27" t="str">
        <f t="shared" si="347"/>
        <v/>
      </c>
    </row>
    <row r="4395" spans="2:6" x14ac:dyDescent="0.25">
      <c r="B4395" s="15" t="str">
        <f t="shared" si="343"/>
        <v/>
      </c>
      <c r="C4395" s="15" t="str">
        <f t="shared" si="344"/>
        <v/>
      </c>
      <c r="D4395" s="15" t="str">
        <f t="shared" si="345"/>
        <v/>
      </c>
      <c r="E4395" s="14" t="str">
        <f t="shared" si="346"/>
        <v/>
      </c>
      <c r="F4395" s="27" t="str">
        <f t="shared" si="347"/>
        <v/>
      </c>
    </row>
    <row r="4396" spans="2:6" x14ac:dyDescent="0.25">
      <c r="B4396" s="15" t="str">
        <f t="shared" si="343"/>
        <v/>
      </c>
      <c r="C4396" s="15" t="str">
        <f t="shared" si="344"/>
        <v/>
      </c>
      <c r="D4396" s="15" t="str">
        <f t="shared" si="345"/>
        <v/>
      </c>
      <c r="E4396" s="14" t="str">
        <f t="shared" si="346"/>
        <v/>
      </c>
      <c r="F4396" s="27" t="str">
        <f t="shared" si="347"/>
        <v/>
      </c>
    </row>
    <row r="4397" spans="2:6" x14ac:dyDescent="0.25">
      <c r="B4397" s="15" t="str">
        <f t="shared" si="343"/>
        <v/>
      </c>
      <c r="C4397" s="15" t="str">
        <f t="shared" si="344"/>
        <v/>
      </c>
      <c r="D4397" s="15" t="str">
        <f t="shared" si="345"/>
        <v/>
      </c>
      <c r="E4397" s="14" t="str">
        <f t="shared" si="346"/>
        <v/>
      </c>
      <c r="F4397" s="27" t="str">
        <f t="shared" si="347"/>
        <v/>
      </c>
    </row>
    <row r="4398" spans="2:6" x14ac:dyDescent="0.25">
      <c r="B4398" s="15" t="str">
        <f t="shared" si="343"/>
        <v/>
      </c>
      <c r="C4398" s="15" t="str">
        <f t="shared" si="344"/>
        <v/>
      </c>
      <c r="D4398" s="15" t="str">
        <f t="shared" si="345"/>
        <v/>
      </c>
      <c r="E4398" s="14" t="str">
        <f t="shared" si="346"/>
        <v/>
      </c>
      <c r="F4398" s="27" t="str">
        <f t="shared" si="347"/>
        <v/>
      </c>
    </row>
    <row r="4399" spans="2:6" x14ac:dyDescent="0.25">
      <c r="B4399" s="15" t="str">
        <f t="shared" si="343"/>
        <v/>
      </c>
      <c r="C4399" s="15" t="str">
        <f t="shared" si="344"/>
        <v/>
      </c>
      <c r="D4399" s="15" t="str">
        <f t="shared" si="345"/>
        <v/>
      </c>
      <c r="E4399" s="14" t="str">
        <f t="shared" si="346"/>
        <v/>
      </c>
      <c r="F4399" s="27" t="str">
        <f t="shared" si="347"/>
        <v/>
      </c>
    </row>
    <row r="4400" spans="2:6" x14ac:dyDescent="0.25">
      <c r="B4400" s="15" t="str">
        <f t="shared" si="343"/>
        <v/>
      </c>
      <c r="C4400" s="15" t="str">
        <f t="shared" si="344"/>
        <v/>
      </c>
      <c r="D4400" s="15" t="str">
        <f t="shared" si="345"/>
        <v/>
      </c>
      <c r="E4400" s="14" t="str">
        <f t="shared" si="346"/>
        <v/>
      </c>
      <c r="F4400" s="27" t="str">
        <f t="shared" si="347"/>
        <v/>
      </c>
    </row>
    <row r="4401" spans="2:6" x14ac:dyDescent="0.25">
      <c r="B4401" s="15" t="str">
        <f t="shared" si="343"/>
        <v/>
      </c>
      <c r="C4401" s="15" t="str">
        <f t="shared" si="344"/>
        <v/>
      </c>
      <c r="D4401" s="15" t="str">
        <f t="shared" si="345"/>
        <v/>
      </c>
      <c r="E4401" s="14" t="str">
        <f t="shared" si="346"/>
        <v/>
      </c>
      <c r="F4401" s="27" t="str">
        <f t="shared" si="347"/>
        <v/>
      </c>
    </row>
    <row r="4402" spans="2:6" x14ac:dyDescent="0.25">
      <c r="B4402" s="15" t="str">
        <f t="shared" si="343"/>
        <v/>
      </c>
      <c r="C4402" s="15" t="str">
        <f t="shared" si="344"/>
        <v/>
      </c>
      <c r="D4402" s="15" t="str">
        <f t="shared" si="345"/>
        <v/>
      </c>
      <c r="E4402" s="14" t="str">
        <f t="shared" si="346"/>
        <v/>
      </c>
      <c r="F4402" s="27" t="str">
        <f t="shared" si="347"/>
        <v/>
      </c>
    </row>
    <row r="4403" spans="2:6" x14ac:dyDescent="0.25">
      <c r="B4403" s="15" t="str">
        <f t="shared" si="343"/>
        <v/>
      </c>
      <c r="C4403" s="15" t="str">
        <f t="shared" si="344"/>
        <v/>
      </c>
      <c r="D4403" s="15" t="str">
        <f t="shared" si="345"/>
        <v/>
      </c>
      <c r="E4403" s="14" t="str">
        <f t="shared" si="346"/>
        <v/>
      </c>
      <c r="F4403" s="27" t="str">
        <f t="shared" si="347"/>
        <v/>
      </c>
    </row>
    <row r="4404" spans="2:6" x14ac:dyDescent="0.25">
      <c r="B4404" s="15" t="str">
        <f t="shared" si="343"/>
        <v/>
      </c>
      <c r="C4404" s="15" t="str">
        <f t="shared" si="344"/>
        <v/>
      </c>
      <c r="D4404" s="15" t="str">
        <f t="shared" si="345"/>
        <v/>
      </c>
      <c r="E4404" s="14" t="str">
        <f t="shared" si="346"/>
        <v/>
      </c>
      <c r="F4404" s="27" t="str">
        <f t="shared" si="347"/>
        <v/>
      </c>
    </row>
    <row r="4405" spans="2:6" x14ac:dyDescent="0.25">
      <c r="B4405" s="15" t="str">
        <f t="shared" si="343"/>
        <v/>
      </c>
      <c r="C4405" s="15" t="str">
        <f t="shared" si="344"/>
        <v/>
      </c>
      <c r="D4405" s="15" t="str">
        <f t="shared" si="345"/>
        <v/>
      </c>
      <c r="E4405" s="14" t="str">
        <f t="shared" si="346"/>
        <v/>
      </c>
      <c r="F4405" s="27" t="str">
        <f t="shared" si="347"/>
        <v/>
      </c>
    </row>
    <row r="4406" spans="2:6" x14ac:dyDescent="0.25">
      <c r="B4406" s="15" t="str">
        <f t="shared" si="343"/>
        <v/>
      </c>
      <c r="C4406" s="15" t="str">
        <f t="shared" si="344"/>
        <v/>
      </c>
      <c r="D4406" s="15" t="str">
        <f t="shared" si="345"/>
        <v/>
      </c>
      <c r="E4406" s="14" t="str">
        <f t="shared" si="346"/>
        <v/>
      </c>
      <c r="F4406" s="27" t="str">
        <f t="shared" si="347"/>
        <v/>
      </c>
    </row>
    <row r="4407" spans="2:6" x14ac:dyDescent="0.25">
      <c r="B4407" s="15" t="str">
        <f t="shared" si="343"/>
        <v/>
      </c>
      <c r="C4407" s="15" t="str">
        <f t="shared" si="344"/>
        <v/>
      </c>
      <c r="D4407" s="15" t="str">
        <f t="shared" si="345"/>
        <v/>
      </c>
      <c r="E4407" s="14" t="str">
        <f t="shared" si="346"/>
        <v/>
      </c>
      <c r="F4407" s="27" t="str">
        <f t="shared" si="347"/>
        <v/>
      </c>
    </row>
    <row r="4408" spans="2:6" x14ac:dyDescent="0.25">
      <c r="B4408" s="15" t="str">
        <f t="shared" si="343"/>
        <v/>
      </c>
      <c r="C4408" s="15" t="str">
        <f t="shared" si="344"/>
        <v/>
      </c>
      <c r="D4408" s="15" t="str">
        <f t="shared" si="345"/>
        <v/>
      </c>
      <c r="E4408" s="14" t="str">
        <f t="shared" si="346"/>
        <v/>
      </c>
      <c r="F4408" s="27" t="str">
        <f t="shared" si="347"/>
        <v/>
      </c>
    </row>
    <row r="4409" spans="2:6" x14ac:dyDescent="0.25">
      <c r="B4409" s="15" t="str">
        <f t="shared" si="343"/>
        <v/>
      </c>
      <c r="C4409" s="15" t="str">
        <f t="shared" si="344"/>
        <v/>
      </c>
      <c r="D4409" s="15" t="str">
        <f t="shared" si="345"/>
        <v/>
      </c>
      <c r="E4409" s="14" t="str">
        <f t="shared" si="346"/>
        <v/>
      </c>
      <c r="F4409" s="27" t="str">
        <f t="shared" si="347"/>
        <v/>
      </c>
    </row>
    <row r="4410" spans="2:6" x14ac:dyDescent="0.25">
      <c r="B4410" s="15" t="str">
        <f t="shared" si="343"/>
        <v/>
      </c>
      <c r="C4410" s="15" t="str">
        <f t="shared" si="344"/>
        <v/>
      </c>
      <c r="D4410" s="15" t="str">
        <f t="shared" si="345"/>
        <v/>
      </c>
      <c r="E4410" s="14" t="str">
        <f t="shared" si="346"/>
        <v/>
      </c>
      <c r="F4410" s="27" t="str">
        <f t="shared" si="347"/>
        <v/>
      </c>
    </row>
    <row r="4411" spans="2:6" x14ac:dyDescent="0.25">
      <c r="B4411" s="15" t="str">
        <f t="shared" si="343"/>
        <v/>
      </c>
      <c r="C4411" s="15" t="str">
        <f t="shared" si="344"/>
        <v/>
      </c>
      <c r="D4411" s="15" t="str">
        <f t="shared" si="345"/>
        <v/>
      </c>
      <c r="E4411" s="14" t="str">
        <f t="shared" si="346"/>
        <v/>
      </c>
      <c r="F4411" s="27" t="str">
        <f t="shared" si="347"/>
        <v/>
      </c>
    </row>
    <row r="4412" spans="2:6" x14ac:dyDescent="0.25">
      <c r="B4412" s="15" t="str">
        <f t="shared" si="343"/>
        <v/>
      </c>
      <c r="C4412" s="15" t="str">
        <f t="shared" si="344"/>
        <v/>
      </c>
      <c r="D4412" s="15" t="str">
        <f t="shared" si="345"/>
        <v/>
      </c>
      <c r="E4412" s="14" t="str">
        <f t="shared" si="346"/>
        <v/>
      </c>
      <c r="F4412" s="27" t="str">
        <f t="shared" si="347"/>
        <v/>
      </c>
    </row>
    <row r="4413" spans="2:6" x14ac:dyDescent="0.25">
      <c r="B4413" s="15" t="str">
        <f t="shared" si="343"/>
        <v/>
      </c>
      <c r="C4413" s="15" t="str">
        <f t="shared" si="344"/>
        <v/>
      </c>
      <c r="D4413" s="15" t="str">
        <f t="shared" si="345"/>
        <v/>
      </c>
      <c r="E4413" s="14" t="str">
        <f t="shared" si="346"/>
        <v/>
      </c>
      <c r="F4413" s="27" t="str">
        <f t="shared" si="347"/>
        <v/>
      </c>
    </row>
    <row r="4414" spans="2:6" x14ac:dyDescent="0.25">
      <c r="B4414" s="15" t="str">
        <f t="shared" si="343"/>
        <v/>
      </c>
      <c r="C4414" s="15" t="str">
        <f t="shared" si="344"/>
        <v/>
      </c>
      <c r="D4414" s="15" t="str">
        <f t="shared" si="345"/>
        <v/>
      </c>
      <c r="E4414" s="14" t="str">
        <f t="shared" si="346"/>
        <v/>
      </c>
      <c r="F4414" s="27" t="str">
        <f t="shared" si="347"/>
        <v/>
      </c>
    </row>
    <row r="4415" spans="2:6" x14ac:dyDescent="0.25">
      <c r="B4415" s="15" t="str">
        <f t="shared" si="343"/>
        <v/>
      </c>
      <c r="C4415" s="15" t="str">
        <f t="shared" si="344"/>
        <v/>
      </c>
      <c r="D4415" s="15" t="str">
        <f t="shared" si="345"/>
        <v/>
      </c>
      <c r="E4415" s="14" t="str">
        <f t="shared" si="346"/>
        <v/>
      </c>
      <c r="F4415" s="27" t="str">
        <f t="shared" si="347"/>
        <v/>
      </c>
    </row>
    <row r="4416" spans="2:6" x14ac:dyDescent="0.25">
      <c r="B4416" s="15" t="str">
        <f t="shared" si="343"/>
        <v/>
      </c>
      <c r="C4416" s="15" t="str">
        <f t="shared" si="344"/>
        <v/>
      </c>
      <c r="D4416" s="15" t="str">
        <f t="shared" si="345"/>
        <v/>
      </c>
      <c r="E4416" s="14" t="str">
        <f t="shared" si="346"/>
        <v/>
      </c>
      <c r="F4416" s="27" t="str">
        <f t="shared" si="347"/>
        <v/>
      </c>
    </row>
    <row r="4417" spans="2:6" x14ac:dyDescent="0.25">
      <c r="B4417" s="15" t="str">
        <f t="shared" si="343"/>
        <v/>
      </c>
      <c r="C4417" s="15" t="str">
        <f t="shared" si="344"/>
        <v/>
      </c>
      <c r="D4417" s="15" t="str">
        <f t="shared" si="345"/>
        <v/>
      </c>
      <c r="E4417" s="14" t="str">
        <f t="shared" si="346"/>
        <v/>
      </c>
      <c r="F4417" s="27" t="str">
        <f t="shared" si="347"/>
        <v/>
      </c>
    </row>
    <row r="4418" spans="2:6" x14ac:dyDescent="0.25">
      <c r="B4418" s="15" t="str">
        <f t="shared" si="343"/>
        <v/>
      </c>
      <c r="C4418" s="15" t="str">
        <f t="shared" si="344"/>
        <v/>
      </c>
      <c r="D4418" s="15" t="str">
        <f t="shared" si="345"/>
        <v/>
      </c>
      <c r="E4418" s="14" t="str">
        <f t="shared" si="346"/>
        <v/>
      </c>
      <c r="F4418" s="27" t="str">
        <f t="shared" si="347"/>
        <v/>
      </c>
    </row>
    <row r="4419" spans="2:6" x14ac:dyDescent="0.25">
      <c r="B4419" s="15" t="str">
        <f t="shared" si="343"/>
        <v/>
      </c>
      <c r="C4419" s="15" t="str">
        <f t="shared" si="344"/>
        <v/>
      </c>
      <c r="D4419" s="15" t="str">
        <f t="shared" si="345"/>
        <v/>
      </c>
      <c r="E4419" s="14" t="str">
        <f t="shared" si="346"/>
        <v/>
      </c>
      <c r="F4419" s="27" t="str">
        <f t="shared" si="347"/>
        <v/>
      </c>
    </row>
    <row r="4420" spans="2:6" x14ac:dyDescent="0.25">
      <c r="B4420" s="15" t="str">
        <f t="shared" si="343"/>
        <v/>
      </c>
      <c r="C4420" s="15" t="str">
        <f t="shared" si="344"/>
        <v/>
      </c>
      <c r="D4420" s="15" t="str">
        <f t="shared" si="345"/>
        <v/>
      </c>
      <c r="E4420" s="14" t="str">
        <f t="shared" si="346"/>
        <v/>
      </c>
      <c r="F4420" s="27" t="str">
        <f t="shared" si="347"/>
        <v/>
      </c>
    </row>
    <row r="4421" spans="2:6" x14ac:dyDescent="0.25">
      <c r="B4421" s="15" t="str">
        <f t="shared" si="343"/>
        <v/>
      </c>
      <c r="C4421" s="15" t="str">
        <f t="shared" si="344"/>
        <v/>
      </c>
      <c r="D4421" s="15" t="str">
        <f t="shared" si="345"/>
        <v/>
      </c>
      <c r="E4421" s="14" t="str">
        <f t="shared" si="346"/>
        <v/>
      </c>
      <c r="F4421" s="27" t="str">
        <f t="shared" si="347"/>
        <v/>
      </c>
    </row>
    <row r="4422" spans="2:6" x14ac:dyDescent="0.25">
      <c r="B4422" s="15" t="str">
        <f t="shared" si="343"/>
        <v/>
      </c>
      <c r="C4422" s="15" t="str">
        <f t="shared" si="344"/>
        <v/>
      </c>
      <c r="D4422" s="15" t="str">
        <f t="shared" si="345"/>
        <v/>
      </c>
      <c r="E4422" s="14" t="str">
        <f t="shared" si="346"/>
        <v/>
      </c>
      <c r="F4422" s="27" t="str">
        <f t="shared" si="347"/>
        <v/>
      </c>
    </row>
    <row r="4423" spans="2:6" x14ac:dyDescent="0.25">
      <c r="B4423" s="15" t="str">
        <f t="shared" si="343"/>
        <v/>
      </c>
      <c r="C4423" s="15" t="str">
        <f t="shared" si="344"/>
        <v/>
      </c>
      <c r="D4423" s="15" t="str">
        <f t="shared" si="345"/>
        <v/>
      </c>
      <c r="E4423" s="14" t="str">
        <f t="shared" si="346"/>
        <v/>
      </c>
      <c r="F4423" s="27" t="str">
        <f t="shared" si="347"/>
        <v/>
      </c>
    </row>
    <row r="4424" spans="2:6" x14ac:dyDescent="0.25">
      <c r="B4424" s="15" t="str">
        <f t="shared" si="343"/>
        <v/>
      </c>
      <c r="C4424" s="15" t="str">
        <f t="shared" si="344"/>
        <v/>
      </c>
      <c r="D4424" s="15" t="str">
        <f t="shared" si="345"/>
        <v/>
      </c>
      <c r="E4424" s="14" t="str">
        <f t="shared" si="346"/>
        <v/>
      </c>
      <c r="F4424" s="27" t="str">
        <f t="shared" si="347"/>
        <v/>
      </c>
    </row>
    <row r="4425" spans="2:6" x14ac:dyDescent="0.25">
      <c r="B4425" s="15" t="str">
        <f t="shared" si="343"/>
        <v/>
      </c>
      <c r="C4425" s="15" t="str">
        <f t="shared" si="344"/>
        <v/>
      </c>
      <c r="D4425" s="15" t="str">
        <f t="shared" si="345"/>
        <v/>
      </c>
      <c r="E4425" s="14" t="str">
        <f t="shared" si="346"/>
        <v/>
      </c>
      <c r="F4425" s="27" t="str">
        <f t="shared" si="347"/>
        <v/>
      </c>
    </row>
    <row r="4426" spans="2:6" x14ac:dyDescent="0.25">
      <c r="B4426" s="15" t="str">
        <f t="shared" si="343"/>
        <v/>
      </c>
      <c r="C4426" s="15" t="str">
        <f t="shared" si="344"/>
        <v/>
      </c>
      <c r="D4426" s="15" t="str">
        <f t="shared" si="345"/>
        <v/>
      </c>
      <c r="E4426" s="14" t="str">
        <f t="shared" si="346"/>
        <v/>
      </c>
      <c r="F4426" s="27" t="str">
        <f t="shared" si="347"/>
        <v/>
      </c>
    </row>
    <row r="4427" spans="2:6" x14ac:dyDescent="0.25">
      <c r="B4427" s="15" t="str">
        <f t="shared" si="343"/>
        <v/>
      </c>
      <c r="C4427" s="15" t="str">
        <f t="shared" si="344"/>
        <v/>
      </c>
      <c r="D4427" s="15" t="str">
        <f t="shared" si="345"/>
        <v/>
      </c>
      <c r="E4427" s="14" t="str">
        <f t="shared" si="346"/>
        <v/>
      </c>
      <c r="F4427" s="27" t="str">
        <f t="shared" si="347"/>
        <v/>
      </c>
    </row>
    <row r="4428" spans="2:6" x14ac:dyDescent="0.25">
      <c r="B4428" s="15" t="str">
        <f t="shared" si="343"/>
        <v/>
      </c>
      <c r="C4428" s="15" t="str">
        <f t="shared" si="344"/>
        <v/>
      </c>
      <c r="D4428" s="15" t="str">
        <f t="shared" si="345"/>
        <v/>
      </c>
      <c r="E4428" s="14" t="str">
        <f t="shared" si="346"/>
        <v/>
      </c>
      <c r="F4428" s="27" t="str">
        <f t="shared" si="347"/>
        <v/>
      </c>
    </row>
    <row r="4429" spans="2:6" x14ac:dyDescent="0.25">
      <c r="B4429" s="15" t="str">
        <f t="shared" si="343"/>
        <v/>
      </c>
      <c r="C4429" s="15" t="str">
        <f t="shared" si="344"/>
        <v/>
      </c>
      <c r="D4429" s="15" t="str">
        <f t="shared" si="345"/>
        <v/>
      </c>
      <c r="E4429" s="14" t="str">
        <f t="shared" si="346"/>
        <v/>
      </c>
      <c r="F4429" s="27" t="str">
        <f t="shared" si="347"/>
        <v/>
      </c>
    </row>
    <row r="4430" spans="2:6" x14ac:dyDescent="0.25">
      <c r="B4430" s="15" t="str">
        <f t="shared" si="343"/>
        <v/>
      </c>
      <c r="C4430" s="15" t="str">
        <f t="shared" si="344"/>
        <v/>
      </c>
      <c r="D4430" s="15" t="str">
        <f t="shared" si="345"/>
        <v/>
      </c>
      <c r="E4430" s="14" t="str">
        <f t="shared" si="346"/>
        <v/>
      </c>
      <c r="F4430" s="27" t="str">
        <f t="shared" si="347"/>
        <v/>
      </c>
    </row>
    <row r="4431" spans="2:6" x14ac:dyDescent="0.25">
      <c r="B4431" s="15" t="str">
        <f t="shared" si="343"/>
        <v/>
      </c>
      <c r="C4431" s="15" t="str">
        <f t="shared" si="344"/>
        <v/>
      </c>
      <c r="D4431" s="15" t="str">
        <f t="shared" si="345"/>
        <v/>
      </c>
      <c r="E4431" s="14" t="str">
        <f t="shared" si="346"/>
        <v/>
      </c>
      <c r="F4431" s="27" t="str">
        <f t="shared" si="347"/>
        <v/>
      </c>
    </row>
    <row r="4432" spans="2:6" x14ac:dyDescent="0.25">
      <c r="B4432" s="15" t="str">
        <f t="shared" si="343"/>
        <v/>
      </c>
      <c r="C4432" s="15" t="str">
        <f t="shared" si="344"/>
        <v/>
      </c>
      <c r="D4432" s="15" t="str">
        <f t="shared" si="345"/>
        <v/>
      </c>
      <c r="E4432" s="14" t="str">
        <f t="shared" si="346"/>
        <v/>
      </c>
      <c r="F4432" s="27" t="str">
        <f t="shared" si="347"/>
        <v/>
      </c>
    </row>
    <row r="4433" spans="2:6" x14ac:dyDescent="0.25">
      <c r="B4433" s="15" t="str">
        <f t="shared" si="343"/>
        <v/>
      </c>
      <c r="C4433" s="15" t="str">
        <f t="shared" si="344"/>
        <v/>
      </c>
      <c r="D4433" s="15" t="str">
        <f t="shared" si="345"/>
        <v/>
      </c>
      <c r="E4433" s="14" t="str">
        <f t="shared" si="346"/>
        <v/>
      </c>
      <c r="F4433" s="27" t="str">
        <f t="shared" si="347"/>
        <v/>
      </c>
    </row>
    <row r="4434" spans="2:6" x14ac:dyDescent="0.25">
      <c r="B4434" s="15" t="str">
        <f t="shared" si="343"/>
        <v/>
      </c>
      <c r="C4434" s="15" t="str">
        <f t="shared" si="344"/>
        <v/>
      </c>
      <c r="D4434" s="15" t="str">
        <f t="shared" si="345"/>
        <v/>
      </c>
      <c r="E4434" s="14" t="str">
        <f t="shared" si="346"/>
        <v/>
      </c>
      <c r="F4434" s="27" t="str">
        <f t="shared" si="347"/>
        <v/>
      </c>
    </row>
    <row r="4435" spans="2:6" x14ac:dyDescent="0.25">
      <c r="B4435" s="15" t="str">
        <f t="shared" si="343"/>
        <v/>
      </c>
      <c r="C4435" s="15" t="str">
        <f t="shared" si="344"/>
        <v/>
      </c>
      <c r="D4435" s="15" t="str">
        <f t="shared" si="345"/>
        <v/>
      </c>
      <c r="E4435" s="14" t="str">
        <f t="shared" si="346"/>
        <v/>
      </c>
      <c r="F4435" s="27" t="str">
        <f t="shared" si="347"/>
        <v/>
      </c>
    </row>
    <row r="4436" spans="2:6" x14ac:dyDescent="0.25">
      <c r="B4436" s="15" t="str">
        <f t="shared" si="343"/>
        <v/>
      </c>
      <c r="C4436" s="15" t="str">
        <f t="shared" si="344"/>
        <v/>
      </c>
      <c r="D4436" s="15" t="str">
        <f t="shared" si="345"/>
        <v/>
      </c>
      <c r="E4436" s="14" t="str">
        <f t="shared" si="346"/>
        <v/>
      </c>
      <c r="F4436" s="27" t="str">
        <f t="shared" si="347"/>
        <v/>
      </c>
    </row>
    <row r="4437" spans="2:6" x14ac:dyDescent="0.25">
      <c r="B4437" s="15" t="str">
        <f t="shared" si="343"/>
        <v/>
      </c>
      <c r="C4437" s="15" t="str">
        <f t="shared" si="344"/>
        <v/>
      </c>
      <c r="D4437" s="15" t="str">
        <f t="shared" si="345"/>
        <v/>
      </c>
      <c r="E4437" s="14" t="str">
        <f t="shared" si="346"/>
        <v/>
      </c>
      <c r="F4437" s="27" t="str">
        <f t="shared" si="347"/>
        <v/>
      </c>
    </row>
    <row r="4438" spans="2:6" x14ac:dyDescent="0.25">
      <c r="B4438" s="15" t="str">
        <f t="shared" si="343"/>
        <v/>
      </c>
      <c r="C4438" s="15" t="str">
        <f t="shared" si="344"/>
        <v/>
      </c>
      <c r="D4438" s="15" t="str">
        <f t="shared" si="345"/>
        <v/>
      </c>
      <c r="E4438" s="14" t="str">
        <f t="shared" si="346"/>
        <v/>
      </c>
      <c r="F4438" s="27" t="str">
        <f t="shared" si="347"/>
        <v/>
      </c>
    </row>
    <row r="4439" spans="2:6" x14ac:dyDescent="0.25">
      <c r="B4439" s="15" t="str">
        <f t="shared" si="343"/>
        <v/>
      </c>
      <c r="C4439" s="15" t="str">
        <f t="shared" si="344"/>
        <v/>
      </c>
      <c r="D4439" s="15" t="str">
        <f t="shared" si="345"/>
        <v/>
      </c>
      <c r="E4439" s="14" t="str">
        <f t="shared" si="346"/>
        <v/>
      </c>
      <c r="F4439" s="27" t="str">
        <f t="shared" si="347"/>
        <v/>
      </c>
    </row>
    <row r="4440" spans="2:6" x14ac:dyDescent="0.25">
      <c r="B4440" s="15" t="str">
        <f t="shared" si="343"/>
        <v/>
      </c>
      <c r="C4440" s="15" t="str">
        <f t="shared" si="344"/>
        <v/>
      </c>
      <c r="D4440" s="15" t="str">
        <f t="shared" si="345"/>
        <v/>
      </c>
      <c r="E4440" s="14" t="str">
        <f t="shared" si="346"/>
        <v/>
      </c>
      <c r="F4440" s="27" t="str">
        <f t="shared" si="347"/>
        <v/>
      </c>
    </row>
    <row r="4441" spans="2:6" x14ac:dyDescent="0.25">
      <c r="B4441" s="15" t="str">
        <f t="shared" si="343"/>
        <v/>
      </c>
      <c r="C4441" s="15" t="str">
        <f t="shared" si="344"/>
        <v/>
      </c>
      <c r="D4441" s="15" t="str">
        <f t="shared" si="345"/>
        <v/>
      </c>
      <c r="E4441" s="14" t="str">
        <f t="shared" si="346"/>
        <v/>
      </c>
      <c r="F4441" s="27" t="str">
        <f t="shared" si="347"/>
        <v/>
      </c>
    </row>
    <row r="4442" spans="2:6" x14ac:dyDescent="0.25">
      <c r="B4442" s="15" t="str">
        <f t="shared" si="343"/>
        <v/>
      </c>
      <c r="C4442" s="15" t="str">
        <f t="shared" si="344"/>
        <v/>
      </c>
      <c r="D4442" s="15" t="str">
        <f t="shared" si="345"/>
        <v/>
      </c>
      <c r="E4442" s="14" t="str">
        <f t="shared" si="346"/>
        <v/>
      </c>
      <c r="F4442" s="27" t="str">
        <f t="shared" si="347"/>
        <v/>
      </c>
    </row>
    <row r="4443" spans="2:6" x14ac:dyDescent="0.25">
      <c r="B4443" s="15" t="str">
        <f t="shared" si="343"/>
        <v/>
      </c>
      <c r="C4443" s="15" t="str">
        <f t="shared" si="344"/>
        <v/>
      </c>
      <c r="D4443" s="15" t="str">
        <f t="shared" si="345"/>
        <v/>
      </c>
      <c r="E4443" s="14" t="str">
        <f t="shared" si="346"/>
        <v/>
      </c>
      <c r="F4443" s="27" t="str">
        <f t="shared" si="347"/>
        <v/>
      </c>
    </row>
    <row r="4444" spans="2:6" x14ac:dyDescent="0.25">
      <c r="B4444" s="15" t="str">
        <f t="shared" si="343"/>
        <v/>
      </c>
      <c r="C4444" s="15" t="str">
        <f t="shared" si="344"/>
        <v/>
      </c>
      <c r="D4444" s="15" t="str">
        <f t="shared" si="345"/>
        <v/>
      </c>
      <c r="E4444" s="14" t="str">
        <f t="shared" si="346"/>
        <v/>
      </c>
      <c r="F4444" s="27" t="str">
        <f t="shared" si="347"/>
        <v/>
      </c>
    </row>
    <row r="4445" spans="2:6" x14ac:dyDescent="0.25">
      <c r="B4445" s="15" t="str">
        <f t="shared" si="343"/>
        <v/>
      </c>
      <c r="C4445" s="15" t="str">
        <f t="shared" si="344"/>
        <v/>
      </c>
      <c r="D4445" s="15" t="str">
        <f t="shared" si="345"/>
        <v/>
      </c>
      <c r="E4445" s="14" t="str">
        <f t="shared" si="346"/>
        <v/>
      </c>
      <c r="F4445" s="27" t="str">
        <f t="shared" si="347"/>
        <v/>
      </c>
    </row>
    <row r="4446" spans="2:6" x14ac:dyDescent="0.25">
      <c r="B4446" s="15" t="str">
        <f t="shared" ref="B4446:B4509" si="348">IF(E4445&lt;=$C$25,B4445+$F$39,"")</f>
        <v/>
      </c>
      <c r="C4446" s="15" t="str">
        <f t="shared" ref="C4446:C4509" si="349">IF(E4445&lt;=$C$25,-POWER($C$33,-1)*$C$34*POWER(D4445,2)-POWER($C$33,-1)*$C$35,"")</f>
        <v/>
      </c>
      <c r="D4446" s="15" t="str">
        <f t="shared" ref="D4446:D4509" si="350">IF(E4445&lt;=$C$25,D4445+(C4445*$F$39),"")</f>
        <v/>
      </c>
      <c r="E4446" s="14" t="str">
        <f t="shared" ref="E4446:E4509" si="351">IF(E4445&lt;=$C$25,E4445+D4445*$F$39+(1/2)*C4445*POWER($F$39,2),"")</f>
        <v/>
      </c>
      <c r="F4446" s="27" t="str">
        <f t="shared" ref="F4446:F4509" si="352">IF(E4445&lt;=$C$25,F4445+1,"")</f>
        <v/>
      </c>
    </row>
    <row r="4447" spans="2:6" x14ac:dyDescent="0.25">
      <c r="B4447" s="15" t="str">
        <f t="shared" si="348"/>
        <v/>
      </c>
      <c r="C4447" s="15" t="str">
        <f t="shared" si="349"/>
        <v/>
      </c>
      <c r="D4447" s="15" t="str">
        <f t="shared" si="350"/>
        <v/>
      </c>
      <c r="E4447" s="14" t="str">
        <f t="shared" si="351"/>
        <v/>
      </c>
      <c r="F4447" s="27" t="str">
        <f t="shared" si="352"/>
        <v/>
      </c>
    </row>
    <row r="4448" spans="2:6" x14ac:dyDescent="0.25">
      <c r="B4448" s="15" t="str">
        <f t="shared" si="348"/>
        <v/>
      </c>
      <c r="C4448" s="15" t="str">
        <f t="shared" si="349"/>
        <v/>
      </c>
      <c r="D4448" s="15" t="str">
        <f t="shared" si="350"/>
        <v/>
      </c>
      <c r="E4448" s="14" t="str">
        <f t="shared" si="351"/>
        <v/>
      </c>
      <c r="F4448" s="27" t="str">
        <f t="shared" si="352"/>
        <v/>
      </c>
    </row>
    <row r="4449" spans="2:6" x14ac:dyDescent="0.25">
      <c r="B4449" s="15" t="str">
        <f t="shared" si="348"/>
        <v/>
      </c>
      <c r="C4449" s="15" t="str">
        <f t="shared" si="349"/>
        <v/>
      </c>
      <c r="D4449" s="15" t="str">
        <f t="shared" si="350"/>
        <v/>
      </c>
      <c r="E4449" s="14" t="str">
        <f t="shared" si="351"/>
        <v/>
      </c>
      <c r="F4449" s="27" t="str">
        <f t="shared" si="352"/>
        <v/>
      </c>
    </row>
    <row r="4450" spans="2:6" x14ac:dyDescent="0.25">
      <c r="B4450" s="15" t="str">
        <f t="shared" si="348"/>
        <v/>
      </c>
      <c r="C4450" s="15" t="str">
        <f t="shared" si="349"/>
        <v/>
      </c>
      <c r="D4450" s="15" t="str">
        <f t="shared" si="350"/>
        <v/>
      </c>
      <c r="E4450" s="14" t="str">
        <f t="shared" si="351"/>
        <v/>
      </c>
      <c r="F4450" s="27" t="str">
        <f t="shared" si="352"/>
        <v/>
      </c>
    </row>
    <row r="4451" spans="2:6" x14ac:dyDescent="0.25">
      <c r="B4451" s="15" t="str">
        <f t="shared" si="348"/>
        <v/>
      </c>
      <c r="C4451" s="15" t="str">
        <f t="shared" si="349"/>
        <v/>
      </c>
      <c r="D4451" s="15" t="str">
        <f t="shared" si="350"/>
        <v/>
      </c>
      <c r="E4451" s="14" t="str">
        <f t="shared" si="351"/>
        <v/>
      </c>
      <c r="F4451" s="27" t="str">
        <f t="shared" si="352"/>
        <v/>
      </c>
    </row>
    <row r="4452" spans="2:6" x14ac:dyDescent="0.25">
      <c r="B4452" s="15" t="str">
        <f t="shared" si="348"/>
        <v/>
      </c>
      <c r="C4452" s="15" t="str">
        <f t="shared" si="349"/>
        <v/>
      </c>
      <c r="D4452" s="15" t="str">
        <f t="shared" si="350"/>
        <v/>
      </c>
      <c r="E4452" s="14" t="str">
        <f t="shared" si="351"/>
        <v/>
      </c>
      <c r="F4452" s="27" t="str">
        <f t="shared" si="352"/>
        <v/>
      </c>
    </row>
    <row r="4453" spans="2:6" x14ac:dyDescent="0.25">
      <c r="B4453" s="15" t="str">
        <f t="shared" si="348"/>
        <v/>
      </c>
      <c r="C4453" s="15" t="str">
        <f t="shared" si="349"/>
        <v/>
      </c>
      <c r="D4453" s="15" t="str">
        <f t="shared" si="350"/>
        <v/>
      </c>
      <c r="E4453" s="14" t="str">
        <f t="shared" si="351"/>
        <v/>
      </c>
      <c r="F4453" s="27" t="str">
        <f t="shared" si="352"/>
        <v/>
      </c>
    </row>
    <row r="4454" spans="2:6" x14ac:dyDescent="0.25">
      <c r="B4454" s="15" t="str">
        <f t="shared" si="348"/>
        <v/>
      </c>
      <c r="C4454" s="15" t="str">
        <f t="shared" si="349"/>
        <v/>
      </c>
      <c r="D4454" s="15" t="str">
        <f t="shared" si="350"/>
        <v/>
      </c>
      <c r="E4454" s="14" t="str">
        <f t="shared" si="351"/>
        <v/>
      </c>
      <c r="F4454" s="27" t="str">
        <f t="shared" si="352"/>
        <v/>
      </c>
    </row>
    <row r="4455" spans="2:6" x14ac:dyDescent="0.25">
      <c r="B4455" s="15" t="str">
        <f t="shared" si="348"/>
        <v/>
      </c>
      <c r="C4455" s="15" t="str">
        <f t="shared" si="349"/>
        <v/>
      </c>
      <c r="D4455" s="15" t="str">
        <f t="shared" si="350"/>
        <v/>
      </c>
      <c r="E4455" s="14" t="str">
        <f t="shared" si="351"/>
        <v/>
      </c>
      <c r="F4455" s="27" t="str">
        <f t="shared" si="352"/>
        <v/>
      </c>
    </row>
    <row r="4456" spans="2:6" x14ac:dyDescent="0.25">
      <c r="B4456" s="15" t="str">
        <f t="shared" si="348"/>
        <v/>
      </c>
      <c r="C4456" s="15" t="str">
        <f t="shared" si="349"/>
        <v/>
      </c>
      <c r="D4456" s="15" t="str">
        <f t="shared" si="350"/>
        <v/>
      </c>
      <c r="E4456" s="14" t="str">
        <f t="shared" si="351"/>
        <v/>
      </c>
      <c r="F4456" s="27" t="str">
        <f t="shared" si="352"/>
        <v/>
      </c>
    </row>
    <row r="4457" spans="2:6" x14ac:dyDescent="0.25">
      <c r="B4457" s="15" t="str">
        <f t="shared" si="348"/>
        <v/>
      </c>
      <c r="C4457" s="15" t="str">
        <f t="shared" si="349"/>
        <v/>
      </c>
      <c r="D4457" s="15" t="str">
        <f t="shared" si="350"/>
        <v/>
      </c>
      <c r="E4457" s="14" t="str">
        <f t="shared" si="351"/>
        <v/>
      </c>
      <c r="F4457" s="27" t="str">
        <f t="shared" si="352"/>
        <v/>
      </c>
    </row>
    <row r="4458" spans="2:6" x14ac:dyDescent="0.25">
      <c r="B4458" s="15" t="str">
        <f t="shared" si="348"/>
        <v/>
      </c>
      <c r="C4458" s="15" t="str">
        <f t="shared" si="349"/>
        <v/>
      </c>
      <c r="D4458" s="15" t="str">
        <f t="shared" si="350"/>
        <v/>
      </c>
      <c r="E4458" s="14" t="str">
        <f t="shared" si="351"/>
        <v/>
      </c>
      <c r="F4458" s="27" t="str">
        <f t="shared" si="352"/>
        <v/>
      </c>
    </row>
    <row r="4459" spans="2:6" x14ac:dyDescent="0.25">
      <c r="B4459" s="15" t="str">
        <f t="shared" si="348"/>
        <v/>
      </c>
      <c r="C4459" s="15" t="str">
        <f t="shared" si="349"/>
        <v/>
      </c>
      <c r="D4459" s="15" t="str">
        <f t="shared" si="350"/>
        <v/>
      </c>
      <c r="E4459" s="14" t="str">
        <f t="shared" si="351"/>
        <v/>
      </c>
      <c r="F4459" s="27" t="str">
        <f t="shared" si="352"/>
        <v/>
      </c>
    </row>
    <row r="4460" spans="2:6" x14ac:dyDescent="0.25">
      <c r="B4460" s="15" t="str">
        <f t="shared" si="348"/>
        <v/>
      </c>
      <c r="C4460" s="15" t="str">
        <f t="shared" si="349"/>
        <v/>
      </c>
      <c r="D4460" s="15" t="str">
        <f t="shared" si="350"/>
        <v/>
      </c>
      <c r="E4460" s="14" t="str">
        <f t="shared" si="351"/>
        <v/>
      </c>
      <c r="F4460" s="27" t="str">
        <f t="shared" si="352"/>
        <v/>
      </c>
    </row>
    <row r="4461" spans="2:6" x14ac:dyDescent="0.25">
      <c r="B4461" s="15" t="str">
        <f t="shared" si="348"/>
        <v/>
      </c>
      <c r="C4461" s="15" t="str">
        <f t="shared" si="349"/>
        <v/>
      </c>
      <c r="D4461" s="15" t="str">
        <f t="shared" si="350"/>
        <v/>
      </c>
      <c r="E4461" s="14" t="str">
        <f t="shared" si="351"/>
        <v/>
      </c>
      <c r="F4461" s="27" t="str">
        <f t="shared" si="352"/>
        <v/>
      </c>
    </row>
    <row r="4462" spans="2:6" x14ac:dyDescent="0.25">
      <c r="B4462" s="15" t="str">
        <f t="shared" si="348"/>
        <v/>
      </c>
      <c r="C4462" s="15" t="str">
        <f t="shared" si="349"/>
        <v/>
      </c>
      <c r="D4462" s="15" t="str">
        <f t="shared" si="350"/>
        <v/>
      </c>
      <c r="E4462" s="14" t="str">
        <f t="shared" si="351"/>
        <v/>
      </c>
      <c r="F4462" s="27" t="str">
        <f t="shared" si="352"/>
        <v/>
      </c>
    </row>
    <row r="4463" spans="2:6" x14ac:dyDescent="0.25">
      <c r="B4463" s="15" t="str">
        <f t="shared" si="348"/>
        <v/>
      </c>
      <c r="C4463" s="15" t="str">
        <f t="shared" si="349"/>
        <v/>
      </c>
      <c r="D4463" s="15" t="str">
        <f t="shared" si="350"/>
        <v/>
      </c>
      <c r="E4463" s="14" t="str">
        <f t="shared" si="351"/>
        <v/>
      </c>
      <c r="F4463" s="27" t="str">
        <f t="shared" si="352"/>
        <v/>
      </c>
    </row>
    <row r="4464" spans="2:6" x14ac:dyDescent="0.25">
      <c r="B4464" s="15" t="str">
        <f t="shared" si="348"/>
        <v/>
      </c>
      <c r="C4464" s="15" t="str">
        <f t="shared" si="349"/>
        <v/>
      </c>
      <c r="D4464" s="15" t="str">
        <f t="shared" si="350"/>
        <v/>
      </c>
      <c r="E4464" s="14" t="str">
        <f t="shared" si="351"/>
        <v/>
      </c>
      <c r="F4464" s="27" t="str">
        <f t="shared" si="352"/>
        <v/>
      </c>
    </row>
    <row r="4465" spans="2:6" x14ac:dyDescent="0.25">
      <c r="B4465" s="15" t="str">
        <f t="shared" si="348"/>
        <v/>
      </c>
      <c r="C4465" s="15" t="str">
        <f t="shared" si="349"/>
        <v/>
      </c>
      <c r="D4465" s="15" t="str">
        <f t="shared" si="350"/>
        <v/>
      </c>
      <c r="E4465" s="14" t="str">
        <f t="shared" si="351"/>
        <v/>
      </c>
      <c r="F4465" s="27" t="str">
        <f t="shared" si="352"/>
        <v/>
      </c>
    </row>
    <row r="4466" spans="2:6" x14ac:dyDescent="0.25">
      <c r="B4466" s="15" t="str">
        <f t="shared" si="348"/>
        <v/>
      </c>
      <c r="C4466" s="15" t="str">
        <f t="shared" si="349"/>
        <v/>
      </c>
      <c r="D4466" s="15" t="str">
        <f t="shared" si="350"/>
        <v/>
      </c>
      <c r="E4466" s="14" t="str">
        <f t="shared" si="351"/>
        <v/>
      </c>
      <c r="F4466" s="27" t="str">
        <f t="shared" si="352"/>
        <v/>
      </c>
    </row>
    <row r="4467" spans="2:6" x14ac:dyDescent="0.25">
      <c r="B4467" s="15" t="str">
        <f t="shared" si="348"/>
        <v/>
      </c>
      <c r="C4467" s="15" t="str">
        <f t="shared" si="349"/>
        <v/>
      </c>
      <c r="D4467" s="15" t="str">
        <f t="shared" si="350"/>
        <v/>
      </c>
      <c r="E4467" s="14" t="str">
        <f t="shared" si="351"/>
        <v/>
      </c>
      <c r="F4467" s="27" t="str">
        <f t="shared" si="352"/>
        <v/>
      </c>
    </row>
    <row r="4468" spans="2:6" x14ac:dyDescent="0.25">
      <c r="B4468" s="15" t="str">
        <f t="shared" si="348"/>
        <v/>
      </c>
      <c r="C4468" s="15" t="str">
        <f t="shared" si="349"/>
        <v/>
      </c>
      <c r="D4468" s="15" t="str">
        <f t="shared" si="350"/>
        <v/>
      </c>
      <c r="E4468" s="14" t="str">
        <f t="shared" si="351"/>
        <v/>
      </c>
      <c r="F4468" s="27" t="str">
        <f t="shared" si="352"/>
        <v/>
      </c>
    </row>
    <row r="4469" spans="2:6" x14ac:dyDescent="0.25">
      <c r="B4469" s="15" t="str">
        <f t="shared" si="348"/>
        <v/>
      </c>
      <c r="C4469" s="15" t="str">
        <f t="shared" si="349"/>
        <v/>
      </c>
      <c r="D4469" s="15" t="str">
        <f t="shared" si="350"/>
        <v/>
      </c>
      <c r="E4469" s="14" t="str">
        <f t="shared" si="351"/>
        <v/>
      </c>
      <c r="F4469" s="27" t="str">
        <f t="shared" si="352"/>
        <v/>
      </c>
    </row>
    <row r="4470" spans="2:6" x14ac:dyDescent="0.25">
      <c r="B4470" s="15" t="str">
        <f t="shared" si="348"/>
        <v/>
      </c>
      <c r="C4470" s="15" t="str">
        <f t="shared" si="349"/>
        <v/>
      </c>
      <c r="D4470" s="15" t="str">
        <f t="shared" si="350"/>
        <v/>
      </c>
      <c r="E4470" s="14" t="str">
        <f t="shared" si="351"/>
        <v/>
      </c>
      <c r="F4470" s="27" t="str">
        <f t="shared" si="352"/>
        <v/>
      </c>
    </row>
    <row r="4471" spans="2:6" x14ac:dyDescent="0.25">
      <c r="B4471" s="15" t="str">
        <f t="shared" si="348"/>
        <v/>
      </c>
      <c r="C4471" s="15" t="str">
        <f t="shared" si="349"/>
        <v/>
      </c>
      <c r="D4471" s="15" t="str">
        <f t="shared" si="350"/>
        <v/>
      </c>
      <c r="E4471" s="14" t="str">
        <f t="shared" si="351"/>
        <v/>
      </c>
      <c r="F4471" s="27" t="str">
        <f t="shared" si="352"/>
        <v/>
      </c>
    </row>
    <row r="4472" spans="2:6" x14ac:dyDescent="0.25">
      <c r="B4472" s="15" t="str">
        <f t="shared" si="348"/>
        <v/>
      </c>
      <c r="C4472" s="15" t="str">
        <f t="shared" si="349"/>
        <v/>
      </c>
      <c r="D4472" s="15" t="str">
        <f t="shared" si="350"/>
        <v/>
      </c>
      <c r="E4472" s="14" t="str">
        <f t="shared" si="351"/>
        <v/>
      </c>
      <c r="F4472" s="27" t="str">
        <f t="shared" si="352"/>
        <v/>
      </c>
    </row>
    <row r="4473" spans="2:6" x14ac:dyDescent="0.25">
      <c r="B4473" s="15" t="str">
        <f t="shared" si="348"/>
        <v/>
      </c>
      <c r="C4473" s="15" t="str">
        <f t="shared" si="349"/>
        <v/>
      </c>
      <c r="D4473" s="15" t="str">
        <f t="shared" si="350"/>
        <v/>
      </c>
      <c r="E4473" s="14" t="str">
        <f t="shared" si="351"/>
        <v/>
      </c>
      <c r="F4473" s="27" t="str">
        <f t="shared" si="352"/>
        <v/>
      </c>
    </row>
    <row r="4474" spans="2:6" x14ac:dyDescent="0.25">
      <c r="B4474" s="15" t="str">
        <f t="shared" si="348"/>
        <v/>
      </c>
      <c r="C4474" s="15" t="str">
        <f t="shared" si="349"/>
        <v/>
      </c>
      <c r="D4474" s="15" t="str">
        <f t="shared" si="350"/>
        <v/>
      </c>
      <c r="E4474" s="14" t="str">
        <f t="shared" si="351"/>
        <v/>
      </c>
      <c r="F4474" s="27" t="str">
        <f t="shared" si="352"/>
        <v/>
      </c>
    </row>
    <row r="4475" spans="2:6" x14ac:dyDescent="0.25">
      <c r="B4475" s="15" t="str">
        <f t="shared" si="348"/>
        <v/>
      </c>
      <c r="C4475" s="15" t="str">
        <f t="shared" si="349"/>
        <v/>
      </c>
      <c r="D4475" s="15" t="str">
        <f t="shared" si="350"/>
        <v/>
      </c>
      <c r="E4475" s="14" t="str">
        <f t="shared" si="351"/>
        <v/>
      </c>
      <c r="F4475" s="27" t="str">
        <f t="shared" si="352"/>
        <v/>
      </c>
    </row>
    <row r="4476" spans="2:6" x14ac:dyDescent="0.25">
      <c r="B4476" s="15" t="str">
        <f t="shared" si="348"/>
        <v/>
      </c>
      <c r="C4476" s="15" t="str">
        <f t="shared" si="349"/>
        <v/>
      </c>
      <c r="D4476" s="15" t="str">
        <f t="shared" si="350"/>
        <v/>
      </c>
      <c r="E4476" s="14" t="str">
        <f t="shared" si="351"/>
        <v/>
      </c>
      <c r="F4476" s="27" t="str">
        <f t="shared" si="352"/>
        <v/>
      </c>
    </row>
    <row r="4477" spans="2:6" x14ac:dyDescent="0.25">
      <c r="B4477" s="15" t="str">
        <f t="shared" si="348"/>
        <v/>
      </c>
      <c r="C4477" s="15" t="str">
        <f t="shared" si="349"/>
        <v/>
      </c>
      <c r="D4477" s="15" t="str">
        <f t="shared" si="350"/>
        <v/>
      </c>
      <c r="E4477" s="14" t="str">
        <f t="shared" si="351"/>
        <v/>
      </c>
      <c r="F4477" s="27" t="str">
        <f t="shared" si="352"/>
        <v/>
      </c>
    </row>
    <row r="4478" spans="2:6" x14ac:dyDescent="0.25">
      <c r="B4478" s="15" t="str">
        <f t="shared" si="348"/>
        <v/>
      </c>
      <c r="C4478" s="15" t="str">
        <f t="shared" si="349"/>
        <v/>
      </c>
      <c r="D4478" s="15" t="str">
        <f t="shared" si="350"/>
        <v/>
      </c>
      <c r="E4478" s="14" t="str">
        <f t="shared" si="351"/>
        <v/>
      </c>
      <c r="F4478" s="27" t="str">
        <f t="shared" si="352"/>
        <v/>
      </c>
    </row>
    <row r="4479" spans="2:6" x14ac:dyDescent="0.25">
      <c r="B4479" s="15" t="str">
        <f t="shared" si="348"/>
        <v/>
      </c>
      <c r="C4479" s="15" t="str">
        <f t="shared" si="349"/>
        <v/>
      </c>
      <c r="D4479" s="15" t="str">
        <f t="shared" si="350"/>
        <v/>
      </c>
      <c r="E4479" s="14" t="str">
        <f t="shared" si="351"/>
        <v/>
      </c>
      <c r="F4479" s="27" t="str">
        <f t="shared" si="352"/>
        <v/>
      </c>
    </row>
    <row r="4480" spans="2:6" x14ac:dyDescent="0.25">
      <c r="B4480" s="15" t="str">
        <f t="shared" si="348"/>
        <v/>
      </c>
      <c r="C4480" s="15" t="str">
        <f t="shared" si="349"/>
        <v/>
      </c>
      <c r="D4480" s="15" t="str">
        <f t="shared" si="350"/>
        <v/>
      </c>
      <c r="E4480" s="14" t="str">
        <f t="shared" si="351"/>
        <v/>
      </c>
      <c r="F4480" s="27" t="str">
        <f t="shared" si="352"/>
        <v/>
      </c>
    </row>
    <row r="4481" spans="2:6" x14ac:dyDescent="0.25">
      <c r="B4481" s="15" t="str">
        <f t="shared" si="348"/>
        <v/>
      </c>
      <c r="C4481" s="15" t="str">
        <f t="shared" si="349"/>
        <v/>
      </c>
      <c r="D4481" s="15" t="str">
        <f t="shared" si="350"/>
        <v/>
      </c>
      <c r="E4481" s="14" t="str">
        <f t="shared" si="351"/>
        <v/>
      </c>
      <c r="F4481" s="27" t="str">
        <f t="shared" si="352"/>
        <v/>
      </c>
    </row>
    <row r="4482" spans="2:6" x14ac:dyDescent="0.25">
      <c r="B4482" s="15" t="str">
        <f t="shared" si="348"/>
        <v/>
      </c>
      <c r="C4482" s="15" t="str">
        <f t="shared" si="349"/>
        <v/>
      </c>
      <c r="D4482" s="15" t="str">
        <f t="shared" si="350"/>
        <v/>
      </c>
      <c r="E4482" s="14" t="str">
        <f t="shared" si="351"/>
        <v/>
      </c>
      <c r="F4482" s="27" t="str">
        <f t="shared" si="352"/>
        <v/>
      </c>
    </row>
    <row r="4483" spans="2:6" x14ac:dyDescent="0.25">
      <c r="B4483" s="15" t="str">
        <f t="shared" si="348"/>
        <v/>
      </c>
      <c r="C4483" s="15" t="str">
        <f t="shared" si="349"/>
        <v/>
      </c>
      <c r="D4483" s="15" t="str">
        <f t="shared" si="350"/>
        <v/>
      </c>
      <c r="E4483" s="14" t="str">
        <f t="shared" si="351"/>
        <v/>
      </c>
      <c r="F4483" s="27" t="str">
        <f t="shared" si="352"/>
        <v/>
      </c>
    </row>
    <row r="4484" spans="2:6" x14ac:dyDescent="0.25">
      <c r="B4484" s="15" t="str">
        <f t="shared" si="348"/>
        <v/>
      </c>
      <c r="C4484" s="15" t="str">
        <f t="shared" si="349"/>
        <v/>
      </c>
      <c r="D4484" s="15" t="str">
        <f t="shared" si="350"/>
        <v/>
      </c>
      <c r="E4484" s="14" t="str">
        <f t="shared" si="351"/>
        <v/>
      </c>
      <c r="F4484" s="27" t="str">
        <f t="shared" si="352"/>
        <v/>
      </c>
    </row>
    <row r="4485" spans="2:6" x14ac:dyDescent="0.25">
      <c r="B4485" s="15" t="str">
        <f t="shared" si="348"/>
        <v/>
      </c>
      <c r="C4485" s="15" t="str">
        <f t="shared" si="349"/>
        <v/>
      </c>
      <c r="D4485" s="15" t="str">
        <f t="shared" si="350"/>
        <v/>
      </c>
      <c r="E4485" s="14" t="str">
        <f t="shared" si="351"/>
        <v/>
      </c>
      <c r="F4485" s="27" t="str">
        <f t="shared" si="352"/>
        <v/>
      </c>
    </row>
    <row r="4486" spans="2:6" x14ac:dyDescent="0.25">
      <c r="B4486" s="15" t="str">
        <f t="shared" si="348"/>
        <v/>
      </c>
      <c r="C4486" s="15" t="str">
        <f t="shared" si="349"/>
        <v/>
      </c>
      <c r="D4486" s="15" t="str">
        <f t="shared" si="350"/>
        <v/>
      </c>
      <c r="E4486" s="14" t="str">
        <f t="shared" si="351"/>
        <v/>
      </c>
      <c r="F4486" s="27" t="str">
        <f t="shared" si="352"/>
        <v/>
      </c>
    </row>
    <row r="4487" spans="2:6" x14ac:dyDescent="0.25">
      <c r="B4487" s="15" t="str">
        <f t="shared" si="348"/>
        <v/>
      </c>
      <c r="C4487" s="15" t="str">
        <f t="shared" si="349"/>
        <v/>
      </c>
      <c r="D4487" s="15" t="str">
        <f t="shared" si="350"/>
        <v/>
      </c>
      <c r="E4487" s="14" t="str">
        <f t="shared" si="351"/>
        <v/>
      </c>
      <c r="F4487" s="27" t="str">
        <f t="shared" si="352"/>
        <v/>
      </c>
    </row>
    <row r="4488" spans="2:6" x14ac:dyDescent="0.25">
      <c r="B4488" s="15" t="str">
        <f t="shared" si="348"/>
        <v/>
      </c>
      <c r="C4488" s="15" t="str">
        <f t="shared" si="349"/>
        <v/>
      </c>
      <c r="D4488" s="15" t="str">
        <f t="shared" si="350"/>
        <v/>
      </c>
      <c r="E4488" s="14" t="str">
        <f t="shared" si="351"/>
        <v/>
      </c>
      <c r="F4488" s="27" t="str">
        <f t="shared" si="352"/>
        <v/>
      </c>
    </row>
    <row r="4489" spans="2:6" x14ac:dyDescent="0.25">
      <c r="B4489" s="15" t="str">
        <f t="shared" si="348"/>
        <v/>
      </c>
      <c r="C4489" s="15" t="str">
        <f t="shared" si="349"/>
        <v/>
      </c>
      <c r="D4489" s="15" t="str">
        <f t="shared" si="350"/>
        <v/>
      </c>
      <c r="E4489" s="14" t="str">
        <f t="shared" si="351"/>
        <v/>
      </c>
      <c r="F4489" s="27" t="str">
        <f t="shared" si="352"/>
        <v/>
      </c>
    </row>
    <row r="4490" spans="2:6" x14ac:dyDescent="0.25">
      <c r="B4490" s="15" t="str">
        <f t="shared" si="348"/>
        <v/>
      </c>
      <c r="C4490" s="15" t="str">
        <f t="shared" si="349"/>
        <v/>
      </c>
      <c r="D4490" s="15" t="str">
        <f t="shared" si="350"/>
        <v/>
      </c>
      <c r="E4490" s="14" t="str">
        <f t="shared" si="351"/>
        <v/>
      </c>
      <c r="F4490" s="27" t="str">
        <f t="shared" si="352"/>
        <v/>
      </c>
    </row>
    <row r="4491" spans="2:6" x14ac:dyDescent="0.25">
      <c r="B4491" s="15" t="str">
        <f t="shared" si="348"/>
        <v/>
      </c>
      <c r="C4491" s="15" t="str">
        <f t="shared" si="349"/>
        <v/>
      </c>
      <c r="D4491" s="15" t="str">
        <f t="shared" si="350"/>
        <v/>
      </c>
      <c r="E4491" s="14" t="str">
        <f t="shared" si="351"/>
        <v/>
      </c>
      <c r="F4491" s="27" t="str">
        <f t="shared" si="352"/>
        <v/>
      </c>
    </row>
    <row r="4492" spans="2:6" x14ac:dyDescent="0.25">
      <c r="B4492" s="15" t="str">
        <f t="shared" si="348"/>
        <v/>
      </c>
      <c r="C4492" s="15" t="str">
        <f t="shared" si="349"/>
        <v/>
      </c>
      <c r="D4492" s="15" t="str">
        <f t="shared" si="350"/>
        <v/>
      </c>
      <c r="E4492" s="14" t="str">
        <f t="shared" si="351"/>
        <v/>
      </c>
      <c r="F4492" s="27" t="str">
        <f t="shared" si="352"/>
        <v/>
      </c>
    </row>
    <row r="4493" spans="2:6" x14ac:dyDescent="0.25">
      <c r="B4493" s="15" t="str">
        <f t="shared" si="348"/>
        <v/>
      </c>
      <c r="C4493" s="15" t="str">
        <f t="shared" si="349"/>
        <v/>
      </c>
      <c r="D4493" s="15" t="str">
        <f t="shared" si="350"/>
        <v/>
      </c>
      <c r="E4493" s="14" t="str">
        <f t="shared" si="351"/>
        <v/>
      </c>
      <c r="F4493" s="27" t="str">
        <f t="shared" si="352"/>
        <v/>
      </c>
    </row>
    <row r="4494" spans="2:6" x14ac:dyDescent="0.25">
      <c r="B4494" s="15" t="str">
        <f t="shared" si="348"/>
        <v/>
      </c>
      <c r="C4494" s="15" t="str">
        <f t="shared" si="349"/>
        <v/>
      </c>
      <c r="D4494" s="15" t="str">
        <f t="shared" si="350"/>
        <v/>
      </c>
      <c r="E4494" s="14" t="str">
        <f t="shared" si="351"/>
        <v/>
      </c>
      <c r="F4494" s="27" t="str">
        <f t="shared" si="352"/>
        <v/>
      </c>
    </row>
    <row r="4495" spans="2:6" x14ac:dyDescent="0.25">
      <c r="B4495" s="15" t="str">
        <f t="shared" si="348"/>
        <v/>
      </c>
      <c r="C4495" s="15" t="str">
        <f t="shared" si="349"/>
        <v/>
      </c>
      <c r="D4495" s="15" t="str">
        <f t="shared" si="350"/>
        <v/>
      </c>
      <c r="E4495" s="14" t="str">
        <f t="shared" si="351"/>
        <v/>
      </c>
      <c r="F4495" s="27" t="str">
        <f t="shared" si="352"/>
        <v/>
      </c>
    </row>
    <row r="4496" spans="2:6" x14ac:dyDescent="0.25">
      <c r="B4496" s="15" t="str">
        <f t="shared" si="348"/>
        <v/>
      </c>
      <c r="C4496" s="15" t="str">
        <f t="shared" si="349"/>
        <v/>
      </c>
      <c r="D4496" s="15" t="str">
        <f t="shared" si="350"/>
        <v/>
      </c>
      <c r="E4496" s="14" t="str">
        <f t="shared" si="351"/>
        <v/>
      </c>
      <c r="F4496" s="27" t="str">
        <f t="shared" si="352"/>
        <v/>
      </c>
    </row>
    <row r="4497" spans="2:6" x14ac:dyDescent="0.25">
      <c r="B4497" s="15" t="str">
        <f t="shared" si="348"/>
        <v/>
      </c>
      <c r="C4497" s="15" t="str">
        <f t="shared" si="349"/>
        <v/>
      </c>
      <c r="D4497" s="15" t="str">
        <f t="shared" si="350"/>
        <v/>
      </c>
      <c r="E4497" s="14" t="str">
        <f t="shared" si="351"/>
        <v/>
      </c>
      <c r="F4497" s="27" t="str">
        <f t="shared" si="352"/>
        <v/>
      </c>
    </row>
    <row r="4498" spans="2:6" x14ac:dyDescent="0.25">
      <c r="B4498" s="15" t="str">
        <f t="shared" si="348"/>
        <v/>
      </c>
      <c r="C4498" s="15" t="str">
        <f t="shared" si="349"/>
        <v/>
      </c>
      <c r="D4498" s="15" t="str">
        <f t="shared" si="350"/>
        <v/>
      </c>
      <c r="E4498" s="14" t="str">
        <f t="shared" si="351"/>
        <v/>
      </c>
      <c r="F4498" s="27" t="str">
        <f t="shared" si="352"/>
        <v/>
      </c>
    </row>
    <row r="4499" spans="2:6" x14ac:dyDescent="0.25">
      <c r="B4499" s="15" t="str">
        <f t="shared" si="348"/>
        <v/>
      </c>
      <c r="C4499" s="15" t="str">
        <f t="shared" si="349"/>
        <v/>
      </c>
      <c r="D4499" s="15" t="str">
        <f t="shared" si="350"/>
        <v/>
      </c>
      <c r="E4499" s="14" t="str">
        <f t="shared" si="351"/>
        <v/>
      </c>
      <c r="F4499" s="27" t="str">
        <f t="shared" si="352"/>
        <v/>
      </c>
    </row>
    <row r="4500" spans="2:6" x14ac:dyDescent="0.25">
      <c r="B4500" s="15" t="str">
        <f t="shared" si="348"/>
        <v/>
      </c>
      <c r="C4500" s="15" t="str">
        <f t="shared" si="349"/>
        <v/>
      </c>
      <c r="D4500" s="15" t="str">
        <f t="shared" si="350"/>
        <v/>
      </c>
      <c r="E4500" s="14" t="str">
        <f t="shared" si="351"/>
        <v/>
      </c>
      <c r="F4500" s="27" t="str">
        <f t="shared" si="352"/>
        <v/>
      </c>
    </row>
    <row r="4501" spans="2:6" x14ac:dyDescent="0.25">
      <c r="B4501" s="15" t="str">
        <f t="shared" si="348"/>
        <v/>
      </c>
      <c r="C4501" s="15" t="str">
        <f t="shared" si="349"/>
        <v/>
      </c>
      <c r="D4501" s="15" t="str">
        <f t="shared" si="350"/>
        <v/>
      </c>
      <c r="E4501" s="14" t="str">
        <f t="shared" si="351"/>
        <v/>
      </c>
      <c r="F4501" s="27" t="str">
        <f t="shared" si="352"/>
        <v/>
      </c>
    </row>
    <row r="4502" spans="2:6" x14ac:dyDescent="0.25">
      <c r="B4502" s="15" t="str">
        <f t="shared" si="348"/>
        <v/>
      </c>
      <c r="C4502" s="15" t="str">
        <f t="shared" si="349"/>
        <v/>
      </c>
      <c r="D4502" s="15" t="str">
        <f t="shared" si="350"/>
        <v/>
      </c>
      <c r="E4502" s="14" t="str">
        <f t="shared" si="351"/>
        <v/>
      </c>
      <c r="F4502" s="27" t="str">
        <f t="shared" si="352"/>
        <v/>
      </c>
    </row>
    <row r="4503" spans="2:6" x14ac:dyDescent="0.25">
      <c r="B4503" s="15" t="str">
        <f t="shared" si="348"/>
        <v/>
      </c>
      <c r="C4503" s="15" t="str">
        <f t="shared" si="349"/>
        <v/>
      </c>
      <c r="D4503" s="15" t="str">
        <f t="shared" si="350"/>
        <v/>
      </c>
      <c r="E4503" s="14" t="str">
        <f t="shared" si="351"/>
        <v/>
      </c>
      <c r="F4503" s="27" t="str">
        <f t="shared" si="352"/>
        <v/>
      </c>
    </row>
    <row r="4504" spans="2:6" x14ac:dyDescent="0.25">
      <c r="B4504" s="15" t="str">
        <f t="shared" si="348"/>
        <v/>
      </c>
      <c r="C4504" s="15" t="str">
        <f t="shared" si="349"/>
        <v/>
      </c>
      <c r="D4504" s="15" t="str">
        <f t="shared" si="350"/>
        <v/>
      </c>
      <c r="E4504" s="14" t="str">
        <f t="shared" si="351"/>
        <v/>
      </c>
      <c r="F4504" s="27" t="str">
        <f t="shared" si="352"/>
        <v/>
      </c>
    </row>
    <row r="4505" spans="2:6" x14ac:dyDescent="0.25">
      <c r="B4505" s="15" t="str">
        <f t="shared" si="348"/>
        <v/>
      </c>
      <c r="C4505" s="15" t="str">
        <f t="shared" si="349"/>
        <v/>
      </c>
      <c r="D4505" s="15" t="str">
        <f t="shared" si="350"/>
        <v/>
      </c>
      <c r="E4505" s="14" t="str">
        <f t="shared" si="351"/>
        <v/>
      </c>
      <c r="F4505" s="27" t="str">
        <f t="shared" si="352"/>
        <v/>
      </c>
    </row>
    <row r="4506" spans="2:6" x14ac:dyDescent="0.25">
      <c r="B4506" s="15" t="str">
        <f t="shared" si="348"/>
        <v/>
      </c>
      <c r="C4506" s="15" t="str">
        <f t="shared" si="349"/>
        <v/>
      </c>
      <c r="D4506" s="15" t="str">
        <f t="shared" si="350"/>
        <v/>
      </c>
      <c r="E4506" s="14" t="str">
        <f t="shared" si="351"/>
        <v/>
      </c>
      <c r="F4506" s="27" t="str">
        <f t="shared" si="352"/>
        <v/>
      </c>
    </row>
    <row r="4507" spans="2:6" x14ac:dyDescent="0.25">
      <c r="B4507" s="15" t="str">
        <f t="shared" si="348"/>
        <v/>
      </c>
      <c r="C4507" s="15" t="str">
        <f t="shared" si="349"/>
        <v/>
      </c>
      <c r="D4507" s="15" t="str">
        <f t="shared" si="350"/>
        <v/>
      </c>
      <c r="E4507" s="14" t="str">
        <f t="shared" si="351"/>
        <v/>
      </c>
      <c r="F4507" s="27" t="str">
        <f t="shared" si="352"/>
        <v/>
      </c>
    </row>
    <row r="4508" spans="2:6" x14ac:dyDescent="0.25">
      <c r="B4508" s="15" t="str">
        <f t="shared" si="348"/>
        <v/>
      </c>
      <c r="C4508" s="15" t="str">
        <f t="shared" si="349"/>
        <v/>
      </c>
      <c r="D4508" s="15" t="str">
        <f t="shared" si="350"/>
        <v/>
      </c>
      <c r="E4508" s="14" t="str">
        <f t="shared" si="351"/>
        <v/>
      </c>
      <c r="F4508" s="27" t="str">
        <f t="shared" si="352"/>
        <v/>
      </c>
    </row>
    <row r="4509" spans="2:6" x14ac:dyDescent="0.25">
      <c r="B4509" s="15" t="str">
        <f t="shared" si="348"/>
        <v/>
      </c>
      <c r="C4509" s="15" t="str">
        <f t="shared" si="349"/>
        <v/>
      </c>
      <c r="D4509" s="15" t="str">
        <f t="shared" si="350"/>
        <v/>
      </c>
      <c r="E4509" s="14" t="str">
        <f t="shared" si="351"/>
        <v/>
      </c>
      <c r="F4509" s="27" t="str">
        <f t="shared" si="352"/>
        <v/>
      </c>
    </row>
    <row r="4510" spans="2:6" x14ac:dyDescent="0.25">
      <c r="B4510" s="15" t="str">
        <f t="shared" ref="B4510:B4573" si="353">IF(E4509&lt;=$C$25,B4509+$F$39,"")</f>
        <v/>
      </c>
      <c r="C4510" s="15" t="str">
        <f t="shared" ref="C4510:C4573" si="354">IF(E4509&lt;=$C$25,-POWER($C$33,-1)*$C$34*POWER(D4509,2)-POWER($C$33,-1)*$C$35,"")</f>
        <v/>
      </c>
      <c r="D4510" s="15" t="str">
        <f t="shared" ref="D4510:D4573" si="355">IF(E4509&lt;=$C$25,D4509+(C4509*$F$39),"")</f>
        <v/>
      </c>
      <c r="E4510" s="14" t="str">
        <f t="shared" ref="E4510:E4573" si="356">IF(E4509&lt;=$C$25,E4509+D4509*$F$39+(1/2)*C4509*POWER($F$39,2),"")</f>
        <v/>
      </c>
      <c r="F4510" s="27" t="str">
        <f t="shared" ref="F4510:F4573" si="357">IF(E4509&lt;=$C$25,F4509+1,"")</f>
        <v/>
      </c>
    </row>
    <row r="4511" spans="2:6" x14ac:dyDescent="0.25">
      <c r="B4511" s="15" t="str">
        <f t="shared" si="353"/>
        <v/>
      </c>
      <c r="C4511" s="15" t="str">
        <f t="shared" si="354"/>
        <v/>
      </c>
      <c r="D4511" s="15" t="str">
        <f t="shared" si="355"/>
        <v/>
      </c>
      <c r="E4511" s="14" t="str">
        <f t="shared" si="356"/>
        <v/>
      </c>
      <c r="F4511" s="27" t="str">
        <f t="shared" si="357"/>
        <v/>
      </c>
    </row>
    <row r="4512" spans="2:6" x14ac:dyDescent="0.25">
      <c r="B4512" s="15" t="str">
        <f t="shared" si="353"/>
        <v/>
      </c>
      <c r="C4512" s="15" t="str">
        <f t="shared" si="354"/>
        <v/>
      </c>
      <c r="D4512" s="15" t="str">
        <f t="shared" si="355"/>
        <v/>
      </c>
      <c r="E4512" s="14" t="str">
        <f t="shared" si="356"/>
        <v/>
      </c>
      <c r="F4512" s="27" t="str">
        <f t="shared" si="357"/>
        <v/>
      </c>
    </row>
    <row r="4513" spans="2:6" x14ac:dyDescent="0.25">
      <c r="B4513" s="15" t="str">
        <f t="shared" si="353"/>
        <v/>
      </c>
      <c r="C4513" s="15" t="str">
        <f t="shared" si="354"/>
        <v/>
      </c>
      <c r="D4513" s="15" t="str">
        <f t="shared" si="355"/>
        <v/>
      </c>
      <c r="E4513" s="14" t="str">
        <f t="shared" si="356"/>
        <v/>
      </c>
      <c r="F4513" s="27" t="str">
        <f t="shared" si="357"/>
        <v/>
      </c>
    </row>
    <row r="4514" spans="2:6" x14ac:dyDescent="0.25">
      <c r="B4514" s="15" t="str">
        <f t="shared" si="353"/>
        <v/>
      </c>
      <c r="C4514" s="15" t="str">
        <f t="shared" si="354"/>
        <v/>
      </c>
      <c r="D4514" s="15" t="str">
        <f t="shared" si="355"/>
        <v/>
      </c>
      <c r="E4514" s="14" t="str">
        <f t="shared" si="356"/>
        <v/>
      </c>
      <c r="F4514" s="27" t="str">
        <f t="shared" si="357"/>
        <v/>
      </c>
    </row>
    <row r="4515" spans="2:6" x14ac:dyDescent="0.25">
      <c r="B4515" s="15" t="str">
        <f t="shared" si="353"/>
        <v/>
      </c>
      <c r="C4515" s="15" t="str">
        <f t="shared" si="354"/>
        <v/>
      </c>
      <c r="D4515" s="15" t="str">
        <f t="shared" si="355"/>
        <v/>
      </c>
      <c r="E4515" s="14" t="str">
        <f t="shared" si="356"/>
        <v/>
      </c>
      <c r="F4515" s="27" t="str">
        <f t="shared" si="357"/>
        <v/>
      </c>
    </row>
    <row r="4516" spans="2:6" x14ac:dyDescent="0.25">
      <c r="B4516" s="15" t="str">
        <f t="shared" si="353"/>
        <v/>
      </c>
      <c r="C4516" s="15" t="str">
        <f t="shared" si="354"/>
        <v/>
      </c>
      <c r="D4516" s="15" t="str">
        <f t="shared" si="355"/>
        <v/>
      </c>
      <c r="E4516" s="14" t="str">
        <f t="shared" si="356"/>
        <v/>
      </c>
      <c r="F4516" s="27" t="str">
        <f t="shared" si="357"/>
        <v/>
      </c>
    </row>
    <row r="4517" spans="2:6" x14ac:dyDescent="0.25">
      <c r="B4517" s="15" t="str">
        <f t="shared" si="353"/>
        <v/>
      </c>
      <c r="C4517" s="15" t="str">
        <f t="shared" si="354"/>
        <v/>
      </c>
      <c r="D4517" s="15" t="str">
        <f t="shared" si="355"/>
        <v/>
      </c>
      <c r="E4517" s="14" t="str">
        <f t="shared" si="356"/>
        <v/>
      </c>
      <c r="F4517" s="27" t="str">
        <f t="shared" si="357"/>
        <v/>
      </c>
    </row>
    <row r="4518" spans="2:6" x14ac:dyDescent="0.25">
      <c r="B4518" s="15" t="str">
        <f t="shared" si="353"/>
        <v/>
      </c>
      <c r="C4518" s="15" t="str">
        <f t="shared" si="354"/>
        <v/>
      </c>
      <c r="D4518" s="15" t="str">
        <f t="shared" si="355"/>
        <v/>
      </c>
      <c r="E4518" s="14" t="str">
        <f t="shared" si="356"/>
        <v/>
      </c>
      <c r="F4518" s="27" t="str">
        <f t="shared" si="357"/>
        <v/>
      </c>
    </row>
    <row r="4519" spans="2:6" x14ac:dyDescent="0.25">
      <c r="B4519" s="15" t="str">
        <f t="shared" si="353"/>
        <v/>
      </c>
      <c r="C4519" s="15" t="str">
        <f t="shared" si="354"/>
        <v/>
      </c>
      <c r="D4519" s="15" t="str">
        <f t="shared" si="355"/>
        <v/>
      </c>
      <c r="E4519" s="14" t="str">
        <f t="shared" si="356"/>
        <v/>
      </c>
      <c r="F4519" s="27" t="str">
        <f t="shared" si="357"/>
        <v/>
      </c>
    </row>
    <row r="4520" spans="2:6" x14ac:dyDescent="0.25">
      <c r="B4520" s="15" t="str">
        <f t="shared" si="353"/>
        <v/>
      </c>
      <c r="C4520" s="15" t="str">
        <f t="shared" si="354"/>
        <v/>
      </c>
      <c r="D4520" s="15" t="str">
        <f t="shared" si="355"/>
        <v/>
      </c>
      <c r="E4520" s="14" t="str">
        <f t="shared" si="356"/>
        <v/>
      </c>
      <c r="F4520" s="27" t="str">
        <f t="shared" si="357"/>
        <v/>
      </c>
    </row>
    <row r="4521" spans="2:6" x14ac:dyDescent="0.25">
      <c r="B4521" s="15" t="str">
        <f t="shared" si="353"/>
        <v/>
      </c>
      <c r="C4521" s="15" t="str">
        <f t="shared" si="354"/>
        <v/>
      </c>
      <c r="D4521" s="15" t="str">
        <f t="shared" si="355"/>
        <v/>
      </c>
      <c r="E4521" s="14" t="str">
        <f t="shared" si="356"/>
        <v/>
      </c>
      <c r="F4521" s="27" t="str">
        <f t="shared" si="357"/>
        <v/>
      </c>
    </row>
    <row r="4522" spans="2:6" x14ac:dyDescent="0.25">
      <c r="B4522" s="15" t="str">
        <f t="shared" si="353"/>
        <v/>
      </c>
      <c r="C4522" s="15" t="str">
        <f t="shared" si="354"/>
        <v/>
      </c>
      <c r="D4522" s="15" t="str">
        <f t="shared" si="355"/>
        <v/>
      </c>
      <c r="E4522" s="14" t="str">
        <f t="shared" si="356"/>
        <v/>
      </c>
      <c r="F4522" s="27" t="str">
        <f t="shared" si="357"/>
        <v/>
      </c>
    </row>
    <row r="4523" spans="2:6" x14ac:dyDescent="0.25">
      <c r="B4523" s="15" t="str">
        <f t="shared" si="353"/>
        <v/>
      </c>
      <c r="C4523" s="15" t="str">
        <f t="shared" si="354"/>
        <v/>
      </c>
      <c r="D4523" s="15" t="str">
        <f t="shared" si="355"/>
        <v/>
      </c>
      <c r="E4523" s="14" t="str">
        <f t="shared" si="356"/>
        <v/>
      </c>
      <c r="F4523" s="27" t="str">
        <f t="shared" si="357"/>
        <v/>
      </c>
    </row>
    <row r="4524" spans="2:6" x14ac:dyDescent="0.25">
      <c r="B4524" s="15" t="str">
        <f t="shared" si="353"/>
        <v/>
      </c>
      <c r="C4524" s="15" t="str">
        <f t="shared" si="354"/>
        <v/>
      </c>
      <c r="D4524" s="15" t="str">
        <f t="shared" si="355"/>
        <v/>
      </c>
      <c r="E4524" s="14" t="str">
        <f t="shared" si="356"/>
        <v/>
      </c>
      <c r="F4524" s="27" t="str">
        <f t="shared" si="357"/>
        <v/>
      </c>
    </row>
    <row r="4525" spans="2:6" x14ac:dyDescent="0.25">
      <c r="B4525" s="15" t="str">
        <f t="shared" si="353"/>
        <v/>
      </c>
      <c r="C4525" s="15" t="str">
        <f t="shared" si="354"/>
        <v/>
      </c>
      <c r="D4525" s="15" t="str">
        <f t="shared" si="355"/>
        <v/>
      </c>
      <c r="E4525" s="14" t="str">
        <f t="shared" si="356"/>
        <v/>
      </c>
      <c r="F4525" s="27" t="str">
        <f t="shared" si="357"/>
        <v/>
      </c>
    </row>
    <row r="4526" spans="2:6" x14ac:dyDescent="0.25">
      <c r="B4526" s="15" t="str">
        <f t="shared" si="353"/>
        <v/>
      </c>
      <c r="C4526" s="15" t="str">
        <f t="shared" si="354"/>
        <v/>
      </c>
      <c r="D4526" s="15" t="str">
        <f t="shared" si="355"/>
        <v/>
      </c>
      <c r="E4526" s="14" t="str">
        <f t="shared" si="356"/>
        <v/>
      </c>
      <c r="F4526" s="27" t="str">
        <f t="shared" si="357"/>
        <v/>
      </c>
    </row>
    <row r="4527" spans="2:6" x14ac:dyDescent="0.25">
      <c r="B4527" s="15" t="str">
        <f t="shared" si="353"/>
        <v/>
      </c>
      <c r="C4527" s="15" t="str">
        <f t="shared" si="354"/>
        <v/>
      </c>
      <c r="D4527" s="15" t="str">
        <f t="shared" si="355"/>
        <v/>
      </c>
      <c r="E4527" s="14" t="str">
        <f t="shared" si="356"/>
        <v/>
      </c>
      <c r="F4527" s="27" t="str">
        <f t="shared" si="357"/>
        <v/>
      </c>
    </row>
    <row r="4528" spans="2:6" x14ac:dyDescent="0.25">
      <c r="B4528" s="15" t="str">
        <f t="shared" si="353"/>
        <v/>
      </c>
      <c r="C4528" s="15" t="str">
        <f t="shared" si="354"/>
        <v/>
      </c>
      <c r="D4528" s="15" t="str">
        <f t="shared" si="355"/>
        <v/>
      </c>
      <c r="E4528" s="14" t="str">
        <f t="shared" si="356"/>
        <v/>
      </c>
      <c r="F4528" s="27" t="str">
        <f t="shared" si="357"/>
        <v/>
      </c>
    </row>
    <row r="4529" spans="2:6" x14ac:dyDescent="0.25">
      <c r="B4529" s="15" t="str">
        <f t="shared" si="353"/>
        <v/>
      </c>
      <c r="C4529" s="15" t="str">
        <f t="shared" si="354"/>
        <v/>
      </c>
      <c r="D4529" s="15" t="str">
        <f t="shared" si="355"/>
        <v/>
      </c>
      <c r="E4529" s="14" t="str">
        <f t="shared" si="356"/>
        <v/>
      </c>
      <c r="F4529" s="27" t="str">
        <f t="shared" si="357"/>
        <v/>
      </c>
    </row>
    <row r="4530" spans="2:6" x14ac:dyDescent="0.25">
      <c r="B4530" s="15" t="str">
        <f t="shared" si="353"/>
        <v/>
      </c>
      <c r="C4530" s="15" t="str">
        <f t="shared" si="354"/>
        <v/>
      </c>
      <c r="D4530" s="15" t="str">
        <f t="shared" si="355"/>
        <v/>
      </c>
      <c r="E4530" s="14" t="str">
        <f t="shared" si="356"/>
        <v/>
      </c>
      <c r="F4530" s="27" t="str">
        <f t="shared" si="357"/>
        <v/>
      </c>
    </row>
    <row r="4531" spans="2:6" x14ac:dyDescent="0.25">
      <c r="B4531" s="15" t="str">
        <f t="shared" si="353"/>
        <v/>
      </c>
      <c r="C4531" s="15" t="str">
        <f t="shared" si="354"/>
        <v/>
      </c>
      <c r="D4531" s="15" t="str">
        <f t="shared" si="355"/>
        <v/>
      </c>
      <c r="E4531" s="14" t="str">
        <f t="shared" si="356"/>
        <v/>
      </c>
      <c r="F4531" s="27" t="str">
        <f t="shared" si="357"/>
        <v/>
      </c>
    </row>
    <row r="4532" spans="2:6" x14ac:dyDescent="0.25">
      <c r="B4532" s="15" t="str">
        <f t="shared" si="353"/>
        <v/>
      </c>
      <c r="C4532" s="15" t="str">
        <f t="shared" si="354"/>
        <v/>
      </c>
      <c r="D4532" s="15" t="str">
        <f t="shared" si="355"/>
        <v/>
      </c>
      <c r="E4532" s="14" t="str">
        <f t="shared" si="356"/>
        <v/>
      </c>
      <c r="F4532" s="27" t="str">
        <f t="shared" si="357"/>
        <v/>
      </c>
    </row>
    <row r="4533" spans="2:6" x14ac:dyDescent="0.25">
      <c r="B4533" s="15" t="str">
        <f t="shared" si="353"/>
        <v/>
      </c>
      <c r="C4533" s="15" t="str">
        <f t="shared" si="354"/>
        <v/>
      </c>
      <c r="D4533" s="15" t="str">
        <f t="shared" si="355"/>
        <v/>
      </c>
      <c r="E4533" s="14" t="str">
        <f t="shared" si="356"/>
        <v/>
      </c>
      <c r="F4533" s="27" t="str">
        <f t="shared" si="357"/>
        <v/>
      </c>
    </row>
    <row r="4534" spans="2:6" x14ac:dyDescent="0.25">
      <c r="B4534" s="15" t="str">
        <f t="shared" si="353"/>
        <v/>
      </c>
      <c r="C4534" s="15" t="str">
        <f t="shared" si="354"/>
        <v/>
      </c>
      <c r="D4534" s="15" t="str">
        <f t="shared" si="355"/>
        <v/>
      </c>
      <c r="E4534" s="14" t="str">
        <f t="shared" si="356"/>
        <v/>
      </c>
      <c r="F4534" s="27" t="str">
        <f t="shared" si="357"/>
        <v/>
      </c>
    </row>
    <row r="4535" spans="2:6" x14ac:dyDescent="0.25">
      <c r="B4535" s="15" t="str">
        <f t="shared" si="353"/>
        <v/>
      </c>
      <c r="C4535" s="15" t="str">
        <f t="shared" si="354"/>
        <v/>
      </c>
      <c r="D4535" s="15" t="str">
        <f t="shared" si="355"/>
        <v/>
      </c>
      <c r="E4535" s="14" t="str">
        <f t="shared" si="356"/>
        <v/>
      </c>
      <c r="F4535" s="27" t="str">
        <f t="shared" si="357"/>
        <v/>
      </c>
    </row>
    <row r="4536" spans="2:6" x14ac:dyDescent="0.25">
      <c r="B4536" s="15" t="str">
        <f t="shared" si="353"/>
        <v/>
      </c>
      <c r="C4536" s="15" t="str">
        <f t="shared" si="354"/>
        <v/>
      </c>
      <c r="D4536" s="15" t="str">
        <f t="shared" si="355"/>
        <v/>
      </c>
      <c r="E4536" s="14" t="str">
        <f t="shared" si="356"/>
        <v/>
      </c>
      <c r="F4536" s="27" t="str">
        <f t="shared" si="357"/>
        <v/>
      </c>
    </row>
    <row r="4537" spans="2:6" x14ac:dyDescent="0.25">
      <c r="B4537" s="15" t="str">
        <f t="shared" si="353"/>
        <v/>
      </c>
      <c r="C4537" s="15" t="str">
        <f t="shared" si="354"/>
        <v/>
      </c>
      <c r="D4537" s="15" t="str">
        <f t="shared" si="355"/>
        <v/>
      </c>
      <c r="E4537" s="14" t="str">
        <f t="shared" si="356"/>
        <v/>
      </c>
      <c r="F4537" s="27" t="str">
        <f t="shared" si="357"/>
        <v/>
      </c>
    </row>
    <row r="4538" spans="2:6" x14ac:dyDescent="0.25">
      <c r="B4538" s="15" t="str">
        <f t="shared" si="353"/>
        <v/>
      </c>
      <c r="C4538" s="15" t="str">
        <f t="shared" si="354"/>
        <v/>
      </c>
      <c r="D4538" s="15" t="str">
        <f t="shared" si="355"/>
        <v/>
      </c>
      <c r="E4538" s="14" t="str">
        <f t="shared" si="356"/>
        <v/>
      </c>
      <c r="F4538" s="27" t="str">
        <f t="shared" si="357"/>
        <v/>
      </c>
    </row>
    <row r="4539" spans="2:6" x14ac:dyDescent="0.25">
      <c r="B4539" s="15" t="str">
        <f t="shared" si="353"/>
        <v/>
      </c>
      <c r="C4539" s="15" t="str">
        <f t="shared" si="354"/>
        <v/>
      </c>
      <c r="D4539" s="15" t="str">
        <f t="shared" si="355"/>
        <v/>
      </c>
      <c r="E4539" s="14" t="str">
        <f t="shared" si="356"/>
        <v/>
      </c>
      <c r="F4539" s="27" t="str">
        <f t="shared" si="357"/>
        <v/>
      </c>
    </row>
    <row r="4540" spans="2:6" x14ac:dyDescent="0.25">
      <c r="B4540" s="15" t="str">
        <f t="shared" si="353"/>
        <v/>
      </c>
      <c r="C4540" s="15" t="str">
        <f t="shared" si="354"/>
        <v/>
      </c>
      <c r="D4540" s="15" t="str">
        <f t="shared" si="355"/>
        <v/>
      </c>
      <c r="E4540" s="14" t="str">
        <f t="shared" si="356"/>
        <v/>
      </c>
      <c r="F4540" s="27" t="str">
        <f t="shared" si="357"/>
        <v/>
      </c>
    </row>
    <row r="4541" spans="2:6" x14ac:dyDescent="0.25">
      <c r="B4541" s="15" t="str">
        <f t="shared" si="353"/>
        <v/>
      </c>
      <c r="C4541" s="15" t="str">
        <f t="shared" si="354"/>
        <v/>
      </c>
      <c r="D4541" s="15" t="str">
        <f t="shared" si="355"/>
        <v/>
      </c>
      <c r="E4541" s="14" t="str">
        <f t="shared" si="356"/>
        <v/>
      </c>
      <c r="F4541" s="27" t="str">
        <f t="shared" si="357"/>
        <v/>
      </c>
    </row>
    <row r="4542" spans="2:6" x14ac:dyDescent="0.25">
      <c r="B4542" s="15" t="str">
        <f t="shared" si="353"/>
        <v/>
      </c>
      <c r="C4542" s="15" t="str">
        <f t="shared" si="354"/>
        <v/>
      </c>
      <c r="D4542" s="15" t="str">
        <f t="shared" si="355"/>
        <v/>
      </c>
      <c r="E4542" s="14" t="str">
        <f t="shared" si="356"/>
        <v/>
      </c>
      <c r="F4542" s="27" t="str">
        <f t="shared" si="357"/>
        <v/>
      </c>
    </row>
    <row r="4543" spans="2:6" x14ac:dyDescent="0.25">
      <c r="B4543" s="15" t="str">
        <f t="shared" si="353"/>
        <v/>
      </c>
      <c r="C4543" s="15" t="str">
        <f t="shared" si="354"/>
        <v/>
      </c>
      <c r="D4543" s="15" t="str">
        <f t="shared" si="355"/>
        <v/>
      </c>
      <c r="E4543" s="14" t="str">
        <f t="shared" si="356"/>
        <v/>
      </c>
      <c r="F4543" s="27" t="str">
        <f t="shared" si="357"/>
        <v/>
      </c>
    </row>
    <row r="4544" spans="2:6" x14ac:dyDescent="0.25">
      <c r="B4544" s="15" t="str">
        <f t="shared" si="353"/>
        <v/>
      </c>
      <c r="C4544" s="15" t="str">
        <f t="shared" si="354"/>
        <v/>
      </c>
      <c r="D4544" s="15" t="str">
        <f t="shared" si="355"/>
        <v/>
      </c>
      <c r="E4544" s="14" t="str">
        <f t="shared" si="356"/>
        <v/>
      </c>
      <c r="F4544" s="27" t="str">
        <f t="shared" si="357"/>
        <v/>
      </c>
    </row>
    <row r="4545" spans="2:6" x14ac:dyDescent="0.25">
      <c r="B4545" s="15" t="str">
        <f t="shared" si="353"/>
        <v/>
      </c>
      <c r="C4545" s="15" t="str">
        <f t="shared" si="354"/>
        <v/>
      </c>
      <c r="D4545" s="15" t="str">
        <f t="shared" si="355"/>
        <v/>
      </c>
      <c r="E4545" s="14" t="str">
        <f t="shared" si="356"/>
        <v/>
      </c>
      <c r="F4545" s="27" t="str">
        <f t="shared" si="357"/>
        <v/>
      </c>
    </row>
    <row r="4546" spans="2:6" x14ac:dyDescent="0.25">
      <c r="B4546" s="15" t="str">
        <f t="shared" si="353"/>
        <v/>
      </c>
      <c r="C4546" s="15" t="str">
        <f t="shared" si="354"/>
        <v/>
      </c>
      <c r="D4546" s="15" t="str">
        <f t="shared" si="355"/>
        <v/>
      </c>
      <c r="E4546" s="14" t="str">
        <f t="shared" si="356"/>
        <v/>
      </c>
      <c r="F4546" s="27" t="str">
        <f t="shared" si="357"/>
        <v/>
      </c>
    </row>
    <row r="4547" spans="2:6" x14ac:dyDescent="0.25">
      <c r="B4547" s="15" t="str">
        <f t="shared" si="353"/>
        <v/>
      </c>
      <c r="C4547" s="15" t="str">
        <f t="shared" si="354"/>
        <v/>
      </c>
      <c r="D4547" s="15" t="str">
        <f t="shared" si="355"/>
        <v/>
      </c>
      <c r="E4547" s="14" t="str">
        <f t="shared" si="356"/>
        <v/>
      </c>
      <c r="F4547" s="27" t="str">
        <f t="shared" si="357"/>
        <v/>
      </c>
    </row>
    <row r="4548" spans="2:6" x14ac:dyDescent="0.25">
      <c r="B4548" s="15" t="str">
        <f t="shared" si="353"/>
        <v/>
      </c>
      <c r="C4548" s="15" t="str">
        <f t="shared" si="354"/>
        <v/>
      </c>
      <c r="D4548" s="15" t="str">
        <f t="shared" si="355"/>
        <v/>
      </c>
      <c r="E4548" s="14" t="str">
        <f t="shared" si="356"/>
        <v/>
      </c>
      <c r="F4548" s="27" t="str">
        <f t="shared" si="357"/>
        <v/>
      </c>
    </row>
    <row r="4549" spans="2:6" x14ac:dyDescent="0.25">
      <c r="B4549" s="15" t="str">
        <f t="shared" si="353"/>
        <v/>
      </c>
      <c r="C4549" s="15" t="str">
        <f t="shared" si="354"/>
        <v/>
      </c>
      <c r="D4549" s="15" t="str">
        <f t="shared" si="355"/>
        <v/>
      </c>
      <c r="E4549" s="14" t="str">
        <f t="shared" si="356"/>
        <v/>
      </c>
      <c r="F4549" s="27" t="str">
        <f t="shared" si="357"/>
        <v/>
      </c>
    </row>
    <row r="4550" spans="2:6" x14ac:dyDescent="0.25">
      <c r="B4550" s="15" t="str">
        <f t="shared" si="353"/>
        <v/>
      </c>
      <c r="C4550" s="15" t="str">
        <f t="shared" si="354"/>
        <v/>
      </c>
      <c r="D4550" s="15" t="str">
        <f t="shared" si="355"/>
        <v/>
      </c>
      <c r="E4550" s="14" t="str">
        <f t="shared" si="356"/>
        <v/>
      </c>
      <c r="F4550" s="27" t="str">
        <f t="shared" si="357"/>
        <v/>
      </c>
    </row>
    <row r="4551" spans="2:6" x14ac:dyDescent="0.25">
      <c r="B4551" s="15" t="str">
        <f t="shared" si="353"/>
        <v/>
      </c>
      <c r="C4551" s="15" t="str">
        <f t="shared" si="354"/>
        <v/>
      </c>
      <c r="D4551" s="15" t="str">
        <f t="shared" si="355"/>
        <v/>
      </c>
      <c r="E4551" s="14" t="str">
        <f t="shared" si="356"/>
        <v/>
      </c>
      <c r="F4551" s="27" t="str">
        <f t="shared" si="357"/>
        <v/>
      </c>
    </row>
    <row r="4552" spans="2:6" x14ac:dyDescent="0.25">
      <c r="B4552" s="15" t="str">
        <f t="shared" si="353"/>
        <v/>
      </c>
      <c r="C4552" s="15" t="str">
        <f t="shared" si="354"/>
        <v/>
      </c>
      <c r="D4552" s="15" t="str">
        <f t="shared" si="355"/>
        <v/>
      </c>
      <c r="E4552" s="14" t="str">
        <f t="shared" si="356"/>
        <v/>
      </c>
      <c r="F4552" s="27" t="str">
        <f t="shared" si="357"/>
        <v/>
      </c>
    </row>
    <row r="4553" spans="2:6" x14ac:dyDescent="0.25">
      <c r="B4553" s="15" t="str">
        <f t="shared" si="353"/>
        <v/>
      </c>
      <c r="C4553" s="15" t="str">
        <f t="shared" si="354"/>
        <v/>
      </c>
      <c r="D4553" s="15" t="str">
        <f t="shared" si="355"/>
        <v/>
      </c>
      <c r="E4553" s="14" t="str">
        <f t="shared" si="356"/>
        <v/>
      </c>
      <c r="F4553" s="27" t="str">
        <f t="shared" si="357"/>
        <v/>
      </c>
    </row>
    <row r="4554" spans="2:6" x14ac:dyDescent="0.25">
      <c r="B4554" s="15" t="str">
        <f t="shared" si="353"/>
        <v/>
      </c>
      <c r="C4554" s="15" t="str">
        <f t="shared" si="354"/>
        <v/>
      </c>
      <c r="D4554" s="15" t="str">
        <f t="shared" si="355"/>
        <v/>
      </c>
      <c r="E4554" s="14" t="str">
        <f t="shared" si="356"/>
        <v/>
      </c>
      <c r="F4554" s="27" t="str">
        <f t="shared" si="357"/>
        <v/>
      </c>
    </row>
    <row r="4555" spans="2:6" x14ac:dyDescent="0.25">
      <c r="B4555" s="15" t="str">
        <f t="shared" si="353"/>
        <v/>
      </c>
      <c r="C4555" s="15" t="str">
        <f t="shared" si="354"/>
        <v/>
      </c>
      <c r="D4555" s="15" t="str">
        <f t="shared" si="355"/>
        <v/>
      </c>
      <c r="E4555" s="14" t="str">
        <f t="shared" si="356"/>
        <v/>
      </c>
      <c r="F4555" s="27" t="str">
        <f t="shared" si="357"/>
        <v/>
      </c>
    </row>
    <row r="4556" spans="2:6" x14ac:dyDescent="0.25">
      <c r="B4556" s="15" t="str">
        <f t="shared" si="353"/>
        <v/>
      </c>
      <c r="C4556" s="15" t="str">
        <f t="shared" si="354"/>
        <v/>
      </c>
      <c r="D4556" s="15" t="str">
        <f t="shared" si="355"/>
        <v/>
      </c>
      <c r="E4556" s="14" t="str">
        <f t="shared" si="356"/>
        <v/>
      </c>
      <c r="F4556" s="27" t="str">
        <f t="shared" si="357"/>
        <v/>
      </c>
    </row>
    <row r="4557" spans="2:6" x14ac:dyDescent="0.25">
      <c r="B4557" s="15" t="str">
        <f t="shared" si="353"/>
        <v/>
      </c>
      <c r="C4557" s="15" t="str">
        <f t="shared" si="354"/>
        <v/>
      </c>
      <c r="D4557" s="15" t="str">
        <f t="shared" si="355"/>
        <v/>
      </c>
      <c r="E4557" s="14" t="str">
        <f t="shared" si="356"/>
        <v/>
      </c>
      <c r="F4557" s="27" t="str">
        <f t="shared" si="357"/>
        <v/>
      </c>
    </row>
    <row r="4558" spans="2:6" x14ac:dyDescent="0.25">
      <c r="B4558" s="15" t="str">
        <f t="shared" si="353"/>
        <v/>
      </c>
      <c r="C4558" s="15" t="str">
        <f t="shared" si="354"/>
        <v/>
      </c>
      <c r="D4558" s="15" t="str">
        <f t="shared" si="355"/>
        <v/>
      </c>
      <c r="E4558" s="14" t="str">
        <f t="shared" si="356"/>
        <v/>
      </c>
      <c r="F4558" s="27" t="str">
        <f t="shared" si="357"/>
        <v/>
      </c>
    </row>
    <row r="4559" spans="2:6" x14ac:dyDescent="0.25">
      <c r="B4559" s="15" t="str">
        <f t="shared" si="353"/>
        <v/>
      </c>
      <c r="C4559" s="15" t="str">
        <f t="shared" si="354"/>
        <v/>
      </c>
      <c r="D4559" s="15" t="str">
        <f t="shared" si="355"/>
        <v/>
      </c>
      <c r="E4559" s="14" t="str">
        <f t="shared" si="356"/>
        <v/>
      </c>
      <c r="F4559" s="27" t="str">
        <f t="shared" si="357"/>
        <v/>
      </c>
    </row>
    <row r="4560" spans="2:6" x14ac:dyDescent="0.25">
      <c r="B4560" s="15" t="str">
        <f t="shared" si="353"/>
        <v/>
      </c>
      <c r="C4560" s="15" t="str">
        <f t="shared" si="354"/>
        <v/>
      </c>
      <c r="D4560" s="15" t="str">
        <f t="shared" si="355"/>
        <v/>
      </c>
      <c r="E4560" s="14" t="str">
        <f t="shared" si="356"/>
        <v/>
      </c>
      <c r="F4560" s="27" t="str">
        <f t="shared" si="357"/>
        <v/>
      </c>
    </row>
    <row r="4561" spans="2:6" x14ac:dyDescent="0.25">
      <c r="B4561" s="15" t="str">
        <f t="shared" si="353"/>
        <v/>
      </c>
      <c r="C4561" s="15" t="str">
        <f t="shared" si="354"/>
        <v/>
      </c>
      <c r="D4561" s="15" t="str">
        <f t="shared" si="355"/>
        <v/>
      </c>
      <c r="E4561" s="14" t="str">
        <f t="shared" si="356"/>
        <v/>
      </c>
      <c r="F4561" s="27" t="str">
        <f t="shared" si="357"/>
        <v/>
      </c>
    </row>
    <row r="4562" spans="2:6" x14ac:dyDescent="0.25">
      <c r="B4562" s="15" t="str">
        <f t="shared" si="353"/>
        <v/>
      </c>
      <c r="C4562" s="15" t="str">
        <f t="shared" si="354"/>
        <v/>
      </c>
      <c r="D4562" s="15" t="str">
        <f t="shared" si="355"/>
        <v/>
      </c>
      <c r="E4562" s="14" t="str">
        <f t="shared" si="356"/>
        <v/>
      </c>
      <c r="F4562" s="27" t="str">
        <f t="shared" si="357"/>
        <v/>
      </c>
    </row>
    <row r="4563" spans="2:6" x14ac:dyDescent="0.25">
      <c r="B4563" s="15" t="str">
        <f t="shared" si="353"/>
        <v/>
      </c>
      <c r="C4563" s="15" t="str">
        <f t="shared" si="354"/>
        <v/>
      </c>
      <c r="D4563" s="15" t="str">
        <f t="shared" si="355"/>
        <v/>
      </c>
      <c r="E4563" s="14" t="str">
        <f t="shared" si="356"/>
        <v/>
      </c>
      <c r="F4563" s="27" t="str">
        <f t="shared" si="357"/>
        <v/>
      </c>
    </row>
    <row r="4564" spans="2:6" x14ac:dyDescent="0.25">
      <c r="B4564" s="15" t="str">
        <f t="shared" si="353"/>
        <v/>
      </c>
      <c r="C4564" s="15" t="str">
        <f t="shared" si="354"/>
        <v/>
      </c>
      <c r="D4564" s="15" t="str">
        <f t="shared" si="355"/>
        <v/>
      </c>
      <c r="E4564" s="14" t="str">
        <f t="shared" si="356"/>
        <v/>
      </c>
      <c r="F4564" s="27" t="str">
        <f t="shared" si="357"/>
        <v/>
      </c>
    </row>
    <row r="4565" spans="2:6" x14ac:dyDescent="0.25">
      <c r="B4565" s="15" t="str">
        <f t="shared" si="353"/>
        <v/>
      </c>
      <c r="C4565" s="15" t="str">
        <f t="shared" si="354"/>
        <v/>
      </c>
      <c r="D4565" s="15" t="str">
        <f t="shared" si="355"/>
        <v/>
      </c>
      <c r="E4565" s="14" t="str">
        <f t="shared" si="356"/>
        <v/>
      </c>
      <c r="F4565" s="27" t="str">
        <f t="shared" si="357"/>
        <v/>
      </c>
    </row>
    <row r="4566" spans="2:6" x14ac:dyDescent="0.25">
      <c r="B4566" s="15" t="str">
        <f t="shared" si="353"/>
        <v/>
      </c>
      <c r="C4566" s="15" t="str">
        <f t="shared" si="354"/>
        <v/>
      </c>
      <c r="D4566" s="15" t="str">
        <f t="shared" si="355"/>
        <v/>
      </c>
      <c r="E4566" s="14" t="str">
        <f t="shared" si="356"/>
        <v/>
      </c>
      <c r="F4566" s="27" t="str">
        <f t="shared" si="357"/>
        <v/>
      </c>
    </row>
    <row r="4567" spans="2:6" x14ac:dyDescent="0.25">
      <c r="B4567" s="15" t="str">
        <f t="shared" si="353"/>
        <v/>
      </c>
      <c r="C4567" s="15" t="str">
        <f t="shared" si="354"/>
        <v/>
      </c>
      <c r="D4567" s="15" t="str">
        <f t="shared" si="355"/>
        <v/>
      </c>
      <c r="E4567" s="14" t="str">
        <f t="shared" si="356"/>
        <v/>
      </c>
      <c r="F4567" s="27" t="str">
        <f t="shared" si="357"/>
        <v/>
      </c>
    </row>
    <row r="4568" spans="2:6" x14ac:dyDescent="0.25">
      <c r="B4568" s="15" t="str">
        <f t="shared" si="353"/>
        <v/>
      </c>
      <c r="C4568" s="15" t="str">
        <f t="shared" si="354"/>
        <v/>
      </c>
      <c r="D4568" s="15" t="str">
        <f t="shared" si="355"/>
        <v/>
      </c>
      <c r="E4568" s="14" t="str">
        <f t="shared" si="356"/>
        <v/>
      </c>
      <c r="F4568" s="27" t="str">
        <f t="shared" si="357"/>
        <v/>
      </c>
    </row>
    <row r="4569" spans="2:6" x14ac:dyDescent="0.25">
      <c r="B4569" s="15" t="str">
        <f t="shared" si="353"/>
        <v/>
      </c>
      <c r="C4569" s="15" t="str">
        <f t="shared" si="354"/>
        <v/>
      </c>
      <c r="D4569" s="15" t="str">
        <f t="shared" si="355"/>
        <v/>
      </c>
      <c r="E4569" s="14" t="str">
        <f t="shared" si="356"/>
        <v/>
      </c>
      <c r="F4569" s="27" t="str">
        <f t="shared" si="357"/>
        <v/>
      </c>
    </row>
    <row r="4570" spans="2:6" x14ac:dyDescent="0.25">
      <c r="B4570" s="15" t="str">
        <f t="shared" si="353"/>
        <v/>
      </c>
      <c r="C4570" s="15" t="str">
        <f t="shared" si="354"/>
        <v/>
      </c>
      <c r="D4570" s="15" t="str">
        <f t="shared" si="355"/>
        <v/>
      </c>
      <c r="E4570" s="14" t="str">
        <f t="shared" si="356"/>
        <v/>
      </c>
      <c r="F4570" s="27" t="str">
        <f t="shared" si="357"/>
        <v/>
      </c>
    </row>
    <row r="4571" spans="2:6" x14ac:dyDescent="0.25">
      <c r="B4571" s="15" t="str">
        <f t="shared" si="353"/>
        <v/>
      </c>
      <c r="C4571" s="15" t="str">
        <f t="shared" si="354"/>
        <v/>
      </c>
      <c r="D4571" s="15" t="str">
        <f t="shared" si="355"/>
        <v/>
      </c>
      <c r="E4571" s="14" t="str">
        <f t="shared" si="356"/>
        <v/>
      </c>
      <c r="F4571" s="27" t="str">
        <f t="shared" si="357"/>
        <v/>
      </c>
    </row>
    <row r="4572" spans="2:6" x14ac:dyDescent="0.25">
      <c r="B4572" s="15" t="str">
        <f t="shared" si="353"/>
        <v/>
      </c>
      <c r="C4572" s="15" t="str">
        <f t="shared" si="354"/>
        <v/>
      </c>
      <c r="D4572" s="15" t="str">
        <f t="shared" si="355"/>
        <v/>
      </c>
      <c r="E4572" s="14" t="str">
        <f t="shared" si="356"/>
        <v/>
      </c>
      <c r="F4572" s="27" t="str">
        <f t="shared" si="357"/>
        <v/>
      </c>
    </row>
    <row r="4573" spans="2:6" x14ac:dyDescent="0.25">
      <c r="B4573" s="15" t="str">
        <f t="shared" si="353"/>
        <v/>
      </c>
      <c r="C4573" s="15" t="str">
        <f t="shared" si="354"/>
        <v/>
      </c>
      <c r="D4573" s="15" t="str">
        <f t="shared" si="355"/>
        <v/>
      </c>
      <c r="E4573" s="14" t="str">
        <f t="shared" si="356"/>
        <v/>
      </c>
      <c r="F4573" s="27" t="str">
        <f t="shared" si="357"/>
        <v/>
      </c>
    </row>
    <row r="4574" spans="2:6" x14ac:dyDescent="0.25">
      <c r="B4574" s="15" t="str">
        <f t="shared" ref="B4574:B4637" si="358">IF(E4573&lt;=$C$25,B4573+$F$39,"")</f>
        <v/>
      </c>
      <c r="C4574" s="15" t="str">
        <f t="shared" ref="C4574:C4637" si="359">IF(E4573&lt;=$C$25,-POWER($C$33,-1)*$C$34*POWER(D4573,2)-POWER($C$33,-1)*$C$35,"")</f>
        <v/>
      </c>
      <c r="D4574" s="15" t="str">
        <f t="shared" ref="D4574:D4637" si="360">IF(E4573&lt;=$C$25,D4573+(C4573*$F$39),"")</f>
        <v/>
      </c>
      <c r="E4574" s="14" t="str">
        <f t="shared" ref="E4574:E4637" si="361">IF(E4573&lt;=$C$25,E4573+D4573*$F$39+(1/2)*C4573*POWER($F$39,2),"")</f>
        <v/>
      </c>
      <c r="F4574" s="27" t="str">
        <f t="shared" ref="F4574:F4637" si="362">IF(E4573&lt;=$C$25,F4573+1,"")</f>
        <v/>
      </c>
    </row>
    <row r="4575" spans="2:6" x14ac:dyDescent="0.25">
      <c r="B4575" s="15" t="str">
        <f t="shared" si="358"/>
        <v/>
      </c>
      <c r="C4575" s="15" t="str">
        <f t="shared" si="359"/>
        <v/>
      </c>
      <c r="D4575" s="15" t="str">
        <f t="shared" si="360"/>
        <v/>
      </c>
      <c r="E4575" s="14" t="str">
        <f t="shared" si="361"/>
        <v/>
      </c>
      <c r="F4575" s="27" t="str">
        <f t="shared" si="362"/>
        <v/>
      </c>
    </row>
    <row r="4576" spans="2:6" x14ac:dyDescent="0.25">
      <c r="B4576" s="15" t="str">
        <f t="shared" si="358"/>
        <v/>
      </c>
      <c r="C4576" s="15" t="str">
        <f t="shared" si="359"/>
        <v/>
      </c>
      <c r="D4576" s="15" t="str">
        <f t="shared" si="360"/>
        <v/>
      </c>
      <c r="E4576" s="14" t="str">
        <f t="shared" si="361"/>
        <v/>
      </c>
      <c r="F4576" s="27" t="str">
        <f t="shared" si="362"/>
        <v/>
      </c>
    </row>
    <row r="4577" spans="2:6" x14ac:dyDescent="0.25">
      <c r="B4577" s="15" t="str">
        <f t="shared" si="358"/>
        <v/>
      </c>
      <c r="C4577" s="15" t="str">
        <f t="shared" si="359"/>
        <v/>
      </c>
      <c r="D4577" s="15" t="str">
        <f t="shared" si="360"/>
        <v/>
      </c>
      <c r="E4577" s="14" t="str">
        <f t="shared" si="361"/>
        <v/>
      </c>
      <c r="F4577" s="27" t="str">
        <f t="shared" si="362"/>
        <v/>
      </c>
    </row>
    <row r="4578" spans="2:6" x14ac:dyDescent="0.25">
      <c r="B4578" s="15" t="str">
        <f t="shared" si="358"/>
        <v/>
      </c>
      <c r="C4578" s="15" t="str">
        <f t="shared" si="359"/>
        <v/>
      </c>
      <c r="D4578" s="15" t="str">
        <f t="shared" si="360"/>
        <v/>
      </c>
      <c r="E4578" s="14" t="str">
        <f t="shared" si="361"/>
        <v/>
      </c>
      <c r="F4578" s="27" t="str">
        <f t="shared" si="362"/>
        <v/>
      </c>
    </row>
    <row r="4579" spans="2:6" x14ac:dyDescent="0.25">
      <c r="B4579" s="15" t="str">
        <f t="shared" si="358"/>
        <v/>
      </c>
      <c r="C4579" s="15" t="str">
        <f t="shared" si="359"/>
        <v/>
      </c>
      <c r="D4579" s="15" t="str">
        <f t="shared" si="360"/>
        <v/>
      </c>
      <c r="E4579" s="14" t="str">
        <f t="shared" si="361"/>
        <v/>
      </c>
      <c r="F4579" s="27" t="str">
        <f t="shared" si="362"/>
        <v/>
      </c>
    </row>
    <row r="4580" spans="2:6" x14ac:dyDescent="0.25">
      <c r="B4580" s="15" t="str">
        <f t="shared" si="358"/>
        <v/>
      </c>
      <c r="C4580" s="15" t="str">
        <f t="shared" si="359"/>
        <v/>
      </c>
      <c r="D4580" s="15" t="str">
        <f t="shared" si="360"/>
        <v/>
      </c>
      <c r="E4580" s="14" t="str">
        <f t="shared" si="361"/>
        <v/>
      </c>
      <c r="F4580" s="27" t="str">
        <f t="shared" si="362"/>
        <v/>
      </c>
    </row>
    <row r="4581" spans="2:6" x14ac:dyDescent="0.25">
      <c r="B4581" s="15" t="str">
        <f t="shared" si="358"/>
        <v/>
      </c>
      <c r="C4581" s="15" t="str">
        <f t="shared" si="359"/>
        <v/>
      </c>
      <c r="D4581" s="15" t="str">
        <f t="shared" si="360"/>
        <v/>
      </c>
      <c r="E4581" s="14" t="str">
        <f t="shared" si="361"/>
        <v/>
      </c>
      <c r="F4581" s="27" t="str">
        <f t="shared" si="362"/>
        <v/>
      </c>
    </row>
    <row r="4582" spans="2:6" x14ac:dyDescent="0.25">
      <c r="B4582" s="15" t="str">
        <f t="shared" si="358"/>
        <v/>
      </c>
      <c r="C4582" s="15" t="str">
        <f t="shared" si="359"/>
        <v/>
      </c>
      <c r="D4582" s="15" t="str">
        <f t="shared" si="360"/>
        <v/>
      </c>
      <c r="E4582" s="14" t="str">
        <f t="shared" si="361"/>
        <v/>
      </c>
      <c r="F4582" s="27" t="str">
        <f t="shared" si="362"/>
        <v/>
      </c>
    </row>
    <row r="4583" spans="2:6" x14ac:dyDescent="0.25">
      <c r="B4583" s="15" t="str">
        <f t="shared" si="358"/>
        <v/>
      </c>
      <c r="C4583" s="15" t="str">
        <f t="shared" si="359"/>
        <v/>
      </c>
      <c r="D4583" s="15" t="str">
        <f t="shared" si="360"/>
        <v/>
      </c>
      <c r="E4583" s="14" t="str">
        <f t="shared" si="361"/>
        <v/>
      </c>
      <c r="F4583" s="27" t="str">
        <f t="shared" si="362"/>
        <v/>
      </c>
    </row>
    <row r="4584" spans="2:6" x14ac:dyDescent="0.25">
      <c r="B4584" s="15" t="str">
        <f t="shared" si="358"/>
        <v/>
      </c>
      <c r="C4584" s="15" t="str">
        <f t="shared" si="359"/>
        <v/>
      </c>
      <c r="D4584" s="15" t="str">
        <f t="shared" si="360"/>
        <v/>
      </c>
      <c r="E4584" s="14" t="str">
        <f t="shared" si="361"/>
        <v/>
      </c>
      <c r="F4584" s="27" t="str">
        <f t="shared" si="362"/>
        <v/>
      </c>
    </row>
    <row r="4585" spans="2:6" x14ac:dyDescent="0.25">
      <c r="B4585" s="15" t="str">
        <f t="shared" si="358"/>
        <v/>
      </c>
      <c r="C4585" s="15" t="str">
        <f t="shared" si="359"/>
        <v/>
      </c>
      <c r="D4585" s="15" t="str">
        <f t="shared" si="360"/>
        <v/>
      </c>
      <c r="E4585" s="14" t="str">
        <f t="shared" si="361"/>
        <v/>
      </c>
      <c r="F4585" s="27" t="str">
        <f t="shared" si="362"/>
        <v/>
      </c>
    </row>
    <row r="4586" spans="2:6" x14ac:dyDescent="0.25">
      <c r="B4586" s="15" t="str">
        <f t="shared" si="358"/>
        <v/>
      </c>
      <c r="C4586" s="15" t="str">
        <f t="shared" si="359"/>
        <v/>
      </c>
      <c r="D4586" s="15" t="str">
        <f t="shared" si="360"/>
        <v/>
      </c>
      <c r="E4586" s="14" t="str">
        <f t="shared" si="361"/>
        <v/>
      </c>
      <c r="F4586" s="27" t="str">
        <f t="shared" si="362"/>
        <v/>
      </c>
    </row>
    <row r="4587" spans="2:6" x14ac:dyDescent="0.25">
      <c r="B4587" s="15" t="str">
        <f t="shared" si="358"/>
        <v/>
      </c>
      <c r="C4587" s="15" t="str">
        <f t="shared" si="359"/>
        <v/>
      </c>
      <c r="D4587" s="15" t="str">
        <f t="shared" si="360"/>
        <v/>
      </c>
      <c r="E4587" s="14" t="str">
        <f t="shared" si="361"/>
        <v/>
      </c>
      <c r="F4587" s="27" t="str">
        <f t="shared" si="362"/>
        <v/>
      </c>
    </row>
    <row r="4588" spans="2:6" x14ac:dyDescent="0.25">
      <c r="B4588" s="15" t="str">
        <f t="shared" si="358"/>
        <v/>
      </c>
      <c r="C4588" s="15" t="str">
        <f t="shared" si="359"/>
        <v/>
      </c>
      <c r="D4588" s="15" t="str">
        <f t="shared" si="360"/>
        <v/>
      </c>
      <c r="E4588" s="14" t="str">
        <f t="shared" si="361"/>
        <v/>
      </c>
      <c r="F4588" s="27" t="str">
        <f t="shared" si="362"/>
        <v/>
      </c>
    </row>
    <row r="4589" spans="2:6" x14ac:dyDescent="0.25">
      <c r="B4589" s="15" t="str">
        <f t="shared" si="358"/>
        <v/>
      </c>
      <c r="C4589" s="15" t="str">
        <f t="shared" si="359"/>
        <v/>
      </c>
      <c r="D4589" s="15" t="str">
        <f t="shared" si="360"/>
        <v/>
      </c>
      <c r="E4589" s="14" t="str">
        <f t="shared" si="361"/>
        <v/>
      </c>
      <c r="F4589" s="27" t="str">
        <f t="shared" si="362"/>
        <v/>
      </c>
    </row>
    <row r="4590" spans="2:6" x14ac:dyDescent="0.25">
      <c r="B4590" s="15" t="str">
        <f t="shared" si="358"/>
        <v/>
      </c>
      <c r="C4590" s="15" t="str">
        <f t="shared" si="359"/>
        <v/>
      </c>
      <c r="D4590" s="15" t="str">
        <f t="shared" si="360"/>
        <v/>
      </c>
      <c r="E4590" s="14" t="str">
        <f t="shared" si="361"/>
        <v/>
      </c>
      <c r="F4590" s="27" t="str">
        <f t="shared" si="362"/>
        <v/>
      </c>
    </row>
    <row r="4591" spans="2:6" x14ac:dyDescent="0.25">
      <c r="B4591" s="15" t="str">
        <f t="shared" si="358"/>
        <v/>
      </c>
      <c r="C4591" s="15" t="str">
        <f t="shared" si="359"/>
        <v/>
      </c>
      <c r="D4591" s="15" t="str">
        <f t="shared" si="360"/>
        <v/>
      </c>
      <c r="E4591" s="14" t="str">
        <f t="shared" si="361"/>
        <v/>
      </c>
      <c r="F4591" s="27" t="str">
        <f t="shared" si="362"/>
        <v/>
      </c>
    </row>
    <row r="4592" spans="2:6" x14ac:dyDescent="0.25">
      <c r="B4592" s="15" t="str">
        <f t="shared" si="358"/>
        <v/>
      </c>
      <c r="C4592" s="15" t="str">
        <f t="shared" si="359"/>
        <v/>
      </c>
      <c r="D4592" s="15" t="str">
        <f t="shared" si="360"/>
        <v/>
      </c>
      <c r="E4592" s="14" t="str">
        <f t="shared" si="361"/>
        <v/>
      </c>
      <c r="F4592" s="27" t="str">
        <f t="shared" si="362"/>
        <v/>
      </c>
    </row>
    <row r="4593" spans="2:6" x14ac:dyDescent="0.25">
      <c r="B4593" s="15" t="str">
        <f t="shared" si="358"/>
        <v/>
      </c>
      <c r="C4593" s="15" t="str">
        <f t="shared" si="359"/>
        <v/>
      </c>
      <c r="D4593" s="15" t="str">
        <f t="shared" si="360"/>
        <v/>
      </c>
      <c r="E4593" s="14" t="str">
        <f t="shared" si="361"/>
        <v/>
      </c>
      <c r="F4593" s="27" t="str">
        <f t="shared" si="362"/>
        <v/>
      </c>
    </row>
    <row r="4594" spans="2:6" x14ac:dyDescent="0.25">
      <c r="B4594" s="15" t="str">
        <f t="shared" si="358"/>
        <v/>
      </c>
      <c r="C4594" s="15" t="str">
        <f t="shared" si="359"/>
        <v/>
      </c>
      <c r="D4594" s="15" t="str">
        <f t="shared" si="360"/>
        <v/>
      </c>
      <c r="E4594" s="14" t="str">
        <f t="shared" si="361"/>
        <v/>
      </c>
      <c r="F4594" s="27" t="str">
        <f t="shared" si="362"/>
        <v/>
      </c>
    </row>
    <row r="4595" spans="2:6" x14ac:dyDescent="0.25">
      <c r="B4595" s="15" t="str">
        <f t="shared" si="358"/>
        <v/>
      </c>
      <c r="C4595" s="15" t="str">
        <f t="shared" si="359"/>
        <v/>
      </c>
      <c r="D4595" s="15" t="str">
        <f t="shared" si="360"/>
        <v/>
      </c>
      <c r="E4595" s="14" t="str">
        <f t="shared" si="361"/>
        <v/>
      </c>
      <c r="F4595" s="27" t="str">
        <f t="shared" si="362"/>
        <v/>
      </c>
    </row>
    <row r="4596" spans="2:6" x14ac:dyDescent="0.25">
      <c r="B4596" s="15" t="str">
        <f t="shared" si="358"/>
        <v/>
      </c>
      <c r="C4596" s="15" t="str">
        <f t="shared" si="359"/>
        <v/>
      </c>
      <c r="D4596" s="15" t="str">
        <f t="shared" si="360"/>
        <v/>
      </c>
      <c r="E4596" s="14" t="str">
        <f t="shared" si="361"/>
        <v/>
      </c>
      <c r="F4596" s="27" t="str">
        <f t="shared" si="362"/>
        <v/>
      </c>
    </row>
    <row r="4597" spans="2:6" x14ac:dyDescent="0.25">
      <c r="B4597" s="15" t="str">
        <f t="shared" si="358"/>
        <v/>
      </c>
      <c r="C4597" s="15" t="str">
        <f t="shared" si="359"/>
        <v/>
      </c>
      <c r="D4597" s="15" t="str">
        <f t="shared" si="360"/>
        <v/>
      </c>
      <c r="E4597" s="14" t="str">
        <f t="shared" si="361"/>
        <v/>
      </c>
      <c r="F4597" s="27" t="str">
        <f t="shared" si="362"/>
        <v/>
      </c>
    </row>
    <row r="4598" spans="2:6" x14ac:dyDescent="0.25">
      <c r="B4598" s="15" t="str">
        <f t="shared" si="358"/>
        <v/>
      </c>
      <c r="C4598" s="15" t="str">
        <f t="shared" si="359"/>
        <v/>
      </c>
      <c r="D4598" s="15" t="str">
        <f t="shared" si="360"/>
        <v/>
      </c>
      <c r="E4598" s="14" t="str">
        <f t="shared" si="361"/>
        <v/>
      </c>
      <c r="F4598" s="27" t="str">
        <f t="shared" si="362"/>
        <v/>
      </c>
    </row>
    <row r="4599" spans="2:6" x14ac:dyDescent="0.25">
      <c r="B4599" s="15" t="str">
        <f t="shared" si="358"/>
        <v/>
      </c>
      <c r="C4599" s="15" t="str">
        <f t="shared" si="359"/>
        <v/>
      </c>
      <c r="D4599" s="15" t="str">
        <f t="shared" si="360"/>
        <v/>
      </c>
      <c r="E4599" s="14" t="str">
        <f t="shared" si="361"/>
        <v/>
      </c>
      <c r="F4599" s="27" t="str">
        <f t="shared" si="362"/>
        <v/>
      </c>
    </row>
    <row r="4600" spans="2:6" x14ac:dyDescent="0.25">
      <c r="B4600" s="15" t="str">
        <f t="shared" si="358"/>
        <v/>
      </c>
      <c r="C4600" s="15" t="str">
        <f t="shared" si="359"/>
        <v/>
      </c>
      <c r="D4600" s="15" t="str">
        <f t="shared" si="360"/>
        <v/>
      </c>
      <c r="E4600" s="14" t="str">
        <f t="shared" si="361"/>
        <v/>
      </c>
      <c r="F4600" s="27" t="str">
        <f t="shared" si="362"/>
        <v/>
      </c>
    </row>
    <row r="4601" spans="2:6" x14ac:dyDescent="0.25">
      <c r="B4601" s="15" t="str">
        <f t="shared" si="358"/>
        <v/>
      </c>
      <c r="C4601" s="15" t="str">
        <f t="shared" si="359"/>
        <v/>
      </c>
      <c r="D4601" s="15" t="str">
        <f t="shared" si="360"/>
        <v/>
      </c>
      <c r="E4601" s="14" t="str">
        <f t="shared" si="361"/>
        <v/>
      </c>
      <c r="F4601" s="27" t="str">
        <f t="shared" si="362"/>
        <v/>
      </c>
    </row>
    <row r="4602" spans="2:6" x14ac:dyDescent="0.25">
      <c r="B4602" s="15" t="str">
        <f t="shared" si="358"/>
        <v/>
      </c>
      <c r="C4602" s="15" t="str">
        <f t="shared" si="359"/>
        <v/>
      </c>
      <c r="D4602" s="15" t="str">
        <f t="shared" si="360"/>
        <v/>
      </c>
      <c r="E4602" s="14" t="str">
        <f t="shared" si="361"/>
        <v/>
      </c>
      <c r="F4602" s="27" t="str">
        <f t="shared" si="362"/>
        <v/>
      </c>
    </row>
    <row r="4603" spans="2:6" x14ac:dyDescent="0.25">
      <c r="B4603" s="15" t="str">
        <f t="shared" si="358"/>
        <v/>
      </c>
      <c r="C4603" s="15" t="str">
        <f t="shared" si="359"/>
        <v/>
      </c>
      <c r="D4603" s="15" t="str">
        <f t="shared" si="360"/>
        <v/>
      </c>
      <c r="E4603" s="14" t="str">
        <f t="shared" si="361"/>
        <v/>
      </c>
      <c r="F4603" s="27" t="str">
        <f t="shared" si="362"/>
        <v/>
      </c>
    </row>
    <row r="4604" spans="2:6" x14ac:dyDescent="0.25">
      <c r="B4604" s="15" t="str">
        <f t="shared" si="358"/>
        <v/>
      </c>
      <c r="C4604" s="15" t="str">
        <f t="shared" si="359"/>
        <v/>
      </c>
      <c r="D4604" s="15" t="str">
        <f t="shared" si="360"/>
        <v/>
      </c>
      <c r="E4604" s="14" t="str">
        <f t="shared" si="361"/>
        <v/>
      </c>
      <c r="F4604" s="27" t="str">
        <f t="shared" si="362"/>
        <v/>
      </c>
    </row>
    <row r="4605" spans="2:6" x14ac:dyDescent="0.25">
      <c r="B4605" s="15" t="str">
        <f t="shared" si="358"/>
        <v/>
      </c>
      <c r="C4605" s="15" t="str">
        <f t="shared" si="359"/>
        <v/>
      </c>
      <c r="D4605" s="15" t="str">
        <f t="shared" si="360"/>
        <v/>
      </c>
      <c r="E4605" s="14" t="str">
        <f t="shared" si="361"/>
        <v/>
      </c>
      <c r="F4605" s="27" t="str">
        <f t="shared" si="362"/>
        <v/>
      </c>
    </row>
    <row r="4606" spans="2:6" x14ac:dyDescent="0.25">
      <c r="B4606" s="15" t="str">
        <f t="shared" si="358"/>
        <v/>
      </c>
      <c r="C4606" s="15" t="str">
        <f t="shared" si="359"/>
        <v/>
      </c>
      <c r="D4606" s="15" t="str">
        <f t="shared" si="360"/>
        <v/>
      </c>
      <c r="E4606" s="14" t="str">
        <f t="shared" si="361"/>
        <v/>
      </c>
      <c r="F4606" s="27" t="str">
        <f t="shared" si="362"/>
        <v/>
      </c>
    </row>
    <row r="4607" spans="2:6" x14ac:dyDescent="0.25">
      <c r="B4607" s="15" t="str">
        <f t="shared" si="358"/>
        <v/>
      </c>
      <c r="C4607" s="15" t="str">
        <f t="shared" si="359"/>
        <v/>
      </c>
      <c r="D4607" s="15" t="str">
        <f t="shared" si="360"/>
        <v/>
      </c>
      <c r="E4607" s="14" t="str">
        <f t="shared" si="361"/>
        <v/>
      </c>
      <c r="F4607" s="27" t="str">
        <f t="shared" si="362"/>
        <v/>
      </c>
    </row>
    <row r="4608" spans="2:6" x14ac:dyDescent="0.25">
      <c r="B4608" s="15" t="str">
        <f t="shared" si="358"/>
        <v/>
      </c>
      <c r="C4608" s="15" t="str">
        <f t="shared" si="359"/>
        <v/>
      </c>
      <c r="D4608" s="15" t="str">
        <f t="shared" si="360"/>
        <v/>
      </c>
      <c r="E4608" s="14" t="str">
        <f t="shared" si="361"/>
        <v/>
      </c>
      <c r="F4608" s="27" t="str">
        <f t="shared" si="362"/>
        <v/>
      </c>
    </row>
    <row r="4609" spans="2:6" x14ac:dyDescent="0.25">
      <c r="B4609" s="15" t="str">
        <f t="shared" si="358"/>
        <v/>
      </c>
      <c r="C4609" s="15" t="str">
        <f t="shared" si="359"/>
        <v/>
      </c>
      <c r="D4609" s="15" t="str">
        <f t="shared" si="360"/>
        <v/>
      </c>
      <c r="E4609" s="14" t="str">
        <f t="shared" si="361"/>
        <v/>
      </c>
      <c r="F4609" s="27" t="str">
        <f t="shared" si="362"/>
        <v/>
      </c>
    </row>
    <row r="4610" spans="2:6" x14ac:dyDescent="0.25">
      <c r="B4610" s="15" t="str">
        <f t="shared" si="358"/>
        <v/>
      </c>
      <c r="C4610" s="15" t="str">
        <f t="shared" si="359"/>
        <v/>
      </c>
      <c r="D4610" s="15" t="str">
        <f t="shared" si="360"/>
        <v/>
      </c>
      <c r="E4610" s="14" t="str">
        <f t="shared" si="361"/>
        <v/>
      </c>
      <c r="F4610" s="27" t="str">
        <f t="shared" si="362"/>
        <v/>
      </c>
    </row>
    <row r="4611" spans="2:6" x14ac:dyDescent="0.25">
      <c r="B4611" s="15" t="str">
        <f t="shared" si="358"/>
        <v/>
      </c>
      <c r="C4611" s="15" t="str">
        <f t="shared" si="359"/>
        <v/>
      </c>
      <c r="D4611" s="15" t="str">
        <f t="shared" si="360"/>
        <v/>
      </c>
      <c r="E4611" s="14" t="str">
        <f t="shared" si="361"/>
        <v/>
      </c>
      <c r="F4611" s="27" t="str">
        <f t="shared" si="362"/>
        <v/>
      </c>
    </row>
    <row r="4612" spans="2:6" x14ac:dyDescent="0.25">
      <c r="B4612" s="15" t="str">
        <f t="shared" si="358"/>
        <v/>
      </c>
      <c r="C4612" s="15" t="str">
        <f t="shared" si="359"/>
        <v/>
      </c>
      <c r="D4612" s="15" t="str">
        <f t="shared" si="360"/>
        <v/>
      </c>
      <c r="E4612" s="14" t="str">
        <f t="shared" si="361"/>
        <v/>
      </c>
      <c r="F4612" s="27" t="str">
        <f t="shared" si="362"/>
        <v/>
      </c>
    </row>
    <row r="4613" spans="2:6" x14ac:dyDescent="0.25">
      <c r="B4613" s="15" t="str">
        <f t="shared" si="358"/>
        <v/>
      </c>
      <c r="C4613" s="15" t="str">
        <f t="shared" si="359"/>
        <v/>
      </c>
      <c r="D4613" s="15" t="str">
        <f t="shared" si="360"/>
        <v/>
      </c>
      <c r="E4613" s="14" t="str">
        <f t="shared" si="361"/>
        <v/>
      </c>
      <c r="F4613" s="27" t="str">
        <f t="shared" si="362"/>
        <v/>
      </c>
    </row>
    <row r="4614" spans="2:6" x14ac:dyDescent="0.25">
      <c r="B4614" s="15" t="str">
        <f t="shared" si="358"/>
        <v/>
      </c>
      <c r="C4614" s="15" t="str">
        <f t="shared" si="359"/>
        <v/>
      </c>
      <c r="D4614" s="15" t="str">
        <f t="shared" si="360"/>
        <v/>
      </c>
      <c r="E4614" s="14" t="str">
        <f t="shared" si="361"/>
        <v/>
      </c>
      <c r="F4614" s="27" t="str">
        <f t="shared" si="362"/>
        <v/>
      </c>
    </row>
    <row r="4615" spans="2:6" x14ac:dyDescent="0.25">
      <c r="B4615" s="15" t="str">
        <f t="shared" si="358"/>
        <v/>
      </c>
      <c r="C4615" s="15" t="str">
        <f t="shared" si="359"/>
        <v/>
      </c>
      <c r="D4615" s="15" t="str">
        <f t="shared" si="360"/>
        <v/>
      </c>
      <c r="E4615" s="14" t="str">
        <f t="shared" si="361"/>
        <v/>
      </c>
      <c r="F4615" s="27" t="str">
        <f t="shared" si="362"/>
        <v/>
      </c>
    </row>
    <row r="4616" spans="2:6" x14ac:dyDescent="0.25">
      <c r="B4616" s="15" t="str">
        <f t="shared" si="358"/>
        <v/>
      </c>
      <c r="C4616" s="15" t="str">
        <f t="shared" si="359"/>
        <v/>
      </c>
      <c r="D4616" s="15" t="str">
        <f t="shared" si="360"/>
        <v/>
      </c>
      <c r="E4616" s="14" t="str">
        <f t="shared" si="361"/>
        <v/>
      </c>
      <c r="F4616" s="27" t="str">
        <f t="shared" si="362"/>
        <v/>
      </c>
    </row>
    <row r="4617" spans="2:6" x14ac:dyDescent="0.25">
      <c r="B4617" s="15" t="str">
        <f t="shared" si="358"/>
        <v/>
      </c>
      <c r="C4617" s="15" t="str">
        <f t="shared" si="359"/>
        <v/>
      </c>
      <c r="D4617" s="15" t="str">
        <f t="shared" si="360"/>
        <v/>
      </c>
      <c r="E4617" s="14" t="str">
        <f t="shared" si="361"/>
        <v/>
      </c>
      <c r="F4617" s="27" t="str">
        <f t="shared" si="362"/>
        <v/>
      </c>
    </row>
    <row r="4618" spans="2:6" x14ac:dyDescent="0.25">
      <c r="B4618" s="15" t="str">
        <f t="shared" si="358"/>
        <v/>
      </c>
      <c r="C4618" s="15" t="str">
        <f t="shared" si="359"/>
        <v/>
      </c>
      <c r="D4618" s="15" t="str">
        <f t="shared" si="360"/>
        <v/>
      </c>
      <c r="E4618" s="14" t="str">
        <f t="shared" si="361"/>
        <v/>
      </c>
      <c r="F4618" s="27" t="str">
        <f t="shared" si="362"/>
        <v/>
      </c>
    </row>
    <row r="4619" spans="2:6" x14ac:dyDescent="0.25">
      <c r="B4619" s="15" t="str">
        <f t="shared" si="358"/>
        <v/>
      </c>
      <c r="C4619" s="15" t="str">
        <f t="shared" si="359"/>
        <v/>
      </c>
      <c r="D4619" s="15" t="str">
        <f t="shared" si="360"/>
        <v/>
      </c>
      <c r="E4619" s="14" t="str">
        <f t="shared" si="361"/>
        <v/>
      </c>
      <c r="F4619" s="27" t="str">
        <f t="shared" si="362"/>
        <v/>
      </c>
    </row>
    <row r="4620" spans="2:6" x14ac:dyDescent="0.25">
      <c r="B4620" s="15" t="str">
        <f t="shared" si="358"/>
        <v/>
      </c>
      <c r="C4620" s="15" t="str">
        <f t="shared" si="359"/>
        <v/>
      </c>
      <c r="D4620" s="15" t="str">
        <f t="shared" si="360"/>
        <v/>
      </c>
      <c r="E4620" s="14" t="str">
        <f t="shared" si="361"/>
        <v/>
      </c>
      <c r="F4620" s="27" t="str">
        <f t="shared" si="362"/>
        <v/>
      </c>
    </row>
    <row r="4621" spans="2:6" x14ac:dyDescent="0.25">
      <c r="B4621" s="15" t="str">
        <f t="shared" si="358"/>
        <v/>
      </c>
      <c r="C4621" s="15" t="str">
        <f t="shared" si="359"/>
        <v/>
      </c>
      <c r="D4621" s="15" t="str">
        <f t="shared" si="360"/>
        <v/>
      </c>
      <c r="E4621" s="14" t="str">
        <f t="shared" si="361"/>
        <v/>
      </c>
      <c r="F4621" s="27" t="str">
        <f t="shared" si="362"/>
        <v/>
      </c>
    </row>
    <row r="4622" spans="2:6" x14ac:dyDescent="0.25">
      <c r="B4622" s="15" t="str">
        <f t="shared" si="358"/>
        <v/>
      </c>
      <c r="C4622" s="15" t="str">
        <f t="shared" si="359"/>
        <v/>
      </c>
      <c r="D4622" s="15" t="str">
        <f t="shared" si="360"/>
        <v/>
      </c>
      <c r="E4622" s="14" t="str">
        <f t="shared" si="361"/>
        <v/>
      </c>
      <c r="F4622" s="27" t="str">
        <f t="shared" si="362"/>
        <v/>
      </c>
    </row>
    <row r="4623" spans="2:6" x14ac:dyDescent="0.25">
      <c r="B4623" s="15" t="str">
        <f t="shared" si="358"/>
        <v/>
      </c>
      <c r="C4623" s="15" t="str">
        <f t="shared" si="359"/>
        <v/>
      </c>
      <c r="D4623" s="15" t="str">
        <f t="shared" si="360"/>
        <v/>
      </c>
      <c r="E4623" s="14" t="str">
        <f t="shared" si="361"/>
        <v/>
      </c>
      <c r="F4623" s="27" t="str">
        <f t="shared" si="362"/>
        <v/>
      </c>
    </row>
    <row r="4624" spans="2:6" x14ac:dyDescent="0.25">
      <c r="B4624" s="15" t="str">
        <f t="shared" si="358"/>
        <v/>
      </c>
      <c r="C4624" s="15" t="str">
        <f t="shared" si="359"/>
        <v/>
      </c>
      <c r="D4624" s="15" t="str">
        <f t="shared" si="360"/>
        <v/>
      </c>
      <c r="E4624" s="14" t="str">
        <f t="shared" si="361"/>
        <v/>
      </c>
      <c r="F4624" s="27" t="str">
        <f t="shared" si="362"/>
        <v/>
      </c>
    </row>
    <row r="4625" spans="2:6" x14ac:dyDescent="0.25">
      <c r="B4625" s="15" t="str">
        <f t="shared" si="358"/>
        <v/>
      </c>
      <c r="C4625" s="15" t="str">
        <f t="shared" si="359"/>
        <v/>
      </c>
      <c r="D4625" s="15" t="str">
        <f t="shared" si="360"/>
        <v/>
      </c>
      <c r="E4625" s="14" t="str">
        <f t="shared" si="361"/>
        <v/>
      </c>
      <c r="F4625" s="27" t="str">
        <f t="shared" si="362"/>
        <v/>
      </c>
    </row>
    <row r="4626" spans="2:6" x14ac:dyDescent="0.25">
      <c r="B4626" s="15" t="str">
        <f t="shared" si="358"/>
        <v/>
      </c>
      <c r="C4626" s="15" t="str">
        <f t="shared" si="359"/>
        <v/>
      </c>
      <c r="D4626" s="15" t="str">
        <f t="shared" si="360"/>
        <v/>
      </c>
      <c r="E4626" s="14" t="str">
        <f t="shared" si="361"/>
        <v/>
      </c>
      <c r="F4626" s="27" t="str">
        <f t="shared" si="362"/>
        <v/>
      </c>
    </row>
    <row r="4627" spans="2:6" x14ac:dyDescent="0.25">
      <c r="B4627" s="15" t="str">
        <f t="shared" si="358"/>
        <v/>
      </c>
      <c r="C4627" s="15" t="str">
        <f t="shared" si="359"/>
        <v/>
      </c>
      <c r="D4627" s="15" t="str">
        <f t="shared" si="360"/>
        <v/>
      </c>
      <c r="E4627" s="14" t="str">
        <f t="shared" si="361"/>
        <v/>
      </c>
      <c r="F4627" s="27" t="str">
        <f t="shared" si="362"/>
        <v/>
      </c>
    </row>
    <row r="4628" spans="2:6" x14ac:dyDescent="0.25">
      <c r="B4628" s="15" t="str">
        <f t="shared" si="358"/>
        <v/>
      </c>
      <c r="C4628" s="15" t="str">
        <f t="shared" si="359"/>
        <v/>
      </c>
      <c r="D4628" s="15" t="str">
        <f t="shared" si="360"/>
        <v/>
      </c>
      <c r="E4628" s="14" t="str">
        <f t="shared" si="361"/>
        <v/>
      </c>
      <c r="F4628" s="27" t="str">
        <f t="shared" si="362"/>
        <v/>
      </c>
    </row>
    <row r="4629" spans="2:6" x14ac:dyDescent="0.25">
      <c r="B4629" s="15" t="str">
        <f t="shared" si="358"/>
        <v/>
      </c>
      <c r="C4629" s="15" t="str">
        <f t="shared" si="359"/>
        <v/>
      </c>
      <c r="D4629" s="15" t="str">
        <f t="shared" si="360"/>
        <v/>
      </c>
      <c r="E4629" s="14" t="str">
        <f t="shared" si="361"/>
        <v/>
      </c>
      <c r="F4629" s="27" t="str">
        <f t="shared" si="362"/>
        <v/>
      </c>
    </row>
    <row r="4630" spans="2:6" x14ac:dyDescent="0.25">
      <c r="B4630" s="15" t="str">
        <f t="shared" si="358"/>
        <v/>
      </c>
      <c r="C4630" s="15" t="str">
        <f t="shared" si="359"/>
        <v/>
      </c>
      <c r="D4630" s="15" t="str">
        <f t="shared" si="360"/>
        <v/>
      </c>
      <c r="E4630" s="14" t="str">
        <f t="shared" si="361"/>
        <v/>
      </c>
      <c r="F4630" s="27" t="str">
        <f t="shared" si="362"/>
        <v/>
      </c>
    </row>
    <row r="4631" spans="2:6" x14ac:dyDescent="0.25">
      <c r="B4631" s="15" t="str">
        <f t="shared" si="358"/>
        <v/>
      </c>
      <c r="C4631" s="15" t="str">
        <f t="shared" si="359"/>
        <v/>
      </c>
      <c r="D4631" s="15" t="str">
        <f t="shared" si="360"/>
        <v/>
      </c>
      <c r="E4631" s="14" t="str">
        <f t="shared" si="361"/>
        <v/>
      </c>
      <c r="F4631" s="27" t="str">
        <f t="shared" si="362"/>
        <v/>
      </c>
    </row>
    <row r="4632" spans="2:6" x14ac:dyDescent="0.25">
      <c r="B4632" s="15" t="str">
        <f t="shared" si="358"/>
        <v/>
      </c>
      <c r="C4632" s="15" t="str">
        <f t="shared" si="359"/>
        <v/>
      </c>
      <c r="D4632" s="15" t="str">
        <f t="shared" si="360"/>
        <v/>
      </c>
      <c r="E4632" s="14" t="str">
        <f t="shared" si="361"/>
        <v/>
      </c>
      <c r="F4632" s="27" t="str">
        <f t="shared" si="362"/>
        <v/>
      </c>
    </row>
    <row r="4633" spans="2:6" x14ac:dyDescent="0.25">
      <c r="B4633" s="15" t="str">
        <f t="shared" si="358"/>
        <v/>
      </c>
      <c r="C4633" s="15" t="str">
        <f t="shared" si="359"/>
        <v/>
      </c>
      <c r="D4633" s="15" t="str">
        <f t="shared" si="360"/>
        <v/>
      </c>
      <c r="E4633" s="14" t="str">
        <f t="shared" si="361"/>
        <v/>
      </c>
      <c r="F4633" s="27" t="str">
        <f t="shared" si="362"/>
        <v/>
      </c>
    </row>
    <row r="4634" spans="2:6" x14ac:dyDescent="0.25">
      <c r="B4634" s="15" t="str">
        <f t="shared" si="358"/>
        <v/>
      </c>
      <c r="C4634" s="15" t="str">
        <f t="shared" si="359"/>
        <v/>
      </c>
      <c r="D4634" s="15" t="str">
        <f t="shared" si="360"/>
        <v/>
      </c>
      <c r="E4634" s="14" t="str">
        <f t="shared" si="361"/>
        <v/>
      </c>
      <c r="F4634" s="27" t="str">
        <f t="shared" si="362"/>
        <v/>
      </c>
    </row>
    <row r="4635" spans="2:6" x14ac:dyDescent="0.25">
      <c r="B4635" s="15" t="str">
        <f t="shared" si="358"/>
        <v/>
      </c>
      <c r="C4635" s="15" t="str">
        <f t="shared" si="359"/>
        <v/>
      </c>
      <c r="D4635" s="15" t="str">
        <f t="shared" si="360"/>
        <v/>
      </c>
      <c r="E4635" s="14" t="str">
        <f t="shared" si="361"/>
        <v/>
      </c>
      <c r="F4635" s="27" t="str">
        <f t="shared" si="362"/>
        <v/>
      </c>
    </row>
    <row r="4636" spans="2:6" x14ac:dyDescent="0.25">
      <c r="B4636" s="15" t="str">
        <f t="shared" si="358"/>
        <v/>
      </c>
      <c r="C4636" s="15" t="str">
        <f t="shared" si="359"/>
        <v/>
      </c>
      <c r="D4636" s="15" t="str">
        <f t="shared" si="360"/>
        <v/>
      </c>
      <c r="E4636" s="14" t="str">
        <f t="shared" si="361"/>
        <v/>
      </c>
      <c r="F4636" s="27" t="str">
        <f t="shared" si="362"/>
        <v/>
      </c>
    </row>
    <row r="4637" spans="2:6" x14ac:dyDescent="0.25">
      <c r="B4637" s="15" t="str">
        <f t="shared" si="358"/>
        <v/>
      </c>
      <c r="C4637" s="15" t="str">
        <f t="shared" si="359"/>
        <v/>
      </c>
      <c r="D4637" s="15" t="str">
        <f t="shared" si="360"/>
        <v/>
      </c>
      <c r="E4637" s="14" t="str">
        <f t="shared" si="361"/>
        <v/>
      </c>
      <c r="F4637" s="27" t="str">
        <f t="shared" si="362"/>
        <v/>
      </c>
    </row>
    <row r="4638" spans="2:6" x14ac:dyDescent="0.25">
      <c r="B4638" s="15" t="str">
        <f t="shared" ref="B4638:B4701" si="363">IF(E4637&lt;=$C$25,B4637+$F$39,"")</f>
        <v/>
      </c>
      <c r="C4638" s="15" t="str">
        <f t="shared" ref="C4638:C4701" si="364">IF(E4637&lt;=$C$25,-POWER($C$33,-1)*$C$34*POWER(D4637,2)-POWER($C$33,-1)*$C$35,"")</f>
        <v/>
      </c>
      <c r="D4638" s="15" t="str">
        <f t="shared" ref="D4638:D4701" si="365">IF(E4637&lt;=$C$25,D4637+(C4637*$F$39),"")</f>
        <v/>
      </c>
      <c r="E4638" s="14" t="str">
        <f t="shared" ref="E4638:E4701" si="366">IF(E4637&lt;=$C$25,E4637+D4637*$F$39+(1/2)*C4637*POWER($F$39,2),"")</f>
        <v/>
      </c>
      <c r="F4638" s="27" t="str">
        <f t="shared" ref="F4638:F4701" si="367">IF(E4637&lt;=$C$25,F4637+1,"")</f>
        <v/>
      </c>
    </row>
    <row r="4639" spans="2:6" x14ac:dyDescent="0.25">
      <c r="B4639" s="15" t="str">
        <f t="shared" si="363"/>
        <v/>
      </c>
      <c r="C4639" s="15" t="str">
        <f t="shared" si="364"/>
        <v/>
      </c>
      <c r="D4639" s="15" t="str">
        <f t="shared" si="365"/>
        <v/>
      </c>
      <c r="E4639" s="14" t="str">
        <f t="shared" si="366"/>
        <v/>
      </c>
      <c r="F4639" s="27" t="str">
        <f t="shared" si="367"/>
        <v/>
      </c>
    </row>
    <row r="4640" spans="2:6" x14ac:dyDescent="0.25">
      <c r="B4640" s="15" t="str">
        <f t="shared" si="363"/>
        <v/>
      </c>
      <c r="C4640" s="15" t="str">
        <f t="shared" si="364"/>
        <v/>
      </c>
      <c r="D4640" s="15" t="str">
        <f t="shared" si="365"/>
        <v/>
      </c>
      <c r="E4640" s="14" t="str">
        <f t="shared" si="366"/>
        <v/>
      </c>
      <c r="F4640" s="27" t="str">
        <f t="shared" si="367"/>
        <v/>
      </c>
    </row>
    <row r="4641" spans="2:6" x14ac:dyDescent="0.25">
      <c r="B4641" s="15" t="str">
        <f t="shared" si="363"/>
        <v/>
      </c>
      <c r="C4641" s="15" t="str">
        <f t="shared" si="364"/>
        <v/>
      </c>
      <c r="D4641" s="15" t="str">
        <f t="shared" si="365"/>
        <v/>
      </c>
      <c r="E4641" s="14" t="str">
        <f t="shared" si="366"/>
        <v/>
      </c>
      <c r="F4641" s="27" t="str">
        <f t="shared" si="367"/>
        <v/>
      </c>
    </row>
    <row r="4642" spans="2:6" x14ac:dyDescent="0.25">
      <c r="B4642" s="15" t="str">
        <f t="shared" si="363"/>
        <v/>
      </c>
      <c r="C4642" s="15" t="str">
        <f t="shared" si="364"/>
        <v/>
      </c>
      <c r="D4642" s="15" t="str">
        <f t="shared" si="365"/>
        <v/>
      </c>
      <c r="E4642" s="14" t="str">
        <f t="shared" si="366"/>
        <v/>
      </c>
      <c r="F4642" s="27" t="str">
        <f t="shared" si="367"/>
        <v/>
      </c>
    </row>
    <row r="4643" spans="2:6" x14ac:dyDescent="0.25">
      <c r="B4643" s="15" t="str">
        <f t="shared" si="363"/>
        <v/>
      </c>
      <c r="C4643" s="15" t="str">
        <f t="shared" si="364"/>
        <v/>
      </c>
      <c r="D4643" s="15" t="str">
        <f t="shared" si="365"/>
        <v/>
      </c>
      <c r="E4643" s="14" t="str">
        <f t="shared" si="366"/>
        <v/>
      </c>
      <c r="F4643" s="27" t="str">
        <f t="shared" si="367"/>
        <v/>
      </c>
    </row>
    <row r="4644" spans="2:6" x14ac:dyDescent="0.25">
      <c r="B4644" s="15" t="str">
        <f t="shared" si="363"/>
        <v/>
      </c>
      <c r="C4644" s="15" t="str">
        <f t="shared" si="364"/>
        <v/>
      </c>
      <c r="D4644" s="15" t="str">
        <f t="shared" si="365"/>
        <v/>
      </c>
      <c r="E4644" s="14" t="str">
        <f t="shared" si="366"/>
        <v/>
      </c>
      <c r="F4644" s="27" t="str">
        <f t="shared" si="367"/>
        <v/>
      </c>
    </row>
    <row r="4645" spans="2:6" x14ac:dyDescent="0.25">
      <c r="B4645" s="15" t="str">
        <f t="shared" si="363"/>
        <v/>
      </c>
      <c r="C4645" s="15" t="str">
        <f t="shared" si="364"/>
        <v/>
      </c>
      <c r="D4645" s="15" t="str">
        <f t="shared" si="365"/>
        <v/>
      </c>
      <c r="E4645" s="14" t="str">
        <f t="shared" si="366"/>
        <v/>
      </c>
      <c r="F4645" s="27" t="str">
        <f t="shared" si="367"/>
        <v/>
      </c>
    </row>
    <row r="4646" spans="2:6" x14ac:dyDescent="0.25">
      <c r="B4646" s="15" t="str">
        <f t="shared" si="363"/>
        <v/>
      </c>
      <c r="C4646" s="15" t="str">
        <f t="shared" si="364"/>
        <v/>
      </c>
      <c r="D4646" s="15" t="str">
        <f t="shared" si="365"/>
        <v/>
      </c>
      <c r="E4646" s="14" t="str">
        <f t="shared" si="366"/>
        <v/>
      </c>
      <c r="F4646" s="27" t="str">
        <f t="shared" si="367"/>
        <v/>
      </c>
    </row>
    <row r="4647" spans="2:6" x14ac:dyDescent="0.25">
      <c r="B4647" s="15" t="str">
        <f t="shared" si="363"/>
        <v/>
      </c>
      <c r="C4647" s="15" t="str">
        <f t="shared" si="364"/>
        <v/>
      </c>
      <c r="D4647" s="15" t="str">
        <f t="shared" si="365"/>
        <v/>
      </c>
      <c r="E4647" s="14" t="str">
        <f t="shared" si="366"/>
        <v/>
      </c>
      <c r="F4647" s="27" t="str">
        <f t="shared" si="367"/>
        <v/>
      </c>
    </row>
    <row r="4648" spans="2:6" x14ac:dyDescent="0.25">
      <c r="B4648" s="15" t="str">
        <f t="shared" si="363"/>
        <v/>
      </c>
      <c r="C4648" s="15" t="str">
        <f t="shared" si="364"/>
        <v/>
      </c>
      <c r="D4648" s="15" t="str">
        <f t="shared" si="365"/>
        <v/>
      </c>
      <c r="E4648" s="14" t="str">
        <f t="shared" si="366"/>
        <v/>
      </c>
      <c r="F4648" s="27" t="str">
        <f t="shared" si="367"/>
        <v/>
      </c>
    </row>
    <row r="4649" spans="2:6" x14ac:dyDescent="0.25">
      <c r="B4649" s="15" t="str">
        <f t="shared" si="363"/>
        <v/>
      </c>
      <c r="C4649" s="15" t="str">
        <f t="shared" si="364"/>
        <v/>
      </c>
      <c r="D4649" s="15" t="str">
        <f t="shared" si="365"/>
        <v/>
      </c>
      <c r="E4649" s="14" t="str">
        <f t="shared" si="366"/>
        <v/>
      </c>
      <c r="F4649" s="27" t="str">
        <f t="shared" si="367"/>
        <v/>
      </c>
    </row>
    <row r="4650" spans="2:6" x14ac:dyDescent="0.25">
      <c r="B4650" s="15" t="str">
        <f t="shared" si="363"/>
        <v/>
      </c>
      <c r="C4650" s="15" t="str">
        <f t="shared" si="364"/>
        <v/>
      </c>
      <c r="D4650" s="15" t="str">
        <f t="shared" si="365"/>
        <v/>
      </c>
      <c r="E4650" s="14" t="str">
        <f t="shared" si="366"/>
        <v/>
      </c>
      <c r="F4650" s="27" t="str">
        <f t="shared" si="367"/>
        <v/>
      </c>
    </row>
    <row r="4651" spans="2:6" x14ac:dyDescent="0.25">
      <c r="B4651" s="15" t="str">
        <f t="shared" si="363"/>
        <v/>
      </c>
      <c r="C4651" s="15" t="str">
        <f t="shared" si="364"/>
        <v/>
      </c>
      <c r="D4651" s="15" t="str">
        <f t="shared" si="365"/>
        <v/>
      </c>
      <c r="E4651" s="14" t="str">
        <f t="shared" si="366"/>
        <v/>
      </c>
      <c r="F4651" s="27" t="str">
        <f t="shared" si="367"/>
        <v/>
      </c>
    </row>
    <row r="4652" spans="2:6" x14ac:dyDescent="0.25">
      <c r="B4652" s="15" t="str">
        <f t="shared" si="363"/>
        <v/>
      </c>
      <c r="C4652" s="15" t="str">
        <f t="shared" si="364"/>
        <v/>
      </c>
      <c r="D4652" s="15" t="str">
        <f t="shared" si="365"/>
        <v/>
      </c>
      <c r="E4652" s="14" t="str">
        <f t="shared" si="366"/>
        <v/>
      </c>
      <c r="F4652" s="27" t="str">
        <f t="shared" si="367"/>
        <v/>
      </c>
    </row>
    <row r="4653" spans="2:6" x14ac:dyDescent="0.25">
      <c r="B4653" s="15" t="str">
        <f t="shared" si="363"/>
        <v/>
      </c>
      <c r="C4653" s="15" t="str">
        <f t="shared" si="364"/>
        <v/>
      </c>
      <c r="D4653" s="15" t="str">
        <f t="shared" si="365"/>
        <v/>
      </c>
      <c r="E4653" s="14" t="str">
        <f t="shared" si="366"/>
        <v/>
      </c>
      <c r="F4653" s="27" t="str">
        <f t="shared" si="367"/>
        <v/>
      </c>
    </row>
    <row r="4654" spans="2:6" x14ac:dyDescent="0.25">
      <c r="B4654" s="15" t="str">
        <f t="shared" si="363"/>
        <v/>
      </c>
      <c r="C4654" s="15" t="str">
        <f t="shared" si="364"/>
        <v/>
      </c>
      <c r="D4654" s="15" t="str">
        <f t="shared" si="365"/>
        <v/>
      </c>
      <c r="E4654" s="14" t="str">
        <f t="shared" si="366"/>
        <v/>
      </c>
      <c r="F4654" s="27" t="str">
        <f t="shared" si="367"/>
        <v/>
      </c>
    </row>
    <row r="4655" spans="2:6" x14ac:dyDescent="0.25">
      <c r="B4655" s="15" t="str">
        <f t="shared" si="363"/>
        <v/>
      </c>
      <c r="C4655" s="15" t="str">
        <f t="shared" si="364"/>
        <v/>
      </c>
      <c r="D4655" s="15" t="str">
        <f t="shared" si="365"/>
        <v/>
      </c>
      <c r="E4655" s="14" t="str">
        <f t="shared" si="366"/>
        <v/>
      </c>
      <c r="F4655" s="27" t="str">
        <f t="shared" si="367"/>
        <v/>
      </c>
    </row>
    <row r="4656" spans="2:6" x14ac:dyDescent="0.25">
      <c r="B4656" s="15" t="str">
        <f t="shared" si="363"/>
        <v/>
      </c>
      <c r="C4656" s="15" t="str">
        <f t="shared" si="364"/>
        <v/>
      </c>
      <c r="D4656" s="15" t="str">
        <f t="shared" si="365"/>
        <v/>
      </c>
      <c r="E4656" s="14" t="str">
        <f t="shared" si="366"/>
        <v/>
      </c>
      <c r="F4656" s="27" t="str">
        <f t="shared" si="367"/>
        <v/>
      </c>
    </row>
    <row r="4657" spans="2:6" x14ac:dyDescent="0.25">
      <c r="B4657" s="15" t="str">
        <f t="shared" si="363"/>
        <v/>
      </c>
      <c r="C4657" s="15" t="str">
        <f t="shared" si="364"/>
        <v/>
      </c>
      <c r="D4657" s="15" t="str">
        <f t="shared" si="365"/>
        <v/>
      </c>
      <c r="E4657" s="14" t="str">
        <f t="shared" si="366"/>
        <v/>
      </c>
      <c r="F4657" s="27" t="str">
        <f t="shared" si="367"/>
        <v/>
      </c>
    </row>
    <row r="4658" spans="2:6" x14ac:dyDescent="0.25">
      <c r="B4658" s="15" t="str">
        <f t="shared" si="363"/>
        <v/>
      </c>
      <c r="C4658" s="15" t="str">
        <f t="shared" si="364"/>
        <v/>
      </c>
      <c r="D4658" s="15" t="str">
        <f t="shared" si="365"/>
        <v/>
      </c>
      <c r="E4658" s="14" t="str">
        <f t="shared" si="366"/>
        <v/>
      </c>
      <c r="F4658" s="27" t="str">
        <f t="shared" si="367"/>
        <v/>
      </c>
    </row>
    <row r="4659" spans="2:6" x14ac:dyDescent="0.25">
      <c r="B4659" s="15" t="str">
        <f t="shared" si="363"/>
        <v/>
      </c>
      <c r="C4659" s="15" t="str">
        <f t="shared" si="364"/>
        <v/>
      </c>
      <c r="D4659" s="15" t="str">
        <f t="shared" si="365"/>
        <v/>
      </c>
      <c r="E4659" s="14" t="str">
        <f t="shared" si="366"/>
        <v/>
      </c>
      <c r="F4659" s="27" t="str">
        <f t="shared" si="367"/>
        <v/>
      </c>
    </row>
    <row r="4660" spans="2:6" x14ac:dyDescent="0.25">
      <c r="B4660" s="15" t="str">
        <f t="shared" si="363"/>
        <v/>
      </c>
      <c r="C4660" s="15" t="str">
        <f t="shared" si="364"/>
        <v/>
      </c>
      <c r="D4660" s="15" t="str">
        <f t="shared" si="365"/>
        <v/>
      </c>
      <c r="E4660" s="14" t="str">
        <f t="shared" si="366"/>
        <v/>
      </c>
      <c r="F4660" s="27" t="str">
        <f t="shared" si="367"/>
        <v/>
      </c>
    </row>
    <row r="4661" spans="2:6" x14ac:dyDescent="0.25">
      <c r="B4661" s="15" t="str">
        <f t="shared" si="363"/>
        <v/>
      </c>
      <c r="C4661" s="15" t="str">
        <f t="shared" si="364"/>
        <v/>
      </c>
      <c r="D4661" s="15" t="str">
        <f t="shared" si="365"/>
        <v/>
      </c>
      <c r="E4661" s="14" t="str">
        <f t="shared" si="366"/>
        <v/>
      </c>
      <c r="F4661" s="27" t="str">
        <f t="shared" si="367"/>
        <v/>
      </c>
    </row>
    <row r="4662" spans="2:6" x14ac:dyDescent="0.25">
      <c r="B4662" s="15" t="str">
        <f t="shared" si="363"/>
        <v/>
      </c>
      <c r="C4662" s="15" t="str">
        <f t="shared" si="364"/>
        <v/>
      </c>
      <c r="D4662" s="15" t="str">
        <f t="shared" si="365"/>
        <v/>
      </c>
      <c r="E4662" s="14" t="str">
        <f t="shared" si="366"/>
        <v/>
      </c>
      <c r="F4662" s="27" t="str">
        <f t="shared" si="367"/>
        <v/>
      </c>
    </row>
    <row r="4663" spans="2:6" x14ac:dyDescent="0.25">
      <c r="B4663" s="15" t="str">
        <f t="shared" si="363"/>
        <v/>
      </c>
      <c r="C4663" s="15" t="str">
        <f t="shared" si="364"/>
        <v/>
      </c>
      <c r="D4663" s="15" t="str">
        <f t="shared" si="365"/>
        <v/>
      </c>
      <c r="E4663" s="14" t="str">
        <f t="shared" si="366"/>
        <v/>
      </c>
      <c r="F4663" s="27" t="str">
        <f t="shared" si="367"/>
        <v/>
      </c>
    </row>
    <row r="4664" spans="2:6" x14ac:dyDescent="0.25">
      <c r="B4664" s="15" t="str">
        <f t="shared" si="363"/>
        <v/>
      </c>
      <c r="C4664" s="15" t="str">
        <f t="shared" si="364"/>
        <v/>
      </c>
      <c r="D4664" s="15" t="str">
        <f t="shared" si="365"/>
        <v/>
      </c>
      <c r="E4664" s="14" t="str">
        <f t="shared" si="366"/>
        <v/>
      </c>
      <c r="F4664" s="27" t="str">
        <f t="shared" si="367"/>
        <v/>
      </c>
    </row>
    <row r="4665" spans="2:6" x14ac:dyDescent="0.25">
      <c r="B4665" s="15" t="str">
        <f t="shared" si="363"/>
        <v/>
      </c>
      <c r="C4665" s="15" t="str">
        <f t="shared" si="364"/>
        <v/>
      </c>
      <c r="D4665" s="15" t="str">
        <f t="shared" si="365"/>
        <v/>
      </c>
      <c r="E4665" s="14" t="str">
        <f t="shared" si="366"/>
        <v/>
      </c>
      <c r="F4665" s="27" t="str">
        <f t="shared" si="367"/>
        <v/>
      </c>
    </row>
    <row r="4666" spans="2:6" x14ac:dyDescent="0.25">
      <c r="B4666" s="15" t="str">
        <f t="shared" si="363"/>
        <v/>
      </c>
      <c r="C4666" s="15" t="str">
        <f t="shared" si="364"/>
        <v/>
      </c>
      <c r="D4666" s="15" t="str">
        <f t="shared" si="365"/>
        <v/>
      </c>
      <c r="E4666" s="14" t="str">
        <f t="shared" si="366"/>
        <v/>
      </c>
      <c r="F4666" s="27" t="str">
        <f t="shared" si="367"/>
        <v/>
      </c>
    </row>
    <row r="4667" spans="2:6" x14ac:dyDescent="0.25">
      <c r="B4667" s="15" t="str">
        <f t="shared" si="363"/>
        <v/>
      </c>
      <c r="C4667" s="15" t="str">
        <f t="shared" si="364"/>
        <v/>
      </c>
      <c r="D4667" s="15" t="str">
        <f t="shared" si="365"/>
        <v/>
      </c>
      <c r="E4667" s="14" t="str">
        <f t="shared" si="366"/>
        <v/>
      </c>
      <c r="F4667" s="27" t="str">
        <f t="shared" si="367"/>
        <v/>
      </c>
    </row>
    <row r="4668" spans="2:6" x14ac:dyDescent="0.25">
      <c r="B4668" s="15" t="str">
        <f t="shared" si="363"/>
        <v/>
      </c>
      <c r="C4668" s="15" t="str">
        <f t="shared" si="364"/>
        <v/>
      </c>
      <c r="D4668" s="15" t="str">
        <f t="shared" si="365"/>
        <v/>
      </c>
      <c r="E4668" s="14" t="str">
        <f t="shared" si="366"/>
        <v/>
      </c>
      <c r="F4668" s="27" t="str">
        <f t="shared" si="367"/>
        <v/>
      </c>
    </row>
    <row r="4669" spans="2:6" x14ac:dyDescent="0.25">
      <c r="B4669" s="15" t="str">
        <f t="shared" si="363"/>
        <v/>
      </c>
      <c r="C4669" s="15" t="str">
        <f t="shared" si="364"/>
        <v/>
      </c>
      <c r="D4669" s="15" t="str">
        <f t="shared" si="365"/>
        <v/>
      </c>
      <c r="E4669" s="14" t="str">
        <f t="shared" si="366"/>
        <v/>
      </c>
      <c r="F4669" s="27" t="str">
        <f t="shared" si="367"/>
        <v/>
      </c>
    </row>
    <row r="4670" spans="2:6" x14ac:dyDescent="0.25">
      <c r="B4670" s="15" t="str">
        <f t="shared" si="363"/>
        <v/>
      </c>
      <c r="C4670" s="15" t="str">
        <f t="shared" si="364"/>
        <v/>
      </c>
      <c r="D4670" s="15" t="str">
        <f t="shared" si="365"/>
        <v/>
      </c>
      <c r="E4670" s="14" t="str">
        <f t="shared" si="366"/>
        <v/>
      </c>
      <c r="F4670" s="27" t="str">
        <f t="shared" si="367"/>
        <v/>
      </c>
    </row>
    <row r="4671" spans="2:6" x14ac:dyDescent="0.25">
      <c r="B4671" s="15" t="str">
        <f t="shared" si="363"/>
        <v/>
      </c>
      <c r="C4671" s="15" t="str">
        <f t="shared" si="364"/>
        <v/>
      </c>
      <c r="D4671" s="15" t="str">
        <f t="shared" si="365"/>
        <v/>
      </c>
      <c r="E4671" s="14" t="str">
        <f t="shared" si="366"/>
        <v/>
      </c>
      <c r="F4671" s="27" t="str">
        <f t="shared" si="367"/>
        <v/>
      </c>
    </row>
    <row r="4672" spans="2:6" x14ac:dyDescent="0.25">
      <c r="B4672" s="15" t="str">
        <f t="shared" si="363"/>
        <v/>
      </c>
      <c r="C4672" s="15" t="str">
        <f t="shared" si="364"/>
        <v/>
      </c>
      <c r="D4672" s="15" t="str">
        <f t="shared" si="365"/>
        <v/>
      </c>
      <c r="E4672" s="14" t="str">
        <f t="shared" si="366"/>
        <v/>
      </c>
      <c r="F4672" s="27" t="str">
        <f t="shared" si="367"/>
        <v/>
      </c>
    </row>
    <row r="4673" spans="2:6" x14ac:dyDescent="0.25">
      <c r="B4673" s="15" t="str">
        <f t="shared" si="363"/>
        <v/>
      </c>
      <c r="C4673" s="15" t="str">
        <f t="shared" si="364"/>
        <v/>
      </c>
      <c r="D4673" s="15" t="str">
        <f t="shared" si="365"/>
        <v/>
      </c>
      <c r="E4673" s="14" t="str">
        <f t="shared" si="366"/>
        <v/>
      </c>
      <c r="F4673" s="27" t="str">
        <f t="shared" si="367"/>
        <v/>
      </c>
    </row>
    <row r="4674" spans="2:6" x14ac:dyDescent="0.25">
      <c r="B4674" s="15" t="str">
        <f t="shared" si="363"/>
        <v/>
      </c>
      <c r="C4674" s="15" t="str">
        <f t="shared" si="364"/>
        <v/>
      </c>
      <c r="D4674" s="15" t="str">
        <f t="shared" si="365"/>
        <v/>
      </c>
      <c r="E4674" s="14" t="str">
        <f t="shared" si="366"/>
        <v/>
      </c>
      <c r="F4674" s="27" t="str">
        <f t="shared" si="367"/>
        <v/>
      </c>
    </row>
    <row r="4675" spans="2:6" x14ac:dyDescent="0.25">
      <c r="B4675" s="15" t="str">
        <f t="shared" si="363"/>
        <v/>
      </c>
      <c r="C4675" s="15" t="str">
        <f t="shared" si="364"/>
        <v/>
      </c>
      <c r="D4675" s="15" t="str">
        <f t="shared" si="365"/>
        <v/>
      </c>
      <c r="E4675" s="14" t="str">
        <f t="shared" si="366"/>
        <v/>
      </c>
      <c r="F4675" s="27" t="str">
        <f t="shared" si="367"/>
        <v/>
      </c>
    </row>
    <row r="4676" spans="2:6" x14ac:dyDescent="0.25">
      <c r="B4676" s="15" t="str">
        <f t="shared" si="363"/>
        <v/>
      </c>
      <c r="C4676" s="15" t="str">
        <f t="shared" si="364"/>
        <v/>
      </c>
      <c r="D4676" s="15" t="str">
        <f t="shared" si="365"/>
        <v/>
      </c>
      <c r="E4676" s="14" t="str">
        <f t="shared" si="366"/>
        <v/>
      </c>
      <c r="F4676" s="27" t="str">
        <f t="shared" si="367"/>
        <v/>
      </c>
    </row>
    <row r="4677" spans="2:6" x14ac:dyDescent="0.25">
      <c r="B4677" s="15" t="str">
        <f t="shared" si="363"/>
        <v/>
      </c>
      <c r="C4677" s="15" t="str">
        <f t="shared" si="364"/>
        <v/>
      </c>
      <c r="D4677" s="15" t="str">
        <f t="shared" si="365"/>
        <v/>
      </c>
      <c r="E4677" s="14" t="str">
        <f t="shared" si="366"/>
        <v/>
      </c>
      <c r="F4677" s="27" t="str">
        <f t="shared" si="367"/>
        <v/>
      </c>
    </row>
    <row r="4678" spans="2:6" x14ac:dyDescent="0.25">
      <c r="B4678" s="15" t="str">
        <f t="shared" si="363"/>
        <v/>
      </c>
      <c r="C4678" s="15" t="str">
        <f t="shared" si="364"/>
        <v/>
      </c>
      <c r="D4678" s="15" t="str">
        <f t="shared" si="365"/>
        <v/>
      </c>
      <c r="E4678" s="14" t="str">
        <f t="shared" si="366"/>
        <v/>
      </c>
      <c r="F4678" s="27" t="str">
        <f t="shared" si="367"/>
        <v/>
      </c>
    </row>
    <row r="4679" spans="2:6" x14ac:dyDescent="0.25">
      <c r="B4679" s="15" t="str">
        <f t="shared" si="363"/>
        <v/>
      </c>
      <c r="C4679" s="15" t="str">
        <f t="shared" si="364"/>
        <v/>
      </c>
      <c r="D4679" s="15" t="str">
        <f t="shared" si="365"/>
        <v/>
      </c>
      <c r="E4679" s="14" t="str">
        <f t="shared" si="366"/>
        <v/>
      </c>
      <c r="F4679" s="27" t="str">
        <f t="shared" si="367"/>
        <v/>
      </c>
    </row>
    <row r="4680" spans="2:6" x14ac:dyDescent="0.25">
      <c r="B4680" s="15" t="str">
        <f t="shared" si="363"/>
        <v/>
      </c>
      <c r="C4680" s="15" t="str">
        <f t="shared" si="364"/>
        <v/>
      </c>
      <c r="D4680" s="15" t="str">
        <f t="shared" si="365"/>
        <v/>
      </c>
      <c r="E4680" s="14" t="str">
        <f t="shared" si="366"/>
        <v/>
      </c>
      <c r="F4680" s="27" t="str">
        <f t="shared" si="367"/>
        <v/>
      </c>
    </row>
    <row r="4681" spans="2:6" x14ac:dyDescent="0.25">
      <c r="B4681" s="15" t="str">
        <f t="shared" si="363"/>
        <v/>
      </c>
      <c r="C4681" s="15" t="str">
        <f t="shared" si="364"/>
        <v/>
      </c>
      <c r="D4681" s="15" t="str">
        <f t="shared" si="365"/>
        <v/>
      </c>
      <c r="E4681" s="14" t="str">
        <f t="shared" si="366"/>
        <v/>
      </c>
      <c r="F4681" s="27" t="str">
        <f t="shared" si="367"/>
        <v/>
      </c>
    </row>
    <row r="4682" spans="2:6" x14ac:dyDescent="0.25">
      <c r="B4682" s="15" t="str">
        <f t="shared" si="363"/>
        <v/>
      </c>
      <c r="C4682" s="15" t="str">
        <f t="shared" si="364"/>
        <v/>
      </c>
      <c r="D4682" s="15" t="str">
        <f t="shared" si="365"/>
        <v/>
      </c>
      <c r="E4682" s="14" t="str">
        <f t="shared" si="366"/>
        <v/>
      </c>
      <c r="F4682" s="27" t="str">
        <f t="shared" si="367"/>
        <v/>
      </c>
    </row>
    <row r="4683" spans="2:6" x14ac:dyDescent="0.25">
      <c r="B4683" s="15" t="str">
        <f t="shared" si="363"/>
        <v/>
      </c>
      <c r="C4683" s="15" t="str">
        <f t="shared" si="364"/>
        <v/>
      </c>
      <c r="D4683" s="15" t="str">
        <f t="shared" si="365"/>
        <v/>
      </c>
      <c r="E4683" s="14" t="str">
        <f t="shared" si="366"/>
        <v/>
      </c>
      <c r="F4683" s="27" t="str">
        <f t="shared" si="367"/>
        <v/>
      </c>
    </row>
    <row r="4684" spans="2:6" x14ac:dyDescent="0.25">
      <c r="B4684" s="15" t="str">
        <f t="shared" si="363"/>
        <v/>
      </c>
      <c r="C4684" s="15" t="str">
        <f t="shared" si="364"/>
        <v/>
      </c>
      <c r="D4684" s="15" t="str">
        <f t="shared" si="365"/>
        <v/>
      </c>
      <c r="E4684" s="14" t="str">
        <f t="shared" si="366"/>
        <v/>
      </c>
      <c r="F4684" s="27" t="str">
        <f t="shared" si="367"/>
        <v/>
      </c>
    </row>
    <row r="4685" spans="2:6" x14ac:dyDescent="0.25">
      <c r="B4685" s="15" t="str">
        <f t="shared" si="363"/>
        <v/>
      </c>
      <c r="C4685" s="15" t="str">
        <f t="shared" si="364"/>
        <v/>
      </c>
      <c r="D4685" s="15" t="str">
        <f t="shared" si="365"/>
        <v/>
      </c>
      <c r="E4685" s="14" t="str">
        <f t="shared" si="366"/>
        <v/>
      </c>
      <c r="F4685" s="27" t="str">
        <f t="shared" si="367"/>
        <v/>
      </c>
    </row>
    <row r="4686" spans="2:6" x14ac:dyDescent="0.25">
      <c r="B4686" s="15" t="str">
        <f t="shared" si="363"/>
        <v/>
      </c>
      <c r="C4686" s="15" t="str">
        <f t="shared" si="364"/>
        <v/>
      </c>
      <c r="D4686" s="15" t="str">
        <f t="shared" si="365"/>
        <v/>
      </c>
      <c r="E4686" s="14" t="str">
        <f t="shared" si="366"/>
        <v/>
      </c>
      <c r="F4686" s="27" t="str">
        <f t="shared" si="367"/>
        <v/>
      </c>
    </row>
    <row r="4687" spans="2:6" x14ac:dyDescent="0.25">
      <c r="B4687" s="15" t="str">
        <f t="shared" si="363"/>
        <v/>
      </c>
      <c r="C4687" s="15" t="str">
        <f t="shared" si="364"/>
        <v/>
      </c>
      <c r="D4687" s="15" t="str">
        <f t="shared" si="365"/>
        <v/>
      </c>
      <c r="E4687" s="14" t="str">
        <f t="shared" si="366"/>
        <v/>
      </c>
      <c r="F4687" s="27" t="str">
        <f t="shared" si="367"/>
        <v/>
      </c>
    </row>
    <row r="4688" spans="2:6" x14ac:dyDescent="0.25">
      <c r="B4688" s="15" t="str">
        <f t="shared" si="363"/>
        <v/>
      </c>
      <c r="C4688" s="15" t="str">
        <f t="shared" si="364"/>
        <v/>
      </c>
      <c r="D4688" s="15" t="str">
        <f t="shared" si="365"/>
        <v/>
      </c>
      <c r="E4688" s="14" t="str">
        <f t="shared" si="366"/>
        <v/>
      </c>
      <c r="F4688" s="27" t="str">
        <f t="shared" si="367"/>
        <v/>
      </c>
    </row>
    <row r="4689" spans="2:6" x14ac:dyDescent="0.25">
      <c r="B4689" s="15" t="str">
        <f t="shared" si="363"/>
        <v/>
      </c>
      <c r="C4689" s="15" t="str">
        <f t="shared" si="364"/>
        <v/>
      </c>
      <c r="D4689" s="15" t="str">
        <f t="shared" si="365"/>
        <v/>
      </c>
      <c r="E4689" s="14" t="str">
        <f t="shared" si="366"/>
        <v/>
      </c>
      <c r="F4689" s="27" t="str">
        <f t="shared" si="367"/>
        <v/>
      </c>
    </row>
    <row r="4690" spans="2:6" x14ac:dyDescent="0.25">
      <c r="B4690" s="15" t="str">
        <f t="shared" si="363"/>
        <v/>
      </c>
      <c r="C4690" s="15" t="str">
        <f t="shared" si="364"/>
        <v/>
      </c>
      <c r="D4690" s="15" t="str">
        <f t="shared" si="365"/>
        <v/>
      </c>
      <c r="E4690" s="14" t="str">
        <f t="shared" si="366"/>
        <v/>
      </c>
      <c r="F4690" s="27" t="str">
        <f t="shared" si="367"/>
        <v/>
      </c>
    </row>
    <row r="4691" spans="2:6" x14ac:dyDescent="0.25">
      <c r="B4691" s="15" t="str">
        <f t="shared" si="363"/>
        <v/>
      </c>
      <c r="C4691" s="15" t="str">
        <f t="shared" si="364"/>
        <v/>
      </c>
      <c r="D4691" s="15" t="str">
        <f t="shared" si="365"/>
        <v/>
      </c>
      <c r="E4691" s="14" t="str">
        <f t="shared" si="366"/>
        <v/>
      </c>
      <c r="F4691" s="27" t="str">
        <f t="shared" si="367"/>
        <v/>
      </c>
    </row>
    <row r="4692" spans="2:6" x14ac:dyDescent="0.25">
      <c r="B4692" s="15" t="str">
        <f t="shared" si="363"/>
        <v/>
      </c>
      <c r="C4692" s="15" t="str">
        <f t="shared" si="364"/>
        <v/>
      </c>
      <c r="D4692" s="15" t="str">
        <f t="shared" si="365"/>
        <v/>
      </c>
      <c r="E4692" s="14" t="str">
        <f t="shared" si="366"/>
        <v/>
      </c>
      <c r="F4692" s="27" t="str">
        <f t="shared" si="367"/>
        <v/>
      </c>
    </row>
    <row r="4693" spans="2:6" x14ac:dyDescent="0.25">
      <c r="B4693" s="15" t="str">
        <f t="shared" si="363"/>
        <v/>
      </c>
      <c r="C4693" s="15" t="str">
        <f t="shared" si="364"/>
        <v/>
      </c>
      <c r="D4693" s="15" t="str">
        <f t="shared" si="365"/>
        <v/>
      </c>
      <c r="E4693" s="14" t="str">
        <f t="shared" si="366"/>
        <v/>
      </c>
      <c r="F4693" s="27" t="str">
        <f t="shared" si="367"/>
        <v/>
      </c>
    </row>
    <row r="4694" spans="2:6" x14ac:dyDescent="0.25">
      <c r="B4694" s="15" t="str">
        <f t="shared" si="363"/>
        <v/>
      </c>
      <c r="C4694" s="15" t="str">
        <f t="shared" si="364"/>
        <v/>
      </c>
      <c r="D4694" s="15" t="str">
        <f t="shared" si="365"/>
        <v/>
      </c>
      <c r="E4694" s="14" t="str">
        <f t="shared" si="366"/>
        <v/>
      </c>
      <c r="F4694" s="27" t="str">
        <f t="shared" si="367"/>
        <v/>
      </c>
    </row>
    <row r="4695" spans="2:6" x14ac:dyDescent="0.25">
      <c r="B4695" s="15" t="str">
        <f t="shared" si="363"/>
        <v/>
      </c>
      <c r="C4695" s="15" t="str">
        <f t="shared" si="364"/>
        <v/>
      </c>
      <c r="D4695" s="15" t="str">
        <f t="shared" si="365"/>
        <v/>
      </c>
      <c r="E4695" s="14" t="str">
        <f t="shared" si="366"/>
        <v/>
      </c>
      <c r="F4695" s="27" t="str">
        <f t="shared" si="367"/>
        <v/>
      </c>
    </row>
    <row r="4696" spans="2:6" x14ac:dyDescent="0.25">
      <c r="B4696" s="15" t="str">
        <f t="shared" si="363"/>
        <v/>
      </c>
      <c r="C4696" s="15" t="str">
        <f t="shared" si="364"/>
        <v/>
      </c>
      <c r="D4696" s="15" t="str">
        <f t="shared" si="365"/>
        <v/>
      </c>
      <c r="E4696" s="14" t="str">
        <f t="shared" si="366"/>
        <v/>
      </c>
      <c r="F4696" s="27" t="str">
        <f t="shared" si="367"/>
        <v/>
      </c>
    </row>
    <row r="4697" spans="2:6" x14ac:dyDescent="0.25">
      <c r="B4697" s="15" t="str">
        <f t="shared" si="363"/>
        <v/>
      </c>
      <c r="C4697" s="15" t="str">
        <f t="shared" si="364"/>
        <v/>
      </c>
      <c r="D4697" s="15" t="str">
        <f t="shared" si="365"/>
        <v/>
      </c>
      <c r="E4697" s="14" t="str">
        <f t="shared" si="366"/>
        <v/>
      </c>
      <c r="F4697" s="27" t="str">
        <f t="shared" si="367"/>
        <v/>
      </c>
    </row>
    <row r="4698" spans="2:6" x14ac:dyDescent="0.25">
      <c r="B4698" s="15" t="str">
        <f t="shared" si="363"/>
        <v/>
      </c>
      <c r="C4698" s="15" t="str">
        <f t="shared" si="364"/>
        <v/>
      </c>
      <c r="D4698" s="15" t="str">
        <f t="shared" si="365"/>
        <v/>
      </c>
      <c r="E4698" s="14" t="str">
        <f t="shared" si="366"/>
        <v/>
      </c>
      <c r="F4698" s="27" t="str">
        <f t="shared" si="367"/>
        <v/>
      </c>
    </row>
    <row r="4699" spans="2:6" x14ac:dyDescent="0.25">
      <c r="B4699" s="15" t="str">
        <f t="shared" si="363"/>
        <v/>
      </c>
      <c r="C4699" s="15" t="str">
        <f t="shared" si="364"/>
        <v/>
      </c>
      <c r="D4699" s="15" t="str">
        <f t="shared" si="365"/>
        <v/>
      </c>
      <c r="E4699" s="14" t="str">
        <f t="shared" si="366"/>
        <v/>
      </c>
      <c r="F4699" s="27" t="str">
        <f t="shared" si="367"/>
        <v/>
      </c>
    </row>
    <row r="4700" spans="2:6" x14ac:dyDescent="0.25">
      <c r="B4700" s="15" t="str">
        <f t="shared" si="363"/>
        <v/>
      </c>
      <c r="C4700" s="15" t="str">
        <f t="shared" si="364"/>
        <v/>
      </c>
      <c r="D4700" s="15" t="str">
        <f t="shared" si="365"/>
        <v/>
      </c>
      <c r="E4700" s="14" t="str">
        <f t="shared" si="366"/>
        <v/>
      </c>
      <c r="F4700" s="27" t="str">
        <f t="shared" si="367"/>
        <v/>
      </c>
    </row>
    <row r="4701" spans="2:6" x14ac:dyDescent="0.25">
      <c r="B4701" s="15" t="str">
        <f t="shared" si="363"/>
        <v/>
      </c>
      <c r="C4701" s="15" t="str">
        <f t="shared" si="364"/>
        <v/>
      </c>
      <c r="D4701" s="15" t="str">
        <f t="shared" si="365"/>
        <v/>
      </c>
      <c r="E4701" s="14" t="str">
        <f t="shared" si="366"/>
        <v/>
      </c>
      <c r="F4701" s="27" t="str">
        <f t="shared" si="367"/>
        <v/>
      </c>
    </row>
    <row r="4702" spans="2:6" x14ac:dyDescent="0.25">
      <c r="B4702" s="15" t="str">
        <f t="shared" ref="B4702:B4765" si="368">IF(E4701&lt;=$C$25,B4701+$F$39,"")</f>
        <v/>
      </c>
      <c r="C4702" s="15" t="str">
        <f t="shared" ref="C4702:C4765" si="369">IF(E4701&lt;=$C$25,-POWER($C$33,-1)*$C$34*POWER(D4701,2)-POWER($C$33,-1)*$C$35,"")</f>
        <v/>
      </c>
      <c r="D4702" s="15" t="str">
        <f t="shared" ref="D4702:D4765" si="370">IF(E4701&lt;=$C$25,D4701+(C4701*$F$39),"")</f>
        <v/>
      </c>
      <c r="E4702" s="14" t="str">
        <f t="shared" ref="E4702:E4765" si="371">IF(E4701&lt;=$C$25,E4701+D4701*$F$39+(1/2)*C4701*POWER($F$39,2),"")</f>
        <v/>
      </c>
      <c r="F4702" s="27" t="str">
        <f t="shared" ref="F4702:F4765" si="372">IF(E4701&lt;=$C$25,F4701+1,"")</f>
        <v/>
      </c>
    </row>
    <row r="4703" spans="2:6" x14ac:dyDescent="0.25">
      <c r="B4703" s="15" t="str">
        <f t="shared" si="368"/>
        <v/>
      </c>
      <c r="C4703" s="15" t="str">
        <f t="shared" si="369"/>
        <v/>
      </c>
      <c r="D4703" s="15" t="str">
        <f t="shared" si="370"/>
        <v/>
      </c>
      <c r="E4703" s="14" t="str">
        <f t="shared" si="371"/>
        <v/>
      </c>
      <c r="F4703" s="27" t="str">
        <f t="shared" si="372"/>
        <v/>
      </c>
    </row>
    <row r="4704" spans="2:6" x14ac:dyDescent="0.25">
      <c r="B4704" s="15" t="str">
        <f t="shared" si="368"/>
        <v/>
      </c>
      <c r="C4704" s="15" t="str">
        <f t="shared" si="369"/>
        <v/>
      </c>
      <c r="D4704" s="15" t="str">
        <f t="shared" si="370"/>
        <v/>
      </c>
      <c r="E4704" s="14" t="str">
        <f t="shared" si="371"/>
        <v/>
      </c>
      <c r="F4704" s="27" t="str">
        <f t="shared" si="372"/>
        <v/>
      </c>
    </row>
    <row r="4705" spans="2:6" x14ac:dyDescent="0.25">
      <c r="B4705" s="15" t="str">
        <f t="shared" si="368"/>
        <v/>
      </c>
      <c r="C4705" s="15" t="str">
        <f t="shared" si="369"/>
        <v/>
      </c>
      <c r="D4705" s="15" t="str">
        <f t="shared" si="370"/>
        <v/>
      </c>
      <c r="E4705" s="14" t="str">
        <f t="shared" si="371"/>
        <v/>
      </c>
      <c r="F4705" s="27" t="str">
        <f t="shared" si="372"/>
        <v/>
      </c>
    </row>
    <row r="4706" spans="2:6" x14ac:dyDescent="0.25">
      <c r="B4706" s="15" t="str">
        <f t="shared" si="368"/>
        <v/>
      </c>
      <c r="C4706" s="15" t="str">
        <f t="shared" si="369"/>
        <v/>
      </c>
      <c r="D4706" s="15" t="str">
        <f t="shared" si="370"/>
        <v/>
      </c>
      <c r="E4706" s="14" t="str">
        <f t="shared" si="371"/>
        <v/>
      </c>
      <c r="F4706" s="27" t="str">
        <f t="shared" si="372"/>
        <v/>
      </c>
    </row>
    <row r="4707" spans="2:6" x14ac:dyDescent="0.25">
      <c r="B4707" s="15" t="str">
        <f t="shared" si="368"/>
        <v/>
      </c>
      <c r="C4707" s="15" t="str">
        <f t="shared" si="369"/>
        <v/>
      </c>
      <c r="D4707" s="15" t="str">
        <f t="shared" si="370"/>
        <v/>
      </c>
      <c r="E4707" s="14" t="str">
        <f t="shared" si="371"/>
        <v/>
      </c>
      <c r="F4707" s="27" t="str">
        <f t="shared" si="372"/>
        <v/>
      </c>
    </row>
    <row r="4708" spans="2:6" x14ac:dyDescent="0.25">
      <c r="B4708" s="15" t="str">
        <f t="shared" si="368"/>
        <v/>
      </c>
      <c r="C4708" s="15" t="str">
        <f t="shared" si="369"/>
        <v/>
      </c>
      <c r="D4708" s="15" t="str">
        <f t="shared" si="370"/>
        <v/>
      </c>
      <c r="E4708" s="14" t="str">
        <f t="shared" si="371"/>
        <v/>
      </c>
      <c r="F4708" s="27" t="str">
        <f t="shared" si="372"/>
        <v/>
      </c>
    </row>
    <row r="4709" spans="2:6" x14ac:dyDescent="0.25">
      <c r="B4709" s="15" t="str">
        <f t="shared" si="368"/>
        <v/>
      </c>
      <c r="C4709" s="15" t="str">
        <f t="shared" si="369"/>
        <v/>
      </c>
      <c r="D4709" s="15" t="str">
        <f t="shared" si="370"/>
        <v/>
      </c>
      <c r="E4709" s="14" t="str">
        <f t="shared" si="371"/>
        <v/>
      </c>
      <c r="F4709" s="27" t="str">
        <f t="shared" si="372"/>
        <v/>
      </c>
    </row>
    <row r="4710" spans="2:6" x14ac:dyDescent="0.25">
      <c r="B4710" s="15" t="str">
        <f t="shared" si="368"/>
        <v/>
      </c>
      <c r="C4710" s="15" t="str">
        <f t="shared" si="369"/>
        <v/>
      </c>
      <c r="D4710" s="15" t="str">
        <f t="shared" si="370"/>
        <v/>
      </c>
      <c r="E4710" s="14" t="str">
        <f t="shared" si="371"/>
        <v/>
      </c>
      <c r="F4710" s="27" t="str">
        <f t="shared" si="372"/>
        <v/>
      </c>
    </row>
    <row r="4711" spans="2:6" x14ac:dyDescent="0.25">
      <c r="B4711" s="15" t="str">
        <f t="shared" si="368"/>
        <v/>
      </c>
      <c r="C4711" s="15" t="str">
        <f t="shared" si="369"/>
        <v/>
      </c>
      <c r="D4711" s="15" t="str">
        <f t="shared" si="370"/>
        <v/>
      </c>
      <c r="E4711" s="14" t="str">
        <f t="shared" si="371"/>
        <v/>
      </c>
      <c r="F4711" s="27" t="str">
        <f t="shared" si="372"/>
        <v/>
      </c>
    </row>
    <row r="4712" spans="2:6" x14ac:dyDescent="0.25">
      <c r="B4712" s="15" t="str">
        <f t="shared" si="368"/>
        <v/>
      </c>
      <c r="C4712" s="15" t="str">
        <f t="shared" si="369"/>
        <v/>
      </c>
      <c r="D4712" s="15" t="str">
        <f t="shared" si="370"/>
        <v/>
      </c>
      <c r="E4712" s="14" t="str">
        <f t="shared" si="371"/>
        <v/>
      </c>
      <c r="F4712" s="27" t="str">
        <f t="shared" si="372"/>
        <v/>
      </c>
    </row>
    <row r="4713" spans="2:6" x14ac:dyDescent="0.25">
      <c r="B4713" s="15" t="str">
        <f t="shared" si="368"/>
        <v/>
      </c>
      <c r="C4713" s="15" t="str">
        <f t="shared" si="369"/>
        <v/>
      </c>
      <c r="D4713" s="15" t="str">
        <f t="shared" si="370"/>
        <v/>
      </c>
      <c r="E4713" s="14" t="str">
        <f t="shared" si="371"/>
        <v/>
      </c>
      <c r="F4713" s="27" t="str">
        <f t="shared" si="372"/>
        <v/>
      </c>
    </row>
    <row r="4714" spans="2:6" x14ac:dyDescent="0.25">
      <c r="B4714" s="15" t="str">
        <f t="shared" si="368"/>
        <v/>
      </c>
      <c r="C4714" s="15" t="str">
        <f t="shared" si="369"/>
        <v/>
      </c>
      <c r="D4714" s="15" t="str">
        <f t="shared" si="370"/>
        <v/>
      </c>
      <c r="E4714" s="14" t="str">
        <f t="shared" si="371"/>
        <v/>
      </c>
      <c r="F4714" s="27" t="str">
        <f t="shared" si="372"/>
        <v/>
      </c>
    </row>
    <row r="4715" spans="2:6" x14ac:dyDescent="0.25">
      <c r="B4715" s="15" t="str">
        <f t="shared" si="368"/>
        <v/>
      </c>
      <c r="C4715" s="15" t="str">
        <f t="shared" si="369"/>
        <v/>
      </c>
      <c r="D4715" s="15" t="str">
        <f t="shared" si="370"/>
        <v/>
      </c>
      <c r="E4715" s="14" t="str">
        <f t="shared" si="371"/>
        <v/>
      </c>
      <c r="F4715" s="27" t="str">
        <f t="shared" si="372"/>
        <v/>
      </c>
    </row>
    <row r="4716" spans="2:6" x14ac:dyDescent="0.25">
      <c r="B4716" s="15" t="str">
        <f t="shared" si="368"/>
        <v/>
      </c>
      <c r="C4716" s="15" t="str">
        <f t="shared" si="369"/>
        <v/>
      </c>
      <c r="D4716" s="15" t="str">
        <f t="shared" si="370"/>
        <v/>
      </c>
      <c r="E4716" s="14" t="str">
        <f t="shared" si="371"/>
        <v/>
      </c>
      <c r="F4716" s="27" t="str">
        <f t="shared" si="372"/>
        <v/>
      </c>
    </row>
    <row r="4717" spans="2:6" x14ac:dyDescent="0.25">
      <c r="B4717" s="15" t="str">
        <f t="shared" si="368"/>
        <v/>
      </c>
      <c r="C4717" s="15" t="str">
        <f t="shared" si="369"/>
        <v/>
      </c>
      <c r="D4717" s="15" t="str">
        <f t="shared" si="370"/>
        <v/>
      </c>
      <c r="E4717" s="14" t="str">
        <f t="shared" si="371"/>
        <v/>
      </c>
      <c r="F4717" s="27" t="str">
        <f t="shared" si="372"/>
        <v/>
      </c>
    </row>
    <row r="4718" spans="2:6" x14ac:dyDescent="0.25">
      <c r="B4718" s="15" t="str">
        <f t="shared" si="368"/>
        <v/>
      </c>
      <c r="C4718" s="15" t="str">
        <f t="shared" si="369"/>
        <v/>
      </c>
      <c r="D4718" s="15" t="str">
        <f t="shared" si="370"/>
        <v/>
      </c>
      <c r="E4718" s="14" t="str">
        <f t="shared" si="371"/>
        <v/>
      </c>
      <c r="F4718" s="27" t="str">
        <f t="shared" si="372"/>
        <v/>
      </c>
    </row>
    <row r="4719" spans="2:6" x14ac:dyDescent="0.25">
      <c r="B4719" s="15" t="str">
        <f t="shared" si="368"/>
        <v/>
      </c>
      <c r="C4719" s="15" t="str">
        <f t="shared" si="369"/>
        <v/>
      </c>
      <c r="D4719" s="15" t="str">
        <f t="shared" si="370"/>
        <v/>
      </c>
      <c r="E4719" s="14" t="str">
        <f t="shared" si="371"/>
        <v/>
      </c>
      <c r="F4719" s="27" t="str">
        <f t="shared" si="372"/>
        <v/>
      </c>
    </row>
    <row r="4720" spans="2:6" x14ac:dyDescent="0.25">
      <c r="B4720" s="15" t="str">
        <f t="shared" si="368"/>
        <v/>
      </c>
      <c r="C4720" s="15" t="str">
        <f t="shared" si="369"/>
        <v/>
      </c>
      <c r="D4720" s="15" t="str">
        <f t="shared" si="370"/>
        <v/>
      </c>
      <c r="E4720" s="14" t="str">
        <f t="shared" si="371"/>
        <v/>
      </c>
      <c r="F4720" s="27" t="str">
        <f t="shared" si="372"/>
        <v/>
      </c>
    </row>
    <row r="4721" spans="2:6" x14ac:dyDescent="0.25">
      <c r="B4721" s="15" t="str">
        <f t="shared" si="368"/>
        <v/>
      </c>
      <c r="C4721" s="15" t="str">
        <f t="shared" si="369"/>
        <v/>
      </c>
      <c r="D4721" s="15" t="str">
        <f t="shared" si="370"/>
        <v/>
      </c>
      <c r="E4721" s="14" t="str">
        <f t="shared" si="371"/>
        <v/>
      </c>
      <c r="F4721" s="27" t="str">
        <f t="shared" si="372"/>
        <v/>
      </c>
    </row>
    <row r="4722" spans="2:6" x14ac:dyDescent="0.25">
      <c r="B4722" s="15" t="str">
        <f t="shared" si="368"/>
        <v/>
      </c>
      <c r="C4722" s="15" t="str">
        <f t="shared" si="369"/>
        <v/>
      </c>
      <c r="D4722" s="15" t="str">
        <f t="shared" si="370"/>
        <v/>
      </c>
      <c r="E4722" s="14" t="str">
        <f t="shared" si="371"/>
        <v/>
      </c>
      <c r="F4722" s="27" t="str">
        <f t="shared" si="372"/>
        <v/>
      </c>
    </row>
    <row r="4723" spans="2:6" x14ac:dyDescent="0.25">
      <c r="B4723" s="15" t="str">
        <f t="shared" si="368"/>
        <v/>
      </c>
      <c r="C4723" s="15" t="str">
        <f t="shared" si="369"/>
        <v/>
      </c>
      <c r="D4723" s="15" t="str">
        <f t="shared" si="370"/>
        <v/>
      </c>
      <c r="E4723" s="14" t="str">
        <f t="shared" si="371"/>
        <v/>
      </c>
      <c r="F4723" s="27" t="str">
        <f t="shared" si="372"/>
        <v/>
      </c>
    </row>
    <row r="4724" spans="2:6" x14ac:dyDescent="0.25">
      <c r="B4724" s="15" t="str">
        <f t="shared" si="368"/>
        <v/>
      </c>
      <c r="C4724" s="15" t="str">
        <f t="shared" si="369"/>
        <v/>
      </c>
      <c r="D4724" s="15" t="str">
        <f t="shared" si="370"/>
        <v/>
      </c>
      <c r="E4724" s="14" t="str">
        <f t="shared" si="371"/>
        <v/>
      </c>
      <c r="F4724" s="27" t="str">
        <f t="shared" si="372"/>
        <v/>
      </c>
    </row>
    <row r="4725" spans="2:6" x14ac:dyDescent="0.25">
      <c r="B4725" s="15" t="str">
        <f t="shared" si="368"/>
        <v/>
      </c>
      <c r="C4725" s="15" t="str">
        <f t="shared" si="369"/>
        <v/>
      </c>
      <c r="D4725" s="15" t="str">
        <f t="shared" si="370"/>
        <v/>
      </c>
      <c r="E4725" s="14" t="str">
        <f t="shared" si="371"/>
        <v/>
      </c>
      <c r="F4725" s="27" t="str">
        <f t="shared" si="372"/>
        <v/>
      </c>
    </row>
    <row r="4726" spans="2:6" x14ac:dyDescent="0.25">
      <c r="B4726" s="15" t="str">
        <f t="shared" si="368"/>
        <v/>
      </c>
      <c r="C4726" s="15" t="str">
        <f t="shared" si="369"/>
        <v/>
      </c>
      <c r="D4726" s="15" t="str">
        <f t="shared" si="370"/>
        <v/>
      </c>
      <c r="E4726" s="14" t="str">
        <f t="shared" si="371"/>
        <v/>
      </c>
      <c r="F4726" s="27" t="str">
        <f t="shared" si="372"/>
        <v/>
      </c>
    </row>
    <row r="4727" spans="2:6" x14ac:dyDescent="0.25">
      <c r="B4727" s="15" t="str">
        <f t="shared" si="368"/>
        <v/>
      </c>
      <c r="C4727" s="15" t="str">
        <f t="shared" si="369"/>
        <v/>
      </c>
      <c r="D4727" s="15" t="str">
        <f t="shared" si="370"/>
        <v/>
      </c>
      <c r="E4727" s="14" t="str">
        <f t="shared" si="371"/>
        <v/>
      </c>
      <c r="F4727" s="27" t="str">
        <f t="shared" si="372"/>
        <v/>
      </c>
    </row>
    <row r="4728" spans="2:6" x14ac:dyDescent="0.25">
      <c r="B4728" s="15" t="str">
        <f t="shared" si="368"/>
        <v/>
      </c>
      <c r="C4728" s="15" t="str">
        <f t="shared" si="369"/>
        <v/>
      </c>
      <c r="D4728" s="15" t="str">
        <f t="shared" si="370"/>
        <v/>
      </c>
      <c r="E4728" s="14" t="str">
        <f t="shared" si="371"/>
        <v/>
      </c>
      <c r="F4728" s="27" t="str">
        <f t="shared" si="372"/>
        <v/>
      </c>
    </row>
    <row r="4729" spans="2:6" x14ac:dyDescent="0.25">
      <c r="B4729" s="15" t="str">
        <f t="shared" si="368"/>
        <v/>
      </c>
      <c r="C4729" s="15" t="str">
        <f t="shared" si="369"/>
        <v/>
      </c>
      <c r="D4729" s="15" t="str">
        <f t="shared" si="370"/>
        <v/>
      </c>
      <c r="E4729" s="14" t="str">
        <f t="shared" si="371"/>
        <v/>
      </c>
      <c r="F4729" s="27" t="str">
        <f t="shared" si="372"/>
        <v/>
      </c>
    </row>
    <row r="4730" spans="2:6" x14ac:dyDescent="0.25">
      <c r="B4730" s="15" t="str">
        <f t="shared" si="368"/>
        <v/>
      </c>
      <c r="C4730" s="15" t="str">
        <f t="shared" si="369"/>
        <v/>
      </c>
      <c r="D4730" s="15" t="str">
        <f t="shared" si="370"/>
        <v/>
      </c>
      <c r="E4730" s="14" t="str">
        <f t="shared" si="371"/>
        <v/>
      </c>
      <c r="F4730" s="27" t="str">
        <f t="shared" si="372"/>
        <v/>
      </c>
    </row>
    <row r="4731" spans="2:6" x14ac:dyDescent="0.25">
      <c r="B4731" s="15" t="str">
        <f t="shared" si="368"/>
        <v/>
      </c>
      <c r="C4731" s="15" t="str">
        <f t="shared" si="369"/>
        <v/>
      </c>
      <c r="D4731" s="15" t="str">
        <f t="shared" si="370"/>
        <v/>
      </c>
      <c r="E4731" s="14" t="str">
        <f t="shared" si="371"/>
        <v/>
      </c>
      <c r="F4731" s="27" t="str">
        <f t="shared" si="372"/>
        <v/>
      </c>
    </row>
    <row r="4732" spans="2:6" x14ac:dyDescent="0.25">
      <c r="B4732" s="15" t="str">
        <f t="shared" si="368"/>
        <v/>
      </c>
      <c r="C4732" s="15" t="str">
        <f t="shared" si="369"/>
        <v/>
      </c>
      <c r="D4732" s="15" t="str">
        <f t="shared" si="370"/>
        <v/>
      </c>
      <c r="E4732" s="14" t="str">
        <f t="shared" si="371"/>
        <v/>
      </c>
      <c r="F4732" s="27" t="str">
        <f t="shared" si="372"/>
        <v/>
      </c>
    </row>
    <row r="4733" spans="2:6" x14ac:dyDescent="0.25">
      <c r="B4733" s="15" t="str">
        <f t="shared" si="368"/>
        <v/>
      </c>
      <c r="C4733" s="15" t="str">
        <f t="shared" si="369"/>
        <v/>
      </c>
      <c r="D4733" s="15" t="str">
        <f t="shared" si="370"/>
        <v/>
      </c>
      <c r="E4733" s="14" t="str">
        <f t="shared" si="371"/>
        <v/>
      </c>
      <c r="F4733" s="27" t="str">
        <f t="shared" si="372"/>
        <v/>
      </c>
    </row>
    <row r="4734" spans="2:6" x14ac:dyDescent="0.25">
      <c r="B4734" s="15" t="str">
        <f t="shared" si="368"/>
        <v/>
      </c>
      <c r="C4734" s="15" t="str">
        <f t="shared" si="369"/>
        <v/>
      </c>
      <c r="D4734" s="15" t="str">
        <f t="shared" si="370"/>
        <v/>
      </c>
      <c r="E4734" s="14" t="str">
        <f t="shared" si="371"/>
        <v/>
      </c>
      <c r="F4734" s="27" t="str">
        <f t="shared" si="372"/>
        <v/>
      </c>
    </row>
    <row r="4735" spans="2:6" x14ac:dyDescent="0.25">
      <c r="B4735" s="15" t="str">
        <f t="shared" si="368"/>
        <v/>
      </c>
      <c r="C4735" s="15" t="str">
        <f t="shared" si="369"/>
        <v/>
      </c>
      <c r="D4735" s="15" t="str">
        <f t="shared" si="370"/>
        <v/>
      </c>
      <c r="E4735" s="14" t="str">
        <f t="shared" si="371"/>
        <v/>
      </c>
      <c r="F4735" s="27" t="str">
        <f t="shared" si="372"/>
        <v/>
      </c>
    </row>
    <row r="4736" spans="2:6" x14ac:dyDescent="0.25">
      <c r="B4736" s="15" t="str">
        <f t="shared" si="368"/>
        <v/>
      </c>
      <c r="C4736" s="15" t="str">
        <f t="shared" si="369"/>
        <v/>
      </c>
      <c r="D4736" s="15" t="str">
        <f t="shared" si="370"/>
        <v/>
      </c>
      <c r="E4736" s="14" t="str">
        <f t="shared" si="371"/>
        <v/>
      </c>
      <c r="F4736" s="27" t="str">
        <f t="shared" si="372"/>
        <v/>
      </c>
    </row>
    <row r="4737" spans="2:6" x14ac:dyDescent="0.25">
      <c r="B4737" s="15" t="str">
        <f t="shared" si="368"/>
        <v/>
      </c>
      <c r="C4737" s="15" t="str">
        <f t="shared" si="369"/>
        <v/>
      </c>
      <c r="D4737" s="15" t="str">
        <f t="shared" si="370"/>
        <v/>
      </c>
      <c r="E4737" s="14" t="str">
        <f t="shared" si="371"/>
        <v/>
      </c>
      <c r="F4737" s="27" t="str">
        <f t="shared" si="372"/>
        <v/>
      </c>
    </row>
    <row r="4738" spans="2:6" x14ac:dyDescent="0.25">
      <c r="B4738" s="15" t="str">
        <f t="shared" si="368"/>
        <v/>
      </c>
      <c r="C4738" s="15" t="str">
        <f t="shared" si="369"/>
        <v/>
      </c>
      <c r="D4738" s="15" t="str">
        <f t="shared" si="370"/>
        <v/>
      </c>
      <c r="E4738" s="14" t="str">
        <f t="shared" si="371"/>
        <v/>
      </c>
      <c r="F4738" s="27" t="str">
        <f t="shared" si="372"/>
        <v/>
      </c>
    </row>
    <row r="4739" spans="2:6" x14ac:dyDescent="0.25">
      <c r="B4739" s="15" t="str">
        <f t="shared" si="368"/>
        <v/>
      </c>
      <c r="C4739" s="15" t="str">
        <f t="shared" si="369"/>
        <v/>
      </c>
      <c r="D4739" s="15" t="str">
        <f t="shared" si="370"/>
        <v/>
      </c>
      <c r="E4739" s="14" t="str">
        <f t="shared" si="371"/>
        <v/>
      </c>
      <c r="F4739" s="27" t="str">
        <f t="shared" si="372"/>
        <v/>
      </c>
    </row>
    <row r="4740" spans="2:6" x14ac:dyDescent="0.25">
      <c r="B4740" s="15" t="str">
        <f t="shared" si="368"/>
        <v/>
      </c>
      <c r="C4740" s="15" t="str">
        <f t="shared" si="369"/>
        <v/>
      </c>
      <c r="D4740" s="15" t="str">
        <f t="shared" si="370"/>
        <v/>
      </c>
      <c r="E4740" s="14" t="str">
        <f t="shared" si="371"/>
        <v/>
      </c>
      <c r="F4740" s="27" t="str">
        <f t="shared" si="372"/>
        <v/>
      </c>
    </row>
    <row r="4741" spans="2:6" x14ac:dyDescent="0.25">
      <c r="B4741" s="15" t="str">
        <f t="shared" si="368"/>
        <v/>
      </c>
      <c r="C4741" s="15" t="str">
        <f t="shared" si="369"/>
        <v/>
      </c>
      <c r="D4741" s="15" t="str">
        <f t="shared" si="370"/>
        <v/>
      </c>
      <c r="E4741" s="14" t="str">
        <f t="shared" si="371"/>
        <v/>
      </c>
      <c r="F4741" s="27" t="str">
        <f t="shared" si="372"/>
        <v/>
      </c>
    </row>
    <row r="4742" spans="2:6" x14ac:dyDescent="0.25">
      <c r="B4742" s="15" t="str">
        <f t="shared" si="368"/>
        <v/>
      </c>
      <c r="C4742" s="15" t="str">
        <f t="shared" si="369"/>
        <v/>
      </c>
      <c r="D4742" s="15" t="str">
        <f t="shared" si="370"/>
        <v/>
      </c>
      <c r="E4742" s="14" t="str">
        <f t="shared" si="371"/>
        <v/>
      </c>
      <c r="F4742" s="27" t="str">
        <f t="shared" si="372"/>
        <v/>
      </c>
    </row>
    <row r="4743" spans="2:6" x14ac:dyDescent="0.25">
      <c r="B4743" s="15" t="str">
        <f t="shared" si="368"/>
        <v/>
      </c>
      <c r="C4743" s="15" t="str">
        <f t="shared" si="369"/>
        <v/>
      </c>
      <c r="D4743" s="15" t="str">
        <f t="shared" si="370"/>
        <v/>
      </c>
      <c r="E4743" s="14" t="str">
        <f t="shared" si="371"/>
        <v/>
      </c>
      <c r="F4743" s="27" t="str">
        <f t="shared" si="372"/>
        <v/>
      </c>
    </row>
    <row r="4744" spans="2:6" x14ac:dyDescent="0.25">
      <c r="B4744" s="15" t="str">
        <f t="shared" si="368"/>
        <v/>
      </c>
      <c r="C4744" s="15" t="str">
        <f t="shared" si="369"/>
        <v/>
      </c>
      <c r="D4744" s="15" t="str">
        <f t="shared" si="370"/>
        <v/>
      </c>
      <c r="E4744" s="14" t="str">
        <f t="shared" si="371"/>
        <v/>
      </c>
      <c r="F4744" s="27" t="str">
        <f t="shared" si="372"/>
        <v/>
      </c>
    </row>
    <row r="4745" spans="2:6" x14ac:dyDescent="0.25">
      <c r="B4745" s="15" t="str">
        <f t="shared" si="368"/>
        <v/>
      </c>
      <c r="C4745" s="15" t="str">
        <f t="shared" si="369"/>
        <v/>
      </c>
      <c r="D4745" s="15" t="str">
        <f t="shared" si="370"/>
        <v/>
      </c>
      <c r="E4745" s="14" t="str">
        <f t="shared" si="371"/>
        <v/>
      </c>
      <c r="F4745" s="27" t="str">
        <f t="shared" si="372"/>
        <v/>
      </c>
    </row>
    <row r="4746" spans="2:6" x14ac:dyDescent="0.25">
      <c r="B4746" s="15" t="str">
        <f t="shared" si="368"/>
        <v/>
      </c>
      <c r="C4746" s="15" t="str">
        <f t="shared" si="369"/>
        <v/>
      </c>
      <c r="D4746" s="15" t="str">
        <f t="shared" si="370"/>
        <v/>
      </c>
      <c r="E4746" s="14" t="str">
        <f t="shared" si="371"/>
        <v/>
      </c>
      <c r="F4746" s="27" t="str">
        <f t="shared" si="372"/>
        <v/>
      </c>
    </row>
    <row r="4747" spans="2:6" x14ac:dyDescent="0.25">
      <c r="B4747" s="15" t="str">
        <f t="shared" si="368"/>
        <v/>
      </c>
      <c r="C4747" s="15" t="str">
        <f t="shared" si="369"/>
        <v/>
      </c>
      <c r="D4747" s="15" t="str">
        <f t="shared" si="370"/>
        <v/>
      </c>
      <c r="E4747" s="14" t="str">
        <f t="shared" si="371"/>
        <v/>
      </c>
      <c r="F4747" s="27" t="str">
        <f t="shared" si="372"/>
        <v/>
      </c>
    </row>
    <row r="4748" spans="2:6" x14ac:dyDescent="0.25">
      <c r="B4748" s="15" t="str">
        <f t="shared" si="368"/>
        <v/>
      </c>
      <c r="C4748" s="15" t="str">
        <f t="shared" si="369"/>
        <v/>
      </c>
      <c r="D4748" s="15" t="str">
        <f t="shared" si="370"/>
        <v/>
      </c>
      <c r="E4748" s="14" t="str">
        <f t="shared" si="371"/>
        <v/>
      </c>
      <c r="F4748" s="27" t="str">
        <f t="shared" si="372"/>
        <v/>
      </c>
    </row>
    <row r="4749" spans="2:6" x14ac:dyDescent="0.25">
      <c r="B4749" s="15" t="str">
        <f t="shared" si="368"/>
        <v/>
      </c>
      <c r="C4749" s="15" t="str">
        <f t="shared" si="369"/>
        <v/>
      </c>
      <c r="D4749" s="15" t="str">
        <f t="shared" si="370"/>
        <v/>
      </c>
      <c r="E4749" s="14" t="str">
        <f t="shared" si="371"/>
        <v/>
      </c>
      <c r="F4749" s="27" t="str">
        <f t="shared" si="372"/>
        <v/>
      </c>
    </row>
    <row r="4750" spans="2:6" x14ac:dyDescent="0.25">
      <c r="B4750" s="15" t="str">
        <f t="shared" si="368"/>
        <v/>
      </c>
      <c r="C4750" s="15" t="str">
        <f t="shared" si="369"/>
        <v/>
      </c>
      <c r="D4750" s="15" t="str">
        <f t="shared" si="370"/>
        <v/>
      </c>
      <c r="E4750" s="14" t="str">
        <f t="shared" si="371"/>
        <v/>
      </c>
      <c r="F4750" s="27" t="str">
        <f t="shared" si="372"/>
        <v/>
      </c>
    </row>
    <row r="4751" spans="2:6" x14ac:dyDescent="0.25">
      <c r="B4751" s="15" t="str">
        <f t="shared" si="368"/>
        <v/>
      </c>
      <c r="C4751" s="15" t="str">
        <f t="shared" si="369"/>
        <v/>
      </c>
      <c r="D4751" s="15" t="str">
        <f t="shared" si="370"/>
        <v/>
      </c>
      <c r="E4751" s="14" t="str">
        <f t="shared" si="371"/>
        <v/>
      </c>
      <c r="F4751" s="27" t="str">
        <f t="shared" si="372"/>
        <v/>
      </c>
    </row>
    <row r="4752" spans="2:6" x14ac:dyDescent="0.25">
      <c r="B4752" s="15" t="str">
        <f t="shared" si="368"/>
        <v/>
      </c>
      <c r="C4752" s="15" t="str">
        <f t="shared" si="369"/>
        <v/>
      </c>
      <c r="D4752" s="15" t="str">
        <f t="shared" si="370"/>
        <v/>
      </c>
      <c r="E4752" s="14" t="str">
        <f t="shared" si="371"/>
        <v/>
      </c>
      <c r="F4752" s="27" t="str">
        <f t="shared" si="372"/>
        <v/>
      </c>
    </row>
    <row r="4753" spans="2:6" x14ac:dyDescent="0.25">
      <c r="B4753" s="15" t="str">
        <f t="shared" si="368"/>
        <v/>
      </c>
      <c r="C4753" s="15" t="str">
        <f t="shared" si="369"/>
        <v/>
      </c>
      <c r="D4753" s="15" t="str">
        <f t="shared" si="370"/>
        <v/>
      </c>
      <c r="E4753" s="14" t="str">
        <f t="shared" si="371"/>
        <v/>
      </c>
      <c r="F4753" s="27" t="str">
        <f t="shared" si="372"/>
        <v/>
      </c>
    </row>
    <row r="4754" spans="2:6" x14ac:dyDescent="0.25">
      <c r="B4754" s="15" t="str">
        <f t="shared" si="368"/>
        <v/>
      </c>
      <c r="C4754" s="15" t="str">
        <f t="shared" si="369"/>
        <v/>
      </c>
      <c r="D4754" s="15" t="str">
        <f t="shared" si="370"/>
        <v/>
      </c>
      <c r="E4754" s="14" t="str">
        <f t="shared" si="371"/>
        <v/>
      </c>
      <c r="F4754" s="27" t="str">
        <f t="shared" si="372"/>
        <v/>
      </c>
    </row>
    <row r="4755" spans="2:6" x14ac:dyDescent="0.25">
      <c r="B4755" s="15" t="str">
        <f t="shared" si="368"/>
        <v/>
      </c>
      <c r="C4755" s="15" t="str">
        <f t="shared" si="369"/>
        <v/>
      </c>
      <c r="D4755" s="15" t="str">
        <f t="shared" si="370"/>
        <v/>
      </c>
      <c r="E4755" s="14" t="str">
        <f t="shared" si="371"/>
        <v/>
      </c>
      <c r="F4755" s="27" t="str">
        <f t="shared" si="372"/>
        <v/>
      </c>
    </row>
    <row r="4756" spans="2:6" x14ac:dyDescent="0.25">
      <c r="B4756" s="15" t="str">
        <f t="shared" si="368"/>
        <v/>
      </c>
      <c r="C4756" s="15" t="str">
        <f t="shared" si="369"/>
        <v/>
      </c>
      <c r="D4756" s="15" t="str">
        <f t="shared" si="370"/>
        <v/>
      </c>
      <c r="E4756" s="14" t="str">
        <f t="shared" si="371"/>
        <v/>
      </c>
      <c r="F4756" s="27" t="str">
        <f t="shared" si="372"/>
        <v/>
      </c>
    </row>
    <row r="4757" spans="2:6" x14ac:dyDescent="0.25">
      <c r="B4757" s="15" t="str">
        <f t="shared" si="368"/>
        <v/>
      </c>
      <c r="C4757" s="15" t="str">
        <f t="shared" si="369"/>
        <v/>
      </c>
      <c r="D4757" s="15" t="str">
        <f t="shared" si="370"/>
        <v/>
      </c>
      <c r="E4757" s="14" t="str">
        <f t="shared" si="371"/>
        <v/>
      </c>
      <c r="F4757" s="27" t="str">
        <f t="shared" si="372"/>
        <v/>
      </c>
    </row>
    <row r="4758" spans="2:6" x14ac:dyDescent="0.25">
      <c r="B4758" s="15" t="str">
        <f t="shared" si="368"/>
        <v/>
      </c>
      <c r="C4758" s="15" t="str">
        <f t="shared" si="369"/>
        <v/>
      </c>
      <c r="D4758" s="15" t="str">
        <f t="shared" si="370"/>
        <v/>
      </c>
      <c r="E4758" s="14" t="str">
        <f t="shared" si="371"/>
        <v/>
      </c>
      <c r="F4758" s="27" t="str">
        <f t="shared" si="372"/>
        <v/>
      </c>
    </row>
    <row r="4759" spans="2:6" x14ac:dyDescent="0.25">
      <c r="B4759" s="15" t="str">
        <f t="shared" si="368"/>
        <v/>
      </c>
      <c r="C4759" s="15" t="str">
        <f t="shared" si="369"/>
        <v/>
      </c>
      <c r="D4759" s="15" t="str">
        <f t="shared" si="370"/>
        <v/>
      </c>
      <c r="E4759" s="14" t="str">
        <f t="shared" si="371"/>
        <v/>
      </c>
      <c r="F4759" s="27" t="str">
        <f t="shared" si="372"/>
        <v/>
      </c>
    </row>
    <row r="4760" spans="2:6" x14ac:dyDescent="0.25">
      <c r="B4760" s="15" t="str">
        <f t="shared" si="368"/>
        <v/>
      </c>
      <c r="C4760" s="15" t="str">
        <f t="shared" si="369"/>
        <v/>
      </c>
      <c r="D4760" s="15" t="str">
        <f t="shared" si="370"/>
        <v/>
      </c>
      <c r="E4760" s="14" t="str">
        <f t="shared" si="371"/>
        <v/>
      </c>
      <c r="F4760" s="27" t="str">
        <f t="shared" si="372"/>
        <v/>
      </c>
    </row>
    <row r="4761" spans="2:6" x14ac:dyDescent="0.25">
      <c r="B4761" s="15" t="str">
        <f t="shared" si="368"/>
        <v/>
      </c>
      <c r="C4761" s="15" t="str">
        <f t="shared" si="369"/>
        <v/>
      </c>
      <c r="D4761" s="15" t="str">
        <f t="shared" si="370"/>
        <v/>
      </c>
      <c r="E4761" s="14" t="str">
        <f t="shared" si="371"/>
        <v/>
      </c>
      <c r="F4761" s="27" t="str">
        <f t="shared" si="372"/>
        <v/>
      </c>
    </row>
    <row r="4762" spans="2:6" x14ac:dyDescent="0.25">
      <c r="B4762" s="15" t="str">
        <f t="shared" si="368"/>
        <v/>
      </c>
      <c r="C4762" s="15" t="str">
        <f t="shared" si="369"/>
        <v/>
      </c>
      <c r="D4762" s="15" t="str">
        <f t="shared" si="370"/>
        <v/>
      </c>
      <c r="E4762" s="14" t="str">
        <f t="shared" si="371"/>
        <v/>
      </c>
      <c r="F4762" s="27" t="str">
        <f t="shared" si="372"/>
        <v/>
      </c>
    </row>
    <row r="4763" spans="2:6" x14ac:dyDescent="0.25">
      <c r="B4763" s="15" t="str">
        <f t="shared" si="368"/>
        <v/>
      </c>
      <c r="C4763" s="15" t="str">
        <f t="shared" si="369"/>
        <v/>
      </c>
      <c r="D4763" s="15" t="str">
        <f t="shared" si="370"/>
        <v/>
      </c>
      <c r="E4763" s="14" t="str">
        <f t="shared" si="371"/>
        <v/>
      </c>
      <c r="F4763" s="27" t="str">
        <f t="shared" si="372"/>
        <v/>
      </c>
    </row>
    <row r="4764" spans="2:6" x14ac:dyDescent="0.25">
      <c r="B4764" s="15" t="str">
        <f t="shared" si="368"/>
        <v/>
      </c>
      <c r="C4764" s="15" t="str">
        <f t="shared" si="369"/>
        <v/>
      </c>
      <c r="D4764" s="15" t="str">
        <f t="shared" si="370"/>
        <v/>
      </c>
      <c r="E4764" s="14" t="str">
        <f t="shared" si="371"/>
        <v/>
      </c>
      <c r="F4764" s="27" t="str">
        <f t="shared" si="372"/>
        <v/>
      </c>
    </row>
    <row r="4765" spans="2:6" x14ac:dyDescent="0.25">
      <c r="B4765" s="15" t="str">
        <f t="shared" si="368"/>
        <v/>
      </c>
      <c r="C4765" s="15" t="str">
        <f t="shared" si="369"/>
        <v/>
      </c>
      <c r="D4765" s="15" t="str">
        <f t="shared" si="370"/>
        <v/>
      </c>
      <c r="E4765" s="14" t="str">
        <f t="shared" si="371"/>
        <v/>
      </c>
      <c r="F4765" s="27" t="str">
        <f t="shared" si="372"/>
        <v/>
      </c>
    </row>
    <row r="4766" spans="2:6" x14ac:dyDescent="0.25">
      <c r="B4766" s="15" t="str">
        <f t="shared" ref="B4766:B4829" si="373">IF(E4765&lt;=$C$25,B4765+$F$39,"")</f>
        <v/>
      </c>
      <c r="C4766" s="15" t="str">
        <f t="shared" ref="C4766:C4829" si="374">IF(E4765&lt;=$C$25,-POWER($C$33,-1)*$C$34*POWER(D4765,2)-POWER($C$33,-1)*$C$35,"")</f>
        <v/>
      </c>
      <c r="D4766" s="15" t="str">
        <f t="shared" ref="D4766:D4829" si="375">IF(E4765&lt;=$C$25,D4765+(C4765*$F$39),"")</f>
        <v/>
      </c>
      <c r="E4766" s="14" t="str">
        <f t="shared" ref="E4766:E4829" si="376">IF(E4765&lt;=$C$25,E4765+D4765*$F$39+(1/2)*C4765*POWER($F$39,2),"")</f>
        <v/>
      </c>
      <c r="F4766" s="27" t="str">
        <f t="shared" ref="F4766:F4829" si="377">IF(E4765&lt;=$C$25,F4765+1,"")</f>
        <v/>
      </c>
    </row>
    <row r="4767" spans="2:6" x14ac:dyDescent="0.25">
      <c r="B4767" s="15" t="str">
        <f t="shared" si="373"/>
        <v/>
      </c>
      <c r="C4767" s="15" t="str">
        <f t="shared" si="374"/>
        <v/>
      </c>
      <c r="D4767" s="15" t="str">
        <f t="shared" si="375"/>
        <v/>
      </c>
      <c r="E4767" s="14" t="str">
        <f t="shared" si="376"/>
        <v/>
      </c>
      <c r="F4767" s="27" t="str">
        <f t="shared" si="377"/>
        <v/>
      </c>
    </row>
    <row r="4768" spans="2:6" x14ac:dyDescent="0.25">
      <c r="B4768" s="15" t="str">
        <f t="shared" si="373"/>
        <v/>
      </c>
      <c r="C4768" s="15" t="str">
        <f t="shared" si="374"/>
        <v/>
      </c>
      <c r="D4768" s="15" t="str">
        <f t="shared" si="375"/>
        <v/>
      </c>
      <c r="E4768" s="14" t="str">
        <f t="shared" si="376"/>
        <v/>
      </c>
      <c r="F4768" s="27" t="str">
        <f t="shared" si="377"/>
        <v/>
      </c>
    </row>
    <row r="4769" spans="2:6" x14ac:dyDescent="0.25">
      <c r="B4769" s="15" t="str">
        <f t="shared" si="373"/>
        <v/>
      </c>
      <c r="C4769" s="15" t="str">
        <f t="shared" si="374"/>
        <v/>
      </c>
      <c r="D4769" s="15" t="str">
        <f t="shared" si="375"/>
        <v/>
      </c>
      <c r="E4769" s="14" t="str">
        <f t="shared" si="376"/>
        <v/>
      </c>
      <c r="F4769" s="27" t="str">
        <f t="shared" si="377"/>
        <v/>
      </c>
    </row>
    <row r="4770" spans="2:6" x14ac:dyDescent="0.25">
      <c r="B4770" s="15" t="str">
        <f t="shared" si="373"/>
        <v/>
      </c>
      <c r="C4770" s="15" t="str">
        <f t="shared" si="374"/>
        <v/>
      </c>
      <c r="D4770" s="15" t="str">
        <f t="shared" si="375"/>
        <v/>
      </c>
      <c r="E4770" s="14" t="str">
        <f t="shared" si="376"/>
        <v/>
      </c>
      <c r="F4770" s="27" t="str">
        <f t="shared" si="377"/>
        <v/>
      </c>
    </row>
    <row r="4771" spans="2:6" x14ac:dyDescent="0.25">
      <c r="B4771" s="15" t="str">
        <f t="shared" si="373"/>
        <v/>
      </c>
      <c r="C4771" s="15" t="str">
        <f t="shared" si="374"/>
        <v/>
      </c>
      <c r="D4771" s="15" t="str">
        <f t="shared" si="375"/>
        <v/>
      </c>
      <c r="E4771" s="14" t="str">
        <f t="shared" si="376"/>
        <v/>
      </c>
      <c r="F4771" s="27" t="str">
        <f t="shared" si="377"/>
        <v/>
      </c>
    </row>
    <row r="4772" spans="2:6" x14ac:dyDescent="0.25">
      <c r="B4772" s="15" t="str">
        <f t="shared" si="373"/>
        <v/>
      </c>
      <c r="C4772" s="15" t="str">
        <f t="shared" si="374"/>
        <v/>
      </c>
      <c r="D4772" s="15" t="str">
        <f t="shared" si="375"/>
        <v/>
      </c>
      <c r="E4772" s="14" t="str">
        <f t="shared" si="376"/>
        <v/>
      </c>
      <c r="F4772" s="27" t="str">
        <f t="shared" si="377"/>
        <v/>
      </c>
    </row>
    <row r="4773" spans="2:6" x14ac:dyDescent="0.25">
      <c r="B4773" s="15" t="str">
        <f t="shared" si="373"/>
        <v/>
      </c>
      <c r="C4773" s="15" t="str">
        <f t="shared" si="374"/>
        <v/>
      </c>
      <c r="D4773" s="15" t="str">
        <f t="shared" si="375"/>
        <v/>
      </c>
      <c r="E4773" s="14" t="str">
        <f t="shared" si="376"/>
        <v/>
      </c>
      <c r="F4773" s="27" t="str">
        <f t="shared" si="377"/>
        <v/>
      </c>
    </row>
    <row r="4774" spans="2:6" x14ac:dyDescent="0.25">
      <c r="B4774" s="15" t="str">
        <f t="shared" si="373"/>
        <v/>
      </c>
      <c r="C4774" s="15" t="str">
        <f t="shared" si="374"/>
        <v/>
      </c>
      <c r="D4774" s="15" t="str">
        <f t="shared" si="375"/>
        <v/>
      </c>
      <c r="E4774" s="14" t="str">
        <f t="shared" si="376"/>
        <v/>
      </c>
      <c r="F4774" s="27" t="str">
        <f t="shared" si="377"/>
        <v/>
      </c>
    </row>
    <row r="4775" spans="2:6" x14ac:dyDescent="0.25">
      <c r="B4775" s="15" t="str">
        <f t="shared" si="373"/>
        <v/>
      </c>
      <c r="C4775" s="15" t="str">
        <f t="shared" si="374"/>
        <v/>
      </c>
      <c r="D4775" s="15" t="str">
        <f t="shared" si="375"/>
        <v/>
      </c>
      <c r="E4775" s="14" t="str">
        <f t="shared" si="376"/>
        <v/>
      </c>
      <c r="F4775" s="27" t="str">
        <f t="shared" si="377"/>
        <v/>
      </c>
    </row>
    <row r="4776" spans="2:6" x14ac:dyDescent="0.25">
      <c r="B4776" s="15" t="str">
        <f t="shared" si="373"/>
        <v/>
      </c>
      <c r="C4776" s="15" t="str">
        <f t="shared" si="374"/>
        <v/>
      </c>
      <c r="D4776" s="15" t="str">
        <f t="shared" si="375"/>
        <v/>
      </c>
      <c r="E4776" s="14" t="str">
        <f t="shared" si="376"/>
        <v/>
      </c>
      <c r="F4776" s="27" t="str">
        <f t="shared" si="377"/>
        <v/>
      </c>
    </row>
    <row r="4777" spans="2:6" x14ac:dyDescent="0.25">
      <c r="B4777" s="15" t="str">
        <f t="shared" si="373"/>
        <v/>
      </c>
      <c r="C4777" s="15" t="str">
        <f t="shared" si="374"/>
        <v/>
      </c>
      <c r="D4777" s="15" t="str">
        <f t="shared" si="375"/>
        <v/>
      </c>
      <c r="E4777" s="14" t="str">
        <f t="shared" si="376"/>
        <v/>
      </c>
      <c r="F4777" s="27" t="str">
        <f t="shared" si="377"/>
        <v/>
      </c>
    </row>
    <row r="4778" spans="2:6" x14ac:dyDescent="0.25">
      <c r="B4778" s="15" t="str">
        <f t="shared" si="373"/>
        <v/>
      </c>
      <c r="C4778" s="15" t="str">
        <f t="shared" si="374"/>
        <v/>
      </c>
      <c r="D4778" s="15" t="str">
        <f t="shared" si="375"/>
        <v/>
      </c>
      <c r="E4778" s="14" t="str">
        <f t="shared" si="376"/>
        <v/>
      </c>
      <c r="F4778" s="27" t="str">
        <f t="shared" si="377"/>
        <v/>
      </c>
    </row>
    <row r="4779" spans="2:6" x14ac:dyDescent="0.25">
      <c r="B4779" s="15" t="str">
        <f t="shared" si="373"/>
        <v/>
      </c>
      <c r="C4779" s="15" t="str">
        <f t="shared" si="374"/>
        <v/>
      </c>
      <c r="D4779" s="15" t="str">
        <f t="shared" si="375"/>
        <v/>
      </c>
      <c r="E4779" s="14" t="str">
        <f t="shared" si="376"/>
        <v/>
      </c>
      <c r="F4779" s="27" t="str">
        <f t="shared" si="377"/>
        <v/>
      </c>
    </row>
    <row r="4780" spans="2:6" x14ac:dyDescent="0.25">
      <c r="B4780" s="15" t="str">
        <f t="shared" si="373"/>
        <v/>
      </c>
      <c r="C4780" s="15" t="str">
        <f t="shared" si="374"/>
        <v/>
      </c>
      <c r="D4780" s="15" t="str">
        <f t="shared" si="375"/>
        <v/>
      </c>
      <c r="E4780" s="14" t="str">
        <f t="shared" si="376"/>
        <v/>
      </c>
      <c r="F4780" s="27" t="str">
        <f t="shared" si="377"/>
        <v/>
      </c>
    </row>
    <row r="4781" spans="2:6" x14ac:dyDescent="0.25">
      <c r="B4781" s="15" t="str">
        <f t="shared" si="373"/>
        <v/>
      </c>
      <c r="C4781" s="15" t="str">
        <f t="shared" si="374"/>
        <v/>
      </c>
      <c r="D4781" s="15" t="str">
        <f t="shared" si="375"/>
        <v/>
      </c>
      <c r="E4781" s="14" t="str">
        <f t="shared" si="376"/>
        <v/>
      </c>
      <c r="F4781" s="27" t="str">
        <f t="shared" si="377"/>
        <v/>
      </c>
    </row>
    <row r="4782" spans="2:6" x14ac:dyDescent="0.25">
      <c r="B4782" s="15" t="str">
        <f t="shared" si="373"/>
        <v/>
      </c>
      <c r="C4782" s="15" t="str">
        <f t="shared" si="374"/>
        <v/>
      </c>
      <c r="D4782" s="15" t="str">
        <f t="shared" si="375"/>
        <v/>
      </c>
      <c r="E4782" s="14" t="str">
        <f t="shared" si="376"/>
        <v/>
      </c>
      <c r="F4782" s="27" t="str">
        <f t="shared" si="377"/>
        <v/>
      </c>
    </row>
    <row r="4783" spans="2:6" x14ac:dyDescent="0.25">
      <c r="B4783" s="15" t="str">
        <f t="shared" si="373"/>
        <v/>
      </c>
      <c r="C4783" s="15" t="str">
        <f t="shared" si="374"/>
        <v/>
      </c>
      <c r="D4783" s="15" t="str">
        <f t="shared" si="375"/>
        <v/>
      </c>
      <c r="E4783" s="14" t="str">
        <f t="shared" si="376"/>
        <v/>
      </c>
      <c r="F4783" s="27" t="str">
        <f t="shared" si="377"/>
        <v/>
      </c>
    </row>
    <row r="4784" spans="2:6" x14ac:dyDescent="0.25">
      <c r="B4784" s="15" t="str">
        <f t="shared" si="373"/>
        <v/>
      </c>
      <c r="C4784" s="15" t="str">
        <f t="shared" si="374"/>
        <v/>
      </c>
      <c r="D4784" s="15" t="str">
        <f t="shared" si="375"/>
        <v/>
      </c>
      <c r="E4784" s="14" t="str">
        <f t="shared" si="376"/>
        <v/>
      </c>
      <c r="F4784" s="27" t="str">
        <f t="shared" si="377"/>
        <v/>
      </c>
    </row>
    <row r="4785" spans="2:6" x14ac:dyDescent="0.25">
      <c r="B4785" s="15" t="str">
        <f t="shared" si="373"/>
        <v/>
      </c>
      <c r="C4785" s="15" t="str">
        <f t="shared" si="374"/>
        <v/>
      </c>
      <c r="D4785" s="15" t="str">
        <f t="shared" si="375"/>
        <v/>
      </c>
      <c r="E4785" s="14" t="str">
        <f t="shared" si="376"/>
        <v/>
      </c>
      <c r="F4785" s="27" t="str">
        <f t="shared" si="377"/>
        <v/>
      </c>
    </row>
    <row r="4786" spans="2:6" x14ac:dyDescent="0.25">
      <c r="B4786" s="15" t="str">
        <f t="shared" si="373"/>
        <v/>
      </c>
      <c r="C4786" s="15" t="str">
        <f t="shared" si="374"/>
        <v/>
      </c>
      <c r="D4786" s="15" t="str">
        <f t="shared" si="375"/>
        <v/>
      </c>
      <c r="E4786" s="14" t="str">
        <f t="shared" si="376"/>
        <v/>
      </c>
      <c r="F4786" s="27" t="str">
        <f t="shared" si="377"/>
        <v/>
      </c>
    </row>
    <row r="4787" spans="2:6" x14ac:dyDescent="0.25">
      <c r="B4787" s="15" t="str">
        <f t="shared" si="373"/>
        <v/>
      </c>
      <c r="C4787" s="15" t="str">
        <f t="shared" si="374"/>
        <v/>
      </c>
      <c r="D4787" s="15" t="str">
        <f t="shared" si="375"/>
        <v/>
      </c>
      <c r="E4787" s="14" t="str">
        <f t="shared" si="376"/>
        <v/>
      </c>
      <c r="F4787" s="27" t="str">
        <f t="shared" si="377"/>
        <v/>
      </c>
    </row>
    <row r="4788" spans="2:6" x14ac:dyDescent="0.25">
      <c r="B4788" s="15" t="str">
        <f t="shared" si="373"/>
        <v/>
      </c>
      <c r="C4788" s="15" t="str">
        <f t="shared" si="374"/>
        <v/>
      </c>
      <c r="D4788" s="15" t="str">
        <f t="shared" si="375"/>
        <v/>
      </c>
      <c r="E4788" s="14" t="str">
        <f t="shared" si="376"/>
        <v/>
      </c>
      <c r="F4788" s="27" t="str">
        <f t="shared" si="377"/>
        <v/>
      </c>
    </row>
    <row r="4789" spans="2:6" x14ac:dyDescent="0.25">
      <c r="B4789" s="15" t="str">
        <f t="shared" si="373"/>
        <v/>
      </c>
      <c r="C4789" s="15" t="str">
        <f t="shared" si="374"/>
        <v/>
      </c>
      <c r="D4789" s="15" t="str">
        <f t="shared" si="375"/>
        <v/>
      </c>
      <c r="E4789" s="14" t="str">
        <f t="shared" si="376"/>
        <v/>
      </c>
      <c r="F4789" s="27" t="str">
        <f t="shared" si="377"/>
        <v/>
      </c>
    </row>
    <row r="4790" spans="2:6" x14ac:dyDescent="0.25">
      <c r="B4790" s="15" t="str">
        <f t="shared" si="373"/>
        <v/>
      </c>
      <c r="C4790" s="15" t="str">
        <f t="shared" si="374"/>
        <v/>
      </c>
      <c r="D4790" s="15" t="str">
        <f t="shared" si="375"/>
        <v/>
      </c>
      <c r="E4790" s="14" t="str">
        <f t="shared" si="376"/>
        <v/>
      </c>
      <c r="F4790" s="27" t="str">
        <f t="shared" si="377"/>
        <v/>
      </c>
    </row>
    <row r="4791" spans="2:6" x14ac:dyDescent="0.25">
      <c r="B4791" s="15" t="str">
        <f t="shared" si="373"/>
        <v/>
      </c>
      <c r="C4791" s="15" t="str">
        <f t="shared" si="374"/>
        <v/>
      </c>
      <c r="D4791" s="15" t="str">
        <f t="shared" si="375"/>
        <v/>
      </c>
      <c r="E4791" s="14" t="str">
        <f t="shared" si="376"/>
        <v/>
      </c>
      <c r="F4791" s="27" t="str">
        <f t="shared" si="377"/>
        <v/>
      </c>
    </row>
    <row r="4792" spans="2:6" x14ac:dyDescent="0.25">
      <c r="B4792" s="15" t="str">
        <f t="shared" si="373"/>
        <v/>
      </c>
      <c r="C4792" s="15" t="str">
        <f t="shared" si="374"/>
        <v/>
      </c>
      <c r="D4792" s="15" t="str">
        <f t="shared" si="375"/>
        <v/>
      </c>
      <c r="E4792" s="14" t="str">
        <f t="shared" si="376"/>
        <v/>
      </c>
      <c r="F4792" s="27" t="str">
        <f t="shared" si="377"/>
        <v/>
      </c>
    </row>
    <row r="4793" spans="2:6" x14ac:dyDescent="0.25">
      <c r="B4793" s="15" t="str">
        <f t="shared" si="373"/>
        <v/>
      </c>
      <c r="C4793" s="15" t="str">
        <f t="shared" si="374"/>
        <v/>
      </c>
      <c r="D4793" s="15" t="str">
        <f t="shared" si="375"/>
        <v/>
      </c>
      <c r="E4793" s="14" t="str">
        <f t="shared" si="376"/>
        <v/>
      </c>
      <c r="F4793" s="27" t="str">
        <f t="shared" si="377"/>
        <v/>
      </c>
    </row>
    <row r="4794" spans="2:6" x14ac:dyDescent="0.25">
      <c r="B4794" s="15" t="str">
        <f t="shared" si="373"/>
        <v/>
      </c>
      <c r="C4794" s="15" t="str">
        <f t="shared" si="374"/>
        <v/>
      </c>
      <c r="D4794" s="15" t="str">
        <f t="shared" si="375"/>
        <v/>
      </c>
      <c r="E4794" s="14" t="str">
        <f t="shared" si="376"/>
        <v/>
      </c>
      <c r="F4794" s="27" t="str">
        <f t="shared" si="377"/>
        <v/>
      </c>
    </row>
    <row r="4795" spans="2:6" x14ac:dyDescent="0.25">
      <c r="B4795" s="15" t="str">
        <f t="shared" si="373"/>
        <v/>
      </c>
      <c r="C4795" s="15" t="str">
        <f t="shared" si="374"/>
        <v/>
      </c>
      <c r="D4795" s="15" t="str">
        <f t="shared" si="375"/>
        <v/>
      </c>
      <c r="E4795" s="14" t="str">
        <f t="shared" si="376"/>
        <v/>
      </c>
      <c r="F4795" s="27" t="str">
        <f t="shared" si="377"/>
        <v/>
      </c>
    </row>
    <row r="4796" spans="2:6" x14ac:dyDescent="0.25">
      <c r="B4796" s="15" t="str">
        <f t="shared" si="373"/>
        <v/>
      </c>
      <c r="C4796" s="15" t="str">
        <f t="shared" si="374"/>
        <v/>
      </c>
      <c r="D4796" s="15" t="str">
        <f t="shared" si="375"/>
        <v/>
      </c>
      <c r="E4796" s="14" t="str">
        <f t="shared" si="376"/>
        <v/>
      </c>
      <c r="F4796" s="27" t="str">
        <f t="shared" si="377"/>
        <v/>
      </c>
    </row>
    <row r="4797" spans="2:6" x14ac:dyDescent="0.25">
      <c r="B4797" s="15" t="str">
        <f t="shared" si="373"/>
        <v/>
      </c>
      <c r="C4797" s="15" t="str">
        <f t="shared" si="374"/>
        <v/>
      </c>
      <c r="D4797" s="15" t="str">
        <f t="shared" si="375"/>
        <v/>
      </c>
      <c r="E4797" s="14" t="str">
        <f t="shared" si="376"/>
        <v/>
      </c>
      <c r="F4797" s="27" t="str">
        <f t="shared" si="377"/>
        <v/>
      </c>
    </row>
    <row r="4798" spans="2:6" x14ac:dyDescent="0.25">
      <c r="B4798" s="15" t="str">
        <f t="shared" si="373"/>
        <v/>
      </c>
      <c r="C4798" s="15" t="str">
        <f t="shared" si="374"/>
        <v/>
      </c>
      <c r="D4798" s="15" t="str">
        <f t="shared" si="375"/>
        <v/>
      </c>
      <c r="E4798" s="14" t="str">
        <f t="shared" si="376"/>
        <v/>
      </c>
      <c r="F4798" s="27" t="str">
        <f t="shared" si="377"/>
        <v/>
      </c>
    </row>
    <row r="4799" spans="2:6" x14ac:dyDescent="0.25">
      <c r="B4799" s="15" t="str">
        <f t="shared" si="373"/>
        <v/>
      </c>
      <c r="C4799" s="15" t="str">
        <f t="shared" si="374"/>
        <v/>
      </c>
      <c r="D4799" s="15" t="str">
        <f t="shared" si="375"/>
        <v/>
      </c>
      <c r="E4799" s="14" t="str">
        <f t="shared" si="376"/>
        <v/>
      </c>
      <c r="F4799" s="27" t="str">
        <f t="shared" si="377"/>
        <v/>
      </c>
    </row>
    <row r="4800" spans="2:6" x14ac:dyDescent="0.25">
      <c r="B4800" s="15" t="str">
        <f t="shared" si="373"/>
        <v/>
      </c>
      <c r="C4800" s="15" t="str">
        <f t="shared" si="374"/>
        <v/>
      </c>
      <c r="D4800" s="15" t="str">
        <f t="shared" si="375"/>
        <v/>
      </c>
      <c r="E4800" s="14" t="str">
        <f t="shared" si="376"/>
        <v/>
      </c>
      <c r="F4800" s="27" t="str">
        <f t="shared" si="377"/>
        <v/>
      </c>
    </row>
    <row r="4801" spans="2:6" x14ac:dyDescent="0.25">
      <c r="B4801" s="15" t="str">
        <f t="shared" si="373"/>
        <v/>
      </c>
      <c r="C4801" s="15" t="str">
        <f t="shared" si="374"/>
        <v/>
      </c>
      <c r="D4801" s="15" t="str">
        <f t="shared" si="375"/>
        <v/>
      </c>
      <c r="E4801" s="14" t="str">
        <f t="shared" si="376"/>
        <v/>
      </c>
      <c r="F4801" s="27" t="str">
        <f t="shared" si="377"/>
        <v/>
      </c>
    </row>
    <row r="4802" spans="2:6" x14ac:dyDescent="0.25">
      <c r="B4802" s="15" t="str">
        <f t="shared" si="373"/>
        <v/>
      </c>
      <c r="C4802" s="15" t="str">
        <f t="shared" si="374"/>
        <v/>
      </c>
      <c r="D4802" s="15" t="str">
        <f t="shared" si="375"/>
        <v/>
      </c>
      <c r="E4802" s="14" t="str">
        <f t="shared" si="376"/>
        <v/>
      </c>
      <c r="F4802" s="27" t="str">
        <f t="shared" si="377"/>
        <v/>
      </c>
    </row>
    <row r="4803" spans="2:6" x14ac:dyDescent="0.25">
      <c r="B4803" s="15" t="str">
        <f t="shared" si="373"/>
        <v/>
      </c>
      <c r="C4803" s="15" t="str">
        <f t="shared" si="374"/>
        <v/>
      </c>
      <c r="D4803" s="15" t="str">
        <f t="shared" si="375"/>
        <v/>
      </c>
      <c r="E4803" s="14" t="str">
        <f t="shared" si="376"/>
        <v/>
      </c>
      <c r="F4803" s="27" t="str">
        <f t="shared" si="377"/>
        <v/>
      </c>
    </row>
    <row r="4804" spans="2:6" x14ac:dyDescent="0.25">
      <c r="B4804" s="15" t="str">
        <f t="shared" si="373"/>
        <v/>
      </c>
      <c r="C4804" s="15" t="str">
        <f t="shared" si="374"/>
        <v/>
      </c>
      <c r="D4804" s="15" t="str">
        <f t="shared" si="375"/>
        <v/>
      </c>
      <c r="E4804" s="14" t="str">
        <f t="shared" si="376"/>
        <v/>
      </c>
      <c r="F4804" s="27" t="str">
        <f t="shared" si="377"/>
        <v/>
      </c>
    </row>
    <row r="4805" spans="2:6" x14ac:dyDescent="0.25">
      <c r="B4805" s="15" t="str">
        <f t="shared" si="373"/>
        <v/>
      </c>
      <c r="C4805" s="15" t="str">
        <f t="shared" si="374"/>
        <v/>
      </c>
      <c r="D4805" s="15" t="str">
        <f t="shared" si="375"/>
        <v/>
      </c>
      <c r="E4805" s="14" t="str">
        <f t="shared" si="376"/>
        <v/>
      </c>
      <c r="F4805" s="27" t="str">
        <f t="shared" si="377"/>
        <v/>
      </c>
    </row>
    <row r="4806" spans="2:6" x14ac:dyDescent="0.25">
      <c r="B4806" s="15" t="str">
        <f t="shared" si="373"/>
        <v/>
      </c>
      <c r="C4806" s="15" t="str">
        <f t="shared" si="374"/>
        <v/>
      </c>
      <c r="D4806" s="15" t="str">
        <f t="shared" si="375"/>
        <v/>
      </c>
      <c r="E4806" s="14" t="str">
        <f t="shared" si="376"/>
        <v/>
      </c>
      <c r="F4806" s="27" t="str">
        <f t="shared" si="377"/>
        <v/>
      </c>
    </row>
    <row r="4807" spans="2:6" x14ac:dyDescent="0.25">
      <c r="B4807" s="15" t="str">
        <f t="shared" si="373"/>
        <v/>
      </c>
      <c r="C4807" s="15" t="str">
        <f t="shared" si="374"/>
        <v/>
      </c>
      <c r="D4807" s="15" t="str">
        <f t="shared" si="375"/>
        <v/>
      </c>
      <c r="E4807" s="14" t="str">
        <f t="shared" si="376"/>
        <v/>
      </c>
      <c r="F4807" s="27" t="str">
        <f t="shared" si="377"/>
        <v/>
      </c>
    </row>
    <row r="4808" spans="2:6" x14ac:dyDescent="0.25">
      <c r="B4808" s="15" t="str">
        <f t="shared" si="373"/>
        <v/>
      </c>
      <c r="C4808" s="15" t="str">
        <f t="shared" si="374"/>
        <v/>
      </c>
      <c r="D4808" s="15" t="str">
        <f t="shared" si="375"/>
        <v/>
      </c>
      <c r="E4808" s="14" t="str">
        <f t="shared" si="376"/>
        <v/>
      </c>
      <c r="F4808" s="27" t="str">
        <f t="shared" si="377"/>
        <v/>
      </c>
    </row>
    <row r="4809" spans="2:6" x14ac:dyDescent="0.25">
      <c r="B4809" s="15" t="str">
        <f t="shared" si="373"/>
        <v/>
      </c>
      <c r="C4809" s="15" t="str">
        <f t="shared" si="374"/>
        <v/>
      </c>
      <c r="D4809" s="15" t="str">
        <f t="shared" si="375"/>
        <v/>
      </c>
      <c r="E4809" s="14" t="str">
        <f t="shared" si="376"/>
        <v/>
      </c>
      <c r="F4809" s="27" t="str">
        <f t="shared" si="377"/>
        <v/>
      </c>
    </row>
    <row r="4810" spans="2:6" x14ac:dyDescent="0.25">
      <c r="B4810" s="15" t="str">
        <f t="shared" si="373"/>
        <v/>
      </c>
      <c r="C4810" s="15" t="str">
        <f t="shared" si="374"/>
        <v/>
      </c>
      <c r="D4810" s="15" t="str">
        <f t="shared" si="375"/>
        <v/>
      </c>
      <c r="E4810" s="14" t="str">
        <f t="shared" si="376"/>
        <v/>
      </c>
      <c r="F4810" s="27" t="str">
        <f t="shared" si="377"/>
        <v/>
      </c>
    </row>
    <row r="4811" spans="2:6" x14ac:dyDescent="0.25">
      <c r="B4811" s="15" t="str">
        <f t="shared" si="373"/>
        <v/>
      </c>
      <c r="C4811" s="15" t="str">
        <f t="shared" si="374"/>
        <v/>
      </c>
      <c r="D4811" s="15" t="str">
        <f t="shared" si="375"/>
        <v/>
      </c>
      <c r="E4811" s="14" t="str">
        <f t="shared" si="376"/>
        <v/>
      </c>
      <c r="F4811" s="27" t="str">
        <f t="shared" si="377"/>
        <v/>
      </c>
    </row>
    <row r="4812" spans="2:6" x14ac:dyDescent="0.25">
      <c r="B4812" s="15" t="str">
        <f t="shared" si="373"/>
        <v/>
      </c>
      <c r="C4812" s="15" t="str">
        <f t="shared" si="374"/>
        <v/>
      </c>
      <c r="D4812" s="15" t="str">
        <f t="shared" si="375"/>
        <v/>
      </c>
      <c r="E4812" s="14" t="str">
        <f t="shared" si="376"/>
        <v/>
      </c>
      <c r="F4812" s="27" t="str">
        <f t="shared" si="377"/>
        <v/>
      </c>
    </row>
    <row r="4813" spans="2:6" x14ac:dyDescent="0.25">
      <c r="B4813" s="15" t="str">
        <f t="shared" si="373"/>
        <v/>
      </c>
      <c r="C4813" s="15" t="str">
        <f t="shared" si="374"/>
        <v/>
      </c>
      <c r="D4813" s="15" t="str">
        <f t="shared" si="375"/>
        <v/>
      </c>
      <c r="E4813" s="14" t="str">
        <f t="shared" si="376"/>
        <v/>
      </c>
      <c r="F4813" s="27" t="str">
        <f t="shared" si="377"/>
        <v/>
      </c>
    </row>
    <row r="4814" spans="2:6" x14ac:dyDescent="0.25">
      <c r="B4814" s="15" t="str">
        <f t="shared" si="373"/>
        <v/>
      </c>
      <c r="C4814" s="15" t="str">
        <f t="shared" si="374"/>
        <v/>
      </c>
      <c r="D4814" s="15" t="str">
        <f t="shared" si="375"/>
        <v/>
      </c>
      <c r="E4814" s="14" t="str">
        <f t="shared" si="376"/>
        <v/>
      </c>
      <c r="F4814" s="27" t="str">
        <f t="shared" si="377"/>
        <v/>
      </c>
    </row>
    <row r="4815" spans="2:6" x14ac:dyDescent="0.25">
      <c r="B4815" s="15" t="str">
        <f t="shared" si="373"/>
        <v/>
      </c>
      <c r="C4815" s="15" t="str">
        <f t="shared" si="374"/>
        <v/>
      </c>
      <c r="D4815" s="15" t="str">
        <f t="shared" si="375"/>
        <v/>
      </c>
      <c r="E4815" s="14" t="str">
        <f t="shared" si="376"/>
        <v/>
      </c>
      <c r="F4815" s="27" t="str">
        <f t="shared" si="377"/>
        <v/>
      </c>
    </row>
    <row r="4816" spans="2:6" x14ac:dyDescent="0.25">
      <c r="B4816" s="15" t="str">
        <f t="shared" si="373"/>
        <v/>
      </c>
      <c r="C4816" s="15" t="str">
        <f t="shared" si="374"/>
        <v/>
      </c>
      <c r="D4816" s="15" t="str">
        <f t="shared" si="375"/>
        <v/>
      </c>
      <c r="E4816" s="14" t="str">
        <f t="shared" si="376"/>
        <v/>
      </c>
      <c r="F4816" s="27" t="str">
        <f t="shared" si="377"/>
        <v/>
      </c>
    </row>
    <row r="4817" spans="2:6" x14ac:dyDescent="0.25">
      <c r="B4817" s="15" t="str">
        <f t="shared" si="373"/>
        <v/>
      </c>
      <c r="C4817" s="15" t="str">
        <f t="shared" si="374"/>
        <v/>
      </c>
      <c r="D4817" s="15" t="str">
        <f t="shared" si="375"/>
        <v/>
      </c>
      <c r="E4817" s="14" t="str">
        <f t="shared" si="376"/>
        <v/>
      </c>
      <c r="F4817" s="27" t="str">
        <f t="shared" si="377"/>
        <v/>
      </c>
    </row>
    <row r="4818" spans="2:6" x14ac:dyDescent="0.25">
      <c r="B4818" s="15" t="str">
        <f t="shared" si="373"/>
        <v/>
      </c>
      <c r="C4818" s="15" t="str">
        <f t="shared" si="374"/>
        <v/>
      </c>
      <c r="D4818" s="15" t="str">
        <f t="shared" si="375"/>
        <v/>
      </c>
      <c r="E4818" s="14" t="str">
        <f t="shared" si="376"/>
        <v/>
      </c>
      <c r="F4818" s="27" t="str">
        <f t="shared" si="377"/>
        <v/>
      </c>
    </row>
    <row r="4819" spans="2:6" x14ac:dyDescent="0.25">
      <c r="B4819" s="15" t="str">
        <f t="shared" si="373"/>
        <v/>
      </c>
      <c r="C4819" s="15" t="str">
        <f t="shared" si="374"/>
        <v/>
      </c>
      <c r="D4819" s="15" t="str">
        <f t="shared" si="375"/>
        <v/>
      </c>
      <c r="E4819" s="14" t="str">
        <f t="shared" si="376"/>
        <v/>
      </c>
      <c r="F4819" s="27" t="str">
        <f t="shared" si="377"/>
        <v/>
      </c>
    </row>
    <row r="4820" spans="2:6" x14ac:dyDescent="0.25">
      <c r="B4820" s="15" t="str">
        <f t="shared" si="373"/>
        <v/>
      </c>
      <c r="C4820" s="15" t="str">
        <f t="shared" si="374"/>
        <v/>
      </c>
      <c r="D4820" s="15" t="str">
        <f t="shared" si="375"/>
        <v/>
      </c>
      <c r="E4820" s="14" t="str">
        <f t="shared" si="376"/>
        <v/>
      </c>
      <c r="F4820" s="27" t="str">
        <f t="shared" si="377"/>
        <v/>
      </c>
    </row>
    <row r="4821" spans="2:6" x14ac:dyDescent="0.25">
      <c r="B4821" s="15" t="str">
        <f t="shared" si="373"/>
        <v/>
      </c>
      <c r="C4821" s="15" t="str">
        <f t="shared" si="374"/>
        <v/>
      </c>
      <c r="D4821" s="15" t="str">
        <f t="shared" si="375"/>
        <v/>
      </c>
      <c r="E4821" s="14" t="str">
        <f t="shared" si="376"/>
        <v/>
      </c>
      <c r="F4821" s="27" t="str">
        <f t="shared" si="377"/>
        <v/>
      </c>
    </row>
    <row r="4822" spans="2:6" x14ac:dyDescent="0.25">
      <c r="B4822" s="15" t="str">
        <f t="shared" si="373"/>
        <v/>
      </c>
      <c r="C4822" s="15" t="str">
        <f t="shared" si="374"/>
        <v/>
      </c>
      <c r="D4822" s="15" t="str">
        <f t="shared" si="375"/>
        <v/>
      </c>
      <c r="E4822" s="14" t="str">
        <f t="shared" si="376"/>
        <v/>
      </c>
      <c r="F4822" s="27" t="str">
        <f t="shared" si="377"/>
        <v/>
      </c>
    </row>
    <row r="4823" spans="2:6" x14ac:dyDescent="0.25">
      <c r="B4823" s="15" t="str">
        <f t="shared" si="373"/>
        <v/>
      </c>
      <c r="C4823" s="15" t="str">
        <f t="shared" si="374"/>
        <v/>
      </c>
      <c r="D4823" s="15" t="str">
        <f t="shared" si="375"/>
        <v/>
      </c>
      <c r="E4823" s="14" t="str">
        <f t="shared" si="376"/>
        <v/>
      </c>
      <c r="F4823" s="27" t="str">
        <f t="shared" si="377"/>
        <v/>
      </c>
    </row>
    <row r="4824" spans="2:6" x14ac:dyDescent="0.25">
      <c r="B4824" s="15" t="str">
        <f t="shared" si="373"/>
        <v/>
      </c>
      <c r="C4824" s="15" t="str">
        <f t="shared" si="374"/>
        <v/>
      </c>
      <c r="D4824" s="15" t="str">
        <f t="shared" si="375"/>
        <v/>
      </c>
      <c r="E4824" s="14" t="str">
        <f t="shared" si="376"/>
        <v/>
      </c>
      <c r="F4824" s="27" t="str">
        <f t="shared" si="377"/>
        <v/>
      </c>
    </row>
    <row r="4825" spans="2:6" x14ac:dyDescent="0.25">
      <c r="B4825" s="15" t="str">
        <f t="shared" si="373"/>
        <v/>
      </c>
      <c r="C4825" s="15" t="str">
        <f t="shared" si="374"/>
        <v/>
      </c>
      <c r="D4825" s="15" t="str">
        <f t="shared" si="375"/>
        <v/>
      </c>
      <c r="E4825" s="14" t="str">
        <f t="shared" si="376"/>
        <v/>
      </c>
      <c r="F4825" s="27" t="str">
        <f t="shared" si="377"/>
        <v/>
      </c>
    </row>
    <row r="4826" spans="2:6" x14ac:dyDescent="0.25">
      <c r="B4826" s="15" t="str">
        <f t="shared" si="373"/>
        <v/>
      </c>
      <c r="C4826" s="15" t="str">
        <f t="shared" si="374"/>
        <v/>
      </c>
      <c r="D4826" s="15" t="str">
        <f t="shared" si="375"/>
        <v/>
      </c>
      <c r="E4826" s="14" t="str">
        <f t="shared" si="376"/>
        <v/>
      </c>
      <c r="F4826" s="27" t="str">
        <f t="shared" si="377"/>
        <v/>
      </c>
    </row>
    <row r="4827" spans="2:6" x14ac:dyDescent="0.25">
      <c r="B4827" s="15" t="str">
        <f t="shared" si="373"/>
        <v/>
      </c>
      <c r="C4827" s="15" t="str">
        <f t="shared" si="374"/>
        <v/>
      </c>
      <c r="D4827" s="15" t="str">
        <f t="shared" si="375"/>
        <v/>
      </c>
      <c r="E4827" s="14" t="str">
        <f t="shared" si="376"/>
        <v/>
      </c>
      <c r="F4827" s="27" t="str">
        <f t="shared" si="377"/>
        <v/>
      </c>
    </row>
    <row r="4828" spans="2:6" x14ac:dyDescent="0.25">
      <c r="B4828" s="15" t="str">
        <f t="shared" si="373"/>
        <v/>
      </c>
      <c r="C4828" s="15" t="str">
        <f t="shared" si="374"/>
        <v/>
      </c>
      <c r="D4828" s="15" t="str">
        <f t="shared" si="375"/>
        <v/>
      </c>
      <c r="E4828" s="14" t="str">
        <f t="shared" si="376"/>
        <v/>
      </c>
      <c r="F4828" s="27" t="str">
        <f t="shared" si="377"/>
        <v/>
      </c>
    </row>
    <row r="4829" spans="2:6" x14ac:dyDescent="0.25">
      <c r="B4829" s="15" t="str">
        <f t="shared" si="373"/>
        <v/>
      </c>
      <c r="C4829" s="15" t="str">
        <f t="shared" si="374"/>
        <v/>
      </c>
      <c r="D4829" s="15" t="str">
        <f t="shared" si="375"/>
        <v/>
      </c>
      <c r="E4829" s="14" t="str">
        <f t="shared" si="376"/>
        <v/>
      </c>
      <c r="F4829" s="27" t="str">
        <f t="shared" si="377"/>
        <v/>
      </c>
    </row>
    <row r="4830" spans="2:6" x14ac:dyDescent="0.25">
      <c r="B4830" s="15" t="str">
        <f t="shared" ref="B4830:B4893" si="378">IF(E4829&lt;=$C$25,B4829+$F$39,"")</f>
        <v/>
      </c>
      <c r="C4830" s="15" t="str">
        <f t="shared" ref="C4830:C4893" si="379">IF(E4829&lt;=$C$25,-POWER($C$33,-1)*$C$34*POWER(D4829,2)-POWER($C$33,-1)*$C$35,"")</f>
        <v/>
      </c>
      <c r="D4830" s="15" t="str">
        <f t="shared" ref="D4830:D4893" si="380">IF(E4829&lt;=$C$25,D4829+(C4829*$F$39),"")</f>
        <v/>
      </c>
      <c r="E4830" s="14" t="str">
        <f t="shared" ref="E4830:E4893" si="381">IF(E4829&lt;=$C$25,E4829+D4829*$F$39+(1/2)*C4829*POWER($F$39,2),"")</f>
        <v/>
      </c>
      <c r="F4830" s="27" t="str">
        <f t="shared" ref="F4830:F4893" si="382">IF(E4829&lt;=$C$25,F4829+1,"")</f>
        <v/>
      </c>
    </row>
    <row r="4831" spans="2:6" x14ac:dyDescent="0.25">
      <c r="B4831" s="15" t="str">
        <f t="shared" si="378"/>
        <v/>
      </c>
      <c r="C4831" s="15" t="str">
        <f t="shared" si="379"/>
        <v/>
      </c>
      <c r="D4831" s="15" t="str">
        <f t="shared" si="380"/>
        <v/>
      </c>
      <c r="E4831" s="14" t="str">
        <f t="shared" si="381"/>
        <v/>
      </c>
      <c r="F4831" s="27" t="str">
        <f t="shared" si="382"/>
        <v/>
      </c>
    </row>
    <row r="4832" spans="2:6" x14ac:dyDescent="0.25">
      <c r="B4832" s="15" t="str">
        <f t="shared" si="378"/>
        <v/>
      </c>
      <c r="C4832" s="15" t="str">
        <f t="shared" si="379"/>
        <v/>
      </c>
      <c r="D4832" s="15" t="str">
        <f t="shared" si="380"/>
        <v/>
      </c>
      <c r="E4832" s="14" t="str">
        <f t="shared" si="381"/>
        <v/>
      </c>
      <c r="F4832" s="27" t="str">
        <f t="shared" si="382"/>
        <v/>
      </c>
    </row>
    <row r="4833" spans="2:6" x14ac:dyDescent="0.25">
      <c r="B4833" s="15" t="str">
        <f t="shared" si="378"/>
        <v/>
      </c>
      <c r="C4833" s="15" t="str">
        <f t="shared" si="379"/>
        <v/>
      </c>
      <c r="D4833" s="15" t="str">
        <f t="shared" si="380"/>
        <v/>
      </c>
      <c r="E4833" s="14" t="str">
        <f t="shared" si="381"/>
        <v/>
      </c>
      <c r="F4833" s="27" t="str">
        <f t="shared" si="382"/>
        <v/>
      </c>
    </row>
    <row r="4834" spans="2:6" x14ac:dyDescent="0.25">
      <c r="B4834" s="15" t="str">
        <f t="shared" si="378"/>
        <v/>
      </c>
      <c r="C4834" s="15" t="str">
        <f t="shared" si="379"/>
        <v/>
      </c>
      <c r="D4834" s="15" t="str">
        <f t="shared" si="380"/>
        <v/>
      </c>
      <c r="E4834" s="14" t="str">
        <f t="shared" si="381"/>
        <v/>
      </c>
      <c r="F4834" s="27" t="str">
        <f t="shared" si="382"/>
        <v/>
      </c>
    </row>
    <row r="4835" spans="2:6" x14ac:dyDescent="0.25">
      <c r="B4835" s="15" t="str">
        <f t="shared" si="378"/>
        <v/>
      </c>
      <c r="C4835" s="15" t="str">
        <f t="shared" si="379"/>
        <v/>
      </c>
      <c r="D4835" s="15" t="str">
        <f t="shared" si="380"/>
        <v/>
      </c>
      <c r="E4835" s="14" t="str">
        <f t="shared" si="381"/>
        <v/>
      </c>
      <c r="F4835" s="27" t="str">
        <f t="shared" si="382"/>
        <v/>
      </c>
    </row>
    <row r="4836" spans="2:6" x14ac:dyDescent="0.25">
      <c r="B4836" s="15" t="str">
        <f t="shared" si="378"/>
        <v/>
      </c>
      <c r="C4836" s="15" t="str">
        <f t="shared" si="379"/>
        <v/>
      </c>
      <c r="D4836" s="15" t="str">
        <f t="shared" si="380"/>
        <v/>
      </c>
      <c r="E4836" s="14" t="str">
        <f t="shared" si="381"/>
        <v/>
      </c>
      <c r="F4836" s="27" t="str">
        <f t="shared" si="382"/>
        <v/>
      </c>
    </row>
    <row r="4837" spans="2:6" x14ac:dyDescent="0.25">
      <c r="B4837" s="15" t="str">
        <f t="shared" si="378"/>
        <v/>
      </c>
      <c r="C4837" s="15" t="str">
        <f t="shared" si="379"/>
        <v/>
      </c>
      <c r="D4837" s="15" t="str">
        <f t="shared" si="380"/>
        <v/>
      </c>
      <c r="E4837" s="14" t="str">
        <f t="shared" si="381"/>
        <v/>
      </c>
      <c r="F4837" s="27" t="str">
        <f t="shared" si="382"/>
        <v/>
      </c>
    </row>
    <row r="4838" spans="2:6" x14ac:dyDescent="0.25">
      <c r="B4838" s="15" t="str">
        <f t="shared" si="378"/>
        <v/>
      </c>
      <c r="C4838" s="15" t="str">
        <f t="shared" si="379"/>
        <v/>
      </c>
      <c r="D4838" s="15" t="str">
        <f t="shared" si="380"/>
        <v/>
      </c>
      <c r="E4838" s="14" t="str">
        <f t="shared" si="381"/>
        <v/>
      </c>
      <c r="F4838" s="27" t="str">
        <f t="shared" si="382"/>
        <v/>
      </c>
    </row>
    <row r="4839" spans="2:6" x14ac:dyDescent="0.25">
      <c r="B4839" s="15" t="str">
        <f t="shared" si="378"/>
        <v/>
      </c>
      <c r="C4839" s="15" t="str">
        <f t="shared" si="379"/>
        <v/>
      </c>
      <c r="D4839" s="15" t="str">
        <f t="shared" si="380"/>
        <v/>
      </c>
      <c r="E4839" s="14" t="str">
        <f t="shared" si="381"/>
        <v/>
      </c>
      <c r="F4839" s="27" t="str">
        <f t="shared" si="382"/>
        <v/>
      </c>
    </row>
    <row r="4840" spans="2:6" x14ac:dyDescent="0.25">
      <c r="B4840" s="15" t="str">
        <f t="shared" si="378"/>
        <v/>
      </c>
      <c r="C4840" s="15" t="str">
        <f t="shared" si="379"/>
        <v/>
      </c>
      <c r="D4840" s="15" t="str">
        <f t="shared" si="380"/>
        <v/>
      </c>
      <c r="E4840" s="14" t="str">
        <f t="shared" si="381"/>
        <v/>
      </c>
      <c r="F4840" s="27" t="str">
        <f t="shared" si="382"/>
        <v/>
      </c>
    </row>
    <row r="4841" spans="2:6" x14ac:dyDescent="0.25">
      <c r="B4841" s="15" t="str">
        <f t="shared" si="378"/>
        <v/>
      </c>
      <c r="C4841" s="15" t="str">
        <f t="shared" si="379"/>
        <v/>
      </c>
      <c r="D4841" s="15" t="str">
        <f t="shared" si="380"/>
        <v/>
      </c>
      <c r="E4841" s="14" t="str">
        <f t="shared" si="381"/>
        <v/>
      </c>
      <c r="F4841" s="27" t="str">
        <f t="shared" si="382"/>
        <v/>
      </c>
    </row>
    <row r="4842" spans="2:6" x14ac:dyDescent="0.25">
      <c r="B4842" s="15" t="str">
        <f t="shared" si="378"/>
        <v/>
      </c>
      <c r="C4842" s="15" t="str">
        <f t="shared" si="379"/>
        <v/>
      </c>
      <c r="D4842" s="15" t="str">
        <f t="shared" si="380"/>
        <v/>
      </c>
      <c r="E4842" s="14" t="str">
        <f t="shared" si="381"/>
        <v/>
      </c>
      <c r="F4842" s="27" t="str">
        <f t="shared" si="382"/>
        <v/>
      </c>
    </row>
    <row r="4843" spans="2:6" x14ac:dyDescent="0.25">
      <c r="B4843" s="15" t="str">
        <f t="shared" si="378"/>
        <v/>
      </c>
      <c r="C4843" s="15" t="str">
        <f t="shared" si="379"/>
        <v/>
      </c>
      <c r="D4843" s="15" t="str">
        <f t="shared" si="380"/>
        <v/>
      </c>
      <c r="E4843" s="14" t="str">
        <f t="shared" si="381"/>
        <v/>
      </c>
      <c r="F4843" s="27" t="str">
        <f t="shared" si="382"/>
        <v/>
      </c>
    </row>
    <row r="4844" spans="2:6" x14ac:dyDescent="0.25">
      <c r="B4844" s="15" t="str">
        <f t="shared" si="378"/>
        <v/>
      </c>
      <c r="C4844" s="15" t="str">
        <f t="shared" si="379"/>
        <v/>
      </c>
      <c r="D4844" s="15" t="str">
        <f t="shared" si="380"/>
        <v/>
      </c>
      <c r="E4844" s="14" t="str">
        <f t="shared" si="381"/>
        <v/>
      </c>
      <c r="F4844" s="27" t="str">
        <f t="shared" si="382"/>
        <v/>
      </c>
    </row>
    <row r="4845" spans="2:6" x14ac:dyDescent="0.25">
      <c r="B4845" s="15" t="str">
        <f t="shared" si="378"/>
        <v/>
      </c>
      <c r="C4845" s="15" t="str">
        <f t="shared" si="379"/>
        <v/>
      </c>
      <c r="D4845" s="15" t="str">
        <f t="shared" si="380"/>
        <v/>
      </c>
      <c r="E4845" s="14" t="str">
        <f t="shared" si="381"/>
        <v/>
      </c>
      <c r="F4845" s="27" t="str">
        <f t="shared" si="382"/>
        <v/>
      </c>
    </row>
    <row r="4846" spans="2:6" x14ac:dyDescent="0.25">
      <c r="B4846" s="15" t="str">
        <f t="shared" si="378"/>
        <v/>
      </c>
      <c r="C4846" s="15" t="str">
        <f t="shared" si="379"/>
        <v/>
      </c>
      <c r="D4846" s="15" t="str">
        <f t="shared" si="380"/>
        <v/>
      </c>
      <c r="E4846" s="14" t="str">
        <f t="shared" si="381"/>
        <v/>
      </c>
      <c r="F4846" s="27" t="str">
        <f t="shared" si="382"/>
        <v/>
      </c>
    </row>
    <row r="4847" spans="2:6" x14ac:dyDescent="0.25">
      <c r="B4847" s="15" t="str">
        <f t="shared" si="378"/>
        <v/>
      </c>
      <c r="C4847" s="15" t="str">
        <f t="shared" si="379"/>
        <v/>
      </c>
      <c r="D4847" s="15" t="str">
        <f t="shared" si="380"/>
        <v/>
      </c>
      <c r="E4847" s="14" t="str">
        <f t="shared" si="381"/>
        <v/>
      </c>
      <c r="F4847" s="27" t="str">
        <f t="shared" si="382"/>
        <v/>
      </c>
    </row>
    <row r="4848" spans="2:6" x14ac:dyDescent="0.25">
      <c r="B4848" s="15" t="str">
        <f t="shared" si="378"/>
        <v/>
      </c>
      <c r="C4848" s="15" t="str">
        <f t="shared" si="379"/>
        <v/>
      </c>
      <c r="D4848" s="15" t="str">
        <f t="shared" si="380"/>
        <v/>
      </c>
      <c r="E4848" s="14" t="str">
        <f t="shared" si="381"/>
        <v/>
      </c>
      <c r="F4848" s="27" t="str">
        <f t="shared" si="382"/>
        <v/>
      </c>
    </row>
    <row r="4849" spans="2:6" x14ac:dyDescent="0.25">
      <c r="B4849" s="15" t="str">
        <f t="shared" si="378"/>
        <v/>
      </c>
      <c r="C4849" s="15" t="str">
        <f t="shared" si="379"/>
        <v/>
      </c>
      <c r="D4849" s="15" t="str">
        <f t="shared" si="380"/>
        <v/>
      </c>
      <c r="E4849" s="14" t="str">
        <f t="shared" si="381"/>
        <v/>
      </c>
      <c r="F4849" s="27" t="str">
        <f t="shared" si="382"/>
        <v/>
      </c>
    </row>
    <row r="4850" spans="2:6" x14ac:dyDescent="0.25">
      <c r="B4850" s="15" t="str">
        <f t="shared" si="378"/>
        <v/>
      </c>
      <c r="C4850" s="15" t="str">
        <f t="shared" si="379"/>
        <v/>
      </c>
      <c r="D4850" s="15" t="str">
        <f t="shared" si="380"/>
        <v/>
      </c>
      <c r="E4850" s="14" t="str">
        <f t="shared" si="381"/>
        <v/>
      </c>
      <c r="F4850" s="27" t="str">
        <f t="shared" si="382"/>
        <v/>
      </c>
    </row>
    <row r="4851" spans="2:6" x14ac:dyDescent="0.25">
      <c r="B4851" s="15" t="str">
        <f t="shared" si="378"/>
        <v/>
      </c>
      <c r="C4851" s="15" t="str">
        <f t="shared" si="379"/>
        <v/>
      </c>
      <c r="D4851" s="15" t="str">
        <f t="shared" si="380"/>
        <v/>
      </c>
      <c r="E4851" s="14" t="str">
        <f t="shared" si="381"/>
        <v/>
      </c>
      <c r="F4851" s="27" t="str">
        <f t="shared" si="382"/>
        <v/>
      </c>
    </row>
    <row r="4852" spans="2:6" x14ac:dyDescent="0.25">
      <c r="B4852" s="15" t="str">
        <f t="shared" si="378"/>
        <v/>
      </c>
      <c r="C4852" s="15" t="str">
        <f t="shared" si="379"/>
        <v/>
      </c>
      <c r="D4852" s="15" t="str">
        <f t="shared" si="380"/>
        <v/>
      </c>
      <c r="E4852" s="14" t="str">
        <f t="shared" si="381"/>
        <v/>
      </c>
      <c r="F4852" s="27" t="str">
        <f t="shared" si="382"/>
        <v/>
      </c>
    </row>
    <row r="4853" spans="2:6" x14ac:dyDescent="0.25">
      <c r="B4853" s="15" t="str">
        <f t="shared" si="378"/>
        <v/>
      </c>
      <c r="C4853" s="15" t="str">
        <f t="shared" si="379"/>
        <v/>
      </c>
      <c r="D4853" s="15" t="str">
        <f t="shared" si="380"/>
        <v/>
      </c>
      <c r="E4853" s="14" t="str">
        <f t="shared" si="381"/>
        <v/>
      </c>
      <c r="F4853" s="27" t="str">
        <f t="shared" si="382"/>
        <v/>
      </c>
    </row>
    <row r="4854" spans="2:6" x14ac:dyDescent="0.25">
      <c r="B4854" s="15" t="str">
        <f t="shared" si="378"/>
        <v/>
      </c>
      <c r="C4854" s="15" t="str">
        <f t="shared" si="379"/>
        <v/>
      </c>
      <c r="D4854" s="15" t="str">
        <f t="shared" si="380"/>
        <v/>
      </c>
      <c r="E4854" s="14" t="str">
        <f t="shared" si="381"/>
        <v/>
      </c>
      <c r="F4854" s="27" t="str">
        <f t="shared" si="382"/>
        <v/>
      </c>
    </row>
    <row r="4855" spans="2:6" x14ac:dyDescent="0.25">
      <c r="B4855" s="15" t="str">
        <f t="shared" si="378"/>
        <v/>
      </c>
      <c r="C4855" s="15" t="str">
        <f t="shared" si="379"/>
        <v/>
      </c>
      <c r="D4855" s="15" t="str">
        <f t="shared" si="380"/>
        <v/>
      </c>
      <c r="E4855" s="14" t="str">
        <f t="shared" si="381"/>
        <v/>
      </c>
      <c r="F4855" s="27" t="str">
        <f t="shared" si="382"/>
        <v/>
      </c>
    </row>
    <row r="4856" spans="2:6" x14ac:dyDescent="0.25">
      <c r="B4856" s="15" t="str">
        <f t="shared" si="378"/>
        <v/>
      </c>
      <c r="C4856" s="15" t="str">
        <f t="shared" si="379"/>
        <v/>
      </c>
      <c r="D4856" s="15" t="str">
        <f t="shared" si="380"/>
        <v/>
      </c>
      <c r="E4856" s="14" t="str">
        <f t="shared" si="381"/>
        <v/>
      </c>
      <c r="F4856" s="27" t="str">
        <f t="shared" si="382"/>
        <v/>
      </c>
    </row>
    <row r="4857" spans="2:6" x14ac:dyDescent="0.25">
      <c r="B4857" s="15" t="str">
        <f t="shared" si="378"/>
        <v/>
      </c>
      <c r="C4857" s="15" t="str">
        <f t="shared" si="379"/>
        <v/>
      </c>
      <c r="D4857" s="15" t="str">
        <f t="shared" si="380"/>
        <v/>
      </c>
      <c r="E4857" s="14" t="str">
        <f t="shared" si="381"/>
        <v/>
      </c>
      <c r="F4857" s="27" t="str">
        <f t="shared" si="382"/>
        <v/>
      </c>
    </row>
    <row r="4858" spans="2:6" x14ac:dyDescent="0.25">
      <c r="B4858" s="15" t="str">
        <f t="shared" si="378"/>
        <v/>
      </c>
      <c r="C4858" s="15" t="str">
        <f t="shared" si="379"/>
        <v/>
      </c>
      <c r="D4858" s="15" t="str">
        <f t="shared" si="380"/>
        <v/>
      </c>
      <c r="E4858" s="14" t="str">
        <f t="shared" si="381"/>
        <v/>
      </c>
      <c r="F4858" s="27" t="str">
        <f t="shared" si="382"/>
        <v/>
      </c>
    </row>
    <row r="4859" spans="2:6" x14ac:dyDescent="0.25">
      <c r="B4859" s="15" t="str">
        <f t="shared" si="378"/>
        <v/>
      </c>
      <c r="C4859" s="15" t="str">
        <f t="shared" si="379"/>
        <v/>
      </c>
      <c r="D4859" s="15" t="str">
        <f t="shared" si="380"/>
        <v/>
      </c>
      <c r="E4859" s="14" t="str">
        <f t="shared" si="381"/>
        <v/>
      </c>
      <c r="F4859" s="27" t="str">
        <f t="shared" si="382"/>
        <v/>
      </c>
    </row>
    <row r="4860" spans="2:6" x14ac:dyDescent="0.25">
      <c r="B4860" s="15" t="str">
        <f t="shared" si="378"/>
        <v/>
      </c>
      <c r="C4860" s="15" t="str">
        <f t="shared" si="379"/>
        <v/>
      </c>
      <c r="D4860" s="15" t="str">
        <f t="shared" si="380"/>
        <v/>
      </c>
      <c r="E4860" s="14" t="str">
        <f t="shared" si="381"/>
        <v/>
      </c>
      <c r="F4860" s="27" t="str">
        <f t="shared" si="382"/>
        <v/>
      </c>
    </row>
    <row r="4861" spans="2:6" x14ac:dyDescent="0.25">
      <c r="B4861" s="15" t="str">
        <f t="shared" si="378"/>
        <v/>
      </c>
      <c r="C4861" s="15" t="str">
        <f t="shared" si="379"/>
        <v/>
      </c>
      <c r="D4861" s="15" t="str">
        <f t="shared" si="380"/>
        <v/>
      </c>
      <c r="E4861" s="14" t="str">
        <f t="shared" si="381"/>
        <v/>
      </c>
      <c r="F4861" s="27" t="str">
        <f t="shared" si="382"/>
        <v/>
      </c>
    </row>
    <row r="4862" spans="2:6" x14ac:dyDescent="0.25">
      <c r="B4862" s="15" t="str">
        <f t="shared" si="378"/>
        <v/>
      </c>
      <c r="C4862" s="15" t="str">
        <f t="shared" si="379"/>
        <v/>
      </c>
      <c r="D4862" s="15" t="str">
        <f t="shared" si="380"/>
        <v/>
      </c>
      <c r="E4862" s="14" t="str">
        <f t="shared" si="381"/>
        <v/>
      </c>
      <c r="F4862" s="27" t="str">
        <f t="shared" si="382"/>
        <v/>
      </c>
    </row>
    <row r="4863" spans="2:6" x14ac:dyDescent="0.25">
      <c r="B4863" s="15" t="str">
        <f t="shared" si="378"/>
        <v/>
      </c>
      <c r="C4863" s="15" t="str">
        <f t="shared" si="379"/>
        <v/>
      </c>
      <c r="D4863" s="15" t="str">
        <f t="shared" si="380"/>
        <v/>
      </c>
      <c r="E4863" s="14" t="str">
        <f t="shared" si="381"/>
        <v/>
      </c>
      <c r="F4863" s="27" t="str">
        <f t="shared" si="382"/>
        <v/>
      </c>
    </row>
    <row r="4864" spans="2:6" x14ac:dyDescent="0.25">
      <c r="B4864" s="15" t="str">
        <f t="shared" si="378"/>
        <v/>
      </c>
      <c r="C4864" s="15" t="str">
        <f t="shared" si="379"/>
        <v/>
      </c>
      <c r="D4864" s="15" t="str">
        <f t="shared" si="380"/>
        <v/>
      </c>
      <c r="E4864" s="14" t="str">
        <f t="shared" si="381"/>
        <v/>
      </c>
      <c r="F4864" s="27" t="str">
        <f t="shared" si="382"/>
        <v/>
      </c>
    </row>
    <row r="4865" spans="2:6" x14ac:dyDescent="0.25">
      <c r="B4865" s="15" t="str">
        <f t="shared" si="378"/>
        <v/>
      </c>
      <c r="C4865" s="15" t="str">
        <f t="shared" si="379"/>
        <v/>
      </c>
      <c r="D4865" s="15" t="str">
        <f t="shared" si="380"/>
        <v/>
      </c>
      <c r="E4865" s="14" t="str">
        <f t="shared" si="381"/>
        <v/>
      </c>
      <c r="F4865" s="27" t="str">
        <f t="shared" si="382"/>
        <v/>
      </c>
    </row>
    <row r="4866" spans="2:6" x14ac:dyDescent="0.25">
      <c r="B4866" s="15" t="str">
        <f t="shared" si="378"/>
        <v/>
      </c>
      <c r="C4866" s="15" t="str">
        <f t="shared" si="379"/>
        <v/>
      </c>
      <c r="D4866" s="15" t="str">
        <f t="shared" si="380"/>
        <v/>
      </c>
      <c r="E4866" s="14" t="str">
        <f t="shared" si="381"/>
        <v/>
      </c>
      <c r="F4866" s="27" t="str">
        <f t="shared" si="382"/>
        <v/>
      </c>
    </row>
    <row r="4867" spans="2:6" x14ac:dyDescent="0.25">
      <c r="B4867" s="15" t="str">
        <f t="shared" si="378"/>
        <v/>
      </c>
      <c r="C4867" s="15" t="str">
        <f t="shared" si="379"/>
        <v/>
      </c>
      <c r="D4867" s="15" t="str">
        <f t="shared" si="380"/>
        <v/>
      </c>
      <c r="E4867" s="14" t="str">
        <f t="shared" si="381"/>
        <v/>
      </c>
      <c r="F4867" s="27" t="str">
        <f t="shared" si="382"/>
        <v/>
      </c>
    </row>
    <row r="4868" spans="2:6" x14ac:dyDescent="0.25">
      <c r="B4868" s="15" t="str">
        <f t="shared" si="378"/>
        <v/>
      </c>
      <c r="C4868" s="15" t="str">
        <f t="shared" si="379"/>
        <v/>
      </c>
      <c r="D4868" s="15" t="str">
        <f t="shared" si="380"/>
        <v/>
      </c>
      <c r="E4868" s="14" t="str">
        <f t="shared" si="381"/>
        <v/>
      </c>
      <c r="F4868" s="27" t="str">
        <f t="shared" si="382"/>
        <v/>
      </c>
    </row>
    <row r="4869" spans="2:6" x14ac:dyDescent="0.25">
      <c r="B4869" s="15" t="str">
        <f t="shared" si="378"/>
        <v/>
      </c>
      <c r="C4869" s="15" t="str">
        <f t="shared" si="379"/>
        <v/>
      </c>
      <c r="D4869" s="15" t="str">
        <f t="shared" si="380"/>
        <v/>
      </c>
      <c r="E4869" s="14" t="str">
        <f t="shared" si="381"/>
        <v/>
      </c>
      <c r="F4869" s="27" t="str">
        <f t="shared" si="382"/>
        <v/>
      </c>
    </row>
    <row r="4870" spans="2:6" x14ac:dyDescent="0.25">
      <c r="B4870" s="15" t="str">
        <f t="shared" si="378"/>
        <v/>
      </c>
      <c r="C4870" s="15" t="str">
        <f t="shared" si="379"/>
        <v/>
      </c>
      <c r="D4870" s="15" t="str">
        <f t="shared" si="380"/>
        <v/>
      </c>
      <c r="E4870" s="14" t="str">
        <f t="shared" si="381"/>
        <v/>
      </c>
      <c r="F4870" s="27" t="str">
        <f t="shared" si="382"/>
        <v/>
      </c>
    </row>
    <row r="4871" spans="2:6" x14ac:dyDescent="0.25">
      <c r="B4871" s="15" t="str">
        <f t="shared" si="378"/>
        <v/>
      </c>
      <c r="C4871" s="15" t="str">
        <f t="shared" si="379"/>
        <v/>
      </c>
      <c r="D4871" s="15" t="str">
        <f t="shared" si="380"/>
        <v/>
      </c>
      <c r="E4871" s="14" t="str">
        <f t="shared" si="381"/>
        <v/>
      </c>
      <c r="F4871" s="27" t="str">
        <f t="shared" si="382"/>
        <v/>
      </c>
    </row>
    <row r="4872" spans="2:6" x14ac:dyDescent="0.25">
      <c r="B4872" s="15" t="str">
        <f t="shared" si="378"/>
        <v/>
      </c>
      <c r="C4872" s="15" t="str">
        <f t="shared" si="379"/>
        <v/>
      </c>
      <c r="D4872" s="15" t="str">
        <f t="shared" si="380"/>
        <v/>
      </c>
      <c r="E4872" s="14" t="str">
        <f t="shared" si="381"/>
        <v/>
      </c>
      <c r="F4872" s="27" t="str">
        <f t="shared" si="382"/>
        <v/>
      </c>
    </row>
    <row r="4873" spans="2:6" x14ac:dyDescent="0.25">
      <c r="B4873" s="15" t="str">
        <f t="shared" si="378"/>
        <v/>
      </c>
      <c r="C4873" s="15" t="str">
        <f t="shared" si="379"/>
        <v/>
      </c>
      <c r="D4873" s="15" t="str">
        <f t="shared" si="380"/>
        <v/>
      </c>
      <c r="E4873" s="14" t="str">
        <f t="shared" si="381"/>
        <v/>
      </c>
      <c r="F4873" s="27" t="str">
        <f t="shared" si="382"/>
        <v/>
      </c>
    </row>
    <row r="4874" spans="2:6" x14ac:dyDescent="0.25">
      <c r="B4874" s="15" t="str">
        <f t="shared" si="378"/>
        <v/>
      </c>
      <c r="C4874" s="15" t="str">
        <f t="shared" si="379"/>
        <v/>
      </c>
      <c r="D4874" s="15" t="str">
        <f t="shared" si="380"/>
        <v/>
      </c>
      <c r="E4874" s="14" t="str">
        <f t="shared" si="381"/>
        <v/>
      </c>
      <c r="F4874" s="27" t="str">
        <f t="shared" si="382"/>
        <v/>
      </c>
    </row>
    <row r="4875" spans="2:6" x14ac:dyDescent="0.25">
      <c r="B4875" s="15" t="str">
        <f t="shared" si="378"/>
        <v/>
      </c>
      <c r="C4875" s="15" t="str">
        <f t="shared" si="379"/>
        <v/>
      </c>
      <c r="D4875" s="15" t="str">
        <f t="shared" si="380"/>
        <v/>
      </c>
      <c r="E4875" s="14" t="str">
        <f t="shared" si="381"/>
        <v/>
      </c>
      <c r="F4875" s="27" t="str">
        <f t="shared" si="382"/>
        <v/>
      </c>
    </row>
    <row r="4876" spans="2:6" x14ac:dyDescent="0.25">
      <c r="B4876" s="15" t="str">
        <f t="shared" si="378"/>
        <v/>
      </c>
      <c r="C4876" s="15" t="str">
        <f t="shared" si="379"/>
        <v/>
      </c>
      <c r="D4876" s="15" t="str">
        <f t="shared" si="380"/>
        <v/>
      </c>
      <c r="E4876" s="14" t="str">
        <f t="shared" si="381"/>
        <v/>
      </c>
      <c r="F4876" s="27" t="str">
        <f t="shared" si="382"/>
        <v/>
      </c>
    </row>
    <row r="4877" spans="2:6" x14ac:dyDescent="0.25">
      <c r="B4877" s="15" t="str">
        <f t="shared" si="378"/>
        <v/>
      </c>
      <c r="C4877" s="15" t="str">
        <f t="shared" si="379"/>
        <v/>
      </c>
      <c r="D4877" s="15" t="str">
        <f t="shared" si="380"/>
        <v/>
      </c>
      <c r="E4877" s="14" t="str">
        <f t="shared" si="381"/>
        <v/>
      </c>
      <c r="F4877" s="27" t="str">
        <f t="shared" si="382"/>
        <v/>
      </c>
    </row>
    <row r="4878" spans="2:6" x14ac:dyDescent="0.25">
      <c r="B4878" s="15" t="str">
        <f t="shared" si="378"/>
        <v/>
      </c>
      <c r="C4878" s="15" t="str">
        <f t="shared" si="379"/>
        <v/>
      </c>
      <c r="D4878" s="15" t="str">
        <f t="shared" si="380"/>
        <v/>
      </c>
      <c r="E4878" s="14" t="str">
        <f t="shared" si="381"/>
        <v/>
      </c>
      <c r="F4878" s="27" t="str">
        <f t="shared" si="382"/>
        <v/>
      </c>
    </row>
    <row r="4879" spans="2:6" x14ac:dyDescent="0.25">
      <c r="B4879" s="15" t="str">
        <f t="shared" si="378"/>
        <v/>
      </c>
      <c r="C4879" s="15" t="str">
        <f t="shared" si="379"/>
        <v/>
      </c>
      <c r="D4879" s="15" t="str">
        <f t="shared" si="380"/>
        <v/>
      </c>
      <c r="E4879" s="14" t="str">
        <f t="shared" si="381"/>
        <v/>
      </c>
      <c r="F4879" s="27" t="str">
        <f t="shared" si="382"/>
        <v/>
      </c>
    </row>
    <row r="4880" spans="2:6" x14ac:dyDescent="0.25">
      <c r="B4880" s="15" t="str">
        <f t="shared" si="378"/>
        <v/>
      </c>
      <c r="C4880" s="15" t="str">
        <f t="shared" si="379"/>
        <v/>
      </c>
      <c r="D4880" s="15" t="str">
        <f t="shared" si="380"/>
        <v/>
      </c>
      <c r="E4880" s="14" t="str">
        <f t="shared" si="381"/>
        <v/>
      </c>
      <c r="F4880" s="27" t="str">
        <f t="shared" si="382"/>
        <v/>
      </c>
    </row>
    <row r="4881" spans="2:6" x14ac:dyDescent="0.25">
      <c r="B4881" s="15" t="str">
        <f t="shared" si="378"/>
        <v/>
      </c>
      <c r="C4881" s="15" t="str">
        <f t="shared" si="379"/>
        <v/>
      </c>
      <c r="D4881" s="15" t="str">
        <f t="shared" si="380"/>
        <v/>
      </c>
      <c r="E4881" s="14" t="str">
        <f t="shared" si="381"/>
        <v/>
      </c>
      <c r="F4881" s="27" t="str">
        <f t="shared" si="382"/>
        <v/>
      </c>
    </row>
    <row r="4882" spans="2:6" x14ac:dyDescent="0.25">
      <c r="B4882" s="15" t="str">
        <f t="shared" si="378"/>
        <v/>
      </c>
      <c r="C4882" s="15" t="str">
        <f t="shared" si="379"/>
        <v/>
      </c>
      <c r="D4882" s="15" t="str">
        <f t="shared" si="380"/>
        <v/>
      </c>
      <c r="E4882" s="14" t="str">
        <f t="shared" si="381"/>
        <v/>
      </c>
      <c r="F4882" s="27" t="str">
        <f t="shared" si="382"/>
        <v/>
      </c>
    </row>
    <row r="4883" spans="2:6" x14ac:dyDescent="0.25">
      <c r="B4883" s="15" t="str">
        <f t="shared" si="378"/>
        <v/>
      </c>
      <c r="C4883" s="15" t="str">
        <f t="shared" si="379"/>
        <v/>
      </c>
      <c r="D4883" s="15" t="str">
        <f t="shared" si="380"/>
        <v/>
      </c>
      <c r="E4883" s="14" t="str">
        <f t="shared" si="381"/>
        <v/>
      </c>
      <c r="F4883" s="27" t="str">
        <f t="shared" si="382"/>
        <v/>
      </c>
    </row>
    <row r="4884" spans="2:6" x14ac:dyDescent="0.25">
      <c r="B4884" s="15" t="str">
        <f t="shared" si="378"/>
        <v/>
      </c>
      <c r="C4884" s="15" t="str">
        <f t="shared" si="379"/>
        <v/>
      </c>
      <c r="D4884" s="15" t="str">
        <f t="shared" si="380"/>
        <v/>
      </c>
      <c r="E4884" s="14" t="str">
        <f t="shared" si="381"/>
        <v/>
      </c>
      <c r="F4884" s="27" t="str">
        <f t="shared" si="382"/>
        <v/>
      </c>
    </row>
    <row r="4885" spans="2:6" x14ac:dyDescent="0.25">
      <c r="B4885" s="15" t="str">
        <f t="shared" si="378"/>
        <v/>
      </c>
      <c r="C4885" s="15" t="str">
        <f t="shared" si="379"/>
        <v/>
      </c>
      <c r="D4885" s="15" t="str">
        <f t="shared" si="380"/>
        <v/>
      </c>
      <c r="E4885" s="14" t="str">
        <f t="shared" si="381"/>
        <v/>
      </c>
      <c r="F4885" s="27" t="str">
        <f t="shared" si="382"/>
        <v/>
      </c>
    </row>
    <row r="4886" spans="2:6" x14ac:dyDescent="0.25">
      <c r="B4886" s="15" t="str">
        <f t="shared" si="378"/>
        <v/>
      </c>
      <c r="C4886" s="15" t="str">
        <f t="shared" si="379"/>
        <v/>
      </c>
      <c r="D4886" s="15" t="str">
        <f t="shared" si="380"/>
        <v/>
      </c>
      <c r="E4886" s="14" t="str">
        <f t="shared" si="381"/>
        <v/>
      </c>
      <c r="F4886" s="27" t="str">
        <f t="shared" si="382"/>
        <v/>
      </c>
    </row>
    <row r="4887" spans="2:6" x14ac:dyDescent="0.25">
      <c r="B4887" s="15" t="str">
        <f t="shared" si="378"/>
        <v/>
      </c>
      <c r="C4887" s="15" t="str">
        <f t="shared" si="379"/>
        <v/>
      </c>
      <c r="D4887" s="15" t="str">
        <f t="shared" si="380"/>
        <v/>
      </c>
      <c r="E4887" s="14" t="str">
        <f t="shared" si="381"/>
        <v/>
      </c>
      <c r="F4887" s="27" t="str">
        <f t="shared" si="382"/>
        <v/>
      </c>
    </row>
    <row r="4888" spans="2:6" x14ac:dyDescent="0.25">
      <c r="B4888" s="15" t="str">
        <f t="shared" si="378"/>
        <v/>
      </c>
      <c r="C4888" s="15" t="str">
        <f t="shared" si="379"/>
        <v/>
      </c>
      <c r="D4888" s="15" t="str">
        <f t="shared" si="380"/>
        <v/>
      </c>
      <c r="E4888" s="14" t="str">
        <f t="shared" si="381"/>
        <v/>
      </c>
      <c r="F4888" s="27" t="str">
        <f t="shared" si="382"/>
        <v/>
      </c>
    </row>
    <row r="4889" spans="2:6" x14ac:dyDescent="0.25">
      <c r="B4889" s="15" t="str">
        <f t="shared" si="378"/>
        <v/>
      </c>
      <c r="C4889" s="15" t="str">
        <f t="shared" si="379"/>
        <v/>
      </c>
      <c r="D4889" s="15" t="str">
        <f t="shared" si="380"/>
        <v/>
      </c>
      <c r="E4889" s="14" t="str">
        <f t="shared" si="381"/>
        <v/>
      </c>
      <c r="F4889" s="27" t="str">
        <f t="shared" si="382"/>
        <v/>
      </c>
    </row>
    <row r="4890" spans="2:6" x14ac:dyDescent="0.25">
      <c r="B4890" s="15" t="str">
        <f t="shared" si="378"/>
        <v/>
      </c>
      <c r="C4890" s="15" t="str">
        <f t="shared" si="379"/>
        <v/>
      </c>
      <c r="D4890" s="15" t="str">
        <f t="shared" si="380"/>
        <v/>
      </c>
      <c r="E4890" s="14" t="str">
        <f t="shared" si="381"/>
        <v/>
      </c>
      <c r="F4890" s="27" t="str">
        <f t="shared" si="382"/>
        <v/>
      </c>
    </row>
    <row r="4891" spans="2:6" x14ac:dyDescent="0.25">
      <c r="B4891" s="15" t="str">
        <f t="shared" si="378"/>
        <v/>
      </c>
      <c r="C4891" s="15" t="str">
        <f t="shared" si="379"/>
        <v/>
      </c>
      <c r="D4891" s="15" t="str">
        <f t="shared" si="380"/>
        <v/>
      </c>
      <c r="E4891" s="14" t="str">
        <f t="shared" si="381"/>
        <v/>
      </c>
      <c r="F4891" s="27" t="str">
        <f t="shared" si="382"/>
        <v/>
      </c>
    </row>
    <row r="4892" spans="2:6" x14ac:dyDescent="0.25">
      <c r="B4892" s="15" t="str">
        <f t="shared" si="378"/>
        <v/>
      </c>
      <c r="C4892" s="15" t="str">
        <f t="shared" si="379"/>
        <v/>
      </c>
      <c r="D4892" s="15" t="str">
        <f t="shared" si="380"/>
        <v/>
      </c>
      <c r="E4892" s="14" t="str">
        <f t="shared" si="381"/>
        <v/>
      </c>
      <c r="F4892" s="27" t="str">
        <f t="shared" si="382"/>
        <v/>
      </c>
    </row>
    <row r="4893" spans="2:6" x14ac:dyDescent="0.25">
      <c r="B4893" s="15" t="str">
        <f t="shared" si="378"/>
        <v/>
      </c>
      <c r="C4893" s="15" t="str">
        <f t="shared" si="379"/>
        <v/>
      </c>
      <c r="D4893" s="15" t="str">
        <f t="shared" si="380"/>
        <v/>
      </c>
      <c r="E4893" s="14" t="str">
        <f t="shared" si="381"/>
        <v/>
      </c>
      <c r="F4893" s="27" t="str">
        <f t="shared" si="382"/>
        <v/>
      </c>
    </row>
    <row r="4894" spans="2:6" x14ac:dyDescent="0.25">
      <c r="B4894" s="15" t="str">
        <f t="shared" ref="B4894:B4957" si="383">IF(E4893&lt;=$C$25,B4893+$F$39,"")</f>
        <v/>
      </c>
      <c r="C4894" s="15" t="str">
        <f t="shared" ref="C4894:C4957" si="384">IF(E4893&lt;=$C$25,-POWER($C$33,-1)*$C$34*POWER(D4893,2)-POWER($C$33,-1)*$C$35,"")</f>
        <v/>
      </c>
      <c r="D4894" s="15" t="str">
        <f t="shared" ref="D4894:D4957" si="385">IF(E4893&lt;=$C$25,D4893+(C4893*$F$39),"")</f>
        <v/>
      </c>
      <c r="E4894" s="14" t="str">
        <f t="shared" ref="E4894:E4957" si="386">IF(E4893&lt;=$C$25,E4893+D4893*$F$39+(1/2)*C4893*POWER($F$39,2),"")</f>
        <v/>
      </c>
      <c r="F4894" s="27" t="str">
        <f t="shared" ref="F4894:F4957" si="387">IF(E4893&lt;=$C$25,F4893+1,"")</f>
        <v/>
      </c>
    </row>
    <row r="4895" spans="2:6" x14ac:dyDescent="0.25">
      <c r="B4895" s="15" t="str">
        <f t="shared" si="383"/>
        <v/>
      </c>
      <c r="C4895" s="15" t="str">
        <f t="shared" si="384"/>
        <v/>
      </c>
      <c r="D4895" s="15" t="str">
        <f t="shared" si="385"/>
        <v/>
      </c>
      <c r="E4895" s="14" t="str">
        <f t="shared" si="386"/>
        <v/>
      </c>
      <c r="F4895" s="27" t="str">
        <f t="shared" si="387"/>
        <v/>
      </c>
    </row>
    <row r="4896" spans="2:6" x14ac:dyDescent="0.25">
      <c r="B4896" s="15" t="str">
        <f t="shared" si="383"/>
        <v/>
      </c>
      <c r="C4896" s="15" t="str">
        <f t="shared" si="384"/>
        <v/>
      </c>
      <c r="D4896" s="15" t="str">
        <f t="shared" si="385"/>
        <v/>
      </c>
      <c r="E4896" s="14" t="str">
        <f t="shared" si="386"/>
        <v/>
      </c>
      <c r="F4896" s="27" t="str">
        <f t="shared" si="387"/>
        <v/>
      </c>
    </row>
    <row r="4897" spans="2:6" x14ac:dyDescent="0.25">
      <c r="B4897" s="15" t="str">
        <f t="shared" si="383"/>
        <v/>
      </c>
      <c r="C4897" s="15" t="str">
        <f t="shared" si="384"/>
        <v/>
      </c>
      <c r="D4897" s="15" t="str">
        <f t="shared" si="385"/>
        <v/>
      </c>
      <c r="E4897" s="14" t="str">
        <f t="shared" si="386"/>
        <v/>
      </c>
      <c r="F4897" s="27" t="str">
        <f t="shared" si="387"/>
        <v/>
      </c>
    </row>
    <row r="4898" spans="2:6" x14ac:dyDescent="0.25">
      <c r="B4898" s="15" t="str">
        <f t="shared" si="383"/>
        <v/>
      </c>
      <c r="C4898" s="15" t="str">
        <f t="shared" si="384"/>
        <v/>
      </c>
      <c r="D4898" s="15" t="str">
        <f t="shared" si="385"/>
        <v/>
      </c>
      <c r="E4898" s="14" t="str">
        <f t="shared" si="386"/>
        <v/>
      </c>
      <c r="F4898" s="27" t="str">
        <f t="shared" si="387"/>
        <v/>
      </c>
    </row>
    <row r="4899" spans="2:6" x14ac:dyDescent="0.25">
      <c r="B4899" s="15" t="str">
        <f t="shared" si="383"/>
        <v/>
      </c>
      <c r="C4899" s="15" t="str">
        <f t="shared" si="384"/>
        <v/>
      </c>
      <c r="D4899" s="15" t="str">
        <f t="shared" si="385"/>
        <v/>
      </c>
      <c r="E4899" s="14" t="str">
        <f t="shared" si="386"/>
        <v/>
      </c>
      <c r="F4899" s="27" t="str">
        <f t="shared" si="387"/>
        <v/>
      </c>
    </row>
    <row r="4900" spans="2:6" x14ac:dyDescent="0.25">
      <c r="B4900" s="15" t="str">
        <f t="shared" si="383"/>
        <v/>
      </c>
      <c r="C4900" s="15" t="str">
        <f t="shared" si="384"/>
        <v/>
      </c>
      <c r="D4900" s="15" t="str">
        <f t="shared" si="385"/>
        <v/>
      </c>
      <c r="E4900" s="14" t="str">
        <f t="shared" si="386"/>
        <v/>
      </c>
      <c r="F4900" s="27" t="str">
        <f t="shared" si="387"/>
        <v/>
      </c>
    </row>
    <row r="4901" spans="2:6" x14ac:dyDescent="0.25">
      <c r="B4901" s="15" t="str">
        <f t="shared" si="383"/>
        <v/>
      </c>
      <c r="C4901" s="15" t="str">
        <f t="shared" si="384"/>
        <v/>
      </c>
      <c r="D4901" s="15" t="str">
        <f t="shared" si="385"/>
        <v/>
      </c>
      <c r="E4901" s="14" t="str">
        <f t="shared" si="386"/>
        <v/>
      </c>
      <c r="F4901" s="27" t="str">
        <f t="shared" si="387"/>
        <v/>
      </c>
    </row>
    <row r="4902" spans="2:6" x14ac:dyDescent="0.25">
      <c r="B4902" s="15" t="str">
        <f t="shared" si="383"/>
        <v/>
      </c>
      <c r="C4902" s="15" t="str">
        <f t="shared" si="384"/>
        <v/>
      </c>
      <c r="D4902" s="15" t="str">
        <f t="shared" si="385"/>
        <v/>
      </c>
      <c r="E4902" s="14" t="str">
        <f t="shared" si="386"/>
        <v/>
      </c>
      <c r="F4902" s="27" t="str">
        <f t="shared" si="387"/>
        <v/>
      </c>
    </row>
    <row r="4903" spans="2:6" x14ac:dyDescent="0.25">
      <c r="B4903" s="15" t="str">
        <f t="shared" si="383"/>
        <v/>
      </c>
      <c r="C4903" s="15" t="str">
        <f t="shared" si="384"/>
        <v/>
      </c>
      <c r="D4903" s="15" t="str">
        <f t="shared" si="385"/>
        <v/>
      </c>
      <c r="E4903" s="14" t="str">
        <f t="shared" si="386"/>
        <v/>
      </c>
      <c r="F4903" s="27" t="str">
        <f t="shared" si="387"/>
        <v/>
      </c>
    </row>
    <row r="4904" spans="2:6" x14ac:dyDescent="0.25">
      <c r="B4904" s="15" t="str">
        <f t="shared" si="383"/>
        <v/>
      </c>
      <c r="C4904" s="15" t="str">
        <f t="shared" si="384"/>
        <v/>
      </c>
      <c r="D4904" s="15" t="str">
        <f t="shared" si="385"/>
        <v/>
      </c>
      <c r="E4904" s="14" t="str">
        <f t="shared" si="386"/>
        <v/>
      </c>
      <c r="F4904" s="27" t="str">
        <f t="shared" si="387"/>
        <v/>
      </c>
    </row>
    <row r="4905" spans="2:6" x14ac:dyDescent="0.25">
      <c r="B4905" s="15" t="str">
        <f t="shared" si="383"/>
        <v/>
      </c>
      <c r="C4905" s="15" t="str">
        <f t="shared" si="384"/>
        <v/>
      </c>
      <c r="D4905" s="15" t="str">
        <f t="shared" si="385"/>
        <v/>
      </c>
      <c r="E4905" s="14" t="str">
        <f t="shared" si="386"/>
        <v/>
      </c>
      <c r="F4905" s="27" t="str">
        <f t="shared" si="387"/>
        <v/>
      </c>
    </row>
    <row r="4906" spans="2:6" x14ac:dyDescent="0.25">
      <c r="B4906" s="15" t="str">
        <f t="shared" si="383"/>
        <v/>
      </c>
      <c r="C4906" s="15" t="str">
        <f t="shared" si="384"/>
        <v/>
      </c>
      <c r="D4906" s="15" t="str">
        <f t="shared" si="385"/>
        <v/>
      </c>
      <c r="E4906" s="14" t="str">
        <f t="shared" si="386"/>
        <v/>
      </c>
      <c r="F4906" s="27" t="str">
        <f t="shared" si="387"/>
        <v/>
      </c>
    </row>
    <row r="4907" spans="2:6" x14ac:dyDescent="0.25">
      <c r="B4907" s="15" t="str">
        <f t="shared" si="383"/>
        <v/>
      </c>
      <c r="C4907" s="15" t="str">
        <f t="shared" si="384"/>
        <v/>
      </c>
      <c r="D4907" s="15" t="str">
        <f t="shared" si="385"/>
        <v/>
      </c>
      <c r="E4907" s="14" t="str">
        <f t="shared" si="386"/>
        <v/>
      </c>
      <c r="F4907" s="27" t="str">
        <f t="shared" si="387"/>
        <v/>
      </c>
    </row>
    <row r="4908" spans="2:6" x14ac:dyDescent="0.25">
      <c r="B4908" s="15" t="str">
        <f t="shared" si="383"/>
        <v/>
      </c>
      <c r="C4908" s="15" t="str">
        <f t="shared" si="384"/>
        <v/>
      </c>
      <c r="D4908" s="15" t="str">
        <f t="shared" si="385"/>
        <v/>
      </c>
      <c r="E4908" s="14" t="str">
        <f t="shared" si="386"/>
        <v/>
      </c>
      <c r="F4908" s="27" t="str">
        <f t="shared" si="387"/>
        <v/>
      </c>
    </row>
    <row r="4909" spans="2:6" x14ac:dyDescent="0.25">
      <c r="B4909" s="15" t="str">
        <f t="shared" si="383"/>
        <v/>
      </c>
      <c r="C4909" s="15" t="str">
        <f t="shared" si="384"/>
        <v/>
      </c>
      <c r="D4909" s="15" t="str">
        <f t="shared" si="385"/>
        <v/>
      </c>
      <c r="E4909" s="14" t="str">
        <f t="shared" si="386"/>
        <v/>
      </c>
      <c r="F4909" s="27" t="str">
        <f t="shared" si="387"/>
        <v/>
      </c>
    </row>
    <row r="4910" spans="2:6" x14ac:dyDescent="0.25">
      <c r="B4910" s="15" t="str">
        <f t="shared" si="383"/>
        <v/>
      </c>
      <c r="C4910" s="15" t="str">
        <f t="shared" si="384"/>
        <v/>
      </c>
      <c r="D4910" s="15" t="str">
        <f t="shared" si="385"/>
        <v/>
      </c>
      <c r="E4910" s="14" t="str">
        <f t="shared" si="386"/>
        <v/>
      </c>
      <c r="F4910" s="27" t="str">
        <f t="shared" si="387"/>
        <v/>
      </c>
    </row>
    <row r="4911" spans="2:6" x14ac:dyDescent="0.25">
      <c r="B4911" s="15" t="str">
        <f t="shared" si="383"/>
        <v/>
      </c>
      <c r="C4911" s="15" t="str">
        <f t="shared" si="384"/>
        <v/>
      </c>
      <c r="D4911" s="15" t="str">
        <f t="shared" si="385"/>
        <v/>
      </c>
      <c r="E4911" s="14" t="str">
        <f t="shared" si="386"/>
        <v/>
      </c>
      <c r="F4911" s="27" t="str">
        <f t="shared" si="387"/>
        <v/>
      </c>
    </row>
    <row r="4912" spans="2:6" x14ac:dyDescent="0.25">
      <c r="B4912" s="15" t="str">
        <f t="shared" si="383"/>
        <v/>
      </c>
      <c r="C4912" s="15" t="str">
        <f t="shared" si="384"/>
        <v/>
      </c>
      <c r="D4912" s="15" t="str">
        <f t="shared" si="385"/>
        <v/>
      </c>
      <c r="E4912" s="14" t="str">
        <f t="shared" si="386"/>
        <v/>
      </c>
      <c r="F4912" s="27" t="str">
        <f t="shared" si="387"/>
        <v/>
      </c>
    </row>
    <row r="4913" spans="2:6" x14ac:dyDescent="0.25">
      <c r="B4913" s="15" t="str">
        <f t="shared" si="383"/>
        <v/>
      </c>
      <c r="C4913" s="15" t="str">
        <f t="shared" si="384"/>
        <v/>
      </c>
      <c r="D4913" s="15" t="str">
        <f t="shared" si="385"/>
        <v/>
      </c>
      <c r="E4913" s="14" t="str">
        <f t="shared" si="386"/>
        <v/>
      </c>
      <c r="F4913" s="27" t="str">
        <f t="shared" si="387"/>
        <v/>
      </c>
    </row>
    <row r="4914" spans="2:6" x14ac:dyDescent="0.25">
      <c r="B4914" s="15" t="str">
        <f t="shared" si="383"/>
        <v/>
      </c>
      <c r="C4914" s="15" t="str">
        <f t="shared" si="384"/>
        <v/>
      </c>
      <c r="D4914" s="15" t="str">
        <f t="shared" si="385"/>
        <v/>
      </c>
      <c r="E4914" s="14" t="str">
        <f t="shared" si="386"/>
        <v/>
      </c>
      <c r="F4914" s="27" t="str">
        <f t="shared" si="387"/>
        <v/>
      </c>
    </row>
    <row r="4915" spans="2:6" x14ac:dyDescent="0.25">
      <c r="B4915" s="15" t="str">
        <f t="shared" si="383"/>
        <v/>
      </c>
      <c r="C4915" s="15" t="str">
        <f t="shared" si="384"/>
        <v/>
      </c>
      <c r="D4915" s="15" t="str">
        <f t="shared" si="385"/>
        <v/>
      </c>
      <c r="E4915" s="14" t="str">
        <f t="shared" si="386"/>
        <v/>
      </c>
      <c r="F4915" s="27" t="str">
        <f t="shared" si="387"/>
        <v/>
      </c>
    </row>
    <row r="4916" spans="2:6" x14ac:dyDescent="0.25">
      <c r="B4916" s="15" t="str">
        <f t="shared" si="383"/>
        <v/>
      </c>
      <c r="C4916" s="15" t="str">
        <f t="shared" si="384"/>
        <v/>
      </c>
      <c r="D4916" s="15" t="str">
        <f t="shared" si="385"/>
        <v/>
      </c>
      <c r="E4916" s="14" t="str">
        <f t="shared" si="386"/>
        <v/>
      </c>
      <c r="F4916" s="27" t="str">
        <f t="shared" si="387"/>
        <v/>
      </c>
    </row>
    <row r="4917" spans="2:6" x14ac:dyDescent="0.25">
      <c r="B4917" s="15" t="str">
        <f t="shared" si="383"/>
        <v/>
      </c>
      <c r="C4917" s="15" t="str">
        <f t="shared" si="384"/>
        <v/>
      </c>
      <c r="D4917" s="15" t="str">
        <f t="shared" si="385"/>
        <v/>
      </c>
      <c r="E4917" s="14" t="str">
        <f t="shared" si="386"/>
        <v/>
      </c>
      <c r="F4917" s="27" t="str">
        <f t="shared" si="387"/>
        <v/>
      </c>
    </row>
    <row r="4918" spans="2:6" x14ac:dyDescent="0.25">
      <c r="B4918" s="15" t="str">
        <f t="shared" si="383"/>
        <v/>
      </c>
      <c r="C4918" s="15" t="str">
        <f t="shared" si="384"/>
        <v/>
      </c>
      <c r="D4918" s="15" t="str">
        <f t="shared" si="385"/>
        <v/>
      </c>
      <c r="E4918" s="14" t="str">
        <f t="shared" si="386"/>
        <v/>
      </c>
      <c r="F4918" s="27" t="str">
        <f t="shared" si="387"/>
        <v/>
      </c>
    </row>
    <row r="4919" spans="2:6" x14ac:dyDescent="0.25">
      <c r="B4919" s="15" t="str">
        <f t="shared" si="383"/>
        <v/>
      </c>
      <c r="C4919" s="15" t="str">
        <f t="shared" si="384"/>
        <v/>
      </c>
      <c r="D4919" s="15" t="str">
        <f t="shared" si="385"/>
        <v/>
      </c>
      <c r="E4919" s="14" t="str">
        <f t="shared" si="386"/>
        <v/>
      </c>
      <c r="F4919" s="27" t="str">
        <f t="shared" si="387"/>
        <v/>
      </c>
    </row>
    <row r="4920" spans="2:6" x14ac:dyDescent="0.25">
      <c r="B4920" s="15" t="str">
        <f t="shared" si="383"/>
        <v/>
      </c>
      <c r="C4920" s="15" t="str">
        <f t="shared" si="384"/>
        <v/>
      </c>
      <c r="D4920" s="15" t="str">
        <f t="shared" si="385"/>
        <v/>
      </c>
      <c r="E4920" s="14" t="str">
        <f t="shared" si="386"/>
        <v/>
      </c>
      <c r="F4920" s="27" t="str">
        <f t="shared" si="387"/>
        <v/>
      </c>
    </row>
    <row r="4921" spans="2:6" x14ac:dyDescent="0.25">
      <c r="B4921" s="15" t="str">
        <f t="shared" si="383"/>
        <v/>
      </c>
      <c r="C4921" s="15" t="str">
        <f t="shared" si="384"/>
        <v/>
      </c>
      <c r="D4921" s="15" t="str">
        <f t="shared" si="385"/>
        <v/>
      </c>
      <c r="E4921" s="14" t="str">
        <f t="shared" si="386"/>
        <v/>
      </c>
      <c r="F4921" s="27" t="str">
        <f t="shared" si="387"/>
        <v/>
      </c>
    </row>
    <row r="4922" spans="2:6" x14ac:dyDescent="0.25">
      <c r="B4922" s="15" t="str">
        <f t="shared" si="383"/>
        <v/>
      </c>
      <c r="C4922" s="15" t="str">
        <f t="shared" si="384"/>
        <v/>
      </c>
      <c r="D4922" s="15" t="str">
        <f t="shared" si="385"/>
        <v/>
      </c>
      <c r="E4922" s="14" t="str">
        <f t="shared" si="386"/>
        <v/>
      </c>
      <c r="F4922" s="27" t="str">
        <f t="shared" si="387"/>
        <v/>
      </c>
    </row>
    <row r="4923" spans="2:6" x14ac:dyDescent="0.25">
      <c r="B4923" s="15" t="str">
        <f t="shared" si="383"/>
        <v/>
      </c>
      <c r="C4923" s="15" t="str">
        <f t="shared" si="384"/>
        <v/>
      </c>
      <c r="D4923" s="15" t="str">
        <f t="shared" si="385"/>
        <v/>
      </c>
      <c r="E4923" s="14" t="str">
        <f t="shared" si="386"/>
        <v/>
      </c>
      <c r="F4923" s="27" t="str">
        <f t="shared" si="387"/>
        <v/>
      </c>
    </row>
    <row r="4924" spans="2:6" x14ac:dyDescent="0.25">
      <c r="B4924" s="15" t="str">
        <f t="shared" si="383"/>
        <v/>
      </c>
      <c r="C4924" s="15" t="str">
        <f t="shared" si="384"/>
        <v/>
      </c>
      <c r="D4924" s="15" t="str">
        <f t="shared" si="385"/>
        <v/>
      </c>
      <c r="E4924" s="14" t="str">
        <f t="shared" si="386"/>
        <v/>
      </c>
      <c r="F4924" s="27" t="str">
        <f t="shared" si="387"/>
        <v/>
      </c>
    </row>
    <row r="4925" spans="2:6" x14ac:dyDescent="0.25">
      <c r="B4925" s="15" t="str">
        <f t="shared" si="383"/>
        <v/>
      </c>
      <c r="C4925" s="15" t="str">
        <f t="shared" si="384"/>
        <v/>
      </c>
      <c r="D4925" s="15" t="str">
        <f t="shared" si="385"/>
        <v/>
      </c>
      <c r="E4925" s="14" t="str">
        <f t="shared" si="386"/>
        <v/>
      </c>
      <c r="F4925" s="27" t="str">
        <f t="shared" si="387"/>
        <v/>
      </c>
    </row>
    <row r="4926" spans="2:6" x14ac:dyDescent="0.25">
      <c r="B4926" s="15" t="str">
        <f t="shared" si="383"/>
        <v/>
      </c>
      <c r="C4926" s="15" t="str">
        <f t="shared" si="384"/>
        <v/>
      </c>
      <c r="D4926" s="15" t="str">
        <f t="shared" si="385"/>
        <v/>
      </c>
      <c r="E4926" s="14" t="str">
        <f t="shared" si="386"/>
        <v/>
      </c>
      <c r="F4926" s="27" t="str">
        <f t="shared" si="387"/>
        <v/>
      </c>
    </row>
    <row r="4927" spans="2:6" x14ac:dyDescent="0.25">
      <c r="B4927" s="15" t="str">
        <f t="shared" si="383"/>
        <v/>
      </c>
      <c r="C4927" s="15" t="str">
        <f t="shared" si="384"/>
        <v/>
      </c>
      <c r="D4927" s="15" t="str">
        <f t="shared" si="385"/>
        <v/>
      </c>
      <c r="E4927" s="14" t="str">
        <f t="shared" si="386"/>
        <v/>
      </c>
      <c r="F4927" s="27" t="str">
        <f t="shared" si="387"/>
        <v/>
      </c>
    </row>
    <row r="4928" spans="2:6" x14ac:dyDescent="0.25">
      <c r="B4928" s="15" t="str">
        <f t="shared" si="383"/>
        <v/>
      </c>
      <c r="C4928" s="15" t="str">
        <f t="shared" si="384"/>
        <v/>
      </c>
      <c r="D4928" s="15" t="str">
        <f t="shared" si="385"/>
        <v/>
      </c>
      <c r="E4928" s="14" t="str">
        <f t="shared" si="386"/>
        <v/>
      </c>
      <c r="F4928" s="27" t="str">
        <f t="shared" si="387"/>
        <v/>
      </c>
    </row>
    <row r="4929" spans="2:6" x14ac:dyDescent="0.25">
      <c r="B4929" s="15" t="str">
        <f t="shared" si="383"/>
        <v/>
      </c>
      <c r="C4929" s="15" t="str">
        <f t="shared" si="384"/>
        <v/>
      </c>
      <c r="D4929" s="15" t="str">
        <f t="shared" si="385"/>
        <v/>
      </c>
      <c r="E4929" s="14" t="str">
        <f t="shared" si="386"/>
        <v/>
      </c>
      <c r="F4929" s="27" t="str">
        <f t="shared" si="387"/>
        <v/>
      </c>
    </row>
    <row r="4930" spans="2:6" x14ac:dyDescent="0.25">
      <c r="B4930" s="15" t="str">
        <f t="shared" si="383"/>
        <v/>
      </c>
      <c r="C4930" s="15" t="str">
        <f t="shared" si="384"/>
        <v/>
      </c>
      <c r="D4930" s="15" t="str">
        <f t="shared" si="385"/>
        <v/>
      </c>
      <c r="E4930" s="14" t="str">
        <f t="shared" si="386"/>
        <v/>
      </c>
      <c r="F4930" s="27" t="str">
        <f t="shared" si="387"/>
        <v/>
      </c>
    </row>
    <row r="4931" spans="2:6" x14ac:dyDescent="0.25">
      <c r="B4931" s="15" t="str">
        <f t="shared" si="383"/>
        <v/>
      </c>
      <c r="C4931" s="15" t="str">
        <f t="shared" si="384"/>
        <v/>
      </c>
      <c r="D4931" s="15" t="str">
        <f t="shared" si="385"/>
        <v/>
      </c>
      <c r="E4931" s="14" t="str">
        <f t="shared" si="386"/>
        <v/>
      </c>
      <c r="F4931" s="27" t="str">
        <f t="shared" si="387"/>
        <v/>
      </c>
    </row>
    <row r="4932" spans="2:6" x14ac:dyDescent="0.25">
      <c r="B4932" s="15" t="str">
        <f t="shared" si="383"/>
        <v/>
      </c>
      <c r="C4932" s="15" t="str">
        <f t="shared" si="384"/>
        <v/>
      </c>
      <c r="D4932" s="15" t="str">
        <f t="shared" si="385"/>
        <v/>
      </c>
      <c r="E4932" s="14" t="str">
        <f t="shared" si="386"/>
        <v/>
      </c>
      <c r="F4932" s="27" t="str">
        <f t="shared" si="387"/>
        <v/>
      </c>
    </row>
    <row r="4933" spans="2:6" x14ac:dyDescent="0.25">
      <c r="B4933" s="15" t="str">
        <f t="shared" si="383"/>
        <v/>
      </c>
      <c r="C4933" s="15" t="str">
        <f t="shared" si="384"/>
        <v/>
      </c>
      <c r="D4933" s="15" t="str">
        <f t="shared" si="385"/>
        <v/>
      </c>
      <c r="E4933" s="14" t="str">
        <f t="shared" si="386"/>
        <v/>
      </c>
      <c r="F4933" s="27" t="str">
        <f t="shared" si="387"/>
        <v/>
      </c>
    </row>
    <row r="4934" spans="2:6" x14ac:dyDescent="0.25">
      <c r="B4934" s="15" t="str">
        <f t="shared" si="383"/>
        <v/>
      </c>
      <c r="C4934" s="15" t="str">
        <f t="shared" si="384"/>
        <v/>
      </c>
      <c r="D4934" s="15" t="str">
        <f t="shared" si="385"/>
        <v/>
      </c>
      <c r="E4934" s="14" t="str">
        <f t="shared" si="386"/>
        <v/>
      </c>
      <c r="F4934" s="27" t="str">
        <f t="shared" si="387"/>
        <v/>
      </c>
    </row>
    <row r="4935" spans="2:6" x14ac:dyDescent="0.25">
      <c r="B4935" s="15" t="str">
        <f t="shared" si="383"/>
        <v/>
      </c>
      <c r="C4935" s="15" t="str">
        <f t="shared" si="384"/>
        <v/>
      </c>
      <c r="D4935" s="15" t="str">
        <f t="shared" si="385"/>
        <v/>
      </c>
      <c r="E4935" s="14" t="str">
        <f t="shared" si="386"/>
        <v/>
      </c>
      <c r="F4935" s="27" t="str">
        <f t="shared" si="387"/>
        <v/>
      </c>
    </row>
    <row r="4936" spans="2:6" x14ac:dyDescent="0.25">
      <c r="B4936" s="15" t="str">
        <f t="shared" si="383"/>
        <v/>
      </c>
      <c r="C4936" s="15" t="str">
        <f t="shared" si="384"/>
        <v/>
      </c>
      <c r="D4936" s="15" t="str">
        <f t="shared" si="385"/>
        <v/>
      </c>
      <c r="E4936" s="14" t="str">
        <f t="shared" si="386"/>
        <v/>
      </c>
      <c r="F4936" s="27" t="str">
        <f t="shared" si="387"/>
        <v/>
      </c>
    </row>
    <row r="4937" spans="2:6" x14ac:dyDescent="0.25">
      <c r="B4937" s="15" t="str">
        <f t="shared" si="383"/>
        <v/>
      </c>
      <c r="C4937" s="15" t="str">
        <f t="shared" si="384"/>
        <v/>
      </c>
      <c r="D4937" s="15" t="str">
        <f t="shared" si="385"/>
        <v/>
      </c>
      <c r="E4937" s="14" t="str">
        <f t="shared" si="386"/>
        <v/>
      </c>
      <c r="F4937" s="27" t="str">
        <f t="shared" si="387"/>
        <v/>
      </c>
    </row>
    <row r="4938" spans="2:6" x14ac:dyDescent="0.25">
      <c r="B4938" s="15" t="str">
        <f t="shared" si="383"/>
        <v/>
      </c>
      <c r="C4938" s="15" t="str">
        <f t="shared" si="384"/>
        <v/>
      </c>
      <c r="D4938" s="15" t="str">
        <f t="shared" si="385"/>
        <v/>
      </c>
      <c r="E4938" s="14" t="str">
        <f t="shared" si="386"/>
        <v/>
      </c>
      <c r="F4938" s="27" t="str">
        <f t="shared" si="387"/>
        <v/>
      </c>
    </row>
    <row r="4939" spans="2:6" x14ac:dyDescent="0.25">
      <c r="B4939" s="15" t="str">
        <f t="shared" si="383"/>
        <v/>
      </c>
      <c r="C4939" s="15" t="str">
        <f t="shared" si="384"/>
        <v/>
      </c>
      <c r="D4939" s="15" t="str">
        <f t="shared" si="385"/>
        <v/>
      </c>
      <c r="E4939" s="14" t="str">
        <f t="shared" si="386"/>
        <v/>
      </c>
      <c r="F4939" s="27" t="str">
        <f t="shared" si="387"/>
        <v/>
      </c>
    </row>
    <row r="4940" spans="2:6" x14ac:dyDescent="0.25">
      <c r="B4940" s="15" t="str">
        <f t="shared" si="383"/>
        <v/>
      </c>
      <c r="C4940" s="15" t="str">
        <f t="shared" si="384"/>
        <v/>
      </c>
      <c r="D4940" s="15" t="str">
        <f t="shared" si="385"/>
        <v/>
      </c>
      <c r="E4940" s="14" t="str">
        <f t="shared" si="386"/>
        <v/>
      </c>
      <c r="F4940" s="27" t="str">
        <f t="shared" si="387"/>
        <v/>
      </c>
    </row>
    <row r="4941" spans="2:6" x14ac:dyDescent="0.25">
      <c r="B4941" s="15" t="str">
        <f t="shared" si="383"/>
        <v/>
      </c>
      <c r="C4941" s="15" t="str">
        <f t="shared" si="384"/>
        <v/>
      </c>
      <c r="D4941" s="15" t="str">
        <f t="shared" si="385"/>
        <v/>
      </c>
      <c r="E4941" s="14" t="str">
        <f t="shared" si="386"/>
        <v/>
      </c>
      <c r="F4941" s="27" t="str">
        <f t="shared" si="387"/>
        <v/>
      </c>
    </row>
    <row r="4942" spans="2:6" x14ac:dyDescent="0.25">
      <c r="B4942" s="15" t="str">
        <f t="shared" si="383"/>
        <v/>
      </c>
      <c r="C4942" s="15" t="str">
        <f t="shared" si="384"/>
        <v/>
      </c>
      <c r="D4942" s="15" t="str">
        <f t="shared" si="385"/>
        <v/>
      </c>
      <c r="E4942" s="14" t="str">
        <f t="shared" si="386"/>
        <v/>
      </c>
      <c r="F4942" s="27" t="str">
        <f t="shared" si="387"/>
        <v/>
      </c>
    </row>
    <row r="4943" spans="2:6" x14ac:dyDescent="0.25">
      <c r="B4943" s="15" t="str">
        <f t="shared" si="383"/>
        <v/>
      </c>
      <c r="C4943" s="15" t="str">
        <f t="shared" si="384"/>
        <v/>
      </c>
      <c r="D4943" s="15" t="str">
        <f t="shared" si="385"/>
        <v/>
      </c>
      <c r="E4943" s="14" t="str">
        <f t="shared" si="386"/>
        <v/>
      </c>
      <c r="F4943" s="27" t="str">
        <f t="shared" si="387"/>
        <v/>
      </c>
    </row>
    <row r="4944" spans="2:6" x14ac:dyDescent="0.25">
      <c r="B4944" s="15" t="str">
        <f t="shared" si="383"/>
        <v/>
      </c>
      <c r="C4944" s="15" t="str">
        <f t="shared" si="384"/>
        <v/>
      </c>
      <c r="D4944" s="15" t="str">
        <f t="shared" si="385"/>
        <v/>
      </c>
      <c r="E4944" s="14" t="str">
        <f t="shared" si="386"/>
        <v/>
      </c>
      <c r="F4944" s="27" t="str">
        <f t="shared" si="387"/>
        <v/>
      </c>
    </row>
    <row r="4945" spans="2:6" x14ac:dyDescent="0.25">
      <c r="B4945" s="15" t="str">
        <f t="shared" si="383"/>
        <v/>
      </c>
      <c r="C4945" s="15" t="str">
        <f t="shared" si="384"/>
        <v/>
      </c>
      <c r="D4945" s="15" t="str">
        <f t="shared" si="385"/>
        <v/>
      </c>
      <c r="E4945" s="14" t="str">
        <f t="shared" si="386"/>
        <v/>
      </c>
      <c r="F4945" s="27" t="str">
        <f t="shared" si="387"/>
        <v/>
      </c>
    </row>
    <row r="4946" spans="2:6" x14ac:dyDescent="0.25">
      <c r="B4946" s="15" t="str">
        <f t="shared" si="383"/>
        <v/>
      </c>
      <c r="C4946" s="15" t="str">
        <f t="shared" si="384"/>
        <v/>
      </c>
      <c r="D4946" s="15" t="str">
        <f t="shared" si="385"/>
        <v/>
      </c>
      <c r="E4946" s="14" t="str">
        <f t="shared" si="386"/>
        <v/>
      </c>
      <c r="F4946" s="27" t="str">
        <f t="shared" si="387"/>
        <v/>
      </c>
    </row>
    <row r="4947" spans="2:6" x14ac:dyDescent="0.25">
      <c r="B4947" s="15" t="str">
        <f t="shared" si="383"/>
        <v/>
      </c>
      <c r="C4947" s="15" t="str">
        <f t="shared" si="384"/>
        <v/>
      </c>
      <c r="D4947" s="15" t="str">
        <f t="shared" si="385"/>
        <v/>
      </c>
      <c r="E4947" s="14" t="str">
        <f t="shared" si="386"/>
        <v/>
      </c>
      <c r="F4947" s="27" t="str">
        <f t="shared" si="387"/>
        <v/>
      </c>
    </row>
    <row r="4948" spans="2:6" x14ac:dyDescent="0.25">
      <c r="B4948" s="15" t="str">
        <f t="shared" si="383"/>
        <v/>
      </c>
      <c r="C4948" s="15" t="str">
        <f t="shared" si="384"/>
        <v/>
      </c>
      <c r="D4948" s="15" t="str">
        <f t="shared" si="385"/>
        <v/>
      </c>
      <c r="E4948" s="14" t="str">
        <f t="shared" si="386"/>
        <v/>
      </c>
      <c r="F4948" s="27" t="str">
        <f t="shared" si="387"/>
        <v/>
      </c>
    </row>
    <row r="4949" spans="2:6" x14ac:dyDescent="0.25">
      <c r="B4949" s="15" t="str">
        <f t="shared" si="383"/>
        <v/>
      </c>
      <c r="C4949" s="15" t="str">
        <f t="shared" si="384"/>
        <v/>
      </c>
      <c r="D4949" s="15" t="str">
        <f t="shared" si="385"/>
        <v/>
      </c>
      <c r="E4949" s="14" t="str">
        <f t="shared" si="386"/>
        <v/>
      </c>
      <c r="F4949" s="27" t="str">
        <f t="shared" si="387"/>
        <v/>
      </c>
    </row>
    <row r="4950" spans="2:6" x14ac:dyDescent="0.25">
      <c r="B4950" s="15" t="str">
        <f t="shared" si="383"/>
        <v/>
      </c>
      <c r="C4950" s="15" t="str">
        <f t="shared" si="384"/>
        <v/>
      </c>
      <c r="D4950" s="15" t="str">
        <f t="shared" si="385"/>
        <v/>
      </c>
      <c r="E4950" s="14" t="str">
        <f t="shared" si="386"/>
        <v/>
      </c>
      <c r="F4950" s="27" t="str">
        <f t="shared" si="387"/>
        <v/>
      </c>
    </row>
    <row r="4951" spans="2:6" x14ac:dyDescent="0.25">
      <c r="B4951" s="15" t="str">
        <f t="shared" si="383"/>
        <v/>
      </c>
      <c r="C4951" s="15" t="str">
        <f t="shared" si="384"/>
        <v/>
      </c>
      <c r="D4951" s="15" t="str">
        <f t="shared" si="385"/>
        <v/>
      </c>
      <c r="E4951" s="14" t="str">
        <f t="shared" si="386"/>
        <v/>
      </c>
      <c r="F4951" s="27" t="str">
        <f t="shared" si="387"/>
        <v/>
      </c>
    </row>
    <row r="4952" spans="2:6" x14ac:dyDescent="0.25">
      <c r="B4952" s="15" t="str">
        <f t="shared" si="383"/>
        <v/>
      </c>
      <c r="C4952" s="15" t="str">
        <f t="shared" si="384"/>
        <v/>
      </c>
      <c r="D4952" s="15" t="str">
        <f t="shared" si="385"/>
        <v/>
      </c>
      <c r="E4952" s="14" t="str">
        <f t="shared" si="386"/>
        <v/>
      </c>
      <c r="F4952" s="27" t="str">
        <f t="shared" si="387"/>
        <v/>
      </c>
    </row>
    <row r="4953" spans="2:6" x14ac:dyDescent="0.25">
      <c r="B4953" s="15" t="str">
        <f t="shared" si="383"/>
        <v/>
      </c>
      <c r="C4953" s="15" t="str">
        <f t="shared" si="384"/>
        <v/>
      </c>
      <c r="D4953" s="15" t="str">
        <f t="shared" si="385"/>
        <v/>
      </c>
      <c r="E4953" s="14" t="str">
        <f t="shared" si="386"/>
        <v/>
      </c>
      <c r="F4953" s="27" t="str">
        <f t="shared" si="387"/>
        <v/>
      </c>
    </row>
    <row r="4954" spans="2:6" x14ac:dyDescent="0.25">
      <c r="B4954" s="15" t="str">
        <f t="shared" si="383"/>
        <v/>
      </c>
      <c r="C4954" s="15" t="str">
        <f t="shared" si="384"/>
        <v/>
      </c>
      <c r="D4954" s="15" t="str">
        <f t="shared" si="385"/>
        <v/>
      </c>
      <c r="E4954" s="14" t="str">
        <f t="shared" si="386"/>
        <v/>
      </c>
      <c r="F4954" s="27" t="str">
        <f t="shared" si="387"/>
        <v/>
      </c>
    </row>
    <row r="4955" spans="2:6" x14ac:dyDescent="0.25">
      <c r="B4955" s="15" t="str">
        <f t="shared" si="383"/>
        <v/>
      </c>
      <c r="C4955" s="15" t="str">
        <f t="shared" si="384"/>
        <v/>
      </c>
      <c r="D4955" s="15" t="str">
        <f t="shared" si="385"/>
        <v/>
      </c>
      <c r="E4955" s="14" t="str">
        <f t="shared" si="386"/>
        <v/>
      </c>
      <c r="F4955" s="27" t="str">
        <f t="shared" si="387"/>
        <v/>
      </c>
    </row>
    <row r="4956" spans="2:6" x14ac:dyDescent="0.25">
      <c r="B4956" s="15" t="str">
        <f t="shared" si="383"/>
        <v/>
      </c>
      <c r="C4956" s="15" t="str">
        <f t="shared" si="384"/>
        <v/>
      </c>
      <c r="D4956" s="15" t="str">
        <f t="shared" si="385"/>
        <v/>
      </c>
      <c r="E4956" s="14" t="str">
        <f t="shared" si="386"/>
        <v/>
      </c>
      <c r="F4956" s="27" t="str">
        <f t="shared" si="387"/>
        <v/>
      </c>
    </row>
    <row r="4957" spans="2:6" x14ac:dyDescent="0.25">
      <c r="B4957" s="15" t="str">
        <f t="shared" si="383"/>
        <v/>
      </c>
      <c r="C4957" s="15" t="str">
        <f t="shared" si="384"/>
        <v/>
      </c>
      <c r="D4957" s="15" t="str">
        <f t="shared" si="385"/>
        <v/>
      </c>
      <c r="E4957" s="14" t="str">
        <f t="shared" si="386"/>
        <v/>
      </c>
      <c r="F4957" s="27" t="str">
        <f t="shared" si="387"/>
        <v/>
      </c>
    </row>
    <row r="4958" spans="2:6" x14ac:dyDescent="0.25">
      <c r="B4958" s="15" t="str">
        <f t="shared" ref="B4958:B5021" si="388">IF(E4957&lt;=$C$25,B4957+$F$39,"")</f>
        <v/>
      </c>
      <c r="C4958" s="15" t="str">
        <f t="shared" ref="C4958:C5021" si="389">IF(E4957&lt;=$C$25,-POWER($C$33,-1)*$C$34*POWER(D4957,2)-POWER($C$33,-1)*$C$35,"")</f>
        <v/>
      </c>
      <c r="D4958" s="15" t="str">
        <f t="shared" ref="D4958:D5021" si="390">IF(E4957&lt;=$C$25,D4957+(C4957*$F$39),"")</f>
        <v/>
      </c>
      <c r="E4958" s="14" t="str">
        <f t="shared" ref="E4958:E5021" si="391">IF(E4957&lt;=$C$25,E4957+D4957*$F$39+(1/2)*C4957*POWER($F$39,2),"")</f>
        <v/>
      </c>
      <c r="F4958" s="27" t="str">
        <f t="shared" ref="F4958:F5021" si="392">IF(E4957&lt;=$C$25,F4957+1,"")</f>
        <v/>
      </c>
    </row>
    <row r="4959" spans="2:6" x14ac:dyDescent="0.25">
      <c r="B4959" s="15" t="str">
        <f t="shared" si="388"/>
        <v/>
      </c>
      <c r="C4959" s="15" t="str">
        <f t="shared" si="389"/>
        <v/>
      </c>
      <c r="D4959" s="15" t="str">
        <f t="shared" si="390"/>
        <v/>
      </c>
      <c r="E4959" s="14" t="str">
        <f t="shared" si="391"/>
        <v/>
      </c>
      <c r="F4959" s="27" t="str">
        <f t="shared" si="392"/>
        <v/>
      </c>
    </row>
    <row r="4960" spans="2:6" x14ac:dyDescent="0.25">
      <c r="B4960" s="15" t="str">
        <f t="shared" si="388"/>
        <v/>
      </c>
      <c r="C4960" s="15" t="str">
        <f t="shared" si="389"/>
        <v/>
      </c>
      <c r="D4960" s="15" t="str">
        <f t="shared" si="390"/>
        <v/>
      </c>
      <c r="E4960" s="14" t="str">
        <f t="shared" si="391"/>
        <v/>
      </c>
      <c r="F4960" s="27" t="str">
        <f t="shared" si="392"/>
        <v/>
      </c>
    </row>
    <row r="4961" spans="2:6" x14ac:dyDescent="0.25">
      <c r="B4961" s="15" t="str">
        <f t="shared" si="388"/>
        <v/>
      </c>
      <c r="C4961" s="15" t="str">
        <f t="shared" si="389"/>
        <v/>
      </c>
      <c r="D4961" s="15" t="str">
        <f t="shared" si="390"/>
        <v/>
      </c>
      <c r="E4961" s="14" t="str">
        <f t="shared" si="391"/>
        <v/>
      </c>
      <c r="F4961" s="27" t="str">
        <f t="shared" si="392"/>
        <v/>
      </c>
    </row>
    <row r="4962" spans="2:6" x14ac:dyDescent="0.25">
      <c r="B4962" s="15" t="str">
        <f t="shared" si="388"/>
        <v/>
      </c>
      <c r="C4962" s="15" t="str">
        <f t="shared" si="389"/>
        <v/>
      </c>
      <c r="D4962" s="15" t="str">
        <f t="shared" si="390"/>
        <v/>
      </c>
      <c r="E4962" s="14" t="str">
        <f t="shared" si="391"/>
        <v/>
      </c>
      <c r="F4962" s="27" t="str">
        <f t="shared" si="392"/>
        <v/>
      </c>
    </row>
    <row r="4963" spans="2:6" x14ac:dyDescent="0.25">
      <c r="B4963" s="15" t="str">
        <f t="shared" si="388"/>
        <v/>
      </c>
      <c r="C4963" s="15" t="str">
        <f t="shared" si="389"/>
        <v/>
      </c>
      <c r="D4963" s="15" t="str">
        <f t="shared" si="390"/>
        <v/>
      </c>
      <c r="E4963" s="14" t="str">
        <f t="shared" si="391"/>
        <v/>
      </c>
      <c r="F4963" s="27" t="str">
        <f t="shared" si="392"/>
        <v/>
      </c>
    </row>
    <row r="4964" spans="2:6" x14ac:dyDescent="0.25">
      <c r="B4964" s="15" t="str">
        <f t="shared" si="388"/>
        <v/>
      </c>
      <c r="C4964" s="15" t="str">
        <f t="shared" si="389"/>
        <v/>
      </c>
      <c r="D4964" s="15" t="str">
        <f t="shared" si="390"/>
        <v/>
      </c>
      <c r="E4964" s="14" t="str">
        <f t="shared" si="391"/>
        <v/>
      </c>
      <c r="F4964" s="27" t="str">
        <f t="shared" si="392"/>
        <v/>
      </c>
    </row>
    <row r="4965" spans="2:6" x14ac:dyDescent="0.25">
      <c r="B4965" s="15" t="str">
        <f t="shared" si="388"/>
        <v/>
      </c>
      <c r="C4965" s="15" t="str">
        <f t="shared" si="389"/>
        <v/>
      </c>
      <c r="D4965" s="15" t="str">
        <f t="shared" si="390"/>
        <v/>
      </c>
      <c r="E4965" s="14" t="str">
        <f t="shared" si="391"/>
        <v/>
      </c>
      <c r="F4965" s="27" t="str">
        <f t="shared" si="392"/>
        <v/>
      </c>
    </row>
    <row r="4966" spans="2:6" x14ac:dyDescent="0.25">
      <c r="B4966" s="15" t="str">
        <f t="shared" si="388"/>
        <v/>
      </c>
      <c r="C4966" s="15" t="str">
        <f t="shared" si="389"/>
        <v/>
      </c>
      <c r="D4966" s="15" t="str">
        <f t="shared" si="390"/>
        <v/>
      </c>
      <c r="E4966" s="14" t="str">
        <f t="shared" si="391"/>
        <v/>
      </c>
      <c r="F4966" s="27" t="str">
        <f t="shared" si="392"/>
        <v/>
      </c>
    </row>
    <row r="4967" spans="2:6" x14ac:dyDescent="0.25">
      <c r="B4967" s="15" t="str">
        <f t="shared" si="388"/>
        <v/>
      </c>
      <c r="C4967" s="15" t="str">
        <f t="shared" si="389"/>
        <v/>
      </c>
      <c r="D4967" s="15" t="str">
        <f t="shared" si="390"/>
        <v/>
      </c>
      <c r="E4967" s="14" t="str">
        <f t="shared" si="391"/>
        <v/>
      </c>
      <c r="F4967" s="27" t="str">
        <f t="shared" si="392"/>
        <v/>
      </c>
    </row>
    <row r="4968" spans="2:6" x14ac:dyDescent="0.25">
      <c r="B4968" s="15" t="str">
        <f t="shared" si="388"/>
        <v/>
      </c>
      <c r="C4968" s="15" t="str">
        <f t="shared" si="389"/>
        <v/>
      </c>
      <c r="D4968" s="15" t="str">
        <f t="shared" si="390"/>
        <v/>
      </c>
      <c r="E4968" s="14" t="str">
        <f t="shared" si="391"/>
        <v/>
      </c>
      <c r="F4968" s="27" t="str">
        <f t="shared" si="392"/>
        <v/>
      </c>
    </row>
    <row r="4969" spans="2:6" x14ac:dyDescent="0.25">
      <c r="B4969" s="15" t="str">
        <f t="shared" si="388"/>
        <v/>
      </c>
      <c r="C4969" s="15" t="str">
        <f t="shared" si="389"/>
        <v/>
      </c>
      <c r="D4969" s="15" t="str">
        <f t="shared" si="390"/>
        <v/>
      </c>
      <c r="E4969" s="14" t="str">
        <f t="shared" si="391"/>
        <v/>
      </c>
      <c r="F4969" s="27" t="str">
        <f t="shared" si="392"/>
        <v/>
      </c>
    </row>
    <row r="4970" spans="2:6" x14ac:dyDescent="0.25">
      <c r="B4970" s="15" t="str">
        <f t="shared" si="388"/>
        <v/>
      </c>
      <c r="C4970" s="15" t="str">
        <f t="shared" si="389"/>
        <v/>
      </c>
      <c r="D4970" s="15" t="str">
        <f t="shared" si="390"/>
        <v/>
      </c>
      <c r="E4970" s="14" t="str">
        <f t="shared" si="391"/>
        <v/>
      </c>
      <c r="F4970" s="27" t="str">
        <f t="shared" si="392"/>
        <v/>
      </c>
    </row>
    <row r="4971" spans="2:6" x14ac:dyDescent="0.25">
      <c r="B4971" s="15" t="str">
        <f t="shared" si="388"/>
        <v/>
      </c>
      <c r="C4971" s="15" t="str">
        <f t="shared" si="389"/>
        <v/>
      </c>
      <c r="D4971" s="15" t="str">
        <f t="shared" si="390"/>
        <v/>
      </c>
      <c r="E4971" s="14" t="str">
        <f t="shared" si="391"/>
        <v/>
      </c>
      <c r="F4971" s="27" t="str">
        <f t="shared" si="392"/>
        <v/>
      </c>
    </row>
    <row r="4972" spans="2:6" x14ac:dyDescent="0.25">
      <c r="B4972" s="15" t="str">
        <f t="shared" si="388"/>
        <v/>
      </c>
      <c r="C4972" s="15" t="str">
        <f t="shared" si="389"/>
        <v/>
      </c>
      <c r="D4972" s="15" t="str">
        <f t="shared" si="390"/>
        <v/>
      </c>
      <c r="E4972" s="14" t="str">
        <f t="shared" si="391"/>
        <v/>
      </c>
      <c r="F4972" s="27" t="str">
        <f t="shared" si="392"/>
        <v/>
      </c>
    </row>
    <row r="4973" spans="2:6" x14ac:dyDescent="0.25">
      <c r="B4973" s="15" t="str">
        <f t="shared" si="388"/>
        <v/>
      </c>
      <c r="C4973" s="15" t="str">
        <f t="shared" si="389"/>
        <v/>
      </c>
      <c r="D4973" s="15" t="str">
        <f t="shared" si="390"/>
        <v/>
      </c>
      <c r="E4973" s="14" t="str">
        <f t="shared" si="391"/>
        <v/>
      </c>
      <c r="F4973" s="27" t="str">
        <f t="shared" si="392"/>
        <v/>
      </c>
    </row>
    <row r="4974" spans="2:6" x14ac:dyDescent="0.25">
      <c r="B4974" s="15" t="str">
        <f t="shared" si="388"/>
        <v/>
      </c>
      <c r="C4974" s="15" t="str">
        <f t="shared" si="389"/>
        <v/>
      </c>
      <c r="D4974" s="15" t="str">
        <f t="shared" si="390"/>
        <v/>
      </c>
      <c r="E4974" s="14" t="str">
        <f t="shared" si="391"/>
        <v/>
      </c>
      <c r="F4974" s="27" t="str">
        <f t="shared" si="392"/>
        <v/>
      </c>
    </row>
    <row r="4975" spans="2:6" x14ac:dyDescent="0.25">
      <c r="B4975" s="15" t="str">
        <f t="shared" si="388"/>
        <v/>
      </c>
      <c r="C4975" s="15" t="str">
        <f t="shared" si="389"/>
        <v/>
      </c>
      <c r="D4975" s="15" t="str">
        <f t="shared" si="390"/>
        <v/>
      </c>
      <c r="E4975" s="14" t="str">
        <f t="shared" si="391"/>
        <v/>
      </c>
      <c r="F4975" s="27" t="str">
        <f t="shared" si="392"/>
        <v/>
      </c>
    </row>
    <row r="4976" spans="2:6" x14ac:dyDescent="0.25">
      <c r="B4976" s="15" t="str">
        <f t="shared" si="388"/>
        <v/>
      </c>
      <c r="C4976" s="15" t="str">
        <f t="shared" si="389"/>
        <v/>
      </c>
      <c r="D4976" s="15" t="str">
        <f t="shared" si="390"/>
        <v/>
      </c>
      <c r="E4976" s="14" t="str">
        <f t="shared" si="391"/>
        <v/>
      </c>
      <c r="F4976" s="27" t="str">
        <f t="shared" si="392"/>
        <v/>
      </c>
    </row>
    <row r="4977" spans="2:6" x14ac:dyDescent="0.25">
      <c r="B4977" s="15" t="str">
        <f t="shared" si="388"/>
        <v/>
      </c>
      <c r="C4977" s="15" t="str">
        <f t="shared" si="389"/>
        <v/>
      </c>
      <c r="D4977" s="15" t="str">
        <f t="shared" si="390"/>
        <v/>
      </c>
      <c r="E4977" s="14" t="str">
        <f t="shared" si="391"/>
        <v/>
      </c>
      <c r="F4977" s="27" t="str">
        <f t="shared" si="392"/>
        <v/>
      </c>
    </row>
    <row r="4978" spans="2:6" x14ac:dyDescent="0.25">
      <c r="B4978" s="15" t="str">
        <f t="shared" si="388"/>
        <v/>
      </c>
      <c r="C4978" s="15" t="str">
        <f t="shared" si="389"/>
        <v/>
      </c>
      <c r="D4978" s="15" t="str">
        <f t="shared" si="390"/>
        <v/>
      </c>
      <c r="E4978" s="14" t="str">
        <f t="shared" si="391"/>
        <v/>
      </c>
      <c r="F4978" s="27" t="str">
        <f t="shared" si="392"/>
        <v/>
      </c>
    </row>
    <row r="4979" spans="2:6" x14ac:dyDescent="0.25">
      <c r="B4979" s="15" t="str">
        <f t="shared" si="388"/>
        <v/>
      </c>
      <c r="C4979" s="15" t="str">
        <f t="shared" si="389"/>
        <v/>
      </c>
      <c r="D4979" s="15" t="str">
        <f t="shared" si="390"/>
        <v/>
      </c>
      <c r="E4979" s="14" t="str">
        <f t="shared" si="391"/>
        <v/>
      </c>
      <c r="F4979" s="27" t="str">
        <f t="shared" si="392"/>
        <v/>
      </c>
    </row>
    <row r="4980" spans="2:6" x14ac:dyDescent="0.25">
      <c r="B4980" s="15" t="str">
        <f t="shared" si="388"/>
        <v/>
      </c>
      <c r="C4980" s="15" t="str">
        <f t="shared" si="389"/>
        <v/>
      </c>
      <c r="D4980" s="15" t="str">
        <f t="shared" si="390"/>
        <v/>
      </c>
      <c r="E4980" s="14" t="str">
        <f t="shared" si="391"/>
        <v/>
      </c>
      <c r="F4980" s="27" t="str">
        <f t="shared" si="392"/>
        <v/>
      </c>
    </row>
    <row r="4981" spans="2:6" x14ac:dyDescent="0.25">
      <c r="B4981" s="15" t="str">
        <f t="shared" si="388"/>
        <v/>
      </c>
      <c r="C4981" s="15" t="str">
        <f t="shared" si="389"/>
        <v/>
      </c>
      <c r="D4981" s="15" t="str">
        <f t="shared" si="390"/>
        <v/>
      </c>
      <c r="E4981" s="14" t="str">
        <f t="shared" si="391"/>
        <v/>
      </c>
      <c r="F4981" s="27" t="str">
        <f t="shared" si="392"/>
        <v/>
      </c>
    </row>
    <row r="4982" spans="2:6" x14ac:dyDescent="0.25">
      <c r="B4982" s="15" t="str">
        <f t="shared" si="388"/>
        <v/>
      </c>
      <c r="C4982" s="15" t="str">
        <f t="shared" si="389"/>
        <v/>
      </c>
      <c r="D4982" s="15" t="str">
        <f t="shared" si="390"/>
        <v/>
      </c>
      <c r="E4982" s="14" t="str">
        <f t="shared" si="391"/>
        <v/>
      </c>
      <c r="F4982" s="27" t="str">
        <f t="shared" si="392"/>
        <v/>
      </c>
    </row>
    <row r="4983" spans="2:6" x14ac:dyDescent="0.25">
      <c r="B4983" s="15" t="str">
        <f t="shared" si="388"/>
        <v/>
      </c>
      <c r="C4983" s="15" t="str">
        <f t="shared" si="389"/>
        <v/>
      </c>
      <c r="D4983" s="15" t="str">
        <f t="shared" si="390"/>
        <v/>
      </c>
      <c r="E4983" s="14" t="str">
        <f t="shared" si="391"/>
        <v/>
      </c>
      <c r="F4983" s="27" t="str">
        <f t="shared" si="392"/>
        <v/>
      </c>
    </row>
    <row r="4984" spans="2:6" x14ac:dyDescent="0.25">
      <c r="B4984" s="15" t="str">
        <f t="shared" si="388"/>
        <v/>
      </c>
      <c r="C4984" s="15" t="str">
        <f t="shared" si="389"/>
        <v/>
      </c>
      <c r="D4984" s="15" t="str">
        <f t="shared" si="390"/>
        <v/>
      </c>
      <c r="E4984" s="14" t="str">
        <f t="shared" si="391"/>
        <v/>
      </c>
      <c r="F4984" s="27" t="str">
        <f t="shared" si="392"/>
        <v/>
      </c>
    </row>
    <row r="4985" spans="2:6" x14ac:dyDescent="0.25">
      <c r="B4985" s="15" t="str">
        <f t="shared" si="388"/>
        <v/>
      </c>
      <c r="C4985" s="15" t="str">
        <f t="shared" si="389"/>
        <v/>
      </c>
      <c r="D4985" s="15" t="str">
        <f t="shared" si="390"/>
        <v/>
      </c>
      <c r="E4985" s="14" t="str">
        <f t="shared" si="391"/>
        <v/>
      </c>
      <c r="F4985" s="27" t="str">
        <f t="shared" si="392"/>
        <v/>
      </c>
    </row>
    <row r="4986" spans="2:6" x14ac:dyDescent="0.25">
      <c r="B4986" s="15" t="str">
        <f t="shared" si="388"/>
        <v/>
      </c>
      <c r="C4986" s="15" t="str">
        <f t="shared" si="389"/>
        <v/>
      </c>
      <c r="D4986" s="15" t="str">
        <f t="shared" si="390"/>
        <v/>
      </c>
      <c r="E4986" s="14" t="str">
        <f t="shared" si="391"/>
        <v/>
      </c>
      <c r="F4986" s="27" t="str">
        <f t="shared" si="392"/>
        <v/>
      </c>
    </row>
    <row r="4987" spans="2:6" x14ac:dyDescent="0.25">
      <c r="B4987" s="15" t="str">
        <f t="shared" si="388"/>
        <v/>
      </c>
      <c r="C4987" s="15" t="str">
        <f t="shared" si="389"/>
        <v/>
      </c>
      <c r="D4987" s="15" t="str">
        <f t="shared" si="390"/>
        <v/>
      </c>
      <c r="E4987" s="14" t="str">
        <f t="shared" si="391"/>
        <v/>
      </c>
      <c r="F4987" s="27" t="str">
        <f t="shared" si="392"/>
        <v/>
      </c>
    </row>
    <row r="4988" spans="2:6" x14ac:dyDescent="0.25">
      <c r="B4988" s="15" t="str">
        <f t="shared" si="388"/>
        <v/>
      </c>
      <c r="C4988" s="15" t="str">
        <f t="shared" si="389"/>
        <v/>
      </c>
      <c r="D4988" s="15" t="str">
        <f t="shared" si="390"/>
        <v/>
      </c>
      <c r="E4988" s="14" t="str">
        <f t="shared" si="391"/>
        <v/>
      </c>
      <c r="F4988" s="27" t="str">
        <f t="shared" si="392"/>
        <v/>
      </c>
    </row>
    <row r="4989" spans="2:6" x14ac:dyDescent="0.25">
      <c r="B4989" s="15" t="str">
        <f t="shared" si="388"/>
        <v/>
      </c>
      <c r="C4989" s="15" t="str">
        <f t="shared" si="389"/>
        <v/>
      </c>
      <c r="D4989" s="15" t="str">
        <f t="shared" si="390"/>
        <v/>
      </c>
      <c r="E4989" s="14" t="str">
        <f t="shared" si="391"/>
        <v/>
      </c>
      <c r="F4989" s="27" t="str">
        <f t="shared" si="392"/>
        <v/>
      </c>
    </row>
    <row r="4990" spans="2:6" x14ac:dyDescent="0.25">
      <c r="B4990" s="15" t="str">
        <f t="shared" si="388"/>
        <v/>
      </c>
      <c r="C4990" s="15" t="str">
        <f t="shared" si="389"/>
        <v/>
      </c>
      <c r="D4990" s="15" t="str">
        <f t="shared" si="390"/>
        <v/>
      </c>
      <c r="E4990" s="14" t="str">
        <f t="shared" si="391"/>
        <v/>
      </c>
      <c r="F4990" s="27" t="str">
        <f t="shared" si="392"/>
        <v/>
      </c>
    </row>
    <row r="4991" spans="2:6" x14ac:dyDescent="0.25">
      <c r="B4991" s="15" t="str">
        <f t="shared" si="388"/>
        <v/>
      </c>
      <c r="C4991" s="15" t="str">
        <f t="shared" si="389"/>
        <v/>
      </c>
      <c r="D4991" s="15" t="str">
        <f t="shared" si="390"/>
        <v/>
      </c>
      <c r="E4991" s="14" t="str">
        <f t="shared" si="391"/>
        <v/>
      </c>
      <c r="F4991" s="27" t="str">
        <f t="shared" si="392"/>
        <v/>
      </c>
    </row>
    <row r="4992" spans="2:6" x14ac:dyDescent="0.25">
      <c r="B4992" s="15" t="str">
        <f t="shared" si="388"/>
        <v/>
      </c>
      <c r="C4992" s="15" t="str">
        <f t="shared" si="389"/>
        <v/>
      </c>
      <c r="D4992" s="15" t="str">
        <f t="shared" si="390"/>
        <v/>
      </c>
      <c r="E4992" s="14" t="str">
        <f t="shared" si="391"/>
        <v/>
      </c>
      <c r="F4992" s="27" t="str">
        <f t="shared" si="392"/>
        <v/>
      </c>
    </row>
    <row r="4993" spans="2:6" x14ac:dyDescent="0.25">
      <c r="B4993" s="15" t="str">
        <f t="shared" si="388"/>
        <v/>
      </c>
      <c r="C4993" s="15" t="str">
        <f t="shared" si="389"/>
        <v/>
      </c>
      <c r="D4993" s="15" t="str">
        <f t="shared" si="390"/>
        <v/>
      </c>
      <c r="E4993" s="14" t="str">
        <f t="shared" si="391"/>
        <v/>
      </c>
      <c r="F4993" s="27" t="str">
        <f t="shared" si="392"/>
        <v/>
      </c>
    </row>
    <row r="4994" spans="2:6" x14ac:dyDescent="0.25">
      <c r="B4994" s="15" t="str">
        <f t="shared" si="388"/>
        <v/>
      </c>
      <c r="C4994" s="15" t="str">
        <f t="shared" si="389"/>
        <v/>
      </c>
      <c r="D4994" s="15" t="str">
        <f t="shared" si="390"/>
        <v/>
      </c>
      <c r="E4994" s="14" t="str">
        <f t="shared" si="391"/>
        <v/>
      </c>
      <c r="F4994" s="27" t="str">
        <f t="shared" si="392"/>
        <v/>
      </c>
    </row>
    <row r="4995" spans="2:6" x14ac:dyDescent="0.25">
      <c r="B4995" s="15" t="str">
        <f t="shared" si="388"/>
        <v/>
      </c>
      <c r="C4995" s="15" t="str">
        <f t="shared" si="389"/>
        <v/>
      </c>
      <c r="D4995" s="15" t="str">
        <f t="shared" si="390"/>
        <v/>
      </c>
      <c r="E4995" s="14" t="str">
        <f t="shared" si="391"/>
        <v/>
      </c>
      <c r="F4995" s="27" t="str">
        <f t="shared" si="392"/>
        <v/>
      </c>
    </row>
    <row r="4996" spans="2:6" x14ac:dyDescent="0.25">
      <c r="B4996" s="15" t="str">
        <f t="shared" si="388"/>
        <v/>
      </c>
      <c r="C4996" s="15" t="str">
        <f t="shared" si="389"/>
        <v/>
      </c>
      <c r="D4996" s="15" t="str">
        <f t="shared" si="390"/>
        <v/>
      </c>
      <c r="E4996" s="14" t="str">
        <f t="shared" si="391"/>
        <v/>
      </c>
      <c r="F4996" s="27" t="str">
        <f t="shared" si="392"/>
        <v/>
      </c>
    </row>
    <row r="4997" spans="2:6" x14ac:dyDescent="0.25">
      <c r="B4997" s="15" t="str">
        <f t="shared" si="388"/>
        <v/>
      </c>
      <c r="C4997" s="15" t="str">
        <f t="shared" si="389"/>
        <v/>
      </c>
      <c r="D4997" s="15" t="str">
        <f t="shared" si="390"/>
        <v/>
      </c>
      <c r="E4997" s="14" t="str">
        <f t="shared" si="391"/>
        <v/>
      </c>
      <c r="F4997" s="27" t="str">
        <f t="shared" si="392"/>
        <v/>
      </c>
    </row>
    <row r="4998" spans="2:6" x14ac:dyDescent="0.25">
      <c r="B4998" s="15" t="str">
        <f t="shared" si="388"/>
        <v/>
      </c>
      <c r="C4998" s="15" t="str">
        <f t="shared" si="389"/>
        <v/>
      </c>
      <c r="D4998" s="15" t="str">
        <f t="shared" si="390"/>
        <v/>
      </c>
      <c r="E4998" s="14" t="str">
        <f t="shared" si="391"/>
        <v/>
      </c>
      <c r="F4998" s="27" t="str">
        <f t="shared" si="392"/>
        <v/>
      </c>
    </row>
    <row r="4999" spans="2:6" x14ac:dyDescent="0.25">
      <c r="B4999" s="15" t="str">
        <f t="shared" si="388"/>
        <v/>
      </c>
      <c r="C4999" s="15" t="str">
        <f t="shared" si="389"/>
        <v/>
      </c>
      <c r="D4999" s="15" t="str">
        <f t="shared" si="390"/>
        <v/>
      </c>
      <c r="E4999" s="14" t="str">
        <f t="shared" si="391"/>
        <v/>
      </c>
      <c r="F4999" s="27" t="str">
        <f t="shared" si="392"/>
        <v/>
      </c>
    </row>
    <row r="5000" spans="2:6" x14ac:dyDescent="0.25">
      <c r="B5000" s="15" t="str">
        <f t="shared" si="388"/>
        <v/>
      </c>
      <c r="C5000" s="15" t="str">
        <f t="shared" si="389"/>
        <v/>
      </c>
      <c r="D5000" s="15" t="str">
        <f t="shared" si="390"/>
        <v/>
      </c>
      <c r="E5000" s="14" t="str">
        <f t="shared" si="391"/>
        <v/>
      </c>
      <c r="F5000" s="27" t="str">
        <f t="shared" si="392"/>
        <v/>
      </c>
    </row>
    <row r="5001" spans="2:6" x14ac:dyDescent="0.25">
      <c r="B5001" s="15" t="str">
        <f t="shared" si="388"/>
        <v/>
      </c>
      <c r="C5001" s="15" t="str">
        <f t="shared" si="389"/>
        <v/>
      </c>
      <c r="D5001" s="15" t="str">
        <f t="shared" si="390"/>
        <v/>
      </c>
      <c r="E5001" s="14" t="str">
        <f t="shared" si="391"/>
        <v/>
      </c>
      <c r="F5001" s="27" t="str">
        <f t="shared" si="392"/>
        <v/>
      </c>
    </row>
    <row r="5002" spans="2:6" x14ac:dyDescent="0.25">
      <c r="B5002" s="15" t="str">
        <f t="shared" si="388"/>
        <v/>
      </c>
      <c r="C5002" s="15" t="str">
        <f t="shared" si="389"/>
        <v/>
      </c>
      <c r="D5002" s="15" t="str">
        <f t="shared" si="390"/>
        <v/>
      </c>
      <c r="E5002" s="14" t="str">
        <f t="shared" si="391"/>
        <v/>
      </c>
      <c r="F5002" s="27" t="str">
        <f t="shared" si="392"/>
        <v/>
      </c>
    </row>
    <row r="5003" spans="2:6" x14ac:dyDescent="0.25">
      <c r="B5003" s="15" t="str">
        <f t="shared" si="388"/>
        <v/>
      </c>
      <c r="C5003" s="15" t="str">
        <f t="shared" si="389"/>
        <v/>
      </c>
      <c r="D5003" s="15" t="str">
        <f t="shared" si="390"/>
        <v/>
      </c>
      <c r="E5003" s="14" t="str">
        <f t="shared" si="391"/>
        <v/>
      </c>
      <c r="F5003" s="27" t="str">
        <f t="shared" si="392"/>
        <v/>
      </c>
    </row>
    <row r="5004" spans="2:6" x14ac:dyDescent="0.25">
      <c r="B5004" s="15" t="str">
        <f t="shared" si="388"/>
        <v/>
      </c>
      <c r="C5004" s="15" t="str">
        <f t="shared" si="389"/>
        <v/>
      </c>
      <c r="D5004" s="15" t="str">
        <f t="shared" si="390"/>
        <v/>
      </c>
      <c r="E5004" s="14" t="str">
        <f t="shared" si="391"/>
        <v/>
      </c>
      <c r="F5004" s="27" t="str">
        <f t="shared" si="392"/>
        <v/>
      </c>
    </row>
    <row r="5005" spans="2:6" x14ac:dyDescent="0.25">
      <c r="B5005" s="15" t="str">
        <f t="shared" si="388"/>
        <v/>
      </c>
      <c r="C5005" s="15" t="str">
        <f t="shared" si="389"/>
        <v/>
      </c>
      <c r="D5005" s="15" t="str">
        <f t="shared" si="390"/>
        <v/>
      </c>
      <c r="E5005" s="14" t="str">
        <f t="shared" si="391"/>
        <v/>
      </c>
      <c r="F5005" s="27" t="str">
        <f t="shared" si="392"/>
        <v/>
      </c>
    </row>
    <row r="5006" spans="2:6" x14ac:dyDescent="0.25">
      <c r="B5006" s="15" t="str">
        <f t="shared" si="388"/>
        <v/>
      </c>
      <c r="C5006" s="15" t="str">
        <f t="shared" si="389"/>
        <v/>
      </c>
      <c r="D5006" s="15" t="str">
        <f t="shared" si="390"/>
        <v/>
      </c>
      <c r="E5006" s="14" t="str">
        <f t="shared" si="391"/>
        <v/>
      </c>
      <c r="F5006" s="27" t="str">
        <f t="shared" si="392"/>
        <v/>
      </c>
    </row>
    <row r="5007" spans="2:6" x14ac:dyDescent="0.25">
      <c r="B5007" s="15" t="str">
        <f t="shared" si="388"/>
        <v/>
      </c>
      <c r="C5007" s="15" t="str">
        <f t="shared" si="389"/>
        <v/>
      </c>
      <c r="D5007" s="15" t="str">
        <f t="shared" si="390"/>
        <v/>
      </c>
      <c r="E5007" s="14" t="str">
        <f t="shared" si="391"/>
        <v/>
      </c>
      <c r="F5007" s="27" t="str">
        <f t="shared" si="392"/>
        <v/>
      </c>
    </row>
    <row r="5008" spans="2:6" x14ac:dyDescent="0.25">
      <c r="B5008" s="15" t="str">
        <f t="shared" si="388"/>
        <v/>
      </c>
      <c r="C5008" s="15" t="str">
        <f t="shared" si="389"/>
        <v/>
      </c>
      <c r="D5008" s="15" t="str">
        <f t="shared" si="390"/>
        <v/>
      </c>
      <c r="E5008" s="14" t="str">
        <f t="shared" si="391"/>
        <v/>
      </c>
      <c r="F5008" s="27" t="str">
        <f t="shared" si="392"/>
        <v/>
      </c>
    </row>
    <row r="5009" spans="2:6" x14ac:dyDescent="0.25">
      <c r="B5009" s="15" t="str">
        <f t="shared" si="388"/>
        <v/>
      </c>
      <c r="C5009" s="15" t="str">
        <f t="shared" si="389"/>
        <v/>
      </c>
      <c r="D5009" s="15" t="str">
        <f t="shared" si="390"/>
        <v/>
      </c>
      <c r="E5009" s="14" t="str">
        <f t="shared" si="391"/>
        <v/>
      </c>
      <c r="F5009" s="27" t="str">
        <f t="shared" si="392"/>
        <v/>
      </c>
    </row>
    <row r="5010" spans="2:6" x14ac:dyDescent="0.25">
      <c r="B5010" s="15" t="str">
        <f t="shared" si="388"/>
        <v/>
      </c>
      <c r="C5010" s="15" t="str">
        <f t="shared" si="389"/>
        <v/>
      </c>
      <c r="D5010" s="15" t="str">
        <f t="shared" si="390"/>
        <v/>
      </c>
      <c r="E5010" s="14" t="str">
        <f t="shared" si="391"/>
        <v/>
      </c>
      <c r="F5010" s="27" t="str">
        <f t="shared" si="392"/>
        <v/>
      </c>
    </row>
    <row r="5011" spans="2:6" x14ac:dyDescent="0.25">
      <c r="B5011" s="15" t="str">
        <f t="shared" si="388"/>
        <v/>
      </c>
      <c r="C5011" s="15" t="str">
        <f t="shared" si="389"/>
        <v/>
      </c>
      <c r="D5011" s="15" t="str">
        <f t="shared" si="390"/>
        <v/>
      </c>
      <c r="E5011" s="14" t="str">
        <f t="shared" si="391"/>
        <v/>
      </c>
      <c r="F5011" s="27" t="str">
        <f t="shared" si="392"/>
        <v/>
      </c>
    </row>
    <row r="5012" spans="2:6" x14ac:dyDescent="0.25">
      <c r="B5012" s="15" t="str">
        <f t="shared" si="388"/>
        <v/>
      </c>
      <c r="C5012" s="15" t="str">
        <f t="shared" si="389"/>
        <v/>
      </c>
      <c r="D5012" s="15" t="str">
        <f t="shared" si="390"/>
        <v/>
      </c>
      <c r="E5012" s="14" t="str">
        <f t="shared" si="391"/>
        <v/>
      </c>
      <c r="F5012" s="27" t="str">
        <f t="shared" si="392"/>
        <v/>
      </c>
    </row>
    <row r="5013" spans="2:6" x14ac:dyDescent="0.25">
      <c r="B5013" s="15" t="str">
        <f t="shared" si="388"/>
        <v/>
      </c>
      <c r="C5013" s="15" t="str">
        <f t="shared" si="389"/>
        <v/>
      </c>
      <c r="D5013" s="15" t="str">
        <f t="shared" si="390"/>
        <v/>
      </c>
      <c r="E5013" s="14" t="str">
        <f t="shared" si="391"/>
        <v/>
      </c>
      <c r="F5013" s="27" t="str">
        <f t="shared" si="392"/>
        <v/>
      </c>
    </row>
    <row r="5014" spans="2:6" x14ac:dyDescent="0.25">
      <c r="B5014" s="15" t="str">
        <f t="shared" si="388"/>
        <v/>
      </c>
      <c r="C5014" s="15" t="str">
        <f t="shared" si="389"/>
        <v/>
      </c>
      <c r="D5014" s="15" t="str">
        <f t="shared" si="390"/>
        <v/>
      </c>
      <c r="E5014" s="14" t="str">
        <f t="shared" si="391"/>
        <v/>
      </c>
      <c r="F5014" s="27" t="str">
        <f t="shared" si="392"/>
        <v/>
      </c>
    </row>
    <row r="5015" spans="2:6" x14ac:dyDescent="0.25">
      <c r="B5015" s="15" t="str">
        <f t="shared" si="388"/>
        <v/>
      </c>
      <c r="C5015" s="15" t="str">
        <f t="shared" si="389"/>
        <v/>
      </c>
      <c r="D5015" s="15" t="str">
        <f t="shared" si="390"/>
        <v/>
      </c>
      <c r="E5015" s="14" t="str">
        <f t="shared" si="391"/>
        <v/>
      </c>
      <c r="F5015" s="27" t="str">
        <f t="shared" si="392"/>
        <v/>
      </c>
    </row>
    <row r="5016" spans="2:6" x14ac:dyDescent="0.25">
      <c r="B5016" s="15" t="str">
        <f t="shared" si="388"/>
        <v/>
      </c>
      <c r="C5016" s="15" t="str">
        <f t="shared" si="389"/>
        <v/>
      </c>
      <c r="D5016" s="15" t="str">
        <f t="shared" si="390"/>
        <v/>
      </c>
      <c r="E5016" s="14" t="str">
        <f t="shared" si="391"/>
        <v/>
      </c>
      <c r="F5016" s="27" t="str">
        <f t="shared" si="392"/>
        <v/>
      </c>
    </row>
    <row r="5017" spans="2:6" x14ac:dyDescent="0.25">
      <c r="B5017" s="15" t="str">
        <f t="shared" si="388"/>
        <v/>
      </c>
      <c r="C5017" s="15" t="str">
        <f t="shared" si="389"/>
        <v/>
      </c>
      <c r="D5017" s="15" t="str">
        <f t="shared" si="390"/>
        <v/>
      </c>
      <c r="E5017" s="14" t="str">
        <f t="shared" si="391"/>
        <v/>
      </c>
      <c r="F5017" s="27" t="str">
        <f t="shared" si="392"/>
        <v/>
      </c>
    </row>
    <row r="5018" spans="2:6" x14ac:dyDescent="0.25">
      <c r="B5018" s="15" t="str">
        <f t="shared" si="388"/>
        <v/>
      </c>
      <c r="C5018" s="15" t="str">
        <f t="shared" si="389"/>
        <v/>
      </c>
      <c r="D5018" s="15" t="str">
        <f t="shared" si="390"/>
        <v/>
      </c>
      <c r="E5018" s="14" t="str">
        <f t="shared" si="391"/>
        <v/>
      </c>
      <c r="F5018" s="27" t="str">
        <f t="shared" si="392"/>
        <v/>
      </c>
    </row>
    <row r="5019" spans="2:6" x14ac:dyDescent="0.25">
      <c r="B5019" s="15" t="str">
        <f t="shared" si="388"/>
        <v/>
      </c>
      <c r="C5019" s="15" t="str">
        <f t="shared" si="389"/>
        <v/>
      </c>
      <c r="D5019" s="15" t="str">
        <f t="shared" si="390"/>
        <v/>
      </c>
      <c r="E5019" s="14" t="str">
        <f t="shared" si="391"/>
        <v/>
      </c>
      <c r="F5019" s="27" t="str">
        <f t="shared" si="392"/>
        <v/>
      </c>
    </row>
    <row r="5020" spans="2:6" x14ac:dyDescent="0.25">
      <c r="B5020" s="15" t="str">
        <f t="shared" si="388"/>
        <v/>
      </c>
      <c r="C5020" s="15" t="str">
        <f t="shared" si="389"/>
        <v/>
      </c>
      <c r="D5020" s="15" t="str">
        <f t="shared" si="390"/>
        <v/>
      </c>
      <c r="E5020" s="14" t="str">
        <f t="shared" si="391"/>
        <v/>
      </c>
      <c r="F5020" s="27" t="str">
        <f t="shared" si="392"/>
        <v/>
      </c>
    </row>
    <row r="5021" spans="2:6" x14ac:dyDescent="0.25">
      <c r="B5021" s="15" t="str">
        <f t="shared" si="388"/>
        <v/>
      </c>
      <c r="C5021" s="15" t="str">
        <f t="shared" si="389"/>
        <v/>
      </c>
      <c r="D5021" s="15" t="str">
        <f t="shared" si="390"/>
        <v/>
      </c>
      <c r="E5021" s="14" t="str">
        <f t="shared" si="391"/>
        <v/>
      </c>
      <c r="F5021" s="27" t="str">
        <f t="shared" si="392"/>
        <v/>
      </c>
    </row>
    <row r="5022" spans="2:6" x14ac:dyDescent="0.25">
      <c r="B5022" s="15" t="str">
        <f t="shared" ref="B5022:B5085" si="393">IF(E5021&lt;=$C$25,B5021+$F$39,"")</f>
        <v/>
      </c>
      <c r="C5022" s="15" t="str">
        <f t="shared" ref="C5022:C5085" si="394">IF(E5021&lt;=$C$25,-POWER($C$33,-1)*$C$34*POWER(D5021,2)-POWER($C$33,-1)*$C$35,"")</f>
        <v/>
      </c>
      <c r="D5022" s="15" t="str">
        <f t="shared" ref="D5022:D5085" si="395">IF(E5021&lt;=$C$25,D5021+(C5021*$F$39),"")</f>
        <v/>
      </c>
      <c r="E5022" s="14" t="str">
        <f t="shared" ref="E5022:E5085" si="396">IF(E5021&lt;=$C$25,E5021+D5021*$F$39+(1/2)*C5021*POWER($F$39,2),"")</f>
        <v/>
      </c>
      <c r="F5022" s="27" t="str">
        <f t="shared" ref="F5022:F5085" si="397">IF(E5021&lt;=$C$25,F5021+1,"")</f>
        <v/>
      </c>
    </row>
    <row r="5023" spans="2:6" x14ac:dyDescent="0.25">
      <c r="B5023" s="15" t="str">
        <f t="shared" si="393"/>
        <v/>
      </c>
      <c r="C5023" s="15" t="str">
        <f t="shared" si="394"/>
        <v/>
      </c>
      <c r="D5023" s="15" t="str">
        <f t="shared" si="395"/>
        <v/>
      </c>
      <c r="E5023" s="14" t="str">
        <f t="shared" si="396"/>
        <v/>
      </c>
      <c r="F5023" s="27" t="str">
        <f t="shared" si="397"/>
        <v/>
      </c>
    </row>
    <row r="5024" spans="2:6" x14ac:dyDescent="0.25">
      <c r="B5024" s="15" t="str">
        <f t="shared" si="393"/>
        <v/>
      </c>
      <c r="C5024" s="15" t="str">
        <f t="shared" si="394"/>
        <v/>
      </c>
      <c r="D5024" s="15" t="str">
        <f t="shared" si="395"/>
        <v/>
      </c>
      <c r="E5024" s="14" t="str">
        <f t="shared" si="396"/>
        <v/>
      </c>
      <c r="F5024" s="27" t="str">
        <f t="shared" si="397"/>
        <v/>
      </c>
    </row>
    <row r="5025" spans="2:6" x14ac:dyDescent="0.25">
      <c r="B5025" s="15" t="str">
        <f t="shared" si="393"/>
        <v/>
      </c>
      <c r="C5025" s="15" t="str">
        <f t="shared" si="394"/>
        <v/>
      </c>
      <c r="D5025" s="15" t="str">
        <f t="shared" si="395"/>
        <v/>
      </c>
      <c r="E5025" s="14" t="str">
        <f t="shared" si="396"/>
        <v/>
      </c>
      <c r="F5025" s="27" t="str">
        <f t="shared" si="397"/>
        <v/>
      </c>
    </row>
    <row r="5026" spans="2:6" x14ac:dyDescent="0.25">
      <c r="B5026" s="15" t="str">
        <f t="shared" si="393"/>
        <v/>
      </c>
      <c r="C5026" s="15" t="str">
        <f t="shared" si="394"/>
        <v/>
      </c>
      <c r="D5026" s="15" t="str">
        <f t="shared" si="395"/>
        <v/>
      </c>
      <c r="E5026" s="14" t="str">
        <f t="shared" si="396"/>
        <v/>
      </c>
      <c r="F5026" s="27" t="str">
        <f t="shared" si="397"/>
        <v/>
      </c>
    </row>
    <row r="5027" spans="2:6" x14ac:dyDescent="0.25">
      <c r="B5027" s="15" t="str">
        <f t="shared" si="393"/>
        <v/>
      </c>
      <c r="C5027" s="15" t="str">
        <f t="shared" si="394"/>
        <v/>
      </c>
      <c r="D5027" s="15" t="str">
        <f t="shared" si="395"/>
        <v/>
      </c>
      <c r="E5027" s="14" t="str">
        <f t="shared" si="396"/>
        <v/>
      </c>
      <c r="F5027" s="27" t="str">
        <f t="shared" si="397"/>
        <v/>
      </c>
    </row>
    <row r="5028" spans="2:6" x14ac:dyDescent="0.25">
      <c r="B5028" s="15" t="str">
        <f t="shared" si="393"/>
        <v/>
      </c>
      <c r="C5028" s="15" t="str">
        <f t="shared" si="394"/>
        <v/>
      </c>
      <c r="D5028" s="15" t="str">
        <f t="shared" si="395"/>
        <v/>
      </c>
      <c r="E5028" s="14" t="str">
        <f t="shared" si="396"/>
        <v/>
      </c>
      <c r="F5028" s="27" t="str">
        <f t="shared" si="397"/>
        <v/>
      </c>
    </row>
    <row r="5029" spans="2:6" x14ac:dyDescent="0.25">
      <c r="B5029" s="15" t="str">
        <f t="shared" si="393"/>
        <v/>
      </c>
      <c r="C5029" s="15" t="str">
        <f t="shared" si="394"/>
        <v/>
      </c>
      <c r="D5029" s="15" t="str">
        <f t="shared" si="395"/>
        <v/>
      </c>
      <c r="E5029" s="14" t="str">
        <f t="shared" si="396"/>
        <v/>
      </c>
      <c r="F5029" s="27" t="str">
        <f t="shared" si="397"/>
        <v/>
      </c>
    </row>
    <row r="5030" spans="2:6" x14ac:dyDescent="0.25">
      <c r="B5030" s="15" t="str">
        <f t="shared" si="393"/>
        <v/>
      </c>
      <c r="C5030" s="15" t="str">
        <f t="shared" si="394"/>
        <v/>
      </c>
      <c r="D5030" s="15" t="str">
        <f t="shared" si="395"/>
        <v/>
      </c>
      <c r="E5030" s="14" t="str">
        <f t="shared" si="396"/>
        <v/>
      </c>
      <c r="F5030" s="27" t="str">
        <f t="shared" si="397"/>
        <v/>
      </c>
    </row>
    <row r="5031" spans="2:6" x14ac:dyDescent="0.25">
      <c r="B5031" s="15" t="str">
        <f t="shared" si="393"/>
        <v/>
      </c>
      <c r="C5031" s="15" t="str">
        <f t="shared" si="394"/>
        <v/>
      </c>
      <c r="D5031" s="15" t="str">
        <f t="shared" si="395"/>
        <v/>
      </c>
      <c r="E5031" s="14" t="str">
        <f t="shared" si="396"/>
        <v/>
      </c>
      <c r="F5031" s="27" t="str">
        <f t="shared" si="397"/>
        <v/>
      </c>
    </row>
    <row r="5032" spans="2:6" x14ac:dyDescent="0.25">
      <c r="B5032" s="15" t="str">
        <f t="shared" si="393"/>
        <v/>
      </c>
      <c r="C5032" s="15" t="str">
        <f t="shared" si="394"/>
        <v/>
      </c>
      <c r="D5032" s="15" t="str">
        <f t="shared" si="395"/>
        <v/>
      </c>
      <c r="E5032" s="14" t="str">
        <f t="shared" si="396"/>
        <v/>
      </c>
      <c r="F5032" s="27" t="str">
        <f t="shared" si="397"/>
        <v/>
      </c>
    </row>
    <row r="5033" spans="2:6" x14ac:dyDescent="0.25">
      <c r="B5033" s="15" t="str">
        <f t="shared" si="393"/>
        <v/>
      </c>
      <c r="C5033" s="15" t="str">
        <f t="shared" si="394"/>
        <v/>
      </c>
      <c r="D5033" s="15" t="str">
        <f t="shared" si="395"/>
        <v/>
      </c>
      <c r="E5033" s="14" t="str">
        <f t="shared" si="396"/>
        <v/>
      </c>
      <c r="F5033" s="27" t="str">
        <f t="shared" si="397"/>
        <v/>
      </c>
    </row>
    <row r="5034" spans="2:6" x14ac:dyDescent="0.25">
      <c r="B5034" s="15" t="str">
        <f t="shared" si="393"/>
        <v/>
      </c>
      <c r="C5034" s="15" t="str">
        <f t="shared" si="394"/>
        <v/>
      </c>
      <c r="D5034" s="15" t="str">
        <f t="shared" si="395"/>
        <v/>
      </c>
      <c r="E5034" s="14" t="str">
        <f t="shared" si="396"/>
        <v/>
      </c>
      <c r="F5034" s="27" t="str">
        <f t="shared" si="397"/>
        <v/>
      </c>
    </row>
    <row r="5035" spans="2:6" x14ac:dyDescent="0.25">
      <c r="B5035" s="15" t="str">
        <f t="shared" si="393"/>
        <v/>
      </c>
      <c r="C5035" s="15" t="str">
        <f t="shared" si="394"/>
        <v/>
      </c>
      <c r="D5035" s="15" t="str">
        <f t="shared" si="395"/>
        <v/>
      </c>
      <c r="E5035" s="14" t="str">
        <f t="shared" si="396"/>
        <v/>
      </c>
      <c r="F5035" s="27" t="str">
        <f t="shared" si="397"/>
        <v/>
      </c>
    </row>
    <row r="5036" spans="2:6" x14ac:dyDescent="0.25">
      <c r="B5036" s="15" t="str">
        <f t="shared" si="393"/>
        <v/>
      </c>
      <c r="C5036" s="15" t="str">
        <f t="shared" si="394"/>
        <v/>
      </c>
      <c r="D5036" s="15" t="str">
        <f t="shared" si="395"/>
        <v/>
      </c>
      <c r="E5036" s="14" t="str">
        <f t="shared" si="396"/>
        <v/>
      </c>
      <c r="F5036" s="27" t="str">
        <f t="shared" si="397"/>
        <v/>
      </c>
    </row>
    <row r="5037" spans="2:6" x14ac:dyDescent="0.25">
      <c r="B5037" s="15" t="str">
        <f t="shared" si="393"/>
        <v/>
      </c>
      <c r="C5037" s="15" t="str">
        <f t="shared" si="394"/>
        <v/>
      </c>
      <c r="D5037" s="15" t="str">
        <f t="shared" si="395"/>
        <v/>
      </c>
      <c r="E5037" s="14" t="str">
        <f t="shared" si="396"/>
        <v/>
      </c>
      <c r="F5037" s="27" t="str">
        <f t="shared" si="397"/>
        <v/>
      </c>
    </row>
    <row r="5038" spans="2:6" x14ac:dyDescent="0.25">
      <c r="B5038" s="15" t="str">
        <f t="shared" si="393"/>
        <v/>
      </c>
      <c r="C5038" s="15" t="str">
        <f t="shared" si="394"/>
        <v/>
      </c>
      <c r="D5038" s="15" t="str">
        <f t="shared" si="395"/>
        <v/>
      </c>
      <c r="E5038" s="14" t="str">
        <f t="shared" si="396"/>
        <v/>
      </c>
      <c r="F5038" s="27" t="str">
        <f t="shared" si="397"/>
        <v/>
      </c>
    </row>
    <row r="5039" spans="2:6" x14ac:dyDescent="0.25">
      <c r="B5039" s="15" t="str">
        <f t="shared" si="393"/>
        <v/>
      </c>
      <c r="C5039" s="15" t="str">
        <f t="shared" si="394"/>
        <v/>
      </c>
      <c r="D5039" s="15" t="str">
        <f t="shared" si="395"/>
        <v/>
      </c>
      <c r="E5039" s="14" t="str">
        <f t="shared" si="396"/>
        <v/>
      </c>
      <c r="F5039" s="27" t="str">
        <f t="shared" si="397"/>
        <v/>
      </c>
    </row>
    <row r="5040" spans="2:6" x14ac:dyDescent="0.25">
      <c r="B5040" s="15" t="str">
        <f t="shared" si="393"/>
        <v/>
      </c>
      <c r="C5040" s="15" t="str">
        <f t="shared" si="394"/>
        <v/>
      </c>
      <c r="D5040" s="15" t="str">
        <f t="shared" si="395"/>
        <v/>
      </c>
      <c r="E5040" s="14" t="str">
        <f t="shared" si="396"/>
        <v/>
      </c>
      <c r="F5040" s="27" t="str">
        <f t="shared" si="397"/>
        <v/>
      </c>
    </row>
    <row r="5041" spans="2:6" x14ac:dyDescent="0.25">
      <c r="B5041" s="15" t="str">
        <f t="shared" si="393"/>
        <v/>
      </c>
      <c r="C5041" s="15" t="str">
        <f t="shared" si="394"/>
        <v/>
      </c>
      <c r="D5041" s="15" t="str">
        <f t="shared" si="395"/>
        <v/>
      </c>
      <c r="E5041" s="14" t="str">
        <f t="shared" si="396"/>
        <v/>
      </c>
      <c r="F5041" s="27" t="str">
        <f t="shared" si="397"/>
        <v/>
      </c>
    </row>
    <row r="5042" spans="2:6" x14ac:dyDescent="0.25">
      <c r="B5042" s="15" t="str">
        <f t="shared" si="393"/>
        <v/>
      </c>
      <c r="C5042" s="15" t="str">
        <f t="shared" si="394"/>
        <v/>
      </c>
      <c r="D5042" s="15" t="str">
        <f t="shared" si="395"/>
        <v/>
      </c>
      <c r="E5042" s="14" t="str">
        <f t="shared" si="396"/>
        <v/>
      </c>
      <c r="F5042" s="27" t="str">
        <f t="shared" si="397"/>
        <v/>
      </c>
    </row>
    <row r="5043" spans="2:6" x14ac:dyDescent="0.25">
      <c r="B5043" s="15" t="str">
        <f t="shared" si="393"/>
        <v/>
      </c>
      <c r="C5043" s="15" t="str">
        <f t="shared" si="394"/>
        <v/>
      </c>
      <c r="D5043" s="15" t="str">
        <f t="shared" si="395"/>
        <v/>
      </c>
      <c r="E5043" s="14" t="str">
        <f t="shared" si="396"/>
        <v/>
      </c>
      <c r="F5043" s="27" t="str">
        <f t="shared" si="397"/>
        <v/>
      </c>
    </row>
    <row r="5044" spans="2:6" x14ac:dyDescent="0.25">
      <c r="B5044" s="15" t="str">
        <f t="shared" si="393"/>
        <v/>
      </c>
      <c r="C5044" s="15" t="str">
        <f t="shared" si="394"/>
        <v/>
      </c>
      <c r="D5044" s="15" t="str">
        <f t="shared" si="395"/>
        <v/>
      </c>
      <c r="E5044" s="14" t="str">
        <f t="shared" si="396"/>
        <v/>
      </c>
      <c r="F5044" s="27" t="str">
        <f t="shared" si="397"/>
        <v/>
      </c>
    </row>
    <row r="5045" spans="2:6" x14ac:dyDescent="0.25">
      <c r="B5045" s="15" t="str">
        <f t="shared" si="393"/>
        <v/>
      </c>
      <c r="C5045" s="15" t="str">
        <f t="shared" si="394"/>
        <v/>
      </c>
      <c r="D5045" s="15" t="str">
        <f t="shared" si="395"/>
        <v/>
      </c>
      <c r="E5045" s="14" t="str">
        <f t="shared" si="396"/>
        <v/>
      </c>
      <c r="F5045" s="27" t="str">
        <f t="shared" si="397"/>
        <v/>
      </c>
    </row>
    <row r="5046" spans="2:6" x14ac:dyDescent="0.25">
      <c r="B5046" s="15" t="str">
        <f t="shared" si="393"/>
        <v/>
      </c>
      <c r="C5046" s="15" t="str">
        <f t="shared" si="394"/>
        <v/>
      </c>
      <c r="D5046" s="15" t="str">
        <f t="shared" si="395"/>
        <v/>
      </c>
      <c r="E5046" s="14" t="str">
        <f t="shared" si="396"/>
        <v/>
      </c>
      <c r="F5046" s="27" t="str">
        <f t="shared" si="397"/>
        <v/>
      </c>
    </row>
    <row r="5047" spans="2:6" x14ac:dyDescent="0.25">
      <c r="B5047" s="15" t="str">
        <f t="shared" si="393"/>
        <v/>
      </c>
      <c r="C5047" s="15" t="str">
        <f t="shared" si="394"/>
        <v/>
      </c>
      <c r="D5047" s="15" t="str">
        <f t="shared" si="395"/>
        <v/>
      </c>
      <c r="E5047" s="14" t="str">
        <f t="shared" si="396"/>
        <v/>
      </c>
      <c r="F5047" s="27" t="str">
        <f t="shared" si="397"/>
        <v/>
      </c>
    </row>
    <row r="5048" spans="2:6" x14ac:dyDescent="0.25">
      <c r="B5048" s="15" t="str">
        <f t="shared" si="393"/>
        <v/>
      </c>
      <c r="C5048" s="15" t="str">
        <f t="shared" si="394"/>
        <v/>
      </c>
      <c r="D5048" s="15" t="str">
        <f t="shared" si="395"/>
        <v/>
      </c>
      <c r="E5048" s="14" t="str">
        <f t="shared" si="396"/>
        <v/>
      </c>
      <c r="F5048" s="27" t="str">
        <f t="shared" si="397"/>
        <v/>
      </c>
    </row>
    <row r="5049" spans="2:6" x14ac:dyDescent="0.25">
      <c r="B5049" s="15" t="str">
        <f t="shared" si="393"/>
        <v/>
      </c>
      <c r="C5049" s="15" t="str">
        <f t="shared" si="394"/>
        <v/>
      </c>
      <c r="D5049" s="15" t="str">
        <f t="shared" si="395"/>
        <v/>
      </c>
      <c r="E5049" s="14" t="str">
        <f t="shared" si="396"/>
        <v/>
      </c>
      <c r="F5049" s="27" t="str">
        <f t="shared" si="397"/>
        <v/>
      </c>
    </row>
    <row r="5050" spans="2:6" x14ac:dyDescent="0.25">
      <c r="B5050" s="15" t="str">
        <f t="shared" si="393"/>
        <v/>
      </c>
      <c r="C5050" s="15" t="str">
        <f t="shared" si="394"/>
        <v/>
      </c>
      <c r="D5050" s="15" t="str">
        <f t="shared" si="395"/>
        <v/>
      </c>
      <c r="E5050" s="14" t="str">
        <f t="shared" si="396"/>
        <v/>
      </c>
      <c r="F5050" s="27" t="str">
        <f t="shared" si="397"/>
        <v/>
      </c>
    </row>
    <row r="5051" spans="2:6" x14ac:dyDescent="0.25">
      <c r="B5051" s="15" t="str">
        <f t="shared" si="393"/>
        <v/>
      </c>
      <c r="C5051" s="15" t="str">
        <f t="shared" si="394"/>
        <v/>
      </c>
      <c r="D5051" s="15" t="str">
        <f t="shared" si="395"/>
        <v/>
      </c>
      <c r="E5051" s="14" t="str">
        <f t="shared" si="396"/>
        <v/>
      </c>
      <c r="F5051" s="27" t="str">
        <f t="shared" si="397"/>
        <v/>
      </c>
    </row>
    <row r="5052" spans="2:6" x14ac:dyDescent="0.25">
      <c r="B5052" s="15" t="str">
        <f t="shared" si="393"/>
        <v/>
      </c>
      <c r="C5052" s="15" t="str">
        <f t="shared" si="394"/>
        <v/>
      </c>
      <c r="D5052" s="15" t="str">
        <f t="shared" si="395"/>
        <v/>
      </c>
      <c r="E5052" s="14" t="str">
        <f t="shared" si="396"/>
        <v/>
      </c>
      <c r="F5052" s="27" t="str">
        <f t="shared" si="397"/>
        <v/>
      </c>
    </row>
    <row r="5053" spans="2:6" x14ac:dyDescent="0.25">
      <c r="B5053" s="15" t="str">
        <f t="shared" si="393"/>
        <v/>
      </c>
      <c r="C5053" s="15" t="str">
        <f t="shared" si="394"/>
        <v/>
      </c>
      <c r="D5053" s="15" t="str">
        <f t="shared" si="395"/>
        <v/>
      </c>
      <c r="E5053" s="14" t="str">
        <f t="shared" si="396"/>
        <v/>
      </c>
      <c r="F5053" s="27" t="str">
        <f t="shared" si="397"/>
        <v/>
      </c>
    </row>
    <row r="5054" spans="2:6" x14ac:dyDescent="0.25">
      <c r="B5054" s="15" t="str">
        <f t="shared" si="393"/>
        <v/>
      </c>
      <c r="C5054" s="15" t="str">
        <f t="shared" si="394"/>
        <v/>
      </c>
      <c r="D5054" s="15" t="str">
        <f t="shared" si="395"/>
        <v/>
      </c>
      <c r="E5054" s="14" t="str">
        <f t="shared" si="396"/>
        <v/>
      </c>
      <c r="F5054" s="27" t="str">
        <f t="shared" si="397"/>
        <v/>
      </c>
    </row>
    <row r="5055" spans="2:6" x14ac:dyDescent="0.25">
      <c r="B5055" s="15" t="str">
        <f t="shared" si="393"/>
        <v/>
      </c>
      <c r="C5055" s="15" t="str">
        <f t="shared" si="394"/>
        <v/>
      </c>
      <c r="D5055" s="15" t="str">
        <f t="shared" si="395"/>
        <v/>
      </c>
      <c r="E5055" s="14" t="str">
        <f t="shared" si="396"/>
        <v/>
      </c>
      <c r="F5055" s="27" t="str">
        <f t="shared" si="397"/>
        <v/>
      </c>
    </row>
    <row r="5056" spans="2:6" x14ac:dyDescent="0.25">
      <c r="B5056" s="15" t="str">
        <f t="shared" si="393"/>
        <v/>
      </c>
      <c r="C5056" s="15" t="str">
        <f t="shared" si="394"/>
        <v/>
      </c>
      <c r="D5056" s="15" t="str">
        <f t="shared" si="395"/>
        <v/>
      </c>
      <c r="E5056" s="14" t="str">
        <f t="shared" si="396"/>
        <v/>
      </c>
      <c r="F5056" s="27" t="str">
        <f t="shared" si="397"/>
        <v/>
      </c>
    </row>
    <row r="5057" spans="2:6" x14ac:dyDescent="0.25">
      <c r="B5057" s="15" t="str">
        <f t="shared" si="393"/>
        <v/>
      </c>
      <c r="C5057" s="15" t="str">
        <f t="shared" si="394"/>
        <v/>
      </c>
      <c r="D5057" s="15" t="str">
        <f t="shared" si="395"/>
        <v/>
      </c>
      <c r="E5057" s="14" t="str">
        <f t="shared" si="396"/>
        <v/>
      </c>
      <c r="F5057" s="27" t="str">
        <f t="shared" si="397"/>
        <v/>
      </c>
    </row>
    <row r="5058" spans="2:6" x14ac:dyDescent="0.25">
      <c r="B5058" s="15" t="str">
        <f t="shared" si="393"/>
        <v/>
      </c>
      <c r="C5058" s="15" t="str">
        <f t="shared" si="394"/>
        <v/>
      </c>
      <c r="D5058" s="15" t="str">
        <f t="shared" si="395"/>
        <v/>
      </c>
      <c r="E5058" s="14" t="str">
        <f t="shared" si="396"/>
        <v/>
      </c>
      <c r="F5058" s="27" t="str">
        <f t="shared" si="397"/>
        <v/>
      </c>
    </row>
    <row r="5059" spans="2:6" x14ac:dyDescent="0.25">
      <c r="B5059" s="15" t="str">
        <f t="shared" si="393"/>
        <v/>
      </c>
      <c r="C5059" s="15" t="str">
        <f t="shared" si="394"/>
        <v/>
      </c>
      <c r="D5059" s="15" t="str">
        <f t="shared" si="395"/>
        <v/>
      </c>
      <c r="E5059" s="14" t="str">
        <f t="shared" si="396"/>
        <v/>
      </c>
      <c r="F5059" s="27" t="str">
        <f t="shared" si="397"/>
        <v/>
      </c>
    </row>
    <row r="5060" spans="2:6" x14ac:dyDescent="0.25">
      <c r="B5060" s="15" t="str">
        <f t="shared" si="393"/>
        <v/>
      </c>
      <c r="C5060" s="15" t="str">
        <f t="shared" si="394"/>
        <v/>
      </c>
      <c r="D5060" s="15" t="str">
        <f t="shared" si="395"/>
        <v/>
      </c>
      <c r="E5060" s="14" t="str">
        <f t="shared" si="396"/>
        <v/>
      </c>
      <c r="F5060" s="27" t="str">
        <f t="shared" si="397"/>
        <v/>
      </c>
    </row>
    <row r="5061" spans="2:6" x14ac:dyDescent="0.25">
      <c r="B5061" s="15" t="str">
        <f t="shared" si="393"/>
        <v/>
      </c>
      <c r="C5061" s="15" t="str">
        <f t="shared" si="394"/>
        <v/>
      </c>
      <c r="D5061" s="15" t="str">
        <f t="shared" si="395"/>
        <v/>
      </c>
      <c r="E5061" s="14" t="str">
        <f t="shared" si="396"/>
        <v/>
      </c>
      <c r="F5061" s="27" t="str">
        <f t="shared" si="397"/>
        <v/>
      </c>
    </row>
    <row r="5062" spans="2:6" x14ac:dyDescent="0.25">
      <c r="B5062" s="15" t="str">
        <f t="shared" si="393"/>
        <v/>
      </c>
      <c r="C5062" s="15" t="str">
        <f t="shared" si="394"/>
        <v/>
      </c>
      <c r="D5062" s="15" t="str">
        <f t="shared" si="395"/>
        <v/>
      </c>
      <c r="E5062" s="14" t="str">
        <f t="shared" si="396"/>
        <v/>
      </c>
      <c r="F5062" s="27" t="str">
        <f t="shared" si="397"/>
        <v/>
      </c>
    </row>
    <row r="5063" spans="2:6" x14ac:dyDescent="0.25">
      <c r="B5063" s="15" t="str">
        <f t="shared" si="393"/>
        <v/>
      </c>
      <c r="C5063" s="15" t="str">
        <f t="shared" si="394"/>
        <v/>
      </c>
      <c r="D5063" s="15" t="str">
        <f t="shared" si="395"/>
        <v/>
      </c>
      <c r="E5063" s="14" t="str">
        <f t="shared" si="396"/>
        <v/>
      </c>
      <c r="F5063" s="27" t="str">
        <f t="shared" si="397"/>
        <v/>
      </c>
    </row>
    <row r="5064" spans="2:6" x14ac:dyDescent="0.25">
      <c r="B5064" s="15" t="str">
        <f t="shared" si="393"/>
        <v/>
      </c>
      <c r="C5064" s="15" t="str">
        <f t="shared" si="394"/>
        <v/>
      </c>
      <c r="D5064" s="15" t="str">
        <f t="shared" si="395"/>
        <v/>
      </c>
      <c r="E5064" s="14" t="str">
        <f t="shared" si="396"/>
        <v/>
      </c>
      <c r="F5064" s="27" t="str">
        <f t="shared" si="397"/>
        <v/>
      </c>
    </row>
    <row r="5065" spans="2:6" x14ac:dyDescent="0.25">
      <c r="B5065" s="15" t="str">
        <f t="shared" si="393"/>
        <v/>
      </c>
      <c r="C5065" s="15" t="str">
        <f t="shared" si="394"/>
        <v/>
      </c>
      <c r="D5065" s="15" t="str">
        <f t="shared" si="395"/>
        <v/>
      </c>
      <c r="E5065" s="14" t="str">
        <f t="shared" si="396"/>
        <v/>
      </c>
      <c r="F5065" s="27" t="str">
        <f t="shared" si="397"/>
        <v/>
      </c>
    </row>
    <row r="5066" spans="2:6" x14ac:dyDescent="0.25">
      <c r="B5066" s="15" t="str">
        <f t="shared" si="393"/>
        <v/>
      </c>
      <c r="C5066" s="15" t="str">
        <f t="shared" si="394"/>
        <v/>
      </c>
      <c r="D5066" s="15" t="str">
        <f t="shared" si="395"/>
        <v/>
      </c>
      <c r="E5066" s="14" t="str">
        <f t="shared" si="396"/>
        <v/>
      </c>
      <c r="F5066" s="27" t="str">
        <f t="shared" si="397"/>
        <v/>
      </c>
    </row>
    <row r="5067" spans="2:6" x14ac:dyDescent="0.25">
      <c r="B5067" s="15" t="str">
        <f t="shared" si="393"/>
        <v/>
      </c>
      <c r="C5067" s="15" t="str">
        <f t="shared" si="394"/>
        <v/>
      </c>
      <c r="D5067" s="15" t="str">
        <f t="shared" si="395"/>
        <v/>
      </c>
      <c r="E5067" s="14" t="str">
        <f t="shared" si="396"/>
        <v/>
      </c>
      <c r="F5067" s="27" t="str">
        <f t="shared" si="397"/>
        <v/>
      </c>
    </row>
    <row r="5068" spans="2:6" x14ac:dyDescent="0.25">
      <c r="B5068" s="15" t="str">
        <f t="shared" si="393"/>
        <v/>
      </c>
      <c r="C5068" s="15" t="str">
        <f t="shared" si="394"/>
        <v/>
      </c>
      <c r="D5068" s="15" t="str">
        <f t="shared" si="395"/>
        <v/>
      </c>
      <c r="E5068" s="14" t="str">
        <f t="shared" si="396"/>
        <v/>
      </c>
      <c r="F5068" s="27" t="str">
        <f t="shared" si="397"/>
        <v/>
      </c>
    </row>
    <row r="5069" spans="2:6" x14ac:dyDescent="0.25">
      <c r="B5069" s="15" t="str">
        <f t="shared" si="393"/>
        <v/>
      </c>
      <c r="C5069" s="15" t="str">
        <f t="shared" si="394"/>
        <v/>
      </c>
      <c r="D5069" s="15" t="str">
        <f t="shared" si="395"/>
        <v/>
      </c>
      <c r="E5069" s="14" t="str">
        <f t="shared" si="396"/>
        <v/>
      </c>
      <c r="F5069" s="27" t="str">
        <f t="shared" si="397"/>
        <v/>
      </c>
    </row>
    <row r="5070" spans="2:6" x14ac:dyDescent="0.25">
      <c r="B5070" s="15" t="str">
        <f t="shared" si="393"/>
        <v/>
      </c>
      <c r="C5070" s="15" t="str">
        <f t="shared" si="394"/>
        <v/>
      </c>
      <c r="D5070" s="15" t="str">
        <f t="shared" si="395"/>
        <v/>
      </c>
      <c r="E5070" s="14" t="str">
        <f t="shared" si="396"/>
        <v/>
      </c>
      <c r="F5070" s="27" t="str">
        <f t="shared" si="397"/>
        <v/>
      </c>
    </row>
    <row r="5071" spans="2:6" x14ac:dyDescent="0.25">
      <c r="B5071" s="15" t="str">
        <f t="shared" si="393"/>
        <v/>
      </c>
      <c r="C5071" s="15" t="str">
        <f t="shared" si="394"/>
        <v/>
      </c>
      <c r="D5071" s="15" t="str">
        <f t="shared" si="395"/>
        <v/>
      </c>
      <c r="E5071" s="14" t="str">
        <f t="shared" si="396"/>
        <v/>
      </c>
      <c r="F5071" s="27" t="str">
        <f t="shared" si="397"/>
        <v/>
      </c>
    </row>
    <row r="5072" spans="2:6" x14ac:dyDescent="0.25">
      <c r="B5072" s="15" t="str">
        <f t="shared" si="393"/>
        <v/>
      </c>
      <c r="C5072" s="15" t="str">
        <f t="shared" si="394"/>
        <v/>
      </c>
      <c r="D5072" s="15" t="str">
        <f t="shared" si="395"/>
        <v/>
      </c>
      <c r="E5072" s="14" t="str">
        <f t="shared" si="396"/>
        <v/>
      </c>
      <c r="F5072" s="27" t="str">
        <f t="shared" si="397"/>
        <v/>
      </c>
    </row>
    <row r="5073" spans="2:6" x14ac:dyDescent="0.25">
      <c r="B5073" s="15" t="str">
        <f t="shared" si="393"/>
        <v/>
      </c>
      <c r="C5073" s="15" t="str">
        <f t="shared" si="394"/>
        <v/>
      </c>
      <c r="D5073" s="15" t="str">
        <f t="shared" si="395"/>
        <v/>
      </c>
      <c r="E5073" s="14" t="str">
        <f t="shared" si="396"/>
        <v/>
      </c>
      <c r="F5073" s="27" t="str">
        <f t="shared" si="397"/>
        <v/>
      </c>
    </row>
    <row r="5074" spans="2:6" x14ac:dyDescent="0.25">
      <c r="B5074" s="15" t="str">
        <f t="shared" si="393"/>
        <v/>
      </c>
      <c r="C5074" s="15" t="str">
        <f t="shared" si="394"/>
        <v/>
      </c>
      <c r="D5074" s="15" t="str">
        <f t="shared" si="395"/>
        <v/>
      </c>
      <c r="E5074" s="14" t="str">
        <f t="shared" si="396"/>
        <v/>
      </c>
      <c r="F5074" s="27" t="str">
        <f t="shared" si="397"/>
        <v/>
      </c>
    </row>
    <row r="5075" spans="2:6" x14ac:dyDescent="0.25">
      <c r="B5075" s="15" t="str">
        <f t="shared" si="393"/>
        <v/>
      </c>
      <c r="C5075" s="15" t="str">
        <f t="shared" si="394"/>
        <v/>
      </c>
      <c r="D5075" s="15" t="str">
        <f t="shared" si="395"/>
        <v/>
      </c>
      <c r="E5075" s="14" t="str">
        <f t="shared" si="396"/>
        <v/>
      </c>
      <c r="F5075" s="27" t="str">
        <f t="shared" si="397"/>
        <v/>
      </c>
    </row>
    <row r="5076" spans="2:6" x14ac:dyDescent="0.25">
      <c r="B5076" s="15" t="str">
        <f t="shared" si="393"/>
        <v/>
      </c>
      <c r="C5076" s="15" t="str">
        <f t="shared" si="394"/>
        <v/>
      </c>
      <c r="D5076" s="15" t="str">
        <f t="shared" si="395"/>
        <v/>
      </c>
      <c r="E5076" s="14" t="str">
        <f t="shared" si="396"/>
        <v/>
      </c>
      <c r="F5076" s="27" t="str">
        <f t="shared" si="397"/>
        <v/>
      </c>
    </row>
    <row r="5077" spans="2:6" x14ac:dyDescent="0.25">
      <c r="B5077" s="15" t="str">
        <f t="shared" si="393"/>
        <v/>
      </c>
      <c r="C5077" s="15" t="str">
        <f t="shared" si="394"/>
        <v/>
      </c>
      <c r="D5077" s="15" t="str">
        <f t="shared" si="395"/>
        <v/>
      </c>
      <c r="E5077" s="14" t="str">
        <f t="shared" si="396"/>
        <v/>
      </c>
      <c r="F5077" s="27" t="str">
        <f t="shared" si="397"/>
        <v/>
      </c>
    </row>
    <row r="5078" spans="2:6" x14ac:dyDescent="0.25">
      <c r="B5078" s="15" t="str">
        <f t="shared" si="393"/>
        <v/>
      </c>
      <c r="C5078" s="15" t="str">
        <f t="shared" si="394"/>
        <v/>
      </c>
      <c r="D5078" s="15" t="str">
        <f t="shared" si="395"/>
        <v/>
      </c>
      <c r="E5078" s="14" t="str">
        <f t="shared" si="396"/>
        <v/>
      </c>
      <c r="F5078" s="27" t="str">
        <f t="shared" si="397"/>
        <v/>
      </c>
    </row>
    <row r="5079" spans="2:6" x14ac:dyDescent="0.25">
      <c r="B5079" s="15" t="str">
        <f t="shared" si="393"/>
        <v/>
      </c>
      <c r="C5079" s="15" t="str">
        <f t="shared" si="394"/>
        <v/>
      </c>
      <c r="D5079" s="15" t="str">
        <f t="shared" si="395"/>
        <v/>
      </c>
      <c r="E5079" s="14" t="str">
        <f t="shared" si="396"/>
        <v/>
      </c>
      <c r="F5079" s="27" t="str">
        <f t="shared" si="397"/>
        <v/>
      </c>
    </row>
    <row r="5080" spans="2:6" x14ac:dyDescent="0.25">
      <c r="B5080" s="15" t="str">
        <f t="shared" si="393"/>
        <v/>
      </c>
      <c r="C5080" s="15" t="str">
        <f t="shared" si="394"/>
        <v/>
      </c>
      <c r="D5080" s="15" t="str">
        <f t="shared" si="395"/>
        <v/>
      </c>
      <c r="E5080" s="14" t="str">
        <f t="shared" si="396"/>
        <v/>
      </c>
      <c r="F5080" s="27" t="str">
        <f t="shared" si="397"/>
        <v/>
      </c>
    </row>
    <row r="5081" spans="2:6" x14ac:dyDescent="0.25">
      <c r="B5081" s="15" t="str">
        <f t="shared" si="393"/>
        <v/>
      </c>
      <c r="C5081" s="15" t="str">
        <f t="shared" si="394"/>
        <v/>
      </c>
      <c r="D5081" s="15" t="str">
        <f t="shared" si="395"/>
        <v/>
      </c>
      <c r="E5081" s="14" t="str">
        <f t="shared" si="396"/>
        <v/>
      </c>
      <c r="F5081" s="27" t="str">
        <f t="shared" si="397"/>
        <v/>
      </c>
    </row>
    <row r="5082" spans="2:6" x14ac:dyDescent="0.25">
      <c r="B5082" s="15" t="str">
        <f t="shared" si="393"/>
        <v/>
      </c>
      <c r="C5082" s="15" t="str">
        <f t="shared" si="394"/>
        <v/>
      </c>
      <c r="D5082" s="15" t="str">
        <f t="shared" si="395"/>
        <v/>
      </c>
      <c r="E5082" s="14" t="str">
        <f t="shared" si="396"/>
        <v/>
      </c>
      <c r="F5082" s="27" t="str">
        <f t="shared" si="397"/>
        <v/>
      </c>
    </row>
    <row r="5083" spans="2:6" x14ac:dyDescent="0.25">
      <c r="B5083" s="15" t="str">
        <f t="shared" si="393"/>
        <v/>
      </c>
      <c r="C5083" s="15" t="str">
        <f t="shared" si="394"/>
        <v/>
      </c>
      <c r="D5083" s="15" t="str">
        <f t="shared" si="395"/>
        <v/>
      </c>
      <c r="E5083" s="14" t="str">
        <f t="shared" si="396"/>
        <v/>
      </c>
      <c r="F5083" s="27" t="str">
        <f t="shared" si="397"/>
        <v/>
      </c>
    </row>
    <row r="5084" spans="2:6" x14ac:dyDescent="0.25">
      <c r="B5084" s="15" t="str">
        <f t="shared" si="393"/>
        <v/>
      </c>
      <c r="C5084" s="15" t="str">
        <f t="shared" si="394"/>
        <v/>
      </c>
      <c r="D5084" s="15" t="str">
        <f t="shared" si="395"/>
        <v/>
      </c>
      <c r="E5084" s="14" t="str">
        <f t="shared" si="396"/>
        <v/>
      </c>
      <c r="F5084" s="27" t="str">
        <f t="shared" si="397"/>
        <v/>
      </c>
    </row>
    <row r="5085" spans="2:6" x14ac:dyDescent="0.25">
      <c r="B5085" s="15" t="str">
        <f t="shared" si="393"/>
        <v/>
      </c>
      <c r="C5085" s="15" t="str">
        <f t="shared" si="394"/>
        <v/>
      </c>
      <c r="D5085" s="15" t="str">
        <f t="shared" si="395"/>
        <v/>
      </c>
      <c r="E5085" s="14" t="str">
        <f t="shared" si="396"/>
        <v/>
      </c>
      <c r="F5085" s="27" t="str">
        <f t="shared" si="397"/>
        <v/>
      </c>
    </row>
    <row r="5086" spans="2:6" x14ac:dyDescent="0.25">
      <c r="B5086" s="15" t="str">
        <f t="shared" ref="B5086:B5149" si="398">IF(E5085&lt;=$C$25,B5085+$F$39,"")</f>
        <v/>
      </c>
      <c r="C5086" s="15" t="str">
        <f t="shared" ref="C5086:C5149" si="399">IF(E5085&lt;=$C$25,-POWER($C$33,-1)*$C$34*POWER(D5085,2)-POWER($C$33,-1)*$C$35,"")</f>
        <v/>
      </c>
      <c r="D5086" s="15" t="str">
        <f t="shared" ref="D5086:D5149" si="400">IF(E5085&lt;=$C$25,D5085+(C5085*$F$39),"")</f>
        <v/>
      </c>
      <c r="E5086" s="14" t="str">
        <f t="shared" ref="E5086:E5149" si="401">IF(E5085&lt;=$C$25,E5085+D5085*$F$39+(1/2)*C5085*POWER($F$39,2),"")</f>
        <v/>
      </c>
      <c r="F5086" s="27" t="str">
        <f t="shared" ref="F5086:F5149" si="402">IF(E5085&lt;=$C$25,F5085+1,"")</f>
        <v/>
      </c>
    </row>
    <row r="5087" spans="2:6" x14ac:dyDescent="0.25">
      <c r="B5087" s="15" t="str">
        <f t="shared" si="398"/>
        <v/>
      </c>
      <c r="C5087" s="15" t="str">
        <f t="shared" si="399"/>
        <v/>
      </c>
      <c r="D5087" s="15" t="str">
        <f t="shared" si="400"/>
        <v/>
      </c>
      <c r="E5087" s="14" t="str">
        <f t="shared" si="401"/>
        <v/>
      </c>
      <c r="F5087" s="27" t="str">
        <f t="shared" si="402"/>
        <v/>
      </c>
    </row>
    <row r="5088" spans="2:6" x14ac:dyDescent="0.25">
      <c r="B5088" s="15" t="str">
        <f t="shared" si="398"/>
        <v/>
      </c>
      <c r="C5088" s="15" t="str">
        <f t="shared" si="399"/>
        <v/>
      </c>
      <c r="D5088" s="15" t="str">
        <f t="shared" si="400"/>
        <v/>
      </c>
      <c r="E5088" s="14" t="str">
        <f t="shared" si="401"/>
        <v/>
      </c>
      <c r="F5088" s="27" t="str">
        <f t="shared" si="402"/>
        <v/>
      </c>
    </row>
    <row r="5089" spans="2:6" x14ac:dyDescent="0.25">
      <c r="B5089" s="15" t="str">
        <f t="shared" si="398"/>
        <v/>
      </c>
      <c r="C5089" s="15" t="str">
        <f t="shared" si="399"/>
        <v/>
      </c>
      <c r="D5089" s="15" t="str">
        <f t="shared" si="400"/>
        <v/>
      </c>
      <c r="E5089" s="14" t="str">
        <f t="shared" si="401"/>
        <v/>
      </c>
      <c r="F5089" s="27" t="str">
        <f t="shared" si="402"/>
        <v/>
      </c>
    </row>
    <row r="5090" spans="2:6" x14ac:dyDescent="0.25">
      <c r="B5090" s="15" t="str">
        <f t="shared" si="398"/>
        <v/>
      </c>
      <c r="C5090" s="15" t="str">
        <f t="shared" si="399"/>
        <v/>
      </c>
      <c r="D5090" s="15" t="str">
        <f t="shared" si="400"/>
        <v/>
      </c>
      <c r="E5090" s="14" t="str">
        <f t="shared" si="401"/>
        <v/>
      </c>
      <c r="F5090" s="27" t="str">
        <f t="shared" si="402"/>
        <v/>
      </c>
    </row>
    <row r="5091" spans="2:6" x14ac:dyDescent="0.25">
      <c r="B5091" s="15" t="str">
        <f t="shared" si="398"/>
        <v/>
      </c>
      <c r="C5091" s="15" t="str">
        <f t="shared" si="399"/>
        <v/>
      </c>
      <c r="D5091" s="15" t="str">
        <f t="shared" si="400"/>
        <v/>
      </c>
      <c r="E5091" s="14" t="str">
        <f t="shared" si="401"/>
        <v/>
      </c>
      <c r="F5091" s="27" t="str">
        <f t="shared" si="402"/>
        <v/>
      </c>
    </row>
    <row r="5092" spans="2:6" x14ac:dyDescent="0.25">
      <c r="B5092" s="15" t="str">
        <f t="shared" si="398"/>
        <v/>
      </c>
      <c r="C5092" s="15" t="str">
        <f t="shared" si="399"/>
        <v/>
      </c>
      <c r="D5092" s="15" t="str">
        <f t="shared" si="400"/>
        <v/>
      </c>
      <c r="E5092" s="14" t="str">
        <f t="shared" si="401"/>
        <v/>
      </c>
      <c r="F5092" s="27" t="str">
        <f t="shared" si="402"/>
        <v/>
      </c>
    </row>
    <row r="5093" spans="2:6" x14ac:dyDescent="0.25">
      <c r="B5093" s="15" t="str">
        <f t="shared" si="398"/>
        <v/>
      </c>
      <c r="C5093" s="15" t="str">
        <f t="shared" si="399"/>
        <v/>
      </c>
      <c r="D5093" s="15" t="str">
        <f t="shared" si="400"/>
        <v/>
      </c>
      <c r="E5093" s="14" t="str">
        <f t="shared" si="401"/>
        <v/>
      </c>
      <c r="F5093" s="27" t="str">
        <f t="shared" si="402"/>
        <v/>
      </c>
    </row>
    <row r="5094" spans="2:6" x14ac:dyDescent="0.25">
      <c r="B5094" s="15" t="str">
        <f t="shared" si="398"/>
        <v/>
      </c>
      <c r="C5094" s="15" t="str">
        <f t="shared" si="399"/>
        <v/>
      </c>
      <c r="D5094" s="15" t="str">
        <f t="shared" si="400"/>
        <v/>
      </c>
      <c r="E5094" s="14" t="str">
        <f t="shared" si="401"/>
        <v/>
      </c>
      <c r="F5094" s="27" t="str">
        <f t="shared" si="402"/>
        <v/>
      </c>
    </row>
    <row r="5095" spans="2:6" x14ac:dyDescent="0.25">
      <c r="B5095" s="15" t="str">
        <f t="shared" si="398"/>
        <v/>
      </c>
      <c r="C5095" s="15" t="str">
        <f t="shared" si="399"/>
        <v/>
      </c>
      <c r="D5095" s="15" t="str">
        <f t="shared" si="400"/>
        <v/>
      </c>
      <c r="E5095" s="14" t="str">
        <f t="shared" si="401"/>
        <v/>
      </c>
      <c r="F5095" s="27" t="str">
        <f t="shared" si="402"/>
        <v/>
      </c>
    </row>
    <row r="5096" spans="2:6" x14ac:dyDescent="0.25">
      <c r="B5096" s="15" t="str">
        <f t="shared" si="398"/>
        <v/>
      </c>
      <c r="C5096" s="15" t="str">
        <f t="shared" si="399"/>
        <v/>
      </c>
      <c r="D5096" s="15" t="str">
        <f t="shared" si="400"/>
        <v/>
      </c>
      <c r="E5096" s="14" t="str">
        <f t="shared" si="401"/>
        <v/>
      </c>
      <c r="F5096" s="27" t="str">
        <f t="shared" si="402"/>
        <v/>
      </c>
    </row>
    <row r="5097" spans="2:6" x14ac:dyDescent="0.25">
      <c r="B5097" s="15" t="str">
        <f t="shared" si="398"/>
        <v/>
      </c>
      <c r="C5097" s="15" t="str">
        <f t="shared" si="399"/>
        <v/>
      </c>
      <c r="D5097" s="15" t="str">
        <f t="shared" si="400"/>
        <v/>
      </c>
      <c r="E5097" s="14" t="str">
        <f t="shared" si="401"/>
        <v/>
      </c>
      <c r="F5097" s="27" t="str">
        <f t="shared" si="402"/>
        <v/>
      </c>
    </row>
    <row r="5098" spans="2:6" x14ac:dyDescent="0.25">
      <c r="B5098" s="15" t="str">
        <f t="shared" si="398"/>
        <v/>
      </c>
      <c r="C5098" s="15" t="str">
        <f t="shared" si="399"/>
        <v/>
      </c>
      <c r="D5098" s="15" t="str">
        <f t="shared" si="400"/>
        <v/>
      </c>
      <c r="E5098" s="14" t="str">
        <f t="shared" si="401"/>
        <v/>
      </c>
      <c r="F5098" s="27" t="str">
        <f t="shared" si="402"/>
        <v/>
      </c>
    </row>
    <row r="5099" spans="2:6" x14ac:dyDescent="0.25">
      <c r="B5099" s="15" t="str">
        <f t="shared" si="398"/>
        <v/>
      </c>
      <c r="C5099" s="15" t="str">
        <f t="shared" si="399"/>
        <v/>
      </c>
      <c r="D5099" s="15" t="str">
        <f t="shared" si="400"/>
        <v/>
      </c>
      <c r="E5099" s="14" t="str">
        <f t="shared" si="401"/>
        <v/>
      </c>
      <c r="F5099" s="27" t="str">
        <f t="shared" si="402"/>
        <v/>
      </c>
    </row>
    <row r="5100" spans="2:6" x14ac:dyDescent="0.25">
      <c r="B5100" s="15" t="str">
        <f t="shared" si="398"/>
        <v/>
      </c>
      <c r="C5100" s="15" t="str">
        <f t="shared" si="399"/>
        <v/>
      </c>
      <c r="D5100" s="15" t="str">
        <f t="shared" si="400"/>
        <v/>
      </c>
      <c r="E5100" s="14" t="str">
        <f t="shared" si="401"/>
        <v/>
      </c>
      <c r="F5100" s="27" t="str">
        <f t="shared" si="402"/>
        <v/>
      </c>
    </row>
    <row r="5101" spans="2:6" x14ac:dyDescent="0.25">
      <c r="B5101" s="15" t="str">
        <f t="shared" si="398"/>
        <v/>
      </c>
      <c r="C5101" s="15" t="str">
        <f t="shared" si="399"/>
        <v/>
      </c>
      <c r="D5101" s="15" t="str">
        <f t="shared" si="400"/>
        <v/>
      </c>
      <c r="E5101" s="14" t="str">
        <f t="shared" si="401"/>
        <v/>
      </c>
      <c r="F5101" s="27" t="str">
        <f t="shared" si="402"/>
        <v/>
      </c>
    </row>
    <row r="5102" spans="2:6" x14ac:dyDescent="0.25">
      <c r="B5102" s="15" t="str">
        <f t="shared" si="398"/>
        <v/>
      </c>
      <c r="C5102" s="15" t="str">
        <f t="shared" si="399"/>
        <v/>
      </c>
      <c r="D5102" s="15" t="str">
        <f t="shared" si="400"/>
        <v/>
      </c>
      <c r="E5102" s="14" t="str">
        <f t="shared" si="401"/>
        <v/>
      </c>
      <c r="F5102" s="27" t="str">
        <f t="shared" si="402"/>
        <v/>
      </c>
    </row>
    <row r="5103" spans="2:6" x14ac:dyDescent="0.25">
      <c r="B5103" s="15" t="str">
        <f t="shared" si="398"/>
        <v/>
      </c>
      <c r="C5103" s="15" t="str">
        <f t="shared" si="399"/>
        <v/>
      </c>
      <c r="D5103" s="15" t="str">
        <f t="shared" si="400"/>
        <v/>
      </c>
      <c r="E5103" s="14" t="str">
        <f t="shared" si="401"/>
        <v/>
      </c>
      <c r="F5103" s="27" t="str">
        <f t="shared" si="402"/>
        <v/>
      </c>
    </row>
    <row r="5104" spans="2:6" x14ac:dyDescent="0.25">
      <c r="B5104" s="15" t="str">
        <f t="shared" si="398"/>
        <v/>
      </c>
      <c r="C5104" s="15" t="str">
        <f t="shared" si="399"/>
        <v/>
      </c>
      <c r="D5104" s="15" t="str">
        <f t="shared" si="400"/>
        <v/>
      </c>
      <c r="E5104" s="14" t="str">
        <f t="shared" si="401"/>
        <v/>
      </c>
      <c r="F5104" s="27" t="str">
        <f t="shared" si="402"/>
        <v/>
      </c>
    </row>
    <row r="5105" spans="2:6" x14ac:dyDescent="0.25">
      <c r="B5105" s="15" t="str">
        <f t="shared" si="398"/>
        <v/>
      </c>
      <c r="C5105" s="15" t="str">
        <f t="shared" si="399"/>
        <v/>
      </c>
      <c r="D5105" s="15" t="str">
        <f t="shared" si="400"/>
        <v/>
      </c>
      <c r="E5105" s="14" t="str">
        <f t="shared" si="401"/>
        <v/>
      </c>
      <c r="F5105" s="27" t="str">
        <f t="shared" si="402"/>
        <v/>
      </c>
    </row>
    <row r="5106" spans="2:6" x14ac:dyDescent="0.25">
      <c r="B5106" s="15" t="str">
        <f t="shared" si="398"/>
        <v/>
      </c>
      <c r="C5106" s="15" t="str">
        <f t="shared" si="399"/>
        <v/>
      </c>
      <c r="D5106" s="15" t="str">
        <f t="shared" si="400"/>
        <v/>
      </c>
      <c r="E5106" s="14" t="str">
        <f t="shared" si="401"/>
        <v/>
      </c>
      <c r="F5106" s="27" t="str">
        <f t="shared" si="402"/>
        <v/>
      </c>
    </row>
    <row r="5107" spans="2:6" x14ac:dyDescent="0.25">
      <c r="B5107" s="15" t="str">
        <f t="shared" si="398"/>
        <v/>
      </c>
      <c r="C5107" s="15" t="str">
        <f t="shared" si="399"/>
        <v/>
      </c>
      <c r="D5107" s="15" t="str">
        <f t="shared" si="400"/>
        <v/>
      </c>
      <c r="E5107" s="14" t="str">
        <f t="shared" si="401"/>
        <v/>
      </c>
      <c r="F5107" s="27" t="str">
        <f t="shared" si="402"/>
        <v/>
      </c>
    </row>
    <row r="5108" spans="2:6" x14ac:dyDescent="0.25">
      <c r="B5108" s="15" t="str">
        <f t="shared" si="398"/>
        <v/>
      </c>
      <c r="C5108" s="15" t="str">
        <f t="shared" si="399"/>
        <v/>
      </c>
      <c r="D5108" s="15" t="str">
        <f t="shared" si="400"/>
        <v/>
      </c>
      <c r="E5108" s="14" t="str">
        <f t="shared" si="401"/>
        <v/>
      </c>
      <c r="F5108" s="27" t="str">
        <f t="shared" si="402"/>
        <v/>
      </c>
    </row>
    <row r="5109" spans="2:6" x14ac:dyDescent="0.25">
      <c r="B5109" s="15" t="str">
        <f t="shared" si="398"/>
        <v/>
      </c>
      <c r="C5109" s="15" t="str">
        <f t="shared" si="399"/>
        <v/>
      </c>
      <c r="D5109" s="15" t="str">
        <f t="shared" si="400"/>
        <v/>
      </c>
      <c r="E5109" s="14" t="str">
        <f t="shared" si="401"/>
        <v/>
      </c>
      <c r="F5109" s="27" t="str">
        <f t="shared" si="402"/>
        <v/>
      </c>
    </row>
    <row r="5110" spans="2:6" x14ac:dyDescent="0.25">
      <c r="B5110" s="15" t="str">
        <f t="shared" si="398"/>
        <v/>
      </c>
      <c r="C5110" s="15" t="str">
        <f t="shared" si="399"/>
        <v/>
      </c>
      <c r="D5110" s="15" t="str">
        <f t="shared" si="400"/>
        <v/>
      </c>
      <c r="E5110" s="14" t="str">
        <f t="shared" si="401"/>
        <v/>
      </c>
      <c r="F5110" s="27" t="str">
        <f t="shared" si="402"/>
        <v/>
      </c>
    </row>
    <row r="5111" spans="2:6" x14ac:dyDescent="0.25">
      <c r="B5111" s="15" t="str">
        <f t="shared" si="398"/>
        <v/>
      </c>
      <c r="C5111" s="15" t="str">
        <f t="shared" si="399"/>
        <v/>
      </c>
      <c r="D5111" s="15" t="str">
        <f t="shared" si="400"/>
        <v/>
      </c>
      <c r="E5111" s="14" t="str">
        <f t="shared" si="401"/>
        <v/>
      </c>
      <c r="F5111" s="27" t="str">
        <f t="shared" si="402"/>
        <v/>
      </c>
    </row>
    <row r="5112" spans="2:6" x14ac:dyDescent="0.25">
      <c r="B5112" s="15" t="str">
        <f t="shared" si="398"/>
        <v/>
      </c>
      <c r="C5112" s="15" t="str">
        <f t="shared" si="399"/>
        <v/>
      </c>
      <c r="D5112" s="15" t="str">
        <f t="shared" si="400"/>
        <v/>
      </c>
      <c r="E5112" s="14" t="str">
        <f t="shared" si="401"/>
        <v/>
      </c>
      <c r="F5112" s="27" t="str">
        <f t="shared" si="402"/>
        <v/>
      </c>
    </row>
    <row r="5113" spans="2:6" x14ac:dyDescent="0.25">
      <c r="B5113" s="15" t="str">
        <f t="shared" si="398"/>
        <v/>
      </c>
      <c r="C5113" s="15" t="str">
        <f t="shared" si="399"/>
        <v/>
      </c>
      <c r="D5113" s="15" t="str">
        <f t="shared" si="400"/>
        <v/>
      </c>
      <c r="E5113" s="14" t="str">
        <f t="shared" si="401"/>
        <v/>
      </c>
      <c r="F5113" s="27" t="str">
        <f t="shared" si="402"/>
        <v/>
      </c>
    </row>
    <row r="5114" spans="2:6" x14ac:dyDescent="0.25">
      <c r="B5114" s="15" t="str">
        <f t="shared" si="398"/>
        <v/>
      </c>
      <c r="C5114" s="15" t="str">
        <f t="shared" si="399"/>
        <v/>
      </c>
      <c r="D5114" s="15" t="str">
        <f t="shared" si="400"/>
        <v/>
      </c>
      <c r="E5114" s="14" t="str">
        <f t="shared" si="401"/>
        <v/>
      </c>
      <c r="F5114" s="27" t="str">
        <f t="shared" si="402"/>
        <v/>
      </c>
    </row>
    <row r="5115" spans="2:6" x14ac:dyDescent="0.25">
      <c r="B5115" s="15" t="str">
        <f t="shared" si="398"/>
        <v/>
      </c>
      <c r="C5115" s="15" t="str">
        <f t="shared" si="399"/>
        <v/>
      </c>
      <c r="D5115" s="15" t="str">
        <f t="shared" si="400"/>
        <v/>
      </c>
      <c r="E5115" s="14" t="str">
        <f t="shared" si="401"/>
        <v/>
      </c>
      <c r="F5115" s="27" t="str">
        <f t="shared" si="402"/>
        <v/>
      </c>
    </row>
    <row r="5116" spans="2:6" x14ac:dyDescent="0.25">
      <c r="B5116" s="15" t="str">
        <f t="shared" si="398"/>
        <v/>
      </c>
      <c r="C5116" s="15" t="str">
        <f t="shared" si="399"/>
        <v/>
      </c>
      <c r="D5116" s="15" t="str">
        <f t="shared" si="400"/>
        <v/>
      </c>
      <c r="E5116" s="14" t="str">
        <f t="shared" si="401"/>
        <v/>
      </c>
      <c r="F5116" s="27" t="str">
        <f t="shared" si="402"/>
        <v/>
      </c>
    </row>
    <row r="5117" spans="2:6" x14ac:dyDescent="0.25">
      <c r="B5117" s="15" t="str">
        <f t="shared" si="398"/>
        <v/>
      </c>
      <c r="C5117" s="15" t="str">
        <f t="shared" si="399"/>
        <v/>
      </c>
      <c r="D5117" s="15" t="str">
        <f t="shared" si="400"/>
        <v/>
      </c>
      <c r="E5117" s="14" t="str">
        <f t="shared" si="401"/>
        <v/>
      </c>
      <c r="F5117" s="27" t="str">
        <f t="shared" si="402"/>
        <v/>
      </c>
    </row>
    <row r="5118" spans="2:6" x14ac:dyDescent="0.25">
      <c r="B5118" s="15" t="str">
        <f t="shared" si="398"/>
        <v/>
      </c>
      <c r="C5118" s="15" t="str">
        <f t="shared" si="399"/>
        <v/>
      </c>
      <c r="D5118" s="15" t="str">
        <f t="shared" si="400"/>
        <v/>
      </c>
      <c r="E5118" s="14" t="str">
        <f t="shared" si="401"/>
        <v/>
      </c>
      <c r="F5118" s="27" t="str">
        <f t="shared" si="402"/>
        <v/>
      </c>
    </row>
    <row r="5119" spans="2:6" x14ac:dyDescent="0.25">
      <c r="B5119" s="15" t="str">
        <f t="shared" si="398"/>
        <v/>
      </c>
      <c r="C5119" s="15" t="str">
        <f t="shared" si="399"/>
        <v/>
      </c>
      <c r="D5119" s="15" t="str">
        <f t="shared" si="400"/>
        <v/>
      </c>
      <c r="E5119" s="14" t="str">
        <f t="shared" si="401"/>
        <v/>
      </c>
      <c r="F5119" s="27" t="str">
        <f t="shared" si="402"/>
        <v/>
      </c>
    </row>
    <row r="5120" spans="2:6" x14ac:dyDescent="0.25">
      <c r="B5120" s="15" t="str">
        <f t="shared" si="398"/>
        <v/>
      </c>
      <c r="C5120" s="15" t="str">
        <f t="shared" si="399"/>
        <v/>
      </c>
      <c r="D5120" s="15" t="str">
        <f t="shared" si="400"/>
        <v/>
      </c>
      <c r="E5120" s="14" t="str">
        <f t="shared" si="401"/>
        <v/>
      </c>
      <c r="F5120" s="27" t="str">
        <f t="shared" si="402"/>
        <v/>
      </c>
    </row>
    <row r="5121" spans="2:6" x14ac:dyDescent="0.25">
      <c r="B5121" s="15" t="str">
        <f t="shared" si="398"/>
        <v/>
      </c>
      <c r="C5121" s="15" t="str">
        <f t="shared" si="399"/>
        <v/>
      </c>
      <c r="D5121" s="15" t="str">
        <f t="shared" si="400"/>
        <v/>
      </c>
      <c r="E5121" s="14" t="str">
        <f t="shared" si="401"/>
        <v/>
      </c>
      <c r="F5121" s="27" t="str">
        <f t="shared" si="402"/>
        <v/>
      </c>
    </row>
    <row r="5122" spans="2:6" x14ac:dyDescent="0.25">
      <c r="B5122" s="15" t="str">
        <f t="shared" si="398"/>
        <v/>
      </c>
      <c r="C5122" s="15" t="str">
        <f t="shared" si="399"/>
        <v/>
      </c>
      <c r="D5122" s="15" t="str">
        <f t="shared" si="400"/>
        <v/>
      </c>
      <c r="E5122" s="14" t="str">
        <f t="shared" si="401"/>
        <v/>
      </c>
      <c r="F5122" s="27" t="str">
        <f t="shared" si="402"/>
        <v/>
      </c>
    </row>
    <row r="5123" spans="2:6" x14ac:dyDescent="0.25">
      <c r="B5123" s="15" t="str">
        <f t="shared" si="398"/>
        <v/>
      </c>
      <c r="C5123" s="15" t="str">
        <f t="shared" si="399"/>
        <v/>
      </c>
      <c r="D5123" s="15" t="str">
        <f t="shared" si="400"/>
        <v/>
      </c>
      <c r="E5123" s="14" t="str">
        <f t="shared" si="401"/>
        <v/>
      </c>
      <c r="F5123" s="27" t="str">
        <f t="shared" si="402"/>
        <v/>
      </c>
    </row>
    <row r="5124" spans="2:6" x14ac:dyDescent="0.25">
      <c r="B5124" s="15" t="str">
        <f t="shared" si="398"/>
        <v/>
      </c>
      <c r="C5124" s="15" t="str">
        <f t="shared" si="399"/>
        <v/>
      </c>
      <c r="D5124" s="15" t="str">
        <f t="shared" si="400"/>
        <v/>
      </c>
      <c r="E5124" s="14" t="str">
        <f t="shared" si="401"/>
        <v/>
      </c>
      <c r="F5124" s="27" t="str">
        <f t="shared" si="402"/>
        <v/>
      </c>
    </row>
    <row r="5125" spans="2:6" x14ac:dyDescent="0.25">
      <c r="B5125" s="15" t="str">
        <f t="shared" si="398"/>
        <v/>
      </c>
      <c r="C5125" s="15" t="str">
        <f t="shared" si="399"/>
        <v/>
      </c>
      <c r="D5125" s="15" t="str">
        <f t="shared" si="400"/>
        <v/>
      </c>
      <c r="E5125" s="14" t="str">
        <f t="shared" si="401"/>
        <v/>
      </c>
      <c r="F5125" s="27" t="str">
        <f t="shared" si="402"/>
        <v/>
      </c>
    </row>
    <row r="5126" spans="2:6" x14ac:dyDescent="0.25">
      <c r="B5126" s="15" t="str">
        <f t="shared" si="398"/>
        <v/>
      </c>
      <c r="C5126" s="15" t="str">
        <f t="shared" si="399"/>
        <v/>
      </c>
      <c r="D5126" s="15" t="str">
        <f t="shared" si="400"/>
        <v/>
      </c>
      <c r="E5126" s="14" t="str">
        <f t="shared" si="401"/>
        <v/>
      </c>
      <c r="F5126" s="27" t="str">
        <f t="shared" si="402"/>
        <v/>
      </c>
    </row>
    <row r="5127" spans="2:6" x14ac:dyDescent="0.25">
      <c r="B5127" s="15" t="str">
        <f t="shared" si="398"/>
        <v/>
      </c>
      <c r="C5127" s="15" t="str">
        <f t="shared" si="399"/>
        <v/>
      </c>
      <c r="D5127" s="15" t="str">
        <f t="shared" si="400"/>
        <v/>
      </c>
      <c r="E5127" s="14" t="str">
        <f t="shared" si="401"/>
        <v/>
      </c>
      <c r="F5127" s="27" t="str">
        <f t="shared" si="402"/>
        <v/>
      </c>
    </row>
    <row r="5128" spans="2:6" x14ac:dyDescent="0.25">
      <c r="B5128" s="15" t="str">
        <f t="shared" si="398"/>
        <v/>
      </c>
      <c r="C5128" s="15" t="str">
        <f t="shared" si="399"/>
        <v/>
      </c>
      <c r="D5128" s="15" t="str">
        <f t="shared" si="400"/>
        <v/>
      </c>
      <c r="E5128" s="14" t="str">
        <f t="shared" si="401"/>
        <v/>
      </c>
      <c r="F5128" s="27" t="str">
        <f t="shared" si="402"/>
        <v/>
      </c>
    </row>
    <row r="5129" spans="2:6" x14ac:dyDescent="0.25">
      <c r="B5129" s="15" t="str">
        <f t="shared" si="398"/>
        <v/>
      </c>
      <c r="C5129" s="15" t="str">
        <f t="shared" si="399"/>
        <v/>
      </c>
      <c r="D5129" s="15" t="str">
        <f t="shared" si="400"/>
        <v/>
      </c>
      <c r="E5129" s="14" t="str">
        <f t="shared" si="401"/>
        <v/>
      </c>
      <c r="F5129" s="27" t="str">
        <f t="shared" si="402"/>
        <v/>
      </c>
    </row>
    <row r="5130" spans="2:6" x14ac:dyDescent="0.25">
      <c r="B5130" s="15" t="str">
        <f t="shared" si="398"/>
        <v/>
      </c>
      <c r="C5130" s="15" t="str">
        <f t="shared" si="399"/>
        <v/>
      </c>
      <c r="D5130" s="15" t="str">
        <f t="shared" si="400"/>
        <v/>
      </c>
      <c r="E5130" s="14" t="str">
        <f t="shared" si="401"/>
        <v/>
      </c>
      <c r="F5130" s="27" t="str">
        <f t="shared" si="402"/>
        <v/>
      </c>
    </row>
    <row r="5131" spans="2:6" x14ac:dyDescent="0.25">
      <c r="B5131" s="15" t="str">
        <f t="shared" si="398"/>
        <v/>
      </c>
      <c r="C5131" s="15" t="str">
        <f t="shared" si="399"/>
        <v/>
      </c>
      <c r="D5131" s="15" t="str">
        <f t="shared" si="400"/>
        <v/>
      </c>
      <c r="E5131" s="14" t="str">
        <f t="shared" si="401"/>
        <v/>
      </c>
      <c r="F5131" s="27" t="str">
        <f t="shared" si="402"/>
        <v/>
      </c>
    </row>
    <row r="5132" spans="2:6" x14ac:dyDescent="0.25">
      <c r="B5132" s="15" t="str">
        <f t="shared" si="398"/>
        <v/>
      </c>
      <c r="C5132" s="15" t="str">
        <f t="shared" si="399"/>
        <v/>
      </c>
      <c r="D5132" s="15" t="str">
        <f t="shared" si="400"/>
        <v/>
      </c>
      <c r="E5132" s="14" t="str">
        <f t="shared" si="401"/>
        <v/>
      </c>
      <c r="F5132" s="27" t="str">
        <f t="shared" si="402"/>
        <v/>
      </c>
    </row>
    <row r="5133" spans="2:6" x14ac:dyDescent="0.25">
      <c r="B5133" s="15" t="str">
        <f t="shared" si="398"/>
        <v/>
      </c>
      <c r="C5133" s="15" t="str">
        <f t="shared" si="399"/>
        <v/>
      </c>
      <c r="D5133" s="15" t="str">
        <f t="shared" si="400"/>
        <v/>
      </c>
      <c r="E5133" s="14" t="str">
        <f t="shared" si="401"/>
        <v/>
      </c>
      <c r="F5133" s="27" t="str">
        <f t="shared" si="402"/>
        <v/>
      </c>
    </row>
    <row r="5134" spans="2:6" x14ac:dyDescent="0.25">
      <c r="B5134" s="15" t="str">
        <f t="shared" si="398"/>
        <v/>
      </c>
      <c r="C5134" s="15" t="str">
        <f t="shared" si="399"/>
        <v/>
      </c>
      <c r="D5134" s="15" t="str">
        <f t="shared" si="400"/>
        <v/>
      </c>
      <c r="E5134" s="14" t="str">
        <f t="shared" si="401"/>
        <v/>
      </c>
      <c r="F5134" s="27" t="str">
        <f t="shared" si="402"/>
        <v/>
      </c>
    </row>
    <row r="5135" spans="2:6" x14ac:dyDescent="0.25">
      <c r="B5135" s="15" t="str">
        <f t="shared" si="398"/>
        <v/>
      </c>
      <c r="C5135" s="15" t="str">
        <f t="shared" si="399"/>
        <v/>
      </c>
      <c r="D5135" s="15" t="str">
        <f t="shared" si="400"/>
        <v/>
      </c>
      <c r="E5135" s="14" t="str">
        <f t="shared" si="401"/>
        <v/>
      </c>
      <c r="F5135" s="27" t="str">
        <f t="shared" si="402"/>
        <v/>
      </c>
    </row>
    <row r="5136" spans="2:6" x14ac:dyDescent="0.25">
      <c r="B5136" s="15" t="str">
        <f t="shared" si="398"/>
        <v/>
      </c>
      <c r="C5136" s="15" t="str">
        <f t="shared" si="399"/>
        <v/>
      </c>
      <c r="D5136" s="15" t="str">
        <f t="shared" si="400"/>
        <v/>
      </c>
      <c r="E5136" s="14" t="str">
        <f t="shared" si="401"/>
        <v/>
      </c>
      <c r="F5136" s="27" t="str">
        <f t="shared" si="402"/>
        <v/>
      </c>
    </row>
    <row r="5137" spans="2:6" x14ac:dyDescent="0.25">
      <c r="B5137" s="15" t="str">
        <f t="shared" si="398"/>
        <v/>
      </c>
      <c r="C5137" s="15" t="str">
        <f t="shared" si="399"/>
        <v/>
      </c>
      <c r="D5137" s="15" t="str">
        <f t="shared" si="400"/>
        <v/>
      </c>
      <c r="E5137" s="14" t="str">
        <f t="shared" si="401"/>
        <v/>
      </c>
      <c r="F5137" s="27" t="str">
        <f t="shared" si="402"/>
        <v/>
      </c>
    </row>
    <row r="5138" spans="2:6" x14ac:dyDescent="0.25">
      <c r="B5138" s="15" t="str">
        <f t="shared" si="398"/>
        <v/>
      </c>
      <c r="C5138" s="15" t="str">
        <f t="shared" si="399"/>
        <v/>
      </c>
      <c r="D5138" s="15" t="str">
        <f t="shared" si="400"/>
        <v/>
      </c>
      <c r="E5138" s="14" t="str">
        <f t="shared" si="401"/>
        <v/>
      </c>
      <c r="F5138" s="27" t="str">
        <f t="shared" si="402"/>
        <v/>
      </c>
    </row>
    <row r="5139" spans="2:6" x14ac:dyDescent="0.25">
      <c r="B5139" s="15" t="str">
        <f t="shared" si="398"/>
        <v/>
      </c>
      <c r="C5139" s="15" t="str">
        <f t="shared" si="399"/>
        <v/>
      </c>
      <c r="D5139" s="15" t="str">
        <f t="shared" si="400"/>
        <v/>
      </c>
      <c r="E5139" s="14" t="str">
        <f t="shared" si="401"/>
        <v/>
      </c>
      <c r="F5139" s="27" t="str">
        <f t="shared" si="402"/>
        <v/>
      </c>
    </row>
    <row r="5140" spans="2:6" x14ac:dyDescent="0.25">
      <c r="B5140" s="15" t="str">
        <f t="shared" si="398"/>
        <v/>
      </c>
      <c r="C5140" s="15" t="str">
        <f t="shared" si="399"/>
        <v/>
      </c>
      <c r="D5140" s="15" t="str">
        <f t="shared" si="400"/>
        <v/>
      </c>
      <c r="E5140" s="14" t="str">
        <f t="shared" si="401"/>
        <v/>
      </c>
      <c r="F5140" s="27" t="str">
        <f t="shared" si="402"/>
        <v/>
      </c>
    </row>
    <row r="5141" spans="2:6" x14ac:dyDescent="0.25">
      <c r="B5141" s="15" t="str">
        <f t="shared" si="398"/>
        <v/>
      </c>
      <c r="C5141" s="15" t="str">
        <f t="shared" si="399"/>
        <v/>
      </c>
      <c r="D5141" s="15" t="str">
        <f t="shared" si="400"/>
        <v/>
      </c>
      <c r="E5141" s="14" t="str">
        <f t="shared" si="401"/>
        <v/>
      </c>
      <c r="F5141" s="27" t="str">
        <f t="shared" si="402"/>
        <v/>
      </c>
    </row>
    <row r="5142" spans="2:6" x14ac:dyDescent="0.25">
      <c r="B5142" s="15" t="str">
        <f t="shared" si="398"/>
        <v/>
      </c>
      <c r="C5142" s="15" t="str">
        <f t="shared" si="399"/>
        <v/>
      </c>
      <c r="D5142" s="15" t="str">
        <f t="shared" si="400"/>
        <v/>
      </c>
      <c r="E5142" s="14" t="str">
        <f t="shared" si="401"/>
        <v/>
      </c>
      <c r="F5142" s="27" t="str">
        <f t="shared" si="402"/>
        <v/>
      </c>
    </row>
    <row r="5143" spans="2:6" x14ac:dyDescent="0.25">
      <c r="B5143" s="15" t="str">
        <f t="shared" si="398"/>
        <v/>
      </c>
      <c r="C5143" s="15" t="str">
        <f t="shared" si="399"/>
        <v/>
      </c>
      <c r="D5143" s="15" t="str">
        <f t="shared" si="400"/>
        <v/>
      </c>
      <c r="E5143" s="14" t="str">
        <f t="shared" si="401"/>
        <v/>
      </c>
      <c r="F5143" s="27" t="str">
        <f t="shared" si="402"/>
        <v/>
      </c>
    </row>
    <row r="5144" spans="2:6" x14ac:dyDescent="0.25">
      <c r="B5144" s="15" t="str">
        <f t="shared" si="398"/>
        <v/>
      </c>
      <c r="C5144" s="15" t="str">
        <f t="shared" si="399"/>
        <v/>
      </c>
      <c r="D5144" s="15" t="str">
        <f t="shared" si="400"/>
        <v/>
      </c>
      <c r="E5144" s="14" t="str">
        <f t="shared" si="401"/>
        <v/>
      </c>
      <c r="F5144" s="27" t="str">
        <f t="shared" si="402"/>
        <v/>
      </c>
    </row>
    <row r="5145" spans="2:6" x14ac:dyDescent="0.25">
      <c r="B5145" s="15" t="str">
        <f t="shared" si="398"/>
        <v/>
      </c>
      <c r="C5145" s="15" t="str">
        <f t="shared" si="399"/>
        <v/>
      </c>
      <c r="D5145" s="15" t="str">
        <f t="shared" si="400"/>
        <v/>
      </c>
      <c r="E5145" s="14" t="str">
        <f t="shared" si="401"/>
        <v/>
      </c>
      <c r="F5145" s="27" t="str">
        <f t="shared" si="402"/>
        <v/>
      </c>
    </row>
    <row r="5146" spans="2:6" x14ac:dyDescent="0.25">
      <c r="B5146" s="15" t="str">
        <f t="shared" si="398"/>
        <v/>
      </c>
      <c r="C5146" s="15" t="str">
        <f t="shared" si="399"/>
        <v/>
      </c>
      <c r="D5146" s="15" t="str">
        <f t="shared" si="400"/>
        <v/>
      </c>
      <c r="E5146" s="14" t="str">
        <f t="shared" si="401"/>
        <v/>
      </c>
      <c r="F5146" s="27" t="str">
        <f t="shared" si="402"/>
        <v/>
      </c>
    </row>
    <row r="5147" spans="2:6" x14ac:dyDescent="0.25">
      <c r="B5147" s="15" t="str">
        <f t="shared" si="398"/>
        <v/>
      </c>
      <c r="C5147" s="15" t="str">
        <f t="shared" si="399"/>
        <v/>
      </c>
      <c r="D5147" s="15" t="str">
        <f t="shared" si="400"/>
        <v/>
      </c>
      <c r="E5147" s="14" t="str">
        <f t="shared" si="401"/>
        <v/>
      </c>
      <c r="F5147" s="27" t="str">
        <f t="shared" si="402"/>
        <v/>
      </c>
    </row>
    <row r="5148" spans="2:6" x14ac:dyDescent="0.25">
      <c r="B5148" s="15" t="str">
        <f t="shared" si="398"/>
        <v/>
      </c>
      <c r="C5148" s="15" t="str">
        <f t="shared" si="399"/>
        <v/>
      </c>
      <c r="D5148" s="15" t="str">
        <f t="shared" si="400"/>
        <v/>
      </c>
      <c r="E5148" s="14" t="str">
        <f t="shared" si="401"/>
        <v/>
      </c>
      <c r="F5148" s="27" t="str">
        <f t="shared" si="402"/>
        <v/>
      </c>
    </row>
    <row r="5149" spans="2:6" x14ac:dyDescent="0.25">
      <c r="B5149" s="15" t="str">
        <f t="shared" si="398"/>
        <v/>
      </c>
      <c r="C5149" s="15" t="str">
        <f t="shared" si="399"/>
        <v/>
      </c>
      <c r="D5149" s="15" t="str">
        <f t="shared" si="400"/>
        <v/>
      </c>
      <c r="E5149" s="14" t="str">
        <f t="shared" si="401"/>
        <v/>
      </c>
      <c r="F5149" s="27" t="str">
        <f t="shared" si="402"/>
        <v/>
      </c>
    </row>
    <row r="5150" spans="2:6" x14ac:dyDescent="0.25">
      <c r="B5150" s="15" t="str">
        <f t="shared" ref="B5150:B5213" si="403">IF(E5149&lt;=$C$25,B5149+$F$39,"")</f>
        <v/>
      </c>
      <c r="C5150" s="15" t="str">
        <f t="shared" ref="C5150:C5213" si="404">IF(E5149&lt;=$C$25,-POWER($C$33,-1)*$C$34*POWER(D5149,2)-POWER($C$33,-1)*$C$35,"")</f>
        <v/>
      </c>
      <c r="D5150" s="15" t="str">
        <f t="shared" ref="D5150:D5213" si="405">IF(E5149&lt;=$C$25,D5149+(C5149*$F$39),"")</f>
        <v/>
      </c>
      <c r="E5150" s="14" t="str">
        <f t="shared" ref="E5150:E5213" si="406">IF(E5149&lt;=$C$25,E5149+D5149*$F$39+(1/2)*C5149*POWER($F$39,2),"")</f>
        <v/>
      </c>
      <c r="F5150" s="27" t="str">
        <f t="shared" ref="F5150:F5213" si="407">IF(E5149&lt;=$C$25,F5149+1,"")</f>
        <v/>
      </c>
    </row>
    <row r="5151" spans="2:6" x14ac:dyDescent="0.25">
      <c r="B5151" s="15" t="str">
        <f t="shared" si="403"/>
        <v/>
      </c>
      <c r="C5151" s="15" t="str">
        <f t="shared" si="404"/>
        <v/>
      </c>
      <c r="D5151" s="15" t="str">
        <f t="shared" si="405"/>
        <v/>
      </c>
      <c r="E5151" s="14" t="str">
        <f t="shared" si="406"/>
        <v/>
      </c>
      <c r="F5151" s="27" t="str">
        <f t="shared" si="407"/>
        <v/>
      </c>
    </row>
    <row r="5152" spans="2:6" x14ac:dyDescent="0.25">
      <c r="B5152" s="15" t="str">
        <f t="shared" si="403"/>
        <v/>
      </c>
      <c r="C5152" s="15" t="str">
        <f t="shared" si="404"/>
        <v/>
      </c>
      <c r="D5152" s="15" t="str">
        <f t="shared" si="405"/>
        <v/>
      </c>
      <c r="E5152" s="14" t="str">
        <f t="shared" si="406"/>
        <v/>
      </c>
      <c r="F5152" s="27" t="str">
        <f t="shared" si="407"/>
        <v/>
      </c>
    </row>
    <row r="5153" spans="2:6" x14ac:dyDescent="0.25">
      <c r="B5153" s="15" t="str">
        <f t="shared" si="403"/>
        <v/>
      </c>
      <c r="C5153" s="15" t="str">
        <f t="shared" si="404"/>
        <v/>
      </c>
      <c r="D5153" s="15" t="str">
        <f t="shared" si="405"/>
        <v/>
      </c>
      <c r="E5153" s="14" t="str">
        <f t="shared" si="406"/>
        <v/>
      </c>
      <c r="F5153" s="27" t="str">
        <f t="shared" si="407"/>
        <v/>
      </c>
    </row>
    <row r="5154" spans="2:6" x14ac:dyDescent="0.25">
      <c r="B5154" s="15" t="str">
        <f t="shared" si="403"/>
        <v/>
      </c>
      <c r="C5154" s="15" t="str">
        <f t="shared" si="404"/>
        <v/>
      </c>
      <c r="D5154" s="15" t="str">
        <f t="shared" si="405"/>
        <v/>
      </c>
      <c r="E5154" s="14" t="str">
        <f t="shared" si="406"/>
        <v/>
      </c>
      <c r="F5154" s="27" t="str">
        <f t="shared" si="407"/>
        <v/>
      </c>
    </row>
    <row r="5155" spans="2:6" x14ac:dyDescent="0.25">
      <c r="B5155" s="15" t="str">
        <f t="shared" si="403"/>
        <v/>
      </c>
      <c r="C5155" s="15" t="str">
        <f t="shared" si="404"/>
        <v/>
      </c>
      <c r="D5155" s="15" t="str">
        <f t="shared" si="405"/>
        <v/>
      </c>
      <c r="E5155" s="14" t="str">
        <f t="shared" si="406"/>
        <v/>
      </c>
      <c r="F5155" s="27" t="str">
        <f t="shared" si="407"/>
        <v/>
      </c>
    </row>
    <row r="5156" spans="2:6" x14ac:dyDescent="0.25">
      <c r="B5156" s="15" t="str">
        <f t="shared" si="403"/>
        <v/>
      </c>
      <c r="C5156" s="15" t="str">
        <f t="shared" si="404"/>
        <v/>
      </c>
      <c r="D5156" s="15" t="str">
        <f t="shared" si="405"/>
        <v/>
      </c>
      <c r="E5156" s="14" t="str">
        <f t="shared" si="406"/>
        <v/>
      </c>
      <c r="F5156" s="27" t="str">
        <f t="shared" si="407"/>
        <v/>
      </c>
    </row>
    <row r="5157" spans="2:6" x14ac:dyDescent="0.25">
      <c r="B5157" s="15" t="str">
        <f t="shared" si="403"/>
        <v/>
      </c>
      <c r="C5157" s="15" t="str">
        <f t="shared" si="404"/>
        <v/>
      </c>
      <c r="D5157" s="15" t="str">
        <f t="shared" si="405"/>
        <v/>
      </c>
      <c r="E5157" s="14" t="str">
        <f t="shared" si="406"/>
        <v/>
      </c>
      <c r="F5157" s="27" t="str">
        <f t="shared" si="407"/>
        <v/>
      </c>
    </row>
    <row r="5158" spans="2:6" x14ac:dyDescent="0.25">
      <c r="B5158" s="15" t="str">
        <f t="shared" si="403"/>
        <v/>
      </c>
      <c r="C5158" s="15" t="str">
        <f t="shared" si="404"/>
        <v/>
      </c>
      <c r="D5158" s="15" t="str">
        <f t="shared" si="405"/>
        <v/>
      </c>
      <c r="E5158" s="14" t="str">
        <f t="shared" si="406"/>
        <v/>
      </c>
      <c r="F5158" s="27" t="str">
        <f t="shared" si="407"/>
        <v/>
      </c>
    </row>
    <row r="5159" spans="2:6" x14ac:dyDescent="0.25">
      <c r="B5159" s="15" t="str">
        <f t="shared" si="403"/>
        <v/>
      </c>
      <c r="C5159" s="15" t="str">
        <f t="shared" si="404"/>
        <v/>
      </c>
      <c r="D5159" s="15" t="str">
        <f t="shared" si="405"/>
        <v/>
      </c>
      <c r="E5159" s="14" t="str">
        <f t="shared" si="406"/>
        <v/>
      </c>
      <c r="F5159" s="27" t="str">
        <f t="shared" si="407"/>
        <v/>
      </c>
    </row>
    <row r="5160" spans="2:6" x14ac:dyDescent="0.25">
      <c r="B5160" s="15" t="str">
        <f t="shared" si="403"/>
        <v/>
      </c>
      <c r="C5160" s="15" t="str">
        <f t="shared" si="404"/>
        <v/>
      </c>
      <c r="D5160" s="15" t="str">
        <f t="shared" si="405"/>
        <v/>
      </c>
      <c r="E5160" s="14" t="str">
        <f t="shared" si="406"/>
        <v/>
      </c>
      <c r="F5160" s="27" t="str">
        <f t="shared" si="407"/>
        <v/>
      </c>
    </row>
    <row r="5161" spans="2:6" x14ac:dyDescent="0.25">
      <c r="B5161" s="15" t="str">
        <f t="shared" si="403"/>
        <v/>
      </c>
      <c r="C5161" s="15" t="str">
        <f t="shared" si="404"/>
        <v/>
      </c>
      <c r="D5161" s="15" t="str">
        <f t="shared" si="405"/>
        <v/>
      </c>
      <c r="E5161" s="14" t="str">
        <f t="shared" si="406"/>
        <v/>
      </c>
      <c r="F5161" s="27" t="str">
        <f t="shared" si="407"/>
        <v/>
      </c>
    </row>
    <row r="5162" spans="2:6" x14ac:dyDescent="0.25">
      <c r="B5162" s="15" t="str">
        <f t="shared" si="403"/>
        <v/>
      </c>
      <c r="C5162" s="15" t="str">
        <f t="shared" si="404"/>
        <v/>
      </c>
      <c r="D5162" s="15" t="str">
        <f t="shared" si="405"/>
        <v/>
      </c>
      <c r="E5162" s="14" t="str">
        <f t="shared" si="406"/>
        <v/>
      </c>
      <c r="F5162" s="27" t="str">
        <f t="shared" si="407"/>
        <v/>
      </c>
    </row>
    <row r="5163" spans="2:6" x14ac:dyDescent="0.25">
      <c r="B5163" s="15" t="str">
        <f t="shared" si="403"/>
        <v/>
      </c>
      <c r="C5163" s="15" t="str">
        <f t="shared" si="404"/>
        <v/>
      </c>
      <c r="D5163" s="15" t="str">
        <f t="shared" si="405"/>
        <v/>
      </c>
      <c r="E5163" s="14" t="str">
        <f t="shared" si="406"/>
        <v/>
      </c>
      <c r="F5163" s="27" t="str">
        <f t="shared" si="407"/>
        <v/>
      </c>
    </row>
    <row r="5164" spans="2:6" x14ac:dyDescent="0.25">
      <c r="B5164" s="15" t="str">
        <f t="shared" si="403"/>
        <v/>
      </c>
      <c r="C5164" s="15" t="str">
        <f t="shared" si="404"/>
        <v/>
      </c>
      <c r="D5164" s="15" t="str">
        <f t="shared" si="405"/>
        <v/>
      </c>
      <c r="E5164" s="14" t="str">
        <f t="shared" si="406"/>
        <v/>
      </c>
      <c r="F5164" s="27" t="str">
        <f t="shared" si="407"/>
        <v/>
      </c>
    </row>
    <row r="5165" spans="2:6" x14ac:dyDescent="0.25">
      <c r="B5165" s="15" t="str">
        <f t="shared" si="403"/>
        <v/>
      </c>
      <c r="C5165" s="15" t="str">
        <f t="shared" si="404"/>
        <v/>
      </c>
      <c r="D5165" s="15" t="str">
        <f t="shared" si="405"/>
        <v/>
      </c>
      <c r="E5165" s="14" t="str">
        <f t="shared" si="406"/>
        <v/>
      </c>
      <c r="F5165" s="27" t="str">
        <f t="shared" si="407"/>
        <v/>
      </c>
    </row>
    <row r="5166" spans="2:6" x14ac:dyDescent="0.25">
      <c r="B5166" s="15" t="str">
        <f t="shared" si="403"/>
        <v/>
      </c>
      <c r="C5166" s="15" t="str">
        <f t="shared" si="404"/>
        <v/>
      </c>
      <c r="D5166" s="15" t="str">
        <f t="shared" si="405"/>
        <v/>
      </c>
      <c r="E5166" s="14" t="str">
        <f t="shared" si="406"/>
        <v/>
      </c>
      <c r="F5166" s="27" t="str">
        <f t="shared" si="407"/>
        <v/>
      </c>
    </row>
    <row r="5167" spans="2:6" x14ac:dyDescent="0.25">
      <c r="B5167" s="15" t="str">
        <f t="shared" si="403"/>
        <v/>
      </c>
      <c r="C5167" s="15" t="str">
        <f t="shared" si="404"/>
        <v/>
      </c>
      <c r="D5167" s="15" t="str">
        <f t="shared" si="405"/>
        <v/>
      </c>
      <c r="E5167" s="14" t="str">
        <f t="shared" si="406"/>
        <v/>
      </c>
      <c r="F5167" s="27" t="str">
        <f t="shared" si="407"/>
        <v/>
      </c>
    </row>
    <row r="5168" spans="2:6" x14ac:dyDescent="0.25">
      <c r="B5168" s="15" t="str">
        <f t="shared" si="403"/>
        <v/>
      </c>
      <c r="C5168" s="15" t="str">
        <f t="shared" si="404"/>
        <v/>
      </c>
      <c r="D5168" s="15" t="str">
        <f t="shared" si="405"/>
        <v/>
      </c>
      <c r="E5168" s="14" t="str">
        <f t="shared" si="406"/>
        <v/>
      </c>
      <c r="F5168" s="27" t="str">
        <f t="shared" si="407"/>
        <v/>
      </c>
    </row>
    <row r="5169" spans="2:6" x14ac:dyDescent="0.25">
      <c r="B5169" s="15" t="str">
        <f t="shared" si="403"/>
        <v/>
      </c>
      <c r="C5169" s="15" t="str">
        <f t="shared" si="404"/>
        <v/>
      </c>
      <c r="D5169" s="15" t="str">
        <f t="shared" si="405"/>
        <v/>
      </c>
      <c r="E5169" s="14" t="str">
        <f t="shared" si="406"/>
        <v/>
      </c>
      <c r="F5169" s="27" t="str">
        <f t="shared" si="407"/>
        <v/>
      </c>
    </row>
    <row r="5170" spans="2:6" x14ac:dyDescent="0.25">
      <c r="B5170" s="15" t="str">
        <f t="shared" si="403"/>
        <v/>
      </c>
      <c r="C5170" s="15" t="str">
        <f t="shared" si="404"/>
        <v/>
      </c>
      <c r="D5170" s="15" t="str">
        <f t="shared" si="405"/>
        <v/>
      </c>
      <c r="E5170" s="14" t="str">
        <f t="shared" si="406"/>
        <v/>
      </c>
      <c r="F5170" s="27" t="str">
        <f t="shared" si="407"/>
        <v/>
      </c>
    </row>
    <row r="5171" spans="2:6" x14ac:dyDescent="0.25">
      <c r="B5171" s="15" t="str">
        <f t="shared" si="403"/>
        <v/>
      </c>
      <c r="C5171" s="15" t="str">
        <f t="shared" si="404"/>
        <v/>
      </c>
      <c r="D5171" s="15" t="str">
        <f t="shared" si="405"/>
        <v/>
      </c>
      <c r="E5171" s="14" t="str">
        <f t="shared" si="406"/>
        <v/>
      </c>
      <c r="F5171" s="27" t="str">
        <f t="shared" si="407"/>
        <v/>
      </c>
    </row>
    <row r="5172" spans="2:6" x14ac:dyDescent="0.25">
      <c r="B5172" s="15" t="str">
        <f t="shared" si="403"/>
        <v/>
      </c>
      <c r="C5172" s="15" t="str">
        <f t="shared" si="404"/>
        <v/>
      </c>
      <c r="D5172" s="15" t="str">
        <f t="shared" si="405"/>
        <v/>
      </c>
      <c r="E5172" s="14" t="str">
        <f t="shared" si="406"/>
        <v/>
      </c>
      <c r="F5172" s="27" t="str">
        <f t="shared" si="407"/>
        <v/>
      </c>
    </row>
    <row r="5173" spans="2:6" x14ac:dyDescent="0.25">
      <c r="B5173" s="15" t="str">
        <f t="shared" si="403"/>
        <v/>
      </c>
      <c r="C5173" s="15" t="str">
        <f t="shared" si="404"/>
        <v/>
      </c>
      <c r="D5173" s="15" t="str">
        <f t="shared" si="405"/>
        <v/>
      </c>
      <c r="E5173" s="14" t="str">
        <f t="shared" si="406"/>
        <v/>
      </c>
      <c r="F5173" s="27" t="str">
        <f t="shared" si="407"/>
        <v/>
      </c>
    </row>
    <row r="5174" spans="2:6" x14ac:dyDescent="0.25">
      <c r="B5174" s="15" t="str">
        <f t="shared" si="403"/>
        <v/>
      </c>
      <c r="C5174" s="15" t="str">
        <f t="shared" si="404"/>
        <v/>
      </c>
      <c r="D5174" s="15" t="str">
        <f t="shared" si="405"/>
        <v/>
      </c>
      <c r="E5174" s="14" t="str">
        <f t="shared" si="406"/>
        <v/>
      </c>
      <c r="F5174" s="27" t="str">
        <f t="shared" si="407"/>
        <v/>
      </c>
    </row>
    <row r="5175" spans="2:6" x14ac:dyDescent="0.25">
      <c r="B5175" s="15" t="str">
        <f t="shared" si="403"/>
        <v/>
      </c>
      <c r="C5175" s="15" t="str">
        <f t="shared" si="404"/>
        <v/>
      </c>
      <c r="D5175" s="15" t="str">
        <f t="shared" si="405"/>
        <v/>
      </c>
      <c r="E5175" s="14" t="str">
        <f t="shared" si="406"/>
        <v/>
      </c>
      <c r="F5175" s="27" t="str">
        <f t="shared" si="407"/>
        <v/>
      </c>
    </row>
    <row r="5176" spans="2:6" x14ac:dyDescent="0.25">
      <c r="B5176" s="15" t="str">
        <f t="shared" si="403"/>
        <v/>
      </c>
      <c r="C5176" s="15" t="str">
        <f t="shared" si="404"/>
        <v/>
      </c>
      <c r="D5176" s="15" t="str">
        <f t="shared" si="405"/>
        <v/>
      </c>
      <c r="E5176" s="14" t="str">
        <f t="shared" si="406"/>
        <v/>
      </c>
      <c r="F5176" s="27" t="str">
        <f t="shared" si="407"/>
        <v/>
      </c>
    </row>
    <row r="5177" spans="2:6" x14ac:dyDescent="0.25">
      <c r="B5177" s="15" t="str">
        <f t="shared" si="403"/>
        <v/>
      </c>
      <c r="C5177" s="15" t="str">
        <f t="shared" si="404"/>
        <v/>
      </c>
      <c r="D5177" s="15" t="str">
        <f t="shared" si="405"/>
        <v/>
      </c>
      <c r="E5177" s="14" t="str">
        <f t="shared" si="406"/>
        <v/>
      </c>
      <c r="F5177" s="27" t="str">
        <f t="shared" si="407"/>
        <v/>
      </c>
    </row>
    <row r="5178" spans="2:6" x14ac:dyDescent="0.25">
      <c r="B5178" s="15" t="str">
        <f t="shared" si="403"/>
        <v/>
      </c>
      <c r="C5178" s="15" t="str">
        <f t="shared" si="404"/>
        <v/>
      </c>
      <c r="D5178" s="15" t="str">
        <f t="shared" si="405"/>
        <v/>
      </c>
      <c r="E5178" s="14" t="str">
        <f t="shared" si="406"/>
        <v/>
      </c>
      <c r="F5178" s="27" t="str">
        <f t="shared" si="407"/>
        <v/>
      </c>
    </row>
    <row r="5179" spans="2:6" x14ac:dyDescent="0.25">
      <c r="B5179" s="15" t="str">
        <f t="shared" si="403"/>
        <v/>
      </c>
      <c r="C5179" s="15" t="str">
        <f t="shared" si="404"/>
        <v/>
      </c>
      <c r="D5179" s="15" t="str">
        <f t="shared" si="405"/>
        <v/>
      </c>
      <c r="E5179" s="14" t="str">
        <f t="shared" si="406"/>
        <v/>
      </c>
      <c r="F5179" s="27" t="str">
        <f t="shared" si="407"/>
        <v/>
      </c>
    </row>
    <row r="5180" spans="2:6" x14ac:dyDescent="0.25">
      <c r="B5180" s="15" t="str">
        <f t="shared" si="403"/>
        <v/>
      </c>
      <c r="C5180" s="15" t="str">
        <f t="shared" si="404"/>
        <v/>
      </c>
      <c r="D5180" s="15" t="str">
        <f t="shared" si="405"/>
        <v/>
      </c>
      <c r="E5180" s="14" t="str">
        <f t="shared" si="406"/>
        <v/>
      </c>
      <c r="F5180" s="27" t="str">
        <f t="shared" si="407"/>
        <v/>
      </c>
    </row>
    <row r="5181" spans="2:6" x14ac:dyDescent="0.25">
      <c r="B5181" s="15" t="str">
        <f t="shared" si="403"/>
        <v/>
      </c>
      <c r="C5181" s="15" t="str">
        <f t="shared" si="404"/>
        <v/>
      </c>
      <c r="D5181" s="15" t="str">
        <f t="shared" si="405"/>
        <v/>
      </c>
      <c r="E5181" s="14" t="str">
        <f t="shared" si="406"/>
        <v/>
      </c>
      <c r="F5181" s="27" t="str">
        <f t="shared" si="407"/>
        <v/>
      </c>
    </row>
    <row r="5182" spans="2:6" x14ac:dyDescent="0.25">
      <c r="B5182" s="15" t="str">
        <f t="shared" si="403"/>
        <v/>
      </c>
      <c r="C5182" s="15" t="str">
        <f t="shared" si="404"/>
        <v/>
      </c>
      <c r="D5182" s="15" t="str">
        <f t="shared" si="405"/>
        <v/>
      </c>
      <c r="E5182" s="14" t="str">
        <f t="shared" si="406"/>
        <v/>
      </c>
      <c r="F5182" s="27" t="str">
        <f t="shared" si="407"/>
        <v/>
      </c>
    </row>
    <row r="5183" spans="2:6" x14ac:dyDescent="0.25">
      <c r="B5183" s="15" t="str">
        <f t="shared" si="403"/>
        <v/>
      </c>
      <c r="C5183" s="15" t="str">
        <f t="shared" si="404"/>
        <v/>
      </c>
      <c r="D5183" s="15" t="str">
        <f t="shared" si="405"/>
        <v/>
      </c>
      <c r="E5183" s="14" t="str">
        <f t="shared" si="406"/>
        <v/>
      </c>
      <c r="F5183" s="27" t="str">
        <f t="shared" si="407"/>
        <v/>
      </c>
    </row>
    <row r="5184" spans="2:6" x14ac:dyDescent="0.25">
      <c r="B5184" s="15" t="str">
        <f t="shared" si="403"/>
        <v/>
      </c>
      <c r="C5184" s="15" t="str">
        <f t="shared" si="404"/>
        <v/>
      </c>
      <c r="D5184" s="15" t="str">
        <f t="shared" si="405"/>
        <v/>
      </c>
      <c r="E5184" s="14" t="str">
        <f t="shared" si="406"/>
        <v/>
      </c>
      <c r="F5184" s="27" t="str">
        <f t="shared" si="407"/>
        <v/>
      </c>
    </row>
    <row r="5185" spans="2:6" x14ac:dyDescent="0.25">
      <c r="B5185" s="15" t="str">
        <f t="shared" si="403"/>
        <v/>
      </c>
      <c r="C5185" s="15" t="str">
        <f t="shared" si="404"/>
        <v/>
      </c>
      <c r="D5185" s="15" t="str">
        <f t="shared" si="405"/>
        <v/>
      </c>
      <c r="E5185" s="14" t="str">
        <f t="shared" si="406"/>
        <v/>
      </c>
      <c r="F5185" s="27" t="str">
        <f t="shared" si="407"/>
        <v/>
      </c>
    </row>
    <row r="5186" spans="2:6" x14ac:dyDescent="0.25">
      <c r="B5186" s="15" t="str">
        <f t="shared" si="403"/>
        <v/>
      </c>
      <c r="C5186" s="15" t="str">
        <f t="shared" si="404"/>
        <v/>
      </c>
      <c r="D5186" s="15" t="str">
        <f t="shared" si="405"/>
        <v/>
      </c>
      <c r="E5186" s="14" t="str">
        <f t="shared" si="406"/>
        <v/>
      </c>
      <c r="F5186" s="27" t="str">
        <f t="shared" si="407"/>
        <v/>
      </c>
    </row>
    <row r="5187" spans="2:6" x14ac:dyDescent="0.25">
      <c r="B5187" s="15" t="str">
        <f t="shared" si="403"/>
        <v/>
      </c>
      <c r="C5187" s="15" t="str">
        <f t="shared" si="404"/>
        <v/>
      </c>
      <c r="D5187" s="15" t="str">
        <f t="shared" si="405"/>
        <v/>
      </c>
      <c r="E5187" s="14" t="str">
        <f t="shared" si="406"/>
        <v/>
      </c>
      <c r="F5187" s="27" t="str">
        <f t="shared" si="407"/>
        <v/>
      </c>
    </row>
    <row r="5188" spans="2:6" x14ac:dyDescent="0.25">
      <c r="B5188" s="15" t="str">
        <f t="shared" si="403"/>
        <v/>
      </c>
      <c r="C5188" s="15" t="str">
        <f t="shared" si="404"/>
        <v/>
      </c>
      <c r="D5188" s="15" t="str">
        <f t="shared" si="405"/>
        <v/>
      </c>
      <c r="E5188" s="14" t="str">
        <f t="shared" si="406"/>
        <v/>
      </c>
      <c r="F5188" s="27" t="str">
        <f t="shared" si="407"/>
        <v/>
      </c>
    </row>
    <row r="5189" spans="2:6" x14ac:dyDescent="0.25">
      <c r="B5189" s="15" t="str">
        <f t="shared" si="403"/>
        <v/>
      </c>
      <c r="C5189" s="15" t="str">
        <f t="shared" si="404"/>
        <v/>
      </c>
      <c r="D5189" s="15" t="str">
        <f t="shared" si="405"/>
        <v/>
      </c>
      <c r="E5189" s="14" t="str">
        <f t="shared" si="406"/>
        <v/>
      </c>
      <c r="F5189" s="27" t="str">
        <f t="shared" si="407"/>
        <v/>
      </c>
    </row>
    <row r="5190" spans="2:6" x14ac:dyDescent="0.25">
      <c r="B5190" s="15" t="str">
        <f t="shared" si="403"/>
        <v/>
      </c>
      <c r="C5190" s="15" t="str">
        <f t="shared" si="404"/>
        <v/>
      </c>
      <c r="D5190" s="15" t="str">
        <f t="shared" si="405"/>
        <v/>
      </c>
      <c r="E5190" s="14" t="str">
        <f t="shared" si="406"/>
        <v/>
      </c>
      <c r="F5190" s="27" t="str">
        <f t="shared" si="407"/>
        <v/>
      </c>
    </row>
    <row r="5191" spans="2:6" x14ac:dyDescent="0.25">
      <c r="B5191" s="15" t="str">
        <f t="shared" si="403"/>
        <v/>
      </c>
      <c r="C5191" s="15" t="str">
        <f t="shared" si="404"/>
        <v/>
      </c>
      <c r="D5191" s="15" t="str">
        <f t="shared" si="405"/>
        <v/>
      </c>
      <c r="E5191" s="14" t="str">
        <f t="shared" si="406"/>
        <v/>
      </c>
      <c r="F5191" s="27" t="str">
        <f t="shared" si="407"/>
        <v/>
      </c>
    </row>
    <row r="5192" spans="2:6" x14ac:dyDescent="0.25">
      <c r="B5192" s="15" t="str">
        <f t="shared" si="403"/>
        <v/>
      </c>
      <c r="C5192" s="15" t="str">
        <f t="shared" si="404"/>
        <v/>
      </c>
      <c r="D5192" s="15" t="str">
        <f t="shared" si="405"/>
        <v/>
      </c>
      <c r="E5192" s="14" t="str">
        <f t="shared" si="406"/>
        <v/>
      </c>
      <c r="F5192" s="27" t="str">
        <f t="shared" si="407"/>
        <v/>
      </c>
    </row>
    <row r="5193" spans="2:6" x14ac:dyDescent="0.25">
      <c r="B5193" s="15" t="str">
        <f t="shared" si="403"/>
        <v/>
      </c>
      <c r="C5193" s="15" t="str">
        <f t="shared" si="404"/>
        <v/>
      </c>
      <c r="D5193" s="15" t="str">
        <f t="shared" si="405"/>
        <v/>
      </c>
      <c r="E5193" s="14" t="str">
        <f t="shared" si="406"/>
        <v/>
      </c>
      <c r="F5193" s="27" t="str">
        <f t="shared" si="407"/>
        <v/>
      </c>
    </row>
    <row r="5194" spans="2:6" x14ac:dyDescent="0.25">
      <c r="B5194" s="15" t="str">
        <f t="shared" si="403"/>
        <v/>
      </c>
      <c r="C5194" s="15" t="str">
        <f t="shared" si="404"/>
        <v/>
      </c>
      <c r="D5194" s="15" t="str">
        <f t="shared" si="405"/>
        <v/>
      </c>
      <c r="E5194" s="14" t="str">
        <f t="shared" si="406"/>
        <v/>
      </c>
      <c r="F5194" s="27" t="str">
        <f t="shared" si="407"/>
        <v/>
      </c>
    </row>
    <row r="5195" spans="2:6" x14ac:dyDescent="0.25">
      <c r="B5195" s="15" t="str">
        <f t="shared" si="403"/>
        <v/>
      </c>
      <c r="C5195" s="15" t="str">
        <f t="shared" si="404"/>
        <v/>
      </c>
      <c r="D5195" s="15" t="str">
        <f t="shared" si="405"/>
        <v/>
      </c>
      <c r="E5195" s="14" t="str">
        <f t="shared" si="406"/>
        <v/>
      </c>
      <c r="F5195" s="27" t="str">
        <f t="shared" si="407"/>
        <v/>
      </c>
    </row>
    <row r="5196" spans="2:6" x14ac:dyDescent="0.25">
      <c r="B5196" s="15" t="str">
        <f t="shared" si="403"/>
        <v/>
      </c>
      <c r="C5196" s="15" t="str">
        <f t="shared" si="404"/>
        <v/>
      </c>
      <c r="D5196" s="15" t="str">
        <f t="shared" si="405"/>
        <v/>
      </c>
      <c r="E5196" s="14" t="str">
        <f t="shared" si="406"/>
        <v/>
      </c>
      <c r="F5196" s="27" t="str">
        <f t="shared" si="407"/>
        <v/>
      </c>
    </row>
    <row r="5197" spans="2:6" x14ac:dyDescent="0.25">
      <c r="B5197" s="15" t="str">
        <f t="shared" si="403"/>
        <v/>
      </c>
      <c r="C5197" s="15" t="str">
        <f t="shared" si="404"/>
        <v/>
      </c>
      <c r="D5197" s="15" t="str">
        <f t="shared" si="405"/>
        <v/>
      </c>
      <c r="E5197" s="14" t="str">
        <f t="shared" si="406"/>
        <v/>
      </c>
      <c r="F5197" s="27" t="str">
        <f t="shared" si="407"/>
        <v/>
      </c>
    </row>
    <row r="5198" spans="2:6" x14ac:dyDescent="0.25">
      <c r="B5198" s="15" t="str">
        <f t="shared" si="403"/>
        <v/>
      </c>
      <c r="C5198" s="15" t="str">
        <f t="shared" si="404"/>
        <v/>
      </c>
      <c r="D5198" s="15" t="str">
        <f t="shared" si="405"/>
        <v/>
      </c>
      <c r="E5198" s="14" t="str">
        <f t="shared" si="406"/>
        <v/>
      </c>
      <c r="F5198" s="27" t="str">
        <f t="shared" si="407"/>
        <v/>
      </c>
    </row>
    <row r="5199" spans="2:6" x14ac:dyDescent="0.25">
      <c r="B5199" s="15" t="str">
        <f t="shared" si="403"/>
        <v/>
      </c>
      <c r="C5199" s="15" t="str">
        <f t="shared" si="404"/>
        <v/>
      </c>
      <c r="D5199" s="15" t="str">
        <f t="shared" si="405"/>
        <v/>
      </c>
      <c r="E5199" s="14" t="str">
        <f t="shared" si="406"/>
        <v/>
      </c>
      <c r="F5199" s="27" t="str">
        <f t="shared" si="407"/>
        <v/>
      </c>
    </row>
    <row r="5200" spans="2:6" x14ac:dyDescent="0.25">
      <c r="B5200" s="15" t="str">
        <f t="shared" si="403"/>
        <v/>
      </c>
      <c r="C5200" s="15" t="str">
        <f t="shared" si="404"/>
        <v/>
      </c>
      <c r="D5200" s="15" t="str">
        <f t="shared" si="405"/>
        <v/>
      </c>
      <c r="E5200" s="14" t="str">
        <f t="shared" si="406"/>
        <v/>
      </c>
      <c r="F5200" s="27" t="str">
        <f t="shared" si="407"/>
        <v/>
      </c>
    </row>
    <row r="5201" spans="2:6" x14ac:dyDescent="0.25">
      <c r="B5201" s="15" t="str">
        <f t="shared" si="403"/>
        <v/>
      </c>
      <c r="C5201" s="15" t="str">
        <f t="shared" si="404"/>
        <v/>
      </c>
      <c r="D5201" s="15" t="str">
        <f t="shared" si="405"/>
        <v/>
      </c>
      <c r="E5201" s="14" t="str">
        <f t="shared" si="406"/>
        <v/>
      </c>
      <c r="F5201" s="27" t="str">
        <f t="shared" si="407"/>
        <v/>
      </c>
    </row>
    <row r="5202" spans="2:6" x14ac:dyDescent="0.25">
      <c r="B5202" s="15" t="str">
        <f t="shared" si="403"/>
        <v/>
      </c>
      <c r="C5202" s="15" t="str">
        <f t="shared" si="404"/>
        <v/>
      </c>
      <c r="D5202" s="15" t="str">
        <f t="shared" si="405"/>
        <v/>
      </c>
      <c r="E5202" s="14" t="str">
        <f t="shared" si="406"/>
        <v/>
      </c>
      <c r="F5202" s="27" t="str">
        <f t="shared" si="407"/>
        <v/>
      </c>
    </row>
    <row r="5203" spans="2:6" x14ac:dyDescent="0.25">
      <c r="B5203" s="15" t="str">
        <f t="shared" si="403"/>
        <v/>
      </c>
      <c r="C5203" s="15" t="str">
        <f t="shared" si="404"/>
        <v/>
      </c>
      <c r="D5203" s="15" t="str">
        <f t="shared" si="405"/>
        <v/>
      </c>
      <c r="E5203" s="14" t="str">
        <f t="shared" si="406"/>
        <v/>
      </c>
      <c r="F5203" s="27" t="str">
        <f t="shared" si="407"/>
        <v/>
      </c>
    </row>
    <row r="5204" spans="2:6" x14ac:dyDescent="0.25">
      <c r="B5204" s="15" t="str">
        <f t="shared" si="403"/>
        <v/>
      </c>
      <c r="C5204" s="15" t="str">
        <f t="shared" si="404"/>
        <v/>
      </c>
      <c r="D5204" s="15" t="str">
        <f t="shared" si="405"/>
        <v/>
      </c>
      <c r="E5204" s="14" t="str">
        <f t="shared" si="406"/>
        <v/>
      </c>
      <c r="F5204" s="27" t="str">
        <f t="shared" si="407"/>
        <v/>
      </c>
    </row>
    <row r="5205" spans="2:6" x14ac:dyDescent="0.25">
      <c r="B5205" s="15" t="str">
        <f t="shared" si="403"/>
        <v/>
      </c>
      <c r="C5205" s="15" t="str">
        <f t="shared" si="404"/>
        <v/>
      </c>
      <c r="D5205" s="15" t="str">
        <f t="shared" si="405"/>
        <v/>
      </c>
      <c r="E5205" s="14" t="str">
        <f t="shared" si="406"/>
        <v/>
      </c>
      <c r="F5205" s="27" t="str">
        <f t="shared" si="407"/>
        <v/>
      </c>
    </row>
    <row r="5206" spans="2:6" x14ac:dyDescent="0.25">
      <c r="B5206" s="15" t="str">
        <f t="shared" si="403"/>
        <v/>
      </c>
      <c r="C5206" s="15" t="str">
        <f t="shared" si="404"/>
        <v/>
      </c>
      <c r="D5206" s="15" t="str">
        <f t="shared" si="405"/>
        <v/>
      </c>
      <c r="E5206" s="14" t="str">
        <f t="shared" si="406"/>
        <v/>
      </c>
      <c r="F5206" s="27" t="str">
        <f t="shared" si="407"/>
        <v/>
      </c>
    </row>
    <row r="5207" spans="2:6" x14ac:dyDescent="0.25">
      <c r="B5207" s="15" t="str">
        <f t="shared" si="403"/>
        <v/>
      </c>
      <c r="C5207" s="15" t="str">
        <f t="shared" si="404"/>
        <v/>
      </c>
      <c r="D5207" s="15" t="str">
        <f t="shared" si="405"/>
        <v/>
      </c>
      <c r="E5207" s="14" t="str">
        <f t="shared" si="406"/>
        <v/>
      </c>
      <c r="F5207" s="27" t="str">
        <f t="shared" si="407"/>
        <v/>
      </c>
    </row>
    <row r="5208" spans="2:6" x14ac:dyDescent="0.25">
      <c r="B5208" s="15" t="str">
        <f t="shared" si="403"/>
        <v/>
      </c>
      <c r="C5208" s="15" t="str">
        <f t="shared" si="404"/>
        <v/>
      </c>
      <c r="D5208" s="15" t="str">
        <f t="shared" si="405"/>
        <v/>
      </c>
      <c r="E5208" s="14" t="str">
        <f t="shared" si="406"/>
        <v/>
      </c>
      <c r="F5208" s="27" t="str">
        <f t="shared" si="407"/>
        <v/>
      </c>
    </row>
    <row r="5209" spans="2:6" x14ac:dyDescent="0.25">
      <c r="B5209" s="15" t="str">
        <f t="shared" si="403"/>
        <v/>
      </c>
      <c r="C5209" s="15" t="str">
        <f t="shared" si="404"/>
        <v/>
      </c>
      <c r="D5209" s="15" t="str">
        <f t="shared" si="405"/>
        <v/>
      </c>
      <c r="E5209" s="14" t="str">
        <f t="shared" si="406"/>
        <v/>
      </c>
      <c r="F5209" s="27" t="str">
        <f t="shared" si="407"/>
        <v/>
      </c>
    </row>
    <row r="5210" spans="2:6" x14ac:dyDescent="0.25">
      <c r="B5210" s="15" t="str">
        <f t="shared" si="403"/>
        <v/>
      </c>
      <c r="C5210" s="15" t="str">
        <f t="shared" si="404"/>
        <v/>
      </c>
      <c r="D5210" s="15" t="str">
        <f t="shared" si="405"/>
        <v/>
      </c>
      <c r="E5210" s="14" t="str">
        <f t="shared" si="406"/>
        <v/>
      </c>
      <c r="F5210" s="27" t="str">
        <f t="shared" si="407"/>
        <v/>
      </c>
    </row>
    <row r="5211" spans="2:6" x14ac:dyDescent="0.25">
      <c r="B5211" s="15" t="str">
        <f t="shared" si="403"/>
        <v/>
      </c>
      <c r="C5211" s="15" t="str">
        <f t="shared" si="404"/>
        <v/>
      </c>
      <c r="D5211" s="15" t="str">
        <f t="shared" si="405"/>
        <v/>
      </c>
      <c r="E5211" s="14" t="str">
        <f t="shared" si="406"/>
        <v/>
      </c>
      <c r="F5211" s="27" t="str">
        <f t="shared" si="407"/>
        <v/>
      </c>
    </row>
    <row r="5212" spans="2:6" x14ac:dyDescent="0.25">
      <c r="B5212" s="15" t="str">
        <f t="shared" si="403"/>
        <v/>
      </c>
      <c r="C5212" s="15" t="str">
        <f t="shared" si="404"/>
        <v/>
      </c>
      <c r="D5212" s="15" t="str">
        <f t="shared" si="405"/>
        <v/>
      </c>
      <c r="E5212" s="14" t="str">
        <f t="shared" si="406"/>
        <v/>
      </c>
      <c r="F5212" s="27" t="str">
        <f t="shared" si="407"/>
        <v/>
      </c>
    </row>
    <row r="5213" spans="2:6" x14ac:dyDescent="0.25">
      <c r="B5213" s="15" t="str">
        <f t="shared" si="403"/>
        <v/>
      </c>
      <c r="C5213" s="15" t="str">
        <f t="shared" si="404"/>
        <v/>
      </c>
      <c r="D5213" s="15" t="str">
        <f t="shared" si="405"/>
        <v/>
      </c>
      <c r="E5213" s="14" t="str">
        <f t="shared" si="406"/>
        <v/>
      </c>
      <c r="F5213" s="27" t="str">
        <f t="shared" si="407"/>
        <v/>
      </c>
    </row>
    <row r="5214" spans="2:6" x14ac:dyDescent="0.25">
      <c r="B5214" s="15" t="str">
        <f t="shared" ref="B5214:B5277" si="408">IF(E5213&lt;=$C$25,B5213+$F$39,"")</f>
        <v/>
      </c>
      <c r="C5214" s="15" t="str">
        <f t="shared" ref="C5214:C5277" si="409">IF(E5213&lt;=$C$25,-POWER($C$33,-1)*$C$34*POWER(D5213,2)-POWER($C$33,-1)*$C$35,"")</f>
        <v/>
      </c>
      <c r="D5214" s="15" t="str">
        <f t="shared" ref="D5214:D5277" si="410">IF(E5213&lt;=$C$25,D5213+(C5213*$F$39),"")</f>
        <v/>
      </c>
      <c r="E5214" s="14" t="str">
        <f t="shared" ref="E5214:E5277" si="411">IF(E5213&lt;=$C$25,E5213+D5213*$F$39+(1/2)*C5213*POWER($F$39,2),"")</f>
        <v/>
      </c>
      <c r="F5214" s="27" t="str">
        <f t="shared" ref="F5214:F5277" si="412">IF(E5213&lt;=$C$25,F5213+1,"")</f>
        <v/>
      </c>
    </row>
    <row r="5215" spans="2:6" x14ac:dyDescent="0.25">
      <c r="B5215" s="15" t="str">
        <f t="shared" si="408"/>
        <v/>
      </c>
      <c r="C5215" s="15" t="str">
        <f t="shared" si="409"/>
        <v/>
      </c>
      <c r="D5215" s="15" t="str">
        <f t="shared" si="410"/>
        <v/>
      </c>
      <c r="E5215" s="14" t="str">
        <f t="shared" si="411"/>
        <v/>
      </c>
      <c r="F5215" s="27" t="str">
        <f t="shared" si="412"/>
        <v/>
      </c>
    </row>
    <row r="5216" spans="2:6" x14ac:dyDescent="0.25">
      <c r="B5216" s="15" t="str">
        <f t="shared" si="408"/>
        <v/>
      </c>
      <c r="C5216" s="15" t="str">
        <f t="shared" si="409"/>
        <v/>
      </c>
      <c r="D5216" s="15" t="str">
        <f t="shared" si="410"/>
        <v/>
      </c>
      <c r="E5216" s="14" t="str">
        <f t="shared" si="411"/>
        <v/>
      </c>
      <c r="F5216" s="27" t="str">
        <f t="shared" si="412"/>
        <v/>
      </c>
    </row>
    <row r="5217" spans="2:6" x14ac:dyDescent="0.25">
      <c r="B5217" s="15" t="str">
        <f t="shared" si="408"/>
        <v/>
      </c>
      <c r="C5217" s="15" t="str">
        <f t="shared" si="409"/>
        <v/>
      </c>
      <c r="D5217" s="15" t="str">
        <f t="shared" si="410"/>
        <v/>
      </c>
      <c r="E5217" s="14" t="str">
        <f t="shared" si="411"/>
        <v/>
      </c>
      <c r="F5217" s="27" t="str">
        <f t="shared" si="412"/>
        <v/>
      </c>
    </row>
    <row r="5218" spans="2:6" x14ac:dyDescent="0.25">
      <c r="B5218" s="15" t="str">
        <f t="shared" si="408"/>
        <v/>
      </c>
      <c r="C5218" s="15" t="str">
        <f t="shared" si="409"/>
        <v/>
      </c>
      <c r="D5218" s="15" t="str">
        <f t="shared" si="410"/>
        <v/>
      </c>
      <c r="E5218" s="14" t="str">
        <f t="shared" si="411"/>
        <v/>
      </c>
      <c r="F5218" s="27" t="str">
        <f t="shared" si="412"/>
        <v/>
      </c>
    </row>
    <row r="5219" spans="2:6" x14ac:dyDescent="0.25">
      <c r="B5219" s="15" t="str">
        <f t="shared" si="408"/>
        <v/>
      </c>
      <c r="C5219" s="15" t="str">
        <f t="shared" si="409"/>
        <v/>
      </c>
      <c r="D5219" s="15" t="str">
        <f t="shared" si="410"/>
        <v/>
      </c>
      <c r="E5219" s="14" t="str">
        <f t="shared" si="411"/>
        <v/>
      </c>
      <c r="F5219" s="27" t="str">
        <f t="shared" si="412"/>
        <v/>
      </c>
    </row>
    <row r="5220" spans="2:6" x14ac:dyDescent="0.25">
      <c r="B5220" s="15" t="str">
        <f t="shared" si="408"/>
        <v/>
      </c>
      <c r="C5220" s="15" t="str">
        <f t="shared" si="409"/>
        <v/>
      </c>
      <c r="D5220" s="15" t="str">
        <f t="shared" si="410"/>
        <v/>
      </c>
      <c r="E5220" s="14" t="str">
        <f t="shared" si="411"/>
        <v/>
      </c>
      <c r="F5220" s="27" t="str">
        <f t="shared" si="412"/>
        <v/>
      </c>
    </row>
    <row r="5221" spans="2:6" x14ac:dyDescent="0.25">
      <c r="B5221" s="15" t="str">
        <f t="shared" si="408"/>
        <v/>
      </c>
      <c r="C5221" s="15" t="str">
        <f t="shared" si="409"/>
        <v/>
      </c>
      <c r="D5221" s="15" t="str">
        <f t="shared" si="410"/>
        <v/>
      </c>
      <c r="E5221" s="14" t="str">
        <f t="shared" si="411"/>
        <v/>
      </c>
      <c r="F5221" s="27" t="str">
        <f t="shared" si="412"/>
        <v/>
      </c>
    </row>
    <row r="5222" spans="2:6" x14ac:dyDescent="0.25">
      <c r="B5222" s="15" t="str">
        <f t="shared" si="408"/>
        <v/>
      </c>
      <c r="C5222" s="15" t="str">
        <f t="shared" si="409"/>
        <v/>
      </c>
      <c r="D5222" s="15" t="str">
        <f t="shared" si="410"/>
        <v/>
      </c>
      <c r="E5222" s="14" t="str">
        <f t="shared" si="411"/>
        <v/>
      </c>
      <c r="F5222" s="27" t="str">
        <f t="shared" si="412"/>
        <v/>
      </c>
    </row>
    <row r="5223" spans="2:6" x14ac:dyDescent="0.25">
      <c r="B5223" s="15" t="str">
        <f t="shared" si="408"/>
        <v/>
      </c>
      <c r="C5223" s="15" t="str">
        <f t="shared" si="409"/>
        <v/>
      </c>
      <c r="D5223" s="15" t="str">
        <f t="shared" si="410"/>
        <v/>
      </c>
      <c r="E5223" s="14" t="str">
        <f t="shared" si="411"/>
        <v/>
      </c>
      <c r="F5223" s="27" t="str">
        <f t="shared" si="412"/>
        <v/>
      </c>
    </row>
    <row r="5224" spans="2:6" x14ac:dyDescent="0.25">
      <c r="B5224" s="15" t="str">
        <f t="shared" si="408"/>
        <v/>
      </c>
      <c r="C5224" s="15" t="str">
        <f t="shared" si="409"/>
        <v/>
      </c>
      <c r="D5224" s="15" t="str">
        <f t="shared" si="410"/>
        <v/>
      </c>
      <c r="E5224" s="14" t="str">
        <f t="shared" si="411"/>
        <v/>
      </c>
      <c r="F5224" s="27" t="str">
        <f t="shared" si="412"/>
        <v/>
      </c>
    </row>
    <row r="5225" spans="2:6" x14ac:dyDescent="0.25">
      <c r="B5225" s="15" t="str">
        <f t="shared" si="408"/>
        <v/>
      </c>
      <c r="C5225" s="15" t="str">
        <f t="shared" si="409"/>
        <v/>
      </c>
      <c r="D5225" s="15" t="str">
        <f t="shared" si="410"/>
        <v/>
      </c>
      <c r="E5225" s="14" t="str">
        <f t="shared" si="411"/>
        <v/>
      </c>
      <c r="F5225" s="27" t="str">
        <f t="shared" si="412"/>
        <v/>
      </c>
    </row>
    <row r="5226" spans="2:6" x14ac:dyDescent="0.25">
      <c r="B5226" s="15" t="str">
        <f t="shared" si="408"/>
        <v/>
      </c>
      <c r="C5226" s="15" t="str">
        <f t="shared" si="409"/>
        <v/>
      </c>
      <c r="D5226" s="15" t="str">
        <f t="shared" si="410"/>
        <v/>
      </c>
      <c r="E5226" s="14" t="str">
        <f t="shared" si="411"/>
        <v/>
      </c>
      <c r="F5226" s="27" t="str">
        <f t="shared" si="412"/>
        <v/>
      </c>
    </row>
    <row r="5227" spans="2:6" x14ac:dyDescent="0.25">
      <c r="B5227" s="15" t="str">
        <f t="shared" si="408"/>
        <v/>
      </c>
      <c r="C5227" s="15" t="str">
        <f t="shared" si="409"/>
        <v/>
      </c>
      <c r="D5227" s="15" t="str">
        <f t="shared" si="410"/>
        <v/>
      </c>
      <c r="E5227" s="14" t="str">
        <f t="shared" si="411"/>
        <v/>
      </c>
      <c r="F5227" s="27" t="str">
        <f t="shared" si="412"/>
        <v/>
      </c>
    </row>
    <row r="5228" spans="2:6" x14ac:dyDescent="0.25">
      <c r="B5228" s="15" t="str">
        <f t="shared" si="408"/>
        <v/>
      </c>
      <c r="C5228" s="15" t="str">
        <f t="shared" si="409"/>
        <v/>
      </c>
      <c r="D5228" s="15" t="str">
        <f t="shared" si="410"/>
        <v/>
      </c>
      <c r="E5228" s="14" t="str">
        <f t="shared" si="411"/>
        <v/>
      </c>
      <c r="F5228" s="27" t="str">
        <f t="shared" si="412"/>
        <v/>
      </c>
    </row>
    <row r="5229" spans="2:6" x14ac:dyDescent="0.25">
      <c r="B5229" s="15" t="str">
        <f t="shared" si="408"/>
        <v/>
      </c>
      <c r="C5229" s="15" t="str">
        <f t="shared" si="409"/>
        <v/>
      </c>
      <c r="D5229" s="15" t="str">
        <f t="shared" si="410"/>
        <v/>
      </c>
      <c r="E5229" s="14" t="str">
        <f t="shared" si="411"/>
        <v/>
      </c>
      <c r="F5229" s="27" t="str">
        <f t="shared" si="412"/>
        <v/>
      </c>
    </row>
    <row r="5230" spans="2:6" x14ac:dyDescent="0.25">
      <c r="B5230" s="15" t="str">
        <f t="shared" si="408"/>
        <v/>
      </c>
      <c r="C5230" s="15" t="str">
        <f t="shared" si="409"/>
        <v/>
      </c>
      <c r="D5230" s="15" t="str">
        <f t="shared" si="410"/>
        <v/>
      </c>
      <c r="E5230" s="14" t="str">
        <f t="shared" si="411"/>
        <v/>
      </c>
      <c r="F5230" s="27" t="str">
        <f t="shared" si="412"/>
        <v/>
      </c>
    </row>
    <row r="5231" spans="2:6" x14ac:dyDescent="0.25">
      <c r="B5231" s="15" t="str">
        <f t="shared" si="408"/>
        <v/>
      </c>
      <c r="C5231" s="15" t="str">
        <f t="shared" si="409"/>
        <v/>
      </c>
      <c r="D5231" s="15" t="str">
        <f t="shared" si="410"/>
        <v/>
      </c>
      <c r="E5231" s="14" t="str">
        <f t="shared" si="411"/>
        <v/>
      </c>
      <c r="F5231" s="27" t="str">
        <f t="shared" si="412"/>
        <v/>
      </c>
    </row>
    <row r="5232" spans="2:6" x14ac:dyDescent="0.25">
      <c r="B5232" s="15" t="str">
        <f t="shared" si="408"/>
        <v/>
      </c>
      <c r="C5232" s="15" t="str">
        <f t="shared" si="409"/>
        <v/>
      </c>
      <c r="D5232" s="15" t="str">
        <f t="shared" si="410"/>
        <v/>
      </c>
      <c r="E5232" s="14" t="str">
        <f t="shared" si="411"/>
        <v/>
      </c>
      <c r="F5232" s="27" t="str">
        <f t="shared" si="412"/>
        <v/>
      </c>
    </row>
    <row r="5233" spans="2:6" x14ac:dyDescent="0.25">
      <c r="B5233" s="15" t="str">
        <f t="shared" si="408"/>
        <v/>
      </c>
      <c r="C5233" s="15" t="str">
        <f t="shared" si="409"/>
        <v/>
      </c>
      <c r="D5233" s="15" t="str">
        <f t="shared" si="410"/>
        <v/>
      </c>
      <c r="E5233" s="14" t="str">
        <f t="shared" si="411"/>
        <v/>
      </c>
      <c r="F5233" s="27" t="str">
        <f t="shared" si="412"/>
        <v/>
      </c>
    </row>
    <row r="5234" spans="2:6" x14ac:dyDescent="0.25">
      <c r="B5234" s="15" t="str">
        <f t="shared" si="408"/>
        <v/>
      </c>
      <c r="C5234" s="15" t="str">
        <f t="shared" si="409"/>
        <v/>
      </c>
      <c r="D5234" s="15" t="str">
        <f t="shared" si="410"/>
        <v/>
      </c>
      <c r="E5234" s="14" t="str">
        <f t="shared" si="411"/>
        <v/>
      </c>
      <c r="F5234" s="27" t="str">
        <f t="shared" si="412"/>
        <v/>
      </c>
    </row>
    <row r="5235" spans="2:6" x14ac:dyDescent="0.25">
      <c r="B5235" s="15" t="str">
        <f t="shared" si="408"/>
        <v/>
      </c>
      <c r="C5235" s="15" t="str">
        <f t="shared" si="409"/>
        <v/>
      </c>
      <c r="D5235" s="15" t="str">
        <f t="shared" si="410"/>
        <v/>
      </c>
      <c r="E5235" s="14" t="str">
        <f t="shared" si="411"/>
        <v/>
      </c>
      <c r="F5235" s="27" t="str">
        <f t="shared" si="412"/>
        <v/>
      </c>
    </row>
    <row r="5236" spans="2:6" x14ac:dyDescent="0.25">
      <c r="B5236" s="15" t="str">
        <f t="shared" si="408"/>
        <v/>
      </c>
      <c r="C5236" s="15" t="str">
        <f t="shared" si="409"/>
        <v/>
      </c>
      <c r="D5236" s="15" t="str">
        <f t="shared" si="410"/>
        <v/>
      </c>
      <c r="E5236" s="14" t="str">
        <f t="shared" si="411"/>
        <v/>
      </c>
      <c r="F5236" s="27" t="str">
        <f t="shared" si="412"/>
        <v/>
      </c>
    </row>
    <row r="5237" spans="2:6" x14ac:dyDescent="0.25">
      <c r="B5237" s="15" t="str">
        <f t="shared" si="408"/>
        <v/>
      </c>
      <c r="C5237" s="15" t="str">
        <f t="shared" si="409"/>
        <v/>
      </c>
      <c r="D5237" s="15" t="str">
        <f t="shared" si="410"/>
        <v/>
      </c>
      <c r="E5237" s="14" t="str">
        <f t="shared" si="411"/>
        <v/>
      </c>
      <c r="F5237" s="27" t="str">
        <f t="shared" si="412"/>
        <v/>
      </c>
    </row>
    <row r="5238" spans="2:6" x14ac:dyDescent="0.25">
      <c r="B5238" s="15" t="str">
        <f t="shared" si="408"/>
        <v/>
      </c>
      <c r="C5238" s="15" t="str">
        <f t="shared" si="409"/>
        <v/>
      </c>
      <c r="D5238" s="15" t="str">
        <f t="shared" si="410"/>
        <v/>
      </c>
      <c r="E5238" s="14" t="str">
        <f t="shared" si="411"/>
        <v/>
      </c>
      <c r="F5238" s="27" t="str">
        <f t="shared" si="412"/>
        <v/>
      </c>
    </row>
    <row r="5239" spans="2:6" x14ac:dyDescent="0.25">
      <c r="B5239" s="15" t="str">
        <f t="shared" si="408"/>
        <v/>
      </c>
      <c r="C5239" s="15" t="str">
        <f t="shared" si="409"/>
        <v/>
      </c>
      <c r="D5239" s="15" t="str">
        <f t="shared" si="410"/>
        <v/>
      </c>
      <c r="E5239" s="14" t="str">
        <f t="shared" si="411"/>
        <v/>
      </c>
      <c r="F5239" s="27" t="str">
        <f t="shared" si="412"/>
        <v/>
      </c>
    </row>
    <row r="5240" spans="2:6" x14ac:dyDescent="0.25">
      <c r="B5240" s="15" t="str">
        <f t="shared" si="408"/>
        <v/>
      </c>
      <c r="C5240" s="15" t="str">
        <f t="shared" si="409"/>
        <v/>
      </c>
      <c r="D5240" s="15" t="str">
        <f t="shared" si="410"/>
        <v/>
      </c>
      <c r="E5240" s="14" t="str">
        <f t="shared" si="411"/>
        <v/>
      </c>
      <c r="F5240" s="27" t="str">
        <f t="shared" si="412"/>
        <v/>
      </c>
    </row>
    <row r="5241" spans="2:6" x14ac:dyDescent="0.25">
      <c r="B5241" s="15" t="str">
        <f t="shared" si="408"/>
        <v/>
      </c>
      <c r="C5241" s="15" t="str">
        <f t="shared" si="409"/>
        <v/>
      </c>
      <c r="D5241" s="15" t="str">
        <f t="shared" si="410"/>
        <v/>
      </c>
      <c r="E5241" s="14" t="str">
        <f t="shared" si="411"/>
        <v/>
      </c>
      <c r="F5241" s="27" t="str">
        <f t="shared" si="412"/>
        <v/>
      </c>
    </row>
    <row r="5242" spans="2:6" x14ac:dyDescent="0.25">
      <c r="B5242" s="15" t="str">
        <f t="shared" si="408"/>
        <v/>
      </c>
      <c r="C5242" s="15" t="str">
        <f t="shared" si="409"/>
        <v/>
      </c>
      <c r="D5242" s="15" t="str">
        <f t="shared" si="410"/>
        <v/>
      </c>
      <c r="E5242" s="14" t="str">
        <f t="shared" si="411"/>
        <v/>
      </c>
      <c r="F5242" s="27" t="str">
        <f t="shared" si="412"/>
        <v/>
      </c>
    </row>
    <row r="5243" spans="2:6" x14ac:dyDescent="0.25">
      <c r="B5243" s="15" t="str">
        <f t="shared" si="408"/>
        <v/>
      </c>
      <c r="C5243" s="15" t="str">
        <f t="shared" si="409"/>
        <v/>
      </c>
      <c r="D5243" s="15" t="str">
        <f t="shared" si="410"/>
        <v/>
      </c>
      <c r="E5243" s="14" t="str">
        <f t="shared" si="411"/>
        <v/>
      </c>
      <c r="F5243" s="27" t="str">
        <f t="shared" si="412"/>
        <v/>
      </c>
    </row>
    <row r="5244" spans="2:6" x14ac:dyDescent="0.25">
      <c r="B5244" s="15" t="str">
        <f t="shared" si="408"/>
        <v/>
      </c>
      <c r="C5244" s="15" t="str">
        <f t="shared" si="409"/>
        <v/>
      </c>
      <c r="D5244" s="15" t="str">
        <f t="shared" si="410"/>
        <v/>
      </c>
      <c r="E5244" s="14" t="str">
        <f t="shared" si="411"/>
        <v/>
      </c>
      <c r="F5244" s="27" t="str">
        <f t="shared" si="412"/>
        <v/>
      </c>
    </row>
    <row r="5245" spans="2:6" x14ac:dyDescent="0.25">
      <c r="B5245" s="15" t="str">
        <f t="shared" si="408"/>
        <v/>
      </c>
      <c r="C5245" s="15" t="str">
        <f t="shared" si="409"/>
        <v/>
      </c>
      <c r="D5245" s="15" t="str">
        <f t="shared" si="410"/>
        <v/>
      </c>
      <c r="E5245" s="14" t="str">
        <f t="shared" si="411"/>
        <v/>
      </c>
      <c r="F5245" s="27" t="str">
        <f t="shared" si="412"/>
        <v/>
      </c>
    </row>
    <row r="5246" spans="2:6" x14ac:dyDescent="0.25">
      <c r="B5246" s="15" t="str">
        <f t="shared" si="408"/>
        <v/>
      </c>
      <c r="C5246" s="15" t="str">
        <f t="shared" si="409"/>
        <v/>
      </c>
      <c r="D5246" s="15" t="str">
        <f t="shared" si="410"/>
        <v/>
      </c>
      <c r="E5246" s="14" t="str">
        <f t="shared" si="411"/>
        <v/>
      </c>
      <c r="F5246" s="27" t="str">
        <f t="shared" si="412"/>
        <v/>
      </c>
    </row>
    <row r="5247" spans="2:6" x14ac:dyDescent="0.25">
      <c r="B5247" s="15" t="str">
        <f t="shared" si="408"/>
        <v/>
      </c>
      <c r="C5247" s="15" t="str">
        <f t="shared" si="409"/>
        <v/>
      </c>
      <c r="D5247" s="15" t="str">
        <f t="shared" si="410"/>
        <v/>
      </c>
      <c r="E5247" s="14" t="str">
        <f t="shared" si="411"/>
        <v/>
      </c>
      <c r="F5247" s="27" t="str">
        <f t="shared" si="412"/>
        <v/>
      </c>
    </row>
    <row r="5248" spans="2:6" x14ac:dyDescent="0.25">
      <c r="B5248" s="15" t="str">
        <f t="shared" si="408"/>
        <v/>
      </c>
      <c r="C5248" s="15" t="str">
        <f t="shared" si="409"/>
        <v/>
      </c>
      <c r="D5248" s="15" t="str">
        <f t="shared" si="410"/>
        <v/>
      </c>
      <c r="E5248" s="14" t="str">
        <f t="shared" si="411"/>
        <v/>
      </c>
      <c r="F5248" s="27" t="str">
        <f t="shared" si="412"/>
        <v/>
      </c>
    </row>
    <row r="5249" spans="2:6" x14ac:dyDescent="0.25">
      <c r="B5249" s="15" t="str">
        <f t="shared" si="408"/>
        <v/>
      </c>
      <c r="C5249" s="15" t="str">
        <f t="shared" si="409"/>
        <v/>
      </c>
      <c r="D5249" s="15" t="str">
        <f t="shared" si="410"/>
        <v/>
      </c>
      <c r="E5249" s="14" t="str">
        <f t="shared" si="411"/>
        <v/>
      </c>
      <c r="F5249" s="27" t="str">
        <f t="shared" si="412"/>
        <v/>
      </c>
    </row>
    <row r="5250" spans="2:6" x14ac:dyDescent="0.25">
      <c r="B5250" s="15" t="str">
        <f t="shared" si="408"/>
        <v/>
      </c>
      <c r="C5250" s="15" t="str">
        <f t="shared" si="409"/>
        <v/>
      </c>
      <c r="D5250" s="15" t="str">
        <f t="shared" si="410"/>
        <v/>
      </c>
      <c r="E5250" s="14" t="str">
        <f t="shared" si="411"/>
        <v/>
      </c>
      <c r="F5250" s="27" t="str">
        <f t="shared" si="412"/>
        <v/>
      </c>
    </row>
    <row r="5251" spans="2:6" x14ac:dyDescent="0.25">
      <c r="B5251" s="15" t="str">
        <f t="shared" si="408"/>
        <v/>
      </c>
      <c r="C5251" s="15" t="str">
        <f t="shared" si="409"/>
        <v/>
      </c>
      <c r="D5251" s="15" t="str">
        <f t="shared" si="410"/>
        <v/>
      </c>
      <c r="E5251" s="14" t="str">
        <f t="shared" si="411"/>
        <v/>
      </c>
      <c r="F5251" s="27" t="str">
        <f t="shared" si="412"/>
        <v/>
      </c>
    </row>
    <row r="5252" spans="2:6" x14ac:dyDescent="0.25">
      <c r="B5252" s="15" t="str">
        <f t="shared" si="408"/>
        <v/>
      </c>
      <c r="C5252" s="15" t="str">
        <f t="shared" si="409"/>
        <v/>
      </c>
      <c r="D5252" s="15" t="str">
        <f t="shared" si="410"/>
        <v/>
      </c>
      <c r="E5252" s="14" t="str">
        <f t="shared" si="411"/>
        <v/>
      </c>
      <c r="F5252" s="27" t="str">
        <f t="shared" si="412"/>
        <v/>
      </c>
    </row>
    <row r="5253" spans="2:6" x14ac:dyDescent="0.25">
      <c r="B5253" s="15" t="str">
        <f t="shared" si="408"/>
        <v/>
      </c>
      <c r="C5253" s="15" t="str">
        <f t="shared" si="409"/>
        <v/>
      </c>
      <c r="D5253" s="15" t="str">
        <f t="shared" si="410"/>
        <v/>
      </c>
      <c r="E5253" s="14" t="str">
        <f t="shared" si="411"/>
        <v/>
      </c>
      <c r="F5253" s="27" t="str">
        <f t="shared" si="412"/>
        <v/>
      </c>
    </row>
    <row r="5254" spans="2:6" x14ac:dyDescent="0.25">
      <c r="B5254" s="15" t="str">
        <f t="shared" si="408"/>
        <v/>
      </c>
      <c r="C5254" s="15" t="str">
        <f t="shared" si="409"/>
        <v/>
      </c>
      <c r="D5254" s="15" t="str">
        <f t="shared" si="410"/>
        <v/>
      </c>
      <c r="E5254" s="14" t="str">
        <f t="shared" si="411"/>
        <v/>
      </c>
      <c r="F5254" s="27" t="str">
        <f t="shared" si="412"/>
        <v/>
      </c>
    </row>
    <row r="5255" spans="2:6" x14ac:dyDescent="0.25">
      <c r="B5255" s="15" t="str">
        <f t="shared" si="408"/>
        <v/>
      </c>
      <c r="C5255" s="15" t="str">
        <f t="shared" si="409"/>
        <v/>
      </c>
      <c r="D5255" s="15" t="str">
        <f t="shared" si="410"/>
        <v/>
      </c>
      <c r="E5255" s="14" t="str">
        <f t="shared" si="411"/>
        <v/>
      </c>
      <c r="F5255" s="27" t="str">
        <f t="shared" si="412"/>
        <v/>
      </c>
    </row>
    <row r="5256" spans="2:6" x14ac:dyDescent="0.25">
      <c r="B5256" s="15" t="str">
        <f t="shared" si="408"/>
        <v/>
      </c>
      <c r="C5256" s="15" t="str">
        <f t="shared" si="409"/>
        <v/>
      </c>
      <c r="D5256" s="15" t="str">
        <f t="shared" si="410"/>
        <v/>
      </c>
      <c r="E5256" s="14" t="str">
        <f t="shared" si="411"/>
        <v/>
      </c>
      <c r="F5256" s="27" t="str">
        <f t="shared" si="412"/>
        <v/>
      </c>
    </row>
    <row r="5257" spans="2:6" x14ac:dyDescent="0.25">
      <c r="B5257" s="15" t="str">
        <f t="shared" si="408"/>
        <v/>
      </c>
      <c r="C5257" s="15" t="str">
        <f t="shared" si="409"/>
        <v/>
      </c>
      <c r="D5257" s="15" t="str">
        <f t="shared" si="410"/>
        <v/>
      </c>
      <c r="E5257" s="14" t="str">
        <f t="shared" si="411"/>
        <v/>
      </c>
      <c r="F5257" s="27" t="str">
        <f t="shared" si="412"/>
        <v/>
      </c>
    </row>
    <row r="5258" spans="2:6" x14ac:dyDescent="0.25">
      <c r="B5258" s="15" t="str">
        <f t="shared" si="408"/>
        <v/>
      </c>
      <c r="C5258" s="15" t="str">
        <f t="shared" si="409"/>
        <v/>
      </c>
      <c r="D5258" s="15" t="str">
        <f t="shared" si="410"/>
        <v/>
      </c>
      <c r="E5258" s="14" t="str">
        <f t="shared" si="411"/>
        <v/>
      </c>
      <c r="F5258" s="27" t="str">
        <f t="shared" si="412"/>
        <v/>
      </c>
    </row>
    <row r="5259" spans="2:6" x14ac:dyDescent="0.25">
      <c r="B5259" s="15" t="str">
        <f t="shared" si="408"/>
        <v/>
      </c>
      <c r="C5259" s="15" t="str">
        <f t="shared" si="409"/>
        <v/>
      </c>
      <c r="D5259" s="15" t="str">
        <f t="shared" si="410"/>
        <v/>
      </c>
      <c r="E5259" s="14" t="str">
        <f t="shared" si="411"/>
        <v/>
      </c>
      <c r="F5259" s="27" t="str">
        <f t="shared" si="412"/>
        <v/>
      </c>
    </row>
    <row r="5260" spans="2:6" x14ac:dyDescent="0.25">
      <c r="B5260" s="15" t="str">
        <f t="shared" si="408"/>
        <v/>
      </c>
      <c r="C5260" s="15" t="str">
        <f t="shared" si="409"/>
        <v/>
      </c>
      <c r="D5260" s="15" t="str">
        <f t="shared" si="410"/>
        <v/>
      </c>
      <c r="E5260" s="14" t="str">
        <f t="shared" si="411"/>
        <v/>
      </c>
      <c r="F5260" s="27" t="str">
        <f t="shared" si="412"/>
        <v/>
      </c>
    </row>
    <row r="5261" spans="2:6" x14ac:dyDescent="0.25">
      <c r="B5261" s="15" t="str">
        <f t="shared" si="408"/>
        <v/>
      </c>
      <c r="C5261" s="15" t="str">
        <f t="shared" si="409"/>
        <v/>
      </c>
      <c r="D5261" s="15" t="str">
        <f t="shared" si="410"/>
        <v/>
      </c>
      <c r="E5261" s="14" t="str">
        <f t="shared" si="411"/>
        <v/>
      </c>
      <c r="F5261" s="27" t="str">
        <f t="shared" si="412"/>
        <v/>
      </c>
    </row>
    <row r="5262" spans="2:6" x14ac:dyDescent="0.25">
      <c r="B5262" s="15" t="str">
        <f t="shared" si="408"/>
        <v/>
      </c>
      <c r="C5262" s="15" t="str">
        <f t="shared" si="409"/>
        <v/>
      </c>
      <c r="D5262" s="15" t="str">
        <f t="shared" si="410"/>
        <v/>
      </c>
      <c r="E5262" s="14" t="str">
        <f t="shared" si="411"/>
        <v/>
      </c>
      <c r="F5262" s="27" t="str">
        <f t="shared" si="412"/>
        <v/>
      </c>
    </row>
    <row r="5263" spans="2:6" x14ac:dyDescent="0.25">
      <c r="B5263" s="15" t="str">
        <f t="shared" si="408"/>
        <v/>
      </c>
      <c r="C5263" s="15" t="str">
        <f t="shared" si="409"/>
        <v/>
      </c>
      <c r="D5263" s="15" t="str">
        <f t="shared" si="410"/>
        <v/>
      </c>
      <c r="E5263" s="14" t="str">
        <f t="shared" si="411"/>
        <v/>
      </c>
      <c r="F5263" s="27" t="str">
        <f t="shared" si="412"/>
        <v/>
      </c>
    </row>
    <row r="5264" spans="2:6" x14ac:dyDescent="0.25">
      <c r="B5264" s="15" t="str">
        <f t="shared" si="408"/>
        <v/>
      </c>
      <c r="C5264" s="15" t="str">
        <f t="shared" si="409"/>
        <v/>
      </c>
      <c r="D5264" s="15" t="str">
        <f t="shared" si="410"/>
        <v/>
      </c>
      <c r="E5264" s="14" t="str">
        <f t="shared" si="411"/>
        <v/>
      </c>
      <c r="F5264" s="27" t="str">
        <f t="shared" si="412"/>
        <v/>
      </c>
    </row>
    <row r="5265" spans="2:6" x14ac:dyDescent="0.25">
      <c r="B5265" s="15" t="str">
        <f t="shared" si="408"/>
        <v/>
      </c>
      <c r="C5265" s="15" t="str">
        <f t="shared" si="409"/>
        <v/>
      </c>
      <c r="D5265" s="15" t="str">
        <f t="shared" si="410"/>
        <v/>
      </c>
      <c r="E5265" s="14" t="str">
        <f t="shared" si="411"/>
        <v/>
      </c>
      <c r="F5265" s="27" t="str">
        <f t="shared" si="412"/>
        <v/>
      </c>
    </row>
    <row r="5266" spans="2:6" x14ac:dyDescent="0.25">
      <c r="B5266" s="15" t="str">
        <f t="shared" si="408"/>
        <v/>
      </c>
      <c r="C5266" s="15" t="str">
        <f t="shared" si="409"/>
        <v/>
      </c>
      <c r="D5266" s="15" t="str">
        <f t="shared" si="410"/>
        <v/>
      </c>
      <c r="E5266" s="14" t="str">
        <f t="shared" si="411"/>
        <v/>
      </c>
      <c r="F5266" s="27" t="str">
        <f t="shared" si="412"/>
        <v/>
      </c>
    </row>
    <row r="5267" spans="2:6" x14ac:dyDescent="0.25">
      <c r="B5267" s="15" t="str">
        <f t="shared" si="408"/>
        <v/>
      </c>
      <c r="C5267" s="15" t="str">
        <f t="shared" si="409"/>
        <v/>
      </c>
      <c r="D5267" s="15" t="str">
        <f t="shared" si="410"/>
        <v/>
      </c>
      <c r="E5267" s="14" t="str">
        <f t="shared" si="411"/>
        <v/>
      </c>
      <c r="F5267" s="27" t="str">
        <f t="shared" si="412"/>
        <v/>
      </c>
    </row>
    <row r="5268" spans="2:6" x14ac:dyDescent="0.25">
      <c r="B5268" s="15" t="str">
        <f t="shared" si="408"/>
        <v/>
      </c>
      <c r="C5268" s="15" t="str">
        <f t="shared" si="409"/>
        <v/>
      </c>
      <c r="D5268" s="15" t="str">
        <f t="shared" si="410"/>
        <v/>
      </c>
      <c r="E5268" s="14" t="str">
        <f t="shared" si="411"/>
        <v/>
      </c>
      <c r="F5268" s="27" t="str">
        <f t="shared" si="412"/>
        <v/>
      </c>
    </row>
    <row r="5269" spans="2:6" x14ac:dyDescent="0.25">
      <c r="B5269" s="15" t="str">
        <f t="shared" si="408"/>
        <v/>
      </c>
      <c r="C5269" s="15" t="str">
        <f t="shared" si="409"/>
        <v/>
      </c>
      <c r="D5269" s="15" t="str">
        <f t="shared" si="410"/>
        <v/>
      </c>
      <c r="E5269" s="14" t="str">
        <f t="shared" si="411"/>
        <v/>
      </c>
      <c r="F5269" s="27" t="str">
        <f t="shared" si="412"/>
        <v/>
      </c>
    </row>
    <row r="5270" spans="2:6" x14ac:dyDescent="0.25">
      <c r="B5270" s="15" t="str">
        <f t="shared" si="408"/>
        <v/>
      </c>
      <c r="C5270" s="15" t="str">
        <f t="shared" si="409"/>
        <v/>
      </c>
      <c r="D5270" s="15" t="str">
        <f t="shared" si="410"/>
        <v/>
      </c>
      <c r="E5270" s="14" t="str">
        <f t="shared" si="411"/>
        <v/>
      </c>
      <c r="F5270" s="27" t="str">
        <f t="shared" si="412"/>
        <v/>
      </c>
    </row>
    <row r="5271" spans="2:6" x14ac:dyDescent="0.25">
      <c r="B5271" s="15" t="str">
        <f t="shared" si="408"/>
        <v/>
      </c>
      <c r="C5271" s="15" t="str">
        <f t="shared" si="409"/>
        <v/>
      </c>
      <c r="D5271" s="15" t="str">
        <f t="shared" si="410"/>
        <v/>
      </c>
      <c r="E5271" s="14" t="str">
        <f t="shared" si="411"/>
        <v/>
      </c>
      <c r="F5271" s="27" t="str">
        <f t="shared" si="412"/>
        <v/>
      </c>
    </row>
    <row r="5272" spans="2:6" x14ac:dyDescent="0.25">
      <c r="B5272" s="15" t="str">
        <f t="shared" si="408"/>
        <v/>
      </c>
      <c r="C5272" s="15" t="str">
        <f t="shared" si="409"/>
        <v/>
      </c>
      <c r="D5272" s="15" t="str">
        <f t="shared" si="410"/>
        <v/>
      </c>
      <c r="E5272" s="14" t="str">
        <f t="shared" si="411"/>
        <v/>
      </c>
      <c r="F5272" s="27" t="str">
        <f t="shared" si="412"/>
        <v/>
      </c>
    </row>
    <row r="5273" spans="2:6" x14ac:dyDescent="0.25">
      <c r="B5273" s="15" t="str">
        <f t="shared" si="408"/>
        <v/>
      </c>
      <c r="C5273" s="15" t="str">
        <f t="shared" si="409"/>
        <v/>
      </c>
      <c r="D5273" s="15" t="str">
        <f t="shared" si="410"/>
        <v/>
      </c>
      <c r="E5273" s="14" t="str">
        <f t="shared" si="411"/>
        <v/>
      </c>
      <c r="F5273" s="27" t="str">
        <f t="shared" si="412"/>
        <v/>
      </c>
    </row>
    <row r="5274" spans="2:6" x14ac:dyDescent="0.25">
      <c r="B5274" s="15" t="str">
        <f t="shared" si="408"/>
        <v/>
      </c>
      <c r="C5274" s="15" t="str">
        <f t="shared" si="409"/>
        <v/>
      </c>
      <c r="D5274" s="15" t="str">
        <f t="shared" si="410"/>
        <v/>
      </c>
      <c r="E5274" s="14" t="str">
        <f t="shared" si="411"/>
        <v/>
      </c>
      <c r="F5274" s="27" t="str">
        <f t="shared" si="412"/>
        <v/>
      </c>
    </row>
    <row r="5275" spans="2:6" x14ac:dyDescent="0.25">
      <c r="B5275" s="15" t="str">
        <f t="shared" si="408"/>
        <v/>
      </c>
      <c r="C5275" s="15" t="str">
        <f t="shared" si="409"/>
        <v/>
      </c>
      <c r="D5275" s="15" t="str">
        <f t="shared" si="410"/>
        <v/>
      </c>
      <c r="E5275" s="14" t="str">
        <f t="shared" si="411"/>
        <v/>
      </c>
      <c r="F5275" s="27" t="str">
        <f t="shared" si="412"/>
        <v/>
      </c>
    </row>
    <row r="5276" spans="2:6" x14ac:dyDescent="0.25">
      <c r="B5276" s="15" t="str">
        <f t="shared" si="408"/>
        <v/>
      </c>
      <c r="C5276" s="15" t="str">
        <f t="shared" si="409"/>
        <v/>
      </c>
      <c r="D5276" s="15" t="str">
        <f t="shared" si="410"/>
        <v/>
      </c>
      <c r="E5276" s="14" t="str">
        <f t="shared" si="411"/>
        <v/>
      </c>
      <c r="F5276" s="27" t="str">
        <f t="shared" si="412"/>
        <v/>
      </c>
    </row>
    <row r="5277" spans="2:6" x14ac:dyDescent="0.25">
      <c r="B5277" s="15" t="str">
        <f t="shared" si="408"/>
        <v/>
      </c>
      <c r="C5277" s="15" t="str">
        <f t="shared" si="409"/>
        <v/>
      </c>
      <c r="D5277" s="15" t="str">
        <f t="shared" si="410"/>
        <v/>
      </c>
      <c r="E5277" s="14" t="str">
        <f t="shared" si="411"/>
        <v/>
      </c>
      <c r="F5277" s="27" t="str">
        <f t="shared" si="412"/>
        <v/>
      </c>
    </row>
    <row r="5278" spans="2:6" x14ac:dyDescent="0.25">
      <c r="B5278" s="15" t="str">
        <f t="shared" ref="B5278:B5341" si="413">IF(E5277&lt;=$C$25,B5277+$F$39,"")</f>
        <v/>
      </c>
      <c r="C5278" s="15" t="str">
        <f t="shared" ref="C5278:C5341" si="414">IF(E5277&lt;=$C$25,-POWER($C$33,-1)*$C$34*POWER(D5277,2)-POWER($C$33,-1)*$C$35,"")</f>
        <v/>
      </c>
      <c r="D5278" s="15" t="str">
        <f t="shared" ref="D5278:D5341" si="415">IF(E5277&lt;=$C$25,D5277+(C5277*$F$39),"")</f>
        <v/>
      </c>
      <c r="E5278" s="14" t="str">
        <f t="shared" ref="E5278:E5341" si="416">IF(E5277&lt;=$C$25,E5277+D5277*$F$39+(1/2)*C5277*POWER($F$39,2),"")</f>
        <v/>
      </c>
      <c r="F5278" s="27" t="str">
        <f t="shared" ref="F5278:F5341" si="417">IF(E5277&lt;=$C$25,F5277+1,"")</f>
        <v/>
      </c>
    </row>
    <row r="5279" spans="2:6" x14ac:dyDescent="0.25">
      <c r="B5279" s="15" t="str">
        <f t="shared" si="413"/>
        <v/>
      </c>
      <c r="C5279" s="15" t="str">
        <f t="shared" si="414"/>
        <v/>
      </c>
      <c r="D5279" s="15" t="str">
        <f t="shared" si="415"/>
        <v/>
      </c>
      <c r="E5279" s="14" t="str">
        <f t="shared" si="416"/>
        <v/>
      </c>
      <c r="F5279" s="27" t="str">
        <f t="shared" si="417"/>
        <v/>
      </c>
    </row>
    <row r="5280" spans="2:6" x14ac:dyDescent="0.25">
      <c r="B5280" s="15" t="str">
        <f t="shared" si="413"/>
        <v/>
      </c>
      <c r="C5280" s="15" t="str">
        <f t="shared" si="414"/>
        <v/>
      </c>
      <c r="D5280" s="15" t="str">
        <f t="shared" si="415"/>
        <v/>
      </c>
      <c r="E5280" s="14" t="str">
        <f t="shared" si="416"/>
        <v/>
      </c>
      <c r="F5280" s="27" t="str">
        <f t="shared" si="417"/>
        <v/>
      </c>
    </row>
    <row r="5281" spans="2:6" x14ac:dyDescent="0.25">
      <c r="B5281" s="15" t="str">
        <f t="shared" si="413"/>
        <v/>
      </c>
      <c r="C5281" s="15" t="str">
        <f t="shared" si="414"/>
        <v/>
      </c>
      <c r="D5281" s="15" t="str">
        <f t="shared" si="415"/>
        <v/>
      </c>
      <c r="E5281" s="14" t="str">
        <f t="shared" si="416"/>
        <v/>
      </c>
      <c r="F5281" s="27" t="str">
        <f t="shared" si="417"/>
        <v/>
      </c>
    </row>
    <row r="5282" spans="2:6" x14ac:dyDescent="0.25">
      <c r="B5282" s="15" t="str">
        <f t="shared" si="413"/>
        <v/>
      </c>
      <c r="C5282" s="15" t="str">
        <f t="shared" si="414"/>
        <v/>
      </c>
      <c r="D5282" s="15" t="str">
        <f t="shared" si="415"/>
        <v/>
      </c>
      <c r="E5282" s="14" t="str">
        <f t="shared" si="416"/>
        <v/>
      </c>
      <c r="F5282" s="27" t="str">
        <f t="shared" si="417"/>
        <v/>
      </c>
    </row>
    <row r="5283" spans="2:6" x14ac:dyDescent="0.25">
      <c r="B5283" s="15" t="str">
        <f t="shared" si="413"/>
        <v/>
      </c>
      <c r="C5283" s="15" t="str">
        <f t="shared" si="414"/>
        <v/>
      </c>
      <c r="D5283" s="15" t="str">
        <f t="shared" si="415"/>
        <v/>
      </c>
      <c r="E5283" s="14" t="str">
        <f t="shared" si="416"/>
        <v/>
      </c>
      <c r="F5283" s="27" t="str">
        <f t="shared" si="417"/>
        <v/>
      </c>
    </row>
    <row r="5284" spans="2:6" x14ac:dyDescent="0.25">
      <c r="B5284" s="15" t="str">
        <f t="shared" si="413"/>
        <v/>
      </c>
      <c r="C5284" s="15" t="str">
        <f t="shared" si="414"/>
        <v/>
      </c>
      <c r="D5284" s="15" t="str">
        <f t="shared" si="415"/>
        <v/>
      </c>
      <c r="E5284" s="14" t="str">
        <f t="shared" si="416"/>
        <v/>
      </c>
      <c r="F5284" s="27" t="str">
        <f t="shared" si="417"/>
        <v/>
      </c>
    </row>
    <row r="5285" spans="2:6" x14ac:dyDescent="0.25">
      <c r="B5285" s="15" t="str">
        <f t="shared" si="413"/>
        <v/>
      </c>
      <c r="C5285" s="15" t="str">
        <f t="shared" si="414"/>
        <v/>
      </c>
      <c r="D5285" s="15" t="str">
        <f t="shared" si="415"/>
        <v/>
      </c>
      <c r="E5285" s="14" t="str">
        <f t="shared" si="416"/>
        <v/>
      </c>
      <c r="F5285" s="27" t="str">
        <f t="shared" si="417"/>
        <v/>
      </c>
    </row>
    <row r="5286" spans="2:6" x14ac:dyDescent="0.25">
      <c r="B5286" s="15" t="str">
        <f t="shared" si="413"/>
        <v/>
      </c>
      <c r="C5286" s="15" t="str">
        <f t="shared" si="414"/>
        <v/>
      </c>
      <c r="D5286" s="15" t="str">
        <f t="shared" si="415"/>
        <v/>
      </c>
      <c r="E5286" s="14" t="str">
        <f t="shared" si="416"/>
        <v/>
      </c>
      <c r="F5286" s="27" t="str">
        <f t="shared" si="417"/>
        <v/>
      </c>
    </row>
    <row r="5287" spans="2:6" x14ac:dyDescent="0.25">
      <c r="B5287" s="15" t="str">
        <f t="shared" si="413"/>
        <v/>
      </c>
      <c r="C5287" s="15" t="str">
        <f t="shared" si="414"/>
        <v/>
      </c>
      <c r="D5287" s="15" t="str">
        <f t="shared" si="415"/>
        <v/>
      </c>
      <c r="E5287" s="14" t="str">
        <f t="shared" si="416"/>
        <v/>
      </c>
      <c r="F5287" s="27" t="str">
        <f t="shared" si="417"/>
        <v/>
      </c>
    </row>
    <row r="5288" spans="2:6" x14ac:dyDescent="0.25">
      <c r="B5288" s="15" t="str">
        <f t="shared" si="413"/>
        <v/>
      </c>
      <c r="C5288" s="15" t="str">
        <f t="shared" si="414"/>
        <v/>
      </c>
      <c r="D5288" s="15" t="str">
        <f t="shared" si="415"/>
        <v/>
      </c>
      <c r="E5288" s="14" t="str">
        <f t="shared" si="416"/>
        <v/>
      </c>
      <c r="F5288" s="27" t="str">
        <f t="shared" si="417"/>
        <v/>
      </c>
    </row>
    <row r="5289" spans="2:6" x14ac:dyDescent="0.25">
      <c r="B5289" s="15" t="str">
        <f t="shared" si="413"/>
        <v/>
      </c>
      <c r="C5289" s="15" t="str">
        <f t="shared" si="414"/>
        <v/>
      </c>
      <c r="D5289" s="15" t="str">
        <f t="shared" si="415"/>
        <v/>
      </c>
      <c r="E5289" s="14" t="str">
        <f t="shared" si="416"/>
        <v/>
      </c>
      <c r="F5289" s="27" t="str">
        <f t="shared" si="417"/>
        <v/>
      </c>
    </row>
    <row r="5290" spans="2:6" x14ac:dyDescent="0.25">
      <c r="B5290" s="15" t="str">
        <f t="shared" si="413"/>
        <v/>
      </c>
      <c r="C5290" s="15" t="str">
        <f t="shared" si="414"/>
        <v/>
      </c>
      <c r="D5290" s="15" t="str">
        <f t="shared" si="415"/>
        <v/>
      </c>
      <c r="E5290" s="14" t="str">
        <f t="shared" si="416"/>
        <v/>
      </c>
      <c r="F5290" s="27" t="str">
        <f t="shared" si="417"/>
        <v/>
      </c>
    </row>
    <row r="5291" spans="2:6" x14ac:dyDescent="0.25">
      <c r="B5291" s="15" t="str">
        <f t="shared" si="413"/>
        <v/>
      </c>
      <c r="C5291" s="15" t="str">
        <f t="shared" si="414"/>
        <v/>
      </c>
      <c r="D5291" s="15" t="str">
        <f t="shared" si="415"/>
        <v/>
      </c>
      <c r="E5291" s="14" t="str">
        <f t="shared" si="416"/>
        <v/>
      </c>
      <c r="F5291" s="27" t="str">
        <f t="shared" si="417"/>
        <v/>
      </c>
    </row>
    <row r="5292" spans="2:6" x14ac:dyDescent="0.25">
      <c r="B5292" s="15" t="str">
        <f t="shared" si="413"/>
        <v/>
      </c>
      <c r="C5292" s="15" t="str">
        <f t="shared" si="414"/>
        <v/>
      </c>
      <c r="D5292" s="15" t="str">
        <f t="shared" si="415"/>
        <v/>
      </c>
      <c r="E5292" s="14" t="str">
        <f t="shared" si="416"/>
        <v/>
      </c>
      <c r="F5292" s="27" t="str">
        <f t="shared" si="417"/>
        <v/>
      </c>
    </row>
    <row r="5293" spans="2:6" x14ac:dyDescent="0.25">
      <c r="B5293" s="15" t="str">
        <f t="shared" si="413"/>
        <v/>
      </c>
      <c r="C5293" s="15" t="str">
        <f t="shared" si="414"/>
        <v/>
      </c>
      <c r="D5293" s="15" t="str">
        <f t="shared" si="415"/>
        <v/>
      </c>
      <c r="E5293" s="14" t="str">
        <f t="shared" si="416"/>
        <v/>
      </c>
      <c r="F5293" s="27" t="str">
        <f t="shared" si="417"/>
        <v/>
      </c>
    </row>
    <row r="5294" spans="2:6" x14ac:dyDescent="0.25">
      <c r="B5294" s="15" t="str">
        <f t="shared" si="413"/>
        <v/>
      </c>
      <c r="C5294" s="15" t="str">
        <f t="shared" si="414"/>
        <v/>
      </c>
      <c r="D5294" s="15" t="str">
        <f t="shared" si="415"/>
        <v/>
      </c>
      <c r="E5294" s="14" t="str">
        <f t="shared" si="416"/>
        <v/>
      </c>
      <c r="F5294" s="27" t="str">
        <f t="shared" si="417"/>
        <v/>
      </c>
    </row>
    <row r="5295" spans="2:6" x14ac:dyDescent="0.25">
      <c r="B5295" s="15" t="str">
        <f t="shared" si="413"/>
        <v/>
      </c>
      <c r="C5295" s="15" t="str">
        <f t="shared" si="414"/>
        <v/>
      </c>
      <c r="D5295" s="15" t="str">
        <f t="shared" si="415"/>
        <v/>
      </c>
      <c r="E5295" s="14" t="str">
        <f t="shared" si="416"/>
        <v/>
      </c>
      <c r="F5295" s="27" t="str">
        <f t="shared" si="417"/>
        <v/>
      </c>
    </row>
    <row r="5296" spans="2:6" x14ac:dyDescent="0.25">
      <c r="B5296" s="15" t="str">
        <f t="shared" si="413"/>
        <v/>
      </c>
      <c r="C5296" s="15" t="str">
        <f t="shared" si="414"/>
        <v/>
      </c>
      <c r="D5296" s="15" t="str">
        <f t="shared" si="415"/>
        <v/>
      </c>
      <c r="E5296" s="14" t="str">
        <f t="shared" si="416"/>
        <v/>
      </c>
      <c r="F5296" s="27" t="str">
        <f t="shared" si="417"/>
        <v/>
      </c>
    </row>
    <row r="5297" spans="2:6" x14ac:dyDescent="0.25">
      <c r="B5297" s="15" t="str">
        <f t="shared" si="413"/>
        <v/>
      </c>
      <c r="C5297" s="15" t="str">
        <f t="shared" si="414"/>
        <v/>
      </c>
      <c r="D5297" s="15" t="str">
        <f t="shared" si="415"/>
        <v/>
      </c>
      <c r="E5297" s="14" t="str">
        <f t="shared" si="416"/>
        <v/>
      </c>
      <c r="F5297" s="27" t="str">
        <f t="shared" si="417"/>
        <v/>
      </c>
    </row>
    <row r="5298" spans="2:6" x14ac:dyDescent="0.25">
      <c r="B5298" s="15" t="str">
        <f t="shared" si="413"/>
        <v/>
      </c>
      <c r="C5298" s="15" t="str">
        <f t="shared" si="414"/>
        <v/>
      </c>
      <c r="D5298" s="15" t="str">
        <f t="shared" si="415"/>
        <v/>
      </c>
      <c r="E5298" s="14" t="str">
        <f t="shared" si="416"/>
        <v/>
      </c>
      <c r="F5298" s="27" t="str">
        <f t="shared" si="417"/>
        <v/>
      </c>
    </row>
    <row r="5299" spans="2:6" x14ac:dyDescent="0.25">
      <c r="B5299" s="15" t="str">
        <f t="shared" si="413"/>
        <v/>
      </c>
      <c r="C5299" s="15" t="str">
        <f t="shared" si="414"/>
        <v/>
      </c>
      <c r="D5299" s="15" t="str">
        <f t="shared" si="415"/>
        <v/>
      </c>
      <c r="E5299" s="14" t="str">
        <f t="shared" si="416"/>
        <v/>
      </c>
      <c r="F5299" s="27" t="str">
        <f t="shared" si="417"/>
        <v/>
      </c>
    </row>
    <row r="5300" spans="2:6" x14ac:dyDescent="0.25">
      <c r="B5300" s="15" t="str">
        <f t="shared" si="413"/>
        <v/>
      </c>
      <c r="C5300" s="15" t="str">
        <f t="shared" si="414"/>
        <v/>
      </c>
      <c r="D5300" s="15" t="str">
        <f t="shared" si="415"/>
        <v/>
      </c>
      <c r="E5300" s="14" t="str">
        <f t="shared" si="416"/>
        <v/>
      </c>
      <c r="F5300" s="27" t="str">
        <f t="shared" si="417"/>
        <v/>
      </c>
    </row>
    <row r="5301" spans="2:6" x14ac:dyDescent="0.25">
      <c r="B5301" s="15" t="str">
        <f t="shared" si="413"/>
        <v/>
      </c>
      <c r="C5301" s="15" t="str">
        <f t="shared" si="414"/>
        <v/>
      </c>
      <c r="D5301" s="15" t="str">
        <f t="shared" si="415"/>
        <v/>
      </c>
      <c r="E5301" s="14" t="str">
        <f t="shared" si="416"/>
        <v/>
      </c>
      <c r="F5301" s="27" t="str">
        <f t="shared" si="417"/>
        <v/>
      </c>
    </row>
    <row r="5302" spans="2:6" x14ac:dyDescent="0.25">
      <c r="B5302" s="15" t="str">
        <f t="shared" si="413"/>
        <v/>
      </c>
      <c r="C5302" s="15" t="str">
        <f t="shared" si="414"/>
        <v/>
      </c>
      <c r="D5302" s="15" t="str">
        <f t="shared" si="415"/>
        <v/>
      </c>
      <c r="E5302" s="14" t="str">
        <f t="shared" si="416"/>
        <v/>
      </c>
      <c r="F5302" s="27" t="str">
        <f t="shared" si="417"/>
        <v/>
      </c>
    </row>
    <row r="5303" spans="2:6" x14ac:dyDescent="0.25">
      <c r="B5303" s="15" t="str">
        <f t="shared" si="413"/>
        <v/>
      </c>
      <c r="C5303" s="15" t="str">
        <f t="shared" si="414"/>
        <v/>
      </c>
      <c r="D5303" s="15" t="str">
        <f t="shared" si="415"/>
        <v/>
      </c>
      <c r="E5303" s="14" t="str">
        <f t="shared" si="416"/>
        <v/>
      </c>
      <c r="F5303" s="27" t="str">
        <f t="shared" si="417"/>
        <v/>
      </c>
    </row>
    <row r="5304" spans="2:6" x14ac:dyDescent="0.25">
      <c r="B5304" s="15" t="str">
        <f t="shared" si="413"/>
        <v/>
      </c>
      <c r="C5304" s="15" t="str">
        <f t="shared" si="414"/>
        <v/>
      </c>
      <c r="D5304" s="15" t="str">
        <f t="shared" si="415"/>
        <v/>
      </c>
      <c r="E5304" s="14" t="str">
        <f t="shared" si="416"/>
        <v/>
      </c>
      <c r="F5304" s="27" t="str">
        <f t="shared" si="417"/>
        <v/>
      </c>
    </row>
    <row r="5305" spans="2:6" x14ac:dyDescent="0.25">
      <c r="B5305" s="15" t="str">
        <f t="shared" si="413"/>
        <v/>
      </c>
      <c r="C5305" s="15" t="str">
        <f t="shared" si="414"/>
        <v/>
      </c>
      <c r="D5305" s="15" t="str">
        <f t="shared" si="415"/>
        <v/>
      </c>
      <c r="E5305" s="14" t="str">
        <f t="shared" si="416"/>
        <v/>
      </c>
      <c r="F5305" s="27" t="str">
        <f t="shared" si="417"/>
        <v/>
      </c>
    </row>
    <row r="5306" spans="2:6" x14ac:dyDescent="0.25">
      <c r="B5306" s="15" t="str">
        <f t="shared" si="413"/>
        <v/>
      </c>
      <c r="C5306" s="15" t="str">
        <f t="shared" si="414"/>
        <v/>
      </c>
      <c r="D5306" s="15" t="str">
        <f t="shared" si="415"/>
        <v/>
      </c>
      <c r="E5306" s="14" t="str">
        <f t="shared" si="416"/>
        <v/>
      </c>
      <c r="F5306" s="27" t="str">
        <f t="shared" si="417"/>
        <v/>
      </c>
    </row>
    <row r="5307" spans="2:6" x14ac:dyDescent="0.25">
      <c r="B5307" s="15" t="str">
        <f t="shared" si="413"/>
        <v/>
      </c>
      <c r="C5307" s="15" t="str">
        <f t="shared" si="414"/>
        <v/>
      </c>
      <c r="D5307" s="15" t="str">
        <f t="shared" si="415"/>
        <v/>
      </c>
      <c r="E5307" s="14" t="str">
        <f t="shared" si="416"/>
        <v/>
      </c>
      <c r="F5307" s="27" t="str">
        <f t="shared" si="417"/>
        <v/>
      </c>
    </row>
    <row r="5308" spans="2:6" x14ac:dyDescent="0.25">
      <c r="B5308" s="15" t="str">
        <f t="shared" si="413"/>
        <v/>
      </c>
      <c r="C5308" s="15" t="str">
        <f t="shared" si="414"/>
        <v/>
      </c>
      <c r="D5308" s="15" t="str">
        <f t="shared" si="415"/>
        <v/>
      </c>
      <c r="E5308" s="14" t="str">
        <f t="shared" si="416"/>
        <v/>
      </c>
      <c r="F5308" s="27" t="str">
        <f t="shared" si="417"/>
        <v/>
      </c>
    </row>
    <row r="5309" spans="2:6" x14ac:dyDescent="0.25">
      <c r="B5309" s="15" t="str">
        <f t="shared" si="413"/>
        <v/>
      </c>
      <c r="C5309" s="15" t="str">
        <f t="shared" si="414"/>
        <v/>
      </c>
      <c r="D5309" s="15" t="str">
        <f t="shared" si="415"/>
        <v/>
      </c>
      <c r="E5309" s="14" t="str">
        <f t="shared" si="416"/>
        <v/>
      </c>
      <c r="F5309" s="27" t="str">
        <f t="shared" si="417"/>
        <v/>
      </c>
    </row>
    <row r="5310" spans="2:6" x14ac:dyDescent="0.25">
      <c r="B5310" s="15" t="str">
        <f t="shared" si="413"/>
        <v/>
      </c>
      <c r="C5310" s="15" t="str">
        <f t="shared" si="414"/>
        <v/>
      </c>
      <c r="D5310" s="15" t="str">
        <f t="shared" si="415"/>
        <v/>
      </c>
      <c r="E5310" s="14" t="str">
        <f t="shared" si="416"/>
        <v/>
      </c>
      <c r="F5310" s="27" t="str">
        <f t="shared" si="417"/>
        <v/>
      </c>
    </row>
    <row r="5311" spans="2:6" x14ac:dyDescent="0.25">
      <c r="B5311" s="15" t="str">
        <f t="shared" si="413"/>
        <v/>
      </c>
      <c r="C5311" s="15" t="str">
        <f t="shared" si="414"/>
        <v/>
      </c>
      <c r="D5311" s="15" t="str">
        <f t="shared" si="415"/>
        <v/>
      </c>
      <c r="E5311" s="14" t="str">
        <f t="shared" si="416"/>
        <v/>
      </c>
      <c r="F5311" s="27" t="str">
        <f t="shared" si="417"/>
        <v/>
      </c>
    </row>
    <row r="5312" spans="2:6" x14ac:dyDescent="0.25">
      <c r="B5312" s="15" t="str">
        <f t="shared" si="413"/>
        <v/>
      </c>
      <c r="C5312" s="15" t="str">
        <f t="shared" si="414"/>
        <v/>
      </c>
      <c r="D5312" s="15" t="str">
        <f t="shared" si="415"/>
        <v/>
      </c>
      <c r="E5312" s="14" t="str">
        <f t="shared" si="416"/>
        <v/>
      </c>
      <c r="F5312" s="27" t="str">
        <f t="shared" si="417"/>
        <v/>
      </c>
    </row>
    <row r="5313" spans="2:6" x14ac:dyDescent="0.25">
      <c r="B5313" s="15" t="str">
        <f t="shared" si="413"/>
        <v/>
      </c>
      <c r="C5313" s="15" t="str">
        <f t="shared" si="414"/>
        <v/>
      </c>
      <c r="D5313" s="15" t="str">
        <f t="shared" si="415"/>
        <v/>
      </c>
      <c r="E5313" s="14" t="str">
        <f t="shared" si="416"/>
        <v/>
      </c>
      <c r="F5313" s="27" t="str">
        <f t="shared" si="417"/>
        <v/>
      </c>
    </row>
    <row r="5314" spans="2:6" x14ac:dyDescent="0.25">
      <c r="B5314" s="15" t="str">
        <f t="shared" si="413"/>
        <v/>
      </c>
      <c r="C5314" s="15" t="str">
        <f t="shared" si="414"/>
        <v/>
      </c>
      <c r="D5314" s="15" t="str">
        <f t="shared" si="415"/>
        <v/>
      </c>
      <c r="E5314" s="14" t="str">
        <f t="shared" si="416"/>
        <v/>
      </c>
      <c r="F5314" s="27" t="str">
        <f t="shared" si="417"/>
        <v/>
      </c>
    </row>
    <row r="5315" spans="2:6" x14ac:dyDescent="0.25">
      <c r="B5315" s="15" t="str">
        <f t="shared" si="413"/>
        <v/>
      </c>
      <c r="C5315" s="15" t="str">
        <f t="shared" si="414"/>
        <v/>
      </c>
      <c r="D5315" s="15" t="str">
        <f t="shared" si="415"/>
        <v/>
      </c>
      <c r="E5315" s="14" t="str">
        <f t="shared" si="416"/>
        <v/>
      </c>
      <c r="F5315" s="27" t="str">
        <f t="shared" si="417"/>
        <v/>
      </c>
    </row>
    <row r="5316" spans="2:6" x14ac:dyDescent="0.25">
      <c r="B5316" s="15" t="str">
        <f t="shared" si="413"/>
        <v/>
      </c>
      <c r="C5316" s="15" t="str">
        <f t="shared" si="414"/>
        <v/>
      </c>
      <c r="D5316" s="15" t="str">
        <f t="shared" si="415"/>
        <v/>
      </c>
      <c r="E5316" s="14" t="str">
        <f t="shared" si="416"/>
        <v/>
      </c>
      <c r="F5316" s="27" t="str">
        <f t="shared" si="417"/>
        <v/>
      </c>
    </row>
    <row r="5317" spans="2:6" x14ac:dyDescent="0.25">
      <c r="B5317" s="15" t="str">
        <f t="shared" si="413"/>
        <v/>
      </c>
      <c r="C5317" s="15" t="str">
        <f t="shared" si="414"/>
        <v/>
      </c>
      <c r="D5317" s="15" t="str">
        <f t="shared" si="415"/>
        <v/>
      </c>
      <c r="E5317" s="14" t="str">
        <f t="shared" si="416"/>
        <v/>
      </c>
      <c r="F5317" s="27" t="str">
        <f t="shared" si="417"/>
        <v/>
      </c>
    </row>
    <row r="5318" spans="2:6" x14ac:dyDescent="0.25">
      <c r="B5318" s="15" t="str">
        <f t="shared" si="413"/>
        <v/>
      </c>
      <c r="C5318" s="15" t="str">
        <f t="shared" si="414"/>
        <v/>
      </c>
      <c r="D5318" s="15" t="str">
        <f t="shared" si="415"/>
        <v/>
      </c>
      <c r="E5318" s="14" t="str">
        <f t="shared" si="416"/>
        <v/>
      </c>
      <c r="F5318" s="27" t="str">
        <f t="shared" si="417"/>
        <v/>
      </c>
    </row>
    <row r="5319" spans="2:6" x14ac:dyDescent="0.25">
      <c r="B5319" s="15" t="str">
        <f t="shared" si="413"/>
        <v/>
      </c>
      <c r="C5319" s="15" t="str">
        <f t="shared" si="414"/>
        <v/>
      </c>
      <c r="D5319" s="15" t="str">
        <f t="shared" si="415"/>
        <v/>
      </c>
      <c r="E5319" s="14" t="str">
        <f t="shared" si="416"/>
        <v/>
      </c>
      <c r="F5319" s="27" t="str">
        <f t="shared" si="417"/>
        <v/>
      </c>
    </row>
    <row r="5320" spans="2:6" x14ac:dyDescent="0.25">
      <c r="B5320" s="15" t="str">
        <f t="shared" si="413"/>
        <v/>
      </c>
      <c r="C5320" s="15" t="str">
        <f t="shared" si="414"/>
        <v/>
      </c>
      <c r="D5320" s="15" t="str">
        <f t="shared" si="415"/>
        <v/>
      </c>
      <c r="E5320" s="14" t="str">
        <f t="shared" si="416"/>
        <v/>
      </c>
      <c r="F5320" s="27" t="str">
        <f t="shared" si="417"/>
        <v/>
      </c>
    </row>
    <row r="5321" spans="2:6" x14ac:dyDescent="0.25">
      <c r="B5321" s="15" t="str">
        <f t="shared" si="413"/>
        <v/>
      </c>
      <c r="C5321" s="15" t="str">
        <f t="shared" si="414"/>
        <v/>
      </c>
      <c r="D5321" s="15" t="str">
        <f t="shared" si="415"/>
        <v/>
      </c>
      <c r="E5321" s="14" t="str">
        <f t="shared" si="416"/>
        <v/>
      </c>
      <c r="F5321" s="27" t="str">
        <f t="shared" si="417"/>
        <v/>
      </c>
    </row>
    <row r="5322" spans="2:6" x14ac:dyDescent="0.25">
      <c r="B5322" s="15" t="str">
        <f t="shared" si="413"/>
        <v/>
      </c>
      <c r="C5322" s="15" t="str">
        <f t="shared" si="414"/>
        <v/>
      </c>
      <c r="D5322" s="15" t="str">
        <f t="shared" si="415"/>
        <v/>
      </c>
      <c r="E5322" s="14" t="str">
        <f t="shared" si="416"/>
        <v/>
      </c>
      <c r="F5322" s="27" t="str">
        <f t="shared" si="417"/>
        <v/>
      </c>
    </row>
    <row r="5323" spans="2:6" x14ac:dyDescent="0.25">
      <c r="B5323" s="15" t="str">
        <f t="shared" si="413"/>
        <v/>
      </c>
      <c r="C5323" s="15" t="str">
        <f t="shared" si="414"/>
        <v/>
      </c>
      <c r="D5323" s="15" t="str">
        <f t="shared" si="415"/>
        <v/>
      </c>
      <c r="E5323" s="14" t="str">
        <f t="shared" si="416"/>
        <v/>
      </c>
      <c r="F5323" s="27" t="str">
        <f t="shared" si="417"/>
        <v/>
      </c>
    </row>
    <row r="5324" spans="2:6" x14ac:dyDescent="0.25">
      <c r="B5324" s="15" t="str">
        <f t="shared" si="413"/>
        <v/>
      </c>
      <c r="C5324" s="15" t="str">
        <f t="shared" si="414"/>
        <v/>
      </c>
      <c r="D5324" s="15" t="str">
        <f t="shared" si="415"/>
        <v/>
      </c>
      <c r="E5324" s="14" t="str">
        <f t="shared" si="416"/>
        <v/>
      </c>
      <c r="F5324" s="27" t="str">
        <f t="shared" si="417"/>
        <v/>
      </c>
    </row>
    <row r="5325" spans="2:6" x14ac:dyDescent="0.25">
      <c r="B5325" s="15" t="str">
        <f t="shared" si="413"/>
        <v/>
      </c>
      <c r="C5325" s="15" t="str">
        <f t="shared" si="414"/>
        <v/>
      </c>
      <c r="D5325" s="15" t="str">
        <f t="shared" si="415"/>
        <v/>
      </c>
      <c r="E5325" s="14" t="str">
        <f t="shared" si="416"/>
        <v/>
      </c>
      <c r="F5325" s="27" t="str">
        <f t="shared" si="417"/>
        <v/>
      </c>
    </row>
    <row r="5326" spans="2:6" x14ac:dyDescent="0.25">
      <c r="B5326" s="15" t="str">
        <f t="shared" si="413"/>
        <v/>
      </c>
      <c r="C5326" s="15" t="str">
        <f t="shared" si="414"/>
        <v/>
      </c>
      <c r="D5326" s="15" t="str">
        <f t="shared" si="415"/>
        <v/>
      </c>
      <c r="E5326" s="14" t="str">
        <f t="shared" si="416"/>
        <v/>
      </c>
      <c r="F5326" s="27" t="str">
        <f t="shared" si="417"/>
        <v/>
      </c>
    </row>
    <row r="5327" spans="2:6" x14ac:dyDescent="0.25">
      <c r="B5327" s="15" t="str">
        <f t="shared" si="413"/>
        <v/>
      </c>
      <c r="C5327" s="15" t="str">
        <f t="shared" si="414"/>
        <v/>
      </c>
      <c r="D5327" s="15" t="str">
        <f t="shared" si="415"/>
        <v/>
      </c>
      <c r="E5327" s="14" t="str">
        <f t="shared" si="416"/>
        <v/>
      </c>
      <c r="F5327" s="27" t="str">
        <f t="shared" si="417"/>
        <v/>
      </c>
    </row>
    <row r="5328" spans="2:6" x14ac:dyDescent="0.25">
      <c r="B5328" s="15" t="str">
        <f t="shared" si="413"/>
        <v/>
      </c>
      <c r="C5328" s="15" t="str">
        <f t="shared" si="414"/>
        <v/>
      </c>
      <c r="D5328" s="15" t="str">
        <f t="shared" si="415"/>
        <v/>
      </c>
      <c r="E5328" s="14" t="str">
        <f t="shared" si="416"/>
        <v/>
      </c>
      <c r="F5328" s="27" t="str">
        <f t="shared" si="417"/>
        <v/>
      </c>
    </row>
    <row r="5329" spans="2:6" x14ac:dyDescent="0.25">
      <c r="B5329" s="15" t="str">
        <f t="shared" si="413"/>
        <v/>
      </c>
      <c r="C5329" s="15" t="str">
        <f t="shared" si="414"/>
        <v/>
      </c>
      <c r="D5329" s="15" t="str">
        <f t="shared" si="415"/>
        <v/>
      </c>
      <c r="E5329" s="14" t="str">
        <f t="shared" si="416"/>
        <v/>
      </c>
      <c r="F5329" s="27" t="str">
        <f t="shared" si="417"/>
        <v/>
      </c>
    </row>
    <row r="5330" spans="2:6" x14ac:dyDescent="0.25">
      <c r="B5330" s="15" t="str">
        <f t="shared" si="413"/>
        <v/>
      </c>
      <c r="C5330" s="15" t="str">
        <f t="shared" si="414"/>
        <v/>
      </c>
      <c r="D5330" s="15" t="str">
        <f t="shared" si="415"/>
        <v/>
      </c>
      <c r="E5330" s="14" t="str">
        <f t="shared" si="416"/>
        <v/>
      </c>
      <c r="F5330" s="27" t="str">
        <f t="shared" si="417"/>
        <v/>
      </c>
    </row>
    <row r="5331" spans="2:6" x14ac:dyDescent="0.25">
      <c r="B5331" s="15" t="str">
        <f t="shared" si="413"/>
        <v/>
      </c>
      <c r="C5331" s="15" t="str">
        <f t="shared" si="414"/>
        <v/>
      </c>
      <c r="D5331" s="15" t="str">
        <f t="shared" si="415"/>
        <v/>
      </c>
      <c r="E5331" s="14" t="str">
        <f t="shared" si="416"/>
        <v/>
      </c>
      <c r="F5331" s="27" t="str">
        <f t="shared" si="417"/>
        <v/>
      </c>
    </row>
    <row r="5332" spans="2:6" x14ac:dyDescent="0.25">
      <c r="B5332" s="15" t="str">
        <f t="shared" si="413"/>
        <v/>
      </c>
      <c r="C5332" s="15" t="str">
        <f t="shared" si="414"/>
        <v/>
      </c>
      <c r="D5332" s="15" t="str">
        <f t="shared" si="415"/>
        <v/>
      </c>
      <c r="E5332" s="14" t="str">
        <f t="shared" si="416"/>
        <v/>
      </c>
      <c r="F5332" s="27" t="str">
        <f t="shared" si="417"/>
        <v/>
      </c>
    </row>
    <row r="5333" spans="2:6" x14ac:dyDescent="0.25">
      <c r="B5333" s="15" t="str">
        <f t="shared" si="413"/>
        <v/>
      </c>
      <c r="C5333" s="15" t="str">
        <f t="shared" si="414"/>
        <v/>
      </c>
      <c r="D5333" s="15" t="str">
        <f t="shared" si="415"/>
        <v/>
      </c>
      <c r="E5333" s="14" t="str">
        <f t="shared" si="416"/>
        <v/>
      </c>
      <c r="F5333" s="27" t="str">
        <f t="shared" si="417"/>
        <v/>
      </c>
    </row>
    <row r="5334" spans="2:6" x14ac:dyDescent="0.25">
      <c r="B5334" s="15" t="str">
        <f t="shared" si="413"/>
        <v/>
      </c>
      <c r="C5334" s="15" t="str">
        <f t="shared" si="414"/>
        <v/>
      </c>
      <c r="D5334" s="15" t="str">
        <f t="shared" si="415"/>
        <v/>
      </c>
      <c r="E5334" s="14" t="str">
        <f t="shared" si="416"/>
        <v/>
      </c>
      <c r="F5334" s="27" t="str">
        <f t="shared" si="417"/>
        <v/>
      </c>
    </row>
    <row r="5335" spans="2:6" x14ac:dyDescent="0.25">
      <c r="B5335" s="15" t="str">
        <f t="shared" si="413"/>
        <v/>
      </c>
      <c r="C5335" s="15" t="str">
        <f t="shared" si="414"/>
        <v/>
      </c>
      <c r="D5335" s="15" t="str">
        <f t="shared" si="415"/>
        <v/>
      </c>
      <c r="E5335" s="14" t="str">
        <f t="shared" si="416"/>
        <v/>
      </c>
      <c r="F5335" s="27" t="str">
        <f t="shared" si="417"/>
        <v/>
      </c>
    </row>
    <row r="5336" spans="2:6" x14ac:dyDescent="0.25">
      <c r="B5336" s="15" t="str">
        <f t="shared" si="413"/>
        <v/>
      </c>
      <c r="C5336" s="15" t="str">
        <f t="shared" si="414"/>
        <v/>
      </c>
      <c r="D5336" s="15" t="str">
        <f t="shared" si="415"/>
        <v/>
      </c>
      <c r="E5336" s="14" t="str">
        <f t="shared" si="416"/>
        <v/>
      </c>
      <c r="F5336" s="27" t="str">
        <f t="shared" si="417"/>
        <v/>
      </c>
    </row>
    <row r="5337" spans="2:6" x14ac:dyDescent="0.25">
      <c r="B5337" s="15" t="str">
        <f t="shared" si="413"/>
        <v/>
      </c>
      <c r="C5337" s="15" t="str">
        <f t="shared" si="414"/>
        <v/>
      </c>
      <c r="D5337" s="15" t="str">
        <f t="shared" si="415"/>
        <v/>
      </c>
      <c r="E5337" s="14" t="str">
        <f t="shared" si="416"/>
        <v/>
      </c>
      <c r="F5337" s="27" t="str">
        <f t="shared" si="417"/>
        <v/>
      </c>
    </row>
    <row r="5338" spans="2:6" x14ac:dyDescent="0.25">
      <c r="B5338" s="15" t="str">
        <f t="shared" si="413"/>
        <v/>
      </c>
      <c r="C5338" s="15" t="str">
        <f t="shared" si="414"/>
        <v/>
      </c>
      <c r="D5338" s="15" t="str">
        <f t="shared" si="415"/>
        <v/>
      </c>
      <c r="E5338" s="14" t="str">
        <f t="shared" si="416"/>
        <v/>
      </c>
      <c r="F5338" s="27" t="str">
        <f t="shared" si="417"/>
        <v/>
      </c>
    </row>
    <row r="5339" spans="2:6" x14ac:dyDescent="0.25">
      <c r="B5339" s="15" t="str">
        <f t="shared" si="413"/>
        <v/>
      </c>
      <c r="C5339" s="15" t="str">
        <f t="shared" si="414"/>
        <v/>
      </c>
      <c r="D5339" s="15" t="str">
        <f t="shared" si="415"/>
        <v/>
      </c>
      <c r="E5339" s="14" t="str">
        <f t="shared" si="416"/>
        <v/>
      </c>
      <c r="F5339" s="27" t="str">
        <f t="shared" si="417"/>
        <v/>
      </c>
    </row>
    <row r="5340" spans="2:6" x14ac:dyDescent="0.25">
      <c r="B5340" s="15" t="str">
        <f t="shared" si="413"/>
        <v/>
      </c>
      <c r="C5340" s="15" t="str">
        <f t="shared" si="414"/>
        <v/>
      </c>
      <c r="D5340" s="15" t="str">
        <f t="shared" si="415"/>
        <v/>
      </c>
      <c r="E5340" s="14" t="str">
        <f t="shared" si="416"/>
        <v/>
      </c>
      <c r="F5340" s="27" t="str">
        <f t="shared" si="417"/>
        <v/>
      </c>
    </row>
    <row r="5341" spans="2:6" x14ac:dyDescent="0.25">
      <c r="B5341" s="15" t="str">
        <f t="shared" si="413"/>
        <v/>
      </c>
      <c r="C5341" s="15" t="str">
        <f t="shared" si="414"/>
        <v/>
      </c>
      <c r="D5341" s="15" t="str">
        <f t="shared" si="415"/>
        <v/>
      </c>
      <c r="E5341" s="14" t="str">
        <f t="shared" si="416"/>
        <v/>
      </c>
      <c r="F5341" s="27" t="str">
        <f t="shared" si="417"/>
        <v/>
      </c>
    </row>
    <row r="5342" spans="2:6" x14ac:dyDescent="0.25">
      <c r="B5342" s="15" t="str">
        <f t="shared" ref="B5342:B5405" si="418">IF(E5341&lt;=$C$25,B5341+$F$39,"")</f>
        <v/>
      </c>
      <c r="C5342" s="15" t="str">
        <f t="shared" ref="C5342:C5405" si="419">IF(E5341&lt;=$C$25,-POWER($C$33,-1)*$C$34*POWER(D5341,2)-POWER($C$33,-1)*$C$35,"")</f>
        <v/>
      </c>
      <c r="D5342" s="15" t="str">
        <f t="shared" ref="D5342:D5405" si="420">IF(E5341&lt;=$C$25,D5341+(C5341*$F$39),"")</f>
        <v/>
      </c>
      <c r="E5342" s="14" t="str">
        <f t="shared" ref="E5342:E5405" si="421">IF(E5341&lt;=$C$25,E5341+D5341*$F$39+(1/2)*C5341*POWER($F$39,2),"")</f>
        <v/>
      </c>
      <c r="F5342" s="27" t="str">
        <f t="shared" ref="F5342:F5405" si="422">IF(E5341&lt;=$C$25,F5341+1,"")</f>
        <v/>
      </c>
    </row>
    <row r="5343" spans="2:6" x14ac:dyDescent="0.25">
      <c r="B5343" s="15" t="str">
        <f t="shared" si="418"/>
        <v/>
      </c>
      <c r="C5343" s="15" t="str">
        <f t="shared" si="419"/>
        <v/>
      </c>
      <c r="D5343" s="15" t="str">
        <f t="shared" si="420"/>
        <v/>
      </c>
      <c r="E5343" s="14" t="str">
        <f t="shared" si="421"/>
        <v/>
      </c>
      <c r="F5343" s="27" t="str">
        <f t="shared" si="422"/>
        <v/>
      </c>
    </row>
    <row r="5344" spans="2:6" x14ac:dyDescent="0.25">
      <c r="B5344" s="15" t="str">
        <f t="shared" si="418"/>
        <v/>
      </c>
      <c r="C5344" s="15" t="str">
        <f t="shared" si="419"/>
        <v/>
      </c>
      <c r="D5344" s="15" t="str">
        <f t="shared" si="420"/>
        <v/>
      </c>
      <c r="E5344" s="14" t="str">
        <f t="shared" si="421"/>
        <v/>
      </c>
      <c r="F5344" s="27" t="str">
        <f t="shared" si="422"/>
        <v/>
      </c>
    </row>
    <row r="5345" spans="2:6" x14ac:dyDescent="0.25">
      <c r="B5345" s="15" t="str">
        <f t="shared" si="418"/>
        <v/>
      </c>
      <c r="C5345" s="15" t="str">
        <f t="shared" si="419"/>
        <v/>
      </c>
      <c r="D5345" s="15" t="str">
        <f t="shared" si="420"/>
        <v/>
      </c>
      <c r="E5345" s="14" t="str">
        <f t="shared" si="421"/>
        <v/>
      </c>
      <c r="F5345" s="27" t="str">
        <f t="shared" si="422"/>
        <v/>
      </c>
    </row>
    <row r="5346" spans="2:6" x14ac:dyDescent="0.25">
      <c r="B5346" s="15" t="str">
        <f t="shared" si="418"/>
        <v/>
      </c>
      <c r="C5346" s="15" t="str">
        <f t="shared" si="419"/>
        <v/>
      </c>
      <c r="D5346" s="15" t="str">
        <f t="shared" si="420"/>
        <v/>
      </c>
      <c r="E5346" s="14" t="str">
        <f t="shared" si="421"/>
        <v/>
      </c>
      <c r="F5346" s="27" t="str">
        <f t="shared" si="422"/>
        <v/>
      </c>
    </row>
    <row r="5347" spans="2:6" x14ac:dyDescent="0.25">
      <c r="B5347" s="15" t="str">
        <f t="shared" si="418"/>
        <v/>
      </c>
      <c r="C5347" s="15" t="str">
        <f t="shared" si="419"/>
        <v/>
      </c>
      <c r="D5347" s="15" t="str">
        <f t="shared" si="420"/>
        <v/>
      </c>
      <c r="E5347" s="14" t="str">
        <f t="shared" si="421"/>
        <v/>
      </c>
      <c r="F5347" s="27" t="str">
        <f t="shared" si="422"/>
        <v/>
      </c>
    </row>
    <row r="5348" spans="2:6" x14ac:dyDescent="0.25">
      <c r="B5348" s="15" t="str">
        <f t="shared" si="418"/>
        <v/>
      </c>
      <c r="C5348" s="15" t="str">
        <f t="shared" si="419"/>
        <v/>
      </c>
      <c r="D5348" s="15" t="str">
        <f t="shared" si="420"/>
        <v/>
      </c>
      <c r="E5348" s="14" t="str">
        <f t="shared" si="421"/>
        <v/>
      </c>
      <c r="F5348" s="27" t="str">
        <f t="shared" si="422"/>
        <v/>
      </c>
    </row>
    <row r="5349" spans="2:6" x14ac:dyDescent="0.25">
      <c r="B5349" s="15" t="str">
        <f t="shared" si="418"/>
        <v/>
      </c>
      <c r="C5349" s="15" t="str">
        <f t="shared" si="419"/>
        <v/>
      </c>
      <c r="D5349" s="15" t="str">
        <f t="shared" si="420"/>
        <v/>
      </c>
      <c r="E5349" s="14" t="str">
        <f t="shared" si="421"/>
        <v/>
      </c>
      <c r="F5349" s="27" t="str">
        <f t="shared" si="422"/>
        <v/>
      </c>
    </row>
    <row r="5350" spans="2:6" x14ac:dyDescent="0.25">
      <c r="B5350" s="15" t="str">
        <f t="shared" si="418"/>
        <v/>
      </c>
      <c r="C5350" s="15" t="str">
        <f t="shared" si="419"/>
        <v/>
      </c>
      <c r="D5350" s="15" t="str">
        <f t="shared" si="420"/>
        <v/>
      </c>
      <c r="E5350" s="14" t="str">
        <f t="shared" si="421"/>
        <v/>
      </c>
      <c r="F5350" s="27" t="str">
        <f t="shared" si="422"/>
        <v/>
      </c>
    </row>
    <row r="5351" spans="2:6" x14ac:dyDescent="0.25">
      <c r="B5351" s="15" t="str">
        <f t="shared" si="418"/>
        <v/>
      </c>
      <c r="C5351" s="15" t="str">
        <f t="shared" si="419"/>
        <v/>
      </c>
      <c r="D5351" s="15" t="str">
        <f t="shared" si="420"/>
        <v/>
      </c>
      <c r="E5351" s="14" t="str">
        <f t="shared" si="421"/>
        <v/>
      </c>
      <c r="F5351" s="27" t="str">
        <f t="shared" si="422"/>
        <v/>
      </c>
    </row>
    <row r="5352" spans="2:6" x14ac:dyDescent="0.25">
      <c r="B5352" s="15" t="str">
        <f t="shared" si="418"/>
        <v/>
      </c>
      <c r="C5352" s="15" t="str">
        <f t="shared" si="419"/>
        <v/>
      </c>
      <c r="D5352" s="15" t="str">
        <f t="shared" si="420"/>
        <v/>
      </c>
      <c r="E5352" s="14" t="str">
        <f t="shared" si="421"/>
        <v/>
      </c>
      <c r="F5352" s="27" t="str">
        <f t="shared" si="422"/>
        <v/>
      </c>
    </row>
    <row r="5353" spans="2:6" x14ac:dyDescent="0.25">
      <c r="B5353" s="15" t="str">
        <f t="shared" si="418"/>
        <v/>
      </c>
      <c r="C5353" s="15" t="str">
        <f t="shared" si="419"/>
        <v/>
      </c>
      <c r="D5353" s="15" t="str">
        <f t="shared" si="420"/>
        <v/>
      </c>
      <c r="E5353" s="14" t="str">
        <f t="shared" si="421"/>
        <v/>
      </c>
      <c r="F5353" s="27" t="str">
        <f t="shared" si="422"/>
        <v/>
      </c>
    </row>
    <row r="5354" spans="2:6" x14ac:dyDescent="0.25">
      <c r="B5354" s="15" t="str">
        <f t="shared" si="418"/>
        <v/>
      </c>
      <c r="C5354" s="15" t="str">
        <f t="shared" si="419"/>
        <v/>
      </c>
      <c r="D5354" s="15" t="str">
        <f t="shared" si="420"/>
        <v/>
      </c>
      <c r="E5354" s="14" t="str">
        <f t="shared" si="421"/>
        <v/>
      </c>
      <c r="F5354" s="27" t="str">
        <f t="shared" si="422"/>
        <v/>
      </c>
    </row>
    <row r="5355" spans="2:6" x14ac:dyDescent="0.25">
      <c r="B5355" s="15" t="str">
        <f t="shared" si="418"/>
        <v/>
      </c>
      <c r="C5355" s="15" t="str">
        <f t="shared" si="419"/>
        <v/>
      </c>
      <c r="D5355" s="15" t="str">
        <f t="shared" si="420"/>
        <v/>
      </c>
      <c r="E5355" s="14" t="str">
        <f t="shared" si="421"/>
        <v/>
      </c>
      <c r="F5355" s="27" t="str">
        <f t="shared" si="422"/>
        <v/>
      </c>
    </row>
    <row r="5356" spans="2:6" x14ac:dyDescent="0.25">
      <c r="B5356" s="15" t="str">
        <f t="shared" si="418"/>
        <v/>
      </c>
      <c r="C5356" s="15" t="str">
        <f t="shared" si="419"/>
        <v/>
      </c>
      <c r="D5356" s="15" t="str">
        <f t="shared" si="420"/>
        <v/>
      </c>
      <c r="E5356" s="14" t="str">
        <f t="shared" si="421"/>
        <v/>
      </c>
      <c r="F5356" s="27" t="str">
        <f t="shared" si="422"/>
        <v/>
      </c>
    </row>
    <row r="5357" spans="2:6" x14ac:dyDescent="0.25">
      <c r="B5357" s="15" t="str">
        <f t="shared" si="418"/>
        <v/>
      </c>
      <c r="C5357" s="15" t="str">
        <f t="shared" si="419"/>
        <v/>
      </c>
      <c r="D5357" s="15" t="str">
        <f t="shared" si="420"/>
        <v/>
      </c>
      <c r="E5357" s="14" t="str">
        <f t="shared" si="421"/>
        <v/>
      </c>
      <c r="F5357" s="27" t="str">
        <f t="shared" si="422"/>
        <v/>
      </c>
    </row>
    <row r="5358" spans="2:6" x14ac:dyDescent="0.25">
      <c r="B5358" s="15" t="str">
        <f t="shared" si="418"/>
        <v/>
      </c>
      <c r="C5358" s="15" t="str">
        <f t="shared" si="419"/>
        <v/>
      </c>
      <c r="D5358" s="15" t="str">
        <f t="shared" si="420"/>
        <v/>
      </c>
      <c r="E5358" s="14" t="str">
        <f t="shared" si="421"/>
        <v/>
      </c>
      <c r="F5358" s="27" t="str">
        <f t="shared" si="422"/>
        <v/>
      </c>
    </row>
    <row r="5359" spans="2:6" x14ac:dyDescent="0.25">
      <c r="B5359" s="15" t="str">
        <f t="shared" si="418"/>
        <v/>
      </c>
      <c r="C5359" s="15" t="str">
        <f t="shared" si="419"/>
        <v/>
      </c>
      <c r="D5359" s="15" t="str">
        <f t="shared" si="420"/>
        <v/>
      </c>
      <c r="E5359" s="14" t="str">
        <f t="shared" si="421"/>
        <v/>
      </c>
      <c r="F5359" s="27" t="str">
        <f t="shared" si="422"/>
        <v/>
      </c>
    </row>
    <row r="5360" spans="2:6" x14ac:dyDescent="0.25">
      <c r="B5360" s="15" t="str">
        <f t="shared" si="418"/>
        <v/>
      </c>
      <c r="C5360" s="15" t="str">
        <f t="shared" si="419"/>
        <v/>
      </c>
      <c r="D5360" s="15" t="str">
        <f t="shared" si="420"/>
        <v/>
      </c>
      <c r="E5360" s="14" t="str">
        <f t="shared" si="421"/>
        <v/>
      </c>
      <c r="F5360" s="27" t="str">
        <f t="shared" si="422"/>
        <v/>
      </c>
    </row>
    <row r="5361" spans="2:6" x14ac:dyDescent="0.25">
      <c r="B5361" s="15" t="str">
        <f t="shared" si="418"/>
        <v/>
      </c>
      <c r="C5361" s="15" t="str">
        <f t="shared" si="419"/>
        <v/>
      </c>
      <c r="D5361" s="15" t="str">
        <f t="shared" si="420"/>
        <v/>
      </c>
      <c r="E5361" s="14" t="str">
        <f t="shared" si="421"/>
        <v/>
      </c>
      <c r="F5361" s="27" t="str">
        <f t="shared" si="422"/>
        <v/>
      </c>
    </row>
    <row r="5362" spans="2:6" x14ac:dyDescent="0.25">
      <c r="B5362" s="15" t="str">
        <f t="shared" si="418"/>
        <v/>
      </c>
      <c r="C5362" s="15" t="str">
        <f t="shared" si="419"/>
        <v/>
      </c>
      <c r="D5362" s="15" t="str">
        <f t="shared" si="420"/>
        <v/>
      </c>
      <c r="E5362" s="14" t="str">
        <f t="shared" si="421"/>
        <v/>
      </c>
      <c r="F5362" s="27" t="str">
        <f t="shared" si="422"/>
        <v/>
      </c>
    </row>
    <row r="5363" spans="2:6" x14ac:dyDescent="0.25">
      <c r="B5363" s="15" t="str">
        <f t="shared" si="418"/>
        <v/>
      </c>
      <c r="C5363" s="15" t="str">
        <f t="shared" si="419"/>
        <v/>
      </c>
      <c r="D5363" s="15" t="str">
        <f t="shared" si="420"/>
        <v/>
      </c>
      <c r="E5363" s="14" t="str">
        <f t="shared" si="421"/>
        <v/>
      </c>
      <c r="F5363" s="27" t="str">
        <f t="shared" si="422"/>
        <v/>
      </c>
    </row>
    <row r="5364" spans="2:6" x14ac:dyDescent="0.25">
      <c r="B5364" s="15" t="str">
        <f t="shared" si="418"/>
        <v/>
      </c>
      <c r="C5364" s="15" t="str">
        <f t="shared" si="419"/>
        <v/>
      </c>
      <c r="D5364" s="15" t="str">
        <f t="shared" si="420"/>
        <v/>
      </c>
      <c r="E5364" s="14" t="str">
        <f t="shared" si="421"/>
        <v/>
      </c>
      <c r="F5364" s="27" t="str">
        <f t="shared" si="422"/>
        <v/>
      </c>
    </row>
    <row r="5365" spans="2:6" x14ac:dyDescent="0.25">
      <c r="B5365" s="15" t="str">
        <f t="shared" si="418"/>
        <v/>
      </c>
      <c r="C5365" s="15" t="str">
        <f t="shared" si="419"/>
        <v/>
      </c>
      <c r="D5365" s="15" t="str">
        <f t="shared" si="420"/>
        <v/>
      </c>
      <c r="E5365" s="14" t="str">
        <f t="shared" si="421"/>
        <v/>
      </c>
      <c r="F5365" s="27" t="str">
        <f t="shared" si="422"/>
        <v/>
      </c>
    </row>
    <row r="5366" spans="2:6" x14ac:dyDescent="0.25">
      <c r="B5366" s="15" t="str">
        <f t="shared" si="418"/>
        <v/>
      </c>
      <c r="C5366" s="15" t="str">
        <f t="shared" si="419"/>
        <v/>
      </c>
      <c r="D5366" s="15" t="str">
        <f t="shared" si="420"/>
        <v/>
      </c>
      <c r="E5366" s="14" t="str">
        <f t="shared" si="421"/>
        <v/>
      </c>
      <c r="F5366" s="27" t="str">
        <f t="shared" si="422"/>
        <v/>
      </c>
    </row>
    <row r="5367" spans="2:6" x14ac:dyDescent="0.25">
      <c r="B5367" s="15" t="str">
        <f t="shared" si="418"/>
        <v/>
      </c>
      <c r="C5367" s="15" t="str">
        <f t="shared" si="419"/>
        <v/>
      </c>
      <c r="D5367" s="15" t="str">
        <f t="shared" si="420"/>
        <v/>
      </c>
      <c r="E5367" s="14" t="str">
        <f t="shared" si="421"/>
        <v/>
      </c>
      <c r="F5367" s="27" t="str">
        <f t="shared" si="422"/>
        <v/>
      </c>
    </row>
    <row r="5368" spans="2:6" x14ac:dyDescent="0.25">
      <c r="B5368" s="15" t="str">
        <f t="shared" si="418"/>
        <v/>
      </c>
      <c r="C5368" s="15" t="str">
        <f t="shared" si="419"/>
        <v/>
      </c>
      <c r="D5368" s="15" t="str">
        <f t="shared" si="420"/>
        <v/>
      </c>
      <c r="E5368" s="14" t="str">
        <f t="shared" si="421"/>
        <v/>
      </c>
      <c r="F5368" s="27" t="str">
        <f t="shared" si="422"/>
        <v/>
      </c>
    </row>
    <row r="5369" spans="2:6" x14ac:dyDescent="0.25">
      <c r="B5369" s="15" t="str">
        <f t="shared" si="418"/>
        <v/>
      </c>
      <c r="C5369" s="15" t="str">
        <f t="shared" si="419"/>
        <v/>
      </c>
      <c r="D5369" s="15" t="str">
        <f t="shared" si="420"/>
        <v/>
      </c>
      <c r="E5369" s="14" t="str">
        <f t="shared" si="421"/>
        <v/>
      </c>
      <c r="F5369" s="27" t="str">
        <f t="shared" si="422"/>
        <v/>
      </c>
    </row>
    <row r="5370" spans="2:6" x14ac:dyDescent="0.25">
      <c r="B5370" s="15" t="str">
        <f t="shared" si="418"/>
        <v/>
      </c>
      <c r="C5370" s="15" t="str">
        <f t="shared" si="419"/>
        <v/>
      </c>
      <c r="D5370" s="15" t="str">
        <f t="shared" si="420"/>
        <v/>
      </c>
      <c r="E5370" s="14" t="str">
        <f t="shared" si="421"/>
        <v/>
      </c>
      <c r="F5370" s="27" t="str">
        <f t="shared" si="422"/>
        <v/>
      </c>
    </row>
    <row r="5371" spans="2:6" x14ac:dyDescent="0.25">
      <c r="B5371" s="15" t="str">
        <f t="shared" si="418"/>
        <v/>
      </c>
      <c r="C5371" s="15" t="str">
        <f t="shared" si="419"/>
        <v/>
      </c>
      <c r="D5371" s="15" t="str">
        <f t="shared" si="420"/>
        <v/>
      </c>
      <c r="E5371" s="14" t="str">
        <f t="shared" si="421"/>
        <v/>
      </c>
      <c r="F5371" s="27" t="str">
        <f t="shared" si="422"/>
        <v/>
      </c>
    </row>
    <row r="5372" spans="2:6" x14ac:dyDescent="0.25">
      <c r="B5372" s="15" t="str">
        <f t="shared" si="418"/>
        <v/>
      </c>
      <c r="C5372" s="15" t="str">
        <f t="shared" si="419"/>
        <v/>
      </c>
      <c r="D5372" s="15" t="str">
        <f t="shared" si="420"/>
        <v/>
      </c>
      <c r="E5372" s="14" t="str">
        <f t="shared" si="421"/>
        <v/>
      </c>
      <c r="F5372" s="27" t="str">
        <f t="shared" si="422"/>
        <v/>
      </c>
    </row>
    <row r="5373" spans="2:6" x14ac:dyDescent="0.25">
      <c r="B5373" s="15" t="str">
        <f t="shared" si="418"/>
        <v/>
      </c>
      <c r="C5373" s="15" t="str">
        <f t="shared" si="419"/>
        <v/>
      </c>
      <c r="D5373" s="15" t="str">
        <f t="shared" si="420"/>
        <v/>
      </c>
      <c r="E5373" s="14" t="str">
        <f t="shared" si="421"/>
        <v/>
      </c>
      <c r="F5373" s="27" t="str">
        <f t="shared" si="422"/>
        <v/>
      </c>
    </row>
    <row r="5374" spans="2:6" x14ac:dyDescent="0.25">
      <c r="B5374" s="15" t="str">
        <f t="shared" si="418"/>
        <v/>
      </c>
      <c r="C5374" s="15" t="str">
        <f t="shared" si="419"/>
        <v/>
      </c>
      <c r="D5374" s="15" t="str">
        <f t="shared" si="420"/>
        <v/>
      </c>
      <c r="E5374" s="14" t="str">
        <f t="shared" si="421"/>
        <v/>
      </c>
      <c r="F5374" s="27" t="str">
        <f t="shared" si="422"/>
        <v/>
      </c>
    </row>
    <row r="5375" spans="2:6" x14ac:dyDescent="0.25">
      <c r="B5375" s="15" t="str">
        <f t="shared" si="418"/>
        <v/>
      </c>
      <c r="C5375" s="15" t="str">
        <f t="shared" si="419"/>
        <v/>
      </c>
      <c r="D5375" s="15" t="str">
        <f t="shared" si="420"/>
        <v/>
      </c>
      <c r="E5375" s="14" t="str">
        <f t="shared" si="421"/>
        <v/>
      </c>
      <c r="F5375" s="27" t="str">
        <f t="shared" si="422"/>
        <v/>
      </c>
    </row>
    <row r="5376" spans="2:6" x14ac:dyDescent="0.25">
      <c r="B5376" s="15" t="str">
        <f t="shared" si="418"/>
        <v/>
      </c>
      <c r="C5376" s="15" t="str">
        <f t="shared" si="419"/>
        <v/>
      </c>
      <c r="D5376" s="15" t="str">
        <f t="shared" si="420"/>
        <v/>
      </c>
      <c r="E5376" s="14" t="str">
        <f t="shared" si="421"/>
        <v/>
      </c>
      <c r="F5376" s="27" t="str">
        <f t="shared" si="422"/>
        <v/>
      </c>
    </row>
    <row r="5377" spans="2:6" x14ac:dyDescent="0.25">
      <c r="B5377" s="15" t="str">
        <f t="shared" si="418"/>
        <v/>
      </c>
      <c r="C5377" s="15" t="str">
        <f t="shared" si="419"/>
        <v/>
      </c>
      <c r="D5377" s="15" t="str">
        <f t="shared" si="420"/>
        <v/>
      </c>
      <c r="E5377" s="14" t="str">
        <f t="shared" si="421"/>
        <v/>
      </c>
      <c r="F5377" s="27" t="str">
        <f t="shared" si="422"/>
        <v/>
      </c>
    </row>
    <row r="5378" spans="2:6" x14ac:dyDescent="0.25">
      <c r="B5378" s="15" t="str">
        <f t="shared" si="418"/>
        <v/>
      </c>
      <c r="C5378" s="15" t="str">
        <f t="shared" si="419"/>
        <v/>
      </c>
      <c r="D5378" s="15" t="str">
        <f t="shared" si="420"/>
        <v/>
      </c>
      <c r="E5378" s="14" t="str">
        <f t="shared" si="421"/>
        <v/>
      </c>
      <c r="F5378" s="27" t="str">
        <f t="shared" si="422"/>
        <v/>
      </c>
    </row>
    <row r="5379" spans="2:6" x14ac:dyDescent="0.25">
      <c r="B5379" s="15" t="str">
        <f t="shared" si="418"/>
        <v/>
      </c>
      <c r="C5379" s="15" t="str">
        <f t="shared" si="419"/>
        <v/>
      </c>
      <c r="D5379" s="15" t="str">
        <f t="shared" si="420"/>
        <v/>
      </c>
      <c r="E5379" s="14" t="str">
        <f t="shared" si="421"/>
        <v/>
      </c>
      <c r="F5379" s="27" t="str">
        <f t="shared" si="422"/>
        <v/>
      </c>
    </row>
    <row r="5380" spans="2:6" x14ac:dyDescent="0.25">
      <c r="B5380" s="15" t="str">
        <f t="shared" si="418"/>
        <v/>
      </c>
      <c r="C5380" s="15" t="str">
        <f t="shared" si="419"/>
        <v/>
      </c>
      <c r="D5380" s="15" t="str">
        <f t="shared" si="420"/>
        <v/>
      </c>
      <c r="E5380" s="14" t="str">
        <f t="shared" si="421"/>
        <v/>
      </c>
      <c r="F5380" s="27" t="str">
        <f t="shared" si="422"/>
        <v/>
      </c>
    </row>
    <row r="5381" spans="2:6" x14ac:dyDescent="0.25">
      <c r="B5381" s="15" t="str">
        <f t="shared" si="418"/>
        <v/>
      </c>
      <c r="C5381" s="15" t="str">
        <f t="shared" si="419"/>
        <v/>
      </c>
      <c r="D5381" s="15" t="str">
        <f t="shared" si="420"/>
        <v/>
      </c>
      <c r="E5381" s="14" t="str">
        <f t="shared" si="421"/>
        <v/>
      </c>
      <c r="F5381" s="27" t="str">
        <f t="shared" si="422"/>
        <v/>
      </c>
    </row>
    <row r="5382" spans="2:6" x14ac:dyDescent="0.25">
      <c r="B5382" s="15" t="str">
        <f t="shared" si="418"/>
        <v/>
      </c>
      <c r="C5382" s="15" t="str">
        <f t="shared" si="419"/>
        <v/>
      </c>
      <c r="D5382" s="15" t="str">
        <f t="shared" si="420"/>
        <v/>
      </c>
      <c r="E5382" s="14" t="str">
        <f t="shared" si="421"/>
        <v/>
      </c>
      <c r="F5382" s="27" t="str">
        <f t="shared" si="422"/>
        <v/>
      </c>
    </row>
    <row r="5383" spans="2:6" x14ac:dyDescent="0.25">
      <c r="B5383" s="15" t="str">
        <f t="shared" si="418"/>
        <v/>
      </c>
      <c r="C5383" s="15" t="str">
        <f t="shared" si="419"/>
        <v/>
      </c>
      <c r="D5383" s="15" t="str">
        <f t="shared" si="420"/>
        <v/>
      </c>
      <c r="E5383" s="14" t="str">
        <f t="shared" si="421"/>
        <v/>
      </c>
      <c r="F5383" s="27" t="str">
        <f t="shared" si="422"/>
        <v/>
      </c>
    </row>
    <row r="5384" spans="2:6" x14ac:dyDescent="0.25">
      <c r="B5384" s="15" t="str">
        <f t="shared" si="418"/>
        <v/>
      </c>
      <c r="C5384" s="15" t="str">
        <f t="shared" si="419"/>
        <v/>
      </c>
      <c r="D5384" s="15" t="str">
        <f t="shared" si="420"/>
        <v/>
      </c>
      <c r="E5384" s="14" t="str">
        <f t="shared" si="421"/>
        <v/>
      </c>
      <c r="F5384" s="27" t="str">
        <f t="shared" si="422"/>
        <v/>
      </c>
    </row>
    <row r="5385" spans="2:6" x14ac:dyDescent="0.25">
      <c r="B5385" s="15" t="str">
        <f t="shared" si="418"/>
        <v/>
      </c>
      <c r="C5385" s="15" t="str">
        <f t="shared" si="419"/>
        <v/>
      </c>
      <c r="D5385" s="15" t="str">
        <f t="shared" si="420"/>
        <v/>
      </c>
      <c r="E5385" s="14" t="str">
        <f t="shared" si="421"/>
        <v/>
      </c>
      <c r="F5385" s="27" t="str">
        <f t="shared" si="422"/>
        <v/>
      </c>
    </row>
    <row r="5386" spans="2:6" x14ac:dyDescent="0.25">
      <c r="B5386" s="15" t="str">
        <f t="shared" si="418"/>
        <v/>
      </c>
      <c r="C5386" s="15" t="str">
        <f t="shared" si="419"/>
        <v/>
      </c>
      <c r="D5386" s="15" t="str">
        <f t="shared" si="420"/>
        <v/>
      </c>
      <c r="E5386" s="14" t="str">
        <f t="shared" si="421"/>
        <v/>
      </c>
      <c r="F5386" s="27" t="str">
        <f t="shared" si="422"/>
        <v/>
      </c>
    </row>
    <row r="5387" spans="2:6" x14ac:dyDescent="0.25">
      <c r="B5387" s="15" t="str">
        <f t="shared" si="418"/>
        <v/>
      </c>
      <c r="C5387" s="15" t="str">
        <f t="shared" si="419"/>
        <v/>
      </c>
      <c r="D5387" s="15" t="str">
        <f t="shared" si="420"/>
        <v/>
      </c>
      <c r="E5387" s="14" t="str">
        <f t="shared" si="421"/>
        <v/>
      </c>
      <c r="F5387" s="27" t="str">
        <f t="shared" si="422"/>
        <v/>
      </c>
    </row>
    <row r="5388" spans="2:6" x14ac:dyDescent="0.25">
      <c r="B5388" s="15" t="str">
        <f t="shared" si="418"/>
        <v/>
      </c>
      <c r="C5388" s="15" t="str">
        <f t="shared" si="419"/>
        <v/>
      </c>
      <c r="D5388" s="15" t="str">
        <f t="shared" si="420"/>
        <v/>
      </c>
      <c r="E5388" s="14" t="str">
        <f t="shared" si="421"/>
        <v/>
      </c>
      <c r="F5388" s="27" t="str">
        <f t="shared" si="422"/>
        <v/>
      </c>
    </row>
    <row r="5389" spans="2:6" x14ac:dyDescent="0.25">
      <c r="B5389" s="15" t="str">
        <f t="shared" si="418"/>
        <v/>
      </c>
      <c r="C5389" s="15" t="str">
        <f t="shared" si="419"/>
        <v/>
      </c>
      <c r="D5389" s="15" t="str">
        <f t="shared" si="420"/>
        <v/>
      </c>
      <c r="E5389" s="14" t="str">
        <f t="shared" si="421"/>
        <v/>
      </c>
      <c r="F5389" s="27" t="str">
        <f t="shared" si="422"/>
        <v/>
      </c>
    </row>
    <row r="5390" spans="2:6" x14ac:dyDescent="0.25">
      <c r="B5390" s="15" t="str">
        <f t="shared" si="418"/>
        <v/>
      </c>
      <c r="C5390" s="15" t="str">
        <f t="shared" si="419"/>
        <v/>
      </c>
      <c r="D5390" s="15" t="str">
        <f t="shared" si="420"/>
        <v/>
      </c>
      <c r="E5390" s="14" t="str">
        <f t="shared" si="421"/>
        <v/>
      </c>
      <c r="F5390" s="27" t="str">
        <f t="shared" si="422"/>
        <v/>
      </c>
    </row>
    <row r="5391" spans="2:6" x14ac:dyDescent="0.25">
      <c r="B5391" s="15" t="str">
        <f t="shared" si="418"/>
        <v/>
      </c>
      <c r="C5391" s="15" t="str">
        <f t="shared" si="419"/>
        <v/>
      </c>
      <c r="D5391" s="15" t="str">
        <f t="shared" si="420"/>
        <v/>
      </c>
      <c r="E5391" s="14" t="str">
        <f t="shared" si="421"/>
        <v/>
      </c>
      <c r="F5391" s="27" t="str">
        <f t="shared" si="422"/>
        <v/>
      </c>
    </row>
    <row r="5392" spans="2:6" x14ac:dyDescent="0.25">
      <c r="B5392" s="15" t="str">
        <f t="shared" si="418"/>
        <v/>
      </c>
      <c r="C5392" s="15" t="str">
        <f t="shared" si="419"/>
        <v/>
      </c>
      <c r="D5392" s="15" t="str">
        <f t="shared" si="420"/>
        <v/>
      </c>
      <c r="E5392" s="14" t="str">
        <f t="shared" si="421"/>
        <v/>
      </c>
      <c r="F5392" s="27" t="str">
        <f t="shared" si="422"/>
        <v/>
      </c>
    </row>
    <row r="5393" spans="2:6" x14ac:dyDescent="0.25">
      <c r="B5393" s="15" t="str">
        <f t="shared" si="418"/>
        <v/>
      </c>
      <c r="C5393" s="15" t="str">
        <f t="shared" si="419"/>
        <v/>
      </c>
      <c r="D5393" s="15" t="str">
        <f t="shared" si="420"/>
        <v/>
      </c>
      <c r="E5393" s="14" t="str">
        <f t="shared" si="421"/>
        <v/>
      </c>
      <c r="F5393" s="27" t="str">
        <f t="shared" si="422"/>
        <v/>
      </c>
    </row>
    <row r="5394" spans="2:6" x14ac:dyDescent="0.25">
      <c r="B5394" s="15" t="str">
        <f t="shared" si="418"/>
        <v/>
      </c>
      <c r="C5394" s="15" t="str">
        <f t="shared" si="419"/>
        <v/>
      </c>
      <c r="D5394" s="15" t="str">
        <f t="shared" si="420"/>
        <v/>
      </c>
      <c r="E5394" s="14" t="str">
        <f t="shared" si="421"/>
        <v/>
      </c>
      <c r="F5394" s="27" t="str">
        <f t="shared" si="422"/>
        <v/>
      </c>
    </row>
    <row r="5395" spans="2:6" x14ac:dyDescent="0.25">
      <c r="B5395" s="15" t="str">
        <f t="shared" si="418"/>
        <v/>
      </c>
      <c r="C5395" s="15" t="str">
        <f t="shared" si="419"/>
        <v/>
      </c>
      <c r="D5395" s="15" t="str">
        <f t="shared" si="420"/>
        <v/>
      </c>
      <c r="E5395" s="14" t="str">
        <f t="shared" si="421"/>
        <v/>
      </c>
      <c r="F5395" s="27" t="str">
        <f t="shared" si="422"/>
        <v/>
      </c>
    </row>
    <row r="5396" spans="2:6" x14ac:dyDescent="0.25">
      <c r="B5396" s="15" t="str">
        <f t="shared" si="418"/>
        <v/>
      </c>
      <c r="C5396" s="15" t="str">
        <f t="shared" si="419"/>
        <v/>
      </c>
      <c r="D5396" s="15" t="str">
        <f t="shared" si="420"/>
        <v/>
      </c>
      <c r="E5396" s="14" t="str">
        <f t="shared" si="421"/>
        <v/>
      </c>
      <c r="F5396" s="27" t="str">
        <f t="shared" si="422"/>
        <v/>
      </c>
    </row>
    <row r="5397" spans="2:6" x14ac:dyDescent="0.25">
      <c r="B5397" s="15" t="str">
        <f t="shared" si="418"/>
        <v/>
      </c>
      <c r="C5397" s="15" t="str">
        <f t="shared" si="419"/>
        <v/>
      </c>
      <c r="D5397" s="15" t="str">
        <f t="shared" si="420"/>
        <v/>
      </c>
      <c r="E5397" s="14" t="str">
        <f t="shared" si="421"/>
        <v/>
      </c>
      <c r="F5397" s="27" t="str">
        <f t="shared" si="422"/>
        <v/>
      </c>
    </row>
    <row r="5398" spans="2:6" x14ac:dyDescent="0.25">
      <c r="B5398" s="15" t="str">
        <f t="shared" si="418"/>
        <v/>
      </c>
      <c r="C5398" s="15" t="str">
        <f t="shared" si="419"/>
        <v/>
      </c>
      <c r="D5398" s="15" t="str">
        <f t="shared" si="420"/>
        <v/>
      </c>
      <c r="E5398" s="14" t="str">
        <f t="shared" si="421"/>
        <v/>
      </c>
      <c r="F5398" s="27" t="str">
        <f t="shared" si="422"/>
        <v/>
      </c>
    </row>
    <row r="5399" spans="2:6" x14ac:dyDescent="0.25">
      <c r="B5399" s="15" t="str">
        <f t="shared" si="418"/>
        <v/>
      </c>
      <c r="C5399" s="15" t="str">
        <f t="shared" si="419"/>
        <v/>
      </c>
      <c r="D5399" s="15" t="str">
        <f t="shared" si="420"/>
        <v/>
      </c>
      <c r="E5399" s="14" t="str">
        <f t="shared" si="421"/>
        <v/>
      </c>
      <c r="F5399" s="27" t="str">
        <f t="shared" si="422"/>
        <v/>
      </c>
    </row>
    <row r="5400" spans="2:6" x14ac:dyDescent="0.25">
      <c r="B5400" s="15" t="str">
        <f t="shared" si="418"/>
        <v/>
      </c>
      <c r="C5400" s="15" t="str">
        <f t="shared" si="419"/>
        <v/>
      </c>
      <c r="D5400" s="15" t="str">
        <f t="shared" si="420"/>
        <v/>
      </c>
      <c r="E5400" s="14" t="str">
        <f t="shared" si="421"/>
        <v/>
      </c>
      <c r="F5400" s="27" t="str">
        <f t="shared" si="422"/>
        <v/>
      </c>
    </row>
    <row r="5401" spans="2:6" x14ac:dyDescent="0.25">
      <c r="B5401" s="15" t="str">
        <f t="shared" si="418"/>
        <v/>
      </c>
      <c r="C5401" s="15" t="str">
        <f t="shared" si="419"/>
        <v/>
      </c>
      <c r="D5401" s="15" t="str">
        <f t="shared" si="420"/>
        <v/>
      </c>
      <c r="E5401" s="14" t="str">
        <f t="shared" si="421"/>
        <v/>
      </c>
      <c r="F5401" s="27" t="str">
        <f t="shared" si="422"/>
        <v/>
      </c>
    </row>
    <row r="5402" spans="2:6" x14ac:dyDescent="0.25">
      <c r="B5402" s="15" t="str">
        <f t="shared" si="418"/>
        <v/>
      </c>
      <c r="C5402" s="15" t="str">
        <f t="shared" si="419"/>
        <v/>
      </c>
      <c r="D5402" s="15" t="str">
        <f t="shared" si="420"/>
        <v/>
      </c>
      <c r="E5402" s="14" t="str">
        <f t="shared" si="421"/>
        <v/>
      </c>
      <c r="F5402" s="27" t="str">
        <f t="shared" si="422"/>
        <v/>
      </c>
    </row>
    <row r="5403" spans="2:6" x14ac:dyDescent="0.25">
      <c r="B5403" s="15" t="str">
        <f t="shared" si="418"/>
        <v/>
      </c>
      <c r="C5403" s="15" t="str">
        <f t="shared" si="419"/>
        <v/>
      </c>
      <c r="D5403" s="15" t="str">
        <f t="shared" si="420"/>
        <v/>
      </c>
      <c r="E5403" s="14" t="str">
        <f t="shared" si="421"/>
        <v/>
      </c>
      <c r="F5403" s="27" t="str">
        <f t="shared" si="422"/>
        <v/>
      </c>
    </row>
    <row r="5404" spans="2:6" x14ac:dyDescent="0.25">
      <c r="B5404" s="15" t="str">
        <f t="shared" si="418"/>
        <v/>
      </c>
      <c r="C5404" s="15" t="str">
        <f t="shared" si="419"/>
        <v/>
      </c>
      <c r="D5404" s="15" t="str">
        <f t="shared" si="420"/>
        <v/>
      </c>
      <c r="E5404" s="14" t="str">
        <f t="shared" si="421"/>
        <v/>
      </c>
      <c r="F5404" s="27" t="str">
        <f t="shared" si="422"/>
        <v/>
      </c>
    </row>
    <row r="5405" spans="2:6" x14ac:dyDescent="0.25">
      <c r="B5405" s="15" t="str">
        <f t="shared" si="418"/>
        <v/>
      </c>
      <c r="C5405" s="15" t="str">
        <f t="shared" si="419"/>
        <v/>
      </c>
      <c r="D5405" s="15" t="str">
        <f t="shared" si="420"/>
        <v/>
      </c>
      <c r="E5405" s="14" t="str">
        <f t="shared" si="421"/>
        <v/>
      </c>
      <c r="F5405" s="27" t="str">
        <f t="shared" si="422"/>
        <v/>
      </c>
    </row>
    <row r="5406" spans="2:6" x14ac:dyDescent="0.25">
      <c r="B5406" s="15" t="str">
        <f t="shared" ref="B5406:B5469" si="423">IF(E5405&lt;=$C$25,B5405+$F$39,"")</f>
        <v/>
      </c>
      <c r="C5406" s="15" t="str">
        <f t="shared" ref="C5406:C5469" si="424">IF(E5405&lt;=$C$25,-POWER($C$33,-1)*$C$34*POWER(D5405,2)-POWER($C$33,-1)*$C$35,"")</f>
        <v/>
      </c>
      <c r="D5406" s="15" t="str">
        <f t="shared" ref="D5406:D5469" si="425">IF(E5405&lt;=$C$25,D5405+(C5405*$F$39),"")</f>
        <v/>
      </c>
      <c r="E5406" s="14" t="str">
        <f t="shared" ref="E5406:E5469" si="426">IF(E5405&lt;=$C$25,E5405+D5405*$F$39+(1/2)*C5405*POWER($F$39,2),"")</f>
        <v/>
      </c>
      <c r="F5406" s="27" t="str">
        <f t="shared" ref="F5406:F5469" si="427">IF(E5405&lt;=$C$25,F5405+1,"")</f>
        <v/>
      </c>
    </row>
    <row r="5407" spans="2:6" x14ac:dyDescent="0.25">
      <c r="B5407" s="15" t="str">
        <f t="shared" si="423"/>
        <v/>
      </c>
      <c r="C5407" s="15" t="str">
        <f t="shared" si="424"/>
        <v/>
      </c>
      <c r="D5407" s="15" t="str">
        <f t="shared" si="425"/>
        <v/>
      </c>
      <c r="E5407" s="14" t="str">
        <f t="shared" si="426"/>
        <v/>
      </c>
      <c r="F5407" s="27" t="str">
        <f t="shared" si="427"/>
        <v/>
      </c>
    </row>
    <row r="5408" spans="2:6" x14ac:dyDescent="0.25">
      <c r="B5408" s="15" t="str">
        <f t="shared" si="423"/>
        <v/>
      </c>
      <c r="C5408" s="15" t="str">
        <f t="shared" si="424"/>
        <v/>
      </c>
      <c r="D5408" s="15" t="str">
        <f t="shared" si="425"/>
        <v/>
      </c>
      <c r="E5408" s="14" t="str">
        <f t="shared" si="426"/>
        <v/>
      </c>
      <c r="F5408" s="27" t="str">
        <f t="shared" si="427"/>
        <v/>
      </c>
    </row>
    <row r="5409" spans="2:6" x14ac:dyDescent="0.25">
      <c r="B5409" s="15" t="str">
        <f t="shared" si="423"/>
        <v/>
      </c>
      <c r="C5409" s="15" t="str">
        <f t="shared" si="424"/>
        <v/>
      </c>
      <c r="D5409" s="15" t="str">
        <f t="shared" si="425"/>
        <v/>
      </c>
      <c r="E5409" s="14" t="str">
        <f t="shared" si="426"/>
        <v/>
      </c>
      <c r="F5409" s="27" t="str">
        <f t="shared" si="427"/>
        <v/>
      </c>
    </row>
    <row r="5410" spans="2:6" x14ac:dyDescent="0.25">
      <c r="B5410" s="15" t="str">
        <f t="shared" si="423"/>
        <v/>
      </c>
      <c r="C5410" s="15" t="str">
        <f t="shared" si="424"/>
        <v/>
      </c>
      <c r="D5410" s="15" t="str">
        <f t="shared" si="425"/>
        <v/>
      </c>
      <c r="E5410" s="14" t="str">
        <f t="shared" si="426"/>
        <v/>
      </c>
      <c r="F5410" s="27" t="str">
        <f t="shared" si="427"/>
        <v/>
      </c>
    </row>
    <row r="5411" spans="2:6" x14ac:dyDescent="0.25">
      <c r="B5411" s="15" t="str">
        <f t="shared" si="423"/>
        <v/>
      </c>
      <c r="C5411" s="15" t="str">
        <f t="shared" si="424"/>
        <v/>
      </c>
      <c r="D5411" s="15" t="str">
        <f t="shared" si="425"/>
        <v/>
      </c>
      <c r="E5411" s="14" t="str">
        <f t="shared" si="426"/>
        <v/>
      </c>
      <c r="F5411" s="27" t="str">
        <f t="shared" si="427"/>
        <v/>
      </c>
    </row>
    <row r="5412" spans="2:6" x14ac:dyDescent="0.25">
      <c r="B5412" s="15" t="str">
        <f t="shared" si="423"/>
        <v/>
      </c>
      <c r="C5412" s="15" t="str">
        <f t="shared" si="424"/>
        <v/>
      </c>
      <c r="D5412" s="15" t="str">
        <f t="shared" si="425"/>
        <v/>
      </c>
      <c r="E5412" s="14" t="str">
        <f t="shared" si="426"/>
        <v/>
      </c>
      <c r="F5412" s="27" t="str">
        <f t="shared" si="427"/>
        <v/>
      </c>
    </row>
    <row r="5413" spans="2:6" x14ac:dyDescent="0.25">
      <c r="B5413" s="15" t="str">
        <f t="shared" si="423"/>
        <v/>
      </c>
      <c r="C5413" s="15" t="str">
        <f t="shared" si="424"/>
        <v/>
      </c>
      <c r="D5413" s="15" t="str">
        <f t="shared" si="425"/>
        <v/>
      </c>
      <c r="E5413" s="14" t="str">
        <f t="shared" si="426"/>
        <v/>
      </c>
      <c r="F5413" s="27" t="str">
        <f t="shared" si="427"/>
        <v/>
      </c>
    </row>
    <row r="5414" spans="2:6" x14ac:dyDescent="0.25">
      <c r="B5414" s="15" t="str">
        <f t="shared" si="423"/>
        <v/>
      </c>
      <c r="C5414" s="15" t="str">
        <f t="shared" si="424"/>
        <v/>
      </c>
      <c r="D5414" s="15" t="str">
        <f t="shared" si="425"/>
        <v/>
      </c>
      <c r="E5414" s="14" t="str">
        <f t="shared" si="426"/>
        <v/>
      </c>
      <c r="F5414" s="27" t="str">
        <f t="shared" si="427"/>
        <v/>
      </c>
    </row>
    <row r="5415" spans="2:6" x14ac:dyDescent="0.25">
      <c r="B5415" s="15" t="str">
        <f t="shared" si="423"/>
        <v/>
      </c>
      <c r="C5415" s="15" t="str">
        <f t="shared" si="424"/>
        <v/>
      </c>
      <c r="D5415" s="15" t="str">
        <f t="shared" si="425"/>
        <v/>
      </c>
      <c r="E5415" s="14" t="str">
        <f t="shared" si="426"/>
        <v/>
      </c>
      <c r="F5415" s="27" t="str">
        <f t="shared" si="427"/>
        <v/>
      </c>
    </row>
    <row r="5416" spans="2:6" x14ac:dyDescent="0.25">
      <c r="B5416" s="15" t="str">
        <f t="shared" si="423"/>
        <v/>
      </c>
      <c r="C5416" s="15" t="str">
        <f t="shared" si="424"/>
        <v/>
      </c>
      <c r="D5416" s="15" t="str">
        <f t="shared" si="425"/>
        <v/>
      </c>
      <c r="E5416" s="14" t="str">
        <f t="shared" si="426"/>
        <v/>
      </c>
      <c r="F5416" s="27" t="str">
        <f t="shared" si="427"/>
        <v/>
      </c>
    </row>
    <row r="5417" spans="2:6" x14ac:dyDescent="0.25">
      <c r="B5417" s="15" t="str">
        <f t="shared" si="423"/>
        <v/>
      </c>
      <c r="C5417" s="15" t="str">
        <f t="shared" si="424"/>
        <v/>
      </c>
      <c r="D5417" s="15" t="str">
        <f t="shared" si="425"/>
        <v/>
      </c>
      <c r="E5417" s="14" t="str">
        <f t="shared" si="426"/>
        <v/>
      </c>
      <c r="F5417" s="27" t="str">
        <f t="shared" si="427"/>
        <v/>
      </c>
    </row>
    <row r="5418" spans="2:6" x14ac:dyDescent="0.25">
      <c r="B5418" s="15" t="str">
        <f t="shared" si="423"/>
        <v/>
      </c>
      <c r="C5418" s="15" t="str">
        <f t="shared" si="424"/>
        <v/>
      </c>
      <c r="D5418" s="15" t="str">
        <f t="shared" si="425"/>
        <v/>
      </c>
      <c r="E5418" s="14" t="str">
        <f t="shared" si="426"/>
        <v/>
      </c>
      <c r="F5418" s="27" t="str">
        <f t="shared" si="427"/>
        <v/>
      </c>
    </row>
    <row r="5419" spans="2:6" x14ac:dyDescent="0.25">
      <c r="B5419" s="15" t="str">
        <f t="shared" si="423"/>
        <v/>
      </c>
      <c r="C5419" s="15" t="str">
        <f t="shared" si="424"/>
        <v/>
      </c>
      <c r="D5419" s="15" t="str">
        <f t="shared" si="425"/>
        <v/>
      </c>
      <c r="E5419" s="14" t="str">
        <f t="shared" si="426"/>
        <v/>
      </c>
      <c r="F5419" s="27" t="str">
        <f t="shared" si="427"/>
        <v/>
      </c>
    </row>
    <row r="5420" spans="2:6" x14ac:dyDescent="0.25">
      <c r="B5420" s="15" t="str">
        <f t="shared" si="423"/>
        <v/>
      </c>
      <c r="C5420" s="15" t="str">
        <f t="shared" si="424"/>
        <v/>
      </c>
      <c r="D5420" s="15" t="str">
        <f t="shared" si="425"/>
        <v/>
      </c>
      <c r="E5420" s="14" t="str">
        <f t="shared" si="426"/>
        <v/>
      </c>
      <c r="F5420" s="27" t="str">
        <f t="shared" si="427"/>
        <v/>
      </c>
    </row>
    <row r="5421" spans="2:6" x14ac:dyDescent="0.25">
      <c r="B5421" s="15" t="str">
        <f t="shared" si="423"/>
        <v/>
      </c>
      <c r="C5421" s="15" t="str">
        <f t="shared" si="424"/>
        <v/>
      </c>
      <c r="D5421" s="15" t="str">
        <f t="shared" si="425"/>
        <v/>
      </c>
      <c r="E5421" s="14" t="str">
        <f t="shared" si="426"/>
        <v/>
      </c>
      <c r="F5421" s="27" t="str">
        <f t="shared" si="427"/>
        <v/>
      </c>
    </row>
    <row r="5422" spans="2:6" x14ac:dyDescent="0.25">
      <c r="B5422" s="15" t="str">
        <f t="shared" si="423"/>
        <v/>
      </c>
      <c r="C5422" s="15" t="str">
        <f t="shared" si="424"/>
        <v/>
      </c>
      <c r="D5422" s="15" t="str">
        <f t="shared" si="425"/>
        <v/>
      </c>
      <c r="E5422" s="14" t="str">
        <f t="shared" si="426"/>
        <v/>
      </c>
      <c r="F5422" s="27" t="str">
        <f t="shared" si="427"/>
        <v/>
      </c>
    </row>
    <row r="5423" spans="2:6" x14ac:dyDescent="0.25">
      <c r="B5423" s="15" t="str">
        <f t="shared" si="423"/>
        <v/>
      </c>
      <c r="C5423" s="15" t="str">
        <f t="shared" si="424"/>
        <v/>
      </c>
      <c r="D5423" s="15" t="str">
        <f t="shared" si="425"/>
        <v/>
      </c>
      <c r="E5423" s="14" t="str">
        <f t="shared" si="426"/>
        <v/>
      </c>
      <c r="F5423" s="27" t="str">
        <f t="shared" si="427"/>
        <v/>
      </c>
    </row>
    <row r="5424" spans="2:6" x14ac:dyDescent="0.25">
      <c r="B5424" s="15" t="str">
        <f t="shared" si="423"/>
        <v/>
      </c>
      <c r="C5424" s="15" t="str">
        <f t="shared" si="424"/>
        <v/>
      </c>
      <c r="D5424" s="15" t="str">
        <f t="shared" si="425"/>
        <v/>
      </c>
      <c r="E5424" s="14" t="str">
        <f t="shared" si="426"/>
        <v/>
      </c>
      <c r="F5424" s="27" t="str">
        <f t="shared" si="427"/>
        <v/>
      </c>
    </row>
    <row r="5425" spans="2:6" x14ac:dyDescent="0.25">
      <c r="B5425" s="15" t="str">
        <f t="shared" si="423"/>
        <v/>
      </c>
      <c r="C5425" s="15" t="str">
        <f t="shared" si="424"/>
        <v/>
      </c>
      <c r="D5425" s="15" t="str">
        <f t="shared" si="425"/>
        <v/>
      </c>
      <c r="E5425" s="14" t="str">
        <f t="shared" si="426"/>
        <v/>
      </c>
      <c r="F5425" s="27" t="str">
        <f t="shared" si="427"/>
        <v/>
      </c>
    </row>
    <row r="5426" spans="2:6" x14ac:dyDescent="0.25">
      <c r="B5426" s="15" t="str">
        <f t="shared" si="423"/>
        <v/>
      </c>
      <c r="C5426" s="15" t="str">
        <f t="shared" si="424"/>
        <v/>
      </c>
      <c r="D5426" s="15" t="str">
        <f t="shared" si="425"/>
        <v/>
      </c>
      <c r="E5426" s="14" t="str">
        <f t="shared" si="426"/>
        <v/>
      </c>
      <c r="F5426" s="27" t="str">
        <f t="shared" si="427"/>
        <v/>
      </c>
    </row>
    <row r="5427" spans="2:6" x14ac:dyDescent="0.25">
      <c r="B5427" s="15" t="str">
        <f t="shared" si="423"/>
        <v/>
      </c>
      <c r="C5427" s="15" t="str">
        <f t="shared" si="424"/>
        <v/>
      </c>
      <c r="D5427" s="15" t="str">
        <f t="shared" si="425"/>
        <v/>
      </c>
      <c r="E5427" s="14" t="str">
        <f t="shared" si="426"/>
        <v/>
      </c>
      <c r="F5427" s="27" t="str">
        <f t="shared" si="427"/>
        <v/>
      </c>
    </row>
    <row r="5428" spans="2:6" x14ac:dyDescent="0.25">
      <c r="B5428" s="15" t="str">
        <f t="shared" si="423"/>
        <v/>
      </c>
      <c r="C5428" s="15" t="str">
        <f t="shared" si="424"/>
        <v/>
      </c>
      <c r="D5428" s="15" t="str">
        <f t="shared" si="425"/>
        <v/>
      </c>
      <c r="E5428" s="14" t="str">
        <f t="shared" si="426"/>
        <v/>
      </c>
      <c r="F5428" s="27" t="str">
        <f t="shared" si="427"/>
        <v/>
      </c>
    </row>
    <row r="5429" spans="2:6" x14ac:dyDescent="0.25">
      <c r="B5429" s="15" t="str">
        <f t="shared" si="423"/>
        <v/>
      </c>
      <c r="C5429" s="15" t="str">
        <f t="shared" si="424"/>
        <v/>
      </c>
      <c r="D5429" s="15" t="str">
        <f t="shared" si="425"/>
        <v/>
      </c>
      <c r="E5429" s="14" t="str">
        <f t="shared" si="426"/>
        <v/>
      </c>
      <c r="F5429" s="27" t="str">
        <f t="shared" si="427"/>
        <v/>
      </c>
    </row>
    <row r="5430" spans="2:6" x14ac:dyDescent="0.25">
      <c r="B5430" s="15" t="str">
        <f t="shared" si="423"/>
        <v/>
      </c>
      <c r="C5430" s="15" t="str">
        <f t="shared" si="424"/>
        <v/>
      </c>
      <c r="D5430" s="15" t="str">
        <f t="shared" si="425"/>
        <v/>
      </c>
      <c r="E5430" s="14" t="str">
        <f t="shared" si="426"/>
        <v/>
      </c>
      <c r="F5430" s="27" t="str">
        <f t="shared" si="427"/>
        <v/>
      </c>
    </row>
    <row r="5431" spans="2:6" x14ac:dyDescent="0.25">
      <c r="B5431" s="15" t="str">
        <f t="shared" si="423"/>
        <v/>
      </c>
      <c r="C5431" s="15" t="str">
        <f t="shared" si="424"/>
        <v/>
      </c>
      <c r="D5431" s="15" t="str">
        <f t="shared" si="425"/>
        <v/>
      </c>
      <c r="E5431" s="14" t="str">
        <f t="shared" si="426"/>
        <v/>
      </c>
      <c r="F5431" s="27" t="str">
        <f t="shared" si="427"/>
        <v/>
      </c>
    </row>
    <row r="5432" spans="2:6" x14ac:dyDescent="0.25">
      <c r="B5432" s="15" t="str">
        <f t="shared" si="423"/>
        <v/>
      </c>
      <c r="C5432" s="15" t="str">
        <f t="shared" si="424"/>
        <v/>
      </c>
      <c r="D5432" s="15" t="str">
        <f t="shared" si="425"/>
        <v/>
      </c>
      <c r="E5432" s="14" t="str">
        <f t="shared" si="426"/>
        <v/>
      </c>
      <c r="F5432" s="27" t="str">
        <f t="shared" si="427"/>
        <v/>
      </c>
    </row>
    <row r="5433" spans="2:6" x14ac:dyDescent="0.25">
      <c r="B5433" s="15" t="str">
        <f t="shared" si="423"/>
        <v/>
      </c>
      <c r="C5433" s="15" t="str">
        <f t="shared" si="424"/>
        <v/>
      </c>
      <c r="D5433" s="15" t="str">
        <f t="shared" si="425"/>
        <v/>
      </c>
      <c r="E5433" s="14" t="str">
        <f t="shared" si="426"/>
        <v/>
      </c>
      <c r="F5433" s="27" t="str">
        <f t="shared" si="427"/>
        <v/>
      </c>
    </row>
    <row r="5434" spans="2:6" x14ac:dyDescent="0.25">
      <c r="B5434" s="15" t="str">
        <f t="shared" si="423"/>
        <v/>
      </c>
      <c r="C5434" s="15" t="str">
        <f t="shared" si="424"/>
        <v/>
      </c>
      <c r="D5434" s="15" t="str">
        <f t="shared" si="425"/>
        <v/>
      </c>
      <c r="E5434" s="14" t="str">
        <f t="shared" si="426"/>
        <v/>
      </c>
      <c r="F5434" s="27" t="str">
        <f t="shared" si="427"/>
        <v/>
      </c>
    </row>
    <row r="5435" spans="2:6" x14ac:dyDescent="0.25">
      <c r="B5435" s="15" t="str">
        <f t="shared" si="423"/>
        <v/>
      </c>
      <c r="C5435" s="15" t="str">
        <f t="shared" si="424"/>
        <v/>
      </c>
      <c r="D5435" s="15" t="str">
        <f t="shared" si="425"/>
        <v/>
      </c>
      <c r="E5435" s="14" t="str">
        <f t="shared" si="426"/>
        <v/>
      </c>
      <c r="F5435" s="27" t="str">
        <f t="shared" si="427"/>
        <v/>
      </c>
    </row>
    <row r="5436" spans="2:6" x14ac:dyDescent="0.25">
      <c r="B5436" s="15" t="str">
        <f t="shared" si="423"/>
        <v/>
      </c>
      <c r="C5436" s="15" t="str">
        <f t="shared" si="424"/>
        <v/>
      </c>
      <c r="D5436" s="15" t="str">
        <f t="shared" si="425"/>
        <v/>
      </c>
      <c r="E5436" s="14" t="str">
        <f t="shared" si="426"/>
        <v/>
      </c>
      <c r="F5436" s="27" t="str">
        <f t="shared" si="427"/>
        <v/>
      </c>
    </row>
    <row r="5437" spans="2:6" x14ac:dyDescent="0.25">
      <c r="B5437" s="15" t="str">
        <f t="shared" si="423"/>
        <v/>
      </c>
      <c r="C5437" s="15" t="str">
        <f t="shared" si="424"/>
        <v/>
      </c>
      <c r="D5437" s="15" t="str">
        <f t="shared" si="425"/>
        <v/>
      </c>
      <c r="E5437" s="14" t="str">
        <f t="shared" si="426"/>
        <v/>
      </c>
      <c r="F5437" s="27" t="str">
        <f t="shared" si="427"/>
        <v/>
      </c>
    </row>
    <row r="5438" spans="2:6" x14ac:dyDescent="0.25">
      <c r="B5438" s="15" t="str">
        <f t="shared" si="423"/>
        <v/>
      </c>
      <c r="C5438" s="15" t="str">
        <f t="shared" si="424"/>
        <v/>
      </c>
      <c r="D5438" s="15" t="str">
        <f t="shared" si="425"/>
        <v/>
      </c>
      <c r="E5438" s="14" t="str">
        <f t="shared" si="426"/>
        <v/>
      </c>
      <c r="F5438" s="27" t="str">
        <f t="shared" si="427"/>
        <v/>
      </c>
    </row>
    <row r="5439" spans="2:6" x14ac:dyDescent="0.25">
      <c r="B5439" s="15" t="str">
        <f t="shared" si="423"/>
        <v/>
      </c>
      <c r="C5439" s="15" t="str">
        <f t="shared" si="424"/>
        <v/>
      </c>
      <c r="D5439" s="15" t="str">
        <f t="shared" si="425"/>
        <v/>
      </c>
      <c r="E5439" s="14" t="str">
        <f t="shared" si="426"/>
        <v/>
      </c>
      <c r="F5439" s="27" t="str">
        <f t="shared" si="427"/>
        <v/>
      </c>
    </row>
    <row r="5440" spans="2:6" x14ac:dyDescent="0.25">
      <c r="B5440" s="15" t="str">
        <f t="shared" si="423"/>
        <v/>
      </c>
      <c r="C5440" s="15" t="str">
        <f t="shared" si="424"/>
        <v/>
      </c>
      <c r="D5440" s="15" t="str">
        <f t="shared" si="425"/>
        <v/>
      </c>
      <c r="E5440" s="14" t="str">
        <f t="shared" si="426"/>
        <v/>
      </c>
      <c r="F5440" s="27" t="str">
        <f t="shared" si="427"/>
        <v/>
      </c>
    </row>
    <row r="5441" spans="2:6" x14ac:dyDescent="0.25">
      <c r="B5441" s="15" t="str">
        <f t="shared" si="423"/>
        <v/>
      </c>
      <c r="C5441" s="15" t="str">
        <f t="shared" si="424"/>
        <v/>
      </c>
      <c r="D5441" s="15" t="str">
        <f t="shared" si="425"/>
        <v/>
      </c>
      <c r="E5441" s="14" t="str">
        <f t="shared" si="426"/>
        <v/>
      </c>
      <c r="F5441" s="27" t="str">
        <f t="shared" si="427"/>
        <v/>
      </c>
    </row>
    <row r="5442" spans="2:6" x14ac:dyDescent="0.25">
      <c r="B5442" s="15" t="str">
        <f t="shared" si="423"/>
        <v/>
      </c>
      <c r="C5442" s="15" t="str">
        <f t="shared" si="424"/>
        <v/>
      </c>
      <c r="D5442" s="15" t="str">
        <f t="shared" si="425"/>
        <v/>
      </c>
      <c r="E5442" s="14" t="str">
        <f t="shared" si="426"/>
        <v/>
      </c>
      <c r="F5442" s="27" t="str">
        <f t="shared" si="427"/>
        <v/>
      </c>
    </row>
    <row r="5443" spans="2:6" x14ac:dyDescent="0.25">
      <c r="B5443" s="15" t="str">
        <f t="shared" si="423"/>
        <v/>
      </c>
      <c r="C5443" s="15" t="str">
        <f t="shared" si="424"/>
        <v/>
      </c>
      <c r="D5443" s="15" t="str">
        <f t="shared" si="425"/>
        <v/>
      </c>
      <c r="E5443" s="14" t="str">
        <f t="shared" si="426"/>
        <v/>
      </c>
      <c r="F5443" s="27" t="str">
        <f t="shared" si="427"/>
        <v/>
      </c>
    </row>
    <row r="5444" spans="2:6" x14ac:dyDescent="0.25">
      <c r="B5444" s="15" t="str">
        <f t="shared" si="423"/>
        <v/>
      </c>
      <c r="C5444" s="15" t="str">
        <f t="shared" si="424"/>
        <v/>
      </c>
      <c r="D5444" s="15" t="str">
        <f t="shared" si="425"/>
        <v/>
      </c>
      <c r="E5444" s="14" t="str">
        <f t="shared" si="426"/>
        <v/>
      </c>
      <c r="F5444" s="27" t="str">
        <f t="shared" si="427"/>
        <v/>
      </c>
    </row>
    <row r="5445" spans="2:6" x14ac:dyDescent="0.25">
      <c r="B5445" s="15" t="str">
        <f t="shared" si="423"/>
        <v/>
      </c>
      <c r="C5445" s="15" t="str">
        <f t="shared" si="424"/>
        <v/>
      </c>
      <c r="D5445" s="15" t="str">
        <f t="shared" si="425"/>
        <v/>
      </c>
      <c r="E5445" s="14" t="str">
        <f t="shared" si="426"/>
        <v/>
      </c>
      <c r="F5445" s="27" t="str">
        <f t="shared" si="427"/>
        <v/>
      </c>
    </row>
    <row r="5446" spans="2:6" x14ac:dyDescent="0.25">
      <c r="B5446" s="15" t="str">
        <f t="shared" si="423"/>
        <v/>
      </c>
      <c r="C5446" s="15" t="str">
        <f t="shared" si="424"/>
        <v/>
      </c>
      <c r="D5446" s="15" t="str">
        <f t="shared" si="425"/>
        <v/>
      </c>
      <c r="E5446" s="14" t="str">
        <f t="shared" si="426"/>
        <v/>
      </c>
      <c r="F5446" s="27" t="str">
        <f t="shared" si="427"/>
        <v/>
      </c>
    </row>
    <row r="5447" spans="2:6" x14ac:dyDescent="0.25">
      <c r="B5447" s="15" t="str">
        <f t="shared" si="423"/>
        <v/>
      </c>
      <c r="C5447" s="15" t="str">
        <f t="shared" si="424"/>
        <v/>
      </c>
      <c r="D5447" s="15" t="str">
        <f t="shared" si="425"/>
        <v/>
      </c>
      <c r="E5447" s="14" t="str">
        <f t="shared" si="426"/>
        <v/>
      </c>
      <c r="F5447" s="27" t="str">
        <f t="shared" si="427"/>
        <v/>
      </c>
    </row>
    <row r="5448" spans="2:6" x14ac:dyDescent="0.25">
      <c r="B5448" s="15" t="str">
        <f t="shared" si="423"/>
        <v/>
      </c>
      <c r="C5448" s="15" t="str">
        <f t="shared" si="424"/>
        <v/>
      </c>
      <c r="D5448" s="15" t="str">
        <f t="shared" si="425"/>
        <v/>
      </c>
      <c r="E5448" s="14" t="str">
        <f t="shared" si="426"/>
        <v/>
      </c>
      <c r="F5448" s="27" t="str">
        <f t="shared" si="427"/>
        <v/>
      </c>
    </row>
    <row r="5449" spans="2:6" x14ac:dyDescent="0.25">
      <c r="B5449" s="15" t="str">
        <f t="shared" si="423"/>
        <v/>
      </c>
      <c r="C5449" s="15" t="str">
        <f t="shared" si="424"/>
        <v/>
      </c>
      <c r="D5449" s="15" t="str">
        <f t="shared" si="425"/>
        <v/>
      </c>
      <c r="E5449" s="14" t="str">
        <f t="shared" si="426"/>
        <v/>
      </c>
      <c r="F5449" s="27" t="str">
        <f t="shared" si="427"/>
        <v/>
      </c>
    </row>
    <row r="5450" spans="2:6" x14ac:dyDescent="0.25">
      <c r="B5450" s="15" t="str">
        <f t="shared" si="423"/>
        <v/>
      </c>
      <c r="C5450" s="15" t="str">
        <f t="shared" si="424"/>
        <v/>
      </c>
      <c r="D5450" s="15" t="str">
        <f t="shared" si="425"/>
        <v/>
      </c>
      <c r="E5450" s="14" t="str">
        <f t="shared" si="426"/>
        <v/>
      </c>
      <c r="F5450" s="27" t="str">
        <f t="shared" si="427"/>
        <v/>
      </c>
    </row>
    <row r="5451" spans="2:6" x14ac:dyDescent="0.25">
      <c r="B5451" s="15" t="str">
        <f t="shared" si="423"/>
        <v/>
      </c>
      <c r="C5451" s="15" t="str">
        <f t="shared" si="424"/>
        <v/>
      </c>
      <c r="D5451" s="15" t="str">
        <f t="shared" si="425"/>
        <v/>
      </c>
      <c r="E5451" s="14" t="str">
        <f t="shared" si="426"/>
        <v/>
      </c>
      <c r="F5451" s="27" t="str">
        <f t="shared" si="427"/>
        <v/>
      </c>
    </row>
    <row r="5452" spans="2:6" x14ac:dyDescent="0.25">
      <c r="B5452" s="15" t="str">
        <f t="shared" si="423"/>
        <v/>
      </c>
      <c r="C5452" s="15" t="str">
        <f t="shared" si="424"/>
        <v/>
      </c>
      <c r="D5452" s="15" t="str">
        <f t="shared" si="425"/>
        <v/>
      </c>
      <c r="E5452" s="14" t="str">
        <f t="shared" si="426"/>
        <v/>
      </c>
      <c r="F5452" s="27" t="str">
        <f t="shared" si="427"/>
        <v/>
      </c>
    </row>
    <row r="5453" spans="2:6" x14ac:dyDescent="0.25">
      <c r="B5453" s="15" t="str">
        <f t="shared" si="423"/>
        <v/>
      </c>
      <c r="C5453" s="15" t="str">
        <f t="shared" si="424"/>
        <v/>
      </c>
      <c r="D5453" s="15" t="str">
        <f t="shared" si="425"/>
        <v/>
      </c>
      <c r="E5453" s="14" t="str">
        <f t="shared" si="426"/>
        <v/>
      </c>
      <c r="F5453" s="27" t="str">
        <f t="shared" si="427"/>
        <v/>
      </c>
    </row>
    <row r="5454" spans="2:6" x14ac:dyDescent="0.25">
      <c r="B5454" s="15" t="str">
        <f t="shared" si="423"/>
        <v/>
      </c>
      <c r="C5454" s="15" t="str">
        <f t="shared" si="424"/>
        <v/>
      </c>
      <c r="D5454" s="15" t="str">
        <f t="shared" si="425"/>
        <v/>
      </c>
      <c r="E5454" s="14" t="str">
        <f t="shared" si="426"/>
        <v/>
      </c>
      <c r="F5454" s="27" t="str">
        <f t="shared" si="427"/>
        <v/>
      </c>
    </row>
    <row r="5455" spans="2:6" x14ac:dyDescent="0.25">
      <c r="B5455" s="15" t="str">
        <f t="shared" si="423"/>
        <v/>
      </c>
      <c r="C5455" s="15" t="str">
        <f t="shared" si="424"/>
        <v/>
      </c>
      <c r="D5455" s="15" t="str">
        <f t="shared" si="425"/>
        <v/>
      </c>
      <c r="E5455" s="14" t="str">
        <f t="shared" si="426"/>
        <v/>
      </c>
      <c r="F5455" s="27" t="str">
        <f t="shared" si="427"/>
        <v/>
      </c>
    </row>
    <row r="5456" spans="2:6" x14ac:dyDescent="0.25">
      <c r="B5456" s="15" t="str">
        <f t="shared" si="423"/>
        <v/>
      </c>
      <c r="C5456" s="15" t="str">
        <f t="shared" si="424"/>
        <v/>
      </c>
      <c r="D5456" s="15" t="str">
        <f t="shared" si="425"/>
        <v/>
      </c>
      <c r="E5456" s="14" t="str">
        <f t="shared" si="426"/>
        <v/>
      </c>
      <c r="F5456" s="27" t="str">
        <f t="shared" si="427"/>
        <v/>
      </c>
    </row>
    <row r="5457" spans="2:6" x14ac:dyDescent="0.25">
      <c r="B5457" s="15" t="str">
        <f t="shared" si="423"/>
        <v/>
      </c>
      <c r="C5457" s="15" t="str">
        <f t="shared" si="424"/>
        <v/>
      </c>
      <c r="D5457" s="15" t="str">
        <f t="shared" si="425"/>
        <v/>
      </c>
      <c r="E5457" s="14" t="str">
        <f t="shared" si="426"/>
        <v/>
      </c>
      <c r="F5457" s="27" t="str">
        <f t="shared" si="427"/>
        <v/>
      </c>
    </row>
    <row r="5458" spans="2:6" x14ac:dyDescent="0.25">
      <c r="B5458" s="15" t="str">
        <f t="shared" si="423"/>
        <v/>
      </c>
      <c r="C5458" s="15" t="str">
        <f t="shared" si="424"/>
        <v/>
      </c>
      <c r="D5458" s="15" t="str">
        <f t="shared" si="425"/>
        <v/>
      </c>
      <c r="E5458" s="14" t="str">
        <f t="shared" si="426"/>
        <v/>
      </c>
      <c r="F5458" s="27" t="str">
        <f t="shared" si="427"/>
        <v/>
      </c>
    </row>
    <row r="5459" spans="2:6" x14ac:dyDescent="0.25">
      <c r="B5459" s="15" t="str">
        <f t="shared" si="423"/>
        <v/>
      </c>
      <c r="C5459" s="15" t="str">
        <f t="shared" si="424"/>
        <v/>
      </c>
      <c r="D5459" s="15" t="str">
        <f t="shared" si="425"/>
        <v/>
      </c>
      <c r="E5459" s="14" t="str">
        <f t="shared" si="426"/>
        <v/>
      </c>
      <c r="F5459" s="27" t="str">
        <f t="shared" si="427"/>
        <v/>
      </c>
    </row>
    <row r="5460" spans="2:6" x14ac:dyDescent="0.25">
      <c r="B5460" s="15" t="str">
        <f t="shared" si="423"/>
        <v/>
      </c>
      <c r="C5460" s="15" t="str">
        <f t="shared" si="424"/>
        <v/>
      </c>
      <c r="D5460" s="15" t="str">
        <f t="shared" si="425"/>
        <v/>
      </c>
      <c r="E5460" s="14" t="str">
        <f t="shared" si="426"/>
        <v/>
      </c>
      <c r="F5460" s="27" t="str">
        <f t="shared" si="427"/>
        <v/>
      </c>
    </row>
    <row r="5461" spans="2:6" x14ac:dyDescent="0.25">
      <c r="B5461" s="15" t="str">
        <f t="shared" si="423"/>
        <v/>
      </c>
      <c r="C5461" s="15" t="str">
        <f t="shared" si="424"/>
        <v/>
      </c>
      <c r="D5461" s="15" t="str">
        <f t="shared" si="425"/>
        <v/>
      </c>
      <c r="E5461" s="14" t="str">
        <f t="shared" si="426"/>
        <v/>
      </c>
      <c r="F5461" s="27" t="str">
        <f t="shared" si="427"/>
        <v/>
      </c>
    </row>
    <row r="5462" spans="2:6" x14ac:dyDescent="0.25">
      <c r="B5462" s="15" t="str">
        <f t="shared" si="423"/>
        <v/>
      </c>
      <c r="C5462" s="15" t="str">
        <f t="shared" si="424"/>
        <v/>
      </c>
      <c r="D5462" s="15" t="str">
        <f t="shared" si="425"/>
        <v/>
      </c>
      <c r="E5462" s="14" t="str">
        <f t="shared" si="426"/>
        <v/>
      </c>
      <c r="F5462" s="27" t="str">
        <f t="shared" si="427"/>
        <v/>
      </c>
    </row>
    <row r="5463" spans="2:6" x14ac:dyDescent="0.25">
      <c r="B5463" s="15" t="str">
        <f t="shared" si="423"/>
        <v/>
      </c>
      <c r="C5463" s="15" t="str">
        <f t="shared" si="424"/>
        <v/>
      </c>
      <c r="D5463" s="15" t="str">
        <f t="shared" si="425"/>
        <v/>
      </c>
      <c r="E5463" s="14" t="str">
        <f t="shared" si="426"/>
        <v/>
      </c>
      <c r="F5463" s="27" t="str">
        <f t="shared" si="427"/>
        <v/>
      </c>
    </row>
    <row r="5464" spans="2:6" x14ac:dyDescent="0.25">
      <c r="B5464" s="15" t="str">
        <f t="shared" si="423"/>
        <v/>
      </c>
      <c r="C5464" s="15" t="str">
        <f t="shared" si="424"/>
        <v/>
      </c>
      <c r="D5464" s="15" t="str">
        <f t="shared" si="425"/>
        <v/>
      </c>
      <c r="E5464" s="14" t="str">
        <f t="shared" si="426"/>
        <v/>
      </c>
      <c r="F5464" s="27" t="str">
        <f t="shared" si="427"/>
        <v/>
      </c>
    </row>
    <row r="5465" spans="2:6" x14ac:dyDescent="0.25">
      <c r="B5465" s="15" t="str">
        <f t="shared" si="423"/>
        <v/>
      </c>
      <c r="C5465" s="15" t="str">
        <f t="shared" si="424"/>
        <v/>
      </c>
      <c r="D5465" s="15" t="str">
        <f t="shared" si="425"/>
        <v/>
      </c>
      <c r="E5465" s="14" t="str">
        <f t="shared" si="426"/>
        <v/>
      </c>
      <c r="F5465" s="27" t="str">
        <f t="shared" si="427"/>
        <v/>
      </c>
    </row>
    <row r="5466" spans="2:6" x14ac:dyDescent="0.25">
      <c r="B5466" s="15" t="str">
        <f t="shared" si="423"/>
        <v/>
      </c>
      <c r="C5466" s="15" t="str">
        <f t="shared" si="424"/>
        <v/>
      </c>
      <c r="D5466" s="15" t="str">
        <f t="shared" si="425"/>
        <v/>
      </c>
      <c r="E5466" s="14" t="str">
        <f t="shared" si="426"/>
        <v/>
      </c>
      <c r="F5466" s="27" t="str">
        <f t="shared" si="427"/>
        <v/>
      </c>
    </row>
    <row r="5467" spans="2:6" x14ac:dyDescent="0.25">
      <c r="B5467" s="15" t="str">
        <f t="shared" si="423"/>
        <v/>
      </c>
      <c r="C5467" s="15" t="str">
        <f t="shared" si="424"/>
        <v/>
      </c>
      <c r="D5467" s="15" t="str">
        <f t="shared" si="425"/>
        <v/>
      </c>
      <c r="E5467" s="14" t="str">
        <f t="shared" si="426"/>
        <v/>
      </c>
      <c r="F5467" s="27" t="str">
        <f t="shared" si="427"/>
        <v/>
      </c>
    </row>
    <row r="5468" spans="2:6" x14ac:dyDescent="0.25">
      <c r="B5468" s="15" t="str">
        <f t="shared" si="423"/>
        <v/>
      </c>
      <c r="C5468" s="15" t="str">
        <f t="shared" si="424"/>
        <v/>
      </c>
      <c r="D5468" s="15" t="str">
        <f t="shared" si="425"/>
        <v/>
      </c>
      <c r="E5468" s="14" t="str">
        <f t="shared" si="426"/>
        <v/>
      </c>
      <c r="F5468" s="27" t="str">
        <f t="shared" si="427"/>
        <v/>
      </c>
    </row>
    <row r="5469" spans="2:6" x14ac:dyDescent="0.25">
      <c r="B5469" s="15" t="str">
        <f t="shared" si="423"/>
        <v/>
      </c>
      <c r="C5469" s="15" t="str">
        <f t="shared" si="424"/>
        <v/>
      </c>
      <c r="D5469" s="15" t="str">
        <f t="shared" si="425"/>
        <v/>
      </c>
      <c r="E5469" s="14" t="str">
        <f t="shared" si="426"/>
        <v/>
      </c>
      <c r="F5469" s="27" t="str">
        <f t="shared" si="427"/>
        <v/>
      </c>
    </row>
    <row r="5470" spans="2:6" x14ac:dyDescent="0.25">
      <c r="B5470" s="15" t="str">
        <f t="shared" ref="B5470:B5533" si="428">IF(E5469&lt;=$C$25,B5469+$F$39,"")</f>
        <v/>
      </c>
      <c r="C5470" s="15" t="str">
        <f t="shared" ref="C5470:C5533" si="429">IF(E5469&lt;=$C$25,-POWER($C$33,-1)*$C$34*POWER(D5469,2)-POWER($C$33,-1)*$C$35,"")</f>
        <v/>
      </c>
      <c r="D5470" s="15" t="str">
        <f t="shared" ref="D5470:D5533" si="430">IF(E5469&lt;=$C$25,D5469+(C5469*$F$39),"")</f>
        <v/>
      </c>
      <c r="E5470" s="14" t="str">
        <f t="shared" ref="E5470:E5533" si="431">IF(E5469&lt;=$C$25,E5469+D5469*$F$39+(1/2)*C5469*POWER($F$39,2),"")</f>
        <v/>
      </c>
      <c r="F5470" s="27" t="str">
        <f t="shared" ref="F5470:F5533" si="432">IF(E5469&lt;=$C$25,F5469+1,"")</f>
        <v/>
      </c>
    </row>
    <row r="5471" spans="2:6" x14ac:dyDescent="0.25">
      <c r="B5471" s="15" t="str">
        <f t="shared" si="428"/>
        <v/>
      </c>
      <c r="C5471" s="15" t="str">
        <f t="shared" si="429"/>
        <v/>
      </c>
      <c r="D5471" s="15" t="str">
        <f t="shared" si="430"/>
        <v/>
      </c>
      <c r="E5471" s="14" t="str">
        <f t="shared" si="431"/>
        <v/>
      </c>
      <c r="F5471" s="27" t="str">
        <f t="shared" si="432"/>
        <v/>
      </c>
    </row>
    <row r="5472" spans="2:6" x14ac:dyDescent="0.25">
      <c r="B5472" s="15" t="str">
        <f t="shared" si="428"/>
        <v/>
      </c>
      <c r="C5472" s="15" t="str">
        <f t="shared" si="429"/>
        <v/>
      </c>
      <c r="D5472" s="15" t="str">
        <f t="shared" si="430"/>
        <v/>
      </c>
      <c r="E5472" s="14" t="str">
        <f t="shared" si="431"/>
        <v/>
      </c>
      <c r="F5472" s="27" t="str">
        <f t="shared" si="432"/>
        <v/>
      </c>
    </row>
    <row r="5473" spans="2:6" x14ac:dyDescent="0.25">
      <c r="B5473" s="15" t="str">
        <f t="shared" si="428"/>
        <v/>
      </c>
      <c r="C5473" s="15" t="str">
        <f t="shared" si="429"/>
        <v/>
      </c>
      <c r="D5473" s="15" t="str">
        <f t="shared" si="430"/>
        <v/>
      </c>
      <c r="E5473" s="14" t="str">
        <f t="shared" si="431"/>
        <v/>
      </c>
      <c r="F5473" s="27" t="str">
        <f t="shared" si="432"/>
        <v/>
      </c>
    </row>
    <row r="5474" spans="2:6" x14ac:dyDescent="0.25">
      <c r="B5474" s="15" t="str">
        <f t="shared" si="428"/>
        <v/>
      </c>
      <c r="C5474" s="15" t="str">
        <f t="shared" si="429"/>
        <v/>
      </c>
      <c r="D5474" s="15" t="str">
        <f t="shared" si="430"/>
        <v/>
      </c>
      <c r="E5474" s="14" t="str">
        <f t="shared" si="431"/>
        <v/>
      </c>
      <c r="F5474" s="27" t="str">
        <f t="shared" si="432"/>
        <v/>
      </c>
    </row>
    <row r="5475" spans="2:6" x14ac:dyDescent="0.25">
      <c r="B5475" s="15" t="str">
        <f t="shared" si="428"/>
        <v/>
      </c>
      <c r="C5475" s="15" t="str">
        <f t="shared" si="429"/>
        <v/>
      </c>
      <c r="D5475" s="15" t="str">
        <f t="shared" si="430"/>
        <v/>
      </c>
      <c r="E5475" s="14" t="str">
        <f t="shared" si="431"/>
        <v/>
      </c>
      <c r="F5475" s="27" t="str">
        <f t="shared" si="432"/>
        <v/>
      </c>
    </row>
    <row r="5476" spans="2:6" x14ac:dyDescent="0.25">
      <c r="B5476" s="15" t="str">
        <f t="shared" si="428"/>
        <v/>
      </c>
      <c r="C5476" s="15" t="str">
        <f t="shared" si="429"/>
        <v/>
      </c>
      <c r="D5476" s="15" t="str">
        <f t="shared" si="430"/>
        <v/>
      </c>
      <c r="E5476" s="14" t="str">
        <f t="shared" si="431"/>
        <v/>
      </c>
      <c r="F5476" s="27" t="str">
        <f t="shared" si="432"/>
        <v/>
      </c>
    </row>
    <row r="5477" spans="2:6" x14ac:dyDescent="0.25">
      <c r="B5477" s="15" t="str">
        <f t="shared" si="428"/>
        <v/>
      </c>
      <c r="C5477" s="15" t="str">
        <f t="shared" si="429"/>
        <v/>
      </c>
      <c r="D5477" s="15" t="str">
        <f t="shared" si="430"/>
        <v/>
      </c>
      <c r="E5477" s="14" t="str">
        <f t="shared" si="431"/>
        <v/>
      </c>
      <c r="F5477" s="27" t="str">
        <f t="shared" si="432"/>
        <v/>
      </c>
    </row>
    <row r="5478" spans="2:6" x14ac:dyDescent="0.25">
      <c r="B5478" s="15" t="str">
        <f t="shared" si="428"/>
        <v/>
      </c>
      <c r="C5478" s="15" t="str">
        <f t="shared" si="429"/>
        <v/>
      </c>
      <c r="D5478" s="15" t="str">
        <f t="shared" si="430"/>
        <v/>
      </c>
      <c r="E5478" s="14" t="str">
        <f t="shared" si="431"/>
        <v/>
      </c>
      <c r="F5478" s="27" t="str">
        <f t="shared" si="432"/>
        <v/>
      </c>
    </row>
    <row r="5479" spans="2:6" x14ac:dyDescent="0.25">
      <c r="B5479" s="15" t="str">
        <f t="shared" si="428"/>
        <v/>
      </c>
      <c r="C5479" s="15" t="str">
        <f t="shared" si="429"/>
        <v/>
      </c>
      <c r="D5479" s="15" t="str">
        <f t="shared" si="430"/>
        <v/>
      </c>
      <c r="E5479" s="14" t="str">
        <f t="shared" si="431"/>
        <v/>
      </c>
      <c r="F5479" s="27" t="str">
        <f t="shared" si="432"/>
        <v/>
      </c>
    </row>
    <row r="5480" spans="2:6" x14ac:dyDescent="0.25">
      <c r="B5480" s="15" t="str">
        <f t="shared" si="428"/>
        <v/>
      </c>
      <c r="C5480" s="15" t="str">
        <f t="shared" si="429"/>
        <v/>
      </c>
      <c r="D5480" s="15" t="str">
        <f t="shared" si="430"/>
        <v/>
      </c>
      <c r="E5480" s="14" t="str">
        <f t="shared" si="431"/>
        <v/>
      </c>
      <c r="F5480" s="27" t="str">
        <f t="shared" si="432"/>
        <v/>
      </c>
    </row>
    <row r="5481" spans="2:6" x14ac:dyDescent="0.25">
      <c r="B5481" s="15" t="str">
        <f t="shared" si="428"/>
        <v/>
      </c>
      <c r="C5481" s="15" t="str">
        <f t="shared" si="429"/>
        <v/>
      </c>
      <c r="D5481" s="15" t="str">
        <f t="shared" si="430"/>
        <v/>
      </c>
      <c r="E5481" s="14" t="str">
        <f t="shared" si="431"/>
        <v/>
      </c>
      <c r="F5481" s="27" t="str">
        <f t="shared" si="432"/>
        <v/>
      </c>
    </row>
    <row r="5482" spans="2:6" x14ac:dyDescent="0.25">
      <c r="B5482" s="15" t="str">
        <f t="shared" si="428"/>
        <v/>
      </c>
      <c r="C5482" s="15" t="str">
        <f t="shared" si="429"/>
        <v/>
      </c>
      <c r="D5482" s="15" t="str">
        <f t="shared" si="430"/>
        <v/>
      </c>
      <c r="E5482" s="14" t="str">
        <f t="shared" si="431"/>
        <v/>
      </c>
      <c r="F5482" s="27" t="str">
        <f t="shared" si="432"/>
        <v/>
      </c>
    </row>
    <row r="5483" spans="2:6" x14ac:dyDescent="0.25">
      <c r="B5483" s="15" t="str">
        <f t="shared" si="428"/>
        <v/>
      </c>
      <c r="C5483" s="15" t="str">
        <f t="shared" si="429"/>
        <v/>
      </c>
      <c r="D5483" s="15" t="str">
        <f t="shared" si="430"/>
        <v/>
      </c>
      <c r="E5483" s="14" t="str">
        <f t="shared" si="431"/>
        <v/>
      </c>
      <c r="F5483" s="27" t="str">
        <f t="shared" si="432"/>
        <v/>
      </c>
    </row>
    <row r="5484" spans="2:6" x14ac:dyDescent="0.25">
      <c r="B5484" s="15" t="str">
        <f t="shared" si="428"/>
        <v/>
      </c>
      <c r="C5484" s="15" t="str">
        <f t="shared" si="429"/>
        <v/>
      </c>
      <c r="D5484" s="15" t="str">
        <f t="shared" si="430"/>
        <v/>
      </c>
      <c r="E5484" s="14" t="str">
        <f t="shared" si="431"/>
        <v/>
      </c>
      <c r="F5484" s="27" t="str">
        <f t="shared" si="432"/>
        <v/>
      </c>
    </row>
    <row r="5485" spans="2:6" x14ac:dyDescent="0.25">
      <c r="B5485" s="15" t="str">
        <f t="shared" si="428"/>
        <v/>
      </c>
      <c r="C5485" s="15" t="str">
        <f t="shared" si="429"/>
        <v/>
      </c>
      <c r="D5485" s="15" t="str">
        <f t="shared" si="430"/>
        <v/>
      </c>
      <c r="E5485" s="14" t="str">
        <f t="shared" si="431"/>
        <v/>
      </c>
      <c r="F5485" s="27" t="str">
        <f t="shared" si="432"/>
        <v/>
      </c>
    </row>
    <row r="5486" spans="2:6" x14ac:dyDescent="0.25">
      <c r="B5486" s="15" t="str">
        <f t="shared" si="428"/>
        <v/>
      </c>
      <c r="C5486" s="15" t="str">
        <f t="shared" si="429"/>
        <v/>
      </c>
      <c r="D5486" s="15" t="str">
        <f t="shared" si="430"/>
        <v/>
      </c>
      <c r="E5486" s="14" t="str">
        <f t="shared" si="431"/>
        <v/>
      </c>
      <c r="F5486" s="27" t="str">
        <f t="shared" si="432"/>
        <v/>
      </c>
    </row>
    <row r="5487" spans="2:6" x14ac:dyDescent="0.25">
      <c r="B5487" s="15" t="str">
        <f t="shared" si="428"/>
        <v/>
      </c>
      <c r="C5487" s="15" t="str">
        <f t="shared" si="429"/>
        <v/>
      </c>
      <c r="D5487" s="15" t="str">
        <f t="shared" si="430"/>
        <v/>
      </c>
      <c r="E5487" s="14" t="str">
        <f t="shared" si="431"/>
        <v/>
      </c>
      <c r="F5487" s="27" t="str">
        <f t="shared" si="432"/>
        <v/>
      </c>
    </row>
    <row r="5488" spans="2:6" x14ac:dyDescent="0.25">
      <c r="B5488" s="15" t="str">
        <f t="shared" si="428"/>
        <v/>
      </c>
      <c r="C5488" s="15" t="str">
        <f t="shared" si="429"/>
        <v/>
      </c>
      <c r="D5488" s="15" t="str">
        <f t="shared" si="430"/>
        <v/>
      </c>
      <c r="E5488" s="14" t="str">
        <f t="shared" si="431"/>
        <v/>
      </c>
      <c r="F5488" s="27" t="str">
        <f t="shared" si="432"/>
        <v/>
      </c>
    </row>
    <row r="5489" spans="2:6" x14ac:dyDescent="0.25">
      <c r="B5489" s="15" t="str">
        <f t="shared" si="428"/>
        <v/>
      </c>
      <c r="C5489" s="15" t="str">
        <f t="shared" si="429"/>
        <v/>
      </c>
      <c r="D5489" s="15" t="str">
        <f t="shared" si="430"/>
        <v/>
      </c>
      <c r="E5489" s="14" t="str">
        <f t="shared" si="431"/>
        <v/>
      </c>
      <c r="F5489" s="27" t="str">
        <f t="shared" si="432"/>
        <v/>
      </c>
    </row>
    <row r="5490" spans="2:6" x14ac:dyDescent="0.25">
      <c r="B5490" s="15" t="str">
        <f t="shared" si="428"/>
        <v/>
      </c>
      <c r="C5490" s="15" t="str">
        <f t="shared" si="429"/>
        <v/>
      </c>
      <c r="D5490" s="15" t="str">
        <f t="shared" si="430"/>
        <v/>
      </c>
      <c r="E5490" s="14" t="str">
        <f t="shared" si="431"/>
        <v/>
      </c>
      <c r="F5490" s="27" t="str">
        <f t="shared" si="432"/>
        <v/>
      </c>
    </row>
    <row r="5491" spans="2:6" x14ac:dyDescent="0.25">
      <c r="B5491" s="15" t="str">
        <f t="shared" si="428"/>
        <v/>
      </c>
      <c r="C5491" s="15" t="str">
        <f t="shared" si="429"/>
        <v/>
      </c>
      <c r="D5491" s="15" t="str">
        <f t="shared" si="430"/>
        <v/>
      </c>
      <c r="E5491" s="14" t="str">
        <f t="shared" si="431"/>
        <v/>
      </c>
      <c r="F5491" s="27" t="str">
        <f t="shared" si="432"/>
        <v/>
      </c>
    </row>
    <row r="5492" spans="2:6" x14ac:dyDescent="0.25">
      <c r="B5492" s="15" t="str">
        <f t="shared" si="428"/>
        <v/>
      </c>
      <c r="C5492" s="15" t="str">
        <f t="shared" si="429"/>
        <v/>
      </c>
      <c r="D5492" s="15" t="str">
        <f t="shared" si="430"/>
        <v/>
      </c>
      <c r="E5492" s="14" t="str">
        <f t="shared" si="431"/>
        <v/>
      </c>
      <c r="F5492" s="27" t="str">
        <f t="shared" si="432"/>
        <v/>
      </c>
    </row>
    <row r="5493" spans="2:6" x14ac:dyDescent="0.25">
      <c r="B5493" s="15" t="str">
        <f t="shared" si="428"/>
        <v/>
      </c>
      <c r="C5493" s="15" t="str">
        <f t="shared" si="429"/>
        <v/>
      </c>
      <c r="D5493" s="15" t="str">
        <f t="shared" si="430"/>
        <v/>
      </c>
      <c r="E5493" s="14" t="str">
        <f t="shared" si="431"/>
        <v/>
      </c>
      <c r="F5493" s="27" t="str">
        <f t="shared" si="432"/>
        <v/>
      </c>
    </row>
    <row r="5494" spans="2:6" x14ac:dyDescent="0.25">
      <c r="B5494" s="15" t="str">
        <f t="shared" si="428"/>
        <v/>
      </c>
      <c r="C5494" s="15" t="str">
        <f t="shared" si="429"/>
        <v/>
      </c>
      <c r="D5494" s="15" t="str">
        <f t="shared" si="430"/>
        <v/>
      </c>
      <c r="E5494" s="14" t="str">
        <f t="shared" si="431"/>
        <v/>
      </c>
      <c r="F5494" s="27" t="str">
        <f t="shared" si="432"/>
        <v/>
      </c>
    </row>
    <row r="5495" spans="2:6" x14ac:dyDescent="0.25">
      <c r="B5495" s="15" t="str">
        <f t="shared" si="428"/>
        <v/>
      </c>
      <c r="C5495" s="15" t="str">
        <f t="shared" si="429"/>
        <v/>
      </c>
      <c r="D5495" s="15" t="str">
        <f t="shared" si="430"/>
        <v/>
      </c>
      <c r="E5495" s="14" t="str">
        <f t="shared" si="431"/>
        <v/>
      </c>
      <c r="F5495" s="27" t="str">
        <f t="shared" si="432"/>
        <v/>
      </c>
    </row>
    <row r="5496" spans="2:6" x14ac:dyDescent="0.25">
      <c r="B5496" s="15" t="str">
        <f t="shared" si="428"/>
        <v/>
      </c>
      <c r="C5496" s="15" t="str">
        <f t="shared" si="429"/>
        <v/>
      </c>
      <c r="D5496" s="15" t="str">
        <f t="shared" si="430"/>
        <v/>
      </c>
      <c r="E5496" s="14" t="str">
        <f t="shared" si="431"/>
        <v/>
      </c>
      <c r="F5496" s="27" t="str">
        <f t="shared" si="432"/>
        <v/>
      </c>
    </row>
    <row r="5497" spans="2:6" x14ac:dyDescent="0.25">
      <c r="B5497" s="15" t="str">
        <f t="shared" si="428"/>
        <v/>
      </c>
      <c r="C5497" s="15" t="str">
        <f t="shared" si="429"/>
        <v/>
      </c>
      <c r="D5497" s="15" t="str">
        <f t="shared" si="430"/>
        <v/>
      </c>
      <c r="E5497" s="14" t="str">
        <f t="shared" si="431"/>
        <v/>
      </c>
      <c r="F5497" s="27" t="str">
        <f t="shared" si="432"/>
        <v/>
      </c>
    </row>
    <row r="5498" spans="2:6" x14ac:dyDescent="0.25">
      <c r="B5498" s="15" t="str">
        <f t="shared" si="428"/>
        <v/>
      </c>
      <c r="C5498" s="15" t="str">
        <f t="shared" si="429"/>
        <v/>
      </c>
      <c r="D5498" s="15" t="str">
        <f t="shared" si="430"/>
        <v/>
      </c>
      <c r="E5498" s="14" t="str">
        <f t="shared" si="431"/>
        <v/>
      </c>
      <c r="F5498" s="27" t="str">
        <f t="shared" si="432"/>
        <v/>
      </c>
    </row>
    <row r="5499" spans="2:6" x14ac:dyDescent="0.25">
      <c r="B5499" s="15" t="str">
        <f t="shared" si="428"/>
        <v/>
      </c>
      <c r="C5499" s="15" t="str">
        <f t="shared" si="429"/>
        <v/>
      </c>
      <c r="D5499" s="15" t="str">
        <f t="shared" si="430"/>
        <v/>
      </c>
      <c r="E5499" s="14" t="str">
        <f t="shared" si="431"/>
        <v/>
      </c>
      <c r="F5499" s="27" t="str">
        <f t="shared" si="432"/>
        <v/>
      </c>
    </row>
    <row r="5500" spans="2:6" x14ac:dyDescent="0.25">
      <c r="B5500" s="15" t="str">
        <f t="shared" si="428"/>
        <v/>
      </c>
      <c r="C5500" s="15" t="str">
        <f t="shared" si="429"/>
        <v/>
      </c>
      <c r="D5500" s="15" t="str">
        <f t="shared" si="430"/>
        <v/>
      </c>
      <c r="E5500" s="14" t="str">
        <f t="shared" si="431"/>
        <v/>
      </c>
      <c r="F5500" s="27" t="str">
        <f t="shared" si="432"/>
        <v/>
      </c>
    </row>
    <row r="5501" spans="2:6" x14ac:dyDescent="0.25">
      <c r="B5501" s="15" t="str">
        <f t="shared" si="428"/>
        <v/>
      </c>
      <c r="C5501" s="15" t="str">
        <f t="shared" si="429"/>
        <v/>
      </c>
      <c r="D5501" s="15" t="str">
        <f t="shared" si="430"/>
        <v/>
      </c>
      <c r="E5501" s="14" t="str">
        <f t="shared" si="431"/>
        <v/>
      </c>
      <c r="F5501" s="27" t="str">
        <f t="shared" si="432"/>
        <v/>
      </c>
    </row>
    <row r="5502" spans="2:6" x14ac:dyDescent="0.25">
      <c r="B5502" s="15" t="str">
        <f t="shared" si="428"/>
        <v/>
      </c>
      <c r="C5502" s="15" t="str">
        <f t="shared" si="429"/>
        <v/>
      </c>
      <c r="D5502" s="15" t="str">
        <f t="shared" si="430"/>
        <v/>
      </c>
      <c r="E5502" s="14" t="str">
        <f t="shared" si="431"/>
        <v/>
      </c>
      <c r="F5502" s="27" t="str">
        <f t="shared" si="432"/>
        <v/>
      </c>
    </row>
    <row r="5503" spans="2:6" x14ac:dyDescent="0.25">
      <c r="B5503" s="15" t="str">
        <f t="shared" si="428"/>
        <v/>
      </c>
      <c r="C5503" s="15" t="str">
        <f t="shared" si="429"/>
        <v/>
      </c>
      <c r="D5503" s="15" t="str">
        <f t="shared" si="430"/>
        <v/>
      </c>
      <c r="E5503" s="14" t="str">
        <f t="shared" si="431"/>
        <v/>
      </c>
      <c r="F5503" s="27" t="str">
        <f t="shared" si="432"/>
        <v/>
      </c>
    </row>
    <row r="5504" spans="2:6" x14ac:dyDescent="0.25">
      <c r="B5504" s="15" t="str">
        <f t="shared" si="428"/>
        <v/>
      </c>
      <c r="C5504" s="15" t="str">
        <f t="shared" si="429"/>
        <v/>
      </c>
      <c r="D5504" s="15" t="str">
        <f t="shared" si="430"/>
        <v/>
      </c>
      <c r="E5504" s="14" t="str">
        <f t="shared" si="431"/>
        <v/>
      </c>
      <c r="F5504" s="27" t="str">
        <f t="shared" si="432"/>
        <v/>
      </c>
    </row>
    <row r="5505" spans="2:6" x14ac:dyDescent="0.25">
      <c r="B5505" s="15" t="str">
        <f t="shared" si="428"/>
        <v/>
      </c>
      <c r="C5505" s="15" t="str">
        <f t="shared" si="429"/>
        <v/>
      </c>
      <c r="D5505" s="15" t="str">
        <f t="shared" si="430"/>
        <v/>
      </c>
      <c r="E5505" s="14" t="str">
        <f t="shared" si="431"/>
        <v/>
      </c>
      <c r="F5505" s="27" t="str">
        <f t="shared" si="432"/>
        <v/>
      </c>
    </row>
    <row r="5506" spans="2:6" x14ac:dyDescent="0.25">
      <c r="B5506" s="15" t="str">
        <f t="shared" si="428"/>
        <v/>
      </c>
      <c r="C5506" s="15" t="str">
        <f t="shared" si="429"/>
        <v/>
      </c>
      <c r="D5506" s="15" t="str">
        <f t="shared" si="430"/>
        <v/>
      </c>
      <c r="E5506" s="14" t="str">
        <f t="shared" si="431"/>
        <v/>
      </c>
      <c r="F5506" s="27" t="str">
        <f t="shared" si="432"/>
        <v/>
      </c>
    </row>
    <row r="5507" spans="2:6" x14ac:dyDescent="0.25">
      <c r="B5507" s="15" t="str">
        <f t="shared" si="428"/>
        <v/>
      </c>
      <c r="C5507" s="15" t="str">
        <f t="shared" si="429"/>
        <v/>
      </c>
      <c r="D5507" s="15" t="str">
        <f t="shared" si="430"/>
        <v/>
      </c>
      <c r="E5507" s="14" t="str">
        <f t="shared" si="431"/>
        <v/>
      </c>
      <c r="F5507" s="27" t="str">
        <f t="shared" si="432"/>
        <v/>
      </c>
    </row>
    <row r="5508" spans="2:6" x14ac:dyDescent="0.25">
      <c r="B5508" s="15" t="str">
        <f t="shared" si="428"/>
        <v/>
      </c>
      <c r="C5508" s="15" t="str">
        <f t="shared" si="429"/>
        <v/>
      </c>
      <c r="D5508" s="15" t="str">
        <f t="shared" si="430"/>
        <v/>
      </c>
      <c r="E5508" s="14" t="str">
        <f t="shared" si="431"/>
        <v/>
      </c>
      <c r="F5508" s="27" t="str">
        <f t="shared" si="432"/>
        <v/>
      </c>
    </row>
    <row r="5509" spans="2:6" x14ac:dyDescent="0.25">
      <c r="B5509" s="15" t="str">
        <f t="shared" si="428"/>
        <v/>
      </c>
      <c r="C5509" s="15" t="str">
        <f t="shared" si="429"/>
        <v/>
      </c>
      <c r="D5509" s="15" t="str">
        <f t="shared" si="430"/>
        <v/>
      </c>
      <c r="E5509" s="14" t="str">
        <f t="shared" si="431"/>
        <v/>
      </c>
      <c r="F5509" s="27" t="str">
        <f t="shared" si="432"/>
        <v/>
      </c>
    </row>
    <row r="5510" spans="2:6" x14ac:dyDescent="0.25">
      <c r="B5510" s="15" t="str">
        <f t="shared" si="428"/>
        <v/>
      </c>
      <c r="C5510" s="15" t="str">
        <f t="shared" si="429"/>
        <v/>
      </c>
      <c r="D5510" s="15" t="str">
        <f t="shared" si="430"/>
        <v/>
      </c>
      <c r="E5510" s="14" t="str">
        <f t="shared" si="431"/>
        <v/>
      </c>
      <c r="F5510" s="27" t="str">
        <f t="shared" si="432"/>
        <v/>
      </c>
    </row>
    <row r="5511" spans="2:6" x14ac:dyDescent="0.25">
      <c r="B5511" s="15" t="str">
        <f t="shared" si="428"/>
        <v/>
      </c>
      <c r="C5511" s="15" t="str">
        <f t="shared" si="429"/>
        <v/>
      </c>
      <c r="D5511" s="15" t="str">
        <f t="shared" si="430"/>
        <v/>
      </c>
      <c r="E5511" s="14" t="str">
        <f t="shared" si="431"/>
        <v/>
      </c>
      <c r="F5511" s="27" t="str">
        <f t="shared" si="432"/>
        <v/>
      </c>
    </row>
    <row r="5512" spans="2:6" x14ac:dyDescent="0.25">
      <c r="B5512" s="15" t="str">
        <f t="shared" si="428"/>
        <v/>
      </c>
      <c r="C5512" s="15" t="str">
        <f t="shared" si="429"/>
        <v/>
      </c>
      <c r="D5512" s="15" t="str">
        <f t="shared" si="430"/>
        <v/>
      </c>
      <c r="E5512" s="14" t="str">
        <f t="shared" si="431"/>
        <v/>
      </c>
      <c r="F5512" s="27" t="str">
        <f t="shared" si="432"/>
        <v/>
      </c>
    </row>
    <row r="5513" spans="2:6" x14ac:dyDescent="0.25">
      <c r="B5513" s="15" t="str">
        <f t="shared" si="428"/>
        <v/>
      </c>
      <c r="C5513" s="15" t="str">
        <f t="shared" si="429"/>
        <v/>
      </c>
      <c r="D5513" s="15" t="str">
        <f t="shared" si="430"/>
        <v/>
      </c>
      <c r="E5513" s="14" t="str">
        <f t="shared" si="431"/>
        <v/>
      </c>
      <c r="F5513" s="27" t="str">
        <f t="shared" si="432"/>
        <v/>
      </c>
    </row>
    <row r="5514" spans="2:6" x14ac:dyDescent="0.25">
      <c r="B5514" s="15" t="str">
        <f t="shared" si="428"/>
        <v/>
      </c>
      <c r="C5514" s="15" t="str">
        <f t="shared" si="429"/>
        <v/>
      </c>
      <c r="D5514" s="15" t="str">
        <f t="shared" si="430"/>
        <v/>
      </c>
      <c r="E5514" s="14" t="str">
        <f t="shared" si="431"/>
        <v/>
      </c>
      <c r="F5514" s="27" t="str">
        <f t="shared" si="432"/>
        <v/>
      </c>
    </row>
    <row r="5515" spans="2:6" x14ac:dyDescent="0.25">
      <c r="B5515" s="15" t="str">
        <f t="shared" si="428"/>
        <v/>
      </c>
      <c r="C5515" s="15" t="str">
        <f t="shared" si="429"/>
        <v/>
      </c>
      <c r="D5515" s="15" t="str">
        <f t="shared" si="430"/>
        <v/>
      </c>
      <c r="E5515" s="14" t="str">
        <f t="shared" si="431"/>
        <v/>
      </c>
      <c r="F5515" s="27" t="str">
        <f t="shared" si="432"/>
        <v/>
      </c>
    </row>
    <row r="5516" spans="2:6" x14ac:dyDescent="0.25">
      <c r="B5516" s="15" t="str">
        <f t="shared" si="428"/>
        <v/>
      </c>
      <c r="C5516" s="15" t="str">
        <f t="shared" si="429"/>
        <v/>
      </c>
      <c r="D5516" s="15" t="str">
        <f t="shared" si="430"/>
        <v/>
      </c>
      <c r="E5516" s="14" t="str">
        <f t="shared" si="431"/>
        <v/>
      </c>
      <c r="F5516" s="27" t="str">
        <f t="shared" si="432"/>
        <v/>
      </c>
    </row>
    <row r="5517" spans="2:6" x14ac:dyDescent="0.25">
      <c r="B5517" s="15" t="str">
        <f t="shared" si="428"/>
        <v/>
      </c>
      <c r="C5517" s="15" t="str">
        <f t="shared" si="429"/>
        <v/>
      </c>
      <c r="D5517" s="15" t="str">
        <f t="shared" si="430"/>
        <v/>
      </c>
      <c r="E5517" s="14" t="str">
        <f t="shared" si="431"/>
        <v/>
      </c>
      <c r="F5517" s="27" t="str">
        <f t="shared" si="432"/>
        <v/>
      </c>
    </row>
    <row r="5518" spans="2:6" x14ac:dyDescent="0.25">
      <c r="B5518" s="15" t="str">
        <f t="shared" si="428"/>
        <v/>
      </c>
      <c r="C5518" s="15" t="str">
        <f t="shared" si="429"/>
        <v/>
      </c>
      <c r="D5518" s="15" t="str">
        <f t="shared" si="430"/>
        <v/>
      </c>
      <c r="E5518" s="14" t="str">
        <f t="shared" si="431"/>
        <v/>
      </c>
      <c r="F5518" s="27" t="str">
        <f t="shared" si="432"/>
        <v/>
      </c>
    </row>
    <row r="5519" spans="2:6" x14ac:dyDescent="0.25">
      <c r="B5519" s="15" t="str">
        <f t="shared" si="428"/>
        <v/>
      </c>
      <c r="C5519" s="15" t="str">
        <f t="shared" si="429"/>
        <v/>
      </c>
      <c r="D5519" s="15" t="str">
        <f t="shared" si="430"/>
        <v/>
      </c>
      <c r="E5519" s="14" t="str">
        <f t="shared" si="431"/>
        <v/>
      </c>
      <c r="F5519" s="27" t="str">
        <f t="shared" si="432"/>
        <v/>
      </c>
    </row>
    <row r="5520" spans="2:6" x14ac:dyDescent="0.25">
      <c r="B5520" s="15" t="str">
        <f t="shared" si="428"/>
        <v/>
      </c>
      <c r="C5520" s="15" t="str">
        <f t="shared" si="429"/>
        <v/>
      </c>
      <c r="D5520" s="15" t="str">
        <f t="shared" si="430"/>
        <v/>
      </c>
      <c r="E5520" s="14" t="str">
        <f t="shared" si="431"/>
        <v/>
      </c>
      <c r="F5520" s="27" t="str">
        <f t="shared" si="432"/>
        <v/>
      </c>
    </row>
    <row r="5521" spans="2:6" x14ac:dyDescent="0.25">
      <c r="B5521" s="15" t="str">
        <f t="shared" si="428"/>
        <v/>
      </c>
      <c r="C5521" s="15" t="str">
        <f t="shared" si="429"/>
        <v/>
      </c>
      <c r="D5521" s="15" t="str">
        <f t="shared" si="430"/>
        <v/>
      </c>
      <c r="E5521" s="14" t="str">
        <f t="shared" si="431"/>
        <v/>
      </c>
      <c r="F5521" s="27" t="str">
        <f t="shared" si="432"/>
        <v/>
      </c>
    </row>
    <row r="5522" spans="2:6" x14ac:dyDescent="0.25">
      <c r="B5522" s="15" t="str">
        <f t="shared" si="428"/>
        <v/>
      </c>
      <c r="C5522" s="15" t="str">
        <f t="shared" si="429"/>
        <v/>
      </c>
      <c r="D5522" s="15" t="str">
        <f t="shared" si="430"/>
        <v/>
      </c>
      <c r="E5522" s="14" t="str">
        <f t="shared" si="431"/>
        <v/>
      </c>
      <c r="F5522" s="27" t="str">
        <f t="shared" si="432"/>
        <v/>
      </c>
    </row>
    <row r="5523" spans="2:6" x14ac:dyDescent="0.25">
      <c r="B5523" s="15" t="str">
        <f t="shared" si="428"/>
        <v/>
      </c>
      <c r="C5523" s="15" t="str">
        <f t="shared" si="429"/>
        <v/>
      </c>
      <c r="D5523" s="15" t="str">
        <f t="shared" si="430"/>
        <v/>
      </c>
      <c r="E5523" s="14" t="str">
        <f t="shared" si="431"/>
        <v/>
      </c>
      <c r="F5523" s="27" t="str">
        <f t="shared" si="432"/>
        <v/>
      </c>
    </row>
    <row r="5524" spans="2:6" x14ac:dyDescent="0.25">
      <c r="B5524" s="15" t="str">
        <f t="shared" si="428"/>
        <v/>
      </c>
      <c r="C5524" s="15" t="str">
        <f t="shared" si="429"/>
        <v/>
      </c>
      <c r="D5524" s="15" t="str">
        <f t="shared" si="430"/>
        <v/>
      </c>
      <c r="E5524" s="14" t="str">
        <f t="shared" si="431"/>
        <v/>
      </c>
      <c r="F5524" s="27" t="str">
        <f t="shared" si="432"/>
        <v/>
      </c>
    </row>
    <row r="5525" spans="2:6" x14ac:dyDescent="0.25">
      <c r="B5525" s="15" t="str">
        <f t="shared" si="428"/>
        <v/>
      </c>
      <c r="C5525" s="15" t="str">
        <f t="shared" si="429"/>
        <v/>
      </c>
      <c r="D5525" s="15" t="str">
        <f t="shared" si="430"/>
        <v/>
      </c>
      <c r="E5525" s="14" t="str">
        <f t="shared" si="431"/>
        <v/>
      </c>
      <c r="F5525" s="27" t="str">
        <f t="shared" si="432"/>
        <v/>
      </c>
    </row>
    <row r="5526" spans="2:6" x14ac:dyDescent="0.25">
      <c r="B5526" s="15" t="str">
        <f t="shared" si="428"/>
        <v/>
      </c>
      <c r="C5526" s="15" t="str">
        <f t="shared" si="429"/>
        <v/>
      </c>
      <c r="D5526" s="15" t="str">
        <f t="shared" si="430"/>
        <v/>
      </c>
      <c r="E5526" s="14" t="str">
        <f t="shared" si="431"/>
        <v/>
      </c>
      <c r="F5526" s="27" t="str">
        <f t="shared" si="432"/>
        <v/>
      </c>
    </row>
    <row r="5527" spans="2:6" x14ac:dyDescent="0.25">
      <c r="B5527" s="15" t="str">
        <f t="shared" si="428"/>
        <v/>
      </c>
      <c r="C5527" s="15" t="str">
        <f t="shared" si="429"/>
        <v/>
      </c>
      <c r="D5527" s="15" t="str">
        <f t="shared" si="430"/>
        <v/>
      </c>
      <c r="E5527" s="14" t="str">
        <f t="shared" si="431"/>
        <v/>
      </c>
      <c r="F5527" s="27" t="str">
        <f t="shared" si="432"/>
        <v/>
      </c>
    </row>
    <row r="5528" spans="2:6" x14ac:dyDescent="0.25">
      <c r="B5528" s="15" t="str">
        <f t="shared" si="428"/>
        <v/>
      </c>
      <c r="C5528" s="15" t="str">
        <f t="shared" si="429"/>
        <v/>
      </c>
      <c r="D5528" s="15" t="str">
        <f t="shared" si="430"/>
        <v/>
      </c>
      <c r="E5528" s="14" t="str">
        <f t="shared" si="431"/>
        <v/>
      </c>
      <c r="F5528" s="27" t="str">
        <f t="shared" si="432"/>
        <v/>
      </c>
    </row>
    <row r="5529" spans="2:6" x14ac:dyDescent="0.25">
      <c r="B5529" s="15" t="str">
        <f t="shared" si="428"/>
        <v/>
      </c>
      <c r="C5529" s="15" t="str">
        <f t="shared" si="429"/>
        <v/>
      </c>
      <c r="D5529" s="15" t="str">
        <f t="shared" si="430"/>
        <v/>
      </c>
      <c r="E5529" s="14" t="str">
        <f t="shared" si="431"/>
        <v/>
      </c>
      <c r="F5529" s="27" t="str">
        <f t="shared" si="432"/>
        <v/>
      </c>
    </row>
    <row r="5530" spans="2:6" x14ac:dyDescent="0.25">
      <c r="B5530" s="15" t="str">
        <f t="shared" si="428"/>
        <v/>
      </c>
      <c r="C5530" s="15" t="str">
        <f t="shared" si="429"/>
        <v/>
      </c>
      <c r="D5530" s="15" t="str">
        <f t="shared" si="430"/>
        <v/>
      </c>
      <c r="E5530" s="14" t="str">
        <f t="shared" si="431"/>
        <v/>
      </c>
      <c r="F5530" s="27" t="str">
        <f t="shared" si="432"/>
        <v/>
      </c>
    </row>
    <row r="5531" spans="2:6" x14ac:dyDescent="0.25">
      <c r="B5531" s="15" t="str">
        <f t="shared" si="428"/>
        <v/>
      </c>
      <c r="C5531" s="15" t="str">
        <f t="shared" si="429"/>
        <v/>
      </c>
      <c r="D5531" s="15" t="str">
        <f t="shared" si="430"/>
        <v/>
      </c>
      <c r="E5531" s="14" t="str">
        <f t="shared" si="431"/>
        <v/>
      </c>
      <c r="F5531" s="27" t="str">
        <f t="shared" si="432"/>
        <v/>
      </c>
    </row>
    <row r="5532" spans="2:6" x14ac:dyDescent="0.25">
      <c r="B5532" s="15" t="str">
        <f t="shared" si="428"/>
        <v/>
      </c>
      <c r="C5532" s="15" t="str">
        <f t="shared" si="429"/>
        <v/>
      </c>
      <c r="D5532" s="15" t="str">
        <f t="shared" si="430"/>
        <v/>
      </c>
      <c r="E5532" s="14" t="str">
        <f t="shared" si="431"/>
        <v/>
      </c>
      <c r="F5532" s="27" t="str">
        <f t="shared" si="432"/>
        <v/>
      </c>
    </row>
    <row r="5533" spans="2:6" x14ac:dyDescent="0.25">
      <c r="B5533" s="15" t="str">
        <f t="shared" si="428"/>
        <v/>
      </c>
      <c r="C5533" s="15" t="str">
        <f t="shared" si="429"/>
        <v/>
      </c>
      <c r="D5533" s="15" t="str">
        <f t="shared" si="430"/>
        <v/>
      </c>
      <c r="E5533" s="14" t="str">
        <f t="shared" si="431"/>
        <v/>
      </c>
      <c r="F5533" s="27" t="str">
        <f t="shared" si="432"/>
        <v/>
      </c>
    </row>
    <row r="5534" spans="2:6" x14ac:dyDescent="0.25">
      <c r="B5534" s="15" t="str">
        <f t="shared" ref="B5534:B5597" si="433">IF(E5533&lt;=$C$25,B5533+$F$39,"")</f>
        <v/>
      </c>
      <c r="C5534" s="15" t="str">
        <f t="shared" ref="C5534:C5597" si="434">IF(E5533&lt;=$C$25,-POWER($C$33,-1)*$C$34*POWER(D5533,2)-POWER($C$33,-1)*$C$35,"")</f>
        <v/>
      </c>
      <c r="D5534" s="15" t="str">
        <f t="shared" ref="D5534:D5597" si="435">IF(E5533&lt;=$C$25,D5533+(C5533*$F$39),"")</f>
        <v/>
      </c>
      <c r="E5534" s="14" t="str">
        <f t="shared" ref="E5534:E5597" si="436">IF(E5533&lt;=$C$25,E5533+D5533*$F$39+(1/2)*C5533*POWER($F$39,2),"")</f>
        <v/>
      </c>
      <c r="F5534" s="27" t="str">
        <f t="shared" ref="F5534:F5597" si="437">IF(E5533&lt;=$C$25,F5533+1,"")</f>
        <v/>
      </c>
    </row>
    <row r="5535" spans="2:6" x14ac:dyDescent="0.25">
      <c r="B5535" s="15" t="str">
        <f t="shared" si="433"/>
        <v/>
      </c>
      <c r="C5535" s="15" t="str">
        <f t="shared" si="434"/>
        <v/>
      </c>
      <c r="D5535" s="15" t="str">
        <f t="shared" si="435"/>
        <v/>
      </c>
      <c r="E5535" s="14" t="str">
        <f t="shared" si="436"/>
        <v/>
      </c>
      <c r="F5535" s="27" t="str">
        <f t="shared" si="437"/>
        <v/>
      </c>
    </row>
    <row r="5536" spans="2:6" x14ac:dyDescent="0.25">
      <c r="B5536" s="15" t="str">
        <f t="shared" si="433"/>
        <v/>
      </c>
      <c r="C5536" s="15" t="str">
        <f t="shared" si="434"/>
        <v/>
      </c>
      <c r="D5536" s="15" t="str">
        <f t="shared" si="435"/>
        <v/>
      </c>
      <c r="E5536" s="14" t="str">
        <f t="shared" si="436"/>
        <v/>
      </c>
      <c r="F5536" s="27" t="str">
        <f t="shared" si="437"/>
        <v/>
      </c>
    </row>
    <row r="5537" spans="2:6" x14ac:dyDescent="0.25">
      <c r="B5537" s="15" t="str">
        <f t="shared" si="433"/>
        <v/>
      </c>
      <c r="C5537" s="15" t="str">
        <f t="shared" si="434"/>
        <v/>
      </c>
      <c r="D5537" s="15" t="str">
        <f t="shared" si="435"/>
        <v/>
      </c>
      <c r="E5537" s="14" t="str">
        <f t="shared" si="436"/>
        <v/>
      </c>
      <c r="F5537" s="27" t="str">
        <f t="shared" si="437"/>
        <v/>
      </c>
    </row>
    <row r="5538" spans="2:6" x14ac:dyDescent="0.25">
      <c r="B5538" s="15" t="str">
        <f t="shared" si="433"/>
        <v/>
      </c>
      <c r="C5538" s="15" t="str">
        <f t="shared" si="434"/>
        <v/>
      </c>
      <c r="D5538" s="15" t="str">
        <f t="shared" si="435"/>
        <v/>
      </c>
      <c r="E5538" s="14" t="str">
        <f t="shared" si="436"/>
        <v/>
      </c>
      <c r="F5538" s="27" t="str">
        <f t="shared" si="437"/>
        <v/>
      </c>
    </row>
    <row r="5539" spans="2:6" x14ac:dyDescent="0.25">
      <c r="B5539" s="15" t="str">
        <f t="shared" si="433"/>
        <v/>
      </c>
      <c r="C5539" s="15" t="str">
        <f t="shared" si="434"/>
        <v/>
      </c>
      <c r="D5539" s="15" t="str">
        <f t="shared" si="435"/>
        <v/>
      </c>
      <c r="E5539" s="14" t="str">
        <f t="shared" si="436"/>
        <v/>
      </c>
      <c r="F5539" s="27" t="str">
        <f t="shared" si="437"/>
        <v/>
      </c>
    </row>
    <row r="5540" spans="2:6" x14ac:dyDescent="0.25">
      <c r="B5540" s="15" t="str">
        <f t="shared" si="433"/>
        <v/>
      </c>
      <c r="C5540" s="15" t="str">
        <f t="shared" si="434"/>
        <v/>
      </c>
      <c r="D5540" s="15" t="str">
        <f t="shared" si="435"/>
        <v/>
      </c>
      <c r="E5540" s="14" t="str">
        <f t="shared" si="436"/>
        <v/>
      </c>
      <c r="F5540" s="27" t="str">
        <f t="shared" si="437"/>
        <v/>
      </c>
    </row>
    <row r="5541" spans="2:6" x14ac:dyDescent="0.25">
      <c r="B5541" s="15" t="str">
        <f t="shared" si="433"/>
        <v/>
      </c>
      <c r="C5541" s="15" t="str">
        <f t="shared" si="434"/>
        <v/>
      </c>
      <c r="D5541" s="15" t="str">
        <f t="shared" si="435"/>
        <v/>
      </c>
      <c r="E5541" s="14" t="str">
        <f t="shared" si="436"/>
        <v/>
      </c>
      <c r="F5541" s="27" t="str">
        <f t="shared" si="437"/>
        <v/>
      </c>
    </row>
    <row r="5542" spans="2:6" x14ac:dyDescent="0.25">
      <c r="B5542" s="15" t="str">
        <f t="shared" si="433"/>
        <v/>
      </c>
      <c r="C5542" s="15" t="str">
        <f t="shared" si="434"/>
        <v/>
      </c>
      <c r="D5542" s="15" t="str">
        <f t="shared" si="435"/>
        <v/>
      </c>
      <c r="E5542" s="14" t="str">
        <f t="shared" si="436"/>
        <v/>
      </c>
      <c r="F5542" s="27" t="str">
        <f t="shared" si="437"/>
        <v/>
      </c>
    </row>
    <row r="5543" spans="2:6" x14ac:dyDescent="0.25">
      <c r="B5543" s="15" t="str">
        <f t="shared" si="433"/>
        <v/>
      </c>
      <c r="C5543" s="15" t="str">
        <f t="shared" si="434"/>
        <v/>
      </c>
      <c r="D5543" s="15" t="str">
        <f t="shared" si="435"/>
        <v/>
      </c>
      <c r="E5543" s="14" t="str">
        <f t="shared" si="436"/>
        <v/>
      </c>
      <c r="F5543" s="27" t="str">
        <f t="shared" si="437"/>
        <v/>
      </c>
    </row>
    <row r="5544" spans="2:6" x14ac:dyDescent="0.25">
      <c r="B5544" s="15" t="str">
        <f t="shared" si="433"/>
        <v/>
      </c>
      <c r="C5544" s="15" t="str">
        <f t="shared" si="434"/>
        <v/>
      </c>
      <c r="D5544" s="15" t="str">
        <f t="shared" si="435"/>
        <v/>
      </c>
      <c r="E5544" s="14" t="str">
        <f t="shared" si="436"/>
        <v/>
      </c>
      <c r="F5544" s="27" t="str">
        <f t="shared" si="437"/>
        <v/>
      </c>
    </row>
    <row r="5545" spans="2:6" x14ac:dyDescent="0.25">
      <c r="B5545" s="15" t="str">
        <f t="shared" si="433"/>
        <v/>
      </c>
      <c r="C5545" s="15" t="str">
        <f t="shared" si="434"/>
        <v/>
      </c>
      <c r="D5545" s="15" t="str">
        <f t="shared" si="435"/>
        <v/>
      </c>
      <c r="E5545" s="14" t="str">
        <f t="shared" si="436"/>
        <v/>
      </c>
      <c r="F5545" s="27" t="str">
        <f t="shared" si="437"/>
        <v/>
      </c>
    </row>
    <row r="5546" spans="2:6" x14ac:dyDescent="0.25">
      <c r="B5546" s="15" t="str">
        <f t="shared" si="433"/>
        <v/>
      </c>
      <c r="C5546" s="15" t="str">
        <f t="shared" si="434"/>
        <v/>
      </c>
      <c r="D5546" s="15" t="str">
        <f t="shared" si="435"/>
        <v/>
      </c>
      <c r="E5546" s="14" t="str">
        <f t="shared" si="436"/>
        <v/>
      </c>
      <c r="F5546" s="27" t="str">
        <f t="shared" si="437"/>
        <v/>
      </c>
    </row>
    <row r="5547" spans="2:6" x14ac:dyDescent="0.25">
      <c r="B5547" s="15" t="str">
        <f t="shared" si="433"/>
        <v/>
      </c>
      <c r="C5547" s="15" t="str">
        <f t="shared" si="434"/>
        <v/>
      </c>
      <c r="D5547" s="15" t="str">
        <f t="shared" si="435"/>
        <v/>
      </c>
      <c r="E5547" s="14" t="str">
        <f t="shared" si="436"/>
        <v/>
      </c>
      <c r="F5547" s="27" t="str">
        <f t="shared" si="437"/>
        <v/>
      </c>
    </row>
    <row r="5548" spans="2:6" x14ac:dyDescent="0.25">
      <c r="B5548" s="15" t="str">
        <f t="shared" si="433"/>
        <v/>
      </c>
      <c r="C5548" s="15" t="str">
        <f t="shared" si="434"/>
        <v/>
      </c>
      <c r="D5548" s="15" t="str">
        <f t="shared" si="435"/>
        <v/>
      </c>
      <c r="E5548" s="14" t="str">
        <f t="shared" si="436"/>
        <v/>
      </c>
      <c r="F5548" s="27" t="str">
        <f t="shared" si="437"/>
        <v/>
      </c>
    </row>
    <row r="5549" spans="2:6" x14ac:dyDescent="0.25">
      <c r="B5549" s="15" t="str">
        <f t="shared" si="433"/>
        <v/>
      </c>
      <c r="C5549" s="15" t="str">
        <f t="shared" si="434"/>
        <v/>
      </c>
      <c r="D5549" s="15" t="str">
        <f t="shared" si="435"/>
        <v/>
      </c>
      <c r="E5549" s="14" t="str">
        <f t="shared" si="436"/>
        <v/>
      </c>
      <c r="F5549" s="27" t="str">
        <f t="shared" si="437"/>
        <v/>
      </c>
    </row>
    <row r="5550" spans="2:6" x14ac:dyDescent="0.25">
      <c r="B5550" s="15" t="str">
        <f t="shared" si="433"/>
        <v/>
      </c>
      <c r="C5550" s="15" t="str">
        <f t="shared" si="434"/>
        <v/>
      </c>
      <c r="D5550" s="15" t="str">
        <f t="shared" si="435"/>
        <v/>
      </c>
      <c r="E5550" s="14" t="str">
        <f t="shared" si="436"/>
        <v/>
      </c>
      <c r="F5550" s="27" t="str">
        <f t="shared" si="437"/>
        <v/>
      </c>
    </row>
    <row r="5551" spans="2:6" x14ac:dyDescent="0.25">
      <c r="B5551" s="15" t="str">
        <f t="shared" si="433"/>
        <v/>
      </c>
      <c r="C5551" s="15" t="str">
        <f t="shared" si="434"/>
        <v/>
      </c>
      <c r="D5551" s="15" t="str">
        <f t="shared" si="435"/>
        <v/>
      </c>
      <c r="E5551" s="14" t="str">
        <f t="shared" si="436"/>
        <v/>
      </c>
      <c r="F5551" s="27" t="str">
        <f t="shared" si="437"/>
        <v/>
      </c>
    </row>
    <row r="5552" spans="2:6" x14ac:dyDescent="0.25">
      <c r="B5552" s="15" t="str">
        <f t="shared" si="433"/>
        <v/>
      </c>
      <c r="C5552" s="15" t="str">
        <f t="shared" si="434"/>
        <v/>
      </c>
      <c r="D5552" s="15" t="str">
        <f t="shared" si="435"/>
        <v/>
      </c>
      <c r="E5552" s="14" t="str">
        <f t="shared" si="436"/>
        <v/>
      </c>
      <c r="F5552" s="27" t="str">
        <f t="shared" si="437"/>
        <v/>
      </c>
    </row>
    <row r="5553" spans="2:6" x14ac:dyDescent="0.25">
      <c r="B5553" s="15" t="str">
        <f t="shared" si="433"/>
        <v/>
      </c>
      <c r="C5553" s="15" t="str">
        <f t="shared" si="434"/>
        <v/>
      </c>
      <c r="D5553" s="15" t="str">
        <f t="shared" si="435"/>
        <v/>
      </c>
      <c r="E5553" s="14" t="str">
        <f t="shared" si="436"/>
        <v/>
      </c>
      <c r="F5553" s="27" t="str">
        <f t="shared" si="437"/>
        <v/>
      </c>
    </row>
    <row r="5554" spans="2:6" x14ac:dyDescent="0.25">
      <c r="B5554" s="15" t="str">
        <f t="shared" si="433"/>
        <v/>
      </c>
      <c r="C5554" s="15" t="str">
        <f t="shared" si="434"/>
        <v/>
      </c>
      <c r="D5554" s="15" t="str">
        <f t="shared" si="435"/>
        <v/>
      </c>
      <c r="E5554" s="14" t="str">
        <f t="shared" si="436"/>
        <v/>
      </c>
      <c r="F5554" s="27" t="str">
        <f t="shared" si="437"/>
        <v/>
      </c>
    </row>
    <row r="5555" spans="2:6" x14ac:dyDescent="0.25">
      <c r="B5555" s="15" t="str">
        <f t="shared" si="433"/>
        <v/>
      </c>
      <c r="C5555" s="15" t="str">
        <f t="shared" si="434"/>
        <v/>
      </c>
      <c r="D5555" s="15" t="str">
        <f t="shared" si="435"/>
        <v/>
      </c>
      <c r="E5555" s="14" t="str">
        <f t="shared" si="436"/>
        <v/>
      </c>
      <c r="F5555" s="27" t="str">
        <f t="shared" si="437"/>
        <v/>
      </c>
    </row>
    <row r="5556" spans="2:6" x14ac:dyDescent="0.25">
      <c r="B5556" s="15" t="str">
        <f t="shared" si="433"/>
        <v/>
      </c>
      <c r="C5556" s="15" t="str">
        <f t="shared" si="434"/>
        <v/>
      </c>
      <c r="D5556" s="15" t="str">
        <f t="shared" si="435"/>
        <v/>
      </c>
      <c r="E5556" s="14" t="str">
        <f t="shared" si="436"/>
        <v/>
      </c>
      <c r="F5556" s="27" t="str">
        <f t="shared" si="437"/>
        <v/>
      </c>
    </row>
    <row r="5557" spans="2:6" x14ac:dyDescent="0.25">
      <c r="B5557" s="15" t="str">
        <f t="shared" si="433"/>
        <v/>
      </c>
      <c r="C5557" s="15" t="str">
        <f t="shared" si="434"/>
        <v/>
      </c>
      <c r="D5557" s="15" t="str">
        <f t="shared" si="435"/>
        <v/>
      </c>
      <c r="E5557" s="14" t="str">
        <f t="shared" si="436"/>
        <v/>
      </c>
      <c r="F5557" s="27" t="str">
        <f t="shared" si="437"/>
        <v/>
      </c>
    </row>
    <row r="5558" spans="2:6" x14ac:dyDescent="0.25">
      <c r="B5558" s="15" t="str">
        <f t="shared" si="433"/>
        <v/>
      </c>
      <c r="C5558" s="15" t="str">
        <f t="shared" si="434"/>
        <v/>
      </c>
      <c r="D5558" s="15" t="str">
        <f t="shared" si="435"/>
        <v/>
      </c>
      <c r="E5558" s="14" t="str">
        <f t="shared" si="436"/>
        <v/>
      </c>
      <c r="F5558" s="27" t="str">
        <f t="shared" si="437"/>
        <v/>
      </c>
    </row>
    <row r="5559" spans="2:6" x14ac:dyDescent="0.25">
      <c r="B5559" s="15" t="str">
        <f t="shared" si="433"/>
        <v/>
      </c>
      <c r="C5559" s="15" t="str">
        <f t="shared" si="434"/>
        <v/>
      </c>
      <c r="D5559" s="15" t="str">
        <f t="shared" si="435"/>
        <v/>
      </c>
      <c r="E5559" s="14" t="str">
        <f t="shared" si="436"/>
        <v/>
      </c>
      <c r="F5559" s="27" t="str">
        <f t="shared" si="437"/>
        <v/>
      </c>
    </row>
    <row r="5560" spans="2:6" x14ac:dyDescent="0.25">
      <c r="B5560" s="15" t="str">
        <f t="shared" si="433"/>
        <v/>
      </c>
      <c r="C5560" s="15" t="str">
        <f t="shared" si="434"/>
        <v/>
      </c>
      <c r="D5560" s="15" t="str">
        <f t="shared" si="435"/>
        <v/>
      </c>
      <c r="E5560" s="14" t="str">
        <f t="shared" si="436"/>
        <v/>
      </c>
      <c r="F5560" s="27" t="str">
        <f t="shared" si="437"/>
        <v/>
      </c>
    </row>
    <row r="5561" spans="2:6" x14ac:dyDescent="0.25">
      <c r="B5561" s="15" t="str">
        <f t="shared" si="433"/>
        <v/>
      </c>
      <c r="C5561" s="15" t="str">
        <f t="shared" si="434"/>
        <v/>
      </c>
      <c r="D5561" s="15" t="str">
        <f t="shared" si="435"/>
        <v/>
      </c>
      <c r="E5561" s="14" t="str">
        <f t="shared" si="436"/>
        <v/>
      </c>
      <c r="F5561" s="27" t="str">
        <f t="shared" si="437"/>
        <v/>
      </c>
    </row>
    <row r="5562" spans="2:6" x14ac:dyDescent="0.25">
      <c r="B5562" s="15" t="str">
        <f t="shared" si="433"/>
        <v/>
      </c>
      <c r="C5562" s="15" t="str">
        <f t="shared" si="434"/>
        <v/>
      </c>
      <c r="D5562" s="15" t="str">
        <f t="shared" si="435"/>
        <v/>
      </c>
      <c r="E5562" s="14" t="str">
        <f t="shared" si="436"/>
        <v/>
      </c>
      <c r="F5562" s="27" t="str">
        <f t="shared" si="437"/>
        <v/>
      </c>
    </row>
    <row r="5563" spans="2:6" x14ac:dyDescent="0.25">
      <c r="B5563" s="15" t="str">
        <f t="shared" si="433"/>
        <v/>
      </c>
      <c r="C5563" s="15" t="str">
        <f t="shared" si="434"/>
        <v/>
      </c>
      <c r="D5563" s="15" t="str">
        <f t="shared" si="435"/>
        <v/>
      </c>
      <c r="E5563" s="14" t="str">
        <f t="shared" si="436"/>
        <v/>
      </c>
      <c r="F5563" s="27" t="str">
        <f t="shared" si="437"/>
        <v/>
      </c>
    </row>
    <row r="5564" spans="2:6" x14ac:dyDescent="0.25">
      <c r="B5564" s="15" t="str">
        <f t="shared" si="433"/>
        <v/>
      </c>
      <c r="C5564" s="15" t="str">
        <f t="shared" si="434"/>
        <v/>
      </c>
      <c r="D5564" s="15" t="str">
        <f t="shared" si="435"/>
        <v/>
      </c>
      <c r="E5564" s="14" t="str">
        <f t="shared" si="436"/>
        <v/>
      </c>
      <c r="F5564" s="27" t="str">
        <f t="shared" si="437"/>
        <v/>
      </c>
    </row>
    <row r="5565" spans="2:6" x14ac:dyDescent="0.25">
      <c r="B5565" s="15" t="str">
        <f t="shared" si="433"/>
        <v/>
      </c>
      <c r="C5565" s="15" t="str">
        <f t="shared" si="434"/>
        <v/>
      </c>
      <c r="D5565" s="15" t="str">
        <f t="shared" si="435"/>
        <v/>
      </c>
      <c r="E5565" s="14" t="str">
        <f t="shared" si="436"/>
        <v/>
      </c>
      <c r="F5565" s="27" t="str">
        <f t="shared" si="437"/>
        <v/>
      </c>
    </row>
    <row r="5566" spans="2:6" x14ac:dyDescent="0.25">
      <c r="B5566" s="15" t="str">
        <f t="shared" si="433"/>
        <v/>
      </c>
      <c r="C5566" s="15" t="str">
        <f t="shared" si="434"/>
        <v/>
      </c>
      <c r="D5566" s="15" t="str">
        <f t="shared" si="435"/>
        <v/>
      </c>
      <c r="E5566" s="14" t="str">
        <f t="shared" si="436"/>
        <v/>
      </c>
      <c r="F5566" s="27" t="str">
        <f t="shared" si="437"/>
        <v/>
      </c>
    </row>
    <row r="5567" spans="2:6" x14ac:dyDescent="0.25">
      <c r="B5567" s="15" t="str">
        <f t="shared" si="433"/>
        <v/>
      </c>
      <c r="C5567" s="15" t="str">
        <f t="shared" si="434"/>
        <v/>
      </c>
      <c r="D5567" s="15" t="str">
        <f t="shared" si="435"/>
        <v/>
      </c>
      <c r="E5567" s="14" t="str">
        <f t="shared" si="436"/>
        <v/>
      </c>
      <c r="F5567" s="27" t="str">
        <f t="shared" si="437"/>
        <v/>
      </c>
    </row>
    <row r="5568" spans="2:6" x14ac:dyDescent="0.25">
      <c r="B5568" s="15" t="str">
        <f t="shared" si="433"/>
        <v/>
      </c>
      <c r="C5568" s="15" t="str">
        <f t="shared" si="434"/>
        <v/>
      </c>
      <c r="D5568" s="15" t="str">
        <f t="shared" si="435"/>
        <v/>
      </c>
      <c r="E5568" s="14" t="str">
        <f t="shared" si="436"/>
        <v/>
      </c>
      <c r="F5568" s="27" t="str">
        <f t="shared" si="437"/>
        <v/>
      </c>
    </row>
    <row r="5569" spans="2:6" x14ac:dyDescent="0.25">
      <c r="B5569" s="15" t="str">
        <f t="shared" si="433"/>
        <v/>
      </c>
      <c r="C5569" s="15" t="str">
        <f t="shared" si="434"/>
        <v/>
      </c>
      <c r="D5569" s="15" t="str">
        <f t="shared" si="435"/>
        <v/>
      </c>
      <c r="E5569" s="14" t="str">
        <f t="shared" si="436"/>
        <v/>
      </c>
      <c r="F5569" s="27" t="str">
        <f t="shared" si="437"/>
        <v/>
      </c>
    </row>
    <row r="5570" spans="2:6" x14ac:dyDescent="0.25">
      <c r="B5570" s="15" t="str">
        <f t="shared" si="433"/>
        <v/>
      </c>
      <c r="C5570" s="15" t="str">
        <f t="shared" si="434"/>
        <v/>
      </c>
      <c r="D5570" s="15" t="str">
        <f t="shared" si="435"/>
        <v/>
      </c>
      <c r="E5570" s="14" t="str">
        <f t="shared" si="436"/>
        <v/>
      </c>
      <c r="F5570" s="27" t="str">
        <f t="shared" si="437"/>
        <v/>
      </c>
    </row>
    <row r="5571" spans="2:6" x14ac:dyDescent="0.25">
      <c r="B5571" s="15" t="str">
        <f t="shared" si="433"/>
        <v/>
      </c>
      <c r="C5571" s="15" t="str">
        <f t="shared" si="434"/>
        <v/>
      </c>
      <c r="D5571" s="15" t="str">
        <f t="shared" si="435"/>
        <v/>
      </c>
      <c r="E5571" s="14" t="str">
        <f t="shared" si="436"/>
        <v/>
      </c>
      <c r="F5571" s="27" t="str">
        <f t="shared" si="437"/>
        <v/>
      </c>
    </row>
    <row r="5572" spans="2:6" x14ac:dyDescent="0.25">
      <c r="B5572" s="15" t="str">
        <f t="shared" si="433"/>
        <v/>
      </c>
      <c r="C5572" s="15" t="str">
        <f t="shared" si="434"/>
        <v/>
      </c>
      <c r="D5572" s="15" t="str">
        <f t="shared" si="435"/>
        <v/>
      </c>
      <c r="E5572" s="14" t="str">
        <f t="shared" si="436"/>
        <v/>
      </c>
      <c r="F5572" s="27" t="str">
        <f t="shared" si="437"/>
        <v/>
      </c>
    </row>
    <row r="5573" spans="2:6" x14ac:dyDescent="0.25">
      <c r="B5573" s="15" t="str">
        <f t="shared" si="433"/>
        <v/>
      </c>
      <c r="C5573" s="15" t="str">
        <f t="shared" si="434"/>
        <v/>
      </c>
      <c r="D5573" s="15" t="str">
        <f t="shared" si="435"/>
        <v/>
      </c>
      <c r="E5573" s="14" t="str">
        <f t="shared" si="436"/>
        <v/>
      </c>
      <c r="F5573" s="27" t="str">
        <f t="shared" si="437"/>
        <v/>
      </c>
    </row>
    <row r="5574" spans="2:6" x14ac:dyDescent="0.25">
      <c r="B5574" s="15" t="str">
        <f t="shared" si="433"/>
        <v/>
      </c>
      <c r="C5574" s="15" t="str">
        <f t="shared" si="434"/>
        <v/>
      </c>
      <c r="D5574" s="15" t="str">
        <f t="shared" si="435"/>
        <v/>
      </c>
      <c r="E5574" s="14" t="str">
        <f t="shared" si="436"/>
        <v/>
      </c>
      <c r="F5574" s="27" t="str">
        <f t="shared" si="437"/>
        <v/>
      </c>
    </row>
    <row r="5575" spans="2:6" x14ac:dyDescent="0.25">
      <c r="B5575" s="15" t="str">
        <f t="shared" si="433"/>
        <v/>
      </c>
      <c r="C5575" s="15" t="str">
        <f t="shared" si="434"/>
        <v/>
      </c>
      <c r="D5575" s="15" t="str">
        <f t="shared" si="435"/>
        <v/>
      </c>
      <c r="E5575" s="14" t="str">
        <f t="shared" si="436"/>
        <v/>
      </c>
      <c r="F5575" s="27" t="str">
        <f t="shared" si="437"/>
        <v/>
      </c>
    </row>
    <row r="5576" spans="2:6" x14ac:dyDescent="0.25">
      <c r="B5576" s="15" t="str">
        <f t="shared" si="433"/>
        <v/>
      </c>
      <c r="C5576" s="15" t="str">
        <f t="shared" si="434"/>
        <v/>
      </c>
      <c r="D5576" s="15" t="str">
        <f t="shared" si="435"/>
        <v/>
      </c>
      <c r="E5576" s="14" t="str">
        <f t="shared" si="436"/>
        <v/>
      </c>
      <c r="F5576" s="27" t="str">
        <f t="shared" si="437"/>
        <v/>
      </c>
    </row>
    <row r="5577" spans="2:6" x14ac:dyDescent="0.25">
      <c r="B5577" s="15" t="str">
        <f t="shared" si="433"/>
        <v/>
      </c>
      <c r="C5577" s="15" t="str">
        <f t="shared" si="434"/>
        <v/>
      </c>
      <c r="D5577" s="15" t="str">
        <f t="shared" si="435"/>
        <v/>
      </c>
      <c r="E5577" s="14" t="str">
        <f t="shared" si="436"/>
        <v/>
      </c>
      <c r="F5577" s="27" t="str">
        <f t="shared" si="437"/>
        <v/>
      </c>
    </row>
    <row r="5578" spans="2:6" x14ac:dyDescent="0.25">
      <c r="B5578" s="15" t="str">
        <f t="shared" si="433"/>
        <v/>
      </c>
      <c r="C5578" s="15" t="str">
        <f t="shared" si="434"/>
        <v/>
      </c>
      <c r="D5578" s="15" t="str">
        <f t="shared" si="435"/>
        <v/>
      </c>
      <c r="E5578" s="14" t="str">
        <f t="shared" si="436"/>
        <v/>
      </c>
      <c r="F5578" s="27" t="str">
        <f t="shared" si="437"/>
        <v/>
      </c>
    </row>
    <row r="5579" spans="2:6" x14ac:dyDescent="0.25">
      <c r="B5579" s="15" t="str">
        <f t="shared" si="433"/>
        <v/>
      </c>
      <c r="C5579" s="15" t="str">
        <f t="shared" si="434"/>
        <v/>
      </c>
      <c r="D5579" s="15" t="str">
        <f t="shared" si="435"/>
        <v/>
      </c>
      <c r="E5579" s="14" t="str">
        <f t="shared" si="436"/>
        <v/>
      </c>
      <c r="F5579" s="27" t="str">
        <f t="shared" si="437"/>
        <v/>
      </c>
    </row>
    <row r="5580" spans="2:6" x14ac:dyDescent="0.25">
      <c r="B5580" s="15" t="str">
        <f t="shared" si="433"/>
        <v/>
      </c>
      <c r="C5580" s="15" t="str">
        <f t="shared" si="434"/>
        <v/>
      </c>
      <c r="D5580" s="15" t="str">
        <f t="shared" si="435"/>
        <v/>
      </c>
      <c r="E5580" s="14" t="str">
        <f t="shared" si="436"/>
        <v/>
      </c>
      <c r="F5580" s="27" t="str">
        <f t="shared" si="437"/>
        <v/>
      </c>
    </row>
    <row r="5581" spans="2:6" x14ac:dyDescent="0.25">
      <c r="B5581" s="15" t="str">
        <f t="shared" si="433"/>
        <v/>
      </c>
      <c r="C5581" s="15" t="str">
        <f t="shared" si="434"/>
        <v/>
      </c>
      <c r="D5581" s="15" t="str">
        <f t="shared" si="435"/>
        <v/>
      </c>
      <c r="E5581" s="14" t="str">
        <f t="shared" si="436"/>
        <v/>
      </c>
      <c r="F5581" s="27" t="str">
        <f t="shared" si="437"/>
        <v/>
      </c>
    </row>
    <row r="5582" spans="2:6" x14ac:dyDescent="0.25">
      <c r="B5582" s="15" t="str">
        <f t="shared" si="433"/>
        <v/>
      </c>
      <c r="C5582" s="15" t="str">
        <f t="shared" si="434"/>
        <v/>
      </c>
      <c r="D5582" s="15" t="str">
        <f t="shared" si="435"/>
        <v/>
      </c>
      <c r="E5582" s="14" t="str">
        <f t="shared" si="436"/>
        <v/>
      </c>
      <c r="F5582" s="27" t="str">
        <f t="shared" si="437"/>
        <v/>
      </c>
    </row>
    <row r="5583" spans="2:6" x14ac:dyDescent="0.25">
      <c r="B5583" s="15" t="str">
        <f t="shared" si="433"/>
        <v/>
      </c>
      <c r="C5583" s="15" t="str">
        <f t="shared" si="434"/>
        <v/>
      </c>
      <c r="D5583" s="15" t="str">
        <f t="shared" si="435"/>
        <v/>
      </c>
      <c r="E5583" s="14" t="str">
        <f t="shared" si="436"/>
        <v/>
      </c>
      <c r="F5583" s="27" t="str">
        <f t="shared" si="437"/>
        <v/>
      </c>
    </row>
    <row r="5584" spans="2:6" x14ac:dyDescent="0.25">
      <c r="B5584" s="15" t="str">
        <f t="shared" si="433"/>
        <v/>
      </c>
      <c r="C5584" s="15" t="str">
        <f t="shared" si="434"/>
        <v/>
      </c>
      <c r="D5584" s="15" t="str">
        <f t="shared" si="435"/>
        <v/>
      </c>
      <c r="E5584" s="14" t="str">
        <f t="shared" si="436"/>
        <v/>
      </c>
      <c r="F5584" s="27" t="str">
        <f t="shared" si="437"/>
        <v/>
      </c>
    </row>
    <row r="5585" spans="2:6" x14ac:dyDescent="0.25">
      <c r="B5585" s="15" t="str">
        <f t="shared" si="433"/>
        <v/>
      </c>
      <c r="C5585" s="15" t="str">
        <f t="shared" si="434"/>
        <v/>
      </c>
      <c r="D5585" s="15" t="str">
        <f t="shared" si="435"/>
        <v/>
      </c>
      <c r="E5585" s="14" t="str">
        <f t="shared" si="436"/>
        <v/>
      </c>
      <c r="F5585" s="27" t="str">
        <f t="shared" si="437"/>
        <v/>
      </c>
    </row>
    <row r="5586" spans="2:6" x14ac:dyDescent="0.25">
      <c r="B5586" s="15" t="str">
        <f t="shared" si="433"/>
        <v/>
      </c>
      <c r="C5586" s="15" t="str">
        <f t="shared" si="434"/>
        <v/>
      </c>
      <c r="D5586" s="15" t="str">
        <f t="shared" si="435"/>
        <v/>
      </c>
      <c r="E5586" s="14" t="str">
        <f t="shared" si="436"/>
        <v/>
      </c>
      <c r="F5586" s="27" t="str">
        <f t="shared" si="437"/>
        <v/>
      </c>
    </row>
    <row r="5587" spans="2:6" x14ac:dyDescent="0.25">
      <c r="B5587" s="15" t="str">
        <f t="shared" si="433"/>
        <v/>
      </c>
      <c r="C5587" s="15" t="str">
        <f t="shared" si="434"/>
        <v/>
      </c>
      <c r="D5587" s="15" t="str">
        <f t="shared" si="435"/>
        <v/>
      </c>
      <c r="E5587" s="14" t="str">
        <f t="shared" si="436"/>
        <v/>
      </c>
      <c r="F5587" s="27" t="str">
        <f t="shared" si="437"/>
        <v/>
      </c>
    </row>
    <row r="5588" spans="2:6" x14ac:dyDescent="0.25">
      <c r="B5588" s="15" t="str">
        <f t="shared" si="433"/>
        <v/>
      </c>
      <c r="C5588" s="15" t="str">
        <f t="shared" si="434"/>
        <v/>
      </c>
      <c r="D5588" s="15" t="str">
        <f t="shared" si="435"/>
        <v/>
      </c>
      <c r="E5588" s="14" t="str">
        <f t="shared" si="436"/>
        <v/>
      </c>
      <c r="F5588" s="27" t="str">
        <f t="shared" si="437"/>
        <v/>
      </c>
    </row>
    <row r="5589" spans="2:6" x14ac:dyDescent="0.25">
      <c r="B5589" s="15" t="str">
        <f t="shared" si="433"/>
        <v/>
      </c>
      <c r="C5589" s="15" t="str">
        <f t="shared" si="434"/>
        <v/>
      </c>
      <c r="D5589" s="15" t="str">
        <f t="shared" si="435"/>
        <v/>
      </c>
      <c r="E5589" s="14" t="str">
        <f t="shared" si="436"/>
        <v/>
      </c>
      <c r="F5589" s="27" t="str">
        <f t="shared" si="437"/>
        <v/>
      </c>
    </row>
    <row r="5590" spans="2:6" x14ac:dyDescent="0.25">
      <c r="B5590" s="15" t="str">
        <f t="shared" si="433"/>
        <v/>
      </c>
      <c r="C5590" s="15" t="str">
        <f t="shared" si="434"/>
        <v/>
      </c>
      <c r="D5590" s="15" t="str">
        <f t="shared" si="435"/>
        <v/>
      </c>
      <c r="E5590" s="14" t="str">
        <f t="shared" si="436"/>
        <v/>
      </c>
      <c r="F5590" s="27" t="str">
        <f t="shared" si="437"/>
        <v/>
      </c>
    </row>
    <row r="5591" spans="2:6" x14ac:dyDescent="0.25">
      <c r="B5591" s="15" t="str">
        <f t="shared" si="433"/>
        <v/>
      </c>
      <c r="C5591" s="15" t="str">
        <f t="shared" si="434"/>
        <v/>
      </c>
      <c r="D5591" s="15" t="str">
        <f t="shared" si="435"/>
        <v/>
      </c>
      <c r="E5591" s="14" t="str">
        <f t="shared" si="436"/>
        <v/>
      </c>
      <c r="F5591" s="27" t="str">
        <f t="shared" si="437"/>
        <v/>
      </c>
    </row>
    <row r="5592" spans="2:6" x14ac:dyDescent="0.25">
      <c r="B5592" s="15" t="str">
        <f t="shared" si="433"/>
        <v/>
      </c>
      <c r="C5592" s="15" t="str">
        <f t="shared" si="434"/>
        <v/>
      </c>
      <c r="D5592" s="15" t="str">
        <f t="shared" si="435"/>
        <v/>
      </c>
      <c r="E5592" s="14" t="str">
        <f t="shared" si="436"/>
        <v/>
      </c>
      <c r="F5592" s="27" t="str">
        <f t="shared" si="437"/>
        <v/>
      </c>
    </row>
    <row r="5593" spans="2:6" x14ac:dyDescent="0.25">
      <c r="B5593" s="15" t="str">
        <f t="shared" si="433"/>
        <v/>
      </c>
      <c r="C5593" s="15" t="str">
        <f t="shared" si="434"/>
        <v/>
      </c>
      <c r="D5593" s="15" t="str">
        <f t="shared" si="435"/>
        <v/>
      </c>
      <c r="E5593" s="14" t="str">
        <f t="shared" si="436"/>
        <v/>
      </c>
      <c r="F5593" s="27" t="str">
        <f t="shared" si="437"/>
        <v/>
      </c>
    </row>
    <row r="5594" spans="2:6" x14ac:dyDescent="0.25">
      <c r="B5594" s="15" t="str">
        <f t="shared" si="433"/>
        <v/>
      </c>
      <c r="C5594" s="15" t="str">
        <f t="shared" si="434"/>
        <v/>
      </c>
      <c r="D5594" s="15" t="str">
        <f t="shared" si="435"/>
        <v/>
      </c>
      <c r="E5594" s="14" t="str">
        <f t="shared" si="436"/>
        <v/>
      </c>
      <c r="F5594" s="27" t="str">
        <f t="shared" si="437"/>
        <v/>
      </c>
    </row>
    <row r="5595" spans="2:6" x14ac:dyDescent="0.25">
      <c r="B5595" s="15" t="str">
        <f t="shared" si="433"/>
        <v/>
      </c>
      <c r="C5595" s="15" t="str">
        <f t="shared" si="434"/>
        <v/>
      </c>
      <c r="D5595" s="15" t="str">
        <f t="shared" si="435"/>
        <v/>
      </c>
      <c r="E5595" s="14" t="str">
        <f t="shared" si="436"/>
        <v/>
      </c>
      <c r="F5595" s="27" t="str">
        <f t="shared" si="437"/>
        <v/>
      </c>
    </row>
    <row r="5596" spans="2:6" x14ac:dyDescent="0.25">
      <c r="B5596" s="15" t="str">
        <f t="shared" si="433"/>
        <v/>
      </c>
      <c r="C5596" s="15" t="str">
        <f t="shared" si="434"/>
        <v/>
      </c>
      <c r="D5596" s="15" t="str">
        <f t="shared" si="435"/>
        <v/>
      </c>
      <c r="E5596" s="14" t="str">
        <f t="shared" si="436"/>
        <v/>
      </c>
      <c r="F5596" s="27" t="str">
        <f t="shared" si="437"/>
        <v/>
      </c>
    </row>
    <row r="5597" spans="2:6" x14ac:dyDescent="0.25">
      <c r="B5597" s="15" t="str">
        <f t="shared" si="433"/>
        <v/>
      </c>
      <c r="C5597" s="15" t="str">
        <f t="shared" si="434"/>
        <v/>
      </c>
      <c r="D5597" s="15" t="str">
        <f t="shared" si="435"/>
        <v/>
      </c>
      <c r="E5597" s="14" t="str">
        <f t="shared" si="436"/>
        <v/>
      </c>
      <c r="F5597" s="27" t="str">
        <f t="shared" si="437"/>
        <v/>
      </c>
    </row>
    <row r="5598" spans="2:6" x14ac:dyDescent="0.25">
      <c r="B5598" s="15" t="str">
        <f t="shared" ref="B5598:B5661" si="438">IF(E5597&lt;=$C$25,B5597+$F$39,"")</f>
        <v/>
      </c>
      <c r="C5598" s="15" t="str">
        <f t="shared" ref="C5598:C5661" si="439">IF(E5597&lt;=$C$25,-POWER($C$33,-1)*$C$34*POWER(D5597,2)-POWER($C$33,-1)*$C$35,"")</f>
        <v/>
      </c>
      <c r="D5598" s="15" t="str">
        <f t="shared" ref="D5598:D5661" si="440">IF(E5597&lt;=$C$25,D5597+(C5597*$F$39),"")</f>
        <v/>
      </c>
      <c r="E5598" s="14" t="str">
        <f t="shared" ref="E5598:E5661" si="441">IF(E5597&lt;=$C$25,E5597+D5597*$F$39+(1/2)*C5597*POWER($F$39,2),"")</f>
        <v/>
      </c>
      <c r="F5598" s="27" t="str">
        <f t="shared" ref="F5598:F5661" si="442">IF(E5597&lt;=$C$25,F5597+1,"")</f>
        <v/>
      </c>
    </row>
    <row r="5599" spans="2:6" x14ac:dyDescent="0.25">
      <c r="B5599" s="15" t="str">
        <f t="shared" si="438"/>
        <v/>
      </c>
      <c r="C5599" s="15" t="str">
        <f t="shared" si="439"/>
        <v/>
      </c>
      <c r="D5599" s="15" t="str">
        <f t="shared" si="440"/>
        <v/>
      </c>
      <c r="E5599" s="14" t="str">
        <f t="shared" si="441"/>
        <v/>
      </c>
      <c r="F5599" s="27" t="str">
        <f t="shared" si="442"/>
        <v/>
      </c>
    </row>
    <row r="5600" spans="2:6" x14ac:dyDescent="0.25">
      <c r="B5600" s="15" t="str">
        <f t="shared" si="438"/>
        <v/>
      </c>
      <c r="C5600" s="15" t="str">
        <f t="shared" si="439"/>
        <v/>
      </c>
      <c r="D5600" s="15" t="str">
        <f t="shared" si="440"/>
        <v/>
      </c>
      <c r="E5600" s="14" t="str">
        <f t="shared" si="441"/>
        <v/>
      </c>
      <c r="F5600" s="27" t="str">
        <f t="shared" si="442"/>
        <v/>
      </c>
    </row>
    <row r="5601" spans="2:6" x14ac:dyDescent="0.25">
      <c r="B5601" s="15" t="str">
        <f t="shared" si="438"/>
        <v/>
      </c>
      <c r="C5601" s="15" t="str">
        <f t="shared" si="439"/>
        <v/>
      </c>
      <c r="D5601" s="15" t="str">
        <f t="shared" si="440"/>
        <v/>
      </c>
      <c r="E5601" s="14" t="str">
        <f t="shared" si="441"/>
        <v/>
      </c>
      <c r="F5601" s="27" t="str">
        <f t="shared" si="442"/>
        <v/>
      </c>
    </row>
    <row r="5602" spans="2:6" x14ac:dyDescent="0.25">
      <c r="B5602" s="15" t="str">
        <f t="shared" si="438"/>
        <v/>
      </c>
      <c r="C5602" s="15" t="str">
        <f t="shared" si="439"/>
        <v/>
      </c>
      <c r="D5602" s="15" t="str">
        <f t="shared" si="440"/>
        <v/>
      </c>
      <c r="E5602" s="14" t="str">
        <f t="shared" si="441"/>
        <v/>
      </c>
      <c r="F5602" s="27" t="str">
        <f t="shared" si="442"/>
        <v/>
      </c>
    </row>
    <row r="5603" spans="2:6" x14ac:dyDescent="0.25">
      <c r="B5603" s="15" t="str">
        <f t="shared" si="438"/>
        <v/>
      </c>
      <c r="C5603" s="15" t="str">
        <f t="shared" si="439"/>
        <v/>
      </c>
      <c r="D5603" s="15" t="str">
        <f t="shared" si="440"/>
        <v/>
      </c>
      <c r="E5603" s="14" t="str">
        <f t="shared" si="441"/>
        <v/>
      </c>
      <c r="F5603" s="27" t="str">
        <f t="shared" si="442"/>
        <v/>
      </c>
    </row>
    <row r="5604" spans="2:6" x14ac:dyDescent="0.25">
      <c r="B5604" s="15" t="str">
        <f t="shared" si="438"/>
        <v/>
      </c>
      <c r="C5604" s="15" t="str">
        <f t="shared" si="439"/>
        <v/>
      </c>
      <c r="D5604" s="15" t="str">
        <f t="shared" si="440"/>
        <v/>
      </c>
      <c r="E5604" s="14" t="str">
        <f t="shared" si="441"/>
        <v/>
      </c>
      <c r="F5604" s="27" t="str">
        <f t="shared" si="442"/>
        <v/>
      </c>
    </row>
    <row r="5605" spans="2:6" x14ac:dyDescent="0.25">
      <c r="B5605" s="15" t="str">
        <f t="shared" si="438"/>
        <v/>
      </c>
      <c r="C5605" s="15" t="str">
        <f t="shared" si="439"/>
        <v/>
      </c>
      <c r="D5605" s="15" t="str">
        <f t="shared" si="440"/>
        <v/>
      </c>
      <c r="E5605" s="14" t="str">
        <f t="shared" si="441"/>
        <v/>
      </c>
      <c r="F5605" s="27" t="str">
        <f t="shared" si="442"/>
        <v/>
      </c>
    </row>
    <row r="5606" spans="2:6" x14ac:dyDescent="0.25">
      <c r="B5606" s="15" t="str">
        <f t="shared" si="438"/>
        <v/>
      </c>
      <c r="C5606" s="15" t="str">
        <f t="shared" si="439"/>
        <v/>
      </c>
      <c r="D5606" s="15" t="str">
        <f t="shared" si="440"/>
        <v/>
      </c>
      <c r="E5606" s="14" t="str">
        <f t="shared" si="441"/>
        <v/>
      </c>
      <c r="F5606" s="27" t="str">
        <f t="shared" si="442"/>
        <v/>
      </c>
    </row>
    <row r="5607" spans="2:6" x14ac:dyDescent="0.25">
      <c r="B5607" s="15" t="str">
        <f t="shared" si="438"/>
        <v/>
      </c>
      <c r="C5607" s="15" t="str">
        <f t="shared" si="439"/>
        <v/>
      </c>
      <c r="D5607" s="15" t="str">
        <f t="shared" si="440"/>
        <v/>
      </c>
      <c r="E5607" s="14" t="str">
        <f t="shared" si="441"/>
        <v/>
      </c>
      <c r="F5607" s="27" t="str">
        <f t="shared" si="442"/>
        <v/>
      </c>
    </row>
    <row r="5608" spans="2:6" x14ac:dyDescent="0.25">
      <c r="B5608" s="15" t="str">
        <f t="shared" si="438"/>
        <v/>
      </c>
      <c r="C5608" s="15" t="str">
        <f t="shared" si="439"/>
        <v/>
      </c>
      <c r="D5608" s="15" t="str">
        <f t="shared" si="440"/>
        <v/>
      </c>
      <c r="E5608" s="14" t="str">
        <f t="shared" si="441"/>
        <v/>
      </c>
      <c r="F5608" s="27" t="str">
        <f t="shared" si="442"/>
        <v/>
      </c>
    </row>
    <row r="5609" spans="2:6" x14ac:dyDescent="0.25">
      <c r="B5609" s="15" t="str">
        <f t="shared" si="438"/>
        <v/>
      </c>
      <c r="C5609" s="15" t="str">
        <f t="shared" si="439"/>
        <v/>
      </c>
      <c r="D5609" s="15" t="str">
        <f t="shared" si="440"/>
        <v/>
      </c>
      <c r="E5609" s="14" t="str">
        <f t="shared" si="441"/>
        <v/>
      </c>
      <c r="F5609" s="27" t="str">
        <f t="shared" si="442"/>
        <v/>
      </c>
    </row>
    <row r="5610" spans="2:6" x14ac:dyDescent="0.25">
      <c r="B5610" s="15" t="str">
        <f t="shared" si="438"/>
        <v/>
      </c>
      <c r="C5610" s="15" t="str">
        <f t="shared" si="439"/>
        <v/>
      </c>
      <c r="D5610" s="15" t="str">
        <f t="shared" si="440"/>
        <v/>
      </c>
      <c r="E5610" s="14" t="str">
        <f t="shared" si="441"/>
        <v/>
      </c>
      <c r="F5610" s="27" t="str">
        <f t="shared" si="442"/>
        <v/>
      </c>
    </row>
    <row r="5611" spans="2:6" x14ac:dyDescent="0.25">
      <c r="B5611" s="15" t="str">
        <f t="shared" si="438"/>
        <v/>
      </c>
      <c r="C5611" s="15" t="str">
        <f t="shared" si="439"/>
        <v/>
      </c>
      <c r="D5611" s="15" t="str">
        <f t="shared" si="440"/>
        <v/>
      </c>
      <c r="E5611" s="14" t="str">
        <f t="shared" si="441"/>
        <v/>
      </c>
      <c r="F5611" s="27" t="str">
        <f t="shared" si="442"/>
        <v/>
      </c>
    </row>
    <row r="5612" spans="2:6" x14ac:dyDescent="0.25">
      <c r="B5612" s="15" t="str">
        <f t="shared" si="438"/>
        <v/>
      </c>
      <c r="C5612" s="15" t="str">
        <f t="shared" si="439"/>
        <v/>
      </c>
      <c r="D5612" s="15" t="str">
        <f t="shared" si="440"/>
        <v/>
      </c>
      <c r="E5612" s="14" t="str">
        <f t="shared" si="441"/>
        <v/>
      </c>
      <c r="F5612" s="27" t="str">
        <f t="shared" si="442"/>
        <v/>
      </c>
    </row>
    <row r="5613" spans="2:6" x14ac:dyDescent="0.25">
      <c r="B5613" s="15" t="str">
        <f t="shared" si="438"/>
        <v/>
      </c>
      <c r="C5613" s="15" t="str">
        <f t="shared" si="439"/>
        <v/>
      </c>
      <c r="D5613" s="15" t="str">
        <f t="shared" si="440"/>
        <v/>
      </c>
      <c r="E5613" s="14" t="str">
        <f t="shared" si="441"/>
        <v/>
      </c>
      <c r="F5613" s="27" t="str">
        <f t="shared" si="442"/>
        <v/>
      </c>
    </row>
    <row r="5614" spans="2:6" x14ac:dyDescent="0.25">
      <c r="B5614" s="15" t="str">
        <f t="shared" si="438"/>
        <v/>
      </c>
      <c r="C5614" s="15" t="str">
        <f t="shared" si="439"/>
        <v/>
      </c>
      <c r="D5614" s="15" t="str">
        <f t="shared" si="440"/>
        <v/>
      </c>
      <c r="E5614" s="14" t="str">
        <f t="shared" si="441"/>
        <v/>
      </c>
      <c r="F5614" s="27" t="str">
        <f t="shared" si="442"/>
        <v/>
      </c>
    </row>
    <row r="5615" spans="2:6" x14ac:dyDescent="0.25">
      <c r="B5615" s="15" t="str">
        <f t="shared" si="438"/>
        <v/>
      </c>
      <c r="C5615" s="15" t="str">
        <f t="shared" si="439"/>
        <v/>
      </c>
      <c r="D5615" s="15" t="str">
        <f t="shared" si="440"/>
        <v/>
      </c>
      <c r="E5615" s="14" t="str">
        <f t="shared" si="441"/>
        <v/>
      </c>
      <c r="F5615" s="27" t="str">
        <f t="shared" si="442"/>
        <v/>
      </c>
    </row>
    <row r="5616" spans="2:6" x14ac:dyDescent="0.25">
      <c r="B5616" s="15" t="str">
        <f t="shared" si="438"/>
        <v/>
      </c>
      <c r="C5616" s="15" t="str">
        <f t="shared" si="439"/>
        <v/>
      </c>
      <c r="D5616" s="15" t="str">
        <f t="shared" si="440"/>
        <v/>
      </c>
      <c r="E5616" s="14" t="str">
        <f t="shared" si="441"/>
        <v/>
      </c>
      <c r="F5616" s="27" t="str">
        <f t="shared" si="442"/>
        <v/>
      </c>
    </row>
    <row r="5617" spans="2:6" x14ac:dyDescent="0.25">
      <c r="B5617" s="15" t="str">
        <f t="shared" si="438"/>
        <v/>
      </c>
      <c r="C5617" s="15" t="str">
        <f t="shared" si="439"/>
        <v/>
      </c>
      <c r="D5617" s="15" t="str">
        <f t="shared" si="440"/>
        <v/>
      </c>
      <c r="E5617" s="14" t="str">
        <f t="shared" si="441"/>
        <v/>
      </c>
      <c r="F5617" s="27" t="str">
        <f t="shared" si="442"/>
        <v/>
      </c>
    </row>
    <row r="5618" spans="2:6" x14ac:dyDescent="0.25">
      <c r="B5618" s="15" t="str">
        <f t="shared" si="438"/>
        <v/>
      </c>
      <c r="C5618" s="15" t="str">
        <f t="shared" si="439"/>
        <v/>
      </c>
      <c r="D5618" s="15" t="str">
        <f t="shared" si="440"/>
        <v/>
      </c>
      <c r="E5618" s="14" t="str">
        <f t="shared" si="441"/>
        <v/>
      </c>
      <c r="F5618" s="27" t="str">
        <f t="shared" si="442"/>
        <v/>
      </c>
    </row>
    <row r="5619" spans="2:6" x14ac:dyDescent="0.25">
      <c r="B5619" s="15" t="str">
        <f t="shared" si="438"/>
        <v/>
      </c>
      <c r="C5619" s="15" t="str">
        <f t="shared" si="439"/>
        <v/>
      </c>
      <c r="D5619" s="15" t="str">
        <f t="shared" si="440"/>
        <v/>
      </c>
      <c r="E5619" s="14" t="str">
        <f t="shared" si="441"/>
        <v/>
      </c>
      <c r="F5619" s="27" t="str">
        <f t="shared" si="442"/>
        <v/>
      </c>
    </row>
    <row r="5620" spans="2:6" x14ac:dyDescent="0.25">
      <c r="B5620" s="15" t="str">
        <f t="shared" si="438"/>
        <v/>
      </c>
      <c r="C5620" s="15" t="str">
        <f t="shared" si="439"/>
        <v/>
      </c>
      <c r="D5620" s="15" t="str">
        <f t="shared" si="440"/>
        <v/>
      </c>
      <c r="E5620" s="14" t="str">
        <f t="shared" si="441"/>
        <v/>
      </c>
      <c r="F5620" s="27" t="str">
        <f t="shared" si="442"/>
        <v/>
      </c>
    </row>
    <row r="5621" spans="2:6" x14ac:dyDescent="0.25">
      <c r="B5621" s="15" t="str">
        <f t="shared" si="438"/>
        <v/>
      </c>
      <c r="C5621" s="15" t="str">
        <f t="shared" si="439"/>
        <v/>
      </c>
      <c r="D5621" s="15" t="str">
        <f t="shared" si="440"/>
        <v/>
      </c>
      <c r="E5621" s="14" t="str">
        <f t="shared" si="441"/>
        <v/>
      </c>
      <c r="F5621" s="27" t="str">
        <f t="shared" si="442"/>
        <v/>
      </c>
    </row>
    <row r="5622" spans="2:6" x14ac:dyDescent="0.25">
      <c r="B5622" s="15" t="str">
        <f t="shared" si="438"/>
        <v/>
      </c>
      <c r="C5622" s="15" t="str">
        <f t="shared" si="439"/>
        <v/>
      </c>
      <c r="D5622" s="15" t="str">
        <f t="shared" si="440"/>
        <v/>
      </c>
      <c r="E5622" s="14" t="str">
        <f t="shared" si="441"/>
        <v/>
      </c>
      <c r="F5622" s="27" t="str">
        <f t="shared" si="442"/>
        <v/>
      </c>
    </row>
    <row r="5623" spans="2:6" x14ac:dyDescent="0.25">
      <c r="B5623" s="15" t="str">
        <f t="shared" si="438"/>
        <v/>
      </c>
      <c r="C5623" s="15" t="str">
        <f t="shared" si="439"/>
        <v/>
      </c>
      <c r="D5623" s="15" t="str">
        <f t="shared" si="440"/>
        <v/>
      </c>
      <c r="E5623" s="14" t="str">
        <f t="shared" si="441"/>
        <v/>
      </c>
      <c r="F5623" s="27" t="str">
        <f t="shared" si="442"/>
        <v/>
      </c>
    </row>
    <row r="5624" spans="2:6" x14ac:dyDescent="0.25">
      <c r="B5624" s="15" t="str">
        <f t="shared" si="438"/>
        <v/>
      </c>
      <c r="C5624" s="15" t="str">
        <f t="shared" si="439"/>
        <v/>
      </c>
      <c r="D5624" s="15" t="str">
        <f t="shared" si="440"/>
        <v/>
      </c>
      <c r="E5624" s="14" t="str">
        <f t="shared" si="441"/>
        <v/>
      </c>
      <c r="F5624" s="27" t="str">
        <f t="shared" si="442"/>
        <v/>
      </c>
    </row>
    <row r="5625" spans="2:6" x14ac:dyDescent="0.25">
      <c r="B5625" s="15" t="str">
        <f t="shared" si="438"/>
        <v/>
      </c>
      <c r="C5625" s="15" t="str">
        <f t="shared" si="439"/>
        <v/>
      </c>
      <c r="D5625" s="15" t="str">
        <f t="shared" si="440"/>
        <v/>
      </c>
      <c r="E5625" s="14" t="str">
        <f t="shared" si="441"/>
        <v/>
      </c>
      <c r="F5625" s="27" t="str">
        <f t="shared" si="442"/>
        <v/>
      </c>
    </row>
    <row r="5626" spans="2:6" x14ac:dyDescent="0.25">
      <c r="B5626" s="15" t="str">
        <f t="shared" si="438"/>
        <v/>
      </c>
      <c r="C5626" s="15" t="str">
        <f t="shared" si="439"/>
        <v/>
      </c>
      <c r="D5626" s="15" t="str">
        <f t="shared" si="440"/>
        <v/>
      </c>
      <c r="E5626" s="14" t="str">
        <f t="shared" si="441"/>
        <v/>
      </c>
      <c r="F5626" s="27" t="str">
        <f t="shared" si="442"/>
        <v/>
      </c>
    </row>
    <row r="5627" spans="2:6" x14ac:dyDescent="0.25">
      <c r="B5627" s="15" t="str">
        <f t="shared" si="438"/>
        <v/>
      </c>
      <c r="C5627" s="15" t="str">
        <f t="shared" si="439"/>
        <v/>
      </c>
      <c r="D5627" s="15" t="str">
        <f t="shared" si="440"/>
        <v/>
      </c>
      <c r="E5627" s="14" t="str">
        <f t="shared" si="441"/>
        <v/>
      </c>
      <c r="F5627" s="27" t="str">
        <f t="shared" si="442"/>
        <v/>
      </c>
    </row>
    <row r="5628" spans="2:6" x14ac:dyDescent="0.25">
      <c r="B5628" s="15" t="str">
        <f t="shared" si="438"/>
        <v/>
      </c>
      <c r="C5628" s="15" t="str">
        <f t="shared" si="439"/>
        <v/>
      </c>
      <c r="D5628" s="15" t="str">
        <f t="shared" si="440"/>
        <v/>
      </c>
      <c r="E5628" s="14" t="str">
        <f t="shared" si="441"/>
        <v/>
      </c>
      <c r="F5628" s="27" t="str">
        <f t="shared" si="442"/>
        <v/>
      </c>
    </row>
    <row r="5629" spans="2:6" x14ac:dyDescent="0.25">
      <c r="B5629" s="15" t="str">
        <f t="shared" si="438"/>
        <v/>
      </c>
      <c r="C5629" s="15" t="str">
        <f t="shared" si="439"/>
        <v/>
      </c>
      <c r="D5629" s="15" t="str">
        <f t="shared" si="440"/>
        <v/>
      </c>
      <c r="E5629" s="14" t="str">
        <f t="shared" si="441"/>
        <v/>
      </c>
      <c r="F5629" s="27" t="str">
        <f t="shared" si="442"/>
        <v/>
      </c>
    </row>
    <row r="5630" spans="2:6" x14ac:dyDescent="0.25">
      <c r="B5630" s="15" t="str">
        <f t="shared" si="438"/>
        <v/>
      </c>
      <c r="C5630" s="15" t="str">
        <f t="shared" si="439"/>
        <v/>
      </c>
      <c r="D5630" s="15" t="str">
        <f t="shared" si="440"/>
        <v/>
      </c>
      <c r="E5630" s="14" t="str">
        <f t="shared" si="441"/>
        <v/>
      </c>
      <c r="F5630" s="27" t="str">
        <f t="shared" si="442"/>
        <v/>
      </c>
    </row>
    <row r="5631" spans="2:6" x14ac:dyDescent="0.25">
      <c r="B5631" s="15" t="str">
        <f t="shared" si="438"/>
        <v/>
      </c>
      <c r="C5631" s="15" t="str">
        <f t="shared" si="439"/>
        <v/>
      </c>
      <c r="D5631" s="15" t="str">
        <f t="shared" si="440"/>
        <v/>
      </c>
      <c r="E5631" s="14" t="str">
        <f t="shared" si="441"/>
        <v/>
      </c>
      <c r="F5631" s="27" t="str">
        <f t="shared" si="442"/>
        <v/>
      </c>
    </row>
    <row r="5632" spans="2:6" x14ac:dyDescent="0.25">
      <c r="B5632" s="15" t="str">
        <f t="shared" si="438"/>
        <v/>
      </c>
      <c r="C5632" s="15" t="str">
        <f t="shared" si="439"/>
        <v/>
      </c>
      <c r="D5632" s="15" t="str">
        <f t="shared" si="440"/>
        <v/>
      </c>
      <c r="E5632" s="14" t="str">
        <f t="shared" si="441"/>
        <v/>
      </c>
      <c r="F5632" s="27" t="str">
        <f t="shared" si="442"/>
        <v/>
      </c>
    </row>
    <row r="5633" spans="2:6" x14ac:dyDescent="0.25">
      <c r="B5633" s="15" t="str">
        <f t="shared" si="438"/>
        <v/>
      </c>
      <c r="C5633" s="15" t="str">
        <f t="shared" si="439"/>
        <v/>
      </c>
      <c r="D5633" s="15" t="str">
        <f t="shared" si="440"/>
        <v/>
      </c>
      <c r="E5633" s="14" t="str">
        <f t="shared" si="441"/>
        <v/>
      </c>
      <c r="F5633" s="27" t="str">
        <f t="shared" si="442"/>
        <v/>
      </c>
    </row>
    <row r="5634" spans="2:6" x14ac:dyDescent="0.25">
      <c r="B5634" s="15" t="str">
        <f t="shared" si="438"/>
        <v/>
      </c>
      <c r="C5634" s="15" t="str">
        <f t="shared" si="439"/>
        <v/>
      </c>
      <c r="D5634" s="15" t="str">
        <f t="shared" si="440"/>
        <v/>
      </c>
      <c r="E5634" s="14" t="str">
        <f t="shared" si="441"/>
        <v/>
      </c>
      <c r="F5634" s="27" t="str">
        <f t="shared" si="442"/>
        <v/>
      </c>
    </row>
    <row r="5635" spans="2:6" x14ac:dyDescent="0.25">
      <c r="B5635" s="15" t="str">
        <f t="shared" si="438"/>
        <v/>
      </c>
      <c r="C5635" s="15" t="str">
        <f t="shared" si="439"/>
        <v/>
      </c>
      <c r="D5635" s="15" t="str">
        <f t="shared" si="440"/>
        <v/>
      </c>
      <c r="E5635" s="14" t="str">
        <f t="shared" si="441"/>
        <v/>
      </c>
      <c r="F5635" s="27" t="str">
        <f t="shared" si="442"/>
        <v/>
      </c>
    </row>
    <row r="5636" spans="2:6" x14ac:dyDescent="0.25">
      <c r="B5636" s="15" t="str">
        <f t="shared" si="438"/>
        <v/>
      </c>
      <c r="C5636" s="15" t="str">
        <f t="shared" si="439"/>
        <v/>
      </c>
      <c r="D5636" s="15" t="str">
        <f t="shared" si="440"/>
        <v/>
      </c>
      <c r="E5636" s="14" t="str">
        <f t="shared" si="441"/>
        <v/>
      </c>
      <c r="F5636" s="27" t="str">
        <f t="shared" si="442"/>
        <v/>
      </c>
    </row>
    <row r="5637" spans="2:6" x14ac:dyDescent="0.25">
      <c r="B5637" s="15" t="str">
        <f t="shared" si="438"/>
        <v/>
      </c>
      <c r="C5637" s="15" t="str">
        <f t="shared" si="439"/>
        <v/>
      </c>
      <c r="D5637" s="15" t="str">
        <f t="shared" si="440"/>
        <v/>
      </c>
      <c r="E5637" s="14" t="str">
        <f t="shared" si="441"/>
        <v/>
      </c>
      <c r="F5637" s="27" t="str">
        <f t="shared" si="442"/>
        <v/>
      </c>
    </row>
    <row r="5638" spans="2:6" x14ac:dyDescent="0.25">
      <c r="B5638" s="15" t="str">
        <f t="shared" si="438"/>
        <v/>
      </c>
      <c r="C5638" s="15" t="str">
        <f t="shared" si="439"/>
        <v/>
      </c>
      <c r="D5638" s="15" t="str">
        <f t="shared" si="440"/>
        <v/>
      </c>
      <c r="E5638" s="14" t="str">
        <f t="shared" si="441"/>
        <v/>
      </c>
      <c r="F5638" s="27" t="str">
        <f t="shared" si="442"/>
        <v/>
      </c>
    </row>
    <row r="5639" spans="2:6" x14ac:dyDescent="0.25">
      <c r="B5639" s="15" t="str">
        <f t="shared" si="438"/>
        <v/>
      </c>
      <c r="C5639" s="15" t="str">
        <f t="shared" si="439"/>
        <v/>
      </c>
      <c r="D5639" s="15" t="str">
        <f t="shared" si="440"/>
        <v/>
      </c>
      <c r="E5639" s="14" t="str">
        <f t="shared" si="441"/>
        <v/>
      </c>
      <c r="F5639" s="27" t="str">
        <f t="shared" si="442"/>
        <v/>
      </c>
    </row>
    <row r="5640" spans="2:6" x14ac:dyDescent="0.25">
      <c r="B5640" s="15" t="str">
        <f t="shared" si="438"/>
        <v/>
      </c>
      <c r="C5640" s="15" t="str">
        <f t="shared" si="439"/>
        <v/>
      </c>
      <c r="D5640" s="15" t="str">
        <f t="shared" si="440"/>
        <v/>
      </c>
      <c r="E5640" s="14" t="str">
        <f t="shared" si="441"/>
        <v/>
      </c>
      <c r="F5640" s="27" t="str">
        <f t="shared" si="442"/>
        <v/>
      </c>
    </row>
    <row r="5641" spans="2:6" x14ac:dyDescent="0.25">
      <c r="B5641" s="15" t="str">
        <f t="shared" si="438"/>
        <v/>
      </c>
      <c r="C5641" s="15" t="str">
        <f t="shared" si="439"/>
        <v/>
      </c>
      <c r="D5641" s="15" t="str">
        <f t="shared" si="440"/>
        <v/>
      </c>
      <c r="E5641" s="14" t="str">
        <f t="shared" si="441"/>
        <v/>
      </c>
      <c r="F5641" s="27" t="str">
        <f t="shared" si="442"/>
        <v/>
      </c>
    </row>
    <row r="5642" spans="2:6" x14ac:dyDescent="0.25">
      <c r="B5642" s="15" t="str">
        <f t="shared" si="438"/>
        <v/>
      </c>
      <c r="C5642" s="15" t="str">
        <f t="shared" si="439"/>
        <v/>
      </c>
      <c r="D5642" s="15" t="str">
        <f t="shared" si="440"/>
        <v/>
      </c>
      <c r="E5642" s="14" t="str">
        <f t="shared" si="441"/>
        <v/>
      </c>
      <c r="F5642" s="27" t="str">
        <f t="shared" si="442"/>
        <v/>
      </c>
    </row>
    <row r="5643" spans="2:6" x14ac:dyDescent="0.25">
      <c r="B5643" s="15" t="str">
        <f t="shared" si="438"/>
        <v/>
      </c>
      <c r="C5643" s="15" t="str">
        <f t="shared" si="439"/>
        <v/>
      </c>
      <c r="D5643" s="15" t="str">
        <f t="shared" si="440"/>
        <v/>
      </c>
      <c r="E5643" s="14" t="str">
        <f t="shared" si="441"/>
        <v/>
      </c>
      <c r="F5643" s="27" t="str">
        <f t="shared" si="442"/>
        <v/>
      </c>
    </row>
    <row r="5644" spans="2:6" x14ac:dyDescent="0.25">
      <c r="B5644" s="15" t="str">
        <f t="shared" si="438"/>
        <v/>
      </c>
      <c r="C5644" s="15" t="str">
        <f t="shared" si="439"/>
        <v/>
      </c>
      <c r="D5644" s="15" t="str">
        <f t="shared" si="440"/>
        <v/>
      </c>
      <c r="E5644" s="14" t="str">
        <f t="shared" si="441"/>
        <v/>
      </c>
      <c r="F5644" s="27" t="str">
        <f t="shared" si="442"/>
        <v/>
      </c>
    </row>
    <row r="5645" spans="2:6" x14ac:dyDescent="0.25">
      <c r="B5645" s="15" t="str">
        <f t="shared" si="438"/>
        <v/>
      </c>
      <c r="C5645" s="15" t="str">
        <f t="shared" si="439"/>
        <v/>
      </c>
      <c r="D5645" s="15" t="str">
        <f t="shared" si="440"/>
        <v/>
      </c>
      <c r="E5645" s="14" t="str">
        <f t="shared" si="441"/>
        <v/>
      </c>
      <c r="F5645" s="27" t="str">
        <f t="shared" si="442"/>
        <v/>
      </c>
    </row>
    <row r="5646" spans="2:6" x14ac:dyDescent="0.25">
      <c r="B5646" s="15" t="str">
        <f t="shared" si="438"/>
        <v/>
      </c>
      <c r="C5646" s="15" t="str">
        <f t="shared" si="439"/>
        <v/>
      </c>
      <c r="D5646" s="15" t="str">
        <f t="shared" si="440"/>
        <v/>
      </c>
      <c r="E5646" s="14" t="str">
        <f t="shared" si="441"/>
        <v/>
      </c>
      <c r="F5646" s="27" t="str">
        <f t="shared" si="442"/>
        <v/>
      </c>
    </row>
    <row r="5647" spans="2:6" x14ac:dyDescent="0.25">
      <c r="B5647" s="15" t="str">
        <f t="shared" si="438"/>
        <v/>
      </c>
      <c r="C5647" s="15" t="str">
        <f t="shared" si="439"/>
        <v/>
      </c>
      <c r="D5647" s="15" t="str">
        <f t="shared" si="440"/>
        <v/>
      </c>
      <c r="E5647" s="14" t="str">
        <f t="shared" si="441"/>
        <v/>
      </c>
      <c r="F5647" s="27" t="str">
        <f t="shared" si="442"/>
        <v/>
      </c>
    </row>
    <row r="5648" spans="2:6" x14ac:dyDescent="0.25">
      <c r="B5648" s="15" t="str">
        <f t="shared" si="438"/>
        <v/>
      </c>
      <c r="C5648" s="15" t="str">
        <f t="shared" si="439"/>
        <v/>
      </c>
      <c r="D5648" s="15" t="str">
        <f t="shared" si="440"/>
        <v/>
      </c>
      <c r="E5648" s="14" t="str">
        <f t="shared" si="441"/>
        <v/>
      </c>
      <c r="F5648" s="27" t="str">
        <f t="shared" si="442"/>
        <v/>
      </c>
    </row>
    <row r="5649" spans="2:6" x14ac:dyDescent="0.25">
      <c r="B5649" s="15" t="str">
        <f t="shared" si="438"/>
        <v/>
      </c>
      <c r="C5649" s="15" t="str">
        <f t="shared" si="439"/>
        <v/>
      </c>
      <c r="D5649" s="15" t="str">
        <f t="shared" si="440"/>
        <v/>
      </c>
      <c r="E5649" s="14" t="str">
        <f t="shared" si="441"/>
        <v/>
      </c>
      <c r="F5649" s="27" t="str">
        <f t="shared" si="442"/>
        <v/>
      </c>
    </row>
    <row r="5650" spans="2:6" x14ac:dyDescent="0.25">
      <c r="B5650" s="15" t="str">
        <f t="shared" si="438"/>
        <v/>
      </c>
      <c r="C5650" s="15" t="str">
        <f t="shared" si="439"/>
        <v/>
      </c>
      <c r="D5650" s="15" t="str">
        <f t="shared" si="440"/>
        <v/>
      </c>
      <c r="E5650" s="14" t="str">
        <f t="shared" si="441"/>
        <v/>
      </c>
      <c r="F5650" s="27" t="str">
        <f t="shared" si="442"/>
        <v/>
      </c>
    </row>
    <row r="5651" spans="2:6" x14ac:dyDescent="0.25">
      <c r="B5651" s="15" t="str">
        <f t="shared" si="438"/>
        <v/>
      </c>
      <c r="C5651" s="15" t="str">
        <f t="shared" si="439"/>
        <v/>
      </c>
      <c r="D5651" s="15" t="str">
        <f t="shared" si="440"/>
        <v/>
      </c>
      <c r="E5651" s="14" t="str">
        <f t="shared" si="441"/>
        <v/>
      </c>
      <c r="F5651" s="27" t="str">
        <f t="shared" si="442"/>
        <v/>
      </c>
    </row>
    <row r="5652" spans="2:6" x14ac:dyDescent="0.25">
      <c r="B5652" s="15" t="str">
        <f t="shared" si="438"/>
        <v/>
      </c>
      <c r="C5652" s="15" t="str">
        <f t="shared" si="439"/>
        <v/>
      </c>
      <c r="D5652" s="15" t="str">
        <f t="shared" si="440"/>
        <v/>
      </c>
      <c r="E5652" s="14" t="str">
        <f t="shared" si="441"/>
        <v/>
      </c>
      <c r="F5652" s="27" t="str">
        <f t="shared" si="442"/>
        <v/>
      </c>
    </row>
    <row r="5653" spans="2:6" x14ac:dyDescent="0.25">
      <c r="B5653" s="15" t="str">
        <f t="shared" si="438"/>
        <v/>
      </c>
      <c r="C5653" s="15" t="str">
        <f t="shared" si="439"/>
        <v/>
      </c>
      <c r="D5653" s="15" t="str">
        <f t="shared" si="440"/>
        <v/>
      </c>
      <c r="E5653" s="14" t="str">
        <f t="shared" si="441"/>
        <v/>
      </c>
      <c r="F5653" s="27" t="str">
        <f t="shared" si="442"/>
        <v/>
      </c>
    </row>
    <row r="5654" spans="2:6" x14ac:dyDescent="0.25">
      <c r="B5654" s="15" t="str">
        <f t="shared" si="438"/>
        <v/>
      </c>
      <c r="C5654" s="15" t="str">
        <f t="shared" si="439"/>
        <v/>
      </c>
      <c r="D5654" s="15" t="str">
        <f t="shared" si="440"/>
        <v/>
      </c>
      <c r="E5654" s="14" t="str">
        <f t="shared" si="441"/>
        <v/>
      </c>
      <c r="F5654" s="27" t="str">
        <f t="shared" si="442"/>
        <v/>
      </c>
    </row>
    <row r="5655" spans="2:6" x14ac:dyDescent="0.25">
      <c r="B5655" s="15" t="str">
        <f t="shared" si="438"/>
        <v/>
      </c>
      <c r="C5655" s="15" t="str">
        <f t="shared" si="439"/>
        <v/>
      </c>
      <c r="D5655" s="15" t="str">
        <f t="shared" si="440"/>
        <v/>
      </c>
      <c r="E5655" s="14" t="str">
        <f t="shared" si="441"/>
        <v/>
      </c>
      <c r="F5655" s="27" t="str">
        <f t="shared" si="442"/>
        <v/>
      </c>
    </row>
    <row r="5656" spans="2:6" x14ac:dyDescent="0.25">
      <c r="B5656" s="15" t="str">
        <f t="shared" si="438"/>
        <v/>
      </c>
      <c r="C5656" s="15" t="str">
        <f t="shared" si="439"/>
        <v/>
      </c>
      <c r="D5656" s="15" t="str">
        <f t="shared" si="440"/>
        <v/>
      </c>
      <c r="E5656" s="14" t="str">
        <f t="shared" si="441"/>
        <v/>
      </c>
      <c r="F5656" s="27" t="str">
        <f t="shared" si="442"/>
        <v/>
      </c>
    </row>
    <row r="5657" spans="2:6" x14ac:dyDescent="0.25">
      <c r="B5657" s="15" t="str">
        <f t="shared" si="438"/>
        <v/>
      </c>
      <c r="C5657" s="15" t="str">
        <f t="shared" si="439"/>
        <v/>
      </c>
      <c r="D5657" s="15" t="str">
        <f t="shared" si="440"/>
        <v/>
      </c>
      <c r="E5657" s="14" t="str">
        <f t="shared" si="441"/>
        <v/>
      </c>
      <c r="F5657" s="27" t="str">
        <f t="shared" si="442"/>
        <v/>
      </c>
    </row>
    <row r="5658" spans="2:6" x14ac:dyDescent="0.25">
      <c r="B5658" s="15" t="str">
        <f t="shared" si="438"/>
        <v/>
      </c>
      <c r="C5658" s="15" t="str">
        <f t="shared" si="439"/>
        <v/>
      </c>
      <c r="D5658" s="15" t="str">
        <f t="shared" si="440"/>
        <v/>
      </c>
      <c r="E5658" s="14" t="str">
        <f t="shared" si="441"/>
        <v/>
      </c>
      <c r="F5658" s="27" t="str">
        <f t="shared" si="442"/>
        <v/>
      </c>
    </row>
    <row r="5659" spans="2:6" x14ac:dyDescent="0.25">
      <c r="B5659" s="15" t="str">
        <f t="shared" si="438"/>
        <v/>
      </c>
      <c r="C5659" s="15" t="str">
        <f t="shared" si="439"/>
        <v/>
      </c>
      <c r="D5659" s="15" t="str">
        <f t="shared" si="440"/>
        <v/>
      </c>
      <c r="E5659" s="14" t="str">
        <f t="shared" si="441"/>
        <v/>
      </c>
      <c r="F5659" s="27" t="str">
        <f t="shared" si="442"/>
        <v/>
      </c>
    </row>
    <row r="5660" spans="2:6" x14ac:dyDescent="0.25">
      <c r="B5660" s="15" t="str">
        <f t="shared" si="438"/>
        <v/>
      </c>
      <c r="C5660" s="15" t="str">
        <f t="shared" si="439"/>
        <v/>
      </c>
      <c r="D5660" s="15" t="str">
        <f t="shared" si="440"/>
        <v/>
      </c>
      <c r="E5660" s="14" t="str">
        <f t="shared" si="441"/>
        <v/>
      </c>
      <c r="F5660" s="27" t="str">
        <f t="shared" si="442"/>
        <v/>
      </c>
    </row>
    <row r="5661" spans="2:6" x14ac:dyDescent="0.25">
      <c r="B5661" s="15" t="str">
        <f t="shared" si="438"/>
        <v/>
      </c>
      <c r="C5661" s="15" t="str">
        <f t="shared" si="439"/>
        <v/>
      </c>
      <c r="D5661" s="15" t="str">
        <f t="shared" si="440"/>
        <v/>
      </c>
      <c r="E5661" s="14" t="str">
        <f t="shared" si="441"/>
        <v/>
      </c>
      <c r="F5661" s="27" t="str">
        <f t="shared" si="442"/>
        <v/>
      </c>
    </row>
    <row r="5662" spans="2:6" x14ac:dyDescent="0.25">
      <c r="B5662" s="15" t="str">
        <f t="shared" ref="B5662:B5725" si="443">IF(E5661&lt;=$C$25,B5661+$F$39,"")</f>
        <v/>
      </c>
      <c r="C5662" s="15" t="str">
        <f t="shared" ref="C5662:C5725" si="444">IF(E5661&lt;=$C$25,-POWER($C$33,-1)*$C$34*POWER(D5661,2)-POWER($C$33,-1)*$C$35,"")</f>
        <v/>
      </c>
      <c r="D5662" s="15" t="str">
        <f t="shared" ref="D5662:D5725" si="445">IF(E5661&lt;=$C$25,D5661+(C5661*$F$39),"")</f>
        <v/>
      </c>
      <c r="E5662" s="14" t="str">
        <f t="shared" ref="E5662:E5725" si="446">IF(E5661&lt;=$C$25,E5661+D5661*$F$39+(1/2)*C5661*POWER($F$39,2),"")</f>
        <v/>
      </c>
      <c r="F5662" s="27" t="str">
        <f t="shared" ref="F5662:F5725" si="447">IF(E5661&lt;=$C$25,F5661+1,"")</f>
        <v/>
      </c>
    </row>
    <row r="5663" spans="2:6" x14ac:dyDescent="0.25">
      <c r="B5663" s="15" t="str">
        <f t="shared" si="443"/>
        <v/>
      </c>
      <c r="C5663" s="15" t="str">
        <f t="shared" si="444"/>
        <v/>
      </c>
      <c r="D5663" s="15" t="str">
        <f t="shared" si="445"/>
        <v/>
      </c>
      <c r="E5663" s="14" t="str">
        <f t="shared" si="446"/>
        <v/>
      </c>
      <c r="F5663" s="27" t="str">
        <f t="shared" si="447"/>
        <v/>
      </c>
    </row>
    <row r="5664" spans="2:6" x14ac:dyDescent="0.25">
      <c r="B5664" s="15" t="str">
        <f t="shared" si="443"/>
        <v/>
      </c>
      <c r="C5664" s="15" t="str">
        <f t="shared" si="444"/>
        <v/>
      </c>
      <c r="D5664" s="15" t="str">
        <f t="shared" si="445"/>
        <v/>
      </c>
      <c r="E5664" s="14" t="str">
        <f t="shared" si="446"/>
        <v/>
      </c>
      <c r="F5664" s="27" t="str">
        <f t="shared" si="447"/>
        <v/>
      </c>
    </row>
    <row r="5665" spans="2:6" x14ac:dyDescent="0.25">
      <c r="B5665" s="15" t="str">
        <f t="shared" si="443"/>
        <v/>
      </c>
      <c r="C5665" s="15" t="str">
        <f t="shared" si="444"/>
        <v/>
      </c>
      <c r="D5665" s="15" t="str">
        <f t="shared" si="445"/>
        <v/>
      </c>
      <c r="E5665" s="14" t="str">
        <f t="shared" si="446"/>
        <v/>
      </c>
      <c r="F5665" s="27" t="str">
        <f t="shared" si="447"/>
        <v/>
      </c>
    </row>
    <row r="5666" spans="2:6" x14ac:dyDescent="0.25">
      <c r="B5666" s="15" t="str">
        <f t="shared" si="443"/>
        <v/>
      </c>
      <c r="C5666" s="15" t="str">
        <f t="shared" si="444"/>
        <v/>
      </c>
      <c r="D5666" s="15" t="str">
        <f t="shared" si="445"/>
        <v/>
      </c>
      <c r="E5666" s="14" t="str">
        <f t="shared" si="446"/>
        <v/>
      </c>
      <c r="F5666" s="27" t="str">
        <f t="shared" si="447"/>
        <v/>
      </c>
    </row>
    <row r="5667" spans="2:6" x14ac:dyDescent="0.25">
      <c r="B5667" s="15" t="str">
        <f t="shared" si="443"/>
        <v/>
      </c>
      <c r="C5667" s="15" t="str">
        <f t="shared" si="444"/>
        <v/>
      </c>
      <c r="D5667" s="15" t="str">
        <f t="shared" si="445"/>
        <v/>
      </c>
      <c r="E5667" s="14" t="str">
        <f t="shared" si="446"/>
        <v/>
      </c>
      <c r="F5667" s="27" t="str">
        <f t="shared" si="447"/>
        <v/>
      </c>
    </row>
    <row r="5668" spans="2:6" x14ac:dyDescent="0.25">
      <c r="B5668" s="15" t="str">
        <f t="shared" si="443"/>
        <v/>
      </c>
      <c r="C5668" s="15" t="str">
        <f t="shared" si="444"/>
        <v/>
      </c>
      <c r="D5668" s="15" t="str">
        <f t="shared" si="445"/>
        <v/>
      </c>
      <c r="E5668" s="14" t="str">
        <f t="shared" si="446"/>
        <v/>
      </c>
      <c r="F5668" s="27" t="str">
        <f t="shared" si="447"/>
        <v/>
      </c>
    </row>
    <row r="5669" spans="2:6" x14ac:dyDescent="0.25">
      <c r="B5669" s="15" t="str">
        <f t="shared" si="443"/>
        <v/>
      </c>
      <c r="C5669" s="15" t="str">
        <f t="shared" si="444"/>
        <v/>
      </c>
      <c r="D5669" s="15" t="str">
        <f t="shared" si="445"/>
        <v/>
      </c>
      <c r="E5669" s="14" t="str">
        <f t="shared" si="446"/>
        <v/>
      </c>
      <c r="F5669" s="27" t="str">
        <f t="shared" si="447"/>
        <v/>
      </c>
    </row>
    <row r="5670" spans="2:6" x14ac:dyDescent="0.25">
      <c r="B5670" s="15" t="str">
        <f t="shared" si="443"/>
        <v/>
      </c>
      <c r="C5670" s="15" t="str">
        <f t="shared" si="444"/>
        <v/>
      </c>
      <c r="D5670" s="15" t="str">
        <f t="shared" si="445"/>
        <v/>
      </c>
      <c r="E5670" s="14" t="str">
        <f t="shared" si="446"/>
        <v/>
      </c>
      <c r="F5670" s="27" t="str">
        <f t="shared" si="447"/>
        <v/>
      </c>
    </row>
    <row r="5671" spans="2:6" x14ac:dyDescent="0.25">
      <c r="B5671" s="15" t="str">
        <f t="shared" si="443"/>
        <v/>
      </c>
      <c r="C5671" s="15" t="str">
        <f t="shared" si="444"/>
        <v/>
      </c>
      <c r="D5671" s="15" t="str">
        <f t="shared" si="445"/>
        <v/>
      </c>
      <c r="E5671" s="14" t="str">
        <f t="shared" si="446"/>
        <v/>
      </c>
      <c r="F5671" s="27" t="str">
        <f t="shared" si="447"/>
        <v/>
      </c>
    </row>
    <row r="5672" spans="2:6" x14ac:dyDescent="0.25">
      <c r="B5672" s="15" t="str">
        <f t="shared" si="443"/>
        <v/>
      </c>
      <c r="C5672" s="15" t="str">
        <f t="shared" si="444"/>
        <v/>
      </c>
      <c r="D5672" s="15" t="str">
        <f t="shared" si="445"/>
        <v/>
      </c>
      <c r="E5672" s="14" t="str">
        <f t="shared" si="446"/>
        <v/>
      </c>
      <c r="F5672" s="27" t="str">
        <f t="shared" si="447"/>
        <v/>
      </c>
    </row>
    <row r="5673" spans="2:6" x14ac:dyDescent="0.25">
      <c r="B5673" s="15" t="str">
        <f t="shared" si="443"/>
        <v/>
      </c>
      <c r="C5673" s="15" t="str">
        <f t="shared" si="444"/>
        <v/>
      </c>
      <c r="D5673" s="15" t="str">
        <f t="shared" si="445"/>
        <v/>
      </c>
      <c r="E5673" s="14" t="str">
        <f t="shared" si="446"/>
        <v/>
      </c>
      <c r="F5673" s="27" t="str">
        <f t="shared" si="447"/>
        <v/>
      </c>
    </row>
    <row r="5674" spans="2:6" x14ac:dyDescent="0.25">
      <c r="B5674" s="15" t="str">
        <f t="shared" si="443"/>
        <v/>
      </c>
      <c r="C5674" s="15" t="str">
        <f t="shared" si="444"/>
        <v/>
      </c>
      <c r="D5674" s="15" t="str">
        <f t="shared" si="445"/>
        <v/>
      </c>
      <c r="E5674" s="14" t="str">
        <f t="shared" si="446"/>
        <v/>
      </c>
      <c r="F5674" s="27" t="str">
        <f t="shared" si="447"/>
        <v/>
      </c>
    </row>
    <row r="5675" spans="2:6" x14ac:dyDescent="0.25">
      <c r="B5675" s="15" t="str">
        <f t="shared" si="443"/>
        <v/>
      </c>
      <c r="C5675" s="15" t="str">
        <f t="shared" si="444"/>
        <v/>
      </c>
      <c r="D5675" s="15" t="str">
        <f t="shared" si="445"/>
        <v/>
      </c>
      <c r="E5675" s="14" t="str">
        <f t="shared" si="446"/>
        <v/>
      </c>
      <c r="F5675" s="27" t="str">
        <f t="shared" si="447"/>
        <v/>
      </c>
    </row>
    <row r="5676" spans="2:6" x14ac:dyDescent="0.25">
      <c r="B5676" s="15" t="str">
        <f t="shared" si="443"/>
        <v/>
      </c>
      <c r="C5676" s="15" t="str">
        <f t="shared" si="444"/>
        <v/>
      </c>
      <c r="D5676" s="15" t="str">
        <f t="shared" si="445"/>
        <v/>
      </c>
      <c r="E5676" s="14" t="str">
        <f t="shared" si="446"/>
        <v/>
      </c>
      <c r="F5676" s="27" t="str">
        <f t="shared" si="447"/>
        <v/>
      </c>
    </row>
    <row r="5677" spans="2:6" x14ac:dyDescent="0.25">
      <c r="B5677" s="15" t="str">
        <f t="shared" si="443"/>
        <v/>
      </c>
      <c r="C5677" s="15" t="str">
        <f t="shared" si="444"/>
        <v/>
      </c>
      <c r="D5677" s="15" t="str">
        <f t="shared" si="445"/>
        <v/>
      </c>
      <c r="E5677" s="14" t="str">
        <f t="shared" si="446"/>
        <v/>
      </c>
      <c r="F5677" s="27" t="str">
        <f t="shared" si="447"/>
        <v/>
      </c>
    </row>
    <row r="5678" spans="2:6" x14ac:dyDescent="0.25">
      <c r="B5678" s="15" t="str">
        <f t="shared" si="443"/>
        <v/>
      </c>
      <c r="C5678" s="15" t="str">
        <f t="shared" si="444"/>
        <v/>
      </c>
      <c r="D5678" s="15" t="str">
        <f t="shared" si="445"/>
        <v/>
      </c>
      <c r="E5678" s="14" t="str">
        <f t="shared" si="446"/>
        <v/>
      </c>
      <c r="F5678" s="27" t="str">
        <f t="shared" si="447"/>
        <v/>
      </c>
    </row>
    <row r="5679" spans="2:6" x14ac:dyDescent="0.25">
      <c r="B5679" s="15" t="str">
        <f t="shared" si="443"/>
        <v/>
      </c>
      <c r="C5679" s="15" t="str">
        <f t="shared" si="444"/>
        <v/>
      </c>
      <c r="D5679" s="15" t="str">
        <f t="shared" si="445"/>
        <v/>
      </c>
      <c r="E5679" s="14" t="str">
        <f t="shared" si="446"/>
        <v/>
      </c>
      <c r="F5679" s="27" t="str">
        <f t="shared" si="447"/>
        <v/>
      </c>
    </row>
    <row r="5680" spans="2:6" x14ac:dyDescent="0.25">
      <c r="B5680" s="15" t="str">
        <f t="shared" si="443"/>
        <v/>
      </c>
      <c r="C5680" s="15" t="str">
        <f t="shared" si="444"/>
        <v/>
      </c>
      <c r="D5680" s="15" t="str">
        <f t="shared" si="445"/>
        <v/>
      </c>
      <c r="E5680" s="14" t="str">
        <f t="shared" si="446"/>
        <v/>
      </c>
      <c r="F5680" s="27" t="str">
        <f t="shared" si="447"/>
        <v/>
      </c>
    </row>
    <row r="5681" spans="2:6" x14ac:dyDescent="0.25">
      <c r="B5681" s="15" t="str">
        <f t="shared" si="443"/>
        <v/>
      </c>
      <c r="C5681" s="15" t="str">
        <f t="shared" si="444"/>
        <v/>
      </c>
      <c r="D5681" s="15" t="str">
        <f t="shared" si="445"/>
        <v/>
      </c>
      <c r="E5681" s="14" t="str">
        <f t="shared" si="446"/>
        <v/>
      </c>
      <c r="F5681" s="27" t="str">
        <f t="shared" si="447"/>
        <v/>
      </c>
    </row>
    <row r="5682" spans="2:6" x14ac:dyDescent="0.25">
      <c r="B5682" s="15" t="str">
        <f t="shared" si="443"/>
        <v/>
      </c>
      <c r="C5682" s="15" t="str">
        <f t="shared" si="444"/>
        <v/>
      </c>
      <c r="D5682" s="15" t="str">
        <f t="shared" si="445"/>
        <v/>
      </c>
      <c r="E5682" s="14" t="str">
        <f t="shared" si="446"/>
        <v/>
      </c>
      <c r="F5682" s="27" t="str">
        <f t="shared" si="447"/>
        <v/>
      </c>
    </row>
    <row r="5683" spans="2:6" x14ac:dyDescent="0.25">
      <c r="B5683" s="15" t="str">
        <f t="shared" si="443"/>
        <v/>
      </c>
      <c r="C5683" s="15" t="str">
        <f t="shared" si="444"/>
        <v/>
      </c>
      <c r="D5683" s="15" t="str">
        <f t="shared" si="445"/>
        <v/>
      </c>
      <c r="E5683" s="14" t="str">
        <f t="shared" si="446"/>
        <v/>
      </c>
      <c r="F5683" s="27" t="str">
        <f t="shared" si="447"/>
        <v/>
      </c>
    </row>
    <row r="5684" spans="2:6" x14ac:dyDescent="0.25">
      <c r="B5684" s="15" t="str">
        <f t="shared" si="443"/>
        <v/>
      </c>
      <c r="C5684" s="15" t="str">
        <f t="shared" si="444"/>
        <v/>
      </c>
      <c r="D5684" s="15" t="str">
        <f t="shared" si="445"/>
        <v/>
      </c>
      <c r="E5684" s="14" t="str">
        <f t="shared" si="446"/>
        <v/>
      </c>
      <c r="F5684" s="27" t="str">
        <f t="shared" si="447"/>
        <v/>
      </c>
    </row>
    <row r="5685" spans="2:6" x14ac:dyDescent="0.25">
      <c r="B5685" s="15" t="str">
        <f t="shared" si="443"/>
        <v/>
      </c>
      <c r="C5685" s="15" t="str">
        <f t="shared" si="444"/>
        <v/>
      </c>
      <c r="D5685" s="15" t="str">
        <f t="shared" si="445"/>
        <v/>
      </c>
      <c r="E5685" s="14" t="str">
        <f t="shared" si="446"/>
        <v/>
      </c>
      <c r="F5685" s="27" t="str">
        <f t="shared" si="447"/>
        <v/>
      </c>
    </row>
    <row r="5686" spans="2:6" x14ac:dyDescent="0.25">
      <c r="B5686" s="15" t="str">
        <f t="shared" si="443"/>
        <v/>
      </c>
      <c r="C5686" s="15" t="str">
        <f t="shared" si="444"/>
        <v/>
      </c>
      <c r="D5686" s="15" t="str">
        <f t="shared" si="445"/>
        <v/>
      </c>
      <c r="E5686" s="14" t="str">
        <f t="shared" si="446"/>
        <v/>
      </c>
      <c r="F5686" s="27" t="str">
        <f t="shared" si="447"/>
        <v/>
      </c>
    </row>
    <row r="5687" spans="2:6" x14ac:dyDescent="0.25">
      <c r="B5687" s="15" t="str">
        <f t="shared" si="443"/>
        <v/>
      </c>
      <c r="C5687" s="15" t="str">
        <f t="shared" si="444"/>
        <v/>
      </c>
      <c r="D5687" s="15" t="str">
        <f t="shared" si="445"/>
        <v/>
      </c>
      <c r="E5687" s="14" t="str">
        <f t="shared" si="446"/>
        <v/>
      </c>
      <c r="F5687" s="27" t="str">
        <f t="shared" si="447"/>
        <v/>
      </c>
    </row>
    <row r="5688" spans="2:6" x14ac:dyDescent="0.25">
      <c r="B5688" s="15" t="str">
        <f t="shared" si="443"/>
        <v/>
      </c>
      <c r="C5688" s="15" t="str">
        <f t="shared" si="444"/>
        <v/>
      </c>
      <c r="D5688" s="15" t="str">
        <f t="shared" si="445"/>
        <v/>
      </c>
      <c r="E5688" s="14" t="str">
        <f t="shared" si="446"/>
        <v/>
      </c>
      <c r="F5688" s="27" t="str">
        <f t="shared" si="447"/>
        <v/>
      </c>
    </row>
    <row r="5689" spans="2:6" x14ac:dyDescent="0.25">
      <c r="B5689" s="15" t="str">
        <f t="shared" si="443"/>
        <v/>
      </c>
      <c r="C5689" s="15" t="str">
        <f t="shared" si="444"/>
        <v/>
      </c>
      <c r="D5689" s="15" t="str">
        <f t="shared" si="445"/>
        <v/>
      </c>
      <c r="E5689" s="14" t="str">
        <f t="shared" si="446"/>
        <v/>
      </c>
      <c r="F5689" s="27" t="str">
        <f t="shared" si="447"/>
        <v/>
      </c>
    </row>
    <row r="5690" spans="2:6" x14ac:dyDescent="0.25">
      <c r="B5690" s="15" t="str">
        <f t="shared" si="443"/>
        <v/>
      </c>
      <c r="C5690" s="15" t="str">
        <f t="shared" si="444"/>
        <v/>
      </c>
      <c r="D5690" s="15" t="str">
        <f t="shared" si="445"/>
        <v/>
      </c>
      <c r="E5690" s="14" t="str">
        <f t="shared" si="446"/>
        <v/>
      </c>
      <c r="F5690" s="27" t="str">
        <f t="shared" si="447"/>
        <v/>
      </c>
    </row>
    <row r="5691" spans="2:6" x14ac:dyDescent="0.25">
      <c r="B5691" s="15" t="str">
        <f t="shared" si="443"/>
        <v/>
      </c>
      <c r="C5691" s="15" t="str">
        <f t="shared" si="444"/>
        <v/>
      </c>
      <c r="D5691" s="15" t="str">
        <f t="shared" si="445"/>
        <v/>
      </c>
      <c r="E5691" s="14" t="str">
        <f t="shared" si="446"/>
        <v/>
      </c>
      <c r="F5691" s="27" t="str">
        <f t="shared" si="447"/>
        <v/>
      </c>
    </row>
    <row r="5692" spans="2:6" x14ac:dyDescent="0.25">
      <c r="B5692" s="15" t="str">
        <f t="shared" si="443"/>
        <v/>
      </c>
      <c r="C5692" s="15" t="str">
        <f t="shared" si="444"/>
        <v/>
      </c>
      <c r="D5692" s="15" t="str">
        <f t="shared" si="445"/>
        <v/>
      </c>
      <c r="E5692" s="14" t="str">
        <f t="shared" si="446"/>
        <v/>
      </c>
      <c r="F5692" s="27" t="str">
        <f t="shared" si="447"/>
        <v/>
      </c>
    </row>
    <row r="5693" spans="2:6" x14ac:dyDescent="0.25">
      <c r="B5693" s="15" t="str">
        <f t="shared" si="443"/>
        <v/>
      </c>
      <c r="C5693" s="15" t="str">
        <f t="shared" si="444"/>
        <v/>
      </c>
      <c r="D5693" s="15" t="str">
        <f t="shared" si="445"/>
        <v/>
      </c>
      <c r="E5693" s="14" t="str">
        <f t="shared" si="446"/>
        <v/>
      </c>
      <c r="F5693" s="27" t="str">
        <f t="shared" si="447"/>
        <v/>
      </c>
    </row>
    <row r="5694" spans="2:6" x14ac:dyDescent="0.25">
      <c r="B5694" s="15" t="str">
        <f t="shared" si="443"/>
        <v/>
      </c>
      <c r="C5694" s="15" t="str">
        <f t="shared" si="444"/>
        <v/>
      </c>
      <c r="D5694" s="15" t="str">
        <f t="shared" si="445"/>
        <v/>
      </c>
      <c r="E5694" s="14" t="str">
        <f t="shared" si="446"/>
        <v/>
      </c>
      <c r="F5694" s="27" t="str">
        <f t="shared" si="447"/>
        <v/>
      </c>
    </row>
    <row r="5695" spans="2:6" x14ac:dyDescent="0.25">
      <c r="B5695" s="15" t="str">
        <f t="shared" si="443"/>
        <v/>
      </c>
      <c r="C5695" s="15" t="str">
        <f t="shared" si="444"/>
        <v/>
      </c>
      <c r="D5695" s="15" t="str">
        <f t="shared" si="445"/>
        <v/>
      </c>
      <c r="E5695" s="14" t="str">
        <f t="shared" si="446"/>
        <v/>
      </c>
      <c r="F5695" s="27" t="str">
        <f t="shared" si="447"/>
        <v/>
      </c>
    </row>
    <row r="5696" spans="2:6" x14ac:dyDescent="0.25">
      <c r="B5696" s="15" t="str">
        <f t="shared" si="443"/>
        <v/>
      </c>
      <c r="C5696" s="15" t="str">
        <f t="shared" si="444"/>
        <v/>
      </c>
      <c r="D5696" s="15" t="str">
        <f t="shared" si="445"/>
        <v/>
      </c>
      <c r="E5696" s="14" t="str">
        <f t="shared" si="446"/>
        <v/>
      </c>
      <c r="F5696" s="27" t="str">
        <f t="shared" si="447"/>
        <v/>
      </c>
    </row>
    <row r="5697" spans="2:6" x14ac:dyDescent="0.25">
      <c r="B5697" s="15" t="str">
        <f t="shared" si="443"/>
        <v/>
      </c>
      <c r="C5697" s="15" t="str">
        <f t="shared" si="444"/>
        <v/>
      </c>
      <c r="D5697" s="15" t="str">
        <f t="shared" si="445"/>
        <v/>
      </c>
      <c r="E5697" s="14" t="str">
        <f t="shared" si="446"/>
        <v/>
      </c>
      <c r="F5697" s="27" t="str">
        <f t="shared" si="447"/>
        <v/>
      </c>
    </row>
    <row r="5698" spans="2:6" x14ac:dyDescent="0.25">
      <c r="B5698" s="15" t="str">
        <f t="shared" si="443"/>
        <v/>
      </c>
      <c r="C5698" s="15" t="str">
        <f t="shared" si="444"/>
        <v/>
      </c>
      <c r="D5698" s="15" t="str">
        <f t="shared" si="445"/>
        <v/>
      </c>
      <c r="E5698" s="14" t="str">
        <f t="shared" si="446"/>
        <v/>
      </c>
      <c r="F5698" s="27" t="str">
        <f t="shared" si="447"/>
        <v/>
      </c>
    </row>
    <row r="5699" spans="2:6" x14ac:dyDescent="0.25">
      <c r="B5699" s="15" t="str">
        <f t="shared" si="443"/>
        <v/>
      </c>
      <c r="C5699" s="15" t="str">
        <f t="shared" si="444"/>
        <v/>
      </c>
      <c r="D5699" s="15" t="str">
        <f t="shared" si="445"/>
        <v/>
      </c>
      <c r="E5699" s="14" t="str">
        <f t="shared" si="446"/>
        <v/>
      </c>
      <c r="F5699" s="27" t="str">
        <f t="shared" si="447"/>
        <v/>
      </c>
    </row>
    <row r="5700" spans="2:6" x14ac:dyDescent="0.25">
      <c r="B5700" s="15" t="str">
        <f t="shared" si="443"/>
        <v/>
      </c>
      <c r="C5700" s="15" t="str">
        <f t="shared" si="444"/>
        <v/>
      </c>
      <c r="D5700" s="15" t="str">
        <f t="shared" si="445"/>
        <v/>
      </c>
      <c r="E5700" s="14" t="str">
        <f t="shared" si="446"/>
        <v/>
      </c>
      <c r="F5700" s="27" t="str">
        <f t="shared" si="447"/>
        <v/>
      </c>
    </row>
    <row r="5701" spans="2:6" x14ac:dyDescent="0.25">
      <c r="B5701" s="15" t="str">
        <f t="shared" si="443"/>
        <v/>
      </c>
      <c r="C5701" s="15" t="str">
        <f t="shared" si="444"/>
        <v/>
      </c>
      <c r="D5701" s="15" t="str">
        <f t="shared" si="445"/>
        <v/>
      </c>
      <c r="E5701" s="14" t="str">
        <f t="shared" si="446"/>
        <v/>
      </c>
      <c r="F5701" s="27" t="str">
        <f t="shared" si="447"/>
        <v/>
      </c>
    </row>
    <row r="5702" spans="2:6" x14ac:dyDescent="0.25">
      <c r="B5702" s="15" t="str">
        <f t="shared" si="443"/>
        <v/>
      </c>
      <c r="C5702" s="15" t="str">
        <f t="shared" si="444"/>
        <v/>
      </c>
      <c r="D5702" s="15" t="str">
        <f t="shared" si="445"/>
        <v/>
      </c>
      <c r="E5702" s="14" t="str">
        <f t="shared" si="446"/>
        <v/>
      </c>
      <c r="F5702" s="27" t="str">
        <f t="shared" si="447"/>
        <v/>
      </c>
    </row>
    <row r="5703" spans="2:6" x14ac:dyDescent="0.25">
      <c r="B5703" s="15" t="str">
        <f t="shared" si="443"/>
        <v/>
      </c>
      <c r="C5703" s="15" t="str">
        <f t="shared" si="444"/>
        <v/>
      </c>
      <c r="D5703" s="15" t="str">
        <f t="shared" si="445"/>
        <v/>
      </c>
      <c r="E5703" s="14" t="str">
        <f t="shared" si="446"/>
        <v/>
      </c>
      <c r="F5703" s="27" t="str">
        <f t="shared" si="447"/>
        <v/>
      </c>
    </row>
    <row r="5704" spans="2:6" x14ac:dyDescent="0.25">
      <c r="B5704" s="15" t="str">
        <f t="shared" si="443"/>
        <v/>
      </c>
      <c r="C5704" s="15" t="str">
        <f t="shared" si="444"/>
        <v/>
      </c>
      <c r="D5704" s="15" t="str">
        <f t="shared" si="445"/>
        <v/>
      </c>
      <c r="E5704" s="14" t="str">
        <f t="shared" si="446"/>
        <v/>
      </c>
      <c r="F5704" s="27" t="str">
        <f t="shared" si="447"/>
        <v/>
      </c>
    </row>
    <row r="5705" spans="2:6" x14ac:dyDescent="0.25">
      <c r="B5705" s="15" t="str">
        <f t="shared" si="443"/>
        <v/>
      </c>
      <c r="C5705" s="15" t="str">
        <f t="shared" si="444"/>
        <v/>
      </c>
      <c r="D5705" s="15" t="str">
        <f t="shared" si="445"/>
        <v/>
      </c>
      <c r="E5705" s="14" t="str">
        <f t="shared" si="446"/>
        <v/>
      </c>
      <c r="F5705" s="27" t="str">
        <f t="shared" si="447"/>
        <v/>
      </c>
    </row>
    <row r="5706" spans="2:6" x14ac:dyDescent="0.25">
      <c r="B5706" s="15" t="str">
        <f t="shared" si="443"/>
        <v/>
      </c>
      <c r="C5706" s="15" t="str">
        <f t="shared" si="444"/>
        <v/>
      </c>
      <c r="D5706" s="15" t="str">
        <f t="shared" si="445"/>
        <v/>
      </c>
      <c r="E5706" s="14" t="str">
        <f t="shared" si="446"/>
        <v/>
      </c>
      <c r="F5706" s="27" t="str">
        <f t="shared" si="447"/>
        <v/>
      </c>
    </row>
    <row r="5707" spans="2:6" x14ac:dyDescent="0.25">
      <c r="B5707" s="15" t="str">
        <f t="shared" si="443"/>
        <v/>
      </c>
      <c r="C5707" s="15" t="str">
        <f t="shared" si="444"/>
        <v/>
      </c>
      <c r="D5707" s="15" t="str">
        <f t="shared" si="445"/>
        <v/>
      </c>
      <c r="E5707" s="14" t="str">
        <f t="shared" si="446"/>
        <v/>
      </c>
      <c r="F5707" s="27" t="str">
        <f t="shared" si="447"/>
        <v/>
      </c>
    </row>
    <row r="5708" spans="2:6" x14ac:dyDescent="0.25">
      <c r="B5708" s="15" t="str">
        <f t="shared" si="443"/>
        <v/>
      </c>
      <c r="C5708" s="15" t="str">
        <f t="shared" si="444"/>
        <v/>
      </c>
      <c r="D5708" s="15" t="str">
        <f t="shared" si="445"/>
        <v/>
      </c>
      <c r="E5708" s="14" t="str">
        <f t="shared" si="446"/>
        <v/>
      </c>
      <c r="F5708" s="27" t="str">
        <f t="shared" si="447"/>
        <v/>
      </c>
    </row>
    <row r="5709" spans="2:6" x14ac:dyDescent="0.25">
      <c r="B5709" s="15" t="str">
        <f t="shared" si="443"/>
        <v/>
      </c>
      <c r="C5709" s="15" t="str">
        <f t="shared" si="444"/>
        <v/>
      </c>
      <c r="D5709" s="15" t="str">
        <f t="shared" si="445"/>
        <v/>
      </c>
      <c r="E5709" s="14" t="str">
        <f t="shared" si="446"/>
        <v/>
      </c>
      <c r="F5709" s="27" t="str">
        <f t="shared" si="447"/>
        <v/>
      </c>
    </row>
    <row r="5710" spans="2:6" x14ac:dyDescent="0.25">
      <c r="B5710" s="15" t="str">
        <f t="shared" si="443"/>
        <v/>
      </c>
      <c r="C5710" s="15" t="str">
        <f t="shared" si="444"/>
        <v/>
      </c>
      <c r="D5710" s="15" t="str">
        <f t="shared" si="445"/>
        <v/>
      </c>
      <c r="E5710" s="14" t="str">
        <f t="shared" si="446"/>
        <v/>
      </c>
      <c r="F5710" s="27" t="str">
        <f t="shared" si="447"/>
        <v/>
      </c>
    </row>
    <row r="5711" spans="2:6" x14ac:dyDescent="0.25">
      <c r="B5711" s="15" t="str">
        <f t="shared" si="443"/>
        <v/>
      </c>
      <c r="C5711" s="15" t="str">
        <f t="shared" si="444"/>
        <v/>
      </c>
      <c r="D5711" s="15" t="str">
        <f t="shared" si="445"/>
        <v/>
      </c>
      <c r="E5711" s="14" t="str">
        <f t="shared" si="446"/>
        <v/>
      </c>
      <c r="F5711" s="27" t="str">
        <f t="shared" si="447"/>
        <v/>
      </c>
    </row>
    <row r="5712" spans="2:6" x14ac:dyDescent="0.25">
      <c r="B5712" s="15" t="str">
        <f t="shared" si="443"/>
        <v/>
      </c>
      <c r="C5712" s="15" t="str">
        <f t="shared" si="444"/>
        <v/>
      </c>
      <c r="D5712" s="15" t="str">
        <f t="shared" si="445"/>
        <v/>
      </c>
      <c r="E5712" s="14" t="str">
        <f t="shared" si="446"/>
        <v/>
      </c>
      <c r="F5712" s="27" t="str">
        <f t="shared" si="447"/>
        <v/>
      </c>
    </row>
    <row r="5713" spans="2:6" x14ac:dyDescent="0.25">
      <c r="B5713" s="15" t="str">
        <f t="shared" si="443"/>
        <v/>
      </c>
      <c r="C5713" s="15" t="str">
        <f t="shared" si="444"/>
        <v/>
      </c>
      <c r="D5713" s="15" t="str">
        <f t="shared" si="445"/>
        <v/>
      </c>
      <c r="E5713" s="14" t="str">
        <f t="shared" si="446"/>
        <v/>
      </c>
      <c r="F5713" s="27" t="str">
        <f t="shared" si="447"/>
        <v/>
      </c>
    </row>
    <row r="5714" spans="2:6" x14ac:dyDescent="0.25">
      <c r="B5714" s="15" t="str">
        <f t="shared" si="443"/>
        <v/>
      </c>
      <c r="C5714" s="15" t="str">
        <f t="shared" si="444"/>
        <v/>
      </c>
      <c r="D5714" s="15" t="str">
        <f t="shared" si="445"/>
        <v/>
      </c>
      <c r="E5714" s="14" t="str">
        <f t="shared" si="446"/>
        <v/>
      </c>
      <c r="F5714" s="27" t="str">
        <f t="shared" si="447"/>
        <v/>
      </c>
    </row>
    <row r="5715" spans="2:6" x14ac:dyDescent="0.25">
      <c r="B5715" s="15" t="str">
        <f t="shared" si="443"/>
        <v/>
      </c>
      <c r="C5715" s="15" t="str">
        <f t="shared" si="444"/>
        <v/>
      </c>
      <c r="D5715" s="15" t="str">
        <f t="shared" si="445"/>
        <v/>
      </c>
      <c r="E5715" s="14" t="str">
        <f t="shared" si="446"/>
        <v/>
      </c>
      <c r="F5715" s="27" t="str">
        <f t="shared" si="447"/>
        <v/>
      </c>
    </row>
    <row r="5716" spans="2:6" x14ac:dyDescent="0.25">
      <c r="B5716" s="15" t="str">
        <f t="shared" si="443"/>
        <v/>
      </c>
      <c r="C5716" s="15" t="str">
        <f t="shared" si="444"/>
        <v/>
      </c>
      <c r="D5716" s="15" t="str">
        <f t="shared" si="445"/>
        <v/>
      </c>
      <c r="E5716" s="14" t="str">
        <f t="shared" si="446"/>
        <v/>
      </c>
      <c r="F5716" s="27" t="str">
        <f t="shared" si="447"/>
        <v/>
      </c>
    </row>
    <row r="5717" spans="2:6" x14ac:dyDescent="0.25">
      <c r="B5717" s="15" t="str">
        <f t="shared" si="443"/>
        <v/>
      </c>
      <c r="C5717" s="15" t="str">
        <f t="shared" si="444"/>
        <v/>
      </c>
      <c r="D5717" s="15" t="str">
        <f t="shared" si="445"/>
        <v/>
      </c>
      <c r="E5717" s="14" t="str">
        <f t="shared" si="446"/>
        <v/>
      </c>
      <c r="F5717" s="27" t="str">
        <f t="shared" si="447"/>
        <v/>
      </c>
    </row>
    <row r="5718" spans="2:6" x14ac:dyDescent="0.25">
      <c r="B5718" s="15" t="str">
        <f t="shared" si="443"/>
        <v/>
      </c>
      <c r="C5718" s="15" t="str">
        <f t="shared" si="444"/>
        <v/>
      </c>
      <c r="D5718" s="15" t="str">
        <f t="shared" si="445"/>
        <v/>
      </c>
      <c r="E5718" s="14" t="str">
        <f t="shared" si="446"/>
        <v/>
      </c>
      <c r="F5718" s="27" t="str">
        <f t="shared" si="447"/>
        <v/>
      </c>
    </row>
    <row r="5719" spans="2:6" x14ac:dyDescent="0.25">
      <c r="B5719" s="15" t="str">
        <f t="shared" si="443"/>
        <v/>
      </c>
      <c r="C5719" s="15" t="str">
        <f t="shared" si="444"/>
        <v/>
      </c>
      <c r="D5719" s="15" t="str">
        <f t="shared" si="445"/>
        <v/>
      </c>
      <c r="E5719" s="14" t="str">
        <f t="shared" si="446"/>
        <v/>
      </c>
      <c r="F5719" s="27" t="str">
        <f t="shared" si="447"/>
        <v/>
      </c>
    </row>
    <row r="5720" spans="2:6" x14ac:dyDescent="0.25">
      <c r="B5720" s="15" t="str">
        <f t="shared" si="443"/>
        <v/>
      </c>
      <c r="C5720" s="15" t="str">
        <f t="shared" si="444"/>
        <v/>
      </c>
      <c r="D5720" s="15" t="str">
        <f t="shared" si="445"/>
        <v/>
      </c>
      <c r="E5720" s="14" t="str">
        <f t="shared" si="446"/>
        <v/>
      </c>
      <c r="F5720" s="27" t="str">
        <f t="shared" si="447"/>
        <v/>
      </c>
    </row>
    <row r="5721" spans="2:6" x14ac:dyDescent="0.25">
      <c r="B5721" s="15" t="str">
        <f t="shared" si="443"/>
        <v/>
      </c>
      <c r="C5721" s="15" t="str">
        <f t="shared" si="444"/>
        <v/>
      </c>
      <c r="D5721" s="15" t="str">
        <f t="shared" si="445"/>
        <v/>
      </c>
      <c r="E5721" s="14" t="str">
        <f t="shared" si="446"/>
        <v/>
      </c>
      <c r="F5721" s="27" t="str">
        <f t="shared" si="447"/>
        <v/>
      </c>
    </row>
    <row r="5722" spans="2:6" x14ac:dyDescent="0.25">
      <c r="B5722" s="15" t="str">
        <f t="shared" si="443"/>
        <v/>
      </c>
      <c r="C5722" s="15" t="str">
        <f t="shared" si="444"/>
        <v/>
      </c>
      <c r="D5722" s="15" t="str">
        <f t="shared" si="445"/>
        <v/>
      </c>
      <c r="E5722" s="14" t="str">
        <f t="shared" si="446"/>
        <v/>
      </c>
      <c r="F5722" s="27" t="str">
        <f t="shared" si="447"/>
        <v/>
      </c>
    </row>
    <row r="5723" spans="2:6" x14ac:dyDescent="0.25">
      <c r="B5723" s="15" t="str">
        <f t="shared" si="443"/>
        <v/>
      </c>
      <c r="C5723" s="15" t="str">
        <f t="shared" si="444"/>
        <v/>
      </c>
      <c r="D5723" s="15" t="str">
        <f t="shared" si="445"/>
        <v/>
      </c>
      <c r="E5723" s="14" t="str">
        <f t="shared" si="446"/>
        <v/>
      </c>
      <c r="F5723" s="27" t="str">
        <f t="shared" si="447"/>
        <v/>
      </c>
    </row>
    <row r="5724" spans="2:6" x14ac:dyDescent="0.25">
      <c r="B5724" s="15" t="str">
        <f t="shared" si="443"/>
        <v/>
      </c>
      <c r="C5724" s="15" t="str">
        <f t="shared" si="444"/>
        <v/>
      </c>
      <c r="D5724" s="15" t="str">
        <f t="shared" si="445"/>
        <v/>
      </c>
      <c r="E5724" s="14" t="str">
        <f t="shared" si="446"/>
        <v/>
      </c>
      <c r="F5724" s="27" t="str">
        <f t="shared" si="447"/>
        <v/>
      </c>
    </row>
    <row r="5725" spans="2:6" x14ac:dyDescent="0.25">
      <c r="B5725" s="15" t="str">
        <f t="shared" si="443"/>
        <v/>
      </c>
      <c r="C5725" s="15" t="str">
        <f t="shared" si="444"/>
        <v/>
      </c>
      <c r="D5725" s="15" t="str">
        <f t="shared" si="445"/>
        <v/>
      </c>
      <c r="E5725" s="14" t="str">
        <f t="shared" si="446"/>
        <v/>
      </c>
      <c r="F5725" s="27" t="str">
        <f t="shared" si="447"/>
        <v/>
      </c>
    </row>
    <row r="5726" spans="2:6" x14ac:dyDescent="0.25">
      <c r="B5726" s="15" t="str">
        <f t="shared" ref="B5726:B5789" si="448">IF(E5725&lt;=$C$25,B5725+$F$39,"")</f>
        <v/>
      </c>
      <c r="C5726" s="15" t="str">
        <f t="shared" ref="C5726:C5789" si="449">IF(E5725&lt;=$C$25,-POWER($C$33,-1)*$C$34*POWER(D5725,2)-POWER($C$33,-1)*$C$35,"")</f>
        <v/>
      </c>
      <c r="D5726" s="15" t="str">
        <f t="shared" ref="D5726:D5789" si="450">IF(E5725&lt;=$C$25,D5725+(C5725*$F$39),"")</f>
        <v/>
      </c>
      <c r="E5726" s="14" t="str">
        <f t="shared" ref="E5726:E5789" si="451">IF(E5725&lt;=$C$25,E5725+D5725*$F$39+(1/2)*C5725*POWER($F$39,2),"")</f>
        <v/>
      </c>
      <c r="F5726" s="27" t="str">
        <f t="shared" ref="F5726:F5789" si="452">IF(E5725&lt;=$C$25,F5725+1,"")</f>
        <v/>
      </c>
    </row>
    <row r="5727" spans="2:6" x14ac:dyDescent="0.25">
      <c r="B5727" s="15" t="str">
        <f t="shared" si="448"/>
        <v/>
      </c>
      <c r="C5727" s="15" t="str">
        <f t="shared" si="449"/>
        <v/>
      </c>
      <c r="D5727" s="15" t="str">
        <f t="shared" si="450"/>
        <v/>
      </c>
      <c r="E5727" s="14" t="str">
        <f t="shared" si="451"/>
        <v/>
      </c>
      <c r="F5727" s="27" t="str">
        <f t="shared" si="452"/>
        <v/>
      </c>
    </row>
    <row r="5728" spans="2:6" x14ac:dyDescent="0.25">
      <c r="B5728" s="15" t="str">
        <f t="shared" si="448"/>
        <v/>
      </c>
      <c r="C5728" s="15" t="str">
        <f t="shared" si="449"/>
        <v/>
      </c>
      <c r="D5728" s="15" t="str">
        <f t="shared" si="450"/>
        <v/>
      </c>
      <c r="E5728" s="14" t="str">
        <f t="shared" si="451"/>
        <v/>
      </c>
      <c r="F5728" s="27" t="str">
        <f t="shared" si="452"/>
        <v/>
      </c>
    </row>
    <row r="5729" spans="2:6" x14ac:dyDescent="0.25">
      <c r="B5729" s="15" t="str">
        <f t="shared" si="448"/>
        <v/>
      </c>
      <c r="C5729" s="15" t="str">
        <f t="shared" si="449"/>
        <v/>
      </c>
      <c r="D5729" s="15" t="str">
        <f t="shared" si="450"/>
        <v/>
      </c>
      <c r="E5729" s="14" t="str">
        <f t="shared" si="451"/>
        <v/>
      </c>
      <c r="F5729" s="27" t="str">
        <f t="shared" si="452"/>
        <v/>
      </c>
    </row>
    <row r="5730" spans="2:6" x14ac:dyDescent="0.25">
      <c r="B5730" s="15" t="str">
        <f t="shared" si="448"/>
        <v/>
      </c>
      <c r="C5730" s="15" t="str">
        <f t="shared" si="449"/>
        <v/>
      </c>
      <c r="D5730" s="15" t="str">
        <f t="shared" si="450"/>
        <v/>
      </c>
      <c r="E5730" s="14" t="str">
        <f t="shared" si="451"/>
        <v/>
      </c>
      <c r="F5730" s="27" t="str">
        <f t="shared" si="452"/>
        <v/>
      </c>
    </row>
    <row r="5731" spans="2:6" x14ac:dyDescent="0.25">
      <c r="B5731" s="15" t="str">
        <f t="shared" si="448"/>
        <v/>
      </c>
      <c r="C5731" s="15" t="str">
        <f t="shared" si="449"/>
        <v/>
      </c>
      <c r="D5731" s="15" t="str">
        <f t="shared" si="450"/>
        <v/>
      </c>
      <c r="E5731" s="14" t="str">
        <f t="shared" si="451"/>
        <v/>
      </c>
      <c r="F5731" s="27" t="str">
        <f t="shared" si="452"/>
        <v/>
      </c>
    </row>
    <row r="5732" spans="2:6" x14ac:dyDescent="0.25">
      <c r="B5732" s="15" t="str">
        <f t="shared" si="448"/>
        <v/>
      </c>
      <c r="C5732" s="15" t="str">
        <f t="shared" si="449"/>
        <v/>
      </c>
      <c r="D5732" s="15" t="str">
        <f t="shared" si="450"/>
        <v/>
      </c>
      <c r="E5732" s="14" t="str">
        <f t="shared" si="451"/>
        <v/>
      </c>
      <c r="F5732" s="27" t="str">
        <f t="shared" si="452"/>
        <v/>
      </c>
    </row>
    <row r="5733" spans="2:6" x14ac:dyDescent="0.25">
      <c r="B5733" s="15" t="str">
        <f t="shared" si="448"/>
        <v/>
      </c>
      <c r="C5733" s="15" t="str">
        <f t="shared" si="449"/>
        <v/>
      </c>
      <c r="D5733" s="15" t="str">
        <f t="shared" si="450"/>
        <v/>
      </c>
      <c r="E5733" s="14" t="str">
        <f t="shared" si="451"/>
        <v/>
      </c>
      <c r="F5733" s="27" t="str">
        <f t="shared" si="452"/>
        <v/>
      </c>
    </row>
    <row r="5734" spans="2:6" x14ac:dyDescent="0.25">
      <c r="B5734" s="15" t="str">
        <f t="shared" si="448"/>
        <v/>
      </c>
      <c r="C5734" s="15" t="str">
        <f t="shared" si="449"/>
        <v/>
      </c>
      <c r="D5734" s="15" t="str">
        <f t="shared" si="450"/>
        <v/>
      </c>
      <c r="E5734" s="14" t="str">
        <f t="shared" si="451"/>
        <v/>
      </c>
      <c r="F5734" s="27" t="str">
        <f t="shared" si="452"/>
        <v/>
      </c>
    </row>
    <row r="5735" spans="2:6" x14ac:dyDescent="0.25">
      <c r="B5735" s="15" t="str">
        <f t="shared" si="448"/>
        <v/>
      </c>
      <c r="C5735" s="15" t="str">
        <f t="shared" si="449"/>
        <v/>
      </c>
      <c r="D5735" s="15" t="str">
        <f t="shared" si="450"/>
        <v/>
      </c>
      <c r="E5735" s="14" t="str">
        <f t="shared" si="451"/>
        <v/>
      </c>
      <c r="F5735" s="27" t="str">
        <f t="shared" si="452"/>
        <v/>
      </c>
    </row>
    <row r="5736" spans="2:6" x14ac:dyDescent="0.25">
      <c r="B5736" s="15" t="str">
        <f t="shared" si="448"/>
        <v/>
      </c>
      <c r="C5736" s="15" t="str">
        <f t="shared" si="449"/>
        <v/>
      </c>
      <c r="D5736" s="15" t="str">
        <f t="shared" si="450"/>
        <v/>
      </c>
      <c r="E5736" s="14" t="str">
        <f t="shared" si="451"/>
        <v/>
      </c>
      <c r="F5736" s="27" t="str">
        <f t="shared" si="452"/>
        <v/>
      </c>
    </row>
    <row r="5737" spans="2:6" x14ac:dyDescent="0.25">
      <c r="B5737" s="15" t="str">
        <f t="shared" si="448"/>
        <v/>
      </c>
      <c r="C5737" s="15" t="str">
        <f t="shared" si="449"/>
        <v/>
      </c>
      <c r="D5737" s="15" t="str">
        <f t="shared" si="450"/>
        <v/>
      </c>
      <c r="E5737" s="14" t="str">
        <f t="shared" si="451"/>
        <v/>
      </c>
      <c r="F5737" s="27" t="str">
        <f t="shared" si="452"/>
        <v/>
      </c>
    </row>
    <row r="5738" spans="2:6" x14ac:dyDescent="0.25">
      <c r="B5738" s="15" t="str">
        <f t="shared" si="448"/>
        <v/>
      </c>
      <c r="C5738" s="15" t="str">
        <f t="shared" si="449"/>
        <v/>
      </c>
      <c r="D5738" s="15" t="str">
        <f t="shared" si="450"/>
        <v/>
      </c>
      <c r="E5738" s="14" t="str">
        <f t="shared" si="451"/>
        <v/>
      </c>
      <c r="F5738" s="27" t="str">
        <f t="shared" si="452"/>
        <v/>
      </c>
    </row>
    <row r="5739" spans="2:6" x14ac:dyDescent="0.25">
      <c r="B5739" s="15" t="str">
        <f t="shared" si="448"/>
        <v/>
      </c>
      <c r="C5739" s="15" t="str">
        <f t="shared" si="449"/>
        <v/>
      </c>
      <c r="D5739" s="15" t="str">
        <f t="shared" si="450"/>
        <v/>
      </c>
      <c r="E5739" s="14" t="str">
        <f t="shared" si="451"/>
        <v/>
      </c>
      <c r="F5739" s="27" t="str">
        <f t="shared" si="452"/>
        <v/>
      </c>
    </row>
    <row r="5740" spans="2:6" x14ac:dyDescent="0.25">
      <c r="B5740" s="15" t="str">
        <f t="shared" si="448"/>
        <v/>
      </c>
      <c r="C5740" s="15" t="str">
        <f t="shared" si="449"/>
        <v/>
      </c>
      <c r="D5740" s="15" t="str">
        <f t="shared" si="450"/>
        <v/>
      </c>
      <c r="E5740" s="14" t="str">
        <f t="shared" si="451"/>
        <v/>
      </c>
      <c r="F5740" s="27" t="str">
        <f t="shared" si="452"/>
        <v/>
      </c>
    </row>
    <row r="5741" spans="2:6" x14ac:dyDescent="0.25">
      <c r="B5741" s="15" t="str">
        <f t="shared" si="448"/>
        <v/>
      </c>
      <c r="C5741" s="15" t="str">
        <f t="shared" si="449"/>
        <v/>
      </c>
      <c r="D5741" s="15" t="str">
        <f t="shared" si="450"/>
        <v/>
      </c>
      <c r="E5741" s="14" t="str">
        <f t="shared" si="451"/>
        <v/>
      </c>
      <c r="F5741" s="27" t="str">
        <f t="shared" si="452"/>
        <v/>
      </c>
    </row>
    <row r="5742" spans="2:6" x14ac:dyDescent="0.25">
      <c r="B5742" s="15" t="str">
        <f t="shared" si="448"/>
        <v/>
      </c>
      <c r="C5742" s="15" t="str">
        <f t="shared" si="449"/>
        <v/>
      </c>
      <c r="D5742" s="15" t="str">
        <f t="shared" si="450"/>
        <v/>
      </c>
      <c r="E5742" s="14" t="str">
        <f t="shared" si="451"/>
        <v/>
      </c>
      <c r="F5742" s="27" t="str">
        <f t="shared" si="452"/>
        <v/>
      </c>
    </row>
    <row r="5743" spans="2:6" x14ac:dyDescent="0.25">
      <c r="B5743" s="15" t="str">
        <f t="shared" si="448"/>
        <v/>
      </c>
      <c r="C5743" s="15" t="str">
        <f t="shared" si="449"/>
        <v/>
      </c>
      <c r="D5743" s="15" t="str">
        <f t="shared" si="450"/>
        <v/>
      </c>
      <c r="E5743" s="14" t="str">
        <f t="shared" si="451"/>
        <v/>
      </c>
      <c r="F5743" s="27" t="str">
        <f t="shared" si="452"/>
        <v/>
      </c>
    </row>
    <row r="5744" spans="2:6" x14ac:dyDescent="0.25">
      <c r="B5744" s="15" t="str">
        <f t="shared" si="448"/>
        <v/>
      </c>
      <c r="C5744" s="15" t="str">
        <f t="shared" si="449"/>
        <v/>
      </c>
      <c r="D5744" s="15" t="str">
        <f t="shared" si="450"/>
        <v/>
      </c>
      <c r="E5744" s="14" t="str">
        <f t="shared" si="451"/>
        <v/>
      </c>
      <c r="F5744" s="27" t="str">
        <f t="shared" si="452"/>
        <v/>
      </c>
    </row>
    <row r="5745" spans="2:6" x14ac:dyDescent="0.25">
      <c r="B5745" s="15" t="str">
        <f t="shared" si="448"/>
        <v/>
      </c>
      <c r="C5745" s="15" t="str">
        <f t="shared" si="449"/>
        <v/>
      </c>
      <c r="D5745" s="15" t="str">
        <f t="shared" si="450"/>
        <v/>
      </c>
      <c r="E5745" s="14" t="str">
        <f t="shared" si="451"/>
        <v/>
      </c>
      <c r="F5745" s="27" t="str">
        <f t="shared" si="452"/>
        <v/>
      </c>
    </row>
    <row r="5746" spans="2:6" x14ac:dyDescent="0.25">
      <c r="B5746" s="15" t="str">
        <f t="shared" si="448"/>
        <v/>
      </c>
      <c r="C5746" s="15" t="str">
        <f t="shared" si="449"/>
        <v/>
      </c>
      <c r="D5746" s="15" t="str">
        <f t="shared" si="450"/>
        <v/>
      </c>
      <c r="E5746" s="14" t="str">
        <f t="shared" si="451"/>
        <v/>
      </c>
      <c r="F5746" s="27" t="str">
        <f t="shared" si="452"/>
        <v/>
      </c>
    </row>
    <row r="5747" spans="2:6" x14ac:dyDescent="0.25">
      <c r="B5747" s="15" t="str">
        <f t="shared" si="448"/>
        <v/>
      </c>
      <c r="C5747" s="15" t="str">
        <f t="shared" si="449"/>
        <v/>
      </c>
      <c r="D5747" s="15" t="str">
        <f t="shared" si="450"/>
        <v/>
      </c>
      <c r="E5747" s="14" t="str">
        <f t="shared" si="451"/>
        <v/>
      </c>
      <c r="F5747" s="27" t="str">
        <f t="shared" si="452"/>
        <v/>
      </c>
    </row>
    <row r="5748" spans="2:6" x14ac:dyDescent="0.25">
      <c r="B5748" s="15" t="str">
        <f t="shared" si="448"/>
        <v/>
      </c>
      <c r="C5748" s="15" t="str">
        <f t="shared" si="449"/>
        <v/>
      </c>
      <c r="D5748" s="15" t="str">
        <f t="shared" si="450"/>
        <v/>
      </c>
      <c r="E5748" s="14" t="str">
        <f t="shared" si="451"/>
        <v/>
      </c>
      <c r="F5748" s="27" t="str">
        <f t="shared" si="452"/>
        <v/>
      </c>
    </row>
    <row r="5749" spans="2:6" x14ac:dyDescent="0.25">
      <c r="B5749" s="15" t="str">
        <f t="shared" si="448"/>
        <v/>
      </c>
      <c r="C5749" s="15" t="str">
        <f t="shared" si="449"/>
        <v/>
      </c>
      <c r="D5749" s="15" t="str">
        <f t="shared" si="450"/>
        <v/>
      </c>
      <c r="E5749" s="14" t="str">
        <f t="shared" si="451"/>
        <v/>
      </c>
      <c r="F5749" s="27" t="str">
        <f t="shared" si="452"/>
        <v/>
      </c>
    </row>
    <row r="5750" spans="2:6" x14ac:dyDescent="0.25">
      <c r="B5750" s="15" t="str">
        <f t="shared" si="448"/>
        <v/>
      </c>
      <c r="C5750" s="15" t="str">
        <f t="shared" si="449"/>
        <v/>
      </c>
      <c r="D5750" s="15" t="str">
        <f t="shared" si="450"/>
        <v/>
      </c>
      <c r="E5750" s="14" t="str">
        <f t="shared" si="451"/>
        <v/>
      </c>
      <c r="F5750" s="27" t="str">
        <f t="shared" si="452"/>
        <v/>
      </c>
    </row>
    <row r="5751" spans="2:6" x14ac:dyDescent="0.25">
      <c r="B5751" s="15" t="str">
        <f t="shared" si="448"/>
        <v/>
      </c>
      <c r="C5751" s="15" t="str">
        <f t="shared" si="449"/>
        <v/>
      </c>
      <c r="D5751" s="15" t="str">
        <f t="shared" si="450"/>
        <v/>
      </c>
      <c r="E5751" s="14" t="str">
        <f t="shared" si="451"/>
        <v/>
      </c>
      <c r="F5751" s="27" t="str">
        <f t="shared" si="452"/>
        <v/>
      </c>
    </row>
    <row r="5752" spans="2:6" x14ac:dyDescent="0.25">
      <c r="B5752" s="15" t="str">
        <f t="shared" si="448"/>
        <v/>
      </c>
      <c r="C5752" s="15" t="str">
        <f t="shared" si="449"/>
        <v/>
      </c>
      <c r="D5752" s="15" t="str">
        <f t="shared" si="450"/>
        <v/>
      </c>
      <c r="E5752" s="14" t="str">
        <f t="shared" si="451"/>
        <v/>
      </c>
      <c r="F5752" s="27" t="str">
        <f t="shared" si="452"/>
        <v/>
      </c>
    </row>
    <row r="5753" spans="2:6" x14ac:dyDescent="0.25">
      <c r="B5753" s="15" t="str">
        <f t="shared" si="448"/>
        <v/>
      </c>
      <c r="C5753" s="15" t="str">
        <f t="shared" si="449"/>
        <v/>
      </c>
      <c r="D5753" s="15" t="str">
        <f t="shared" si="450"/>
        <v/>
      </c>
      <c r="E5753" s="14" t="str">
        <f t="shared" si="451"/>
        <v/>
      </c>
      <c r="F5753" s="27" t="str">
        <f t="shared" si="452"/>
        <v/>
      </c>
    </row>
    <row r="5754" spans="2:6" x14ac:dyDescent="0.25">
      <c r="B5754" s="15" t="str">
        <f t="shared" si="448"/>
        <v/>
      </c>
      <c r="C5754" s="15" t="str">
        <f t="shared" si="449"/>
        <v/>
      </c>
      <c r="D5754" s="15" t="str">
        <f t="shared" si="450"/>
        <v/>
      </c>
      <c r="E5754" s="14" t="str">
        <f t="shared" si="451"/>
        <v/>
      </c>
      <c r="F5754" s="27" t="str">
        <f t="shared" si="452"/>
        <v/>
      </c>
    </row>
    <row r="5755" spans="2:6" x14ac:dyDescent="0.25">
      <c r="B5755" s="15" t="str">
        <f t="shared" si="448"/>
        <v/>
      </c>
      <c r="C5755" s="15" t="str">
        <f t="shared" si="449"/>
        <v/>
      </c>
      <c r="D5755" s="15" t="str">
        <f t="shared" si="450"/>
        <v/>
      </c>
      <c r="E5755" s="14" t="str">
        <f t="shared" si="451"/>
        <v/>
      </c>
      <c r="F5755" s="27" t="str">
        <f t="shared" si="452"/>
        <v/>
      </c>
    </row>
    <row r="5756" spans="2:6" x14ac:dyDescent="0.25">
      <c r="B5756" s="15" t="str">
        <f t="shared" si="448"/>
        <v/>
      </c>
      <c r="C5756" s="15" t="str">
        <f t="shared" si="449"/>
        <v/>
      </c>
      <c r="D5756" s="15" t="str">
        <f t="shared" si="450"/>
        <v/>
      </c>
      <c r="E5756" s="14" t="str">
        <f t="shared" si="451"/>
        <v/>
      </c>
      <c r="F5756" s="27" t="str">
        <f t="shared" si="452"/>
        <v/>
      </c>
    </row>
    <row r="5757" spans="2:6" x14ac:dyDescent="0.25">
      <c r="B5757" s="15" t="str">
        <f t="shared" si="448"/>
        <v/>
      </c>
      <c r="C5757" s="15" t="str">
        <f t="shared" si="449"/>
        <v/>
      </c>
      <c r="D5757" s="15" t="str">
        <f t="shared" si="450"/>
        <v/>
      </c>
      <c r="E5757" s="14" t="str">
        <f t="shared" si="451"/>
        <v/>
      </c>
      <c r="F5757" s="27" t="str">
        <f t="shared" si="452"/>
        <v/>
      </c>
    </row>
    <row r="5758" spans="2:6" x14ac:dyDescent="0.25">
      <c r="B5758" s="15" t="str">
        <f t="shared" si="448"/>
        <v/>
      </c>
      <c r="C5758" s="15" t="str">
        <f t="shared" si="449"/>
        <v/>
      </c>
      <c r="D5758" s="15" t="str">
        <f t="shared" si="450"/>
        <v/>
      </c>
      <c r="E5758" s="14" t="str">
        <f t="shared" si="451"/>
        <v/>
      </c>
      <c r="F5758" s="27" t="str">
        <f t="shared" si="452"/>
        <v/>
      </c>
    </row>
    <row r="5759" spans="2:6" x14ac:dyDescent="0.25">
      <c r="B5759" s="15" t="str">
        <f t="shared" si="448"/>
        <v/>
      </c>
      <c r="C5759" s="15" t="str">
        <f t="shared" si="449"/>
        <v/>
      </c>
      <c r="D5759" s="15" t="str">
        <f t="shared" si="450"/>
        <v/>
      </c>
      <c r="E5759" s="14" t="str">
        <f t="shared" si="451"/>
        <v/>
      </c>
      <c r="F5759" s="27" t="str">
        <f t="shared" si="452"/>
        <v/>
      </c>
    </row>
    <row r="5760" spans="2:6" x14ac:dyDescent="0.25">
      <c r="B5760" s="15" t="str">
        <f t="shared" si="448"/>
        <v/>
      </c>
      <c r="C5760" s="15" t="str">
        <f t="shared" si="449"/>
        <v/>
      </c>
      <c r="D5760" s="15" t="str">
        <f t="shared" si="450"/>
        <v/>
      </c>
      <c r="E5760" s="14" t="str">
        <f t="shared" si="451"/>
        <v/>
      </c>
      <c r="F5760" s="27" t="str">
        <f t="shared" si="452"/>
        <v/>
      </c>
    </row>
    <row r="5761" spans="2:6" x14ac:dyDescent="0.25">
      <c r="B5761" s="15" t="str">
        <f t="shared" si="448"/>
        <v/>
      </c>
      <c r="C5761" s="15" t="str">
        <f t="shared" si="449"/>
        <v/>
      </c>
      <c r="D5761" s="15" t="str">
        <f t="shared" si="450"/>
        <v/>
      </c>
      <c r="E5761" s="14" t="str">
        <f t="shared" si="451"/>
        <v/>
      </c>
      <c r="F5761" s="27" t="str">
        <f t="shared" si="452"/>
        <v/>
      </c>
    </row>
    <row r="5762" spans="2:6" x14ac:dyDescent="0.25">
      <c r="B5762" s="15" t="str">
        <f t="shared" si="448"/>
        <v/>
      </c>
      <c r="C5762" s="15" t="str">
        <f t="shared" si="449"/>
        <v/>
      </c>
      <c r="D5762" s="15" t="str">
        <f t="shared" si="450"/>
        <v/>
      </c>
      <c r="E5762" s="14" t="str">
        <f t="shared" si="451"/>
        <v/>
      </c>
      <c r="F5762" s="27" t="str">
        <f t="shared" si="452"/>
        <v/>
      </c>
    </row>
    <row r="5763" spans="2:6" x14ac:dyDescent="0.25">
      <c r="B5763" s="15" t="str">
        <f t="shared" si="448"/>
        <v/>
      </c>
      <c r="C5763" s="15" t="str">
        <f t="shared" si="449"/>
        <v/>
      </c>
      <c r="D5763" s="15" t="str">
        <f t="shared" si="450"/>
        <v/>
      </c>
      <c r="E5763" s="14" t="str">
        <f t="shared" si="451"/>
        <v/>
      </c>
      <c r="F5763" s="27" t="str">
        <f t="shared" si="452"/>
        <v/>
      </c>
    </row>
    <row r="5764" spans="2:6" x14ac:dyDescent="0.25">
      <c r="B5764" s="15" t="str">
        <f t="shared" si="448"/>
        <v/>
      </c>
      <c r="C5764" s="15" t="str">
        <f t="shared" si="449"/>
        <v/>
      </c>
      <c r="D5764" s="15" t="str">
        <f t="shared" si="450"/>
        <v/>
      </c>
      <c r="E5764" s="14" t="str">
        <f t="shared" si="451"/>
        <v/>
      </c>
      <c r="F5764" s="27" t="str">
        <f t="shared" si="452"/>
        <v/>
      </c>
    </row>
    <row r="5765" spans="2:6" x14ac:dyDescent="0.25">
      <c r="B5765" s="15" t="str">
        <f t="shared" si="448"/>
        <v/>
      </c>
      <c r="C5765" s="15" t="str">
        <f t="shared" si="449"/>
        <v/>
      </c>
      <c r="D5765" s="15" t="str">
        <f t="shared" si="450"/>
        <v/>
      </c>
      <c r="E5765" s="14" t="str">
        <f t="shared" si="451"/>
        <v/>
      </c>
      <c r="F5765" s="27" t="str">
        <f t="shared" si="452"/>
        <v/>
      </c>
    </row>
    <row r="5766" spans="2:6" x14ac:dyDescent="0.25">
      <c r="B5766" s="15" t="str">
        <f t="shared" si="448"/>
        <v/>
      </c>
      <c r="C5766" s="15" t="str">
        <f t="shared" si="449"/>
        <v/>
      </c>
      <c r="D5766" s="15" t="str">
        <f t="shared" si="450"/>
        <v/>
      </c>
      <c r="E5766" s="14" t="str">
        <f t="shared" si="451"/>
        <v/>
      </c>
      <c r="F5766" s="27" t="str">
        <f t="shared" si="452"/>
        <v/>
      </c>
    </row>
    <row r="5767" spans="2:6" x14ac:dyDescent="0.25">
      <c r="B5767" s="15" t="str">
        <f t="shared" si="448"/>
        <v/>
      </c>
      <c r="C5767" s="15" t="str">
        <f t="shared" si="449"/>
        <v/>
      </c>
      <c r="D5767" s="15" t="str">
        <f t="shared" si="450"/>
        <v/>
      </c>
      <c r="E5767" s="14" t="str">
        <f t="shared" si="451"/>
        <v/>
      </c>
      <c r="F5767" s="27" t="str">
        <f t="shared" si="452"/>
        <v/>
      </c>
    </row>
    <row r="5768" spans="2:6" x14ac:dyDescent="0.25">
      <c r="B5768" s="15" t="str">
        <f t="shared" si="448"/>
        <v/>
      </c>
      <c r="C5768" s="15" t="str">
        <f t="shared" si="449"/>
        <v/>
      </c>
      <c r="D5768" s="15" t="str">
        <f t="shared" si="450"/>
        <v/>
      </c>
      <c r="E5768" s="14" t="str">
        <f t="shared" si="451"/>
        <v/>
      </c>
      <c r="F5768" s="27" t="str">
        <f t="shared" si="452"/>
        <v/>
      </c>
    </row>
    <row r="5769" spans="2:6" x14ac:dyDescent="0.25">
      <c r="B5769" s="15" t="str">
        <f t="shared" si="448"/>
        <v/>
      </c>
      <c r="C5769" s="15" t="str">
        <f t="shared" si="449"/>
        <v/>
      </c>
      <c r="D5769" s="15" t="str">
        <f t="shared" si="450"/>
        <v/>
      </c>
      <c r="E5769" s="14" t="str">
        <f t="shared" si="451"/>
        <v/>
      </c>
      <c r="F5769" s="27" t="str">
        <f t="shared" si="452"/>
        <v/>
      </c>
    </row>
    <row r="5770" spans="2:6" x14ac:dyDescent="0.25">
      <c r="B5770" s="15" t="str">
        <f t="shared" si="448"/>
        <v/>
      </c>
      <c r="C5770" s="15" t="str">
        <f t="shared" si="449"/>
        <v/>
      </c>
      <c r="D5770" s="15" t="str">
        <f t="shared" si="450"/>
        <v/>
      </c>
      <c r="E5770" s="14" t="str">
        <f t="shared" si="451"/>
        <v/>
      </c>
      <c r="F5770" s="27" t="str">
        <f t="shared" si="452"/>
        <v/>
      </c>
    </row>
    <row r="5771" spans="2:6" x14ac:dyDescent="0.25">
      <c r="B5771" s="15" t="str">
        <f t="shared" si="448"/>
        <v/>
      </c>
      <c r="C5771" s="15" t="str">
        <f t="shared" si="449"/>
        <v/>
      </c>
      <c r="D5771" s="15" t="str">
        <f t="shared" si="450"/>
        <v/>
      </c>
      <c r="E5771" s="14" t="str">
        <f t="shared" si="451"/>
        <v/>
      </c>
      <c r="F5771" s="27" t="str">
        <f t="shared" si="452"/>
        <v/>
      </c>
    </row>
    <row r="5772" spans="2:6" x14ac:dyDescent="0.25">
      <c r="B5772" s="15" t="str">
        <f t="shared" si="448"/>
        <v/>
      </c>
      <c r="C5772" s="15" t="str">
        <f t="shared" si="449"/>
        <v/>
      </c>
      <c r="D5772" s="15" t="str">
        <f t="shared" si="450"/>
        <v/>
      </c>
      <c r="E5772" s="14" t="str">
        <f t="shared" si="451"/>
        <v/>
      </c>
      <c r="F5772" s="27" t="str">
        <f t="shared" si="452"/>
        <v/>
      </c>
    </row>
    <row r="5773" spans="2:6" x14ac:dyDescent="0.25">
      <c r="B5773" s="15" t="str">
        <f t="shared" si="448"/>
        <v/>
      </c>
      <c r="C5773" s="15" t="str">
        <f t="shared" si="449"/>
        <v/>
      </c>
      <c r="D5773" s="15" t="str">
        <f t="shared" si="450"/>
        <v/>
      </c>
      <c r="E5773" s="14" t="str">
        <f t="shared" si="451"/>
        <v/>
      </c>
      <c r="F5773" s="27" t="str">
        <f t="shared" si="452"/>
        <v/>
      </c>
    </row>
    <row r="5774" spans="2:6" x14ac:dyDescent="0.25">
      <c r="B5774" s="15" t="str">
        <f t="shared" si="448"/>
        <v/>
      </c>
      <c r="C5774" s="15" t="str">
        <f t="shared" si="449"/>
        <v/>
      </c>
      <c r="D5774" s="15" t="str">
        <f t="shared" si="450"/>
        <v/>
      </c>
      <c r="E5774" s="14" t="str">
        <f t="shared" si="451"/>
        <v/>
      </c>
      <c r="F5774" s="27" t="str">
        <f t="shared" si="452"/>
        <v/>
      </c>
    </row>
    <row r="5775" spans="2:6" x14ac:dyDescent="0.25">
      <c r="B5775" s="15" t="str">
        <f t="shared" si="448"/>
        <v/>
      </c>
      <c r="C5775" s="15" t="str">
        <f t="shared" si="449"/>
        <v/>
      </c>
      <c r="D5775" s="15" t="str">
        <f t="shared" si="450"/>
        <v/>
      </c>
      <c r="E5775" s="14" t="str">
        <f t="shared" si="451"/>
        <v/>
      </c>
      <c r="F5775" s="27" t="str">
        <f t="shared" si="452"/>
        <v/>
      </c>
    </row>
    <row r="5776" spans="2:6" x14ac:dyDescent="0.25">
      <c r="B5776" s="15" t="str">
        <f t="shared" si="448"/>
        <v/>
      </c>
      <c r="C5776" s="15" t="str">
        <f t="shared" si="449"/>
        <v/>
      </c>
      <c r="D5776" s="15" t="str">
        <f t="shared" si="450"/>
        <v/>
      </c>
      <c r="E5776" s="14" t="str">
        <f t="shared" si="451"/>
        <v/>
      </c>
      <c r="F5776" s="27" t="str">
        <f t="shared" si="452"/>
        <v/>
      </c>
    </row>
    <row r="5777" spans="2:6" x14ac:dyDescent="0.25">
      <c r="B5777" s="15" t="str">
        <f t="shared" si="448"/>
        <v/>
      </c>
      <c r="C5777" s="15" t="str">
        <f t="shared" si="449"/>
        <v/>
      </c>
      <c r="D5777" s="15" t="str">
        <f t="shared" si="450"/>
        <v/>
      </c>
      <c r="E5777" s="14" t="str">
        <f t="shared" si="451"/>
        <v/>
      </c>
      <c r="F5777" s="27" t="str">
        <f t="shared" si="452"/>
        <v/>
      </c>
    </row>
    <row r="5778" spans="2:6" x14ac:dyDescent="0.25">
      <c r="B5778" s="15" t="str">
        <f t="shared" si="448"/>
        <v/>
      </c>
      <c r="C5778" s="15" t="str">
        <f t="shared" si="449"/>
        <v/>
      </c>
      <c r="D5778" s="15" t="str">
        <f t="shared" si="450"/>
        <v/>
      </c>
      <c r="E5778" s="14" t="str">
        <f t="shared" si="451"/>
        <v/>
      </c>
      <c r="F5778" s="27" t="str">
        <f t="shared" si="452"/>
        <v/>
      </c>
    </row>
    <row r="5779" spans="2:6" x14ac:dyDescent="0.25">
      <c r="B5779" s="15" t="str">
        <f t="shared" si="448"/>
        <v/>
      </c>
      <c r="C5779" s="15" t="str">
        <f t="shared" si="449"/>
        <v/>
      </c>
      <c r="D5779" s="15" t="str">
        <f t="shared" si="450"/>
        <v/>
      </c>
      <c r="E5779" s="14" t="str">
        <f t="shared" si="451"/>
        <v/>
      </c>
      <c r="F5779" s="27" t="str">
        <f t="shared" si="452"/>
        <v/>
      </c>
    </row>
    <row r="5780" spans="2:6" x14ac:dyDescent="0.25">
      <c r="B5780" s="15" t="str">
        <f t="shared" si="448"/>
        <v/>
      </c>
      <c r="C5780" s="15" t="str">
        <f t="shared" si="449"/>
        <v/>
      </c>
      <c r="D5780" s="15" t="str">
        <f t="shared" si="450"/>
        <v/>
      </c>
      <c r="E5780" s="14" t="str">
        <f t="shared" si="451"/>
        <v/>
      </c>
      <c r="F5780" s="27" t="str">
        <f t="shared" si="452"/>
        <v/>
      </c>
    </row>
    <row r="5781" spans="2:6" x14ac:dyDescent="0.25">
      <c r="B5781" s="15" t="str">
        <f t="shared" si="448"/>
        <v/>
      </c>
      <c r="C5781" s="15" t="str">
        <f t="shared" si="449"/>
        <v/>
      </c>
      <c r="D5781" s="15" t="str">
        <f t="shared" si="450"/>
        <v/>
      </c>
      <c r="E5781" s="14" t="str">
        <f t="shared" si="451"/>
        <v/>
      </c>
      <c r="F5781" s="27" t="str">
        <f t="shared" si="452"/>
        <v/>
      </c>
    </row>
    <row r="5782" spans="2:6" x14ac:dyDescent="0.25">
      <c r="B5782" s="15" t="str">
        <f t="shared" si="448"/>
        <v/>
      </c>
      <c r="C5782" s="15" t="str">
        <f t="shared" si="449"/>
        <v/>
      </c>
      <c r="D5782" s="15" t="str">
        <f t="shared" si="450"/>
        <v/>
      </c>
      <c r="E5782" s="14" t="str">
        <f t="shared" si="451"/>
        <v/>
      </c>
      <c r="F5782" s="27" t="str">
        <f t="shared" si="452"/>
        <v/>
      </c>
    </row>
    <row r="5783" spans="2:6" x14ac:dyDescent="0.25">
      <c r="B5783" s="15" t="str">
        <f t="shared" si="448"/>
        <v/>
      </c>
      <c r="C5783" s="15" t="str">
        <f t="shared" si="449"/>
        <v/>
      </c>
      <c r="D5783" s="15" t="str">
        <f t="shared" si="450"/>
        <v/>
      </c>
      <c r="E5783" s="14" t="str">
        <f t="shared" si="451"/>
        <v/>
      </c>
      <c r="F5783" s="27" t="str">
        <f t="shared" si="452"/>
        <v/>
      </c>
    </row>
    <row r="5784" spans="2:6" x14ac:dyDescent="0.25">
      <c r="B5784" s="15" t="str">
        <f t="shared" si="448"/>
        <v/>
      </c>
      <c r="C5784" s="15" t="str">
        <f t="shared" si="449"/>
        <v/>
      </c>
      <c r="D5784" s="15" t="str">
        <f t="shared" si="450"/>
        <v/>
      </c>
      <c r="E5784" s="14" t="str">
        <f t="shared" si="451"/>
        <v/>
      </c>
      <c r="F5784" s="27" t="str">
        <f t="shared" si="452"/>
        <v/>
      </c>
    </row>
    <row r="5785" spans="2:6" x14ac:dyDescent="0.25">
      <c r="B5785" s="15" t="str">
        <f t="shared" si="448"/>
        <v/>
      </c>
      <c r="C5785" s="15" t="str">
        <f t="shared" si="449"/>
        <v/>
      </c>
      <c r="D5785" s="15" t="str">
        <f t="shared" si="450"/>
        <v/>
      </c>
      <c r="E5785" s="14" t="str">
        <f t="shared" si="451"/>
        <v/>
      </c>
      <c r="F5785" s="27" t="str">
        <f t="shared" si="452"/>
        <v/>
      </c>
    </row>
    <row r="5786" spans="2:6" x14ac:dyDescent="0.25">
      <c r="B5786" s="15" t="str">
        <f t="shared" si="448"/>
        <v/>
      </c>
      <c r="C5786" s="15" t="str">
        <f t="shared" si="449"/>
        <v/>
      </c>
      <c r="D5786" s="15" t="str">
        <f t="shared" si="450"/>
        <v/>
      </c>
      <c r="E5786" s="14" t="str">
        <f t="shared" si="451"/>
        <v/>
      </c>
      <c r="F5786" s="27" t="str">
        <f t="shared" si="452"/>
        <v/>
      </c>
    </row>
    <row r="5787" spans="2:6" x14ac:dyDescent="0.25">
      <c r="B5787" s="15" t="str">
        <f t="shared" si="448"/>
        <v/>
      </c>
      <c r="C5787" s="15" t="str">
        <f t="shared" si="449"/>
        <v/>
      </c>
      <c r="D5787" s="15" t="str">
        <f t="shared" si="450"/>
        <v/>
      </c>
      <c r="E5787" s="14" t="str">
        <f t="shared" si="451"/>
        <v/>
      </c>
      <c r="F5787" s="27" t="str">
        <f t="shared" si="452"/>
        <v/>
      </c>
    </row>
    <row r="5788" spans="2:6" x14ac:dyDescent="0.25">
      <c r="B5788" s="15" t="str">
        <f t="shared" si="448"/>
        <v/>
      </c>
      <c r="C5788" s="15" t="str">
        <f t="shared" si="449"/>
        <v/>
      </c>
      <c r="D5788" s="15" t="str">
        <f t="shared" si="450"/>
        <v/>
      </c>
      <c r="E5788" s="14" t="str">
        <f t="shared" si="451"/>
        <v/>
      </c>
      <c r="F5788" s="27" t="str">
        <f t="shared" si="452"/>
        <v/>
      </c>
    </row>
    <row r="5789" spans="2:6" x14ac:dyDescent="0.25">
      <c r="B5789" s="15" t="str">
        <f t="shared" si="448"/>
        <v/>
      </c>
      <c r="C5789" s="15" t="str">
        <f t="shared" si="449"/>
        <v/>
      </c>
      <c r="D5789" s="15" t="str">
        <f t="shared" si="450"/>
        <v/>
      </c>
      <c r="E5789" s="14" t="str">
        <f t="shared" si="451"/>
        <v/>
      </c>
      <c r="F5789" s="27" t="str">
        <f t="shared" si="452"/>
        <v/>
      </c>
    </row>
    <row r="5790" spans="2:6" x14ac:dyDescent="0.25">
      <c r="B5790" s="15" t="str">
        <f t="shared" ref="B5790:B5853" si="453">IF(E5789&lt;=$C$25,B5789+$F$39,"")</f>
        <v/>
      </c>
      <c r="C5790" s="15" t="str">
        <f t="shared" ref="C5790:C5853" si="454">IF(E5789&lt;=$C$25,-POWER($C$33,-1)*$C$34*POWER(D5789,2)-POWER($C$33,-1)*$C$35,"")</f>
        <v/>
      </c>
      <c r="D5790" s="15" t="str">
        <f t="shared" ref="D5790:D5853" si="455">IF(E5789&lt;=$C$25,D5789+(C5789*$F$39),"")</f>
        <v/>
      </c>
      <c r="E5790" s="14" t="str">
        <f t="shared" ref="E5790:E5853" si="456">IF(E5789&lt;=$C$25,E5789+D5789*$F$39+(1/2)*C5789*POWER($F$39,2),"")</f>
        <v/>
      </c>
      <c r="F5790" s="27" t="str">
        <f t="shared" ref="F5790:F5853" si="457">IF(E5789&lt;=$C$25,F5789+1,"")</f>
        <v/>
      </c>
    </row>
    <row r="5791" spans="2:6" x14ac:dyDescent="0.25">
      <c r="B5791" s="15" t="str">
        <f t="shared" si="453"/>
        <v/>
      </c>
      <c r="C5791" s="15" t="str">
        <f t="shared" si="454"/>
        <v/>
      </c>
      <c r="D5791" s="15" t="str">
        <f t="shared" si="455"/>
        <v/>
      </c>
      <c r="E5791" s="14" t="str">
        <f t="shared" si="456"/>
        <v/>
      </c>
      <c r="F5791" s="27" t="str">
        <f t="shared" si="457"/>
        <v/>
      </c>
    </row>
    <row r="5792" spans="2:6" x14ac:dyDescent="0.25">
      <c r="B5792" s="15" t="str">
        <f t="shared" si="453"/>
        <v/>
      </c>
      <c r="C5792" s="15" t="str">
        <f t="shared" si="454"/>
        <v/>
      </c>
      <c r="D5792" s="15" t="str">
        <f t="shared" si="455"/>
        <v/>
      </c>
      <c r="E5792" s="14" t="str">
        <f t="shared" si="456"/>
        <v/>
      </c>
      <c r="F5792" s="27" t="str">
        <f t="shared" si="457"/>
        <v/>
      </c>
    </row>
    <row r="5793" spans="2:6" x14ac:dyDescent="0.25">
      <c r="B5793" s="15" t="str">
        <f t="shared" si="453"/>
        <v/>
      </c>
      <c r="C5793" s="15" t="str">
        <f t="shared" si="454"/>
        <v/>
      </c>
      <c r="D5793" s="15" t="str">
        <f t="shared" si="455"/>
        <v/>
      </c>
      <c r="E5793" s="14" t="str">
        <f t="shared" si="456"/>
        <v/>
      </c>
      <c r="F5793" s="27" t="str">
        <f t="shared" si="457"/>
        <v/>
      </c>
    </row>
    <row r="5794" spans="2:6" x14ac:dyDescent="0.25">
      <c r="B5794" s="15" t="str">
        <f t="shared" si="453"/>
        <v/>
      </c>
      <c r="C5794" s="15" t="str">
        <f t="shared" si="454"/>
        <v/>
      </c>
      <c r="D5794" s="15" t="str">
        <f t="shared" si="455"/>
        <v/>
      </c>
      <c r="E5794" s="14" t="str">
        <f t="shared" si="456"/>
        <v/>
      </c>
      <c r="F5794" s="27" t="str">
        <f t="shared" si="457"/>
        <v/>
      </c>
    </row>
    <row r="5795" spans="2:6" x14ac:dyDescent="0.25">
      <c r="B5795" s="15" t="str">
        <f t="shared" si="453"/>
        <v/>
      </c>
      <c r="C5795" s="15" t="str">
        <f t="shared" si="454"/>
        <v/>
      </c>
      <c r="D5795" s="15" t="str">
        <f t="shared" si="455"/>
        <v/>
      </c>
      <c r="E5795" s="14" t="str">
        <f t="shared" si="456"/>
        <v/>
      </c>
      <c r="F5795" s="27" t="str">
        <f t="shared" si="457"/>
        <v/>
      </c>
    </row>
    <row r="5796" spans="2:6" x14ac:dyDescent="0.25">
      <c r="B5796" s="15" t="str">
        <f t="shared" si="453"/>
        <v/>
      </c>
      <c r="C5796" s="15" t="str">
        <f t="shared" si="454"/>
        <v/>
      </c>
      <c r="D5796" s="15" t="str">
        <f t="shared" si="455"/>
        <v/>
      </c>
      <c r="E5796" s="14" t="str">
        <f t="shared" si="456"/>
        <v/>
      </c>
      <c r="F5796" s="27" t="str">
        <f t="shared" si="457"/>
        <v/>
      </c>
    </row>
    <row r="5797" spans="2:6" x14ac:dyDescent="0.25">
      <c r="B5797" s="15" t="str">
        <f t="shared" si="453"/>
        <v/>
      </c>
      <c r="C5797" s="15" t="str">
        <f t="shared" si="454"/>
        <v/>
      </c>
      <c r="D5797" s="15" t="str">
        <f t="shared" si="455"/>
        <v/>
      </c>
      <c r="E5797" s="14" t="str">
        <f t="shared" si="456"/>
        <v/>
      </c>
      <c r="F5797" s="27" t="str">
        <f t="shared" si="457"/>
        <v/>
      </c>
    </row>
    <row r="5798" spans="2:6" x14ac:dyDescent="0.25">
      <c r="B5798" s="15" t="str">
        <f t="shared" si="453"/>
        <v/>
      </c>
      <c r="C5798" s="15" t="str">
        <f t="shared" si="454"/>
        <v/>
      </c>
      <c r="D5798" s="15" t="str">
        <f t="shared" si="455"/>
        <v/>
      </c>
      <c r="E5798" s="14" t="str">
        <f t="shared" si="456"/>
        <v/>
      </c>
      <c r="F5798" s="27" t="str">
        <f t="shared" si="457"/>
        <v/>
      </c>
    </row>
    <row r="5799" spans="2:6" x14ac:dyDescent="0.25">
      <c r="B5799" s="15" t="str">
        <f t="shared" si="453"/>
        <v/>
      </c>
      <c r="C5799" s="15" t="str">
        <f t="shared" si="454"/>
        <v/>
      </c>
      <c r="D5799" s="15" t="str">
        <f t="shared" si="455"/>
        <v/>
      </c>
      <c r="E5799" s="14" t="str">
        <f t="shared" si="456"/>
        <v/>
      </c>
      <c r="F5799" s="27" t="str">
        <f t="shared" si="457"/>
        <v/>
      </c>
    </row>
    <row r="5800" spans="2:6" x14ac:dyDescent="0.25">
      <c r="B5800" s="15" t="str">
        <f t="shared" si="453"/>
        <v/>
      </c>
      <c r="C5800" s="15" t="str">
        <f t="shared" si="454"/>
        <v/>
      </c>
      <c r="D5800" s="15" t="str">
        <f t="shared" si="455"/>
        <v/>
      </c>
      <c r="E5800" s="14" t="str">
        <f t="shared" si="456"/>
        <v/>
      </c>
      <c r="F5800" s="27" t="str">
        <f t="shared" si="457"/>
        <v/>
      </c>
    </row>
    <row r="5801" spans="2:6" x14ac:dyDescent="0.25">
      <c r="B5801" s="15" t="str">
        <f t="shared" si="453"/>
        <v/>
      </c>
      <c r="C5801" s="15" t="str">
        <f t="shared" si="454"/>
        <v/>
      </c>
      <c r="D5801" s="15" t="str">
        <f t="shared" si="455"/>
        <v/>
      </c>
      <c r="E5801" s="14" t="str">
        <f t="shared" si="456"/>
        <v/>
      </c>
      <c r="F5801" s="27" t="str">
        <f t="shared" si="457"/>
        <v/>
      </c>
    </row>
    <row r="5802" spans="2:6" x14ac:dyDescent="0.25">
      <c r="B5802" s="15" t="str">
        <f t="shared" si="453"/>
        <v/>
      </c>
      <c r="C5802" s="15" t="str">
        <f t="shared" si="454"/>
        <v/>
      </c>
      <c r="D5802" s="15" t="str">
        <f t="shared" si="455"/>
        <v/>
      </c>
      <c r="E5802" s="14" t="str">
        <f t="shared" si="456"/>
        <v/>
      </c>
      <c r="F5802" s="27" t="str">
        <f t="shared" si="457"/>
        <v/>
      </c>
    </row>
    <row r="5803" spans="2:6" x14ac:dyDescent="0.25">
      <c r="B5803" s="15" t="str">
        <f t="shared" si="453"/>
        <v/>
      </c>
      <c r="C5803" s="15" t="str">
        <f t="shared" si="454"/>
        <v/>
      </c>
      <c r="D5803" s="15" t="str">
        <f t="shared" si="455"/>
        <v/>
      </c>
      <c r="E5803" s="14" t="str">
        <f t="shared" si="456"/>
        <v/>
      </c>
      <c r="F5803" s="27" t="str">
        <f t="shared" si="457"/>
        <v/>
      </c>
    </row>
    <row r="5804" spans="2:6" x14ac:dyDescent="0.25">
      <c r="B5804" s="15" t="str">
        <f t="shared" si="453"/>
        <v/>
      </c>
      <c r="C5804" s="15" t="str">
        <f t="shared" si="454"/>
        <v/>
      </c>
      <c r="D5804" s="15" t="str">
        <f t="shared" si="455"/>
        <v/>
      </c>
      <c r="E5804" s="14" t="str">
        <f t="shared" si="456"/>
        <v/>
      </c>
      <c r="F5804" s="27" t="str">
        <f t="shared" si="457"/>
        <v/>
      </c>
    </row>
    <row r="5805" spans="2:6" x14ac:dyDescent="0.25">
      <c r="B5805" s="15" t="str">
        <f t="shared" si="453"/>
        <v/>
      </c>
      <c r="C5805" s="15" t="str">
        <f t="shared" si="454"/>
        <v/>
      </c>
      <c r="D5805" s="15" t="str">
        <f t="shared" si="455"/>
        <v/>
      </c>
      <c r="E5805" s="14" t="str">
        <f t="shared" si="456"/>
        <v/>
      </c>
      <c r="F5805" s="27" t="str">
        <f t="shared" si="457"/>
        <v/>
      </c>
    </row>
    <row r="5806" spans="2:6" x14ac:dyDescent="0.25">
      <c r="B5806" s="15" t="str">
        <f t="shared" si="453"/>
        <v/>
      </c>
      <c r="C5806" s="15" t="str">
        <f t="shared" si="454"/>
        <v/>
      </c>
      <c r="D5806" s="15" t="str">
        <f t="shared" si="455"/>
        <v/>
      </c>
      <c r="E5806" s="14" t="str">
        <f t="shared" si="456"/>
        <v/>
      </c>
      <c r="F5806" s="27" t="str">
        <f t="shared" si="457"/>
        <v/>
      </c>
    </row>
    <row r="5807" spans="2:6" x14ac:dyDescent="0.25">
      <c r="B5807" s="15" t="str">
        <f t="shared" si="453"/>
        <v/>
      </c>
      <c r="C5807" s="15" t="str">
        <f t="shared" si="454"/>
        <v/>
      </c>
      <c r="D5807" s="15" t="str">
        <f t="shared" si="455"/>
        <v/>
      </c>
      <c r="E5807" s="14" t="str">
        <f t="shared" si="456"/>
        <v/>
      </c>
      <c r="F5807" s="27" t="str">
        <f t="shared" si="457"/>
        <v/>
      </c>
    </row>
    <row r="5808" spans="2:6" x14ac:dyDescent="0.25">
      <c r="B5808" s="15" t="str">
        <f t="shared" si="453"/>
        <v/>
      </c>
      <c r="C5808" s="15" t="str">
        <f t="shared" si="454"/>
        <v/>
      </c>
      <c r="D5808" s="15" t="str">
        <f t="shared" si="455"/>
        <v/>
      </c>
      <c r="E5808" s="14" t="str">
        <f t="shared" si="456"/>
        <v/>
      </c>
      <c r="F5808" s="27" t="str">
        <f t="shared" si="457"/>
        <v/>
      </c>
    </row>
    <row r="5809" spans="2:6" x14ac:dyDescent="0.25">
      <c r="B5809" s="15" t="str">
        <f t="shared" si="453"/>
        <v/>
      </c>
      <c r="C5809" s="15" t="str">
        <f t="shared" si="454"/>
        <v/>
      </c>
      <c r="D5809" s="15" t="str">
        <f t="shared" si="455"/>
        <v/>
      </c>
      <c r="E5809" s="14" t="str">
        <f t="shared" si="456"/>
        <v/>
      </c>
      <c r="F5809" s="27" t="str">
        <f t="shared" si="457"/>
        <v/>
      </c>
    </row>
    <row r="5810" spans="2:6" x14ac:dyDescent="0.25">
      <c r="B5810" s="15" t="str">
        <f t="shared" si="453"/>
        <v/>
      </c>
      <c r="C5810" s="15" t="str">
        <f t="shared" si="454"/>
        <v/>
      </c>
      <c r="D5810" s="15" t="str">
        <f t="shared" si="455"/>
        <v/>
      </c>
      <c r="E5810" s="14" t="str">
        <f t="shared" si="456"/>
        <v/>
      </c>
      <c r="F5810" s="27" t="str">
        <f t="shared" si="457"/>
        <v/>
      </c>
    </row>
    <row r="5811" spans="2:6" x14ac:dyDescent="0.25">
      <c r="B5811" s="15" t="str">
        <f t="shared" si="453"/>
        <v/>
      </c>
      <c r="C5811" s="15" t="str">
        <f t="shared" si="454"/>
        <v/>
      </c>
      <c r="D5811" s="15" t="str">
        <f t="shared" si="455"/>
        <v/>
      </c>
      <c r="E5811" s="14" t="str">
        <f t="shared" si="456"/>
        <v/>
      </c>
      <c r="F5811" s="27" t="str">
        <f t="shared" si="457"/>
        <v/>
      </c>
    </row>
    <row r="5812" spans="2:6" x14ac:dyDescent="0.25">
      <c r="B5812" s="15" t="str">
        <f t="shared" si="453"/>
        <v/>
      </c>
      <c r="C5812" s="15" t="str">
        <f t="shared" si="454"/>
        <v/>
      </c>
      <c r="D5812" s="15" t="str">
        <f t="shared" si="455"/>
        <v/>
      </c>
      <c r="E5812" s="14" t="str">
        <f t="shared" si="456"/>
        <v/>
      </c>
      <c r="F5812" s="27" t="str">
        <f t="shared" si="457"/>
        <v/>
      </c>
    </row>
    <row r="5813" spans="2:6" x14ac:dyDescent="0.25">
      <c r="B5813" s="15" t="str">
        <f t="shared" si="453"/>
        <v/>
      </c>
      <c r="C5813" s="15" t="str">
        <f t="shared" si="454"/>
        <v/>
      </c>
      <c r="D5813" s="15" t="str">
        <f t="shared" si="455"/>
        <v/>
      </c>
      <c r="E5813" s="14" t="str">
        <f t="shared" si="456"/>
        <v/>
      </c>
      <c r="F5813" s="27" t="str">
        <f t="shared" si="457"/>
        <v/>
      </c>
    </row>
    <row r="5814" spans="2:6" x14ac:dyDescent="0.25">
      <c r="B5814" s="15" t="str">
        <f t="shared" si="453"/>
        <v/>
      </c>
      <c r="C5814" s="15" t="str">
        <f t="shared" si="454"/>
        <v/>
      </c>
      <c r="D5814" s="15" t="str">
        <f t="shared" si="455"/>
        <v/>
      </c>
      <c r="E5814" s="14" t="str">
        <f t="shared" si="456"/>
        <v/>
      </c>
      <c r="F5814" s="27" t="str">
        <f t="shared" si="457"/>
        <v/>
      </c>
    </row>
    <row r="5815" spans="2:6" x14ac:dyDescent="0.25">
      <c r="B5815" s="15" t="str">
        <f t="shared" si="453"/>
        <v/>
      </c>
      <c r="C5815" s="15" t="str">
        <f t="shared" si="454"/>
        <v/>
      </c>
      <c r="D5815" s="15" t="str">
        <f t="shared" si="455"/>
        <v/>
      </c>
      <c r="E5815" s="14" t="str">
        <f t="shared" si="456"/>
        <v/>
      </c>
      <c r="F5815" s="27" t="str">
        <f t="shared" si="457"/>
        <v/>
      </c>
    </row>
    <row r="5816" spans="2:6" x14ac:dyDescent="0.25">
      <c r="B5816" s="15" t="str">
        <f t="shared" si="453"/>
        <v/>
      </c>
      <c r="C5816" s="15" t="str">
        <f t="shared" si="454"/>
        <v/>
      </c>
      <c r="D5816" s="15" t="str">
        <f t="shared" si="455"/>
        <v/>
      </c>
      <c r="E5816" s="14" t="str">
        <f t="shared" si="456"/>
        <v/>
      </c>
      <c r="F5816" s="27" t="str">
        <f t="shared" si="457"/>
        <v/>
      </c>
    </row>
    <row r="5817" spans="2:6" x14ac:dyDescent="0.25">
      <c r="B5817" s="15" t="str">
        <f t="shared" si="453"/>
        <v/>
      </c>
      <c r="C5817" s="15" t="str">
        <f t="shared" si="454"/>
        <v/>
      </c>
      <c r="D5817" s="15" t="str">
        <f t="shared" si="455"/>
        <v/>
      </c>
      <c r="E5817" s="14" t="str">
        <f t="shared" si="456"/>
        <v/>
      </c>
      <c r="F5817" s="27" t="str">
        <f t="shared" si="457"/>
        <v/>
      </c>
    </row>
    <row r="5818" spans="2:6" x14ac:dyDescent="0.25">
      <c r="B5818" s="15" t="str">
        <f t="shared" si="453"/>
        <v/>
      </c>
      <c r="C5818" s="15" t="str">
        <f t="shared" si="454"/>
        <v/>
      </c>
      <c r="D5818" s="15" t="str">
        <f t="shared" si="455"/>
        <v/>
      </c>
      <c r="E5818" s="14" t="str">
        <f t="shared" si="456"/>
        <v/>
      </c>
      <c r="F5818" s="27" t="str">
        <f t="shared" si="457"/>
        <v/>
      </c>
    </row>
    <row r="5819" spans="2:6" x14ac:dyDescent="0.25">
      <c r="B5819" s="15" t="str">
        <f t="shared" si="453"/>
        <v/>
      </c>
      <c r="C5819" s="15" t="str">
        <f t="shared" si="454"/>
        <v/>
      </c>
      <c r="D5819" s="15" t="str">
        <f t="shared" si="455"/>
        <v/>
      </c>
      <c r="E5819" s="14" t="str">
        <f t="shared" si="456"/>
        <v/>
      </c>
      <c r="F5819" s="27" t="str">
        <f t="shared" si="457"/>
        <v/>
      </c>
    </row>
    <row r="5820" spans="2:6" x14ac:dyDescent="0.25">
      <c r="B5820" s="15" t="str">
        <f t="shared" si="453"/>
        <v/>
      </c>
      <c r="C5820" s="15" t="str">
        <f t="shared" si="454"/>
        <v/>
      </c>
      <c r="D5820" s="15" t="str">
        <f t="shared" si="455"/>
        <v/>
      </c>
      <c r="E5820" s="14" t="str">
        <f t="shared" si="456"/>
        <v/>
      </c>
      <c r="F5820" s="27" t="str">
        <f t="shared" si="457"/>
        <v/>
      </c>
    </row>
    <row r="5821" spans="2:6" x14ac:dyDescent="0.25">
      <c r="B5821" s="15" t="str">
        <f t="shared" si="453"/>
        <v/>
      </c>
      <c r="C5821" s="15" t="str">
        <f t="shared" si="454"/>
        <v/>
      </c>
      <c r="D5821" s="15" t="str">
        <f t="shared" si="455"/>
        <v/>
      </c>
      <c r="E5821" s="14" t="str">
        <f t="shared" si="456"/>
        <v/>
      </c>
      <c r="F5821" s="27" t="str">
        <f t="shared" si="457"/>
        <v/>
      </c>
    </row>
    <row r="5822" spans="2:6" x14ac:dyDescent="0.25">
      <c r="B5822" s="15" t="str">
        <f t="shared" si="453"/>
        <v/>
      </c>
      <c r="C5822" s="15" t="str">
        <f t="shared" si="454"/>
        <v/>
      </c>
      <c r="D5822" s="15" t="str">
        <f t="shared" si="455"/>
        <v/>
      </c>
      <c r="E5822" s="14" t="str">
        <f t="shared" si="456"/>
        <v/>
      </c>
      <c r="F5822" s="27" t="str">
        <f t="shared" si="457"/>
        <v/>
      </c>
    </row>
    <row r="5823" spans="2:6" x14ac:dyDescent="0.25">
      <c r="B5823" s="15" t="str">
        <f t="shared" si="453"/>
        <v/>
      </c>
      <c r="C5823" s="15" t="str">
        <f t="shared" si="454"/>
        <v/>
      </c>
      <c r="D5823" s="15" t="str">
        <f t="shared" si="455"/>
        <v/>
      </c>
      <c r="E5823" s="14" t="str">
        <f t="shared" si="456"/>
        <v/>
      </c>
      <c r="F5823" s="27" t="str">
        <f t="shared" si="457"/>
        <v/>
      </c>
    </row>
    <row r="5824" spans="2:6" x14ac:dyDescent="0.25">
      <c r="B5824" s="15" t="str">
        <f t="shared" si="453"/>
        <v/>
      </c>
      <c r="C5824" s="15" t="str">
        <f t="shared" si="454"/>
        <v/>
      </c>
      <c r="D5824" s="15" t="str">
        <f t="shared" si="455"/>
        <v/>
      </c>
      <c r="E5824" s="14" t="str">
        <f t="shared" si="456"/>
        <v/>
      </c>
      <c r="F5824" s="27" t="str">
        <f t="shared" si="457"/>
        <v/>
      </c>
    </row>
    <row r="5825" spans="2:6" x14ac:dyDescent="0.25">
      <c r="B5825" s="15" t="str">
        <f t="shared" si="453"/>
        <v/>
      </c>
      <c r="C5825" s="15" t="str">
        <f t="shared" si="454"/>
        <v/>
      </c>
      <c r="D5825" s="15" t="str">
        <f t="shared" si="455"/>
        <v/>
      </c>
      <c r="E5825" s="14" t="str">
        <f t="shared" si="456"/>
        <v/>
      </c>
      <c r="F5825" s="27" t="str">
        <f t="shared" si="457"/>
        <v/>
      </c>
    </row>
    <row r="5826" spans="2:6" x14ac:dyDescent="0.25">
      <c r="B5826" s="15" t="str">
        <f t="shared" si="453"/>
        <v/>
      </c>
      <c r="C5826" s="15" t="str">
        <f t="shared" si="454"/>
        <v/>
      </c>
      <c r="D5826" s="15" t="str">
        <f t="shared" si="455"/>
        <v/>
      </c>
      <c r="E5826" s="14" t="str">
        <f t="shared" si="456"/>
        <v/>
      </c>
      <c r="F5826" s="27" t="str">
        <f t="shared" si="457"/>
        <v/>
      </c>
    </row>
    <row r="5827" spans="2:6" x14ac:dyDescent="0.25">
      <c r="B5827" s="15" t="str">
        <f t="shared" si="453"/>
        <v/>
      </c>
      <c r="C5827" s="15" t="str">
        <f t="shared" si="454"/>
        <v/>
      </c>
      <c r="D5827" s="15" t="str">
        <f t="shared" si="455"/>
        <v/>
      </c>
      <c r="E5827" s="14" t="str">
        <f t="shared" si="456"/>
        <v/>
      </c>
      <c r="F5827" s="27" t="str">
        <f t="shared" si="457"/>
        <v/>
      </c>
    </row>
    <row r="5828" spans="2:6" x14ac:dyDescent="0.25">
      <c r="B5828" s="15" t="str">
        <f t="shared" si="453"/>
        <v/>
      </c>
      <c r="C5828" s="15" t="str">
        <f t="shared" si="454"/>
        <v/>
      </c>
      <c r="D5828" s="15" t="str">
        <f t="shared" si="455"/>
        <v/>
      </c>
      <c r="E5828" s="14" t="str">
        <f t="shared" si="456"/>
        <v/>
      </c>
      <c r="F5828" s="27" t="str">
        <f t="shared" si="457"/>
        <v/>
      </c>
    </row>
    <row r="5829" spans="2:6" x14ac:dyDescent="0.25">
      <c r="B5829" s="15" t="str">
        <f t="shared" si="453"/>
        <v/>
      </c>
      <c r="C5829" s="15" t="str">
        <f t="shared" si="454"/>
        <v/>
      </c>
      <c r="D5829" s="15" t="str">
        <f t="shared" si="455"/>
        <v/>
      </c>
      <c r="E5829" s="14" t="str">
        <f t="shared" si="456"/>
        <v/>
      </c>
      <c r="F5829" s="27" t="str">
        <f t="shared" si="457"/>
        <v/>
      </c>
    </row>
    <row r="5830" spans="2:6" x14ac:dyDescent="0.25">
      <c r="B5830" s="15" t="str">
        <f t="shared" si="453"/>
        <v/>
      </c>
      <c r="C5830" s="15" t="str">
        <f t="shared" si="454"/>
        <v/>
      </c>
      <c r="D5830" s="15" t="str">
        <f t="shared" si="455"/>
        <v/>
      </c>
      <c r="E5830" s="14" t="str">
        <f t="shared" si="456"/>
        <v/>
      </c>
      <c r="F5830" s="27" t="str">
        <f t="shared" si="457"/>
        <v/>
      </c>
    </row>
    <row r="5831" spans="2:6" x14ac:dyDescent="0.25">
      <c r="B5831" s="15" t="str">
        <f t="shared" si="453"/>
        <v/>
      </c>
      <c r="C5831" s="15" t="str">
        <f t="shared" si="454"/>
        <v/>
      </c>
      <c r="D5831" s="15" t="str">
        <f t="shared" si="455"/>
        <v/>
      </c>
      <c r="E5831" s="14" t="str">
        <f t="shared" si="456"/>
        <v/>
      </c>
      <c r="F5831" s="27" t="str">
        <f t="shared" si="457"/>
        <v/>
      </c>
    </row>
    <row r="5832" spans="2:6" x14ac:dyDescent="0.25">
      <c r="B5832" s="15" t="str">
        <f t="shared" si="453"/>
        <v/>
      </c>
      <c r="C5832" s="15" t="str">
        <f t="shared" si="454"/>
        <v/>
      </c>
      <c r="D5832" s="15" t="str">
        <f t="shared" si="455"/>
        <v/>
      </c>
      <c r="E5832" s="14" t="str">
        <f t="shared" si="456"/>
        <v/>
      </c>
      <c r="F5832" s="27" t="str">
        <f t="shared" si="457"/>
        <v/>
      </c>
    </row>
    <row r="5833" spans="2:6" x14ac:dyDescent="0.25">
      <c r="B5833" s="15" t="str">
        <f t="shared" si="453"/>
        <v/>
      </c>
      <c r="C5833" s="15" t="str">
        <f t="shared" si="454"/>
        <v/>
      </c>
      <c r="D5833" s="15" t="str">
        <f t="shared" si="455"/>
        <v/>
      </c>
      <c r="E5833" s="14" t="str">
        <f t="shared" si="456"/>
        <v/>
      </c>
      <c r="F5833" s="27" t="str">
        <f t="shared" si="457"/>
        <v/>
      </c>
    </row>
    <row r="5834" spans="2:6" x14ac:dyDescent="0.25">
      <c r="B5834" s="15" t="str">
        <f t="shared" si="453"/>
        <v/>
      </c>
      <c r="C5834" s="15" t="str">
        <f t="shared" si="454"/>
        <v/>
      </c>
      <c r="D5834" s="15" t="str">
        <f t="shared" si="455"/>
        <v/>
      </c>
      <c r="E5834" s="14" t="str">
        <f t="shared" si="456"/>
        <v/>
      </c>
      <c r="F5834" s="27" t="str">
        <f t="shared" si="457"/>
        <v/>
      </c>
    </row>
    <row r="5835" spans="2:6" x14ac:dyDescent="0.25">
      <c r="B5835" s="15" t="str">
        <f t="shared" si="453"/>
        <v/>
      </c>
      <c r="C5835" s="15" t="str">
        <f t="shared" si="454"/>
        <v/>
      </c>
      <c r="D5835" s="15" t="str">
        <f t="shared" si="455"/>
        <v/>
      </c>
      <c r="E5835" s="14" t="str">
        <f t="shared" si="456"/>
        <v/>
      </c>
      <c r="F5835" s="27" t="str">
        <f t="shared" si="457"/>
        <v/>
      </c>
    </row>
    <row r="5836" spans="2:6" x14ac:dyDescent="0.25">
      <c r="B5836" s="15" t="str">
        <f t="shared" si="453"/>
        <v/>
      </c>
      <c r="C5836" s="15" t="str">
        <f t="shared" si="454"/>
        <v/>
      </c>
      <c r="D5836" s="15" t="str">
        <f t="shared" si="455"/>
        <v/>
      </c>
      <c r="E5836" s="14" t="str">
        <f t="shared" si="456"/>
        <v/>
      </c>
      <c r="F5836" s="27" t="str">
        <f t="shared" si="457"/>
        <v/>
      </c>
    </row>
    <row r="5837" spans="2:6" x14ac:dyDescent="0.25">
      <c r="B5837" s="15" t="str">
        <f t="shared" si="453"/>
        <v/>
      </c>
      <c r="C5837" s="15" t="str">
        <f t="shared" si="454"/>
        <v/>
      </c>
      <c r="D5837" s="15" t="str">
        <f t="shared" si="455"/>
        <v/>
      </c>
      <c r="E5837" s="14" t="str">
        <f t="shared" si="456"/>
        <v/>
      </c>
      <c r="F5837" s="27" t="str">
        <f t="shared" si="457"/>
        <v/>
      </c>
    </row>
    <row r="5838" spans="2:6" x14ac:dyDescent="0.25">
      <c r="B5838" s="15" t="str">
        <f t="shared" si="453"/>
        <v/>
      </c>
      <c r="C5838" s="15" t="str">
        <f t="shared" si="454"/>
        <v/>
      </c>
      <c r="D5838" s="15" t="str">
        <f t="shared" si="455"/>
        <v/>
      </c>
      <c r="E5838" s="14" t="str">
        <f t="shared" si="456"/>
        <v/>
      </c>
      <c r="F5838" s="27" t="str">
        <f t="shared" si="457"/>
        <v/>
      </c>
    </row>
    <row r="5839" spans="2:6" x14ac:dyDescent="0.25">
      <c r="B5839" s="15" t="str">
        <f t="shared" si="453"/>
        <v/>
      </c>
      <c r="C5839" s="15" t="str">
        <f t="shared" si="454"/>
        <v/>
      </c>
      <c r="D5839" s="15" t="str">
        <f t="shared" si="455"/>
        <v/>
      </c>
      <c r="E5839" s="14" t="str">
        <f t="shared" si="456"/>
        <v/>
      </c>
      <c r="F5839" s="27" t="str">
        <f t="shared" si="457"/>
        <v/>
      </c>
    </row>
    <row r="5840" spans="2:6" x14ac:dyDescent="0.25">
      <c r="B5840" s="15" t="str">
        <f t="shared" si="453"/>
        <v/>
      </c>
      <c r="C5840" s="15" t="str">
        <f t="shared" si="454"/>
        <v/>
      </c>
      <c r="D5840" s="15" t="str">
        <f t="shared" si="455"/>
        <v/>
      </c>
      <c r="E5840" s="14" t="str">
        <f t="shared" si="456"/>
        <v/>
      </c>
      <c r="F5840" s="27" t="str">
        <f t="shared" si="457"/>
        <v/>
      </c>
    </row>
    <row r="5841" spans="2:6" x14ac:dyDescent="0.25">
      <c r="B5841" s="15" t="str">
        <f t="shared" si="453"/>
        <v/>
      </c>
      <c r="C5841" s="15" t="str">
        <f t="shared" si="454"/>
        <v/>
      </c>
      <c r="D5841" s="15" t="str">
        <f t="shared" si="455"/>
        <v/>
      </c>
      <c r="E5841" s="14" t="str">
        <f t="shared" si="456"/>
        <v/>
      </c>
      <c r="F5841" s="27" t="str">
        <f t="shared" si="457"/>
        <v/>
      </c>
    </row>
    <row r="5842" spans="2:6" x14ac:dyDescent="0.25">
      <c r="B5842" s="15" t="str">
        <f t="shared" si="453"/>
        <v/>
      </c>
      <c r="C5842" s="15" t="str">
        <f t="shared" si="454"/>
        <v/>
      </c>
      <c r="D5842" s="15" t="str">
        <f t="shared" si="455"/>
        <v/>
      </c>
      <c r="E5842" s="14" t="str">
        <f t="shared" si="456"/>
        <v/>
      </c>
      <c r="F5842" s="27" t="str">
        <f t="shared" si="457"/>
        <v/>
      </c>
    </row>
    <row r="5843" spans="2:6" x14ac:dyDescent="0.25">
      <c r="B5843" s="15" t="str">
        <f t="shared" si="453"/>
        <v/>
      </c>
      <c r="C5843" s="15" t="str">
        <f t="shared" si="454"/>
        <v/>
      </c>
      <c r="D5843" s="15" t="str">
        <f t="shared" si="455"/>
        <v/>
      </c>
      <c r="E5843" s="14" t="str">
        <f t="shared" si="456"/>
        <v/>
      </c>
      <c r="F5843" s="27" t="str">
        <f t="shared" si="457"/>
        <v/>
      </c>
    </row>
    <row r="5844" spans="2:6" x14ac:dyDescent="0.25">
      <c r="B5844" s="15" t="str">
        <f t="shared" si="453"/>
        <v/>
      </c>
      <c r="C5844" s="15" t="str">
        <f t="shared" si="454"/>
        <v/>
      </c>
      <c r="D5844" s="15" t="str">
        <f t="shared" si="455"/>
        <v/>
      </c>
      <c r="E5844" s="14" t="str">
        <f t="shared" si="456"/>
        <v/>
      </c>
      <c r="F5844" s="27" t="str">
        <f t="shared" si="457"/>
        <v/>
      </c>
    </row>
    <row r="5845" spans="2:6" x14ac:dyDescent="0.25">
      <c r="B5845" s="15" t="str">
        <f t="shared" si="453"/>
        <v/>
      </c>
      <c r="C5845" s="15" t="str">
        <f t="shared" si="454"/>
        <v/>
      </c>
      <c r="D5845" s="15" t="str">
        <f t="shared" si="455"/>
        <v/>
      </c>
      <c r="E5845" s="14" t="str">
        <f t="shared" si="456"/>
        <v/>
      </c>
      <c r="F5845" s="27" t="str">
        <f t="shared" si="457"/>
        <v/>
      </c>
    </row>
    <row r="5846" spans="2:6" x14ac:dyDescent="0.25">
      <c r="B5846" s="15" t="str">
        <f t="shared" si="453"/>
        <v/>
      </c>
      <c r="C5846" s="15" t="str">
        <f t="shared" si="454"/>
        <v/>
      </c>
      <c r="D5846" s="15" t="str">
        <f t="shared" si="455"/>
        <v/>
      </c>
      <c r="E5846" s="14" t="str">
        <f t="shared" si="456"/>
        <v/>
      </c>
      <c r="F5846" s="27" t="str">
        <f t="shared" si="457"/>
        <v/>
      </c>
    </row>
    <row r="5847" spans="2:6" x14ac:dyDescent="0.25">
      <c r="B5847" s="15" t="str">
        <f t="shared" si="453"/>
        <v/>
      </c>
      <c r="C5847" s="15" t="str">
        <f t="shared" si="454"/>
        <v/>
      </c>
      <c r="D5847" s="15" t="str">
        <f t="shared" si="455"/>
        <v/>
      </c>
      <c r="E5847" s="14" t="str">
        <f t="shared" si="456"/>
        <v/>
      </c>
      <c r="F5847" s="27" t="str">
        <f t="shared" si="457"/>
        <v/>
      </c>
    </row>
    <row r="5848" spans="2:6" x14ac:dyDescent="0.25">
      <c r="B5848" s="15" t="str">
        <f t="shared" si="453"/>
        <v/>
      </c>
      <c r="C5848" s="15" t="str">
        <f t="shared" si="454"/>
        <v/>
      </c>
      <c r="D5848" s="15" t="str">
        <f t="shared" si="455"/>
        <v/>
      </c>
      <c r="E5848" s="14" t="str">
        <f t="shared" si="456"/>
        <v/>
      </c>
      <c r="F5848" s="27" t="str">
        <f t="shared" si="457"/>
        <v/>
      </c>
    </row>
    <row r="5849" spans="2:6" x14ac:dyDescent="0.25">
      <c r="B5849" s="15" t="str">
        <f t="shared" si="453"/>
        <v/>
      </c>
      <c r="C5849" s="15" t="str">
        <f t="shared" si="454"/>
        <v/>
      </c>
      <c r="D5849" s="15" t="str">
        <f t="shared" si="455"/>
        <v/>
      </c>
      <c r="E5849" s="14" t="str">
        <f t="shared" si="456"/>
        <v/>
      </c>
      <c r="F5849" s="27" t="str">
        <f t="shared" si="457"/>
        <v/>
      </c>
    </row>
    <row r="5850" spans="2:6" x14ac:dyDescent="0.25">
      <c r="B5850" s="15" t="str">
        <f t="shared" si="453"/>
        <v/>
      </c>
      <c r="C5850" s="15" t="str">
        <f t="shared" si="454"/>
        <v/>
      </c>
      <c r="D5850" s="15" t="str">
        <f t="shared" si="455"/>
        <v/>
      </c>
      <c r="E5850" s="14" t="str">
        <f t="shared" si="456"/>
        <v/>
      </c>
      <c r="F5850" s="27" t="str">
        <f t="shared" si="457"/>
        <v/>
      </c>
    </row>
    <row r="5851" spans="2:6" x14ac:dyDescent="0.25">
      <c r="B5851" s="15" t="str">
        <f t="shared" si="453"/>
        <v/>
      </c>
      <c r="C5851" s="15" t="str">
        <f t="shared" si="454"/>
        <v/>
      </c>
      <c r="D5851" s="15" t="str">
        <f t="shared" si="455"/>
        <v/>
      </c>
      <c r="E5851" s="14" t="str">
        <f t="shared" si="456"/>
        <v/>
      </c>
      <c r="F5851" s="27" t="str">
        <f t="shared" si="457"/>
        <v/>
      </c>
    </row>
    <row r="5852" spans="2:6" x14ac:dyDescent="0.25">
      <c r="B5852" s="15" t="str">
        <f t="shared" si="453"/>
        <v/>
      </c>
      <c r="C5852" s="15" t="str">
        <f t="shared" si="454"/>
        <v/>
      </c>
      <c r="D5852" s="15" t="str">
        <f t="shared" si="455"/>
        <v/>
      </c>
      <c r="E5852" s="14" t="str">
        <f t="shared" si="456"/>
        <v/>
      </c>
      <c r="F5852" s="27" t="str">
        <f t="shared" si="457"/>
        <v/>
      </c>
    </row>
    <row r="5853" spans="2:6" x14ac:dyDescent="0.25">
      <c r="B5853" s="15" t="str">
        <f t="shared" si="453"/>
        <v/>
      </c>
      <c r="C5853" s="15" t="str">
        <f t="shared" si="454"/>
        <v/>
      </c>
      <c r="D5853" s="15" t="str">
        <f t="shared" si="455"/>
        <v/>
      </c>
      <c r="E5853" s="14" t="str">
        <f t="shared" si="456"/>
        <v/>
      </c>
      <c r="F5853" s="27" t="str">
        <f t="shared" si="457"/>
        <v/>
      </c>
    </row>
    <row r="5854" spans="2:6" x14ac:dyDescent="0.25">
      <c r="B5854" s="15" t="str">
        <f t="shared" ref="B5854:B5917" si="458">IF(E5853&lt;=$C$25,B5853+$F$39,"")</f>
        <v/>
      </c>
      <c r="C5854" s="15" t="str">
        <f t="shared" ref="C5854:C5917" si="459">IF(E5853&lt;=$C$25,-POWER($C$33,-1)*$C$34*POWER(D5853,2)-POWER($C$33,-1)*$C$35,"")</f>
        <v/>
      </c>
      <c r="D5854" s="15" t="str">
        <f t="shared" ref="D5854:D5917" si="460">IF(E5853&lt;=$C$25,D5853+(C5853*$F$39),"")</f>
        <v/>
      </c>
      <c r="E5854" s="14" t="str">
        <f t="shared" ref="E5854:E5917" si="461">IF(E5853&lt;=$C$25,E5853+D5853*$F$39+(1/2)*C5853*POWER($F$39,2),"")</f>
        <v/>
      </c>
      <c r="F5854" s="27" t="str">
        <f t="shared" ref="F5854:F5917" si="462">IF(E5853&lt;=$C$25,F5853+1,"")</f>
        <v/>
      </c>
    </row>
    <row r="5855" spans="2:6" x14ac:dyDescent="0.25">
      <c r="B5855" s="15" t="str">
        <f t="shared" si="458"/>
        <v/>
      </c>
      <c r="C5855" s="15" t="str">
        <f t="shared" si="459"/>
        <v/>
      </c>
      <c r="D5855" s="15" t="str">
        <f t="shared" si="460"/>
        <v/>
      </c>
      <c r="E5855" s="14" t="str">
        <f t="shared" si="461"/>
        <v/>
      </c>
      <c r="F5855" s="27" t="str">
        <f t="shared" si="462"/>
        <v/>
      </c>
    </row>
    <row r="5856" spans="2:6" x14ac:dyDescent="0.25">
      <c r="B5856" s="15" t="str">
        <f t="shared" si="458"/>
        <v/>
      </c>
      <c r="C5856" s="15" t="str">
        <f t="shared" si="459"/>
        <v/>
      </c>
      <c r="D5856" s="15" t="str">
        <f t="shared" si="460"/>
        <v/>
      </c>
      <c r="E5856" s="14" t="str">
        <f t="shared" si="461"/>
        <v/>
      </c>
      <c r="F5856" s="27" t="str">
        <f t="shared" si="462"/>
        <v/>
      </c>
    </row>
    <row r="5857" spans="2:6" x14ac:dyDescent="0.25">
      <c r="B5857" s="15" t="str">
        <f t="shared" si="458"/>
        <v/>
      </c>
      <c r="C5857" s="15" t="str">
        <f t="shared" si="459"/>
        <v/>
      </c>
      <c r="D5857" s="15" t="str">
        <f t="shared" si="460"/>
        <v/>
      </c>
      <c r="E5857" s="14" t="str">
        <f t="shared" si="461"/>
        <v/>
      </c>
      <c r="F5857" s="27" t="str">
        <f t="shared" si="462"/>
        <v/>
      </c>
    </row>
    <row r="5858" spans="2:6" x14ac:dyDescent="0.25">
      <c r="B5858" s="15" t="str">
        <f t="shared" si="458"/>
        <v/>
      </c>
      <c r="C5858" s="15" t="str">
        <f t="shared" si="459"/>
        <v/>
      </c>
      <c r="D5858" s="15" t="str">
        <f t="shared" si="460"/>
        <v/>
      </c>
      <c r="E5858" s="14" t="str">
        <f t="shared" si="461"/>
        <v/>
      </c>
      <c r="F5858" s="27" t="str">
        <f t="shared" si="462"/>
        <v/>
      </c>
    </row>
    <row r="5859" spans="2:6" x14ac:dyDescent="0.25">
      <c r="B5859" s="15" t="str">
        <f t="shared" si="458"/>
        <v/>
      </c>
      <c r="C5859" s="15" t="str">
        <f t="shared" si="459"/>
        <v/>
      </c>
      <c r="D5859" s="15" t="str">
        <f t="shared" si="460"/>
        <v/>
      </c>
      <c r="E5859" s="14" t="str">
        <f t="shared" si="461"/>
        <v/>
      </c>
      <c r="F5859" s="27" t="str">
        <f t="shared" si="462"/>
        <v/>
      </c>
    </row>
    <row r="5860" spans="2:6" x14ac:dyDescent="0.25">
      <c r="B5860" s="15" t="str">
        <f t="shared" si="458"/>
        <v/>
      </c>
      <c r="C5860" s="15" t="str">
        <f t="shared" si="459"/>
        <v/>
      </c>
      <c r="D5860" s="15" t="str">
        <f t="shared" si="460"/>
        <v/>
      </c>
      <c r="E5860" s="14" t="str">
        <f t="shared" si="461"/>
        <v/>
      </c>
      <c r="F5860" s="27" t="str">
        <f t="shared" si="462"/>
        <v/>
      </c>
    </row>
    <row r="5861" spans="2:6" x14ac:dyDescent="0.25">
      <c r="B5861" s="15" t="str">
        <f t="shared" si="458"/>
        <v/>
      </c>
      <c r="C5861" s="15" t="str">
        <f t="shared" si="459"/>
        <v/>
      </c>
      <c r="D5861" s="15" t="str">
        <f t="shared" si="460"/>
        <v/>
      </c>
      <c r="E5861" s="14" t="str">
        <f t="shared" si="461"/>
        <v/>
      </c>
      <c r="F5861" s="27" t="str">
        <f t="shared" si="462"/>
        <v/>
      </c>
    </row>
    <row r="5862" spans="2:6" x14ac:dyDescent="0.25">
      <c r="B5862" s="15" t="str">
        <f t="shared" si="458"/>
        <v/>
      </c>
      <c r="C5862" s="15" t="str">
        <f t="shared" si="459"/>
        <v/>
      </c>
      <c r="D5862" s="15" t="str">
        <f t="shared" si="460"/>
        <v/>
      </c>
      <c r="E5862" s="14" t="str">
        <f t="shared" si="461"/>
        <v/>
      </c>
      <c r="F5862" s="27" t="str">
        <f t="shared" si="462"/>
        <v/>
      </c>
    </row>
    <row r="5863" spans="2:6" x14ac:dyDescent="0.25">
      <c r="B5863" s="15" t="str">
        <f t="shared" si="458"/>
        <v/>
      </c>
      <c r="C5863" s="15" t="str">
        <f t="shared" si="459"/>
        <v/>
      </c>
      <c r="D5863" s="15" t="str">
        <f t="shared" si="460"/>
        <v/>
      </c>
      <c r="E5863" s="14" t="str">
        <f t="shared" si="461"/>
        <v/>
      </c>
      <c r="F5863" s="27" t="str">
        <f t="shared" si="462"/>
        <v/>
      </c>
    </row>
    <row r="5864" spans="2:6" x14ac:dyDescent="0.25">
      <c r="B5864" s="15" t="str">
        <f t="shared" si="458"/>
        <v/>
      </c>
      <c r="C5864" s="15" t="str">
        <f t="shared" si="459"/>
        <v/>
      </c>
      <c r="D5864" s="15" t="str">
        <f t="shared" si="460"/>
        <v/>
      </c>
      <c r="E5864" s="14" t="str">
        <f t="shared" si="461"/>
        <v/>
      </c>
      <c r="F5864" s="27" t="str">
        <f t="shared" si="462"/>
        <v/>
      </c>
    </row>
    <row r="5865" spans="2:6" x14ac:dyDescent="0.25">
      <c r="B5865" s="15" t="str">
        <f t="shared" si="458"/>
        <v/>
      </c>
      <c r="C5865" s="15" t="str">
        <f t="shared" si="459"/>
        <v/>
      </c>
      <c r="D5865" s="15" t="str">
        <f t="shared" si="460"/>
        <v/>
      </c>
      <c r="E5865" s="14" t="str">
        <f t="shared" si="461"/>
        <v/>
      </c>
      <c r="F5865" s="27" t="str">
        <f t="shared" si="462"/>
        <v/>
      </c>
    </row>
    <row r="5866" spans="2:6" x14ac:dyDescent="0.25">
      <c r="B5866" s="15" t="str">
        <f t="shared" si="458"/>
        <v/>
      </c>
      <c r="C5866" s="15" t="str">
        <f t="shared" si="459"/>
        <v/>
      </c>
      <c r="D5866" s="15" t="str">
        <f t="shared" si="460"/>
        <v/>
      </c>
      <c r="E5866" s="14" t="str">
        <f t="shared" si="461"/>
        <v/>
      </c>
      <c r="F5866" s="27" t="str">
        <f t="shared" si="462"/>
        <v/>
      </c>
    </row>
    <row r="5867" spans="2:6" x14ac:dyDescent="0.25">
      <c r="B5867" s="15" t="str">
        <f t="shared" si="458"/>
        <v/>
      </c>
      <c r="C5867" s="15" t="str">
        <f t="shared" si="459"/>
        <v/>
      </c>
      <c r="D5867" s="15" t="str">
        <f t="shared" si="460"/>
        <v/>
      </c>
      <c r="E5867" s="14" t="str">
        <f t="shared" si="461"/>
        <v/>
      </c>
      <c r="F5867" s="27" t="str">
        <f t="shared" si="462"/>
        <v/>
      </c>
    </row>
    <row r="5868" spans="2:6" x14ac:dyDescent="0.25">
      <c r="B5868" s="15" t="str">
        <f t="shared" si="458"/>
        <v/>
      </c>
      <c r="C5868" s="15" t="str">
        <f t="shared" si="459"/>
        <v/>
      </c>
      <c r="D5868" s="15" t="str">
        <f t="shared" si="460"/>
        <v/>
      </c>
      <c r="E5868" s="14" t="str">
        <f t="shared" si="461"/>
        <v/>
      </c>
      <c r="F5868" s="27" t="str">
        <f t="shared" si="462"/>
        <v/>
      </c>
    </row>
    <row r="5869" spans="2:6" x14ac:dyDescent="0.25">
      <c r="B5869" s="15" t="str">
        <f t="shared" si="458"/>
        <v/>
      </c>
      <c r="C5869" s="15" t="str">
        <f t="shared" si="459"/>
        <v/>
      </c>
      <c r="D5869" s="15" t="str">
        <f t="shared" si="460"/>
        <v/>
      </c>
      <c r="E5869" s="14" t="str">
        <f t="shared" si="461"/>
        <v/>
      </c>
      <c r="F5869" s="27" t="str">
        <f t="shared" si="462"/>
        <v/>
      </c>
    </row>
    <row r="5870" spans="2:6" x14ac:dyDescent="0.25">
      <c r="B5870" s="15" t="str">
        <f t="shared" si="458"/>
        <v/>
      </c>
      <c r="C5870" s="15" t="str">
        <f t="shared" si="459"/>
        <v/>
      </c>
      <c r="D5870" s="15" t="str">
        <f t="shared" si="460"/>
        <v/>
      </c>
      <c r="E5870" s="14" t="str">
        <f t="shared" si="461"/>
        <v/>
      </c>
      <c r="F5870" s="27" t="str">
        <f t="shared" si="462"/>
        <v/>
      </c>
    </row>
    <row r="5871" spans="2:6" x14ac:dyDescent="0.25">
      <c r="B5871" s="15" t="str">
        <f t="shared" si="458"/>
        <v/>
      </c>
      <c r="C5871" s="15" t="str">
        <f t="shared" si="459"/>
        <v/>
      </c>
      <c r="D5871" s="15" t="str">
        <f t="shared" si="460"/>
        <v/>
      </c>
      <c r="E5871" s="14" t="str">
        <f t="shared" si="461"/>
        <v/>
      </c>
      <c r="F5871" s="27" t="str">
        <f t="shared" si="462"/>
        <v/>
      </c>
    </row>
    <row r="5872" spans="2:6" x14ac:dyDescent="0.25">
      <c r="B5872" s="15" t="str">
        <f t="shared" si="458"/>
        <v/>
      </c>
      <c r="C5872" s="15" t="str">
        <f t="shared" si="459"/>
        <v/>
      </c>
      <c r="D5872" s="15" t="str">
        <f t="shared" si="460"/>
        <v/>
      </c>
      <c r="E5872" s="14" t="str">
        <f t="shared" si="461"/>
        <v/>
      </c>
      <c r="F5872" s="27" t="str">
        <f t="shared" si="462"/>
        <v/>
      </c>
    </row>
    <row r="5873" spans="2:6" x14ac:dyDescent="0.25">
      <c r="B5873" s="15" t="str">
        <f t="shared" si="458"/>
        <v/>
      </c>
      <c r="C5873" s="15" t="str">
        <f t="shared" si="459"/>
        <v/>
      </c>
      <c r="D5873" s="15" t="str">
        <f t="shared" si="460"/>
        <v/>
      </c>
      <c r="E5873" s="14" t="str">
        <f t="shared" si="461"/>
        <v/>
      </c>
      <c r="F5873" s="27" t="str">
        <f t="shared" si="462"/>
        <v/>
      </c>
    </row>
    <row r="5874" spans="2:6" x14ac:dyDescent="0.25">
      <c r="B5874" s="15" t="str">
        <f t="shared" si="458"/>
        <v/>
      </c>
      <c r="C5874" s="15" t="str">
        <f t="shared" si="459"/>
        <v/>
      </c>
      <c r="D5874" s="15" t="str">
        <f t="shared" si="460"/>
        <v/>
      </c>
      <c r="E5874" s="14" t="str">
        <f t="shared" si="461"/>
        <v/>
      </c>
      <c r="F5874" s="27" t="str">
        <f t="shared" si="462"/>
        <v/>
      </c>
    </row>
    <row r="5875" spans="2:6" x14ac:dyDescent="0.25">
      <c r="B5875" s="15" t="str">
        <f t="shared" si="458"/>
        <v/>
      </c>
      <c r="C5875" s="15" t="str">
        <f t="shared" si="459"/>
        <v/>
      </c>
      <c r="D5875" s="15" t="str">
        <f t="shared" si="460"/>
        <v/>
      </c>
      <c r="E5875" s="14" t="str">
        <f t="shared" si="461"/>
        <v/>
      </c>
      <c r="F5875" s="27" t="str">
        <f t="shared" si="462"/>
        <v/>
      </c>
    </row>
    <row r="5876" spans="2:6" x14ac:dyDescent="0.25">
      <c r="B5876" s="15" t="str">
        <f t="shared" si="458"/>
        <v/>
      </c>
      <c r="C5876" s="15" t="str">
        <f t="shared" si="459"/>
        <v/>
      </c>
      <c r="D5876" s="15" t="str">
        <f t="shared" si="460"/>
        <v/>
      </c>
      <c r="E5876" s="14" t="str">
        <f t="shared" si="461"/>
        <v/>
      </c>
      <c r="F5876" s="27" t="str">
        <f t="shared" si="462"/>
        <v/>
      </c>
    </row>
    <row r="5877" spans="2:6" x14ac:dyDescent="0.25">
      <c r="B5877" s="15" t="str">
        <f t="shared" si="458"/>
        <v/>
      </c>
      <c r="C5877" s="15" t="str">
        <f t="shared" si="459"/>
        <v/>
      </c>
      <c r="D5877" s="15" t="str">
        <f t="shared" si="460"/>
        <v/>
      </c>
      <c r="E5877" s="14" t="str">
        <f t="shared" si="461"/>
        <v/>
      </c>
      <c r="F5877" s="27" t="str">
        <f t="shared" si="462"/>
        <v/>
      </c>
    </row>
    <row r="5878" spans="2:6" x14ac:dyDescent="0.25">
      <c r="B5878" s="15" t="str">
        <f t="shared" si="458"/>
        <v/>
      </c>
      <c r="C5878" s="15" t="str">
        <f t="shared" si="459"/>
        <v/>
      </c>
      <c r="D5878" s="15" t="str">
        <f t="shared" si="460"/>
        <v/>
      </c>
      <c r="E5878" s="14" t="str">
        <f t="shared" si="461"/>
        <v/>
      </c>
      <c r="F5878" s="27" t="str">
        <f t="shared" si="462"/>
        <v/>
      </c>
    </row>
    <row r="5879" spans="2:6" x14ac:dyDescent="0.25">
      <c r="B5879" s="15" t="str">
        <f t="shared" si="458"/>
        <v/>
      </c>
      <c r="C5879" s="15" t="str">
        <f t="shared" si="459"/>
        <v/>
      </c>
      <c r="D5879" s="15" t="str">
        <f t="shared" si="460"/>
        <v/>
      </c>
      <c r="E5879" s="14" t="str">
        <f t="shared" si="461"/>
        <v/>
      </c>
      <c r="F5879" s="27" t="str">
        <f t="shared" si="462"/>
        <v/>
      </c>
    </row>
    <row r="5880" spans="2:6" x14ac:dyDescent="0.25">
      <c r="B5880" s="15" t="str">
        <f t="shared" si="458"/>
        <v/>
      </c>
      <c r="C5880" s="15" t="str">
        <f t="shared" si="459"/>
        <v/>
      </c>
      <c r="D5880" s="15" t="str">
        <f t="shared" si="460"/>
        <v/>
      </c>
      <c r="E5880" s="14" t="str">
        <f t="shared" si="461"/>
        <v/>
      </c>
      <c r="F5880" s="27" t="str">
        <f t="shared" si="462"/>
        <v/>
      </c>
    </row>
    <row r="5881" spans="2:6" x14ac:dyDescent="0.25">
      <c r="B5881" s="15" t="str">
        <f t="shared" si="458"/>
        <v/>
      </c>
      <c r="C5881" s="15" t="str">
        <f t="shared" si="459"/>
        <v/>
      </c>
      <c r="D5881" s="15" t="str">
        <f t="shared" si="460"/>
        <v/>
      </c>
      <c r="E5881" s="14" t="str">
        <f t="shared" si="461"/>
        <v/>
      </c>
      <c r="F5881" s="27" t="str">
        <f t="shared" si="462"/>
        <v/>
      </c>
    </row>
    <row r="5882" spans="2:6" x14ac:dyDescent="0.25">
      <c r="B5882" s="15" t="str">
        <f t="shared" si="458"/>
        <v/>
      </c>
      <c r="C5882" s="15" t="str">
        <f t="shared" si="459"/>
        <v/>
      </c>
      <c r="D5882" s="15" t="str">
        <f t="shared" si="460"/>
        <v/>
      </c>
      <c r="E5882" s="14" t="str">
        <f t="shared" si="461"/>
        <v/>
      </c>
      <c r="F5882" s="27" t="str">
        <f t="shared" si="462"/>
        <v/>
      </c>
    </row>
    <row r="5883" spans="2:6" x14ac:dyDescent="0.25">
      <c r="B5883" s="15" t="str">
        <f t="shared" si="458"/>
        <v/>
      </c>
      <c r="C5883" s="15" t="str">
        <f t="shared" si="459"/>
        <v/>
      </c>
      <c r="D5883" s="15" t="str">
        <f t="shared" si="460"/>
        <v/>
      </c>
      <c r="E5883" s="14" t="str">
        <f t="shared" si="461"/>
        <v/>
      </c>
      <c r="F5883" s="27" t="str">
        <f t="shared" si="462"/>
        <v/>
      </c>
    </row>
    <row r="5884" spans="2:6" x14ac:dyDescent="0.25">
      <c r="B5884" s="15" t="str">
        <f t="shared" si="458"/>
        <v/>
      </c>
      <c r="C5884" s="15" t="str">
        <f t="shared" si="459"/>
        <v/>
      </c>
      <c r="D5884" s="15" t="str">
        <f t="shared" si="460"/>
        <v/>
      </c>
      <c r="E5884" s="14" t="str">
        <f t="shared" si="461"/>
        <v/>
      </c>
      <c r="F5884" s="27" t="str">
        <f t="shared" si="462"/>
        <v/>
      </c>
    </row>
    <row r="5885" spans="2:6" x14ac:dyDescent="0.25">
      <c r="B5885" s="15" t="str">
        <f t="shared" si="458"/>
        <v/>
      </c>
      <c r="C5885" s="15" t="str">
        <f t="shared" si="459"/>
        <v/>
      </c>
      <c r="D5885" s="15" t="str">
        <f t="shared" si="460"/>
        <v/>
      </c>
      <c r="E5885" s="14" t="str">
        <f t="shared" si="461"/>
        <v/>
      </c>
      <c r="F5885" s="27" t="str">
        <f t="shared" si="462"/>
        <v/>
      </c>
    </row>
    <row r="5886" spans="2:6" x14ac:dyDescent="0.25">
      <c r="B5886" s="15" t="str">
        <f t="shared" si="458"/>
        <v/>
      </c>
      <c r="C5886" s="15" t="str">
        <f t="shared" si="459"/>
        <v/>
      </c>
      <c r="D5886" s="15" t="str">
        <f t="shared" si="460"/>
        <v/>
      </c>
      <c r="E5886" s="14" t="str">
        <f t="shared" si="461"/>
        <v/>
      </c>
      <c r="F5886" s="27" t="str">
        <f t="shared" si="462"/>
        <v/>
      </c>
    </row>
    <row r="5887" spans="2:6" x14ac:dyDescent="0.25">
      <c r="B5887" s="15" t="str">
        <f t="shared" si="458"/>
        <v/>
      </c>
      <c r="C5887" s="15" t="str">
        <f t="shared" si="459"/>
        <v/>
      </c>
      <c r="D5887" s="15" t="str">
        <f t="shared" si="460"/>
        <v/>
      </c>
      <c r="E5887" s="14" t="str">
        <f t="shared" si="461"/>
        <v/>
      </c>
      <c r="F5887" s="27" t="str">
        <f t="shared" si="462"/>
        <v/>
      </c>
    </row>
    <row r="5888" spans="2:6" x14ac:dyDescent="0.25">
      <c r="B5888" s="15" t="str">
        <f t="shared" si="458"/>
        <v/>
      </c>
      <c r="C5888" s="15" t="str">
        <f t="shared" si="459"/>
        <v/>
      </c>
      <c r="D5888" s="15" t="str">
        <f t="shared" si="460"/>
        <v/>
      </c>
      <c r="E5888" s="14" t="str">
        <f t="shared" si="461"/>
        <v/>
      </c>
      <c r="F5888" s="27" t="str">
        <f t="shared" si="462"/>
        <v/>
      </c>
    </row>
    <row r="5889" spans="2:6" x14ac:dyDescent="0.25">
      <c r="B5889" s="15" t="str">
        <f t="shared" si="458"/>
        <v/>
      </c>
      <c r="C5889" s="15" t="str">
        <f t="shared" si="459"/>
        <v/>
      </c>
      <c r="D5889" s="15" t="str">
        <f t="shared" si="460"/>
        <v/>
      </c>
      <c r="E5889" s="14" t="str">
        <f t="shared" si="461"/>
        <v/>
      </c>
      <c r="F5889" s="27" t="str">
        <f t="shared" si="462"/>
        <v/>
      </c>
    </row>
    <row r="5890" spans="2:6" x14ac:dyDescent="0.25">
      <c r="B5890" s="15" t="str">
        <f t="shared" si="458"/>
        <v/>
      </c>
      <c r="C5890" s="15" t="str">
        <f t="shared" si="459"/>
        <v/>
      </c>
      <c r="D5890" s="15" t="str">
        <f t="shared" si="460"/>
        <v/>
      </c>
      <c r="E5890" s="14" t="str">
        <f t="shared" si="461"/>
        <v/>
      </c>
      <c r="F5890" s="27" t="str">
        <f t="shared" si="462"/>
        <v/>
      </c>
    </row>
    <row r="5891" spans="2:6" x14ac:dyDescent="0.25">
      <c r="B5891" s="15" t="str">
        <f t="shared" si="458"/>
        <v/>
      </c>
      <c r="C5891" s="15" t="str">
        <f t="shared" si="459"/>
        <v/>
      </c>
      <c r="D5891" s="15" t="str">
        <f t="shared" si="460"/>
        <v/>
      </c>
      <c r="E5891" s="14" t="str">
        <f t="shared" si="461"/>
        <v/>
      </c>
      <c r="F5891" s="27" t="str">
        <f t="shared" si="462"/>
        <v/>
      </c>
    </row>
    <row r="5892" spans="2:6" x14ac:dyDescent="0.25">
      <c r="B5892" s="15" t="str">
        <f t="shared" si="458"/>
        <v/>
      </c>
      <c r="C5892" s="15" t="str">
        <f t="shared" si="459"/>
        <v/>
      </c>
      <c r="D5892" s="15" t="str">
        <f t="shared" si="460"/>
        <v/>
      </c>
      <c r="E5892" s="14" t="str">
        <f t="shared" si="461"/>
        <v/>
      </c>
      <c r="F5892" s="27" t="str">
        <f t="shared" si="462"/>
        <v/>
      </c>
    </row>
    <row r="5893" spans="2:6" x14ac:dyDescent="0.25">
      <c r="B5893" s="15" t="str">
        <f t="shared" si="458"/>
        <v/>
      </c>
      <c r="C5893" s="15" t="str">
        <f t="shared" si="459"/>
        <v/>
      </c>
      <c r="D5893" s="15" t="str">
        <f t="shared" si="460"/>
        <v/>
      </c>
      <c r="E5893" s="14" t="str">
        <f t="shared" si="461"/>
        <v/>
      </c>
      <c r="F5893" s="27" t="str">
        <f t="shared" si="462"/>
        <v/>
      </c>
    </row>
    <row r="5894" spans="2:6" x14ac:dyDescent="0.25">
      <c r="B5894" s="15" t="str">
        <f t="shared" si="458"/>
        <v/>
      </c>
      <c r="C5894" s="15" t="str">
        <f t="shared" si="459"/>
        <v/>
      </c>
      <c r="D5894" s="15" t="str">
        <f t="shared" si="460"/>
        <v/>
      </c>
      <c r="E5894" s="14" t="str">
        <f t="shared" si="461"/>
        <v/>
      </c>
      <c r="F5894" s="27" t="str">
        <f t="shared" si="462"/>
        <v/>
      </c>
    </row>
    <row r="5895" spans="2:6" x14ac:dyDescent="0.25">
      <c r="B5895" s="15" t="str">
        <f t="shared" si="458"/>
        <v/>
      </c>
      <c r="C5895" s="15" t="str">
        <f t="shared" si="459"/>
        <v/>
      </c>
      <c r="D5895" s="15" t="str">
        <f t="shared" si="460"/>
        <v/>
      </c>
      <c r="E5895" s="14" t="str">
        <f t="shared" si="461"/>
        <v/>
      </c>
      <c r="F5895" s="27" t="str">
        <f t="shared" si="462"/>
        <v/>
      </c>
    </row>
    <row r="5896" spans="2:6" x14ac:dyDescent="0.25">
      <c r="B5896" s="15" t="str">
        <f t="shared" si="458"/>
        <v/>
      </c>
      <c r="C5896" s="15" t="str">
        <f t="shared" si="459"/>
        <v/>
      </c>
      <c r="D5896" s="15" t="str">
        <f t="shared" si="460"/>
        <v/>
      </c>
      <c r="E5896" s="14" t="str">
        <f t="shared" si="461"/>
        <v/>
      </c>
      <c r="F5896" s="27" t="str">
        <f t="shared" si="462"/>
        <v/>
      </c>
    </row>
    <row r="5897" spans="2:6" x14ac:dyDescent="0.25">
      <c r="B5897" s="15" t="str">
        <f t="shared" si="458"/>
        <v/>
      </c>
      <c r="C5897" s="15" t="str">
        <f t="shared" si="459"/>
        <v/>
      </c>
      <c r="D5897" s="15" t="str">
        <f t="shared" si="460"/>
        <v/>
      </c>
      <c r="E5897" s="14" t="str">
        <f t="shared" si="461"/>
        <v/>
      </c>
      <c r="F5897" s="27" t="str">
        <f t="shared" si="462"/>
        <v/>
      </c>
    </row>
    <row r="5898" spans="2:6" x14ac:dyDescent="0.25">
      <c r="B5898" s="15" t="str">
        <f t="shared" si="458"/>
        <v/>
      </c>
      <c r="C5898" s="15" t="str">
        <f t="shared" si="459"/>
        <v/>
      </c>
      <c r="D5898" s="15" t="str">
        <f t="shared" si="460"/>
        <v/>
      </c>
      <c r="E5898" s="14" t="str">
        <f t="shared" si="461"/>
        <v/>
      </c>
      <c r="F5898" s="27" t="str">
        <f t="shared" si="462"/>
        <v/>
      </c>
    </row>
    <row r="5899" spans="2:6" x14ac:dyDescent="0.25">
      <c r="B5899" s="15" t="str">
        <f t="shared" si="458"/>
        <v/>
      </c>
      <c r="C5899" s="15" t="str">
        <f t="shared" si="459"/>
        <v/>
      </c>
      <c r="D5899" s="15" t="str">
        <f t="shared" si="460"/>
        <v/>
      </c>
      <c r="E5899" s="14" t="str">
        <f t="shared" si="461"/>
        <v/>
      </c>
      <c r="F5899" s="27" t="str">
        <f t="shared" si="462"/>
        <v/>
      </c>
    </row>
    <row r="5900" spans="2:6" x14ac:dyDescent="0.25">
      <c r="B5900" s="15" t="str">
        <f t="shared" si="458"/>
        <v/>
      </c>
      <c r="C5900" s="15" t="str">
        <f t="shared" si="459"/>
        <v/>
      </c>
      <c r="D5900" s="15" t="str">
        <f t="shared" si="460"/>
        <v/>
      </c>
      <c r="E5900" s="14" t="str">
        <f t="shared" si="461"/>
        <v/>
      </c>
      <c r="F5900" s="27" t="str">
        <f t="shared" si="462"/>
        <v/>
      </c>
    </row>
    <row r="5901" spans="2:6" x14ac:dyDescent="0.25">
      <c r="B5901" s="15" t="str">
        <f t="shared" si="458"/>
        <v/>
      </c>
      <c r="C5901" s="15" t="str">
        <f t="shared" si="459"/>
        <v/>
      </c>
      <c r="D5901" s="15" t="str">
        <f t="shared" si="460"/>
        <v/>
      </c>
      <c r="E5901" s="14" t="str">
        <f t="shared" si="461"/>
        <v/>
      </c>
      <c r="F5901" s="27" t="str">
        <f t="shared" si="462"/>
        <v/>
      </c>
    </row>
    <row r="5902" spans="2:6" x14ac:dyDescent="0.25">
      <c r="B5902" s="15" t="str">
        <f t="shared" si="458"/>
        <v/>
      </c>
      <c r="C5902" s="15" t="str">
        <f t="shared" si="459"/>
        <v/>
      </c>
      <c r="D5902" s="15" t="str">
        <f t="shared" si="460"/>
        <v/>
      </c>
      <c r="E5902" s="14" t="str">
        <f t="shared" si="461"/>
        <v/>
      </c>
      <c r="F5902" s="27" t="str">
        <f t="shared" si="462"/>
        <v/>
      </c>
    </row>
    <row r="5903" spans="2:6" x14ac:dyDescent="0.25">
      <c r="B5903" s="15" t="str">
        <f t="shared" si="458"/>
        <v/>
      </c>
      <c r="C5903" s="15" t="str">
        <f t="shared" si="459"/>
        <v/>
      </c>
      <c r="D5903" s="15" t="str">
        <f t="shared" si="460"/>
        <v/>
      </c>
      <c r="E5903" s="14" t="str">
        <f t="shared" si="461"/>
        <v/>
      </c>
      <c r="F5903" s="27" t="str">
        <f t="shared" si="462"/>
        <v/>
      </c>
    </row>
    <row r="5904" spans="2:6" x14ac:dyDescent="0.25">
      <c r="B5904" s="15" t="str">
        <f t="shared" si="458"/>
        <v/>
      </c>
      <c r="C5904" s="15" t="str">
        <f t="shared" si="459"/>
        <v/>
      </c>
      <c r="D5904" s="15" t="str">
        <f t="shared" si="460"/>
        <v/>
      </c>
      <c r="E5904" s="14" t="str">
        <f t="shared" si="461"/>
        <v/>
      </c>
      <c r="F5904" s="27" t="str">
        <f t="shared" si="462"/>
        <v/>
      </c>
    </row>
    <row r="5905" spans="2:6" x14ac:dyDescent="0.25">
      <c r="B5905" s="15" t="str">
        <f t="shared" si="458"/>
        <v/>
      </c>
      <c r="C5905" s="15" t="str">
        <f t="shared" si="459"/>
        <v/>
      </c>
      <c r="D5905" s="15" t="str">
        <f t="shared" si="460"/>
        <v/>
      </c>
      <c r="E5905" s="14" t="str">
        <f t="shared" si="461"/>
        <v/>
      </c>
      <c r="F5905" s="27" t="str">
        <f t="shared" si="462"/>
        <v/>
      </c>
    </row>
    <row r="5906" spans="2:6" x14ac:dyDescent="0.25">
      <c r="B5906" s="15" t="str">
        <f t="shared" si="458"/>
        <v/>
      </c>
      <c r="C5906" s="15" t="str">
        <f t="shared" si="459"/>
        <v/>
      </c>
      <c r="D5906" s="15" t="str">
        <f t="shared" si="460"/>
        <v/>
      </c>
      <c r="E5906" s="14" t="str">
        <f t="shared" si="461"/>
        <v/>
      </c>
      <c r="F5906" s="27" t="str">
        <f t="shared" si="462"/>
        <v/>
      </c>
    </row>
    <row r="5907" spans="2:6" x14ac:dyDescent="0.25">
      <c r="B5907" s="15" t="str">
        <f t="shared" si="458"/>
        <v/>
      </c>
      <c r="C5907" s="15" t="str">
        <f t="shared" si="459"/>
        <v/>
      </c>
      <c r="D5907" s="15" t="str">
        <f t="shared" si="460"/>
        <v/>
      </c>
      <c r="E5907" s="14" t="str">
        <f t="shared" si="461"/>
        <v/>
      </c>
      <c r="F5907" s="27" t="str">
        <f t="shared" si="462"/>
        <v/>
      </c>
    </row>
    <row r="5908" spans="2:6" x14ac:dyDescent="0.25">
      <c r="B5908" s="15" t="str">
        <f t="shared" si="458"/>
        <v/>
      </c>
      <c r="C5908" s="15" t="str">
        <f t="shared" si="459"/>
        <v/>
      </c>
      <c r="D5908" s="15" t="str">
        <f t="shared" si="460"/>
        <v/>
      </c>
      <c r="E5908" s="14" t="str">
        <f t="shared" si="461"/>
        <v/>
      </c>
      <c r="F5908" s="27" t="str">
        <f t="shared" si="462"/>
        <v/>
      </c>
    </row>
    <row r="5909" spans="2:6" x14ac:dyDescent="0.25">
      <c r="B5909" s="15" t="str">
        <f t="shared" si="458"/>
        <v/>
      </c>
      <c r="C5909" s="15" t="str">
        <f t="shared" si="459"/>
        <v/>
      </c>
      <c r="D5909" s="15" t="str">
        <f t="shared" si="460"/>
        <v/>
      </c>
      <c r="E5909" s="14" t="str">
        <f t="shared" si="461"/>
        <v/>
      </c>
      <c r="F5909" s="27" t="str">
        <f t="shared" si="462"/>
        <v/>
      </c>
    </row>
    <row r="5910" spans="2:6" x14ac:dyDescent="0.25">
      <c r="B5910" s="15" t="str">
        <f t="shared" si="458"/>
        <v/>
      </c>
      <c r="C5910" s="15" t="str">
        <f t="shared" si="459"/>
        <v/>
      </c>
      <c r="D5910" s="15" t="str">
        <f t="shared" si="460"/>
        <v/>
      </c>
      <c r="E5910" s="14" t="str">
        <f t="shared" si="461"/>
        <v/>
      </c>
      <c r="F5910" s="27" t="str">
        <f t="shared" si="462"/>
        <v/>
      </c>
    </row>
    <row r="5911" spans="2:6" x14ac:dyDescent="0.25">
      <c r="B5911" s="15" t="str">
        <f t="shared" si="458"/>
        <v/>
      </c>
      <c r="C5911" s="15" t="str">
        <f t="shared" si="459"/>
        <v/>
      </c>
      <c r="D5911" s="15" t="str">
        <f t="shared" si="460"/>
        <v/>
      </c>
      <c r="E5911" s="14" t="str">
        <f t="shared" si="461"/>
        <v/>
      </c>
      <c r="F5911" s="27" t="str">
        <f t="shared" si="462"/>
        <v/>
      </c>
    </row>
    <row r="5912" spans="2:6" x14ac:dyDescent="0.25">
      <c r="B5912" s="15" t="str">
        <f t="shared" si="458"/>
        <v/>
      </c>
      <c r="C5912" s="15" t="str">
        <f t="shared" si="459"/>
        <v/>
      </c>
      <c r="D5912" s="15" t="str">
        <f t="shared" si="460"/>
        <v/>
      </c>
      <c r="E5912" s="14" t="str">
        <f t="shared" si="461"/>
        <v/>
      </c>
      <c r="F5912" s="27" t="str">
        <f t="shared" si="462"/>
        <v/>
      </c>
    </row>
    <row r="5913" spans="2:6" x14ac:dyDescent="0.25">
      <c r="B5913" s="15" t="str">
        <f t="shared" si="458"/>
        <v/>
      </c>
      <c r="C5913" s="15" t="str">
        <f t="shared" si="459"/>
        <v/>
      </c>
      <c r="D5913" s="15" t="str">
        <f t="shared" si="460"/>
        <v/>
      </c>
      <c r="E5913" s="14" t="str">
        <f t="shared" si="461"/>
        <v/>
      </c>
      <c r="F5913" s="27" t="str">
        <f t="shared" si="462"/>
        <v/>
      </c>
    </row>
    <row r="5914" spans="2:6" x14ac:dyDescent="0.25">
      <c r="B5914" s="15" t="str">
        <f t="shared" si="458"/>
        <v/>
      </c>
      <c r="C5914" s="15" t="str">
        <f t="shared" si="459"/>
        <v/>
      </c>
      <c r="D5914" s="15" t="str">
        <f t="shared" si="460"/>
        <v/>
      </c>
      <c r="E5914" s="14" t="str">
        <f t="shared" si="461"/>
        <v/>
      </c>
      <c r="F5914" s="27" t="str">
        <f t="shared" si="462"/>
        <v/>
      </c>
    </row>
    <row r="5915" spans="2:6" x14ac:dyDescent="0.25">
      <c r="B5915" s="15" t="str">
        <f t="shared" si="458"/>
        <v/>
      </c>
      <c r="C5915" s="15" t="str">
        <f t="shared" si="459"/>
        <v/>
      </c>
      <c r="D5915" s="15" t="str">
        <f t="shared" si="460"/>
        <v/>
      </c>
      <c r="E5915" s="14" t="str">
        <f t="shared" si="461"/>
        <v/>
      </c>
      <c r="F5915" s="27" t="str">
        <f t="shared" si="462"/>
        <v/>
      </c>
    </row>
    <row r="5916" spans="2:6" x14ac:dyDescent="0.25">
      <c r="B5916" s="15" t="str">
        <f t="shared" si="458"/>
        <v/>
      </c>
      <c r="C5916" s="15" t="str">
        <f t="shared" si="459"/>
        <v/>
      </c>
      <c r="D5916" s="15" t="str">
        <f t="shared" si="460"/>
        <v/>
      </c>
      <c r="E5916" s="14" t="str">
        <f t="shared" si="461"/>
        <v/>
      </c>
      <c r="F5916" s="27" t="str">
        <f t="shared" si="462"/>
        <v/>
      </c>
    </row>
    <row r="5917" spans="2:6" x14ac:dyDescent="0.25">
      <c r="B5917" s="15" t="str">
        <f t="shared" si="458"/>
        <v/>
      </c>
      <c r="C5917" s="15" t="str">
        <f t="shared" si="459"/>
        <v/>
      </c>
      <c r="D5917" s="15" t="str">
        <f t="shared" si="460"/>
        <v/>
      </c>
      <c r="E5917" s="14" t="str">
        <f t="shared" si="461"/>
        <v/>
      </c>
      <c r="F5917" s="27" t="str">
        <f t="shared" si="462"/>
        <v/>
      </c>
    </row>
    <row r="5918" spans="2:6" x14ac:dyDescent="0.25">
      <c r="B5918" s="15" t="str">
        <f t="shared" ref="B5918:B5981" si="463">IF(E5917&lt;=$C$25,B5917+$F$39,"")</f>
        <v/>
      </c>
      <c r="C5918" s="15" t="str">
        <f t="shared" ref="C5918:C5981" si="464">IF(E5917&lt;=$C$25,-POWER($C$33,-1)*$C$34*POWER(D5917,2)-POWER($C$33,-1)*$C$35,"")</f>
        <v/>
      </c>
      <c r="D5918" s="15" t="str">
        <f t="shared" ref="D5918:D5981" si="465">IF(E5917&lt;=$C$25,D5917+(C5917*$F$39),"")</f>
        <v/>
      </c>
      <c r="E5918" s="14" t="str">
        <f t="shared" ref="E5918:E5981" si="466">IF(E5917&lt;=$C$25,E5917+D5917*$F$39+(1/2)*C5917*POWER($F$39,2),"")</f>
        <v/>
      </c>
      <c r="F5918" s="27" t="str">
        <f t="shared" ref="F5918:F5981" si="467">IF(E5917&lt;=$C$25,F5917+1,"")</f>
        <v/>
      </c>
    </row>
    <row r="5919" spans="2:6" x14ac:dyDescent="0.25">
      <c r="B5919" s="15" t="str">
        <f t="shared" si="463"/>
        <v/>
      </c>
      <c r="C5919" s="15" t="str">
        <f t="shared" si="464"/>
        <v/>
      </c>
      <c r="D5919" s="15" t="str">
        <f t="shared" si="465"/>
        <v/>
      </c>
      <c r="E5919" s="14" t="str">
        <f t="shared" si="466"/>
        <v/>
      </c>
      <c r="F5919" s="27" t="str">
        <f t="shared" si="467"/>
        <v/>
      </c>
    </row>
    <row r="5920" spans="2:6" x14ac:dyDescent="0.25">
      <c r="B5920" s="15" t="str">
        <f t="shared" si="463"/>
        <v/>
      </c>
      <c r="C5920" s="15" t="str">
        <f t="shared" si="464"/>
        <v/>
      </c>
      <c r="D5920" s="15" t="str">
        <f t="shared" si="465"/>
        <v/>
      </c>
      <c r="E5920" s="14" t="str">
        <f t="shared" si="466"/>
        <v/>
      </c>
      <c r="F5920" s="27" t="str">
        <f t="shared" si="467"/>
        <v/>
      </c>
    </row>
    <row r="5921" spans="2:6" x14ac:dyDescent="0.25">
      <c r="B5921" s="15" t="str">
        <f t="shared" si="463"/>
        <v/>
      </c>
      <c r="C5921" s="15" t="str">
        <f t="shared" si="464"/>
        <v/>
      </c>
      <c r="D5921" s="15" t="str">
        <f t="shared" si="465"/>
        <v/>
      </c>
      <c r="E5921" s="14" t="str">
        <f t="shared" si="466"/>
        <v/>
      </c>
      <c r="F5921" s="27" t="str">
        <f t="shared" si="467"/>
        <v/>
      </c>
    </row>
    <row r="5922" spans="2:6" x14ac:dyDescent="0.25">
      <c r="B5922" s="15" t="str">
        <f t="shared" si="463"/>
        <v/>
      </c>
      <c r="C5922" s="15" t="str">
        <f t="shared" si="464"/>
        <v/>
      </c>
      <c r="D5922" s="15" t="str">
        <f t="shared" si="465"/>
        <v/>
      </c>
      <c r="E5922" s="14" t="str">
        <f t="shared" si="466"/>
        <v/>
      </c>
      <c r="F5922" s="27" t="str">
        <f t="shared" si="467"/>
        <v/>
      </c>
    </row>
    <row r="5923" spans="2:6" x14ac:dyDescent="0.25">
      <c r="B5923" s="15" t="str">
        <f t="shared" si="463"/>
        <v/>
      </c>
      <c r="C5923" s="15" t="str">
        <f t="shared" si="464"/>
        <v/>
      </c>
      <c r="D5923" s="15" t="str">
        <f t="shared" si="465"/>
        <v/>
      </c>
      <c r="E5923" s="14" t="str">
        <f t="shared" si="466"/>
        <v/>
      </c>
      <c r="F5923" s="27" t="str">
        <f t="shared" si="467"/>
        <v/>
      </c>
    </row>
    <row r="5924" spans="2:6" x14ac:dyDescent="0.25">
      <c r="B5924" s="15" t="str">
        <f t="shared" si="463"/>
        <v/>
      </c>
      <c r="C5924" s="15" t="str">
        <f t="shared" si="464"/>
        <v/>
      </c>
      <c r="D5924" s="15" t="str">
        <f t="shared" si="465"/>
        <v/>
      </c>
      <c r="E5924" s="14" t="str">
        <f t="shared" si="466"/>
        <v/>
      </c>
      <c r="F5924" s="27" t="str">
        <f t="shared" si="467"/>
        <v/>
      </c>
    </row>
    <row r="5925" spans="2:6" x14ac:dyDescent="0.25">
      <c r="B5925" s="15" t="str">
        <f t="shared" si="463"/>
        <v/>
      </c>
      <c r="C5925" s="15" t="str">
        <f t="shared" si="464"/>
        <v/>
      </c>
      <c r="D5925" s="15" t="str">
        <f t="shared" si="465"/>
        <v/>
      </c>
      <c r="E5925" s="14" t="str">
        <f t="shared" si="466"/>
        <v/>
      </c>
      <c r="F5925" s="27" t="str">
        <f t="shared" si="467"/>
        <v/>
      </c>
    </row>
    <row r="5926" spans="2:6" x14ac:dyDescent="0.25">
      <c r="B5926" s="15" t="str">
        <f t="shared" si="463"/>
        <v/>
      </c>
      <c r="C5926" s="15" t="str">
        <f t="shared" si="464"/>
        <v/>
      </c>
      <c r="D5926" s="15" t="str">
        <f t="shared" si="465"/>
        <v/>
      </c>
      <c r="E5926" s="14" t="str">
        <f t="shared" si="466"/>
        <v/>
      </c>
      <c r="F5926" s="27" t="str">
        <f t="shared" si="467"/>
        <v/>
      </c>
    </row>
    <row r="5927" spans="2:6" x14ac:dyDescent="0.25">
      <c r="B5927" s="15" t="str">
        <f t="shared" si="463"/>
        <v/>
      </c>
      <c r="C5927" s="15" t="str">
        <f t="shared" si="464"/>
        <v/>
      </c>
      <c r="D5927" s="15" t="str">
        <f t="shared" si="465"/>
        <v/>
      </c>
      <c r="E5927" s="14" t="str">
        <f t="shared" si="466"/>
        <v/>
      </c>
      <c r="F5927" s="27" t="str">
        <f t="shared" si="467"/>
        <v/>
      </c>
    </row>
    <row r="5928" spans="2:6" x14ac:dyDescent="0.25">
      <c r="B5928" s="15" t="str">
        <f t="shared" si="463"/>
        <v/>
      </c>
      <c r="C5928" s="15" t="str">
        <f t="shared" si="464"/>
        <v/>
      </c>
      <c r="D5928" s="15" t="str">
        <f t="shared" si="465"/>
        <v/>
      </c>
      <c r="E5928" s="14" t="str">
        <f t="shared" si="466"/>
        <v/>
      </c>
      <c r="F5928" s="27" t="str">
        <f t="shared" si="467"/>
        <v/>
      </c>
    </row>
    <row r="5929" spans="2:6" x14ac:dyDescent="0.25">
      <c r="B5929" s="15" t="str">
        <f t="shared" si="463"/>
        <v/>
      </c>
      <c r="C5929" s="15" t="str">
        <f t="shared" si="464"/>
        <v/>
      </c>
      <c r="D5929" s="15" t="str">
        <f t="shared" si="465"/>
        <v/>
      </c>
      <c r="E5929" s="14" t="str">
        <f t="shared" si="466"/>
        <v/>
      </c>
      <c r="F5929" s="27" t="str">
        <f t="shared" si="467"/>
        <v/>
      </c>
    </row>
    <row r="5930" spans="2:6" x14ac:dyDescent="0.25">
      <c r="B5930" s="15" t="str">
        <f t="shared" si="463"/>
        <v/>
      </c>
      <c r="C5930" s="15" t="str">
        <f t="shared" si="464"/>
        <v/>
      </c>
      <c r="D5930" s="15" t="str">
        <f t="shared" si="465"/>
        <v/>
      </c>
      <c r="E5930" s="14" t="str">
        <f t="shared" si="466"/>
        <v/>
      </c>
      <c r="F5930" s="27" t="str">
        <f t="shared" si="467"/>
        <v/>
      </c>
    </row>
    <row r="5931" spans="2:6" x14ac:dyDescent="0.25">
      <c r="B5931" s="15" t="str">
        <f t="shared" si="463"/>
        <v/>
      </c>
      <c r="C5931" s="15" t="str">
        <f t="shared" si="464"/>
        <v/>
      </c>
      <c r="D5931" s="15" t="str">
        <f t="shared" si="465"/>
        <v/>
      </c>
      <c r="E5931" s="14" t="str">
        <f t="shared" si="466"/>
        <v/>
      </c>
      <c r="F5931" s="27" t="str">
        <f t="shared" si="467"/>
        <v/>
      </c>
    </row>
    <row r="5932" spans="2:6" x14ac:dyDescent="0.25">
      <c r="B5932" s="15" t="str">
        <f t="shared" si="463"/>
        <v/>
      </c>
      <c r="C5932" s="15" t="str">
        <f t="shared" si="464"/>
        <v/>
      </c>
      <c r="D5932" s="15" t="str">
        <f t="shared" si="465"/>
        <v/>
      </c>
      <c r="E5932" s="14" t="str">
        <f t="shared" si="466"/>
        <v/>
      </c>
      <c r="F5932" s="27" t="str">
        <f t="shared" si="467"/>
        <v/>
      </c>
    </row>
    <row r="5933" spans="2:6" x14ac:dyDescent="0.25">
      <c r="B5933" s="15" t="str">
        <f t="shared" si="463"/>
        <v/>
      </c>
      <c r="C5933" s="15" t="str">
        <f t="shared" si="464"/>
        <v/>
      </c>
      <c r="D5933" s="15" t="str">
        <f t="shared" si="465"/>
        <v/>
      </c>
      <c r="E5933" s="14" t="str">
        <f t="shared" si="466"/>
        <v/>
      </c>
      <c r="F5933" s="27" t="str">
        <f t="shared" si="467"/>
        <v/>
      </c>
    </row>
    <row r="5934" spans="2:6" x14ac:dyDescent="0.25">
      <c r="B5934" s="15" t="str">
        <f t="shared" si="463"/>
        <v/>
      </c>
      <c r="C5934" s="15" t="str">
        <f t="shared" si="464"/>
        <v/>
      </c>
      <c r="D5934" s="15" t="str">
        <f t="shared" si="465"/>
        <v/>
      </c>
      <c r="E5934" s="14" t="str">
        <f t="shared" si="466"/>
        <v/>
      </c>
      <c r="F5934" s="27" t="str">
        <f t="shared" si="467"/>
        <v/>
      </c>
    </row>
    <row r="5935" spans="2:6" x14ac:dyDescent="0.25">
      <c r="B5935" s="15" t="str">
        <f t="shared" si="463"/>
        <v/>
      </c>
      <c r="C5935" s="15" t="str">
        <f t="shared" si="464"/>
        <v/>
      </c>
      <c r="D5935" s="15" t="str">
        <f t="shared" si="465"/>
        <v/>
      </c>
      <c r="E5935" s="14" t="str">
        <f t="shared" si="466"/>
        <v/>
      </c>
      <c r="F5935" s="27" t="str">
        <f t="shared" si="467"/>
        <v/>
      </c>
    </row>
    <row r="5936" spans="2:6" x14ac:dyDescent="0.25">
      <c r="B5936" s="15" t="str">
        <f t="shared" si="463"/>
        <v/>
      </c>
      <c r="C5936" s="15" t="str">
        <f t="shared" si="464"/>
        <v/>
      </c>
      <c r="D5936" s="15" t="str">
        <f t="shared" si="465"/>
        <v/>
      </c>
      <c r="E5936" s="14" t="str">
        <f t="shared" si="466"/>
        <v/>
      </c>
      <c r="F5936" s="27" t="str">
        <f t="shared" si="467"/>
        <v/>
      </c>
    </row>
    <row r="5937" spans="2:6" x14ac:dyDescent="0.25">
      <c r="B5937" s="15" t="str">
        <f t="shared" si="463"/>
        <v/>
      </c>
      <c r="C5937" s="15" t="str">
        <f t="shared" si="464"/>
        <v/>
      </c>
      <c r="D5937" s="15" t="str">
        <f t="shared" si="465"/>
        <v/>
      </c>
      <c r="E5937" s="14" t="str">
        <f t="shared" si="466"/>
        <v/>
      </c>
      <c r="F5937" s="27" t="str">
        <f t="shared" si="467"/>
        <v/>
      </c>
    </row>
    <row r="5938" spans="2:6" x14ac:dyDescent="0.25">
      <c r="B5938" s="15" t="str">
        <f t="shared" si="463"/>
        <v/>
      </c>
      <c r="C5938" s="15" t="str">
        <f t="shared" si="464"/>
        <v/>
      </c>
      <c r="D5938" s="15" t="str">
        <f t="shared" si="465"/>
        <v/>
      </c>
      <c r="E5938" s="14" t="str">
        <f t="shared" si="466"/>
        <v/>
      </c>
      <c r="F5938" s="27" t="str">
        <f t="shared" si="467"/>
        <v/>
      </c>
    </row>
    <row r="5939" spans="2:6" x14ac:dyDescent="0.25">
      <c r="B5939" s="15" t="str">
        <f t="shared" si="463"/>
        <v/>
      </c>
      <c r="C5939" s="15" t="str">
        <f t="shared" si="464"/>
        <v/>
      </c>
      <c r="D5939" s="15" t="str">
        <f t="shared" si="465"/>
        <v/>
      </c>
      <c r="E5939" s="14" t="str">
        <f t="shared" si="466"/>
        <v/>
      </c>
      <c r="F5939" s="27" t="str">
        <f t="shared" si="467"/>
        <v/>
      </c>
    </row>
    <row r="5940" spans="2:6" x14ac:dyDescent="0.25">
      <c r="B5940" s="15" t="str">
        <f t="shared" si="463"/>
        <v/>
      </c>
      <c r="C5940" s="15" t="str">
        <f t="shared" si="464"/>
        <v/>
      </c>
      <c r="D5940" s="15" t="str">
        <f t="shared" si="465"/>
        <v/>
      </c>
      <c r="E5940" s="14" t="str">
        <f t="shared" si="466"/>
        <v/>
      </c>
      <c r="F5940" s="27" t="str">
        <f t="shared" si="467"/>
        <v/>
      </c>
    </row>
    <row r="5941" spans="2:6" x14ac:dyDescent="0.25">
      <c r="B5941" s="15" t="str">
        <f t="shared" si="463"/>
        <v/>
      </c>
      <c r="C5941" s="15" t="str">
        <f t="shared" si="464"/>
        <v/>
      </c>
      <c r="D5941" s="15" t="str">
        <f t="shared" si="465"/>
        <v/>
      </c>
      <c r="E5941" s="14" t="str">
        <f t="shared" si="466"/>
        <v/>
      </c>
      <c r="F5941" s="27" t="str">
        <f t="shared" si="467"/>
        <v/>
      </c>
    </row>
    <row r="5942" spans="2:6" x14ac:dyDescent="0.25">
      <c r="B5942" s="15" t="str">
        <f t="shared" si="463"/>
        <v/>
      </c>
      <c r="C5942" s="15" t="str">
        <f t="shared" si="464"/>
        <v/>
      </c>
      <c r="D5942" s="15" t="str">
        <f t="shared" si="465"/>
        <v/>
      </c>
      <c r="E5942" s="14" t="str">
        <f t="shared" si="466"/>
        <v/>
      </c>
      <c r="F5942" s="27" t="str">
        <f t="shared" si="467"/>
        <v/>
      </c>
    </row>
    <row r="5943" spans="2:6" x14ac:dyDescent="0.25">
      <c r="B5943" s="15" t="str">
        <f t="shared" si="463"/>
        <v/>
      </c>
      <c r="C5943" s="15" t="str">
        <f t="shared" si="464"/>
        <v/>
      </c>
      <c r="D5943" s="15" t="str">
        <f t="shared" si="465"/>
        <v/>
      </c>
      <c r="E5943" s="14" t="str">
        <f t="shared" si="466"/>
        <v/>
      </c>
      <c r="F5943" s="27" t="str">
        <f t="shared" si="467"/>
        <v/>
      </c>
    </row>
    <row r="5944" spans="2:6" x14ac:dyDescent="0.25">
      <c r="B5944" s="15" t="str">
        <f t="shared" si="463"/>
        <v/>
      </c>
      <c r="C5944" s="15" t="str">
        <f t="shared" si="464"/>
        <v/>
      </c>
      <c r="D5944" s="15" t="str">
        <f t="shared" si="465"/>
        <v/>
      </c>
      <c r="E5944" s="14" t="str">
        <f t="shared" si="466"/>
        <v/>
      </c>
      <c r="F5944" s="27" t="str">
        <f t="shared" si="467"/>
        <v/>
      </c>
    </row>
    <row r="5945" spans="2:6" x14ac:dyDescent="0.25">
      <c r="B5945" s="15" t="str">
        <f t="shared" si="463"/>
        <v/>
      </c>
      <c r="C5945" s="15" t="str">
        <f t="shared" si="464"/>
        <v/>
      </c>
      <c r="D5945" s="15" t="str">
        <f t="shared" si="465"/>
        <v/>
      </c>
      <c r="E5945" s="14" t="str">
        <f t="shared" si="466"/>
        <v/>
      </c>
      <c r="F5945" s="27" t="str">
        <f t="shared" si="467"/>
        <v/>
      </c>
    </row>
    <row r="5946" spans="2:6" x14ac:dyDescent="0.25">
      <c r="B5946" s="15" t="str">
        <f t="shared" si="463"/>
        <v/>
      </c>
      <c r="C5946" s="15" t="str">
        <f t="shared" si="464"/>
        <v/>
      </c>
      <c r="D5946" s="15" t="str">
        <f t="shared" si="465"/>
        <v/>
      </c>
      <c r="E5946" s="14" t="str">
        <f t="shared" si="466"/>
        <v/>
      </c>
      <c r="F5946" s="27" t="str">
        <f t="shared" si="467"/>
        <v/>
      </c>
    </row>
    <row r="5947" spans="2:6" x14ac:dyDescent="0.25">
      <c r="B5947" s="15" t="str">
        <f t="shared" si="463"/>
        <v/>
      </c>
      <c r="C5947" s="15" t="str">
        <f t="shared" si="464"/>
        <v/>
      </c>
      <c r="D5947" s="15" t="str">
        <f t="shared" si="465"/>
        <v/>
      </c>
      <c r="E5947" s="14" t="str">
        <f t="shared" si="466"/>
        <v/>
      </c>
      <c r="F5947" s="27" t="str">
        <f t="shared" si="467"/>
        <v/>
      </c>
    </row>
    <row r="5948" spans="2:6" x14ac:dyDescent="0.25">
      <c r="B5948" s="15" t="str">
        <f t="shared" si="463"/>
        <v/>
      </c>
      <c r="C5948" s="15" t="str">
        <f t="shared" si="464"/>
        <v/>
      </c>
      <c r="D5948" s="15" t="str">
        <f t="shared" si="465"/>
        <v/>
      </c>
      <c r="E5948" s="14" t="str">
        <f t="shared" si="466"/>
        <v/>
      </c>
      <c r="F5948" s="27" t="str">
        <f t="shared" si="467"/>
        <v/>
      </c>
    </row>
    <row r="5949" spans="2:6" x14ac:dyDescent="0.25">
      <c r="B5949" s="15" t="str">
        <f t="shared" si="463"/>
        <v/>
      </c>
      <c r="C5949" s="15" t="str">
        <f t="shared" si="464"/>
        <v/>
      </c>
      <c r="D5949" s="15" t="str">
        <f t="shared" si="465"/>
        <v/>
      </c>
      <c r="E5949" s="14" t="str">
        <f t="shared" si="466"/>
        <v/>
      </c>
      <c r="F5949" s="27" t="str">
        <f t="shared" si="467"/>
        <v/>
      </c>
    </row>
    <row r="5950" spans="2:6" x14ac:dyDescent="0.25">
      <c r="B5950" s="15" t="str">
        <f t="shared" si="463"/>
        <v/>
      </c>
      <c r="C5950" s="15" t="str">
        <f t="shared" si="464"/>
        <v/>
      </c>
      <c r="D5950" s="15" t="str">
        <f t="shared" si="465"/>
        <v/>
      </c>
      <c r="E5950" s="14" t="str">
        <f t="shared" si="466"/>
        <v/>
      </c>
      <c r="F5950" s="27" t="str">
        <f t="shared" si="467"/>
        <v/>
      </c>
    </row>
    <row r="5951" spans="2:6" x14ac:dyDescent="0.25">
      <c r="B5951" s="15" t="str">
        <f t="shared" si="463"/>
        <v/>
      </c>
      <c r="C5951" s="15" t="str">
        <f t="shared" si="464"/>
        <v/>
      </c>
      <c r="D5951" s="15" t="str">
        <f t="shared" si="465"/>
        <v/>
      </c>
      <c r="E5951" s="14" t="str">
        <f t="shared" si="466"/>
        <v/>
      </c>
      <c r="F5951" s="27" t="str">
        <f t="shared" si="467"/>
        <v/>
      </c>
    </row>
    <row r="5952" spans="2:6" x14ac:dyDescent="0.25">
      <c r="B5952" s="15" t="str">
        <f t="shared" si="463"/>
        <v/>
      </c>
      <c r="C5952" s="15" t="str">
        <f t="shared" si="464"/>
        <v/>
      </c>
      <c r="D5952" s="15" t="str">
        <f t="shared" si="465"/>
        <v/>
      </c>
      <c r="E5952" s="14" t="str">
        <f t="shared" si="466"/>
        <v/>
      </c>
      <c r="F5952" s="27" t="str">
        <f t="shared" si="467"/>
        <v/>
      </c>
    </row>
    <row r="5953" spans="2:6" x14ac:dyDescent="0.25">
      <c r="B5953" s="15" t="str">
        <f t="shared" si="463"/>
        <v/>
      </c>
      <c r="C5953" s="15" t="str">
        <f t="shared" si="464"/>
        <v/>
      </c>
      <c r="D5953" s="15" t="str">
        <f t="shared" si="465"/>
        <v/>
      </c>
      <c r="E5953" s="14" t="str">
        <f t="shared" si="466"/>
        <v/>
      </c>
      <c r="F5953" s="27" t="str">
        <f t="shared" si="467"/>
        <v/>
      </c>
    </row>
    <row r="5954" spans="2:6" x14ac:dyDescent="0.25">
      <c r="B5954" s="15" t="str">
        <f t="shared" si="463"/>
        <v/>
      </c>
      <c r="C5954" s="15" t="str">
        <f t="shared" si="464"/>
        <v/>
      </c>
      <c r="D5954" s="15" t="str">
        <f t="shared" si="465"/>
        <v/>
      </c>
      <c r="E5954" s="14" t="str">
        <f t="shared" si="466"/>
        <v/>
      </c>
      <c r="F5954" s="27" t="str">
        <f t="shared" si="467"/>
        <v/>
      </c>
    </row>
    <row r="5955" spans="2:6" x14ac:dyDescent="0.25">
      <c r="B5955" s="15" t="str">
        <f t="shared" si="463"/>
        <v/>
      </c>
      <c r="C5955" s="15" t="str">
        <f t="shared" si="464"/>
        <v/>
      </c>
      <c r="D5955" s="15" t="str">
        <f t="shared" si="465"/>
        <v/>
      </c>
      <c r="E5955" s="14" t="str">
        <f t="shared" si="466"/>
        <v/>
      </c>
      <c r="F5955" s="27" t="str">
        <f t="shared" si="467"/>
        <v/>
      </c>
    </row>
    <row r="5956" spans="2:6" x14ac:dyDescent="0.25">
      <c r="B5956" s="15" t="str">
        <f t="shared" si="463"/>
        <v/>
      </c>
      <c r="C5956" s="15" t="str">
        <f t="shared" si="464"/>
        <v/>
      </c>
      <c r="D5956" s="15" t="str">
        <f t="shared" si="465"/>
        <v/>
      </c>
      <c r="E5956" s="14" t="str">
        <f t="shared" si="466"/>
        <v/>
      </c>
      <c r="F5956" s="27" t="str">
        <f t="shared" si="467"/>
        <v/>
      </c>
    </row>
    <row r="5957" spans="2:6" x14ac:dyDescent="0.25">
      <c r="B5957" s="15" t="str">
        <f t="shared" si="463"/>
        <v/>
      </c>
      <c r="C5957" s="15" t="str">
        <f t="shared" si="464"/>
        <v/>
      </c>
      <c r="D5957" s="15" t="str">
        <f t="shared" si="465"/>
        <v/>
      </c>
      <c r="E5957" s="14" t="str">
        <f t="shared" si="466"/>
        <v/>
      </c>
      <c r="F5957" s="27" t="str">
        <f t="shared" si="467"/>
        <v/>
      </c>
    </row>
    <row r="5958" spans="2:6" x14ac:dyDescent="0.25">
      <c r="B5958" s="15" t="str">
        <f t="shared" si="463"/>
        <v/>
      </c>
      <c r="C5958" s="15" t="str">
        <f t="shared" si="464"/>
        <v/>
      </c>
      <c r="D5958" s="15" t="str">
        <f t="shared" si="465"/>
        <v/>
      </c>
      <c r="E5958" s="14" t="str">
        <f t="shared" si="466"/>
        <v/>
      </c>
      <c r="F5958" s="27" t="str">
        <f t="shared" si="467"/>
        <v/>
      </c>
    </row>
    <row r="5959" spans="2:6" x14ac:dyDescent="0.25">
      <c r="B5959" s="15" t="str">
        <f t="shared" si="463"/>
        <v/>
      </c>
      <c r="C5959" s="15" t="str">
        <f t="shared" si="464"/>
        <v/>
      </c>
      <c r="D5959" s="15" t="str">
        <f t="shared" si="465"/>
        <v/>
      </c>
      <c r="E5959" s="14" t="str">
        <f t="shared" si="466"/>
        <v/>
      </c>
      <c r="F5959" s="27" t="str">
        <f t="shared" si="467"/>
        <v/>
      </c>
    </row>
    <row r="5960" spans="2:6" x14ac:dyDescent="0.25">
      <c r="B5960" s="15" t="str">
        <f t="shared" si="463"/>
        <v/>
      </c>
      <c r="C5960" s="15" t="str">
        <f t="shared" si="464"/>
        <v/>
      </c>
      <c r="D5960" s="15" t="str">
        <f t="shared" si="465"/>
        <v/>
      </c>
      <c r="E5960" s="14" t="str">
        <f t="shared" si="466"/>
        <v/>
      </c>
      <c r="F5960" s="27" t="str">
        <f t="shared" si="467"/>
        <v/>
      </c>
    </row>
    <row r="5961" spans="2:6" x14ac:dyDescent="0.25">
      <c r="B5961" s="15" t="str">
        <f t="shared" si="463"/>
        <v/>
      </c>
      <c r="C5961" s="15" t="str">
        <f t="shared" si="464"/>
        <v/>
      </c>
      <c r="D5961" s="15" t="str">
        <f t="shared" si="465"/>
        <v/>
      </c>
      <c r="E5961" s="14" t="str">
        <f t="shared" si="466"/>
        <v/>
      </c>
      <c r="F5961" s="27" t="str">
        <f t="shared" si="467"/>
        <v/>
      </c>
    </row>
    <row r="5962" spans="2:6" x14ac:dyDescent="0.25">
      <c r="B5962" s="15" t="str">
        <f t="shared" si="463"/>
        <v/>
      </c>
      <c r="C5962" s="15" t="str">
        <f t="shared" si="464"/>
        <v/>
      </c>
      <c r="D5962" s="15" t="str">
        <f t="shared" si="465"/>
        <v/>
      </c>
      <c r="E5962" s="14" t="str">
        <f t="shared" si="466"/>
        <v/>
      </c>
      <c r="F5962" s="27" t="str">
        <f t="shared" si="467"/>
        <v/>
      </c>
    </row>
    <row r="5963" spans="2:6" x14ac:dyDescent="0.25">
      <c r="B5963" s="15" t="str">
        <f t="shared" si="463"/>
        <v/>
      </c>
      <c r="C5963" s="15" t="str">
        <f t="shared" si="464"/>
        <v/>
      </c>
      <c r="D5963" s="15" t="str">
        <f t="shared" si="465"/>
        <v/>
      </c>
      <c r="E5963" s="14" t="str">
        <f t="shared" si="466"/>
        <v/>
      </c>
      <c r="F5963" s="27" t="str">
        <f t="shared" si="467"/>
        <v/>
      </c>
    </row>
    <row r="5964" spans="2:6" x14ac:dyDescent="0.25">
      <c r="B5964" s="15" t="str">
        <f t="shared" si="463"/>
        <v/>
      </c>
      <c r="C5964" s="15" t="str">
        <f t="shared" si="464"/>
        <v/>
      </c>
      <c r="D5964" s="15" t="str">
        <f t="shared" si="465"/>
        <v/>
      </c>
      <c r="E5964" s="14" t="str">
        <f t="shared" si="466"/>
        <v/>
      </c>
      <c r="F5964" s="27" t="str">
        <f t="shared" si="467"/>
        <v/>
      </c>
    </row>
    <row r="5965" spans="2:6" x14ac:dyDescent="0.25">
      <c r="B5965" s="15" t="str">
        <f t="shared" si="463"/>
        <v/>
      </c>
      <c r="C5965" s="15" t="str">
        <f t="shared" si="464"/>
        <v/>
      </c>
      <c r="D5965" s="15" t="str">
        <f t="shared" si="465"/>
        <v/>
      </c>
      <c r="E5965" s="14" t="str">
        <f t="shared" si="466"/>
        <v/>
      </c>
      <c r="F5965" s="27" t="str">
        <f t="shared" si="467"/>
        <v/>
      </c>
    </row>
    <row r="5966" spans="2:6" x14ac:dyDescent="0.25">
      <c r="B5966" s="15" t="str">
        <f t="shared" si="463"/>
        <v/>
      </c>
      <c r="C5966" s="15" t="str">
        <f t="shared" si="464"/>
        <v/>
      </c>
      <c r="D5966" s="15" t="str">
        <f t="shared" si="465"/>
        <v/>
      </c>
      <c r="E5966" s="14" t="str">
        <f t="shared" si="466"/>
        <v/>
      </c>
      <c r="F5966" s="27" t="str">
        <f t="shared" si="467"/>
        <v/>
      </c>
    </row>
    <row r="5967" spans="2:6" x14ac:dyDescent="0.25">
      <c r="B5967" s="15" t="str">
        <f t="shared" si="463"/>
        <v/>
      </c>
      <c r="C5967" s="15" t="str">
        <f t="shared" si="464"/>
        <v/>
      </c>
      <c r="D5967" s="15" t="str">
        <f t="shared" si="465"/>
        <v/>
      </c>
      <c r="E5967" s="14" t="str">
        <f t="shared" si="466"/>
        <v/>
      </c>
      <c r="F5967" s="27" t="str">
        <f t="shared" si="467"/>
        <v/>
      </c>
    </row>
    <row r="5968" spans="2:6" x14ac:dyDescent="0.25">
      <c r="B5968" s="15" t="str">
        <f t="shared" si="463"/>
        <v/>
      </c>
      <c r="C5968" s="15" t="str">
        <f t="shared" si="464"/>
        <v/>
      </c>
      <c r="D5968" s="15" t="str">
        <f t="shared" si="465"/>
        <v/>
      </c>
      <c r="E5968" s="14" t="str">
        <f t="shared" si="466"/>
        <v/>
      </c>
      <c r="F5968" s="27" t="str">
        <f t="shared" si="467"/>
        <v/>
      </c>
    </row>
    <row r="5969" spans="2:6" x14ac:dyDescent="0.25">
      <c r="B5969" s="15" t="str">
        <f t="shared" si="463"/>
        <v/>
      </c>
      <c r="C5969" s="15" t="str">
        <f t="shared" si="464"/>
        <v/>
      </c>
      <c r="D5969" s="15" t="str">
        <f t="shared" si="465"/>
        <v/>
      </c>
      <c r="E5969" s="14" t="str">
        <f t="shared" si="466"/>
        <v/>
      </c>
      <c r="F5969" s="27" t="str">
        <f t="shared" si="467"/>
        <v/>
      </c>
    </row>
    <row r="5970" spans="2:6" x14ac:dyDescent="0.25">
      <c r="B5970" s="15" t="str">
        <f t="shared" si="463"/>
        <v/>
      </c>
      <c r="C5970" s="15" t="str">
        <f t="shared" si="464"/>
        <v/>
      </c>
      <c r="D5970" s="15" t="str">
        <f t="shared" si="465"/>
        <v/>
      </c>
      <c r="E5970" s="14" t="str">
        <f t="shared" si="466"/>
        <v/>
      </c>
      <c r="F5970" s="27" t="str">
        <f t="shared" si="467"/>
        <v/>
      </c>
    </row>
    <row r="5971" spans="2:6" x14ac:dyDescent="0.25">
      <c r="B5971" s="15" t="str">
        <f t="shared" si="463"/>
        <v/>
      </c>
      <c r="C5971" s="15" t="str">
        <f t="shared" si="464"/>
        <v/>
      </c>
      <c r="D5971" s="15" t="str">
        <f t="shared" si="465"/>
        <v/>
      </c>
      <c r="E5971" s="14" t="str">
        <f t="shared" si="466"/>
        <v/>
      </c>
      <c r="F5971" s="27" t="str">
        <f t="shared" si="467"/>
        <v/>
      </c>
    </row>
    <row r="5972" spans="2:6" x14ac:dyDescent="0.25">
      <c r="B5972" s="15" t="str">
        <f t="shared" si="463"/>
        <v/>
      </c>
      <c r="C5972" s="15" t="str">
        <f t="shared" si="464"/>
        <v/>
      </c>
      <c r="D5972" s="15" t="str">
        <f t="shared" si="465"/>
        <v/>
      </c>
      <c r="E5972" s="14" t="str">
        <f t="shared" si="466"/>
        <v/>
      </c>
      <c r="F5972" s="27" t="str">
        <f t="shared" si="467"/>
        <v/>
      </c>
    </row>
    <row r="5973" spans="2:6" x14ac:dyDescent="0.25">
      <c r="B5973" s="15" t="str">
        <f t="shared" si="463"/>
        <v/>
      </c>
      <c r="C5973" s="15" t="str">
        <f t="shared" si="464"/>
        <v/>
      </c>
      <c r="D5973" s="15" t="str">
        <f t="shared" si="465"/>
        <v/>
      </c>
      <c r="E5973" s="14" t="str">
        <f t="shared" si="466"/>
        <v/>
      </c>
      <c r="F5973" s="27" t="str">
        <f t="shared" si="467"/>
        <v/>
      </c>
    </row>
    <row r="5974" spans="2:6" x14ac:dyDescent="0.25">
      <c r="B5974" s="15" t="str">
        <f t="shared" si="463"/>
        <v/>
      </c>
      <c r="C5974" s="15" t="str">
        <f t="shared" si="464"/>
        <v/>
      </c>
      <c r="D5974" s="15" t="str">
        <f t="shared" si="465"/>
        <v/>
      </c>
      <c r="E5974" s="14" t="str">
        <f t="shared" si="466"/>
        <v/>
      </c>
      <c r="F5974" s="27" t="str">
        <f t="shared" si="467"/>
        <v/>
      </c>
    </row>
    <row r="5975" spans="2:6" x14ac:dyDescent="0.25">
      <c r="B5975" s="15" t="str">
        <f t="shared" si="463"/>
        <v/>
      </c>
      <c r="C5975" s="15" t="str">
        <f t="shared" si="464"/>
        <v/>
      </c>
      <c r="D5975" s="15" t="str">
        <f t="shared" si="465"/>
        <v/>
      </c>
      <c r="E5975" s="14" t="str">
        <f t="shared" si="466"/>
        <v/>
      </c>
      <c r="F5975" s="27" t="str">
        <f t="shared" si="467"/>
        <v/>
      </c>
    </row>
    <row r="5976" spans="2:6" x14ac:dyDescent="0.25">
      <c r="B5976" s="15" t="str">
        <f t="shared" si="463"/>
        <v/>
      </c>
      <c r="C5976" s="15" t="str">
        <f t="shared" si="464"/>
        <v/>
      </c>
      <c r="D5976" s="15" t="str">
        <f t="shared" si="465"/>
        <v/>
      </c>
      <c r="E5976" s="14" t="str">
        <f t="shared" si="466"/>
        <v/>
      </c>
      <c r="F5976" s="27" t="str">
        <f t="shared" si="467"/>
        <v/>
      </c>
    </row>
    <row r="5977" spans="2:6" x14ac:dyDescent="0.25">
      <c r="B5977" s="15" t="str">
        <f t="shared" si="463"/>
        <v/>
      </c>
      <c r="C5977" s="15" t="str">
        <f t="shared" si="464"/>
        <v/>
      </c>
      <c r="D5977" s="15" t="str">
        <f t="shared" si="465"/>
        <v/>
      </c>
      <c r="E5977" s="14" t="str">
        <f t="shared" si="466"/>
        <v/>
      </c>
      <c r="F5977" s="27" t="str">
        <f t="shared" si="467"/>
        <v/>
      </c>
    </row>
    <row r="5978" spans="2:6" x14ac:dyDescent="0.25">
      <c r="B5978" s="15" t="str">
        <f t="shared" si="463"/>
        <v/>
      </c>
      <c r="C5978" s="15" t="str">
        <f t="shared" si="464"/>
        <v/>
      </c>
      <c r="D5978" s="15" t="str">
        <f t="shared" si="465"/>
        <v/>
      </c>
      <c r="E5978" s="14" t="str">
        <f t="shared" si="466"/>
        <v/>
      </c>
      <c r="F5978" s="27" t="str">
        <f t="shared" si="467"/>
        <v/>
      </c>
    </row>
    <row r="5979" spans="2:6" x14ac:dyDescent="0.25">
      <c r="B5979" s="15" t="str">
        <f t="shared" si="463"/>
        <v/>
      </c>
      <c r="C5979" s="15" t="str">
        <f t="shared" si="464"/>
        <v/>
      </c>
      <c r="D5979" s="15" t="str">
        <f t="shared" si="465"/>
        <v/>
      </c>
      <c r="E5979" s="14" t="str">
        <f t="shared" si="466"/>
        <v/>
      </c>
      <c r="F5979" s="27" t="str">
        <f t="shared" si="467"/>
        <v/>
      </c>
    </row>
    <row r="5980" spans="2:6" x14ac:dyDescent="0.25">
      <c r="B5980" s="15" t="str">
        <f t="shared" si="463"/>
        <v/>
      </c>
      <c r="C5980" s="15" t="str">
        <f t="shared" si="464"/>
        <v/>
      </c>
      <c r="D5980" s="15" t="str">
        <f t="shared" si="465"/>
        <v/>
      </c>
      <c r="E5980" s="14" t="str">
        <f t="shared" si="466"/>
        <v/>
      </c>
      <c r="F5980" s="27" t="str">
        <f t="shared" si="467"/>
        <v/>
      </c>
    </row>
    <row r="5981" spans="2:6" x14ac:dyDescent="0.25">
      <c r="B5981" s="15" t="str">
        <f t="shared" si="463"/>
        <v/>
      </c>
      <c r="C5981" s="15" t="str">
        <f t="shared" si="464"/>
        <v/>
      </c>
      <c r="D5981" s="15" t="str">
        <f t="shared" si="465"/>
        <v/>
      </c>
      <c r="E5981" s="14" t="str">
        <f t="shared" si="466"/>
        <v/>
      </c>
      <c r="F5981" s="27" t="str">
        <f t="shared" si="467"/>
        <v/>
      </c>
    </row>
    <row r="5982" spans="2:6" x14ac:dyDescent="0.25">
      <c r="B5982" s="15" t="str">
        <f t="shared" ref="B5982:B6045" si="468">IF(E5981&lt;=$C$25,B5981+$F$39,"")</f>
        <v/>
      </c>
      <c r="C5982" s="15" t="str">
        <f t="shared" ref="C5982:C6045" si="469">IF(E5981&lt;=$C$25,-POWER($C$33,-1)*$C$34*POWER(D5981,2)-POWER($C$33,-1)*$C$35,"")</f>
        <v/>
      </c>
      <c r="D5982" s="15" t="str">
        <f t="shared" ref="D5982:D6045" si="470">IF(E5981&lt;=$C$25,D5981+(C5981*$F$39),"")</f>
        <v/>
      </c>
      <c r="E5982" s="14" t="str">
        <f t="shared" ref="E5982:E6045" si="471">IF(E5981&lt;=$C$25,E5981+D5981*$F$39+(1/2)*C5981*POWER($F$39,2),"")</f>
        <v/>
      </c>
      <c r="F5982" s="27" t="str">
        <f t="shared" ref="F5982:F6045" si="472">IF(E5981&lt;=$C$25,F5981+1,"")</f>
        <v/>
      </c>
    </row>
    <row r="5983" spans="2:6" x14ac:dyDescent="0.25">
      <c r="B5983" s="15" t="str">
        <f t="shared" si="468"/>
        <v/>
      </c>
      <c r="C5983" s="15" t="str">
        <f t="shared" si="469"/>
        <v/>
      </c>
      <c r="D5983" s="15" t="str">
        <f t="shared" si="470"/>
        <v/>
      </c>
      <c r="E5983" s="14" t="str">
        <f t="shared" si="471"/>
        <v/>
      </c>
      <c r="F5983" s="27" t="str">
        <f t="shared" si="472"/>
        <v/>
      </c>
    </row>
    <row r="5984" spans="2:6" x14ac:dyDescent="0.25">
      <c r="B5984" s="15" t="str">
        <f t="shared" si="468"/>
        <v/>
      </c>
      <c r="C5984" s="15" t="str">
        <f t="shared" si="469"/>
        <v/>
      </c>
      <c r="D5984" s="15" t="str">
        <f t="shared" si="470"/>
        <v/>
      </c>
      <c r="E5984" s="14" t="str">
        <f t="shared" si="471"/>
        <v/>
      </c>
      <c r="F5984" s="27" t="str">
        <f t="shared" si="472"/>
        <v/>
      </c>
    </row>
    <row r="5985" spans="2:6" x14ac:dyDescent="0.25">
      <c r="B5985" s="15" t="str">
        <f t="shared" si="468"/>
        <v/>
      </c>
      <c r="C5985" s="15" t="str">
        <f t="shared" si="469"/>
        <v/>
      </c>
      <c r="D5985" s="15" t="str">
        <f t="shared" si="470"/>
        <v/>
      </c>
      <c r="E5985" s="14" t="str">
        <f t="shared" si="471"/>
        <v/>
      </c>
      <c r="F5985" s="27" t="str">
        <f t="shared" si="472"/>
        <v/>
      </c>
    </row>
    <row r="5986" spans="2:6" x14ac:dyDescent="0.25">
      <c r="B5986" s="15" t="str">
        <f t="shared" si="468"/>
        <v/>
      </c>
      <c r="C5986" s="15" t="str">
        <f t="shared" si="469"/>
        <v/>
      </c>
      <c r="D5986" s="15" t="str">
        <f t="shared" si="470"/>
        <v/>
      </c>
      <c r="E5986" s="14" t="str">
        <f t="shared" si="471"/>
        <v/>
      </c>
      <c r="F5986" s="27" t="str">
        <f t="shared" si="472"/>
        <v/>
      </c>
    </row>
    <row r="5987" spans="2:6" x14ac:dyDescent="0.25">
      <c r="B5987" s="15" t="str">
        <f t="shared" si="468"/>
        <v/>
      </c>
      <c r="C5987" s="15" t="str">
        <f t="shared" si="469"/>
        <v/>
      </c>
      <c r="D5987" s="15" t="str">
        <f t="shared" si="470"/>
        <v/>
      </c>
      <c r="E5987" s="14" t="str">
        <f t="shared" si="471"/>
        <v/>
      </c>
      <c r="F5987" s="27" t="str">
        <f t="shared" si="472"/>
        <v/>
      </c>
    </row>
    <row r="5988" spans="2:6" x14ac:dyDescent="0.25">
      <c r="B5988" s="15" t="str">
        <f t="shared" si="468"/>
        <v/>
      </c>
      <c r="C5988" s="15" t="str">
        <f t="shared" si="469"/>
        <v/>
      </c>
      <c r="D5988" s="15" t="str">
        <f t="shared" si="470"/>
        <v/>
      </c>
      <c r="E5988" s="14" t="str">
        <f t="shared" si="471"/>
        <v/>
      </c>
      <c r="F5988" s="27" t="str">
        <f t="shared" si="472"/>
        <v/>
      </c>
    </row>
    <row r="5989" spans="2:6" x14ac:dyDescent="0.25">
      <c r="B5989" s="15" t="str">
        <f t="shared" si="468"/>
        <v/>
      </c>
      <c r="C5989" s="15" t="str">
        <f t="shared" si="469"/>
        <v/>
      </c>
      <c r="D5989" s="15" t="str">
        <f t="shared" si="470"/>
        <v/>
      </c>
      <c r="E5989" s="14" t="str">
        <f t="shared" si="471"/>
        <v/>
      </c>
      <c r="F5989" s="27" t="str">
        <f t="shared" si="472"/>
        <v/>
      </c>
    </row>
    <row r="5990" spans="2:6" x14ac:dyDescent="0.25">
      <c r="B5990" s="15" t="str">
        <f t="shared" si="468"/>
        <v/>
      </c>
      <c r="C5990" s="15" t="str">
        <f t="shared" si="469"/>
        <v/>
      </c>
      <c r="D5990" s="15" t="str">
        <f t="shared" si="470"/>
        <v/>
      </c>
      <c r="E5990" s="14" t="str">
        <f t="shared" si="471"/>
        <v/>
      </c>
      <c r="F5990" s="27" t="str">
        <f t="shared" si="472"/>
        <v/>
      </c>
    </row>
    <row r="5991" spans="2:6" x14ac:dyDescent="0.25">
      <c r="B5991" s="15" t="str">
        <f t="shared" si="468"/>
        <v/>
      </c>
      <c r="C5991" s="15" t="str">
        <f t="shared" si="469"/>
        <v/>
      </c>
      <c r="D5991" s="15" t="str">
        <f t="shared" si="470"/>
        <v/>
      </c>
      <c r="E5991" s="14" t="str">
        <f t="shared" si="471"/>
        <v/>
      </c>
      <c r="F5991" s="27" t="str">
        <f t="shared" si="472"/>
        <v/>
      </c>
    </row>
    <row r="5992" spans="2:6" x14ac:dyDescent="0.25">
      <c r="B5992" s="15" t="str">
        <f t="shared" si="468"/>
        <v/>
      </c>
      <c r="C5992" s="15" t="str">
        <f t="shared" si="469"/>
        <v/>
      </c>
      <c r="D5992" s="15" t="str">
        <f t="shared" si="470"/>
        <v/>
      </c>
      <c r="E5992" s="14" t="str">
        <f t="shared" si="471"/>
        <v/>
      </c>
      <c r="F5992" s="27" t="str">
        <f t="shared" si="472"/>
        <v/>
      </c>
    </row>
    <row r="5993" spans="2:6" x14ac:dyDescent="0.25">
      <c r="B5993" s="15" t="str">
        <f t="shared" si="468"/>
        <v/>
      </c>
      <c r="C5993" s="15" t="str">
        <f t="shared" si="469"/>
        <v/>
      </c>
      <c r="D5993" s="15" t="str">
        <f t="shared" si="470"/>
        <v/>
      </c>
      <c r="E5993" s="14" t="str">
        <f t="shared" si="471"/>
        <v/>
      </c>
      <c r="F5993" s="27" t="str">
        <f t="shared" si="472"/>
        <v/>
      </c>
    </row>
    <row r="5994" spans="2:6" x14ac:dyDescent="0.25">
      <c r="B5994" s="15" t="str">
        <f t="shared" si="468"/>
        <v/>
      </c>
      <c r="C5994" s="15" t="str">
        <f t="shared" si="469"/>
        <v/>
      </c>
      <c r="D5994" s="15" t="str">
        <f t="shared" si="470"/>
        <v/>
      </c>
      <c r="E5994" s="14" t="str">
        <f t="shared" si="471"/>
        <v/>
      </c>
      <c r="F5994" s="27" t="str">
        <f t="shared" si="472"/>
        <v/>
      </c>
    </row>
    <row r="5995" spans="2:6" x14ac:dyDescent="0.25">
      <c r="B5995" s="15" t="str">
        <f t="shared" si="468"/>
        <v/>
      </c>
      <c r="C5995" s="15" t="str">
        <f t="shared" si="469"/>
        <v/>
      </c>
      <c r="D5995" s="15" t="str">
        <f t="shared" si="470"/>
        <v/>
      </c>
      <c r="E5995" s="14" t="str">
        <f t="shared" si="471"/>
        <v/>
      </c>
      <c r="F5995" s="27" t="str">
        <f t="shared" si="472"/>
        <v/>
      </c>
    </row>
    <row r="5996" spans="2:6" x14ac:dyDescent="0.25">
      <c r="B5996" s="15" t="str">
        <f t="shared" si="468"/>
        <v/>
      </c>
      <c r="C5996" s="15" t="str">
        <f t="shared" si="469"/>
        <v/>
      </c>
      <c r="D5996" s="15" t="str">
        <f t="shared" si="470"/>
        <v/>
      </c>
      <c r="E5996" s="14" t="str">
        <f t="shared" si="471"/>
        <v/>
      </c>
      <c r="F5996" s="27" t="str">
        <f t="shared" si="472"/>
        <v/>
      </c>
    </row>
    <row r="5997" spans="2:6" x14ac:dyDescent="0.25">
      <c r="B5997" s="15" t="str">
        <f t="shared" si="468"/>
        <v/>
      </c>
      <c r="C5997" s="15" t="str">
        <f t="shared" si="469"/>
        <v/>
      </c>
      <c r="D5997" s="15" t="str">
        <f t="shared" si="470"/>
        <v/>
      </c>
      <c r="E5997" s="14" t="str">
        <f t="shared" si="471"/>
        <v/>
      </c>
      <c r="F5997" s="27" t="str">
        <f t="shared" si="472"/>
        <v/>
      </c>
    </row>
    <row r="5998" spans="2:6" x14ac:dyDescent="0.25">
      <c r="B5998" s="15" t="str">
        <f t="shared" si="468"/>
        <v/>
      </c>
      <c r="C5998" s="15" t="str">
        <f t="shared" si="469"/>
        <v/>
      </c>
      <c r="D5998" s="15" t="str">
        <f t="shared" si="470"/>
        <v/>
      </c>
      <c r="E5998" s="14" t="str">
        <f t="shared" si="471"/>
        <v/>
      </c>
      <c r="F5998" s="27" t="str">
        <f t="shared" si="472"/>
        <v/>
      </c>
    </row>
    <row r="5999" spans="2:6" x14ac:dyDescent="0.25">
      <c r="B5999" s="15" t="str">
        <f t="shared" si="468"/>
        <v/>
      </c>
      <c r="C5999" s="15" t="str">
        <f t="shared" si="469"/>
        <v/>
      </c>
      <c r="D5999" s="15" t="str">
        <f t="shared" si="470"/>
        <v/>
      </c>
      <c r="E5999" s="14" t="str">
        <f t="shared" si="471"/>
        <v/>
      </c>
      <c r="F5999" s="27" t="str">
        <f t="shared" si="472"/>
        <v/>
      </c>
    </row>
    <row r="6000" spans="2:6" x14ac:dyDescent="0.25">
      <c r="B6000" s="15" t="str">
        <f t="shared" si="468"/>
        <v/>
      </c>
      <c r="C6000" s="15" t="str">
        <f t="shared" si="469"/>
        <v/>
      </c>
      <c r="D6000" s="15" t="str">
        <f t="shared" si="470"/>
        <v/>
      </c>
      <c r="E6000" s="14" t="str">
        <f t="shared" si="471"/>
        <v/>
      </c>
      <c r="F6000" s="27" t="str">
        <f t="shared" si="472"/>
        <v/>
      </c>
    </row>
    <row r="6001" spans="2:6" x14ac:dyDescent="0.25">
      <c r="B6001" s="15" t="str">
        <f t="shared" si="468"/>
        <v/>
      </c>
      <c r="C6001" s="15" t="str">
        <f t="shared" si="469"/>
        <v/>
      </c>
      <c r="D6001" s="15" t="str">
        <f t="shared" si="470"/>
        <v/>
      </c>
      <c r="E6001" s="14" t="str">
        <f t="shared" si="471"/>
        <v/>
      </c>
      <c r="F6001" s="27" t="str">
        <f t="shared" si="472"/>
        <v/>
      </c>
    </row>
    <row r="6002" spans="2:6" x14ac:dyDescent="0.25">
      <c r="B6002" s="15" t="str">
        <f t="shared" si="468"/>
        <v/>
      </c>
      <c r="C6002" s="15" t="str">
        <f t="shared" si="469"/>
        <v/>
      </c>
      <c r="D6002" s="15" t="str">
        <f t="shared" si="470"/>
        <v/>
      </c>
      <c r="E6002" s="14" t="str">
        <f t="shared" si="471"/>
        <v/>
      </c>
      <c r="F6002" s="27" t="str">
        <f t="shared" si="472"/>
        <v/>
      </c>
    </row>
    <row r="6003" spans="2:6" x14ac:dyDescent="0.25">
      <c r="B6003" s="15" t="str">
        <f t="shared" si="468"/>
        <v/>
      </c>
      <c r="C6003" s="15" t="str">
        <f t="shared" si="469"/>
        <v/>
      </c>
      <c r="D6003" s="15" t="str">
        <f t="shared" si="470"/>
        <v/>
      </c>
      <c r="E6003" s="14" t="str">
        <f t="shared" si="471"/>
        <v/>
      </c>
      <c r="F6003" s="27" t="str">
        <f t="shared" si="472"/>
        <v/>
      </c>
    </row>
    <row r="6004" spans="2:6" x14ac:dyDescent="0.25">
      <c r="B6004" s="15" t="str">
        <f t="shared" si="468"/>
        <v/>
      </c>
      <c r="C6004" s="15" t="str">
        <f t="shared" si="469"/>
        <v/>
      </c>
      <c r="D6004" s="15" t="str">
        <f t="shared" si="470"/>
        <v/>
      </c>
      <c r="E6004" s="14" t="str">
        <f t="shared" si="471"/>
        <v/>
      </c>
      <c r="F6004" s="27" t="str">
        <f t="shared" si="472"/>
        <v/>
      </c>
    </row>
    <row r="6005" spans="2:6" x14ac:dyDescent="0.25">
      <c r="B6005" s="15" t="str">
        <f t="shared" si="468"/>
        <v/>
      </c>
      <c r="C6005" s="15" t="str">
        <f t="shared" si="469"/>
        <v/>
      </c>
      <c r="D6005" s="15" t="str">
        <f t="shared" si="470"/>
        <v/>
      </c>
      <c r="E6005" s="14" t="str">
        <f t="shared" si="471"/>
        <v/>
      </c>
      <c r="F6005" s="27" t="str">
        <f t="shared" si="472"/>
        <v/>
      </c>
    </row>
    <row r="6006" spans="2:6" x14ac:dyDescent="0.25">
      <c r="B6006" s="15" t="str">
        <f t="shared" si="468"/>
        <v/>
      </c>
      <c r="C6006" s="15" t="str">
        <f t="shared" si="469"/>
        <v/>
      </c>
      <c r="D6006" s="15" t="str">
        <f t="shared" si="470"/>
        <v/>
      </c>
      <c r="E6006" s="14" t="str">
        <f t="shared" si="471"/>
        <v/>
      </c>
      <c r="F6006" s="27" t="str">
        <f t="shared" si="472"/>
        <v/>
      </c>
    </row>
    <row r="6007" spans="2:6" x14ac:dyDescent="0.25">
      <c r="B6007" s="15" t="str">
        <f t="shared" si="468"/>
        <v/>
      </c>
      <c r="C6007" s="15" t="str">
        <f t="shared" si="469"/>
        <v/>
      </c>
      <c r="D6007" s="15" t="str">
        <f t="shared" si="470"/>
        <v/>
      </c>
      <c r="E6007" s="14" t="str">
        <f t="shared" si="471"/>
        <v/>
      </c>
      <c r="F6007" s="27" t="str">
        <f t="shared" si="472"/>
        <v/>
      </c>
    </row>
    <row r="6008" spans="2:6" x14ac:dyDescent="0.25">
      <c r="B6008" s="15" t="str">
        <f t="shared" si="468"/>
        <v/>
      </c>
      <c r="C6008" s="15" t="str">
        <f t="shared" si="469"/>
        <v/>
      </c>
      <c r="D6008" s="15" t="str">
        <f t="shared" si="470"/>
        <v/>
      </c>
      <c r="E6008" s="14" t="str">
        <f t="shared" si="471"/>
        <v/>
      </c>
      <c r="F6008" s="27" t="str">
        <f t="shared" si="472"/>
        <v/>
      </c>
    </row>
    <row r="6009" spans="2:6" x14ac:dyDescent="0.25">
      <c r="B6009" s="15" t="str">
        <f t="shared" si="468"/>
        <v/>
      </c>
      <c r="C6009" s="15" t="str">
        <f t="shared" si="469"/>
        <v/>
      </c>
      <c r="D6009" s="15" t="str">
        <f t="shared" si="470"/>
        <v/>
      </c>
      <c r="E6009" s="14" t="str">
        <f t="shared" si="471"/>
        <v/>
      </c>
      <c r="F6009" s="27" t="str">
        <f t="shared" si="472"/>
        <v/>
      </c>
    </row>
    <row r="6010" spans="2:6" x14ac:dyDescent="0.25">
      <c r="B6010" s="15" t="str">
        <f t="shared" si="468"/>
        <v/>
      </c>
      <c r="C6010" s="15" t="str">
        <f t="shared" si="469"/>
        <v/>
      </c>
      <c r="D6010" s="15" t="str">
        <f t="shared" si="470"/>
        <v/>
      </c>
      <c r="E6010" s="14" t="str">
        <f t="shared" si="471"/>
        <v/>
      </c>
      <c r="F6010" s="27" t="str">
        <f t="shared" si="472"/>
        <v/>
      </c>
    </row>
    <row r="6011" spans="2:6" x14ac:dyDescent="0.25">
      <c r="B6011" s="15" t="str">
        <f t="shared" si="468"/>
        <v/>
      </c>
      <c r="C6011" s="15" t="str">
        <f t="shared" si="469"/>
        <v/>
      </c>
      <c r="D6011" s="15" t="str">
        <f t="shared" si="470"/>
        <v/>
      </c>
      <c r="E6011" s="14" t="str">
        <f t="shared" si="471"/>
        <v/>
      </c>
      <c r="F6011" s="27" t="str">
        <f t="shared" si="472"/>
        <v/>
      </c>
    </row>
    <row r="6012" spans="2:6" x14ac:dyDescent="0.25">
      <c r="B6012" s="15" t="str">
        <f t="shared" si="468"/>
        <v/>
      </c>
      <c r="C6012" s="15" t="str">
        <f t="shared" si="469"/>
        <v/>
      </c>
      <c r="D6012" s="15" t="str">
        <f t="shared" si="470"/>
        <v/>
      </c>
      <c r="E6012" s="14" t="str">
        <f t="shared" si="471"/>
        <v/>
      </c>
      <c r="F6012" s="27" t="str">
        <f t="shared" si="472"/>
        <v/>
      </c>
    </row>
    <row r="6013" spans="2:6" x14ac:dyDescent="0.25">
      <c r="B6013" s="15" t="str">
        <f t="shared" si="468"/>
        <v/>
      </c>
      <c r="C6013" s="15" t="str">
        <f t="shared" si="469"/>
        <v/>
      </c>
      <c r="D6013" s="15" t="str">
        <f t="shared" si="470"/>
        <v/>
      </c>
      <c r="E6013" s="14" t="str">
        <f t="shared" si="471"/>
        <v/>
      </c>
      <c r="F6013" s="27" t="str">
        <f t="shared" si="472"/>
        <v/>
      </c>
    </row>
    <row r="6014" spans="2:6" x14ac:dyDescent="0.25">
      <c r="B6014" s="15" t="str">
        <f t="shared" si="468"/>
        <v/>
      </c>
      <c r="C6014" s="15" t="str">
        <f t="shared" si="469"/>
        <v/>
      </c>
      <c r="D6014" s="15" t="str">
        <f t="shared" si="470"/>
        <v/>
      </c>
      <c r="E6014" s="14" t="str">
        <f t="shared" si="471"/>
        <v/>
      </c>
      <c r="F6014" s="27" t="str">
        <f t="shared" si="472"/>
        <v/>
      </c>
    </row>
    <row r="6015" spans="2:6" x14ac:dyDescent="0.25">
      <c r="B6015" s="15" t="str">
        <f t="shared" si="468"/>
        <v/>
      </c>
      <c r="C6015" s="15" t="str">
        <f t="shared" si="469"/>
        <v/>
      </c>
      <c r="D6015" s="15" t="str">
        <f t="shared" si="470"/>
        <v/>
      </c>
      <c r="E6015" s="14" t="str">
        <f t="shared" si="471"/>
        <v/>
      </c>
      <c r="F6015" s="27" t="str">
        <f t="shared" si="472"/>
        <v/>
      </c>
    </row>
    <row r="6016" spans="2:6" x14ac:dyDescent="0.25">
      <c r="B6016" s="15" t="str">
        <f t="shared" si="468"/>
        <v/>
      </c>
      <c r="C6016" s="15" t="str">
        <f t="shared" si="469"/>
        <v/>
      </c>
      <c r="D6016" s="15" t="str">
        <f t="shared" si="470"/>
        <v/>
      </c>
      <c r="E6016" s="14" t="str">
        <f t="shared" si="471"/>
        <v/>
      </c>
      <c r="F6016" s="27" t="str">
        <f t="shared" si="472"/>
        <v/>
      </c>
    </row>
    <row r="6017" spans="2:6" x14ac:dyDescent="0.25">
      <c r="B6017" s="15" t="str">
        <f t="shared" si="468"/>
        <v/>
      </c>
      <c r="C6017" s="15" t="str">
        <f t="shared" si="469"/>
        <v/>
      </c>
      <c r="D6017" s="15" t="str">
        <f t="shared" si="470"/>
        <v/>
      </c>
      <c r="E6017" s="14" t="str">
        <f t="shared" si="471"/>
        <v/>
      </c>
      <c r="F6017" s="27" t="str">
        <f t="shared" si="472"/>
        <v/>
      </c>
    </row>
    <row r="6018" spans="2:6" x14ac:dyDescent="0.25">
      <c r="B6018" s="15" t="str">
        <f t="shared" si="468"/>
        <v/>
      </c>
      <c r="C6018" s="15" t="str">
        <f t="shared" si="469"/>
        <v/>
      </c>
      <c r="D6018" s="15" t="str">
        <f t="shared" si="470"/>
        <v/>
      </c>
      <c r="E6018" s="14" t="str">
        <f t="shared" si="471"/>
        <v/>
      </c>
      <c r="F6018" s="27" t="str">
        <f t="shared" si="472"/>
        <v/>
      </c>
    </row>
    <row r="6019" spans="2:6" x14ac:dyDescent="0.25">
      <c r="B6019" s="15" t="str">
        <f t="shared" si="468"/>
        <v/>
      </c>
      <c r="C6019" s="15" t="str">
        <f t="shared" si="469"/>
        <v/>
      </c>
      <c r="D6019" s="15" t="str">
        <f t="shared" si="470"/>
        <v/>
      </c>
      <c r="E6019" s="14" t="str">
        <f t="shared" si="471"/>
        <v/>
      </c>
      <c r="F6019" s="27" t="str">
        <f t="shared" si="472"/>
        <v/>
      </c>
    </row>
    <row r="6020" spans="2:6" x14ac:dyDescent="0.25">
      <c r="B6020" s="15" t="str">
        <f t="shared" si="468"/>
        <v/>
      </c>
      <c r="C6020" s="15" t="str">
        <f t="shared" si="469"/>
        <v/>
      </c>
      <c r="D6020" s="15" t="str">
        <f t="shared" si="470"/>
        <v/>
      </c>
      <c r="E6020" s="14" t="str">
        <f t="shared" si="471"/>
        <v/>
      </c>
      <c r="F6020" s="27" t="str">
        <f t="shared" si="472"/>
        <v/>
      </c>
    </row>
    <row r="6021" spans="2:6" x14ac:dyDescent="0.25">
      <c r="B6021" s="15" t="str">
        <f t="shared" si="468"/>
        <v/>
      </c>
      <c r="C6021" s="15" t="str">
        <f t="shared" si="469"/>
        <v/>
      </c>
      <c r="D6021" s="15" t="str">
        <f t="shared" si="470"/>
        <v/>
      </c>
      <c r="E6021" s="14" t="str">
        <f t="shared" si="471"/>
        <v/>
      </c>
      <c r="F6021" s="27" t="str">
        <f t="shared" si="472"/>
        <v/>
      </c>
    </row>
    <row r="6022" spans="2:6" x14ac:dyDescent="0.25">
      <c r="B6022" s="15" t="str">
        <f t="shared" si="468"/>
        <v/>
      </c>
      <c r="C6022" s="15" t="str">
        <f t="shared" si="469"/>
        <v/>
      </c>
      <c r="D6022" s="15" t="str">
        <f t="shared" si="470"/>
        <v/>
      </c>
      <c r="E6022" s="14" t="str">
        <f t="shared" si="471"/>
        <v/>
      </c>
      <c r="F6022" s="27" t="str">
        <f t="shared" si="472"/>
        <v/>
      </c>
    </row>
    <row r="6023" spans="2:6" x14ac:dyDescent="0.25">
      <c r="B6023" s="15" t="str">
        <f t="shared" si="468"/>
        <v/>
      </c>
      <c r="C6023" s="15" t="str">
        <f t="shared" si="469"/>
        <v/>
      </c>
      <c r="D6023" s="15" t="str">
        <f t="shared" si="470"/>
        <v/>
      </c>
      <c r="E6023" s="14" t="str">
        <f t="shared" si="471"/>
        <v/>
      </c>
      <c r="F6023" s="27" t="str">
        <f t="shared" si="472"/>
        <v/>
      </c>
    </row>
    <row r="6024" spans="2:6" x14ac:dyDescent="0.25">
      <c r="B6024" s="15" t="str">
        <f t="shared" si="468"/>
        <v/>
      </c>
      <c r="C6024" s="15" t="str">
        <f t="shared" si="469"/>
        <v/>
      </c>
      <c r="D6024" s="15" t="str">
        <f t="shared" si="470"/>
        <v/>
      </c>
      <c r="E6024" s="14" t="str">
        <f t="shared" si="471"/>
        <v/>
      </c>
      <c r="F6024" s="27" t="str">
        <f t="shared" si="472"/>
        <v/>
      </c>
    </row>
    <row r="6025" spans="2:6" x14ac:dyDescent="0.25">
      <c r="B6025" s="15" t="str">
        <f t="shared" si="468"/>
        <v/>
      </c>
      <c r="C6025" s="15" t="str">
        <f t="shared" si="469"/>
        <v/>
      </c>
      <c r="D6025" s="15" t="str">
        <f t="shared" si="470"/>
        <v/>
      </c>
      <c r="E6025" s="14" t="str">
        <f t="shared" si="471"/>
        <v/>
      </c>
      <c r="F6025" s="27" t="str">
        <f t="shared" si="472"/>
        <v/>
      </c>
    </row>
    <row r="6026" spans="2:6" x14ac:dyDescent="0.25">
      <c r="B6026" s="15" t="str">
        <f t="shared" si="468"/>
        <v/>
      </c>
      <c r="C6026" s="15" t="str">
        <f t="shared" si="469"/>
        <v/>
      </c>
      <c r="D6026" s="15" t="str">
        <f t="shared" si="470"/>
        <v/>
      </c>
      <c r="E6026" s="14" t="str">
        <f t="shared" si="471"/>
        <v/>
      </c>
      <c r="F6026" s="27" t="str">
        <f t="shared" si="472"/>
        <v/>
      </c>
    </row>
    <row r="6027" spans="2:6" x14ac:dyDescent="0.25">
      <c r="B6027" s="15" t="str">
        <f t="shared" si="468"/>
        <v/>
      </c>
      <c r="C6027" s="15" t="str">
        <f t="shared" si="469"/>
        <v/>
      </c>
      <c r="D6027" s="15" t="str">
        <f t="shared" si="470"/>
        <v/>
      </c>
      <c r="E6027" s="14" t="str">
        <f t="shared" si="471"/>
        <v/>
      </c>
      <c r="F6027" s="27" t="str">
        <f t="shared" si="472"/>
        <v/>
      </c>
    </row>
    <row r="6028" spans="2:6" x14ac:dyDescent="0.25">
      <c r="B6028" s="15" t="str">
        <f t="shared" si="468"/>
        <v/>
      </c>
      <c r="C6028" s="15" t="str">
        <f t="shared" si="469"/>
        <v/>
      </c>
      <c r="D6028" s="15" t="str">
        <f t="shared" si="470"/>
        <v/>
      </c>
      <c r="E6028" s="14" t="str">
        <f t="shared" si="471"/>
        <v/>
      </c>
      <c r="F6028" s="27" t="str">
        <f t="shared" si="472"/>
        <v/>
      </c>
    </row>
    <row r="6029" spans="2:6" x14ac:dyDescent="0.25">
      <c r="B6029" s="15" t="str">
        <f t="shared" si="468"/>
        <v/>
      </c>
      <c r="C6029" s="15" t="str">
        <f t="shared" si="469"/>
        <v/>
      </c>
      <c r="D6029" s="15" t="str">
        <f t="shared" si="470"/>
        <v/>
      </c>
      <c r="E6029" s="14" t="str">
        <f t="shared" si="471"/>
        <v/>
      </c>
      <c r="F6029" s="27" t="str">
        <f t="shared" si="472"/>
        <v/>
      </c>
    </row>
    <row r="6030" spans="2:6" x14ac:dyDescent="0.25">
      <c r="B6030" s="15" t="str">
        <f t="shared" si="468"/>
        <v/>
      </c>
      <c r="C6030" s="15" t="str">
        <f t="shared" si="469"/>
        <v/>
      </c>
      <c r="D6030" s="15" t="str">
        <f t="shared" si="470"/>
        <v/>
      </c>
      <c r="E6030" s="14" t="str">
        <f t="shared" si="471"/>
        <v/>
      </c>
      <c r="F6030" s="27" t="str">
        <f t="shared" si="472"/>
        <v/>
      </c>
    </row>
    <row r="6031" spans="2:6" x14ac:dyDescent="0.25">
      <c r="B6031" s="15" t="str">
        <f t="shared" si="468"/>
        <v/>
      </c>
      <c r="C6031" s="15" t="str">
        <f t="shared" si="469"/>
        <v/>
      </c>
      <c r="D6031" s="15" t="str">
        <f t="shared" si="470"/>
        <v/>
      </c>
      <c r="E6031" s="14" t="str">
        <f t="shared" si="471"/>
        <v/>
      </c>
      <c r="F6031" s="27" t="str">
        <f t="shared" si="472"/>
        <v/>
      </c>
    </row>
    <row r="6032" spans="2:6" x14ac:dyDescent="0.25">
      <c r="B6032" s="15" t="str">
        <f t="shared" si="468"/>
        <v/>
      </c>
      <c r="C6032" s="15" t="str">
        <f t="shared" si="469"/>
        <v/>
      </c>
      <c r="D6032" s="15" t="str">
        <f t="shared" si="470"/>
        <v/>
      </c>
      <c r="E6032" s="14" t="str">
        <f t="shared" si="471"/>
        <v/>
      </c>
      <c r="F6032" s="27" t="str">
        <f t="shared" si="472"/>
        <v/>
      </c>
    </row>
    <row r="6033" spans="2:6" x14ac:dyDescent="0.25">
      <c r="B6033" s="15" t="str">
        <f t="shared" si="468"/>
        <v/>
      </c>
      <c r="C6033" s="15" t="str">
        <f t="shared" si="469"/>
        <v/>
      </c>
      <c r="D6033" s="15" t="str">
        <f t="shared" si="470"/>
        <v/>
      </c>
      <c r="E6033" s="14" t="str">
        <f t="shared" si="471"/>
        <v/>
      </c>
      <c r="F6033" s="27" t="str">
        <f t="shared" si="472"/>
        <v/>
      </c>
    </row>
    <row r="6034" spans="2:6" x14ac:dyDescent="0.25">
      <c r="B6034" s="15" t="str">
        <f t="shared" si="468"/>
        <v/>
      </c>
      <c r="C6034" s="15" t="str">
        <f t="shared" si="469"/>
        <v/>
      </c>
      <c r="D6034" s="15" t="str">
        <f t="shared" si="470"/>
        <v/>
      </c>
      <c r="E6034" s="14" t="str">
        <f t="shared" si="471"/>
        <v/>
      </c>
      <c r="F6034" s="27" t="str">
        <f t="shared" si="472"/>
        <v/>
      </c>
    </row>
    <row r="6035" spans="2:6" x14ac:dyDescent="0.25">
      <c r="B6035" s="15" t="str">
        <f t="shared" si="468"/>
        <v/>
      </c>
      <c r="C6035" s="15" t="str">
        <f t="shared" si="469"/>
        <v/>
      </c>
      <c r="D6035" s="15" t="str">
        <f t="shared" si="470"/>
        <v/>
      </c>
      <c r="E6035" s="14" t="str">
        <f t="shared" si="471"/>
        <v/>
      </c>
      <c r="F6035" s="27" t="str">
        <f t="shared" si="472"/>
        <v/>
      </c>
    </row>
    <row r="6036" spans="2:6" x14ac:dyDescent="0.25">
      <c r="B6036" s="15" t="str">
        <f t="shared" si="468"/>
        <v/>
      </c>
      <c r="C6036" s="15" t="str">
        <f t="shared" si="469"/>
        <v/>
      </c>
      <c r="D6036" s="15" t="str">
        <f t="shared" si="470"/>
        <v/>
      </c>
      <c r="E6036" s="14" t="str">
        <f t="shared" si="471"/>
        <v/>
      </c>
      <c r="F6036" s="27" t="str">
        <f t="shared" si="472"/>
        <v/>
      </c>
    </row>
    <row r="6037" spans="2:6" x14ac:dyDescent="0.25">
      <c r="B6037" s="15" t="str">
        <f t="shared" si="468"/>
        <v/>
      </c>
      <c r="C6037" s="15" t="str">
        <f t="shared" si="469"/>
        <v/>
      </c>
      <c r="D6037" s="15" t="str">
        <f t="shared" si="470"/>
        <v/>
      </c>
      <c r="E6037" s="14" t="str">
        <f t="shared" si="471"/>
        <v/>
      </c>
      <c r="F6037" s="27" t="str">
        <f t="shared" si="472"/>
        <v/>
      </c>
    </row>
    <row r="6038" spans="2:6" x14ac:dyDescent="0.25">
      <c r="B6038" s="15" t="str">
        <f t="shared" si="468"/>
        <v/>
      </c>
      <c r="C6038" s="15" t="str">
        <f t="shared" si="469"/>
        <v/>
      </c>
      <c r="D6038" s="15" t="str">
        <f t="shared" si="470"/>
        <v/>
      </c>
      <c r="E6038" s="14" t="str">
        <f t="shared" si="471"/>
        <v/>
      </c>
      <c r="F6038" s="27" t="str">
        <f t="shared" si="472"/>
        <v/>
      </c>
    </row>
    <row r="6039" spans="2:6" x14ac:dyDescent="0.25">
      <c r="B6039" s="15" t="str">
        <f t="shared" si="468"/>
        <v/>
      </c>
      <c r="C6039" s="15" t="str">
        <f t="shared" si="469"/>
        <v/>
      </c>
      <c r="D6039" s="15" t="str">
        <f t="shared" si="470"/>
        <v/>
      </c>
      <c r="E6039" s="14" t="str">
        <f t="shared" si="471"/>
        <v/>
      </c>
      <c r="F6039" s="27" t="str">
        <f t="shared" si="472"/>
        <v/>
      </c>
    </row>
    <row r="6040" spans="2:6" x14ac:dyDescent="0.25">
      <c r="B6040" s="15" t="str">
        <f t="shared" si="468"/>
        <v/>
      </c>
      <c r="C6040" s="15" t="str">
        <f t="shared" si="469"/>
        <v/>
      </c>
      <c r="D6040" s="15" t="str">
        <f t="shared" si="470"/>
        <v/>
      </c>
      <c r="E6040" s="14" t="str">
        <f t="shared" si="471"/>
        <v/>
      </c>
      <c r="F6040" s="27" t="str">
        <f t="shared" si="472"/>
        <v/>
      </c>
    </row>
    <row r="6041" spans="2:6" x14ac:dyDescent="0.25">
      <c r="B6041" s="15" t="str">
        <f t="shared" si="468"/>
        <v/>
      </c>
      <c r="C6041" s="15" t="str">
        <f t="shared" si="469"/>
        <v/>
      </c>
      <c r="D6041" s="15" t="str">
        <f t="shared" si="470"/>
        <v/>
      </c>
      <c r="E6041" s="14" t="str">
        <f t="shared" si="471"/>
        <v/>
      </c>
      <c r="F6041" s="27" t="str">
        <f t="shared" si="472"/>
        <v/>
      </c>
    </row>
    <row r="6042" spans="2:6" x14ac:dyDescent="0.25">
      <c r="B6042" s="15" t="str">
        <f t="shared" si="468"/>
        <v/>
      </c>
      <c r="C6042" s="15" t="str">
        <f t="shared" si="469"/>
        <v/>
      </c>
      <c r="D6042" s="15" t="str">
        <f t="shared" si="470"/>
        <v/>
      </c>
      <c r="E6042" s="14" t="str">
        <f t="shared" si="471"/>
        <v/>
      </c>
      <c r="F6042" s="27" t="str">
        <f t="shared" si="472"/>
        <v/>
      </c>
    </row>
    <row r="6043" spans="2:6" x14ac:dyDescent="0.25">
      <c r="B6043" s="15" t="str">
        <f t="shared" si="468"/>
        <v/>
      </c>
      <c r="C6043" s="15" t="str">
        <f t="shared" si="469"/>
        <v/>
      </c>
      <c r="D6043" s="15" t="str">
        <f t="shared" si="470"/>
        <v/>
      </c>
      <c r="E6043" s="14" t="str">
        <f t="shared" si="471"/>
        <v/>
      </c>
      <c r="F6043" s="27" t="str">
        <f t="shared" si="472"/>
        <v/>
      </c>
    </row>
    <row r="6044" spans="2:6" x14ac:dyDescent="0.25">
      <c r="B6044" s="15" t="str">
        <f t="shared" si="468"/>
        <v/>
      </c>
      <c r="C6044" s="15" t="str">
        <f t="shared" si="469"/>
        <v/>
      </c>
      <c r="D6044" s="15" t="str">
        <f t="shared" si="470"/>
        <v/>
      </c>
      <c r="E6044" s="14" t="str">
        <f t="shared" si="471"/>
        <v/>
      </c>
      <c r="F6044" s="27" t="str">
        <f t="shared" si="472"/>
        <v/>
      </c>
    </row>
    <row r="6045" spans="2:6" x14ac:dyDescent="0.25">
      <c r="B6045" s="15" t="str">
        <f t="shared" si="468"/>
        <v/>
      </c>
      <c r="C6045" s="15" t="str">
        <f t="shared" si="469"/>
        <v/>
      </c>
      <c r="D6045" s="15" t="str">
        <f t="shared" si="470"/>
        <v/>
      </c>
      <c r="E6045" s="14" t="str">
        <f t="shared" si="471"/>
        <v/>
      </c>
      <c r="F6045" s="27" t="str">
        <f t="shared" si="472"/>
        <v/>
      </c>
    </row>
    <row r="6046" spans="2:6" x14ac:dyDescent="0.25">
      <c r="B6046" s="15" t="str">
        <f t="shared" ref="B6046:B6109" si="473">IF(E6045&lt;=$C$25,B6045+$F$39,"")</f>
        <v/>
      </c>
      <c r="C6046" s="15" t="str">
        <f t="shared" ref="C6046:C6109" si="474">IF(E6045&lt;=$C$25,-POWER($C$33,-1)*$C$34*POWER(D6045,2)-POWER($C$33,-1)*$C$35,"")</f>
        <v/>
      </c>
      <c r="D6046" s="15" t="str">
        <f t="shared" ref="D6046:D6109" si="475">IF(E6045&lt;=$C$25,D6045+(C6045*$F$39),"")</f>
        <v/>
      </c>
      <c r="E6046" s="14" t="str">
        <f t="shared" ref="E6046:E6109" si="476">IF(E6045&lt;=$C$25,E6045+D6045*$F$39+(1/2)*C6045*POWER($F$39,2),"")</f>
        <v/>
      </c>
      <c r="F6046" s="27" t="str">
        <f t="shared" ref="F6046:F6109" si="477">IF(E6045&lt;=$C$25,F6045+1,"")</f>
        <v/>
      </c>
    </row>
    <row r="6047" spans="2:6" x14ac:dyDescent="0.25">
      <c r="B6047" s="15" t="str">
        <f t="shared" si="473"/>
        <v/>
      </c>
      <c r="C6047" s="15" t="str">
        <f t="shared" si="474"/>
        <v/>
      </c>
      <c r="D6047" s="15" t="str">
        <f t="shared" si="475"/>
        <v/>
      </c>
      <c r="E6047" s="14" t="str">
        <f t="shared" si="476"/>
        <v/>
      </c>
      <c r="F6047" s="27" t="str">
        <f t="shared" si="477"/>
        <v/>
      </c>
    </row>
    <row r="6048" spans="2:6" x14ac:dyDescent="0.25">
      <c r="B6048" s="15" t="str">
        <f t="shared" si="473"/>
        <v/>
      </c>
      <c r="C6048" s="15" t="str">
        <f t="shared" si="474"/>
        <v/>
      </c>
      <c r="D6048" s="15" t="str">
        <f t="shared" si="475"/>
        <v/>
      </c>
      <c r="E6048" s="14" t="str">
        <f t="shared" si="476"/>
        <v/>
      </c>
      <c r="F6048" s="27" t="str">
        <f t="shared" si="477"/>
        <v/>
      </c>
    </row>
    <row r="6049" spans="2:6" x14ac:dyDescent="0.25">
      <c r="B6049" s="15" t="str">
        <f t="shared" si="473"/>
        <v/>
      </c>
      <c r="C6049" s="15" t="str">
        <f t="shared" si="474"/>
        <v/>
      </c>
      <c r="D6049" s="15" t="str">
        <f t="shared" si="475"/>
        <v/>
      </c>
      <c r="E6049" s="14" t="str">
        <f t="shared" si="476"/>
        <v/>
      </c>
      <c r="F6049" s="27" t="str">
        <f t="shared" si="477"/>
        <v/>
      </c>
    </row>
    <row r="6050" spans="2:6" x14ac:dyDescent="0.25">
      <c r="B6050" s="15" t="str">
        <f t="shared" si="473"/>
        <v/>
      </c>
      <c r="C6050" s="15" t="str">
        <f t="shared" si="474"/>
        <v/>
      </c>
      <c r="D6050" s="15" t="str">
        <f t="shared" si="475"/>
        <v/>
      </c>
      <c r="E6050" s="14" t="str">
        <f t="shared" si="476"/>
        <v/>
      </c>
      <c r="F6050" s="27" t="str">
        <f t="shared" si="477"/>
        <v/>
      </c>
    </row>
    <row r="6051" spans="2:6" x14ac:dyDescent="0.25">
      <c r="B6051" s="15" t="str">
        <f t="shared" si="473"/>
        <v/>
      </c>
      <c r="C6051" s="15" t="str">
        <f t="shared" si="474"/>
        <v/>
      </c>
      <c r="D6051" s="15" t="str">
        <f t="shared" si="475"/>
        <v/>
      </c>
      <c r="E6051" s="14" t="str">
        <f t="shared" si="476"/>
        <v/>
      </c>
      <c r="F6051" s="27" t="str">
        <f t="shared" si="477"/>
        <v/>
      </c>
    </row>
    <row r="6052" spans="2:6" x14ac:dyDescent="0.25">
      <c r="B6052" s="15" t="str">
        <f t="shared" si="473"/>
        <v/>
      </c>
      <c r="C6052" s="15" t="str">
        <f t="shared" si="474"/>
        <v/>
      </c>
      <c r="D6052" s="15" t="str">
        <f t="shared" si="475"/>
        <v/>
      </c>
      <c r="E6052" s="14" t="str">
        <f t="shared" si="476"/>
        <v/>
      </c>
      <c r="F6052" s="27" t="str">
        <f t="shared" si="477"/>
        <v/>
      </c>
    </row>
    <row r="6053" spans="2:6" x14ac:dyDescent="0.25">
      <c r="B6053" s="15" t="str">
        <f t="shared" si="473"/>
        <v/>
      </c>
      <c r="C6053" s="15" t="str">
        <f t="shared" si="474"/>
        <v/>
      </c>
      <c r="D6053" s="15" t="str">
        <f t="shared" si="475"/>
        <v/>
      </c>
      <c r="E6053" s="14" t="str">
        <f t="shared" si="476"/>
        <v/>
      </c>
      <c r="F6053" s="27" t="str">
        <f t="shared" si="477"/>
        <v/>
      </c>
    </row>
    <row r="6054" spans="2:6" x14ac:dyDescent="0.25">
      <c r="B6054" s="15" t="str">
        <f t="shared" si="473"/>
        <v/>
      </c>
      <c r="C6054" s="15" t="str">
        <f t="shared" si="474"/>
        <v/>
      </c>
      <c r="D6054" s="15" t="str">
        <f t="shared" si="475"/>
        <v/>
      </c>
      <c r="E6054" s="14" t="str">
        <f t="shared" si="476"/>
        <v/>
      </c>
      <c r="F6054" s="27" t="str">
        <f t="shared" si="477"/>
        <v/>
      </c>
    </row>
    <row r="6055" spans="2:6" x14ac:dyDescent="0.25">
      <c r="B6055" s="15" t="str">
        <f t="shared" si="473"/>
        <v/>
      </c>
      <c r="C6055" s="15" t="str">
        <f t="shared" si="474"/>
        <v/>
      </c>
      <c r="D6055" s="15" t="str">
        <f t="shared" si="475"/>
        <v/>
      </c>
      <c r="E6055" s="14" t="str">
        <f t="shared" si="476"/>
        <v/>
      </c>
      <c r="F6055" s="27" t="str">
        <f t="shared" si="477"/>
        <v/>
      </c>
    </row>
    <row r="6056" spans="2:6" x14ac:dyDescent="0.25">
      <c r="B6056" s="15" t="str">
        <f t="shared" si="473"/>
        <v/>
      </c>
      <c r="C6056" s="15" t="str">
        <f t="shared" si="474"/>
        <v/>
      </c>
      <c r="D6056" s="15" t="str">
        <f t="shared" si="475"/>
        <v/>
      </c>
      <c r="E6056" s="14" t="str">
        <f t="shared" si="476"/>
        <v/>
      </c>
      <c r="F6056" s="27" t="str">
        <f t="shared" si="477"/>
        <v/>
      </c>
    </row>
    <row r="6057" spans="2:6" x14ac:dyDescent="0.25">
      <c r="B6057" s="15" t="str">
        <f t="shared" si="473"/>
        <v/>
      </c>
      <c r="C6057" s="15" t="str">
        <f t="shared" si="474"/>
        <v/>
      </c>
      <c r="D6057" s="15" t="str">
        <f t="shared" si="475"/>
        <v/>
      </c>
      <c r="E6057" s="14" t="str">
        <f t="shared" si="476"/>
        <v/>
      </c>
      <c r="F6057" s="27" t="str">
        <f t="shared" si="477"/>
        <v/>
      </c>
    </row>
    <row r="6058" spans="2:6" x14ac:dyDescent="0.25">
      <c r="B6058" s="15" t="str">
        <f t="shared" si="473"/>
        <v/>
      </c>
      <c r="C6058" s="15" t="str">
        <f t="shared" si="474"/>
        <v/>
      </c>
      <c r="D6058" s="15" t="str">
        <f t="shared" si="475"/>
        <v/>
      </c>
      <c r="E6058" s="14" t="str">
        <f t="shared" si="476"/>
        <v/>
      </c>
      <c r="F6058" s="27" t="str">
        <f t="shared" si="477"/>
        <v/>
      </c>
    </row>
    <row r="6059" spans="2:6" x14ac:dyDescent="0.25">
      <c r="B6059" s="15" t="str">
        <f t="shared" si="473"/>
        <v/>
      </c>
      <c r="C6059" s="15" t="str">
        <f t="shared" si="474"/>
        <v/>
      </c>
      <c r="D6059" s="15" t="str">
        <f t="shared" si="475"/>
        <v/>
      </c>
      <c r="E6059" s="14" t="str">
        <f t="shared" si="476"/>
        <v/>
      </c>
      <c r="F6059" s="27" t="str">
        <f t="shared" si="477"/>
        <v/>
      </c>
    </row>
    <row r="6060" spans="2:6" x14ac:dyDescent="0.25">
      <c r="B6060" s="15" t="str">
        <f t="shared" si="473"/>
        <v/>
      </c>
      <c r="C6060" s="15" t="str">
        <f t="shared" si="474"/>
        <v/>
      </c>
      <c r="D6060" s="15" t="str">
        <f t="shared" si="475"/>
        <v/>
      </c>
      <c r="E6060" s="14" t="str">
        <f t="shared" si="476"/>
        <v/>
      </c>
      <c r="F6060" s="27" t="str">
        <f t="shared" si="477"/>
        <v/>
      </c>
    </row>
    <row r="6061" spans="2:6" x14ac:dyDescent="0.25">
      <c r="B6061" s="15" t="str">
        <f t="shared" si="473"/>
        <v/>
      </c>
      <c r="C6061" s="15" t="str">
        <f t="shared" si="474"/>
        <v/>
      </c>
      <c r="D6061" s="15" t="str">
        <f t="shared" si="475"/>
        <v/>
      </c>
      <c r="E6061" s="14" t="str">
        <f t="shared" si="476"/>
        <v/>
      </c>
      <c r="F6061" s="27" t="str">
        <f t="shared" si="477"/>
        <v/>
      </c>
    </row>
    <row r="6062" spans="2:6" x14ac:dyDescent="0.25">
      <c r="B6062" s="15" t="str">
        <f t="shared" si="473"/>
        <v/>
      </c>
      <c r="C6062" s="15" t="str">
        <f t="shared" si="474"/>
        <v/>
      </c>
      <c r="D6062" s="15" t="str">
        <f t="shared" si="475"/>
        <v/>
      </c>
      <c r="E6062" s="14" t="str">
        <f t="shared" si="476"/>
        <v/>
      </c>
      <c r="F6062" s="27" t="str">
        <f t="shared" si="477"/>
        <v/>
      </c>
    </row>
    <row r="6063" spans="2:6" x14ac:dyDescent="0.25">
      <c r="B6063" s="15" t="str">
        <f t="shared" si="473"/>
        <v/>
      </c>
      <c r="C6063" s="15" t="str">
        <f t="shared" si="474"/>
        <v/>
      </c>
      <c r="D6063" s="15" t="str">
        <f t="shared" si="475"/>
        <v/>
      </c>
      <c r="E6063" s="14" t="str">
        <f t="shared" si="476"/>
        <v/>
      </c>
      <c r="F6063" s="27" t="str">
        <f t="shared" si="477"/>
        <v/>
      </c>
    </row>
    <row r="6064" spans="2:6" x14ac:dyDescent="0.25">
      <c r="B6064" s="15" t="str">
        <f t="shared" si="473"/>
        <v/>
      </c>
      <c r="C6064" s="15" t="str">
        <f t="shared" si="474"/>
        <v/>
      </c>
      <c r="D6064" s="15" t="str">
        <f t="shared" si="475"/>
        <v/>
      </c>
      <c r="E6064" s="14" t="str">
        <f t="shared" si="476"/>
        <v/>
      </c>
      <c r="F6064" s="27" t="str">
        <f t="shared" si="477"/>
        <v/>
      </c>
    </row>
    <row r="6065" spans="2:6" x14ac:dyDescent="0.25">
      <c r="B6065" s="15" t="str">
        <f t="shared" si="473"/>
        <v/>
      </c>
      <c r="C6065" s="15" t="str">
        <f t="shared" si="474"/>
        <v/>
      </c>
      <c r="D6065" s="15" t="str">
        <f t="shared" si="475"/>
        <v/>
      </c>
      <c r="E6065" s="14" t="str">
        <f t="shared" si="476"/>
        <v/>
      </c>
      <c r="F6065" s="27" t="str">
        <f t="shared" si="477"/>
        <v/>
      </c>
    </row>
    <row r="6066" spans="2:6" x14ac:dyDescent="0.25">
      <c r="B6066" s="15" t="str">
        <f t="shared" si="473"/>
        <v/>
      </c>
      <c r="C6066" s="15" t="str">
        <f t="shared" si="474"/>
        <v/>
      </c>
      <c r="D6066" s="15" t="str">
        <f t="shared" si="475"/>
        <v/>
      </c>
      <c r="E6066" s="14" t="str">
        <f t="shared" si="476"/>
        <v/>
      </c>
      <c r="F6066" s="27" t="str">
        <f t="shared" si="477"/>
        <v/>
      </c>
    </row>
    <row r="6067" spans="2:6" x14ac:dyDescent="0.25">
      <c r="B6067" s="15" t="str">
        <f t="shared" si="473"/>
        <v/>
      </c>
      <c r="C6067" s="15" t="str">
        <f t="shared" si="474"/>
        <v/>
      </c>
      <c r="D6067" s="15" t="str">
        <f t="shared" si="475"/>
        <v/>
      </c>
      <c r="E6067" s="14" t="str">
        <f t="shared" si="476"/>
        <v/>
      </c>
      <c r="F6067" s="27" t="str">
        <f t="shared" si="477"/>
        <v/>
      </c>
    </row>
    <row r="6068" spans="2:6" x14ac:dyDescent="0.25">
      <c r="B6068" s="15" t="str">
        <f t="shared" si="473"/>
        <v/>
      </c>
      <c r="C6068" s="15" t="str">
        <f t="shared" si="474"/>
        <v/>
      </c>
      <c r="D6068" s="15" t="str">
        <f t="shared" si="475"/>
        <v/>
      </c>
      <c r="E6068" s="14" t="str">
        <f t="shared" si="476"/>
        <v/>
      </c>
      <c r="F6068" s="27" t="str">
        <f t="shared" si="477"/>
        <v/>
      </c>
    </row>
    <row r="6069" spans="2:6" x14ac:dyDescent="0.25">
      <c r="B6069" s="15" t="str">
        <f t="shared" si="473"/>
        <v/>
      </c>
      <c r="C6069" s="15" t="str">
        <f t="shared" si="474"/>
        <v/>
      </c>
      <c r="D6069" s="15" t="str">
        <f t="shared" si="475"/>
        <v/>
      </c>
      <c r="E6069" s="14" t="str">
        <f t="shared" si="476"/>
        <v/>
      </c>
      <c r="F6069" s="27" t="str">
        <f t="shared" si="477"/>
        <v/>
      </c>
    </row>
    <row r="6070" spans="2:6" x14ac:dyDescent="0.25">
      <c r="B6070" s="15" t="str">
        <f t="shared" si="473"/>
        <v/>
      </c>
      <c r="C6070" s="15" t="str">
        <f t="shared" si="474"/>
        <v/>
      </c>
      <c r="D6070" s="15" t="str">
        <f t="shared" si="475"/>
        <v/>
      </c>
      <c r="E6070" s="14" t="str">
        <f t="shared" si="476"/>
        <v/>
      </c>
      <c r="F6070" s="27" t="str">
        <f t="shared" si="477"/>
        <v/>
      </c>
    </row>
    <row r="6071" spans="2:6" x14ac:dyDescent="0.25">
      <c r="B6071" s="15" t="str">
        <f t="shared" si="473"/>
        <v/>
      </c>
      <c r="C6071" s="15" t="str">
        <f t="shared" si="474"/>
        <v/>
      </c>
      <c r="D6071" s="15" t="str">
        <f t="shared" si="475"/>
        <v/>
      </c>
      <c r="E6071" s="14" t="str">
        <f t="shared" si="476"/>
        <v/>
      </c>
      <c r="F6071" s="27" t="str">
        <f t="shared" si="477"/>
        <v/>
      </c>
    </row>
    <row r="6072" spans="2:6" x14ac:dyDescent="0.25">
      <c r="B6072" s="15" t="str">
        <f t="shared" si="473"/>
        <v/>
      </c>
      <c r="C6072" s="15" t="str">
        <f t="shared" si="474"/>
        <v/>
      </c>
      <c r="D6072" s="15" t="str">
        <f t="shared" si="475"/>
        <v/>
      </c>
      <c r="E6072" s="14" t="str">
        <f t="shared" si="476"/>
        <v/>
      </c>
      <c r="F6072" s="27" t="str">
        <f t="shared" si="477"/>
        <v/>
      </c>
    </row>
    <row r="6073" spans="2:6" x14ac:dyDescent="0.25">
      <c r="B6073" s="15" t="str">
        <f t="shared" si="473"/>
        <v/>
      </c>
      <c r="C6073" s="15" t="str">
        <f t="shared" si="474"/>
        <v/>
      </c>
      <c r="D6073" s="15" t="str">
        <f t="shared" si="475"/>
        <v/>
      </c>
      <c r="E6073" s="14" t="str">
        <f t="shared" si="476"/>
        <v/>
      </c>
      <c r="F6073" s="27" t="str">
        <f t="shared" si="477"/>
        <v/>
      </c>
    </row>
    <row r="6074" spans="2:6" x14ac:dyDescent="0.25">
      <c r="B6074" s="15" t="str">
        <f t="shared" si="473"/>
        <v/>
      </c>
      <c r="C6074" s="15" t="str">
        <f t="shared" si="474"/>
        <v/>
      </c>
      <c r="D6074" s="15" t="str">
        <f t="shared" si="475"/>
        <v/>
      </c>
      <c r="E6074" s="14" t="str">
        <f t="shared" si="476"/>
        <v/>
      </c>
      <c r="F6074" s="27" t="str">
        <f t="shared" si="477"/>
        <v/>
      </c>
    </row>
    <row r="6075" spans="2:6" x14ac:dyDescent="0.25">
      <c r="B6075" s="15" t="str">
        <f t="shared" si="473"/>
        <v/>
      </c>
      <c r="C6075" s="15" t="str">
        <f t="shared" si="474"/>
        <v/>
      </c>
      <c r="D6075" s="15" t="str">
        <f t="shared" si="475"/>
        <v/>
      </c>
      <c r="E6075" s="14" t="str">
        <f t="shared" si="476"/>
        <v/>
      </c>
      <c r="F6075" s="27" t="str">
        <f t="shared" si="477"/>
        <v/>
      </c>
    </row>
    <row r="6076" spans="2:6" x14ac:dyDescent="0.25">
      <c r="B6076" s="15" t="str">
        <f t="shared" si="473"/>
        <v/>
      </c>
      <c r="C6076" s="15" t="str">
        <f t="shared" si="474"/>
        <v/>
      </c>
      <c r="D6076" s="15" t="str">
        <f t="shared" si="475"/>
        <v/>
      </c>
      <c r="E6076" s="14" t="str">
        <f t="shared" si="476"/>
        <v/>
      </c>
      <c r="F6076" s="27" t="str">
        <f t="shared" si="477"/>
        <v/>
      </c>
    </row>
    <row r="6077" spans="2:6" x14ac:dyDescent="0.25">
      <c r="B6077" s="15" t="str">
        <f t="shared" si="473"/>
        <v/>
      </c>
      <c r="C6077" s="15" t="str">
        <f t="shared" si="474"/>
        <v/>
      </c>
      <c r="D6077" s="15" t="str">
        <f t="shared" si="475"/>
        <v/>
      </c>
      <c r="E6077" s="14" t="str">
        <f t="shared" si="476"/>
        <v/>
      </c>
      <c r="F6077" s="27" t="str">
        <f t="shared" si="477"/>
        <v/>
      </c>
    </row>
    <row r="6078" spans="2:6" x14ac:dyDescent="0.25">
      <c r="B6078" s="15" t="str">
        <f t="shared" si="473"/>
        <v/>
      </c>
      <c r="C6078" s="15" t="str">
        <f t="shared" si="474"/>
        <v/>
      </c>
      <c r="D6078" s="15" t="str">
        <f t="shared" si="475"/>
        <v/>
      </c>
      <c r="E6078" s="14" t="str">
        <f t="shared" si="476"/>
        <v/>
      </c>
      <c r="F6078" s="27" t="str">
        <f t="shared" si="477"/>
        <v/>
      </c>
    </row>
    <row r="6079" spans="2:6" x14ac:dyDescent="0.25">
      <c r="B6079" s="15" t="str">
        <f t="shared" si="473"/>
        <v/>
      </c>
      <c r="C6079" s="15" t="str">
        <f t="shared" si="474"/>
        <v/>
      </c>
      <c r="D6079" s="15" t="str">
        <f t="shared" si="475"/>
        <v/>
      </c>
      <c r="E6079" s="14" t="str">
        <f t="shared" si="476"/>
        <v/>
      </c>
      <c r="F6079" s="27" t="str">
        <f t="shared" si="477"/>
        <v/>
      </c>
    </row>
    <row r="6080" spans="2:6" x14ac:dyDescent="0.25">
      <c r="B6080" s="15" t="str">
        <f t="shared" si="473"/>
        <v/>
      </c>
      <c r="C6080" s="15" t="str">
        <f t="shared" si="474"/>
        <v/>
      </c>
      <c r="D6080" s="15" t="str">
        <f t="shared" si="475"/>
        <v/>
      </c>
      <c r="E6080" s="14" t="str">
        <f t="shared" si="476"/>
        <v/>
      </c>
      <c r="F6080" s="27" t="str">
        <f t="shared" si="477"/>
        <v/>
      </c>
    </row>
    <row r="6081" spans="2:6" x14ac:dyDescent="0.25">
      <c r="B6081" s="15" t="str">
        <f t="shared" si="473"/>
        <v/>
      </c>
      <c r="C6081" s="15" t="str">
        <f t="shared" si="474"/>
        <v/>
      </c>
      <c r="D6081" s="15" t="str">
        <f t="shared" si="475"/>
        <v/>
      </c>
      <c r="E6081" s="14" t="str">
        <f t="shared" si="476"/>
        <v/>
      </c>
      <c r="F6081" s="27" t="str">
        <f t="shared" si="477"/>
        <v/>
      </c>
    </row>
    <row r="6082" spans="2:6" x14ac:dyDescent="0.25">
      <c r="B6082" s="15" t="str">
        <f t="shared" si="473"/>
        <v/>
      </c>
      <c r="C6082" s="15" t="str">
        <f t="shared" si="474"/>
        <v/>
      </c>
      <c r="D6082" s="15" t="str">
        <f t="shared" si="475"/>
        <v/>
      </c>
      <c r="E6082" s="14" t="str">
        <f t="shared" si="476"/>
        <v/>
      </c>
      <c r="F6082" s="27" t="str">
        <f t="shared" si="477"/>
        <v/>
      </c>
    </row>
    <row r="6083" spans="2:6" x14ac:dyDescent="0.25">
      <c r="B6083" s="15" t="str">
        <f t="shared" si="473"/>
        <v/>
      </c>
      <c r="C6083" s="15" t="str">
        <f t="shared" si="474"/>
        <v/>
      </c>
      <c r="D6083" s="15" t="str">
        <f t="shared" si="475"/>
        <v/>
      </c>
      <c r="E6083" s="14" t="str">
        <f t="shared" si="476"/>
        <v/>
      </c>
      <c r="F6083" s="27" t="str">
        <f t="shared" si="477"/>
        <v/>
      </c>
    </row>
    <row r="6084" spans="2:6" x14ac:dyDescent="0.25">
      <c r="B6084" s="15" t="str">
        <f t="shared" si="473"/>
        <v/>
      </c>
      <c r="C6084" s="15" t="str">
        <f t="shared" si="474"/>
        <v/>
      </c>
      <c r="D6084" s="15" t="str">
        <f t="shared" si="475"/>
        <v/>
      </c>
      <c r="E6084" s="14" t="str">
        <f t="shared" si="476"/>
        <v/>
      </c>
      <c r="F6084" s="27" t="str">
        <f t="shared" si="477"/>
        <v/>
      </c>
    </row>
    <row r="6085" spans="2:6" x14ac:dyDescent="0.25">
      <c r="B6085" s="15" t="str">
        <f t="shared" si="473"/>
        <v/>
      </c>
      <c r="C6085" s="15" t="str">
        <f t="shared" si="474"/>
        <v/>
      </c>
      <c r="D6085" s="15" t="str">
        <f t="shared" si="475"/>
        <v/>
      </c>
      <c r="E6085" s="14" t="str">
        <f t="shared" si="476"/>
        <v/>
      </c>
      <c r="F6085" s="27" t="str">
        <f t="shared" si="477"/>
        <v/>
      </c>
    </row>
    <row r="6086" spans="2:6" x14ac:dyDescent="0.25">
      <c r="B6086" s="15" t="str">
        <f t="shared" si="473"/>
        <v/>
      </c>
      <c r="C6086" s="15" t="str">
        <f t="shared" si="474"/>
        <v/>
      </c>
      <c r="D6086" s="15" t="str">
        <f t="shared" si="475"/>
        <v/>
      </c>
      <c r="E6086" s="14" t="str">
        <f t="shared" si="476"/>
        <v/>
      </c>
      <c r="F6086" s="27" t="str">
        <f t="shared" si="477"/>
        <v/>
      </c>
    </row>
    <row r="6087" spans="2:6" x14ac:dyDescent="0.25">
      <c r="B6087" s="15" t="str">
        <f t="shared" si="473"/>
        <v/>
      </c>
      <c r="C6087" s="15" t="str">
        <f t="shared" si="474"/>
        <v/>
      </c>
      <c r="D6087" s="15" t="str">
        <f t="shared" si="475"/>
        <v/>
      </c>
      <c r="E6087" s="14" t="str">
        <f t="shared" si="476"/>
        <v/>
      </c>
      <c r="F6087" s="27" t="str">
        <f t="shared" si="477"/>
        <v/>
      </c>
    </row>
    <row r="6088" spans="2:6" x14ac:dyDescent="0.25">
      <c r="B6088" s="15" t="str">
        <f t="shared" si="473"/>
        <v/>
      </c>
      <c r="C6088" s="15" t="str">
        <f t="shared" si="474"/>
        <v/>
      </c>
      <c r="D6088" s="15" t="str">
        <f t="shared" si="475"/>
        <v/>
      </c>
      <c r="E6088" s="14" t="str">
        <f t="shared" si="476"/>
        <v/>
      </c>
      <c r="F6088" s="27" t="str">
        <f t="shared" si="477"/>
        <v/>
      </c>
    </row>
    <row r="6089" spans="2:6" x14ac:dyDescent="0.25">
      <c r="B6089" s="15" t="str">
        <f t="shared" si="473"/>
        <v/>
      </c>
      <c r="C6089" s="15" t="str">
        <f t="shared" si="474"/>
        <v/>
      </c>
      <c r="D6089" s="15" t="str">
        <f t="shared" si="475"/>
        <v/>
      </c>
      <c r="E6089" s="14" t="str">
        <f t="shared" si="476"/>
        <v/>
      </c>
      <c r="F6089" s="27" t="str">
        <f t="shared" si="477"/>
        <v/>
      </c>
    </row>
    <row r="6090" spans="2:6" x14ac:dyDescent="0.25">
      <c r="B6090" s="15" t="str">
        <f t="shared" si="473"/>
        <v/>
      </c>
      <c r="C6090" s="15" t="str">
        <f t="shared" si="474"/>
        <v/>
      </c>
      <c r="D6090" s="15" t="str">
        <f t="shared" si="475"/>
        <v/>
      </c>
      <c r="E6090" s="14" t="str">
        <f t="shared" si="476"/>
        <v/>
      </c>
      <c r="F6090" s="27" t="str">
        <f t="shared" si="477"/>
        <v/>
      </c>
    </row>
    <row r="6091" spans="2:6" x14ac:dyDescent="0.25">
      <c r="B6091" s="15" t="str">
        <f t="shared" si="473"/>
        <v/>
      </c>
      <c r="C6091" s="15" t="str">
        <f t="shared" si="474"/>
        <v/>
      </c>
      <c r="D6091" s="15" t="str">
        <f t="shared" si="475"/>
        <v/>
      </c>
      <c r="E6091" s="14" t="str">
        <f t="shared" si="476"/>
        <v/>
      </c>
      <c r="F6091" s="27" t="str">
        <f t="shared" si="477"/>
        <v/>
      </c>
    </row>
    <row r="6092" spans="2:6" x14ac:dyDescent="0.25">
      <c r="B6092" s="15" t="str">
        <f t="shared" si="473"/>
        <v/>
      </c>
      <c r="C6092" s="15" t="str">
        <f t="shared" si="474"/>
        <v/>
      </c>
      <c r="D6092" s="15" t="str">
        <f t="shared" si="475"/>
        <v/>
      </c>
      <c r="E6092" s="14" t="str">
        <f t="shared" si="476"/>
        <v/>
      </c>
      <c r="F6092" s="27" t="str">
        <f t="shared" si="477"/>
        <v/>
      </c>
    </row>
    <row r="6093" spans="2:6" x14ac:dyDescent="0.25">
      <c r="B6093" s="15" t="str">
        <f t="shared" si="473"/>
        <v/>
      </c>
      <c r="C6093" s="15" t="str">
        <f t="shared" si="474"/>
        <v/>
      </c>
      <c r="D6093" s="15" t="str">
        <f t="shared" si="475"/>
        <v/>
      </c>
      <c r="E6093" s="14" t="str">
        <f t="shared" si="476"/>
        <v/>
      </c>
      <c r="F6093" s="27" t="str">
        <f t="shared" si="477"/>
        <v/>
      </c>
    </row>
    <row r="6094" spans="2:6" x14ac:dyDescent="0.25">
      <c r="B6094" s="15" t="str">
        <f t="shared" si="473"/>
        <v/>
      </c>
      <c r="C6094" s="15" t="str">
        <f t="shared" si="474"/>
        <v/>
      </c>
      <c r="D6094" s="15" t="str">
        <f t="shared" si="475"/>
        <v/>
      </c>
      <c r="E6094" s="14" t="str">
        <f t="shared" si="476"/>
        <v/>
      </c>
      <c r="F6094" s="27" t="str">
        <f t="shared" si="477"/>
        <v/>
      </c>
    </row>
    <row r="6095" spans="2:6" x14ac:dyDescent="0.25">
      <c r="B6095" s="15" t="str">
        <f t="shared" si="473"/>
        <v/>
      </c>
      <c r="C6095" s="15" t="str">
        <f t="shared" si="474"/>
        <v/>
      </c>
      <c r="D6095" s="15" t="str">
        <f t="shared" si="475"/>
        <v/>
      </c>
      <c r="E6095" s="14" t="str">
        <f t="shared" si="476"/>
        <v/>
      </c>
      <c r="F6095" s="27" t="str">
        <f t="shared" si="477"/>
        <v/>
      </c>
    </row>
    <row r="6096" spans="2:6" x14ac:dyDescent="0.25">
      <c r="B6096" s="15" t="str">
        <f t="shared" si="473"/>
        <v/>
      </c>
      <c r="C6096" s="15" t="str">
        <f t="shared" si="474"/>
        <v/>
      </c>
      <c r="D6096" s="15" t="str">
        <f t="shared" si="475"/>
        <v/>
      </c>
      <c r="E6096" s="14" t="str">
        <f t="shared" si="476"/>
        <v/>
      </c>
      <c r="F6096" s="27" t="str">
        <f t="shared" si="477"/>
        <v/>
      </c>
    </row>
    <row r="6097" spans="2:6" x14ac:dyDescent="0.25">
      <c r="B6097" s="15" t="str">
        <f t="shared" si="473"/>
        <v/>
      </c>
      <c r="C6097" s="15" t="str">
        <f t="shared" si="474"/>
        <v/>
      </c>
      <c r="D6097" s="15" t="str">
        <f t="shared" si="475"/>
        <v/>
      </c>
      <c r="E6097" s="14" t="str">
        <f t="shared" si="476"/>
        <v/>
      </c>
      <c r="F6097" s="27" t="str">
        <f t="shared" si="477"/>
        <v/>
      </c>
    </row>
    <row r="6098" spans="2:6" x14ac:dyDescent="0.25">
      <c r="B6098" s="15" t="str">
        <f t="shared" si="473"/>
        <v/>
      </c>
      <c r="C6098" s="15" t="str">
        <f t="shared" si="474"/>
        <v/>
      </c>
      <c r="D6098" s="15" t="str">
        <f t="shared" si="475"/>
        <v/>
      </c>
      <c r="E6098" s="14" t="str">
        <f t="shared" si="476"/>
        <v/>
      </c>
      <c r="F6098" s="27" t="str">
        <f t="shared" si="477"/>
        <v/>
      </c>
    </row>
    <row r="6099" spans="2:6" x14ac:dyDescent="0.25">
      <c r="B6099" s="15" t="str">
        <f t="shared" si="473"/>
        <v/>
      </c>
      <c r="C6099" s="15" t="str">
        <f t="shared" si="474"/>
        <v/>
      </c>
      <c r="D6099" s="15" t="str">
        <f t="shared" si="475"/>
        <v/>
      </c>
      <c r="E6099" s="14" t="str">
        <f t="shared" si="476"/>
        <v/>
      </c>
      <c r="F6099" s="27" t="str">
        <f t="shared" si="477"/>
        <v/>
      </c>
    </row>
    <row r="6100" spans="2:6" x14ac:dyDescent="0.25">
      <c r="B6100" s="15" t="str">
        <f t="shared" si="473"/>
        <v/>
      </c>
      <c r="C6100" s="15" t="str">
        <f t="shared" si="474"/>
        <v/>
      </c>
      <c r="D6100" s="15" t="str">
        <f t="shared" si="475"/>
        <v/>
      </c>
      <c r="E6100" s="14" t="str">
        <f t="shared" si="476"/>
        <v/>
      </c>
      <c r="F6100" s="27" t="str">
        <f t="shared" si="477"/>
        <v/>
      </c>
    </row>
    <row r="6101" spans="2:6" x14ac:dyDescent="0.25">
      <c r="B6101" s="15" t="str">
        <f t="shared" si="473"/>
        <v/>
      </c>
      <c r="C6101" s="15" t="str">
        <f t="shared" si="474"/>
        <v/>
      </c>
      <c r="D6101" s="15" t="str">
        <f t="shared" si="475"/>
        <v/>
      </c>
      <c r="E6101" s="14" t="str">
        <f t="shared" si="476"/>
        <v/>
      </c>
      <c r="F6101" s="27" t="str">
        <f t="shared" si="477"/>
        <v/>
      </c>
    </row>
    <row r="6102" spans="2:6" x14ac:dyDescent="0.25">
      <c r="B6102" s="15" t="str">
        <f t="shared" si="473"/>
        <v/>
      </c>
      <c r="C6102" s="15" t="str">
        <f t="shared" si="474"/>
        <v/>
      </c>
      <c r="D6102" s="15" t="str">
        <f t="shared" si="475"/>
        <v/>
      </c>
      <c r="E6102" s="14" t="str">
        <f t="shared" si="476"/>
        <v/>
      </c>
      <c r="F6102" s="27" t="str">
        <f t="shared" si="477"/>
        <v/>
      </c>
    </row>
    <row r="6103" spans="2:6" x14ac:dyDescent="0.25">
      <c r="B6103" s="15" t="str">
        <f t="shared" si="473"/>
        <v/>
      </c>
      <c r="C6103" s="15" t="str">
        <f t="shared" si="474"/>
        <v/>
      </c>
      <c r="D6103" s="15" t="str">
        <f t="shared" si="475"/>
        <v/>
      </c>
      <c r="E6103" s="14" t="str">
        <f t="shared" si="476"/>
        <v/>
      </c>
      <c r="F6103" s="27" t="str">
        <f t="shared" si="477"/>
        <v/>
      </c>
    </row>
    <row r="6104" spans="2:6" x14ac:dyDescent="0.25">
      <c r="B6104" s="15" t="str">
        <f t="shared" si="473"/>
        <v/>
      </c>
      <c r="C6104" s="15" t="str">
        <f t="shared" si="474"/>
        <v/>
      </c>
      <c r="D6104" s="15" t="str">
        <f t="shared" si="475"/>
        <v/>
      </c>
      <c r="E6104" s="14" t="str">
        <f t="shared" si="476"/>
        <v/>
      </c>
      <c r="F6104" s="27" t="str">
        <f t="shared" si="477"/>
        <v/>
      </c>
    </row>
    <row r="6105" spans="2:6" x14ac:dyDescent="0.25">
      <c r="B6105" s="15" t="str">
        <f t="shared" si="473"/>
        <v/>
      </c>
      <c r="C6105" s="15" t="str">
        <f t="shared" si="474"/>
        <v/>
      </c>
      <c r="D6105" s="15" t="str">
        <f t="shared" si="475"/>
        <v/>
      </c>
      <c r="E6105" s="14" t="str">
        <f t="shared" si="476"/>
        <v/>
      </c>
      <c r="F6105" s="27" t="str">
        <f t="shared" si="477"/>
        <v/>
      </c>
    </row>
    <row r="6106" spans="2:6" x14ac:dyDescent="0.25">
      <c r="B6106" s="15" t="str">
        <f t="shared" si="473"/>
        <v/>
      </c>
      <c r="C6106" s="15" t="str">
        <f t="shared" si="474"/>
        <v/>
      </c>
      <c r="D6106" s="15" t="str">
        <f t="shared" si="475"/>
        <v/>
      </c>
      <c r="E6106" s="14" t="str">
        <f t="shared" si="476"/>
        <v/>
      </c>
      <c r="F6106" s="27" t="str">
        <f t="shared" si="477"/>
        <v/>
      </c>
    </row>
    <row r="6107" spans="2:6" x14ac:dyDescent="0.25">
      <c r="B6107" s="15" t="str">
        <f t="shared" si="473"/>
        <v/>
      </c>
      <c r="C6107" s="15" t="str">
        <f t="shared" si="474"/>
        <v/>
      </c>
      <c r="D6107" s="15" t="str">
        <f t="shared" si="475"/>
        <v/>
      </c>
      <c r="E6107" s="14" t="str">
        <f t="shared" si="476"/>
        <v/>
      </c>
      <c r="F6107" s="27" t="str">
        <f t="shared" si="477"/>
        <v/>
      </c>
    </row>
    <row r="6108" spans="2:6" x14ac:dyDescent="0.25">
      <c r="B6108" s="15" t="str">
        <f t="shared" si="473"/>
        <v/>
      </c>
      <c r="C6108" s="15" t="str">
        <f t="shared" si="474"/>
        <v/>
      </c>
      <c r="D6108" s="15" t="str">
        <f t="shared" si="475"/>
        <v/>
      </c>
      <c r="E6108" s="14" t="str">
        <f t="shared" si="476"/>
        <v/>
      </c>
      <c r="F6108" s="27" t="str">
        <f t="shared" si="477"/>
        <v/>
      </c>
    </row>
    <row r="6109" spans="2:6" x14ac:dyDescent="0.25">
      <c r="B6109" s="15" t="str">
        <f t="shared" si="473"/>
        <v/>
      </c>
      <c r="C6109" s="15" t="str">
        <f t="shared" si="474"/>
        <v/>
      </c>
      <c r="D6109" s="15" t="str">
        <f t="shared" si="475"/>
        <v/>
      </c>
      <c r="E6109" s="14" t="str">
        <f t="shared" si="476"/>
        <v/>
      </c>
      <c r="F6109" s="27" t="str">
        <f t="shared" si="477"/>
        <v/>
      </c>
    </row>
    <row r="6110" spans="2:6" x14ac:dyDescent="0.25">
      <c r="B6110" s="15" t="str">
        <f t="shared" ref="B6110:B6173" si="478">IF(E6109&lt;=$C$25,B6109+$F$39,"")</f>
        <v/>
      </c>
      <c r="C6110" s="15" t="str">
        <f t="shared" ref="C6110:C6173" si="479">IF(E6109&lt;=$C$25,-POWER($C$33,-1)*$C$34*POWER(D6109,2)-POWER($C$33,-1)*$C$35,"")</f>
        <v/>
      </c>
      <c r="D6110" s="15" t="str">
        <f t="shared" ref="D6110:D6173" si="480">IF(E6109&lt;=$C$25,D6109+(C6109*$F$39),"")</f>
        <v/>
      </c>
      <c r="E6110" s="14" t="str">
        <f t="shared" ref="E6110:E6173" si="481">IF(E6109&lt;=$C$25,E6109+D6109*$F$39+(1/2)*C6109*POWER($F$39,2),"")</f>
        <v/>
      </c>
      <c r="F6110" s="27" t="str">
        <f t="shared" ref="F6110:F6173" si="482">IF(E6109&lt;=$C$25,F6109+1,"")</f>
        <v/>
      </c>
    </row>
    <row r="6111" spans="2:6" x14ac:dyDescent="0.25">
      <c r="B6111" s="15" t="str">
        <f t="shared" si="478"/>
        <v/>
      </c>
      <c r="C6111" s="15" t="str">
        <f t="shared" si="479"/>
        <v/>
      </c>
      <c r="D6111" s="15" t="str">
        <f t="shared" si="480"/>
        <v/>
      </c>
      <c r="E6111" s="14" t="str">
        <f t="shared" si="481"/>
        <v/>
      </c>
      <c r="F6111" s="27" t="str">
        <f t="shared" si="482"/>
        <v/>
      </c>
    </row>
    <row r="6112" spans="2:6" x14ac:dyDescent="0.25">
      <c r="B6112" s="15" t="str">
        <f t="shared" si="478"/>
        <v/>
      </c>
      <c r="C6112" s="15" t="str">
        <f t="shared" si="479"/>
        <v/>
      </c>
      <c r="D6112" s="15" t="str">
        <f t="shared" si="480"/>
        <v/>
      </c>
      <c r="E6112" s="14" t="str">
        <f t="shared" si="481"/>
        <v/>
      </c>
      <c r="F6112" s="27" t="str">
        <f t="shared" si="482"/>
        <v/>
      </c>
    </row>
    <row r="6113" spans="2:6" x14ac:dyDescent="0.25">
      <c r="B6113" s="15" t="str">
        <f t="shared" si="478"/>
        <v/>
      </c>
      <c r="C6113" s="15" t="str">
        <f t="shared" si="479"/>
        <v/>
      </c>
      <c r="D6113" s="15" t="str">
        <f t="shared" si="480"/>
        <v/>
      </c>
      <c r="E6113" s="14" t="str">
        <f t="shared" si="481"/>
        <v/>
      </c>
      <c r="F6113" s="27" t="str">
        <f t="shared" si="482"/>
        <v/>
      </c>
    </row>
    <row r="6114" spans="2:6" x14ac:dyDescent="0.25">
      <c r="B6114" s="15" t="str">
        <f t="shared" si="478"/>
        <v/>
      </c>
      <c r="C6114" s="15" t="str">
        <f t="shared" si="479"/>
        <v/>
      </c>
      <c r="D6114" s="15" t="str">
        <f t="shared" si="480"/>
        <v/>
      </c>
      <c r="E6114" s="14" t="str">
        <f t="shared" si="481"/>
        <v/>
      </c>
      <c r="F6114" s="27" t="str">
        <f t="shared" si="482"/>
        <v/>
      </c>
    </row>
    <row r="6115" spans="2:6" x14ac:dyDescent="0.25">
      <c r="B6115" s="15" t="str">
        <f t="shared" si="478"/>
        <v/>
      </c>
      <c r="C6115" s="15" t="str">
        <f t="shared" si="479"/>
        <v/>
      </c>
      <c r="D6115" s="15" t="str">
        <f t="shared" si="480"/>
        <v/>
      </c>
      <c r="E6115" s="14" t="str">
        <f t="shared" si="481"/>
        <v/>
      </c>
      <c r="F6115" s="27" t="str">
        <f t="shared" si="482"/>
        <v/>
      </c>
    </row>
    <row r="6116" spans="2:6" x14ac:dyDescent="0.25">
      <c r="B6116" s="15" t="str">
        <f t="shared" si="478"/>
        <v/>
      </c>
      <c r="C6116" s="15" t="str">
        <f t="shared" si="479"/>
        <v/>
      </c>
      <c r="D6116" s="15" t="str">
        <f t="shared" si="480"/>
        <v/>
      </c>
      <c r="E6116" s="14" t="str">
        <f t="shared" si="481"/>
        <v/>
      </c>
      <c r="F6116" s="27" t="str">
        <f t="shared" si="482"/>
        <v/>
      </c>
    </row>
    <row r="6117" spans="2:6" x14ac:dyDescent="0.25">
      <c r="B6117" s="15" t="str">
        <f t="shared" si="478"/>
        <v/>
      </c>
      <c r="C6117" s="15" t="str">
        <f t="shared" si="479"/>
        <v/>
      </c>
      <c r="D6117" s="15" t="str">
        <f t="shared" si="480"/>
        <v/>
      </c>
      <c r="E6117" s="14" t="str">
        <f t="shared" si="481"/>
        <v/>
      </c>
      <c r="F6117" s="27" t="str">
        <f t="shared" si="482"/>
        <v/>
      </c>
    </row>
    <row r="6118" spans="2:6" x14ac:dyDescent="0.25">
      <c r="B6118" s="15" t="str">
        <f t="shared" si="478"/>
        <v/>
      </c>
      <c r="C6118" s="15" t="str">
        <f t="shared" si="479"/>
        <v/>
      </c>
      <c r="D6118" s="15" t="str">
        <f t="shared" si="480"/>
        <v/>
      </c>
      <c r="E6118" s="14" t="str">
        <f t="shared" si="481"/>
        <v/>
      </c>
      <c r="F6118" s="27" t="str">
        <f t="shared" si="482"/>
        <v/>
      </c>
    </row>
    <row r="6119" spans="2:6" x14ac:dyDescent="0.25">
      <c r="B6119" s="15" t="str">
        <f t="shared" si="478"/>
        <v/>
      </c>
      <c r="C6119" s="15" t="str">
        <f t="shared" si="479"/>
        <v/>
      </c>
      <c r="D6119" s="15" t="str">
        <f t="shared" si="480"/>
        <v/>
      </c>
      <c r="E6119" s="14" t="str">
        <f t="shared" si="481"/>
        <v/>
      </c>
      <c r="F6119" s="27" t="str">
        <f t="shared" si="482"/>
        <v/>
      </c>
    </row>
    <row r="6120" spans="2:6" x14ac:dyDescent="0.25">
      <c r="B6120" s="15" t="str">
        <f t="shared" si="478"/>
        <v/>
      </c>
      <c r="C6120" s="15" t="str">
        <f t="shared" si="479"/>
        <v/>
      </c>
      <c r="D6120" s="15" t="str">
        <f t="shared" si="480"/>
        <v/>
      </c>
      <c r="E6120" s="14" t="str">
        <f t="shared" si="481"/>
        <v/>
      </c>
      <c r="F6120" s="27" t="str">
        <f t="shared" si="482"/>
        <v/>
      </c>
    </row>
    <row r="6121" spans="2:6" x14ac:dyDescent="0.25">
      <c r="B6121" s="15" t="str">
        <f t="shared" si="478"/>
        <v/>
      </c>
      <c r="C6121" s="15" t="str">
        <f t="shared" si="479"/>
        <v/>
      </c>
      <c r="D6121" s="15" t="str">
        <f t="shared" si="480"/>
        <v/>
      </c>
      <c r="E6121" s="14" t="str">
        <f t="shared" si="481"/>
        <v/>
      </c>
      <c r="F6121" s="27" t="str">
        <f t="shared" si="482"/>
        <v/>
      </c>
    </row>
    <row r="6122" spans="2:6" x14ac:dyDescent="0.25">
      <c r="B6122" s="15" t="str">
        <f t="shared" si="478"/>
        <v/>
      </c>
      <c r="C6122" s="15" t="str">
        <f t="shared" si="479"/>
        <v/>
      </c>
      <c r="D6122" s="15" t="str">
        <f t="shared" si="480"/>
        <v/>
      </c>
      <c r="E6122" s="14" t="str">
        <f t="shared" si="481"/>
        <v/>
      </c>
      <c r="F6122" s="27" t="str">
        <f t="shared" si="482"/>
        <v/>
      </c>
    </row>
    <row r="6123" spans="2:6" x14ac:dyDescent="0.25">
      <c r="B6123" s="15" t="str">
        <f t="shared" si="478"/>
        <v/>
      </c>
      <c r="C6123" s="15" t="str">
        <f t="shared" si="479"/>
        <v/>
      </c>
      <c r="D6123" s="15" t="str">
        <f t="shared" si="480"/>
        <v/>
      </c>
      <c r="E6123" s="14" t="str">
        <f t="shared" si="481"/>
        <v/>
      </c>
      <c r="F6123" s="27" t="str">
        <f t="shared" si="482"/>
        <v/>
      </c>
    </row>
    <row r="6124" spans="2:6" x14ac:dyDescent="0.25">
      <c r="B6124" s="15" t="str">
        <f t="shared" si="478"/>
        <v/>
      </c>
      <c r="C6124" s="15" t="str">
        <f t="shared" si="479"/>
        <v/>
      </c>
      <c r="D6124" s="15" t="str">
        <f t="shared" si="480"/>
        <v/>
      </c>
      <c r="E6124" s="14" t="str">
        <f t="shared" si="481"/>
        <v/>
      </c>
      <c r="F6124" s="27" t="str">
        <f t="shared" si="482"/>
        <v/>
      </c>
    </row>
    <row r="6125" spans="2:6" x14ac:dyDescent="0.25">
      <c r="B6125" s="15" t="str">
        <f t="shared" si="478"/>
        <v/>
      </c>
      <c r="C6125" s="15" t="str">
        <f t="shared" si="479"/>
        <v/>
      </c>
      <c r="D6125" s="15" t="str">
        <f t="shared" si="480"/>
        <v/>
      </c>
      <c r="E6125" s="14" t="str">
        <f t="shared" si="481"/>
        <v/>
      </c>
      <c r="F6125" s="27" t="str">
        <f t="shared" si="482"/>
        <v/>
      </c>
    </row>
    <row r="6126" spans="2:6" x14ac:dyDescent="0.25">
      <c r="B6126" s="15" t="str">
        <f t="shared" si="478"/>
        <v/>
      </c>
      <c r="C6126" s="15" t="str">
        <f t="shared" si="479"/>
        <v/>
      </c>
      <c r="D6126" s="15" t="str">
        <f t="shared" si="480"/>
        <v/>
      </c>
      <c r="E6126" s="14" t="str">
        <f t="shared" si="481"/>
        <v/>
      </c>
      <c r="F6126" s="27" t="str">
        <f t="shared" si="482"/>
        <v/>
      </c>
    </row>
    <row r="6127" spans="2:6" x14ac:dyDescent="0.25">
      <c r="B6127" s="15" t="str">
        <f t="shared" si="478"/>
        <v/>
      </c>
      <c r="C6127" s="15" t="str">
        <f t="shared" si="479"/>
        <v/>
      </c>
      <c r="D6127" s="15" t="str">
        <f t="shared" si="480"/>
        <v/>
      </c>
      <c r="E6127" s="14" t="str">
        <f t="shared" si="481"/>
        <v/>
      </c>
      <c r="F6127" s="27" t="str">
        <f t="shared" si="482"/>
        <v/>
      </c>
    </row>
    <row r="6128" spans="2:6" x14ac:dyDescent="0.25">
      <c r="B6128" s="15" t="str">
        <f t="shared" si="478"/>
        <v/>
      </c>
      <c r="C6128" s="15" t="str">
        <f t="shared" si="479"/>
        <v/>
      </c>
      <c r="D6128" s="15" t="str">
        <f t="shared" si="480"/>
        <v/>
      </c>
      <c r="E6128" s="14" t="str">
        <f t="shared" si="481"/>
        <v/>
      </c>
      <c r="F6128" s="27" t="str">
        <f t="shared" si="482"/>
        <v/>
      </c>
    </row>
    <row r="6129" spans="2:6" x14ac:dyDescent="0.25">
      <c r="B6129" s="15" t="str">
        <f t="shared" si="478"/>
        <v/>
      </c>
      <c r="C6129" s="15" t="str">
        <f t="shared" si="479"/>
        <v/>
      </c>
      <c r="D6129" s="15" t="str">
        <f t="shared" si="480"/>
        <v/>
      </c>
      <c r="E6129" s="14" t="str">
        <f t="shared" si="481"/>
        <v/>
      </c>
      <c r="F6129" s="27" t="str">
        <f t="shared" si="482"/>
        <v/>
      </c>
    </row>
    <row r="6130" spans="2:6" x14ac:dyDescent="0.25">
      <c r="B6130" s="15" t="str">
        <f t="shared" si="478"/>
        <v/>
      </c>
      <c r="C6130" s="15" t="str">
        <f t="shared" si="479"/>
        <v/>
      </c>
      <c r="D6130" s="15" t="str">
        <f t="shared" si="480"/>
        <v/>
      </c>
      <c r="E6130" s="14" t="str">
        <f t="shared" si="481"/>
        <v/>
      </c>
      <c r="F6130" s="27" t="str">
        <f t="shared" si="482"/>
        <v/>
      </c>
    </row>
    <row r="6131" spans="2:6" x14ac:dyDescent="0.25">
      <c r="B6131" s="15" t="str">
        <f t="shared" si="478"/>
        <v/>
      </c>
      <c r="C6131" s="15" t="str">
        <f t="shared" si="479"/>
        <v/>
      </c>
      <c r="D6131" s="15" t="str">
        <f t="shared" si="480"/>
        <v/>
      </c>
      <c r="E6131" s="14" t="str">
        <f t="shared" si="481"/>
        <v/>
      </c>
      <c r="F6131" s="27" t="str">
        <f t="shared" si="482"/>
        <v/>
      </c>
    </row>
    <row r="6132" spans="2:6" x14ac:dyDescent="0.25">
      <c r="B6132" s="15" t="str">
        <f t="shared" si="478"/>
        <v/>
      </c>
      <c r="C6132" s="15" t="str">
        <f t="shared" si="479"/>
        <v/>
      </c>
      <c r="D6132" s="15" t="str">
        <f t="shared" si="480"/>
        <v/>
      </c>
      <c r="E6132" s="14" t="str">
        <f t="shared" si="481"/>
        <v/>
      </c>
      <c r="F6132" s="27" t="str">
        <f t="shared" si="482"/>
        <v/>
      </c>
    </row>
    <row r="6133" spans="2:6" x14ac:dyDescent="0.25">
      <c r="B6133" s="15" t="str">
        <f t="shared" si="478"/>
        <v/>
      </c>
      <c r="C6133" s="15" t="str">
        <f t="shared" si="479"/>
        <v/>
      </c>
      <c r="D6133" s="15" t="str">
        <f t="shared" si="480"/>
        <v/>
      </c>
      <c r="E6133" s="14" t="str">
        <f t="shared" si="481"/>
        <v/>
      </c>
      <c r="F6133" s="27" t="str">
        <f t="shared" si="482"/>
        <v/>
      </c>
    </row>
    <row r="6134" spans="2:6" x14ac:dyDescent="0.25">
      <c r="B6134" s="15" t="str">
        <f t="shared" si="478"/>
        <v/>
      </c>
      <c r="C6134" s="15" t="str">
        <f t="shared" si="479"/>
        <v/>
      </c>
      <c r="D6134" s="15" t="str">
        <f t="shared" si="480"/>
        <v/>
      </c>
      <c r="E6134" s="14" t="str">
        <f t="shared" si="481"/>
        <v/>
      </c>
      <c r="F6134" s="27" t="str">
        <f t="shared" si="482"/>
        <v/>
      </c>
    </row>
    <row r="6135" spans="2:6" x14ac:dyDescent="0.25">
      <c r="B6135" s="15" t="str">
        <f t="shared" si="478"/>
        <v/>
      </c>
      <c r="C6135" s="15" t="str">
        <f t="shared" si="479"/>
        <v/>
      </c>
      <c r="D6135" s="15" t="str">
        <f t="shared" si="480"/>
        <v/>
      </c>
      <c r="E6135" s="14" t="str">
        <f t="shared" si="481"/>
        <v/>
      </c>
      <c r="F6135" s="27" t="str">
        <f t="shared" si="482"/>
        <v/>
      </c>
    </row>
    <row r="6136" spans="2:6" x14ac:dyDescent="0.25">
      <c r="B6136" s="15" t="str">
        <f t="shared" si="478"/>
        <v/>
      </c>
      <c r="C6136" s="15" t="str">
        <f t="shared" si="479"/>
        <v/>
      </c>
      <c r="D6136" s="15" t="str">
        <f t="shared" si="480"/>
        <v/>
      </c>
      <c r="E6136" s="14" t="str">
        <f t="shared" si="481"/>
        <v/>
      </c>
      <c r="F6136" s="27" t="str">
        <f t="shared" si="482"/>
        <v/>
      </c>
    </row>
    <row r="6137" spans="2:6" x14ac:dyDescent="0.25">
      <c r="B6137" s="15" t="str">
        <f t="shared" si="478"/>
        <v/>
      </c>
      <c r="C6137" s="15" t="str">
        <f t="shared" si="479"/>
        <v/>
      </c>
      <c r="D6137" s="15" t="str">
        <f t="shared" si="480"/>
        <v/>
      </c>
      <c r="E6137" s="14" t="str">
        <f t="shared" si="481"/>
        <v/>
      </c>
      <c r="F6137" s="27" t="str">
        <f t="shared" si="482"/>
        <v/>
      </c>
    </row>
    <row r="6138" spans="2:6" x14ac:dyDescent="0.25">
      <c r="B6138" s="15" t="str">
        <f t="shared" si="478"/>
        <v/>
      </c>
      <c r="C6138" s="15" t="str">
        <f t="shared" si="479"/>
        <v/>
      </c>
      <c r="D6138" s="15" t="str">
        <f t="shared" si="480"/>
        <v/>
      </c>
      <c r="E6138" s="14" t="str">
        <f t="shared" si="481"/>
        <v/>
      </c>
      <c r="F6138" s="27" t="str">
        <f t="shared" si="482"/>
        <v/>
      </c>
    </row>
    <row r="6139" spans="2:6" x14ac:dyDescent="0.25">
      <c r="B6139" s="15" t="str">
        <f t="shared" si="478"/>
        <v/>
      </c>
      <c r="C6139" s="15" t="str">
        <f t="shared" si="479"/>
        <v/>
      </c>
      <c r="D6139" s="15" t="str">
        <f t="shared" si="480"/>
        <v/>
      </c>
      <c r="E6139" s="14" t="str">
        <f t="shared" si="481"/>
        <v/>
      </c>
      <c r="F6139" s="27" t="str">
        <f t="shared" si="482"/>
        <v/>
      </c>
    </row>
    <row r="6140" spans="2:6" x14ac:dyDescent="0.25">
      <c r="B6140" s="15" t="str">
        <f t="shared" si="478"/>
        <v/>
      </c>
      <c r="C6140" s="15" t="str">
        <f t="shared" si="479"/>
        <v/>
      </c>
      <c r="D6140" s="15" t="str">
        <f t="shared" si="480"/>
        <v/>
      </c>
      <c r="E6140" s="14" t="str">
        <f t="shared" si="481"/>
        <v/>
      </c>
      <c r="F6140" s="27" t="str">
        <f t="shared" si="482"/>
        <v/>
      </c>
    </row>
    <row r="6141" spans="2:6" x14ac:dyDescent="0.25">
      <c r="B6141" s="15" t="str">
        <f t="shared" si="478"/>
        <v/>
      </c>
      <c r="C6141" s="15" t="str">
        <f t="shared" si="479"/>
        <v/>
      </c>
      <c r="D6141" s="15" t="str">
        <f t="shared" si="480"/>
        <v/>
      </c>
      <c r="E6141" s="14" t="str">
        <f t="shared" si="481"/>
        <v/>
      </c>
      <c r="F6141" s="27" t="str">
        <f t="shared" si="482"/>
        <v/>
      </c>
    </row>
    <row r="6142" spans="2:6" x14ac:dyDescent="0.25">
      <c r="B6142" s="15" t="str">
        <f t="shared" si="478"/>
        <v/>
      </c>
      <c r="C6142" s="15" t="str">
        <f t="shared" si="479"/>
        <v/>
      </c>
      <c r="D6142" s="15" t="str">
        <f t="shared" si="480"/>
        <v/>
      </c>
      <c r="E6142" s="14" t="str">
        <f t="shared" si="481"/>
        <v/>
      </c>
      <c r="F6142" s="27" t="str">
        <f t="shared" si="482"/>
        <v/>
      </c>
    </row>
    <row r="6143" spans="2:6" x14ac:dyDescent="0.25">
      <c r="B6143" s="15" t="str">
        <f t="shared" si="478"/>
        <v/>
      </c>
      <c r="C6143" s="15" t="str">
        <f t="shared" si="479"/>
        <v/>
      </c>
      <c r="D6143" s="15" t="str">
        <f t="shared" si="480"/>
        <v/>
      </c>
      <c r="E6143" s="14" t="str">
        <f t="shared" si="481"/>
        <v/>
      </c>
      <c r="F6143" s="27" t="str">
        <f t="shared" si="482"/>
        <v/>
      </c>
    </row>
    <row r="6144" spans="2:6" x14ac:dyDescent="0.25">
      <c r="B6144" s="15" t="str">
        <f t="shared" si="478"/>
        <v/>
      </c>
      <c r="C6144" s="15" t="str">
        <f t="shared" si="479"/>
        <v/>
      </c>
      <c r="D6144" s="15" t="str">
        <f t="shared" si="480"/>
        <v/>
      </c>
      <c r="E6144" s="14" t="str">
        <f t="shared" si="481"/>
        <v/>
      </c>
      <c r="F6144" s="27" t="str">
        <f t="shared" si="482"/>
        <v/>
      </c>
    </row>
    <row r="6145" spans="2:6" x14ac:dyDescent="0.25">
      <c r="B6145" s="15" t="str">
        <f t="shared" si="478"/>
        <v/>
      </c>
      <c r="C6145" s="15" t="str">
        <f t="shared" si="479"/>
        <v/>
      </c>
      <c r="D6145" s="15" t="str">
        <f t="shared" si="480"/>
        <v/>
      </c>
      <c r="E6145" s="14" t="str">
        <f t="shared" si="481"/>
        <v/>
      </c>
      <c r="F6145" s="27" t="str">
        <f t="shared" si="482"/>
        <v/>
      </c>
    </row>
    <row r="6146" spans="2:6" x14ac:dyDescent="0.25">
      <c r="B6146" s="15" t="str">
        <f t="shared" si="478"/>
        <v/>
      </c>
      <c r="C6146" s="15" t="str">
        <f t="shared" si="479"/>
        <v/>
      </c>
      <c r="D6146" s="15" t="str">
        <f t="shared" si="480"/>
        <v/>
      </c>
      <c r="E6146" s="14" t="str">
        <f t="shared" si="481"/>
        <v/>
      </c>
      <c r="F6146" s="27" t="str">
        <f t="shared" si="482"/>
        <v/>
      </c>
    </row>
    <row r="6147" spans="2:6" x14ac:dyDescent="0.25">
      <c r="B6147" s="15" t="str">
        <f t="shared" si="478"/>
        <v/>
      </c>
      <c r="C6147" s="15" t="str">
        <f t="shared" si="479"/>
        <v/>
      </c>
      <c r="D6147" s="15" t="str">
        <f t="shared" si="480"/>
        <v/>
      </c>
      <c r="E6147" s="14" t="str">
        <f t="shared" si="481"/>
        <v/>
      </c>
      <c r="F6147" s="27" t="str">
        <f t="shared" si="482"/>
        <v/>
      </c>
    </row>
    <row r="6148" spans="2:6" x14ac:dyDescent="0.25">
      <c r="B6148" s="15" t="str">
        <f t="shared" si="478"/>
        <v/>
      </c>
      <c r="C6148" s="15" t="str">
        <f t="shared" si="479"/>
        <v/>
      </c>
      <c r="D6148" s="15" t="str">
        <f t="shared" si="480"/>
        <v/>
      </c>
      <c r="E6148" s="14" t="str">
        <f t="shared" si="481"/>
        <v/>
      </c>
      <c r="F6148" s="27" t="str">
        <f t="shared" si="482"/>
        <v/>
      </c>
    </row>
    <row r="6149" spans="2:6" x14ac:dyDescent="0.25">
      <c r="B6149" s="15" t="str">
        <f t="shared" si="478"/>
        <v/>
      </c>
      <c r="C6149" s="15" t="str">
        <f t="shared" si="479"/>
        <v/>
      </c>
      <c r="D6149" s="15" t="str">
        <f t="shared" si="480"/>
        <v/>
      </c>
      <c r="E6149" s="14" t="str">
        <f t="shared" si="481"/>
        <v/>
      </c>
      <c r="F6149" s="27" t="str">
        <f t="shared" si="482"/>
        <v/>
      </c>
    </row>
    <row r="6150" spans="2:6" x14ac:dyDescent="0.25">
      <c r="B6150" s="15" t="str">
        <f t="shared" si="478"/>
        <v/>
      </c>
      <c r="C6150" s="15" t="str">
        <f t="shared" si="479"/>
        <v/>
      </c>
      <c r="D6150" s="15" t="str">
        <f t="shared" si="480"/>
        <v/>
      </c>
      <c r="E6150" s="14" t="str">
        <f t="shared" si="481"/>
        <v/>
      </c>
      <c r="F6150" s="27" t="str">
        <f t="shared" si="482"/>
        <v/>
      </c>
    </row>
    <row r="6151" spans="2:6" x14ac:dyDescent="0.25">
      <c r="B6151" s="15" t="str">
        <f t="shared" si="478"/>
        <v/>
      </c>
      <c r="C6151" s="15" t="str">
        <f t="shared" si="479"/>
        <v/>
      </c>
      <c r="D6151" s="15" t="str">
        <f t="shared" si="480"/>
        <v/>
      </c>
      <c r="E6151" s="14" t="str">
        <f t="shared" si="481"/>
        <v/>
      </c>
      <c r="F6151" s="27" t="str">
        <f t="shared" si="482"/>
        <v/>
      </c>
    </row>
    <row r="6152" spans="2:6" x14ac:dyDescent="0.25">
      <c r="B6152" s="15" t="str">
        <f t="shared" si="478"/>
        <v/>
      </c>
      <c r="C6152" s="15" t="str">
        <f t="shared" si="479"/>
        <v/>
      </c>
      <c r="D6152" s="15" t="str">
        <f t="shared" si="480"/>
        <v/>
      </c>
      <c r="E6152" s="14" t="str">
        <f t="shared" si="481"/>
        <v/>
      </c>
      <c r="F6152" s="27" t="str">
        <f t="shared" si="482"/>
        <v/>
      </c>
    </row>
    <row r="6153" spans="2:6" x14ac:dyDescent="0.25">
      <c r="B6153" s="15" t="str">
        <f t="shared" si="478"/>
        <v/>
      </c>
      <c r="C6153" s="15" t="str">
        <f t="shared" si="479"/>
        <v/>
      </c>
      <c r="D6153" s="15" t="str">
        <f t="shared" si="480"/>
        <v/>
      </c>
      <c r="E6153" s="14" t="str">
        <f t="shared" si="481"/>
        <v/>
      </c>
      <c r="F6153" s="27" t="str">
        <f t="shared" si="482"/>
        <v/>
      </c>
    </row>
    <row r="6154" spans="2:6" x14ac:dyDescent="0.25">
      <c r="B6154" s="15" t="str">
        <f t="shared" si="478"/>
        <v/>
      </c>
      <c r="C6154" s="15" t="str">
        <f t="shared" si="479"/>
        <v/>
      </c>
      <c r="D6154" s="15" t="str">
        <f t="shared" si="480"/>
        <v/>
      </c>
      <c r="E6154" s="14" t="str">
        <f t="shared" si="481"/>
        <v/>
      </c>
      <c r="F6154" s="27" t="str">
        <f t="shared" si="482"/>
        <v/>
      </c>
    </row>
    <row r="6155" spans="2:6" x14ac:dyDescent="0.25">
      <c r="B6155" s="15" t="str">
        <f t="shared" si="478"/>
        <v/>
      </c>
      <c r="C6155" s="15" t="str">
        <f t="shared" si="479"/>
        <v/>
      </c>
      <c r="D6155" s="15" t="str">
        <f t="shared" si="480"/>
        <v/>
      </c>
      <c r="E6155" s="14" t="str">
        <f t="shared" si="481"/>
        <v/>
      </c>
      <c r="F6155" s="27" t="str">
        <f t="shared" si="482"/>
        <v/>
      </c>
    </row>
    <row r="6156" spans="2:6" x14ac:dyDescent="0.25">
      <c r="B6156" s="15" t="str">
        <f t="shared" si="478"/>
        <v/>
      </c>
      <c r="C6156" s="15" t="str">
        <f t="shared" si="479"/>
        <v/>
      </c>
      <c r="D6156" s="15" t="str">
        <f t="shared" si="480"/>
        <v/>
      </c>
      <c r="E6156" s="14" t="str">
        <f t="shared" si="481"/>
        <v/>
      </c>
      <c r="F6156" s="27" t="str">
        <f t="shared" si="482"/>
        <v/>
      </c>
    </row>
    <row r="6157" spans="2:6" x14ac:dyDescent="0.25">
      <c r="B6157" s="15" t="str">
        <f t="shared" si="478"/>
        <v/>
      </c>
      <c r="C6157" s="15" t="str">
        <f t="shared" si="479"/>
        <v/>
      </c>
      <c r="D6157" s="15" t="str">
        <f t="shared" si="480"/>
        <v/>
      </c>
      <c r="E6157" s="14" t="str">
        <f t="shared" si="481"/>
        <v/>
      </c>
      <c r="F6157" s="27" t="str">
        <f t="shared" si="482"/>
        <v/>
      </c>
    </row>
    <row r="6158" spans="2:6" x14ac:dyDescent="0.25">
      <c r="B6158" s="15" t="str">
        <f t="shared" si="478"/>
        <v/>
      </c>
      <c r="C6158" s="15" t="str">
        <f t="shared" si="479"/>
        <v/>
      </c>
      <c r="D6158" s="15" t="str">
        <f t="shared" si="480"/>
        <v/>
      </c>
      <c r="E6158" s="14" t="str">
        <f t="shared" si="481"/>
        <v/>
      </c>
      <c r="F6158" s="27" t="str">
        <f t="shared" si="482"/>
        <v/>
      </c>
    </row>
    <row r="6159" spans="2:6" x14ac:dyDescent="0.25">
      <c r="B6159" s="15" t="str">
        <f t="shared" si="478"/>
        <v/>
      </c>
      <c r="C6159" s="15" t="str">
        <f t="shared" si="479"/>
        <v/>
      </c>
      <c r="D6159" s="15" t="str">
        <f t="shared" si="480"/>
        <v/>
      </c>
      <c r="E6159" s="14" t="str">
        <f t="shared" si="481"/>
        <v/>
      </c>
      <c r="F6159" s="27" t="str">
        <f t="shared" si="482"/>
        <v/>
      </c>
    </row>
    <row r="6160" spans="2:6" x14ac:dyDescent="0.25">
      <c r="B6160" s="15" t="str">
        <f t="shared" si="478"/>
        <v/>
      </c>
      <c r="C6160" s="15" t="str">
        <f t="shared" si="479"/>
        <v/>
      </c>
      <c r="D6160" s="15" t="str">
        <f t="shared" si="480"/>
        <v/>
      </c>
      <c r="E6160" s="14" t="str">
        <f t="shared" si="481"/>
        <v/>
      </c>
      <c r="F6160" s="27" t="str">
        <f t="shared" si="482"/>
        <v/>
      </c>
    </row>
    <row r="6161" spans="2:6" x14ac:dyDescent="0.25">
      <c r="B6161" s="15" t="str">
        <f t="shared" si="478"/>
        <v/>
      </c>
      <c r="C6161" s="15" t="str">
        <f t="shared" si="479"/>
        <v/>
      </c>
      <c r="D6161" s="15" t="str">
        <f t="shared" si="480"/>
        <v/>
      </c>
      <c r="E6161" s="14" t="str">
        <f t="shared" si="481"/>
        <v/>
      </c>
      <c r="F6161" s="27" t="str">
        <f t="shared" si="482"/>
        <v/>
      </c>
    </row>
    <row r="6162" spans="2:6" x14ac:dyDescent="0.25">
      <c r="B6162" s="15" t="str">
        <f t="shared" si="478"/>
        <v/>
      </c>
      <c r="C6162" s="15" t="str">
        <f t="shared" si="479"/>
        <v/>
      </c>
      <c r="D6162" s="15" t="str">
        <f t="shared" si="480"/>
        <v/>
      </c>
      <c r="E6162" s="14" t="str">
        <f t="shared" si="481"/>
        <v/>
      </c>
      <c r="F6162" s="27" t="str">
        <f t="shared" si="482"/>
        <v/>
      </c>
    </row>
    <row r="6163" spans="2:6" x14ac:dyDescent="0.25">
      <c r="B6163" s="15" t="str">
        <f t="shared" si="478"/>
        <v/>
      </c>
      <c r="C6163" s="15" t="str">
        <f t="shared" si="479"/>
        <v/>
      </c>
      <c r="D6163" s="15" t="str">
        <f t="shared" si="480"/>
        <v/>
      </c>
      <c r="E6163" s="14" t="str">
        <f t="shared" si="481"/>
        <v/>
      </c>
      <c r="F6163" s="27" t="str">
        <f t="shared" si="482"/>
        <v/>
      </c>
    </row>
    <row r="6164" spans="2:6" x14ac:dyDescent="0.25">
      <c r="B6164" s="15" t="str">
        <f t="shared" si="478"/>
        <v/>
      </c>
      <c r="C6164" s="15" t="str">
        <f t="shared" si="479"/>
        <v/>
      </c>
      <c r="D6164" s="15" t="str">
        <f t="shared" si="480"/>
        <v/>
      </c>
      <c r="E6164" s="14" t="str">
        <f t="shared" si="481"/>
        <v/>
      </c>
      <c r="F6164" s="27" t="str">
        <f t="shared" si="482"/>
        <v/>
      </c>
    </row>
    <row r="6165" spans="2:6" x14ac:dyDescent="0.25">
      <c r="B6165" s="15" t="str">
        <f t="shared" si="478"/>
        <v/>
      </c>
      <c r="C6165" s="15" t="str">
        <f t="shared" si="479"/>
        <v/>
      </c>
      <c r="D6165" s="15" t="str">
        <f t="shared" si="480"/>
        <v/>
      </c>
      <c r="E6165" s="14" t="str">
        <f t="shared" si="481"/>
        <v/>
      </c>
      <c r="F6165" s="27" t="str">
        <f t="shared" si="482"/>
        <v/>
      </c>
    </row>
    <row r="6166" spans="2:6" x14ac:dyDescent="0.25">
      <c r="B6166" s="15" t="str">
        <f t="shared" si="478"/>
        <v/>
      </c>
      <c r="C6166" s="15" t="str">
        <f t="shared" si="479"/>
        <v/>
      </c>
      <c r="D6166" s="15" t="str">
        <f t="shared" si="480"/>
        <v/>
      </c>
      <c r="E6166" s="14" t="str">
        <f t="shared" si="481"/>
        <v/>
      </c>
      <c r="F6166" s="27" t="str">
        <f t="shared" si="482"/>
        <v/>
      </c>
    </row>
    <row r="6167" spans="2:6" x14ac:dyDescent="0.25">
      <c r="B6167" s="15" t="str">
        <f t="shared" si="478"/>
        <v/>
      </c>
      <c r="C6167" s="15" t="str">
        <f t="shared" si="479"/>
        <v/>
      </c>
      <c r="D6167" s="15" t="str">
        <f t="shared" si="480"/>
        <v/>
      </c>
      <c r="E6167" s="14" t="str">
        <f t="shared" si="481"/>
        <v/>
      </c>
      <c r="F6167" s="27" t="str">
        <f t="shared" si="482"/>
        <v/>
      </c>
    </row>
    <row r="6168" spans="2:6" x14ac:dyDescent="0.25">
      <c r="B6168" s="15" t="str">
        <f t="shared" si="478"/>
        <v/>
      </c>
      <c r="C6168" s="15" t="str">
        <f t="shared" si="479"/>
        <v/>
      </c>
      <c r="D6168" s="15" t="str">
        <f t="shared" si="480"/>
        <v/>
      </c>
      <c r="E6168" s="14" t="str">
        <f t="shared" si="481"/>
        <v/>
      </c>
      <c r="F6168" s="27" t="str">
        <f t="shared" si="482"/>
        <v/>
      </c>
    </row>
    <row r="6169" spans="2:6" x14ac:dyDescent="0.25">
      <c r="B6169" s="15" t="str">
        <f t="shared" si="478"/>
        <v/>
      </c>
      <c r="C6169" s="15" t="str">
        <f t="shared" si="479"/>
        <v/>
      </c>
      <c r="D6169" s="15" t="str">
        <f t="shared" si="480"/>
        <v/>
      </c>
      <c r="E6169" s="14" t="str">
        <f t="shared" si="481"/>
        <v/>
      </c>
      <c r="F6169" s="27" t="str">
        <f t="shared" si="482"/>
        <v/>
      </c>
    </row>
    <row r="6170" spans="2:6" x14ac:dyDescent="0.25">
      <c r="B6170" s="15" t="str">
        <f t="shared" si="478"/>
        <v/>
      </c>
      <c r="C6170" s="15" t="str">
        <f t="shared" si="479"/>
        <v/>
      </c>
      <c r="D6170" s="15" t="str">
        <f t="shared" si="480"/>
        <v/>
      </c>
      <c r="E6170" s="14" t="str">
        <f t="shared" si="481"/>
        <v/>
      </c>
      <c r="F6170" s="27" t="str">
        <f t="shared" si="482"/>
        <v/>
      </c>
    </row>
    <row r="6171" spans="2:6" x14ac:dyDescent="0.25">
      <c r="B6171" s="15" t="str">
        <f t="shared" si="478"/>
        <v/>
      </c>
      <c r="C6171" s="15" t="str">
        <f t="shared" si="479"/>
        <v/>
      </c>
      <c r="D6171" s="15" t="str">
        <f t="shared" si="480"/>
        <v/>
      </c>
      <c r="E6171" s="14" t="str">
        <f t="shared" si="481"/>
        <v/>
      </c>
      <c r="F6171" s="27" t="str">
        <f t="shared" si="482"/>
        <v/>
      </c>
    </row>
    <row r="6172" spans="2:6" x14ac:dyDescent="0.25">
      <c r="B6172" s="15" t="str">
        <f t="shared" si="478"/>
        <v/>
      </c>
      <c r="C6172" s="15" t="str">
        <f t="shared" si="479"/>
        <v/>
      </c>
      <c r="D6172" s="15" t="str">
        <f t="shared" si="480"/>
        <v/>
      </c>
      <c r="E6172" s="14" t="str">
        <f t="shared" si="481"/>
        <v/>
      </c>
      <c r="F6172" s="27" t="str">
        <f t="shared" si="482"/>
        <v/>
      </c>
    </row>
    <row r="6173" spans="2:6" x14ac:dyDescent="0.25">
      <c r="B6173" s="15" t="str">
        <f t="shared" si="478"/>
        <v/>
      </c>
      <c r="C6173" s="15" t="str">
        <f t="shared" si="479"/>
        <v/>
      </c>
      <c r="D6173" s="15" t="str">
        <f t="shared" si="480"/>
        <v/>
      </c>
      <c r="E6173" s="14" t="str">
        <f t="shared" si="481"/>
        <v/>
      </c>
      <c r="F6173" s="27" t="str">
        <f t="shared" si="482"/>
        <v/>
      </c>
    </row>
    <row r="6174" spans="2:6" x14ac:dyDescent="0.25">
      <c r="B6174" s="15" t="str">
        <f t="shared" ref="B6174:B6237" si="483">IF(E6173&lt;=$C$25,B6173+$F$39,"")</f>
        <v/>
      </c>
      <c r="C6174" s="15" t="str">
        <f t="shared" ref="C6174:C6237" si="484">IF(E6173&lt;=$C$25,-POWER($C$33,-1)*$C$34*POWER(D6173,2)-POWER($C$33,-1)*$C$35,"")</f>
        <v/>
      </c>
      <c r="D6174" s="15" t="str">
        <f t="shared" ref="D6174:D6237" si="485">IF(E6173&lt;=$C$25,D6173+(C6173*$F$39),"")</f>
        <v/>
      </c>
      <c r="E6174" s="14" t="str">
        <f t="shared" ref="E6174:E6237" si="486">IF(E6173&lt;=$C$25,E6173+D6173*$F$39+(1/2)*C6173*POWER($F$39,2),"")</f>
        <v/>
      </c>
      <c r="F6174" s="27" t="str">
        <f t="shared" ref="F6174:F6237" si="487">IF(E6173&lt;=$C$25,F6173+1,"")</f>
        <v/>
      </c>
    </row>
    <row r="6175" spans="2:6" x14ac:dyDescent="0.25">
      <c r="B6175" s="15" t="str">
        <f t="shared" si="483"/>
        <v/>
      </c>
      <c r="C6175" s="15" t="str">
        <f t="shared" si="484"/>
        <v/>
      </c>
      <c r="D6175" s="15" t="str">
        <f t="shared" si="485"/>
        <v/>
      </c>
      <c r="E6175" s="14" t="str">
        <f t="shared" si="486"/>
        <v/>
      </c>
      <c r="F6175" s="27" t="str">
        <f t="shared" si="487"/>
        <v/>
      </c>
    </row>
    <row r="6176" spans="2:6" x14ac:dyDescent="0.25">
      <c r="B6176" s="15" t="str">
        <f t="shared" si="483"/>
        <v/>
      </c>
      <c r="C6176" s="15" t="str">
        <f t="shared" si="484"/>
        <v/>
      </c>
      <c r="D6176" s="15" t="str">
        <f t="shared" si="485"/>
        <v/>
      </c>
      <c r="E6176" s="14" t="str">
        <f t="shared" si="486"/>
        <v/>
      </c>
      <c r="F6176" s="27" t="str">
        <f t="shared" si="487"/>
        <v/>
      </c>
    </row>
    <row r="6177" spans="2:6" x14ac:dyDescent="0.25">
      <c r="B6177" s="15" t="str">
        <f t="shared" si="483"/>
        <v/>
      </c>
      <c r="C6177" s="15" t="str">
        <f t="shared" si="484"/>
        <v/>
      </c>
      <c r="D6177" s="15" t="str">
        <f t="shared" si="485"/>
        <v/>
      </c>
      <c r="E6177" s="14" t="str">
        <f t="shared" si="486"/>
        <v/>
      </c>
      <c r="F6177" s="27" t="str">
        <f t="shared" si="487"/>
        <v/>
      </c>
    </row>
    <row r="6178" spans="2:6" x14ac:dyDescent="0.25">
      <c r="B6178" s="15" t="str">
        <f t="shared" si="483"/>
        <v/>
      </c>
      <c r="C6178" s="15" t="str">
        <f t="shared" si="484"/>
        <v/>
      </c>
      <c r="D6178" s="15" t="str">
        <f t="shared" si="485"/>
        <v/>
      </c>
      <c r="E6178" s="14" t="str">
        <f t="shared" si="486"/>
        <v/>
      </c>
      <c r="F6178" s="27" t="str">
        <f t="shared" si="487"/>
        <v/>
      </c>
    </row>
    <row r="6179" spans="2:6" x14ac:dyDescent="0.25">
      <c r="B6179" s="15" t="str">
        <f t="shared" si="483"/>
        <v/>
      </c>
      <c r="C6179" s="15" t="str">
        <f t="shared" si="484"/>
        <v/>
      </c>
      <c r="D6179" s="15" t="str">
        <f t="shared" si="485"/>
        <v/>
      </c>
      <c r="E6179" s="14" t="str">
        <f t="shared" si="486"/>
        <v/>
      </c>
      <c r="F6179" s="27" t="str">
        <f t="shared" si="487"/>
        <v/>
      </c>
    </row>
    <row r="6180" spans="2:6" x14ac:dyDescent="0.25">
      <c r="B6180" s="15" t="str">
        <f t="shared" si="483"/>
        <v/>
      </c>
      <c r="C6180" s="15" t="str">
        <f t="shared" si="484"/>
        <v/>
      </c>
      <c r="D6180" s="15" t="str">
        <f t="shared" si="485"/>
        <v/>
      </c>
      <c r="E6180" s="14" t="str">
        <f t="shared" si="486"/>
        <v/>
      </c>
      <c r="F6180" s="27" t="str">
        <f t="shared" si="487"/>
        <v/>
      </c>
    </row>
    <row r="6181" spans="2:6" x14ac:dyDescent="0.25">
      <c r="B6181" s="15" t="str">
        <f t="shared" si="483"/>
        <v/>
      </c>
      <c r="C6181" s="15" t="str">
        <f t="shared" si="484"/>
        <v/>
      </c>
      <c r="D6181" s="15" t="str">
        <f t="shared" si="485"/>
        <v/>
      </c>
      <c r="E6181" s="14" t="str">
        <f t="shared" si="486"/>
        <v/>
      </c>
      <c r="F6181" s="27" t="str">
        <f t="shared" si="487"/>
        <v/>
      </c>
    </row>
    <row r="6182" spans="2:6" x14ac:dyDescent="0.25">
      <c r="B6182" s="15" t="str">
        <f t="shared" si="483"/>
        <v/>
      </c>
      <c r="C6182" s="15" t="str">
        <f t="shared" si="484"/>
        <v/>
      </c>
      <c r="D6182" s="15" t="str">
        <f t="shared" si="485"/>
        <v/>
      </c>
      <c r="E6182" s="14" t="str">
        <f t="shared" si="486"/>
        <v/>
      </c>
      <c r="F6182" s="27" t="str">
        <f t="shared" si="487"/>
        <v/>
      </c>
    </row>
    <row r="6183" spans="2:6" x14ac:dyDescent="0.25">
      <c r="B6183" s="15" t="str">
        <f t="shared" si="483"/>
        <v/>
      </c>
      <c r="C6183" s="15" t="str">
        <f t="shared" si="484"/>
        <v/>
      </c>
      <c r="D6183" s="15" t="str">
        <f t="shared" si="485"/>
        <v/>
      </c>
      <c r="E6183" s="14" t="str">
        <f t="shared" si="486"/>
        <v/>
      </c>
      <c r="F6183" s="27" t="str">
        <f t="shared" si="487"/>
        <v/>
      </c>
    </row>
    <row r="6184" spans="2:6" x14ac:dyDescent="0.25">
      <c r="B6184" s="15" t="str">
        <f t="shared" si="483"/>
        <v/>
      </c>
      <c r="C6184" s="15" t="str">
        <f t="shared" si="484"/>
        <v/>
      </c>
      <c r="D6184" s="15" t="str">
        <f t="shared" si="485"/>
        <v/>
      </c>
      <c r="E6184" s="14" t="str">
        <f t="shared" si="486"/>
        <v/>
      </c>
      <c r="F6184" s="27" t="str">
        <f t="shared" si="487"/>
        <v/>
      </c>
    </row>
    <row r="6185" spans="2:6" x14ac:dyDescent="0.25">
      <c r="B6185" s="15" t="str">
        <f t="shared" si="483"/>
        <v/>
      </c>
      <c r="C6185" s="15" t="str">
        <f t="shared" si="484"/>
        <v/>
      </c>
      <c r="D6185" s="15" t="str">
        <f t="shared" si="485"/>
        <v/>
      </c>
      <c r="E6185" s="14" t="str">
        <f t="shared" si="486"/>
        <v/>
      </c>
      <c r="F6185" s="27" t="str">
        <f t="shared" si="487"/>
        <v/>
      </c>
    </row>
    <row r="6186" spans="2:6" x14ac:dyDescent="0.25">
      <c r="B6186" s="15" t="str">
        <f t="shared" si="483"/>
        <v/>
      </c>
      <c r="C6186" s="15" t="str">
        <f t="shared" si="484"/>
        <v/>
      </c>
      <c r="D6186" s="15" t="str">
        <f t="shared" si="485"/>
        <v/>
      </c>
      <c r="E6186" s="14" t="str">
        <f t="shared" si="486"/>
        <v/>
      </c>
      <c r="F6186" s="27" t="str">
        <f t="shared" si="487"/>
        <v/>
      </c>
    </row>
    <row r="6187" spans="2:6" x14ac:dyDescent="0.25">
      <c r="B6187" s="15" t="str">
        <f t="shared" si="483"/>
        <v/>
      </c>
      <c r="C6187" s="15" t="str">
        <f t="shared" si="484"/>
        <v/>
      </c>
      <c r="D6187" s="15" t="str">
        <f t="shared" si="485"/>
        <v/>
      </c>
      <c r="E6187" s="14" t="str">
        <f t="shared" si="486"/>
        <v/>
      </c>
      <c r="F6187" s="27" t="str">
        <f t="shared" si="487"/>
        <v/>
      </c>
    </row>
    <row r="6188" spans="2:6" x14ac:dyDescent="0.25">
      <c r="B6188" s="15" t="str">
        <f t="shared" si="483"/>
        <v/>
      </c>
      <c r="C6188" s="15" t="str">
        <f t="shared" si="484"/>
        <v/>
      </c>
      <c r="D6188" s="15" t="str">
        <f t="shared" si="485"/>
        <v/>
      </c>
      <c r="E6188" s="14" t="str">
        <f t="shared" si="486"/>
        <v/>
      </c>
      <c r="F6188" s="27" t="str">
        <f t="shared" si="487"/>
        <v/>
      </c>
    </row>
    <row r="6189" spans="2:6" x14ac:dyDescent="0.25">
      <c r="B6189" s="15" t="str">
        <f t="shared" si="483"/>
        <v/>
      </c>
      <c r="C6189" s="15" t="str">
        <f t="shared" si="484"/>
        <v/>
      </c>
      <c r="D6189" s="15" t="str">
        <f t="shared" si="485"/>
        <v/>
      </c>
      <c r="E6189" s="14" t="str">
        <f t="shared" si="486"/>
        <v/>
      </c>
      <c r="F6189" s="27" t="str">
        <f t="shared" si="487"/>
        <v/>
      </c>
    </row>
    <row r="6190" spans="2:6" x14ac:dyDescent="0.25">
      <c r="B6190" s="15" t="str">
        <f t="shared" si="483"/>
        <v/>
      </c>
      <c r="C6190" s="15" t="str">
        <f t="shared" si="484"/>
        <v/>
      </c>
      <c r="D6190" s="15" t="str">
        <f t="shared" si="485"/>
        <v/>
      </c>
      <c r="E6190" s="14" t="str">
        <f t="shared" si="486"/>
        <v/>
      </c>
      <c r="F6190" s="27" t="str">
        <f t="shared" si="487"/>
        <v/>
      </c>
    </row>
    <row r="6191" spans="2:6" x14ac:dyDescent="0.25">
      <c r="B6191" s="15" t="str">
        <f t="shared" si="483"/>
        <v/>
      </c>
      <c r="C6191" s="15" t="str">
        <f t="shared" si="484"/>
        <v/>
      </c>
      <c r="D6191" s="15" t="str">
        <f t="shared" si="485"/>
        <v/>
      </c>
      <c r="E6191" s="14" t="str">
        <f t="shared" si="486"/>
        <v/>
      </c>
      <c r="F6191" s="27" t="str">
        <f t="shared" si="487"/>
        <v/>
      </c>
    </row>
    <row r="6192" spans="2:6" x14ac:dyDescent="0.25">
      <c r="B6192" s="15" t="str">
        <f t="shared" si="483"/>
        <v/>
      </c>
      <c r="C6192" s="15" t="str">
        <f t="shared" si="484"/>
        <v/>
      </c>
      <c r="D6192" s="15" t="str">
        <f t="shared" si="485"/>
        <v/>
      </c>
      <c r="E6192" s="14" t="str">
        <f t="shared" si="486"/>
        <v/>
      </c>
      <c r="F6192" s="27" t="str">
        <f t="shared" si="487"/>
        <v/>
      </c>
    </row>
    <row r="6193" spans="2:6" x14ac:dyDescent="0.25">
      <c r="B6193" s="15" t="str">
        <f t="shared" si="483"/>
        <v/>
      </c>
      <c r="C6193" s="15" t="str">
        <f t="shared" si="484"/>
        <v/>
      </c>
      <c r="D6193" s="15" t="str">
        <f t="shared" si="485"/>
        <v/>
      </c>
      <c r="E6193" s="14" t="str">
        <f t="shared" si="486"/>
        <v/>
      </c>
      <c r="F6193" s="27" t="str">
        <f t="shared" si="487"/>
        <v/>
      </c>
    </row>
    <row r="6194" spans="2:6" x14ac:dyDescent="0.25">
      <c r="B6194" s="15" t="str">
        <f t="shared" si="483"/>
        <v/>
      </c>
      <c r="C6194" s="15" t="str">
        <f t="shared" si="484"/>
        <v/>
      </c>
      <c r="D6194" s="15" t="str">
        <f t="shared" si="485"/>
        <v/>
      </c>
      <c r="E6194" s="14" t="str">
        <f t="shared" si="486"/>
        <v/>
      </c>
      <c r="F6194" s="27" t="str">
        <f t="shared" si="487"/>
        <v/>
      </c>
    </row>
    <row r="6195" spans="2:6" x14ac:dyDescent="0.25">
      <c r="B6195" s="15" t="str">
        <f t="shared" si="483"/>
        <v/>
      </c>
      <c r="C6195" s="15" t="str">
        <f t="shared" si="484"/>
        <v/>
      </c>
      <c r="D6195" s="15" t="str">
        <f t="shared" si="485"/>
        <v/>
      </c>
      <c r="E6195" s="14" t="str">
        <f t="shared" si="486"/>
        <v/>
      </c>
      <c r="F6195" s="27" t="str">
        <f t="shared" si="487"/>
        <v/>
      </c>
    </row>
    <row r="6196" spans="2:6" x14ac:dyDescent="0.25">
      <c r="B6196" s="15" t="str">
        <f t="shared" si="483"/>
        <v/>
      </c>
      <c r="C6196" s="15" t="str">
        <f t="shared" si="484"/>
        <v/>
      </c>
      <c r="D6196" s="15" t="str">
        <f t="shared" si="485"/>
        <v/>
      </c>
      <c r="E6196" s="14" t="str">
        <f t="shared" si="486"/>
        <v/>
      </c>
      <c r="F6196" s="27" t="str">
        <f t="shared" si="487"/>
        <v/>
      </c>
    </row>
    <row r="6197" spans="2:6" x14ac:dyDescent="0.25">
      <c r="B6197" s="15" t="str">
        <f t="shared" si="483"/>
        <v/>
      </c>
      <c r="C6197" s="15" t="str">
        <f t="shared" si="484"/>
        <v/>
      </c>
      <c r="D6197" s="15" t="str">
        <f t="shared" si="485"/>
        <v/>
      </c>
      <c r="E6197" s="14" t="str">
        <f t="shared" si="486"/>
        <v/>
      </c>
      <c r="F6197" s="27" t="str">
        <f t="shared" si="487"/>
        <v/>
      </c>
    </row>
    <row r="6198" spans="2:6" x14ac:dyDescent="0.25">
      <c r="B6198" s="15" t="str">
        <f t="shared" si="483"/>
        <v/>
      </c>
      <c r="C6198" s="15" t="str">
        <f t="shared" si="484"/>
        <v/>
      </c>
      <c r="D6198" s="15" t="str">
        <f t="shared" si="485"/>
        <v/>
      </c>
      <c r="E6198" s="14" t="str">
        <f t="shared" si="486"/>
        <v/>
      </c>
      <c r="F6198" s="27" t="str">
        <f t="shared" si="487"/>
        <v/>
      </c>
    </row>
    <row r="6199" spans="2:6" x14ac:dyDescent="0.25">
      <c r="B6199" s="15" t="str">
        <f t="shared" si="483"/>
        <v/>
      </c>
      <c r="C6199" s="15" t="str">
        <f t="shared" si="484"/>
        <v/>
      </c>
      <c r="D6199" s="15" t="str">
        <f t="shared" si="485"/>
        <v/>
      </c>
      <c r="E6199" s="14" t="str">
        <f t="shared" si="486"/>
        <v/>
      </c>
      <c r="F6199" s="27" t="str">
        <f t="shared" si="487"/>
        <v/>
      </c>
    </row>
    <row r="6200" spans="2:6" x14ac:dyDescent="0.25">
      <c r="B6200" s="15" t="str">
        <f t="shared" si="483"/>
        <v/>
      </c>
      <c r="C6200" s="15" t="str">
        <f t="shared" si="484"/>
        <v/>
      </c>
      <c r="D6200" s="15" t="str">
        <f t="shared" si="485"/>
        <v/>
      </c>
      <c r="E6200" s="14" t="str">
        <f t="shared" si="486"/>
        <v/>
      </c>
      <c r="F6200" s="27" t="str">
        <f t="shared" si="487"/>
        <v/>
      </c>
    </row>
    <row r="6201" spans="2:6" x14ac:dyDescent="0.25">
      <c r="B6201" s="15" t="str">
        <f t="shared" si="483"/>
        <v/>
      </c>
      <c r="C6201" s="15" t="str">
        <f t="shared" si="484"/>
        <v/>
      </c>
      <c r="D6201" s="15" t="str">
        <f t="shared" si="485"/>
        <v/>
      </c>
      <c r="E6201" s="14" t="str">
        <f t="shared" si="486"/>
        <v/>
      </c>
      <c r="F6201" s="27" t="str">
        <f t="shared" si="487"/>
        <v/>
      </c>
    </row>
    <row r="6202" spans="2:6" x14ac:dyDescent="0.25">
      <c r="B6202" s="15" t="str">
        <f t="shared" si="483"/>
        <v/>
      </c>
      <c r="C6202" s="15" t="str">
        <f t="shared" si="484"/>
        <v/>
      </c>
      <c r="D6202" s="15" t="str">
        <f t="shared" si="485"/>
        <v/>
      </c>
      <c r="E6202" s="14" t="str">
        <f t="shared" si="486"/>
        <v/>
      </c>
      <c r="F6202" s="27" t="str">
        <f t="shared" si="487"/>
        <v/>
      </c>
    </row>
    <row r="6203" spans="2:6" x14ac:dyDescent="0.25">
      <c r="B6203" s="15" t="str">
        <f t="shared" si="483"/>
        <v/>
      </c>
      <c r="C6203" s="15" t="str">
        <f t="shared" si="484"/>
        <v/>
      </c>
      <c r="D6203" s="15" t="str">
        <f t="shared" si="485"/>
        <v/>
      </c>
      <c r="E6203" s="14" t="str">
        <f t="shared" si="486"/>
        <v/>
      </c>
      <c r="F6203" s="27" t="str">
        <f t="shared" si="487"/>
        <v/>
      </c>
    </row>
    <row r="6204" spans="2:6" x14ac:dyDescent="0.25">
      <c r="B6204" s="15" t="str">
        <f t="shared" si="483"/>
        <v/>
      </c>
      <c r="C6204" s="15" t="str">
        <f t="shared" si="484"/>
        <v/>
      </c>
      <c r="D6204" s="15" t="str">
        <f t="shared" si="485"/>
        <v/>
      </c>
      <c r="E6204" s="14" t="str">
        <f t="shared" si="486"/>
        <v/>
      </c>
      <c r="F6204" s="27" t="str">
        <f t="shared" si="487"/>
        <v/>
      </c>
    </row>
    <row r="6205" spans="2:6" x14ac:dyDescent="0.25">
      <c r="B6205" s="15" t="str">
        <f t="shared" si="483"/>
        <v/>
      </c>
      <c r="C6205" s="15" t="str">
        <f t="shared" si="484"/>
        <v/>
      </c>
      <c r="D6205" s="15" t="str">
        <f t="shared" si="485"/>
        <v/>
      </c>
      <c r="E6205" s="14" t="str">
        <f t="shared" si="486"/>
        <v/>
      </c>
      <c r="F6205" s="27" t="str">
        <f t="shared" si="487"/>
        <v/>
      </c>
    </row>
    <row r="6206" spans="2:6" x14ac:dyDescent="0.25">
      <c r="B6206" s="15" t="str">
        <f t="shared" si="483"/>
        <v/>
      </c>
      <c r="C6206" s="15" t="str">
        <f t="shared" si="484"/>
        <v/>
      </c>
      <c r="D6206" s="15" t="str">
        <f t="shared" si="485"/>
        <v/>
      </c>
      <c r="E6206" s="14" t="str">
        <f t="shared" si="486"/>
        <v/>
      </c>
      <c r="F6206" s="27" t="str">
        <f t="shared" si="487"/>
        <v/>
      </c>
    </row>
    <row r="6207" spans="2:6" x14ac:dyDescent="0.25">
      <c r="B6207" s="15" t="str">
        <f t="shared" si="483"/>
        <v/>
      </c>
      <c r="C6207" s="15" t="str">
        <f t="shared" si="484"/>
        <v/>
      </c>
      <c r="D6207" s="15" t="str">
        <f t="shared" si="485"/>
        <v/>
      </c>
      <c r="E6207" s="14" t="str">
        <f t="shared" si="486"/>
        <v/>
      </c>
      <c r="F6207" s="27" t="str">
        <f t="shared" si="487"/>
        <v/>
      </c>
    </row>
    <row r="6208" spans="2:6" x14ac:dyDescent="0.25">
      <c r="B6208" s="15" t="str">
        <f t="shared" si="483"/>
        <v/>
      </c>
      <c r="C6208" s="15" t="str">
        <f t="shared" si="484"/>
        <v/>
      </c>
      <c r="D6208" s="15" t="str">
        <f t="shared" si="485"/>
        <v/>
      </c>
      <c r="E6208" s="14" t="str">
        <f t="shared" si="486"/>
        <v/>
      </c>
      <c r="F6208" s="27" t="str">
        <f t="shared" si="487"/>
        <v/>
      </c>
    </row>
    <row r="6209" spans="2:6" x14ac:dyDescent="0.25">
      <c r="B6209" s="15" t="str">
        <f t="shared" si="483"/>
        <v/>
      </c>
      <c r="C6209" s="15" t="str">
        <f t="shared" si="484"/>
        <v/>
      </c>
      <c r="D6209" s="15" t="str">
        <f t="shared" si="485"/>
        <v/>
      </c>
      <c r="E6209" s="14" t="str">
        <f t="shared" si="486"/>
        <v/>
      </c>
      <c r="F6209" s="27" t="str">
        <f t="shared" si="487"/>
        <v/>
      </c>
    </row>
    <row r="6210" spans="2:6" x14ac:dyDescent="0.25">
      <c r="B6210" s="15" t="str">
        <f t="shared" si="483"/>
        <v/>
      </c>
      <c r="C6210" s="15" t="str">
        <f t="shared" si="484"/>
        <v/>
      </c>
      <c r="D6210" s="15" t="str">
        <f t="shared" si="485"/>
        <v/>
      </c>
      <c r="E6210" s="14" t="str">
        <f t="shared" si="486"/>
        <v/>
      </c>
      <c r="F6210" s="27" t="str">
        <f t="shared" si="487"/>
        <v/>
      </c>
    </row>
    <row r="6211" spans="2:6" x14ac:dyDescent="0.25">
      <c r="B6211" s="15" t="str">
        <f t="shared" si="483"/>
        <v/>
      </c>
      <c r="C6211" s="15" t="str">
        <f t="shared" si="484"/>
        <v/>
      </c>
      <c r="D6211" s="15" t="str">
        <f t="shared" si="485"/>
        <v/>
      </c>
      <c r="E6211" s="14" t="str">
        <f t="shared" si="486"/>
        <v/>
      </c>
      <c r="F6211" s="27" t="str">
        <f t="shared" si="487"/>
        <v/>
      </c>
    </row>
    <row r="6212" spans="2:6" x14ac:dyDescent="0.25">
      <c r="B6212" s="15" t="str">
        <f t="shared" si="483"/>
        <v/>
      </c>
      <c r="C6212" s="15" t="str">
        <f t="shared" si="484"/>
        <v/>
      </c>
      <c r="D6212" s="15" t="str">
        <f t="shared" si="485"/>
        <v/>
      </c>
      <c r="E6212" s="14" t="str">
        <f t="shared" si="486"/>
        <v/>
      </c>
      <c r="F6212" s="27" t="str">
        <f t="shared" si="487"/>
        <v/>
      </c>
    </row>
    <row r="6213" spans="2:6" x14ac:dyDescent="0.25">
      <c r="B6213" s="15" t="str">
        <f t="shared" si="483"/>
        <v/>
      </c>
      <c r="C6213" s="15" t="str">
        <f t="shared" si="484"/>
        <v/>
      </c>
      <c r="D6213" s="15" t="str">
        <f t="shared" si="485"/>
        <v/>
      </c>
      <c r="E6213" s="14" t="str">
        <f t="shared" si="486"/>
        <v/>
      </c>
      <c r="F6213" s="27" t="str">
        <f t="shared" si="487"/>
        <v/>
      </c>
    </row>
    <row r="6214" spans="2:6" x14ac:dyDescent="0.25">
      <c r="B6214" s="15" t="str">
        <f t="shared" si="483"/>
        <v/>
      </c>
      <c r="C6214" s="15" t="str">
        <f t="shared" si="484"/>
        <v/>
      </c>
      <c r="D6214" s="15" t="str">
        <f t="shared" si="485"/>
        <v/>
      </c>
      <c r="E6214" s="14" t="str">
        <f t="shared" si="486"/>
        <v/>
      </c>
      <c r="F6214" s="27" t="str">
        <f t="shared" si="487"/>
        <v/>
      </c>
    </row>
    <row r="6215" spans="2:6" x14ac:dyDescent="0.25">
      <c r="B6215" s="15" t="str">
        <f t="shared" si="483"/>
        <v/>
      </c>
      <c r="C6215" s="15" t="str">
        <f t="shared" si="484"/>
        <v/>
      </c>
      <c r="D6215" s="15" t="str">
        <f t="shared" si="485"/>
        <v/>
      </c>
      <c r="E6215" s="14" t="str">
        <f t="shared" si="486"/>
        <v/>
      </c>
      <c r="F6215" s="27" t="str">
        <f t="shared" si="487"/>
        <v/>
      </c>
    </row>
    <row r="6216" spans="2:6" x14ac:dyDescent="0.25">
      <c r="B6216" s="15" t="str">
        <f t="shared" si="483"/>
        <v/>
      </c>
      <c r="C6216" s="15" t="str">
        <f t="shared" si="484"/>
        <v/>
      </c>
      <c r="D6216" s="15" t="str">
        <f t="shared" si="485"/>
        <v/>
      </c>
      <c r="E6216" s="14" t="str">
        <f t="shared" si="486"/>
        <v/>
      </c>
      <c r="F6216" s="27" t="str">
        <f t="shared" si="487"/>
        <v/>
      </c>
    </row>
    <row r="6217" spans="2:6" x14ac:dyDescent="0.25">
      <c r="B6217" s="15" t="str">
        <f t="shared" si="483"/>
        <v/>
      </c>
      <c r="C6217" s="15" t="str">
        <f t="shared" si="484"/>
        <v/>
      </c>
      <c r="D6217" s="15" t="str">
        <f t="shared" si="485"/>
        <v/>
      </c>
      <c r="E6217" s="14" t="str">
        <f t="shared" si="486"/>
        <v/>
      </c>
      <c r="F6217" s="27" t="str">
        <f t="shared" si="487"/>
        <v/>
      </c>
    </row>
    <row r="6218" spans="2:6" x14ac:dyDescent="0.25">
      <c r="B6218" s="15" t="str">
        <f t="shared" si="483"/>
        <v/>
      </c>
      <c r="C6218" s="15" t="str">
        <f t="shared" si="484"/>
        <v/>
      </c>
      <c r="D6218" s="15" t="str">
        <f t="shared" si="485"/>
        <v/>
      </c>
      <c r="E6218" s="14" t="str">
        <f t="shared" si="486"/>
        <v/>
      </c>
      <c r="F6218" s="27" t="str">
        <f t="shared" si="487"/>
        <v/>
      </c>
    </row>
    <row r="6219" spans="2:6" x14ac:dyDescent="0.25">
      <c r="B6219" s="15" t="str">
        <f t="shared" si="483"/>
        <v/>
      </c>
      <c r="C6219" s="15" t="str">
        <f t="shared" si="484"/>
        <v/>
      </c>
      <c r="D6219" s="15" t="str">
        <f t="shared" si="485"/>
        <v/>
      </c>
      <c r="E6219" s="14" t="str">
        <f t="shared" si="486"/>
        <v/>
      </c>
      <c r="F6219" s="27" t="str">
        <f t="shared" si="487"/>
        <v/>
      </c>
    </row>
    <row r="6220" spans="2:6" x14ac:dyDescent="0.25">
      <c r="B6220" s="15" t="str">
        <f t="shared" si="483"/>
        <v/>
      </c>
      <c r="C6220" s="15" t="str">
        <f t="shared" si="484"/>
        <v/>
      </c>
      <c r="D6220" s="15" t="str">
        <f t="shared" si="485"/>
        <v/>
      </c>
      <c r="E6220" s="14" t="str">
        <f t="shared" si="486"/>
        <v/>
      </c>
      <c r="F6220" s="27" t="str">
        <f t="shared" si="487"/>
        <v/>
      </c>
    </row>
    <row r="6221" spans="2:6" x14ac:dyDescent="0.25">
      <c r="B6221" s="15" t="str">
        <f t="shared" si="483"/>
        <v/>
      </c>
      <c r="C6221" s="15" t="str">
        <f t="shared" si="484"/>
        <v/>
      </c>
      <c r="D6221" s="15" t="str">
        <f t="shared" si="485"/>
        <v/>
      </c>
      <c r="E6221" s="14" t="str">
        <f t="shared" si="486"/>
        <v/>
      </c>
      <c r="F6221" s="27" t="str">
        <f t="shared" si="487"/>
        <v/>
      </c>
    </row>
    <row r="6222" spans="2:6" x14ac:dyDescent="0.25">
      <c r="B6222" s="15" t="str">
        <f t="shared" si="483"/>
        <v/>
      </c>
      <c r="C6222" s="15" t="str">
        <f t="shared" si="484"/>
        <v/>
      </c>
      <c r="D6222" s="15" t="str">
        <f t="shared" si="485"/>
        <v/>
      </c>
      <c r="E6222" s="14" t="str">
        <f t="shared" si="486"/>
        <v/>
      </c>
      <c r="F6222" s="27" t="str">
        <f t="shared" si="487"/>
        <v/>
      </c>
    </row>
    <row r="6223" spans="2:6" x14ac:dyDescent="0.25">
      <c r="B6223" s="15" t="str">
        <f t="shared" si="483"/>
        <v/>
      </c>
      <c r="C6223" s="15" t="str">
        <f t="shared" si="484"/>
        <v/>
      </c>
      <c r="D6223" s="15" t="str">
        <f t="shared" si="485"/>
        <v/>
      </c>
      <c r="E6223" s="14" t="str">
        <f t="shared" si="486"/>
        <v/>
      </c>
      <c r="F6223" s="27" t="str">
        <f t="shared" si="487"/>
        <v/>
      </c>
    </row>
    <row r="6224" spans="2:6" x14ac:dyDescent="0.25">
      <c r="B6224" s="15" t="str">
        <f t="shared" si="483"/>
        <v/>
      </c>
      <c r="C6224" s="15" t="str">
        <f t="shared" si="484"/>
        <v/>
      </c>
      <c r="D6224" s="15" t="str">
        <f t="shared" si="485"/>
        <v/>
      </c>
      <c r="E6224" s="14" t="str">
        <f t="shared" si="486"/>
        <v/>
      </c>
      <c r="F6224" s="27" t="str">
        <f t="shared" si="487"/>
        <v/>
      </c>
    </row>
    <row r="6225" spans="2:6" x14ac:dyDescent="0.25">
      <c r="B6225" s="15" t="str">
        <f t="shared" si="483"/>
        <v/>
      </c>
      <c r="C6225" s="15" t="str">
        <f t="shared" si="484"/>
        <v/>
      </c>
      <c r="D6225" s="15" t="str">
        <f t="shared" si="485"/>
        <v/>
      </c>
      <c r="E6225" s="14" t="str">
        <f t="shared" si="486"/>
        <v/>
      </c>
      <c r="F6225" s="27" t="str">
        <f t="shared" si="487"/>
        <v/>
      </c>
    </row>
    <row r="6226" spans="2:6" x14ac:dyDescent="0.25">
      <c r="B6226" s="15" t="str">
        <f t="shared" si="483"/>
        <v/>
      </c>
      <c r="C6226" s="15" t="str">
        <f t="shared" si="484"/>
        <v/>
      </c>
      <c r="D6226" s="15" t="str">
        <f t="shared" si="485"/>
        <v/>
      </c>
      <c r="E6226" s="14" t="str">
        <f t="shared" si="486"/>
        <v/>
      </c>
      <c r="F6226" s="27" t="str">
        <f t="shared" si="487"/>
        <v/>
      </c>
    </row>
    <row r="6227" spans="2:6" x14ac:dyDescent="0.25">
      <c r="B6227" s="15" t="str">
        <f t="shared" si="483"/>
        <v/>
      </c>
      <c r="C6227" s="15" t="str">
        <f t="shared" si="484"/>
        <v/>
      </c>
      <c r="D6227" s="15" t="str">
        <f t="shared" si="485"/>
        <v/>
      </c>
      <c r="E6227" s="14" t="str">
        <f t="shared" si="486"/>
        <v/>
      </c>
      <c r="F6227" s="27" t="str">
        <f t="shared" si="487"/>
        <v/>
      </c>
    </row>
    <row r="6228" spans="2:6" x14ac:dyDescent="0.25">
      <c r="B6228" s="15" t="str">
        <f t="shared" si="483"/>
        <v/>
      </c>
      <c r="C6228" s="15" t="str">
        <f t="shared" si="484"/>
        <v/>
      </c>
      <c r="D6228" s="15" t="str">
        <f t="shared" si="485"/>
        <v/>
      </c>
      <c r="E6228" s="14" t="str">
        <f t="shared" si="486"/>
        <v/>
      </c>
      <c r="F6228" s="27" t="str">
        <f t="shared" si="487"/>
        <v/>
      </c>
    </row>
    <row r="6229" spans="2:6" x14ac:dyDescent="0.25">
      <c r="B6229" s="15" t="str">
        <f t="shared" si="483"/>
        <v/>
      </c>
      <c r="C6229" s="15" t="str">
        <f t="shared" si="484"/>
        <v/>
      </c>
      <c r="D6229" s="15" t="str">
        <f t="shared" si="485"/>
        <v/>
      </c>
      <c r="E6229" s="14" t="str">
        <f t="shared" si="486"/>
        <v/>
      </c>
      <c r="F6229" s="27" t="str">
        <f t="shared" si="487"/>
        <v/>
      </c>
    </row>
    <row r="6230" spans="2:6" x14ac:dyDescent="0.25">
      <c r="B6230" s="15" t="str">
        <f t="shared" si="483"/>
        <v/>
      </c>
      <c r="C6230" s="15" t="str">
        <f t="shared" si="484"/>
        <v/>
      </c>
      <c r="D6230" s="15" t="str">
        <f t="shared" si="485"/>
        <v/>
      </c>
      <c r="E6230" s="14" t="str">
        <f t="shared" si="486"/>
        <v/>
      </c>
      <c r="F6230" s="27" t="str">
        <f t="shared" si="487"/>
        <v/>
      </c>
    </row>
    <row r="6231" spans="2:6" x14ac:dyDescent="0.25">
      <c r="B6231" s="15" t="str">
        <f t="shared" si="483"/>
        <v/>
      </c>
      <c r="C6231" s="15" t="str">
        <f t="shared" si="484"/>
        <v/>
      </c>
      <c r="D6231" s="15" t="str">
        <f t="shared" si="485"/>
        <v/>
      </c>
      <c r="E6231" s="14" t="str">
        <f t="shared" si="486"/>
        <v/>
      </c>
      <c r="F6231" s="27" t="str">
        <f t="shared" si="487"/>
        <v/>
      </c>
    </row>
    <row r="6232" spans="2:6" x14ac:dyDescent="0.25">
      <c r="B6232" s="15" t="str">
        <f t="shared" si="483"/>
        <v/>
      </c>
      <c r="C6232" s="15" t="str">
        <f t="shared" si="484"/>
        <v/>
      </c>
      <c r="D6232" s="15" t="str">
        <f t="shared" si="485"/>
        <v/>
      </c>
      <c r="E6232" s="14" t="str">
        <f t="shared" si="486"/>
        <v/>
      </c>
      <c r="F6232" s="27" t="str">
        <f t="shared" si="487"/>
        <v/>
      </c>
    </row>
    <row r="6233" spans="2:6" x14ac:dyDescent="0.25">
      <c r="B6233" s="15" t="str">
        <f t="shared" si="483"/>
        <v/>
      </c>
      <c r="C6233" s="15" t="str">
        <f t="shared" si="484"/>
        <v/>
      </c>
      <c r="D6233" s="15" t="str">
        <f t="shared" si="485"/>
        <v/>
      </c>
      <c r="E6233" s="14" t="str">
        <f t="shared" si="486"/>
        <v/>
      </c>
      <c r="F6233" s="27" t="str">
        <f t="shared" si="487"/>
        <v/>
      </c>
    </row>
    <row r="6234" spans="2:6" x14ac:dyDescent="0.25">
      <c r="B6234" s="15" t="str">
        <f t="shared" si="483"/>
        <v/>
      </c>
      <c r="C6234" s="15" t="str">
        <f t="shared" si="484"/>
        <v/>
      </c>
      <c r="D6234" s="15" t="str">
        <f t="shared" si="485"/>
        <v/>
      </c>
      <c r="E6234" s="14" t="str">
        <f t="shared" si="486"/>
        <v/>
      </c>
      <c r="F6234" s="27" t="str">
        <f t="shared" si="487"/>
        <v/>
      </c>
    </row>
    <row r="6235" spans="2:6" x14ac:dyDescent="0.25">
      <c r="B6235" s="15" t="str">
        <f t="shared" si="483"/>
        <v/>
      </c>
      <c r="C6235" s="15" t="str">
        <f t="shared" si="484"/>
        <v/>
      </c>
      <c r="D6235" s="15" t="str">
        <f t="shared" si="485"/>
        <v/>
      </c>
      <c r="E6235" s="14" t="str">
        <f t="shared" si="486"/>
        <v/>
      </c>
      <c r="F6235" s="27" t="str">
        <f t="shared" si="487"/>
        <v/>
      </c>
    </row>
    <row r="6236" spans="2:6" x14ac:dyDescent="0.25">
      <c r="B6236" s="15" t="str">
        <f t="shared" si="483"/>
        <v/>
      </c>
      <c r="C6236" s="15" t="str">
        <f t="shared" si="484"/>
        <v/>
      </c>
      <c r="D6236" s="15" t="str">
        <f t="shared" si="485"/>
        <v/>
      </c>
      <c r="E6236" s="14" t="str">
        <f t="shared" si="486"/>
        <v/>
      </c>
      <c r="F6236" s="27" t="str">
        <f t="shared" si="487"/>
        <v/>
      </c>
    </row>
    <row r="6237" spans="2:6" x14ac:dyDescent="0.25">
      <c r="B6237" s="15" t="str">
        <f t="shared" si="483"/>
        <v/>
      </c>
      <c r="C6237" s="15" t="str">
        <f t="shared" si="484"/>
        <v/>
      </c>
      <c r="D6237" s="15" t="str">
        <f t="shared" si="485"/>
        <v/>
      </c>
      <c r="E6237" s="14" t="str">
        <f t="shared" si="486"/>
        <v/>
      </c>
      <c r="F6237" s="27" t="str">
        <f t="shared" si="487"/>
        <v/>
      </c>
    </row>
    <row r="6238" spans="2:6" x14ac:dyDescent="0.25">
      <c r="B6238" s="15" t="str">
        <f t="shared" ref="B6238:B6301" si="488">IF(E6237&lt;=$C$25,B6237+$F$39,"")</f>
        <v/>
      </c>
      <c r="C6238" s="15" t="str">
        <f t="shared" ref="C6238:C6301" si="489">IF(E6237&lt;=$C$25,-POWER($C$33,-1)*$C$34*POWER(D6237,2)-POWER($C$33,-1)*$C$35,"")</f>
        <v/>
      </c>
      <c r="D6238" s="15" t="str">
        <f t="shared" ref="D6238:D6301" si="490">IF(E6237&lt;=$C$25,D6237+(C6237*$F$39),"")</f>
        <v/>
      </c>
      <c r="E6238" s="14" t="str">
        <f t="shared" ref="E6238:E6301" si="491">IF(E6237&lt;=$C$25,E6237+D6237*$F$39+(1/2)*C6237*POWER($F$39,2),"")</f>
        <v/>
      </c>
      <c r="F6238" s="27" t="str">
        <f t="shared" ref="F6238:F6301" si="492">IF(E6237&lt;=$C$25,F6237+1,"")</f>
        <v/>
      </c>
    </row>
    <row r="6239" spans="2:6" x14ac:dyDescent="0.25">
      <c r="B6239" s="15" t="str">
        <f t="shared" si="488"/>
        <v/>
      </c>
      <c r="C6239" s="15" t="str">
        <f t="shared" si="489"/>
        <v/>
      </c>
      <c r="D6239" s="15" t="str">
        <f t="shared" si="490"/>
        <v/>
      </c>
      <c r="E6239" s="14" t="str">
        <f t="shared" si="491"/>
        <v/>
      </c>
      <c r="F6239" s="27" t="str">
        <f t="shared" si="492"/>
        <v/>
      </c>
    </row>
    <row r="6240" spans="2:6" x14ac:dyDescent="0.25">
      <c r="B6240" s="15" t="str">
        <f t="shared" si="488"/>
        <v/>
      </c>
      <c r="C6240" s="15" t="str">
        <f t="shared" si="489"/>
        <v/>
      </c>
      <c r="D6240" s="15" t="str">
        <f t="shared" si="490"/>
        <v/>
      </c>
      <c r="E6240" s="14" t="str">
        <f t="shared" si="491"/>
        <v/>
      </c>
      <c r="F6240" s="27" t="str">
        <f t="shared" si="492"/>
        <v/>
      </c>
    </row>
    <row r="6241" spans="2:6" x14ac:dyDescent="0.25">
      <c r="B6241" s="15" t="str">
        <f t="shared" si="488"/>
        <v/>
      </c>
      <c r="C6241" s="15" t="str">
        <f t="shared" si="489"/>
        <v/>
      </c>
      <c r="D6241" s="15" t="str">
        <f t="shared" si="490"/>
        <v/>
      </c>
      <c r="E6241" s="14" t="str">
        <f t="shared" si="491"/>
        <v/>
      </c>
      <c r="F6241" s="27" t="str">
        <f t="shared" si="492"/>
        <v/>
      </c>
    </row>
    <row r="6242" spans="2:6" x14ac:dyDescent="0.25">
      <c r="B6242" s="15" t="str">
        <f t="shared" si="488"/>
        <v/>
      </c>
      <c r="C6242" s="15" t="str">
        <f t="shared" si="489"/>
        <v/>
      </c>
      <c r="D6242" s="15" t="str">
        <f t="shared" si="490"/>
        <v/>
      </c>
      <c r="E6242" s="14" t="str">
        <f t="shared" si="491"/>
        <v/>
      </c>
      <c r="F6242" s="27" t="str">
        <f t="shared" si="492"/>
        <v/>
      </c>
    </row>
    <row r="6243" spans="2:6" x14ac:dyDescent="0.25">
      <c r="B6243" s="15" t="str">
        <f t="shared" si="488"/>
        <v/>
      </c>
      <c r="C6243" s="15" t="str">
        <f t="shared" si="489"/>
        <v/>
      </c>
      <c r="D6243" s="15" t="str">
        <f t="shared" si="490"/>
        <v/>
      </c>
      <c r="E6243" s="14" t="str">
        <f t="shared" si="491"/>
        <v/>
      </c>
      <c r="F6243" s="27" t="str">
        <f t="shared" si="492"/>
        <v/>
      </c>
    </row>
    <row r="6244" spans="2:6" x14ac:dyDescent="0.25">
      <c r="B6244" s="15" t="str">
        <f t="shared" si="488"/>
        <v/>
      </c>
      <c r="C6244" s="15" t="str">
        <f t="shared" si="489"/>
        <v/>
      </c>
      <c r="D6244" s="15" t="str">
        <f t="shared" si="490"/>
        <v/>
      </c>
      <c r="E6244" s="14" t="str">
        <f t="shared" si="491"/>
        <v/>
      </c>
      <c r="F6244" s="27" t="str">
        <f t="shared" si="492"/>
        <v/>
      </c>
    </row>
    <row r="6245" spans="2:6" x14ac:dyDescent="0.25">
      <c r="B6245" s="15" t="str">
        <f t="shared" si="488"/>
        <v/>
      </c>
      <c r="C6245" s="15" t="str">
        <f t="shared" si="489"/>
        <v/>
      </c>
      <c r="D6245" s="15" t="str">
        <f t="shared" si="490"/>
        <v/>
      </c>
      <c r="E6245" s="14" t="str">
        <f t="shared" si="491"/>
        <v/>
      </c>
      <c r="F6245" s="27" t="str">
        <f t="shared" si="492"/>
        <v/>
      </c>
    </row>
    <row r="6246" spans="2:6" x14ac:dyDescent="0.25">
      <c r="B6246" s="15" t="str">
        <f t="shared" si="488"/>
        <v/>
      </c>
      <c r="C6246" s="15" t="str">
        <f t="shared" si="489"/>
        <v/>
      </c>
      <c r="D6246" s="15" t="str">
        <f t="shared" si="490"/>
        <v/>
      </c>
      <c r="E6246" s="14" t="str">
        <f t="shared" si="491"/>
        <v/>
      </c>
      <c r="F6246" s="27" t="str">
        <f t="shared" si="492"/>
        <v/>
      </c>
    </row>
    <row r="6247" spans="2:6" x14ac:dyDescent="0.25">
      <c r="B6247" s="15" t="str">
        <f t="shared" si="488"/>
        <v/>
      </c>
      <c r="C6247" s="15" t="str">
        <f t="shared" si="489"/>
        <v/>
      </c>
      <c r="D6247" s="15" t="str">
        <f t="shared" si="490"/>
        <v/>
      </c>
      <c r="E6247" s="14" t="str">
        <f t="shared" si="491"/>
        <v/>
      </c>
      <c r="F6247" s="27" t="str">
        <f t="shared" si="492"/>
        <v/>
      </c>
    </row>
    <row r="6248" spans="2:6" x14ac:dyDescent="0.25">
      <c r="B6248" s="15" t="str">
        <f t="shared" si="488"/>
        <v/>
      </c>
      <c r="C6248" s="15" t="str">
        <f t="shared" si="489"/>
        <v/>
      </c>
      <c r="D6248" s="15" t="str">
        <f t="shared" si="490"/>
        <v/>
      </c>
      <c r="E6248" s="14" t="str">
        <f t="shared" si="491"/>
        <v/>
      </c>
      <c r="F6248" s="27" t="str">
        <f t="shared" si="492"/>
        <v/>
      </c>
    </row>
    <row r="6249" spans="2:6" x14ac:dyDescent="0.25">
      <c r="B6249" s="15" t="str">
        <f t="shared" si="488"/>
        <v/>
      </c>
      <c r="C6249" s="15" t="str">
        <f t="shared" si="489"/>
        <v/>
      </c>
      <c r="D6249" s="15" t="str">
        <f t="shared" si="490"/>
        <v/>
      </c>
      <c r="E6249" s="14" t="str">
        <f t="shared" si="491"/>
        <v/>
      </c>
      <c r="F6249" s="27" t="str">
        <f t="shared" si="492"/>
        <v/>
      </c>
    </row>
    <row r="6250" spans="2:6" x14ac:dyDescent="0.25">
      <c r="B6250" s="15" t="str">
        <f t="shared" si="488"/>
        <v/>
      </c>
      <c r="C6250" s="15" t="str">
        <f t="shared" si="489"/>
        <v/>
      </c>
      <c r="D6250" s="15" t="str">
        <f t="shared" si="490"/>
        <v/>
      </c>
      <c r="E6250" s="14" t="str">
        <f t="shared" si="491"/>
        <v/>
      </c>
      <c r="F6250" s="27" t="str">
        <f t="shared" si="492"/>
        <v/>
      </c>
    </row>
    <row r="6251" spans="2:6" x14ac:dyDescent="0.25">
      <c r="B6251" s="15" t="str">
        <f t="shared" si="488"/>
        <v/>
      </c>
      <c r="C6251" s="15" t="str">
        <f t="shared" si="489"/>
        <v/>
      </c>
      <c r="D6251" s="15" t="str">
        <f t="shared" si="490"/>
        <v/>
      </c>
      <c r="E6251" s="14" t="str">
        <f t="shared" si="491"/>
        <v/>
      </c>
      <c r="F6251" s="27" t="str">
        <f t="shared" si="492"/>
        <v/>
      </c>
    </row>
    <row r="6252" spans="2:6" x14ac:dyDescent="0.25">
      <c r="B6252" s="15" t="str">
        <f t="shared" si="488"/>
        <v/>
      </c>
      <c r="C6252" s="15" t="str">
        <f t="shared" si="489"/>
        <v/>
      </c>
      <c r="D6252" s="15" t="str">
        <f t="shared" si="490"/>
        <v/>
      </c>
      <c r="E6252" s="14" t="str">
        <f t="shared" si="491"/>
        <v/>
      </c>
      <c r="F6252" s="27" t="str">
        <f t="shared" si="492"/>
        <v/>
      </c>
    </row>
    <row r="6253" spans="2:6" x14ac:dyDescent="0.25">
      <c r="B6253" s="15" t="str">
        <f t="shared" si="488"/>
        <v/>
      </c>
      <c r="C6253" s="15" t="str">
        <f t="shared" si="489"/>
        <v/>
      </c>
      <c r="D6253" s="15" t="str">
        <f t="shared" si="490"/>
        <v/>
      </c>
      <c r="E6253" s="14" t="str">
        <f t="shared" si="491"/>
        <v/>
      </c>
      <c r="F6253" s="27" t="str">
        <f t="shared" si="492"/>
        <v/>
      </c>
    </row>
    <row r="6254" spans="2:6" x14ac:dyDescent="0.25">
      <c r="B6254" s="15" t="str">
        <f t="shared" si="488"/>
        <v/>
      </c>
      <c r="C6254" s="15" t="str">
        <f t="shared" si="489"/>
        <v/>
      </c>
      <c r="D6254" s="15" t="str">
        <f t="shared" si="490"/>
        <v/>
      </c>
      <c r="E6254" s="14" t="str">
        <f t="shared" si="491"/>
        <v/>
      </c>
      <c r="F6254" s="27" t="str">
        <f t="shared" si="492"/>
        <v/>
      </c>
    </row>
    <row r="6255" spans="2:6" x14ac:dyDescent="0.25">
      <c r="B6255" s="15" t="str">
        <f t="shared" si="488"/>
        <v/>
      </c>
      <c r="C6255" s="15" t="str">
        <f t="shared" si="489"/>
        <v/>
      </c>
      <c r="D6255" s="15" t="str">
        <f t="shared" si="490"/>
        <v/>
      </c>
      <c r="E6255" s="14" t="str">
        <f t="shared" si="491"/>
        <v/>
      </c>
      <c r="F6255" s="27" t="str">
        <f t="shared" si="492"/>
        <v/>
      </c>
    </row>
    <row r="6256" spans="2:6" x14ac:dyDescent="0.25">
      <c r="B6256" s="15" t="str">
        <f t="shared" si="488"/>
        <v/>
      </c>
      <c r="C6256" s="15" t="str">
        <f t="shared" si="489"/>
        <v/>
      </c>
      <c r="D6256" s="15" t="str">
        <f t="shared" si="490"/>
        <v/>
      </c>
      <c r="E6256" s="14" t="str">
        <f t="shared" si="491"/>
        <v/>
      </c>
      <c r="F6256" s="27" t="str">
        <f t="shared" si="492"/>
        <v/>
      </c>
    </row>
    <row r="6257" spans="2:6" x14ac:dyDescent="0.25">
      <c r="B6257" s="15" t="str">
        <f t="shared" si="488"/>
        <v/>
      </c>
      <c r="C6257" s="15" t="str">
        <f t="shared" si="489"/>
        <v/>
      </c>
      <c r="D6257" s="15" t="str">
        <f t="shared" si="490"/>
        <v/>
      </c>
      <c r="E6257" s="14" t="str">
        <f t="shared" si="491"/>
        <v/>
      </c>
      <c r="F6257" s="27" t="str">
        <f t="shared" si="492"/>
        <v/>
      </c>
    </row>
    <row r="6258" spans="2:6" x14ac:dyDescent="0.25">
      <c r="B6258" s="15" t="str">
        <f t="shared" si="488"/>
        <v/>
      </c>
      <c r="C6258" s="15" t="str">
        <f t="shared" si="489"/>
        <v/>
      </c>
      <c r="D6258" s="15" t="str">
        <f t="shared" si="490"/>
        <v/>
      </c>
      <c r="E6258" s="14" t="str">
        <f t="shared" si="491"/>
        <v/>
      </c>
      <c r="F6258" s="27" t="str">
        <f t="shared" si="492"/>
        <v/>
      </c>
    </row>
    <row r="6259" spans="2:6" x14ac:dyDescent="0.25">
      <c r="B6259" s="15" t="str">
        <f t="shared" si="488"/>
        <v/>
      </c>
      <c r="C6259" s="15" t="str">
        <f t="shared" si="489"/>
        <v/>
      </c>
      <c r="D6259" s="15" t="str">
        <f t="shared" si="490"/>
        <v/>
      </c>
      <c r="E6259" s="14" t="str">
        <f t="shared" si="491"/>
        <v/>
      </c>
      <c r="F6259" s="27" t="str">
        <f t="shared" si="492"/>
        <v/>
      </c>
    </row>
    <row r="6260" spans="2:6" x14ac:dyDescent="0.25">
      <c r="B6260" s="15" t="str">
        <f t="shared" si="488"/>
        <v/>
      </c>
      <c r="C6260" s="15" t="str">
        <f t="shared" si="489"/>
        <v/>
      </c>
      <c r="D6260" s="15" t="str">
        <f t="shared" si="490"/>
        <v/>
      </c>
      <c r="E6260" s="14" t="str">
        <f t="shared" si="491"/>
        <v/>
      </c>
      <c r="F6260" s="27" t="str">
        <f t="shared" si="492"/>
        <v/>
      </c>
    </row>
    <row r="6261" spans="2:6" x14ac:dyDescent="0.25">
      <c r="B6261" s="15" t="str">
        <f t="shared" si="488"/>
        <v/>
      </c>
      <c r="C6261" s="15" t="str">
        <f t="shared" si="489"/>
        <v/>
      </c>
      <c r="D6261" s="15" t="str">
        <f t="shared" si="490"/>
        <v/>
      </c>
      <c r="E6261" s="14" t="str">
        <f t="shared" si="491"/>
        <v/>
      </c>
      <c r="F6261" s="27" t="str">
        <f t="shared" si="492"/>
        <v/>
      </c>
    </row>
    <row r="6262" spans="2:6" x14ac:dyDescent="0.25">
      <c r="B6262" s="15" t="str">
        <f t="shared" si="488"/>
        <v/>
      </c>
      <c r="C6262" s="15" t="str">
        <f t="shared" si="489"/>
        <v/>
      </c>
      <c r="D6262" s="15" t="str">
        <f t="shared" si="490"/>
        <v/>
      </c>
      <c r="E6262" s="14" t="str">
        <f t="shared" si="491"/>
        <v/>
      </c>
      <c r="F6262" s="27" t="str">
        <f t="shared" si="492"/>
        <v/>
      </c>
    </row>
    <row r="6263" spans="2:6" x14ac:dyDescent="0.25">
      <c r="B6263" s="15" t="str">
        <f t="shared" si="488"/>
        <v/>
      </c>
      <c r="C6263" s="15" t="str">
        <f t="shared" si="489"/>
        <v/>
      </c>
      <c r="D6263" s="15" t="str">
        <f t="shared" si="490"/>
        <v/>
      </c>
      <c r="E6263" s="14" t="str">
        <f t="shared" si="491"/>
        <v/>
      </c>
      <c r="F6263" s="27" t="str">
        <f t="shared" si="492"/>
        <v/>
      </c>
    </row>
    <row r="6264" spans="2:6" x14ac:dyDescent="0.25">
      <c r="B6264" s="15" t="str">
        <f t="shared" si="488"/>
        <v/>
      </c>
      <c r="C6264" s="15" t="str">
        <f t="shared" si="489"/>
        <v/>
      </c>
      <c r="D6264" s="15" t="str">
        <f t="shared" si="490"/>
        <v/>
      </c>
      <c r="E6264" s="14" t="str">
        <f t="shared" si="491"/>
        <v/>
      </c>
      <c r="F6264" s="27" t="str">
        <f t="shared" si="492"/>
        <v/>
      </c>
    </row>
    <row r="6265" spans="2:6" x14ac:dyDescent="0.25">
      <c r="B6265" s="15" t="str">
        <f t="shared" si="488"/>
        <v/>
      </c>
      <c r="C6265" s="15" t="str">
        <f t="shared" si="489"/>
        <v/>
      </c>
      <c r="D6265" s="15" t="str">
        <f t="shared" si="490"/>
        <v/>
      </c>
      <c r="E6265" s="14" t="str">
        <f t="shared" si="491"/>
        <v/>
      </c>
      <c r="F6265" s="27" t="str">
        <f t="shared" si="492"/>
        <v/>
      </c>
    </row>
    <row r="6266" spans="2:6" x14ac:dyDescent="0.25">
      <c r="B6266" s="15" t="str">
        <f t="shared" si="488"/>
        <v/>
      </c>
      <c r="C6266" s="15" t="str">
        <f t="shared" si="489"/>
        <v/>
      </c>
      <c r="D6266" s="15" t="str">
        <f t="shared" si="490"/>
        <v/>
      </c>
      <c r="E6266" s="14" t="str">
        <f t="shared" si="491"/>
        <v/>
      </c>
      <c r="F6266" s="27" t="str">
        <f t="shared" si="492"/>
        <v/>
      </c>
    </row>
    <row r="6267" spans="2:6" x14ac:dyDescent="0.25">
      <c r="B6267" s="15" t="str">
        <f t="shared" si="488"/>
        <v/>
      </c>
      <c r="C6267" s="15" t="str">
        <f t="shared" si="489"/>
        <v/>
      </c>
      <c r="D6267" s="15" t="str">
        <f t="shared" si="490"/>
        <v/>
      </c>
      <c r="E6267" s="14" t="str">
        <f t="shared" si="491"/>
        <v/>
      </c>
      <c r="F6267" s="27" t="str">
        <f t="shared" si="492"/>
        <v/>
      </c>
    </row>
    <row r="6268" spans="2:6" x14ac:dyDescent="0.25">
      <c r="B6268" s="15" t="str">
        <f t="shared" si="488"/>
        <v/>
      </c>
      <c r="C6268" s="15" t="str">
        <f t="shared" si="489"/>
        <v/>
      </c>
      <c r="D6268" s="15" t="str">
        <f t="shared" si="490"/>
        <v/>
      </c>
      <c r="E6268" s="14" t="str">
        <f t="shared" si="491"/>
        <v/>
      </c>
      <c r="F6268" s="27" t="str">
        <f t="shared" si="492"/>
        <v/>
      </c>
    </row>
    <row r="6269" spans="2:6" x14ac:dyDescent="0.25">
      <c r="B6269" s="15" t="str">
        <f t="shared" si="488"/>
        <v/>
      </c>
      <c r="C6269" s="15" t="str">
        <f t="shared" si="489"/>
        <v/>
      </c>
      <c r="D6269" s="15" t="str">
        <f t="shared" si="490"/>
        <v/>
      </c>
      <c r="E6269" s="14" t="str">
        <f t="shared" si="491"/>
        <v/>
      </c>
      <c r="F6269" s="27" t="str">
        <f t="shared" si="492"/>
        <v/>
      </c>
    </row>
    <row r="6270" spans="2:6" x14ac:dyDescent="0.25">
      <c r="B6270" s="15" t="str">
        <f t="shared" si="488"/>
        <v/>
      </c>
      <c r="C6270" s="15" t="str">
        <f t="shared" si="489"/>
        <v/>
      </c>
      <c r="D6270" s="15" t="str">
        <f t="shared" si="490"/>
        <v/>
      </c>
      <c r="E6270" s="14" t="str">
        <f t="shared" si="491"/>
        <v/>
      </c>
      <c r="F6270" s="27" t="str">
        <f t="shared" si="492"/>
        <v/>
      </c>
    </row>
    <row r="6271" spans="2:6" x14ac:dyDescent="0.25">
      <c r="B6271" s="15" t="str">
        <f t="shared" si="488"/>
        <v/>
      </c>
      <c r="C6271" s="15" t="str">
        <f t="shared" si="489"/>
        <v/>
      </c>
      <c r="D6271" s="15" t="str">
        <f t="shared" si="490"/>
        <v/>
      </c>
      <c r="E6271" s="14" t="str">
        <f t="shared" si="491"/>
        <v/>
      </c>
      <c r="F6271" s="27" t="str">
        <f t="shared" si="492"/>
        <v/>
      </c>
    </row>
    <row r="6272" spans="2:6" x14ac:dyDescent="0.25">
      <c r="B6272" s="15" t="str">
        <f t="shared" si="488"/>
        <v/>
      </c>
      <c r="C6272" s="15" t="str">
        <f t="shared" si="489"/>
        <v/>
      </c>
      <c r="D6272" s="15" t="str">
        <f t="shared" si="490"/>
        <v/>
      </c>
      <c r="E6272" s="14" t="str">
        <f t="shared" si="491"/>
        <v/>
      </c>
      <c r="F6272" s="27" t="str">
        <f t="shared" si="492"/>
        <v/>
      </c>
    </row>
    <row r="6273" spans="2:6" x14ac:dyDescent="0.25">
      <c r="B6273" s="15" t="str">
        <f t="shared" si="488"/>
        <v/>
      </c>
      <c r="C6273" s="15" t="str">
        <f t="shared" si="489"/>
        <v/>
      </c>
      <c r="D6273" s="15" t="str">
        <f t="shared" si="490"/>
        <v/>
      </c>
      <c r="E6273" s="14" t="str">
        <f t="shared" si="491"/>
        <v/>
      </c>
      <c r="F6273" s="27" t="str">
        <f t="shared" si="492"/>
        <v/>
      </c>
    </row>
    <row r="6274" spans="2:6" x14ac:dyDescent="0.25">
      <c r="B6274" s="15" t="str">
        <f t="shared" si="488"/>
        <v/>
      </c>
      <c r="C6274" s="15" t="str">
        <f t="shared" si="489"/>
        <v/>
      </c>
      <c r="D6274" s="15" t="str">
        <f t="shared" si="490"/>
        <v/>
      </c>
      <c r="E6274" s="14" t="str">
        <f t="shared" si="491"/>
        <v/>
      </c>
      <c r="F6274" s="27" t="str">
        <f t="shared" si="492"/>
        <v/>
      </c>
    </row>
    <row r="6275" spans="2:6" x14ac:dyDescent="0.25">
      <c r="B6275" s="15" t="str">
        <f t="shared" si="488"/>
        <v/>
      </c>
      <c r="C6275" s="15" t="str">
        <f t="shared" si="489"/>
        <v/>
      </c>
      <c r="D6275" s="15" t="str">
        <f t="shared" si="490"/>
        <v/>
      </c>
      <c r="E6275" s="14" t="str">
        <f t="shared" si="491"/>
        <v/>
      </c>
      <c r="F6275" s="27" t="str">
        <f t="shared" si="492"/>
        <v/>
      </c>
    </row>
    <row r="6276" spans="2:6" x14ac:dyDescent="0.25">
      <c r="B6276" s="15" t="str">
        <f t="shared" si="488"/>
        <v/>
      </c>
      <c r="C6276" s="15" t="str">
        <f t="shared" si="489"/>
        <v/>
      </c>
      <c r="D6276" s="15" t="str">
        <f t="shared" si="490"/>
        <v/>
      </c>
      <c r="E6276" s="14" t="str">
        <f t="shared" si="491"/>
        <v/>
      </c>
      <c r="F6276" s="27" t="str">
        <f t="shared" si="492"/>
        <v/>
      </c>
    </row>
    <row r="6277" spans="2:6" x14ac:dyDescent="0.25">
      <c r="B6277" s="15" t="str">
        <f t="shared" si="488"/>
        <v/>
      </c>
      <c r="C6277" s="15" t="str">
        <f t="shared" si="489"/>
        <v/>
      </c>
      <c r="D6277" s="15" t="str">
        <f t="shared" si="490"/>
        <v/>
      </c>
      <c r="E6277" s="14" t="str">
        <f t="shared" si="491"/>
        <v/>
      </c>
      <c r="F6277" s="27" t="str">
        <f t="shared" si="492"/>
        <v/>
      </c>
    </row>
    <row r="6278" spans="2:6" x14ac:dyDescent="0.25">
      <c r="B6278" s="15" t="str">
        <f t="shared" si="488"/>
        <v/>
      </c>
      <c r="C6278" s="15" t="str">
        <f t="shared" si="489"/>
        <v/>
      </c>
      <c r="D6278" s="15" t="str">
        <f t="shared" si="490"/>
        <v/>
      </c>
      <c r="E6278" s="14" t="str">
        <f t="shared" si="491"/>
        <v/>
      </c>
      <c r="F6278" s="27" t="str">
        <f t="shared" si="492"/>
        <v/>
      </c>
    </row>
    <row r="6279" spans="2:6" x14ac:dyDescent="0.25">
      <c r="B6279" s="15" t="str">
        <f t="shared" si="488"/>
        <v/>
      </c>
      <c r="C6279" s="15" t="str">
        <f t="shared" si="489"/>
        <v/>
      </c>
      <c r="D6279" s="15" t="str">
        <f t="shared" si="490"/>
        <v/>
      </c>
      <c r="E6279" s="14" t="str">
        <f t="shared" si="491"/>
        <v/>
      </c>
      <c r="F6279" s="27" t="str">
        <f t="shared" si="492"/>
        <v/>
      </c>
    </row>
    <row r="6280" spans="2:6" x14ac:dyDescent="0.25">
      <c r="B6280" s="15" t="str">
        <f t="shared" si="488"/>
        <v/>
      </c>
      <c r="C6280" s="15" t="str">
        <f t="shared" si="489"/>
        <v/>
      </c>
      <c r="D6280" s="15" t="str">
        <f t="shared" si="490"/>
        <v/>
      </c>
      <c r="E6280" s="14" t="str">
        <f t="shared" si="491"/>
        <v/>
      </c>
      <c r="F6280" s="27" t="str">
        <f t="shared" si="492"/>
        <v/>
      </c>
    </row>
    <row r="6281" spans="2:6" x14ac:dyDescent="0.25">
      <c r="B6281" s="15" t="str">
        <f t="shared" si="488"/>
        <v/>
      </c>
      <c r="C6281" s="15" t="str">
        <f t="shared" si="489"/>
        <v/>
      </c>
      <c r="D6281" s="15" t="str">
        <f t="shared" si="490"/>
        <v/>
      </c>
      <c r="E6281" s="14" t="str">
        <f t="shared" si="491"/>
        <v/>
      </c>
      <c r="F6281" s="27" t="str">
        <f t="shared" si="492"/>
        <v/>
      </c>
    </row>
    <row r="6282" spans="2:6" x14ac:dyDescent="0.25">
      <c r="B6282" s="15" t="str">
        <f t="shared" si="488"/>
        <v/>
      </c>
      <c r="C6282" s="15" t="str">
        <f t="shared" si="489"/>
        <v/>
      </c>
      <c r="D6282" s="15" t="str">
        <f t="shared" si="490"/>
        <v/>
      </c>
      <c r="E6282" s="14" t="str">
        <f t="shared" si="491"/>
        <v/>
      </c>
      <c r="F6282" s="27" t="str">
        <f t="shared" si="492"/>
        <v/>
      </c>
    </row>
    <row r="6283" spans="2:6" x14ac:dyDescent="0.25">
      <c r="B6283" s="15" t="str">
        <f t="shared" si="488"/>
        <v/>
      </c>
      <c r="C6283" s="15" t="str">
        <f t="shared" si="489"/>
        <v/>
      </c>
      <c r="D6283" s="15" t="str">
        <f t="shared" si="490"/>
        <v/>
      </c>
      <c r="E6283" s="14" t="str">
        <f t="shared" si="491"/>
        <v/>
      </c>
      <c r="F6283" s="27" t="str">
        <f t="shared" si="492"/>
        <v/>
      </c>
    </row>
    <row r="6284" spans="2:6" x14ac:dyDescent="0.25">
      <c r="B6284" s="15" t="str">
        <f t="shared" si="488"/>
        <v/>
      </c>
      <c r="C6284" s="15" t="str">
        <f t="shared" si="489"/>
        <v/>
      </c>
      <c r="D6284" s="15" t="str">
        <f t="shared" si="490"/>
        <v/>
      </c>
      <c r="E6284" s="14" t="str">
        <f t="shared" si="491"/>
        <v/>
      </c>
      <c r="F6284" s="27" t="str">
        <f t="shared" si="492"/>
        <v/>
      </c>
    </row>
    <row r="6285" spans="2:6" x14ac:dyDescent="0.25">
      <c r="B6285" s="15" t="str">
        <f t="shared" si="488"/>
        <v/>
      </c>
      <c r="C6285" s="15" t="str">
        <f t="shared" si="489"/>
        <v/>
      </c>
      <c r="D6285" s="15" t="str">
        <f t="shared" si="490"/>
        <v/>
      </c>
      <c r="E6285" s="14" t="str">
        <f t="shared" si="491"/>
        <v/>
      </c>
      <c r="F6285" s="27" t="str">
        <f t="shared" si="492"/>
        <v/>
      </c>
    </row>
    <row r="6286" spans="2:6" x14ac:dyDescent="0.25">
      <c r="B6286" s="15" t="str">
        <f t="shared" si="488"/>
        <v/>
      </c>
      <c r="C6286" s="15" t="str">
        <f t="shared" si="489"/>
        <v/>
      </c>
      <c r="D6286" s="15" t="str">
        <f t="shared" si="490"/>
        <v/>
      </c>
      <c r="E6286" s="14" t="str">
        <f t="shared" si="491"/>
        <v/>
      </c>
      <c r="F6286" s="27" t="str">
        <f t="shared" si="492"/>
        <v/>
      </c>
    </row>
    <row r="6287" spans="2:6" x14ac:dyDescent="0.25">
      <c r="B6287" s="15" t="str">
        <f t="shared" si="488"/>
        <v/>
      </c>
      <c r="C6287" s="15" t="str">
        <f t="shared" si="489"/>
        <v/>
      </c>
      <c r="D6287" s="15" t="str">
        <f t="shared" si="490"/>
        <v/>
      </c>
      <c r="E6287" s="14" t="str">
        <f t="shared" si="491"/>
        <v/>
      </c>
      <c r="F6287" s="27" t="str">
        <f t="shared" si="492"/>
        <v/>
      </c>
    </row>
    <row r="6288" spans="2:6" x14ac:dyDescent="0.25">
      <c r="B6288" s="15" t="str">
        <f t="shared" si="488"/>
        <v/>
      </c>
      <c r="C6288" s="15" t="str">
        <f t="shared" si="489"/>
        <v/>
      </c>
      <c r="D6288" s="15" t="str">
        <f t="shared" si="490"/>
        <v/>
      </c>
      <c r="E6288" s="14" t="str">
        <f t="shared" si="491"/>
        <v/>
      </c>
      <c r="F6288" s="27" t="str">
        <f t="shared" si="492"/>
        <v/>
      </c>
    </row>
    <row r="6289" spans="2:6" x14ac:dyDescent="0.25">
      <c r="B6289" s="15" t="str">
        <f t="shared" si="488"/>
        <v/>
      </c>
      <c r="C6289" s="15" t="str">
        <f t="shared" si="489"/>
        <v/>
      </c>
      <c r="D6289" s="15" t="str">
        <f t="shared" si="490"/>
        <v/>
      </c>
      <c r="E6289" s="14" t="str">
        <f t="shared" si="491"/>
        <v/>
      </c>
      <c r="F6289" s="27" t="str">
        <f t="shared" si="492"/>
        <v/>
      </c>
    </row>
    <row r="6290" spans="2:6" x14ac:dyDescent="0.25">
      <c r="B6290" s="15" t="str">
        <f t="shared" si="488"/>
        <v/>
      </c>
      <c r="C6290" s="15" t="str">
        <f t="shared" si="489"/>
        <v/>
      </c>
      <c r="D6290" s="15" t="str">
        <f t="shared" si="490"/>
        <v/>
      </c>
      <c r="E6290" s="14" t="str">
        <f t="shared" si="491"/>
        <v/>
      </c>
      <c r="F6290" s="27" t="str">
        <f t="shared" si="492"/>
        <v/>
      </c>
    </row>
    <row r="6291" spans="2:6" x14ac:dyDescent="0.25">
      <c r="B6291" s="15" t="str">
        <f t="shared" si="488"/>
        <v/>
      </c>
      <c r="C6291" s="15" t="str">
        <f t="shared" si="489"/>
        <v/>
      </c>
      <c r="D6291" s="15" t="str">
        <f t="shared" si="490"/>
        <v/>
      </c>
      <c r="E6291" s="14" t="str">
        <f t="shared" si="491"/>
        <v/>
      </c>
      <c r="F6291" s="27" t="str">
        <f t="shared" si="492"/>
        <v/>
      </c>
    </row>
    <row r="6292" spans="2:6" x14ac:dyDescent="0.25">
      <c r="B6292" s="15" t="str">
        <f t="shared" si="488"/>
        <v/>
      </c>
      <c r="C6292" s="15" t="str">
        <f t="shared" si="489"/>
        <v/>
      </c>
      <c r="D6292" s="15" t="str">
        <f t="shared" si="490"/>
        <v/>
      </c>
      <c r="E6292" s="14" t="str">
        <f t="shared" si="491"/>
        <v/>
      </c>
      <c r="F6292" s="27" t="str">
        <f t="shared" si="492"/>
        <v/>
      </c>
    </row>
    <row r="6293" spans="2:6" x14ac:dyDescent="0.25">
      <c r="B6293" s="15" t="str">
        <f t="shared" si="488"/>
        <v/>
      </c>
      <c r="C6293" s="15" t="str">
        <f t="shared" si="489"/>
        <v/>
      </c>
      <c r="D6293" s="15" t="str">
        <f t="shared" si="490"/>
        <v/>
      </c>
      <c r="E6293" s="14" t="str">
        <f t="shared" si="491"/>
        <v/>
      </c>
      <c r="F6293" s="27" t="str">
        <f t="shared" si="492"/>
        <v/>
      </c>
    </row>
    <row r="6294" spans="2:6" x14ac:dyDescent="0.25">
      <c r="B6294" s="15" t="str">
        <f t="shared" si="488"/>
        <v/>
      </c>
      <c r="C6294" s="15" t="str">
        <f t="shared" si="489"/>
        <v/>
      </c>
      <c r="D6294" s="15" t="str">
        <f t="shared" si="490"/>
        <v/>
      </c>
      <c r="E6294" s="14" t="str">
        <f t="shared" si="491"/>
        <v/>
      </c>
      <c r="F6294" s="27" t="str">
        <f t="shared" si="492"/>
        <v/>
      </c>
    </row>
    <row r="6295" spans="2:6" x14ac:dyDescent="0.25">
      <c r="B6295" s="15" t="str">
        <f t="shared" si="488"/>
        <v/>
      </c>
      <c r="C6295" s="15" t="str">
        <f t="shared" si="489"/>
        <v/>
      </c>
      <c r="D6295" s="15" t="str">
        <f t="shared" si="490"/>
        <v/>
      </c>
      <c r="E6295" s="14" t="str">
        <f t="shared" si="491"/>
        <v/>
      </c>
      <c r="F6295" s="27" t="str">
        <f t="shared" si="492"/>
        <v/>
      </c>
    </row>
    <row r="6296" spans="2:6" x14ac:dyDescent="0.25">
      <c r="B6296" s="15" t="str">
        <f t="shared" si="488"/>
        <v/>
      </c>
      <c r="C6296" s="15" t="str">
        <f t="shared" si="489"/>
        <v/>
      </c>
      <c r="D6296" s="15" t="str">
        <f t="shared" si="490"/>
        <v/>
      </c>
      <c r="E6296" s="14" t="str">
        <f t="shared" si="491"/>
        <v/>
      </c>
      <c r="F6296" s="27" t="str">
        <f t="shared" si="492"/>
        <v/>
      </c>
    </row>
    <row r="6297" spans="2:6" x14ac:dyDescent="0.25">
      <c r="B6297" s="15" t="str">
        <f t="shared" si="488"/>
        <v/>
      </c>
      <c r="C6297" s="15" t="str">
        <f t="shared" si="489"/>
        <v/>
      </c>
      <c r="D6297" s="15" t="str">
        <f t="shared" si="490"/>
        <v/>
      </c>
      <c r="E6297" s="14" t="str">
        <f t="shared" si="491"/>
        <v/>
      </c>
      <c r="F6297" s="27" t="str">
        <f t="shared" si="492"/>
        <v/>
      </c>
    </row>
    <row r="6298" spans="2:6" x14ac:dyDescent="0.25">
      <c r="B6298" s="15" t="str">
        <f t="shared" si="488"/>
        <v/>
      </c>
      <c r="C6298" s="15" t="str">
        <f t="shared" si="489"/>
        <v/>
      </c>
      <c r="D6298" s="15" t="str">
        <f t="shared" si="490"/>
        <v/>
      </c>
      <c r="E6298" s="14" t="str">
        <f t="shared" si="491"/>
        <v/>
      </c>
      <c r="F6298" s="27" t="str">
        <f t="shared" si="492"/>
        <v/>
      </c>
    </row>
    <row r="6299" spans="2:6" x14ac:dyDescent="0.25">
      <c r="B6299" s="15" t="str">
        <f t="shared" si="488"/>
        <v/>
      </c>
      <c r="C6299" s="15" t="str">
        <f t="shared" si="489"/>
        <v/>
      </c>
      <c r="D6299" s="15" t="str">
        <f t="shared" si="490"/>
        <v/>
      </c>
      <c r="E6299" s="14" t="str">
        <f t="shared" si="491"/>
        <v/>
      </c>
      <c r="F6299" s="27" t="str">
        <f t="shared" si="492"/>
        <v/>
      </c>
    </row>
    <row r="6300" spans="2:6" x14ac:dyDescent="0.25">
      <c r="B6300" s="15" t="str">
        <f t="shared" si="488"/>
        <v/>
      </c>
      <c r="C6300" s="15" t="str">
        <f t="shared" si="489"/>
        <v/>
      </c>
      <c r="D6300" s="15" t="str">
        <f t="shared" si="490"/>
        <v/>
      </c>
      <c r="E6300" s="14" t="str">
        <f t="shared" si="491"/>
        <v/>
      </c>
      <c r="F6300" s="27" t="str">
        <f t="shared" si="492"/>
        <v/>
      </c>
    </row>
    <row r="6301" spans="2:6" x14ac:dyDescent="0.25">
      <c r="B6301" s="15" t="str">
        <f t="shared" si="488"/>
        <v/>
      </c>
      <c r="C6301" s="15" t="str">
        <f t="shared" si="489"/>
        <v/>
      </c>
      <c r="D6301" s="15" t="str">
        <f t="shared" si="490"/>
        <v/>
      </c>
      <c r="E6301" s="14" t="str">
        <f t="shared" si="491"/>
        <v/>
      </c>
      <c r="F6301" s="27" t="str">
        <f t="shared" si="492"/>
        <v/>
      </c>
    </row>
    <row r="6302" spans="2:6" x14ac:dyDescent="0.25">
      <c r="B6302" s="15" t="str">
        <f t="shared" ref="B6302:B6365" si="493">IF(E6301&lt;=$C$25,B6301+$F$39,"")</f>
        <v/>
      </c>
      <c r="C6302" s="15" t="str">
        <f t="shared" ref="C6302:C6365" si="494">IF(E6301&lt;=$C$25,-POWER($C$33,-1)*$C$34*POWER(D6301,2)-POWER($C$33,-1)*$C$35,"")</f>
        <v/>
      </c>
      <c r="D6302" s="15" t="str">
        <f t="shared" ref="D6302:D6365" si="495">IF(E6301&lt;=$C$25,D6301+(C6301*$F$39),"")</f>
        <v/>
      </c>
      <c r="E6302" s="14" t="str">
        <f t="shared" ref="E6302:E6365" si="496">IF(E6301&lt;=$C$25,E6301+D6301*$F$39+(1/2)*C6301*POWER($F$39,2),"")</f>
        <v/>
      </c>
      <c r="F6302" s="27" t="str">
        <f t="shared" ref="F6302:F6365" si="497">IF(E6301&lt;=$C$25,F6301+1,"")</f>
        <v/>
      </c>
    </row>
    <row r="6303" spans="2:6" x14ac:dyDescent="0.25">
      <c r="B6303" s="15" t="str">
        <f t="shared" si="493"/>
        <v/>
      </c>
      <c r="C6303" s="15" t="str">
        <f t="shared" si="494"/>
        <v/>
      </c>
      <c r="D6303" s="15" t="str">
        <f t="shared" si="495"/>
        <v/>
      </c>
      <c r="E6303" s="14" t="str">
        <f t="shared" si="496"/>
        <v/>
      </c>
      <c r="F6303" s="27" t="str">
        <f t="shared" si="497"/>
        <v/>
      </c>
    </row>
    <row r="6304" spans="2:6" x14ac:dyDescent="0.25">
      <c r="B6304" s="15" t="str">
        <f t="shared" si="493"/>
        <v/>
      </c>
      <c r="C6304" s="15" t="str">
        <f t="shared" si="494"/>
        <v/>
      </c>
      <c r="D6304" s="15" t="str">
        <f t="shared" si="495"/>
        <v/>
      </c>
      <c r="E6304" s="14" t="str">
        <f t="shared" si="496"/>
        <v/>
      </c>
      <c r="F6304" s="27" t="str">
        <f t="shared" si="497"/>
        <v/>
      </c>
    </row>
    <row r="6305" spans="2:6" x14ac:dyDescent="0.25">
      <c r="B6305" s="15" t="str">
        <f t="shared" si="493"/>
        <v/>
      </c>
      <c r="C6305" s="15" t="str">
        <f t="shared" si="494"/>
        <v/>
      </c>
      <c r="D6305" s="15" t="str">
        <f t="shared" si="495"/>
        <v/>
      </c>
      <c r="E6305" s="14" t="str">
        <f t="shared" si="496"/>
        <v/>
      </c>
      <c r="F6305" s="27" t="str">
        <f t="shared" si="497"/>
        <v/>
      </c>
    </row>
    <row r="6306" spans="2:6" x14ac:dyDescent="0.25">
      <c r="B6306" s="15" t="str">
        <f t="shared" si="493"/>
        <v/>
      </c>
      <c r="C6306" s="15" t="str">
        <f t="shared" si="494"/>
        <v/>
      </c>
      <c r="D6306" s="15" t="str">
        <f t="shared" si="495"/>
        <v/>
      </c>
      <c r="E6306" s="14" t="str">
        <f t="shared" si="496"/>
        <v/>
      </c>
      <c r="F6306" s="27" t="str">
        <f t="shared" si="497"/>
        <v/>
      </c>
    </row>
    <row r="6307" spans="2:6" x14ac:dyDescent="0.25">
      <c r="B6307" s="15" t="str">
        <f t="shared" si="493"/>
        <v/>
      </c>
      <c r="C6307" s="15" t="str">
        <f t="shared" si="494"/>
        <v/>
      </c>
      <c r="D6307" s="15" t="str">
        <f t="shared" si="495"/>
        <v/>
      </c>
      <c r="E6307" s="14" t="str">
        <f t="shared" si="496"/>
        <v/>
      </c>
      <c r="F6307" s="27" t="str">
        <f t="shared" si="497"/>
        <v/>
      </c>
    </row>
    <row r="6308" spans="2:6" x14ac:dyDescent="0.25">
      <c r="B6308" s="15" t="str">
        <f t="shared" si="493"/>
        <v/>
      </c>
      <c r="C6308" s="15" t="str">
        <f t="shared" si="494"/>
        <v/>
      </c>
      <c r="D6308" s="15" t="str">
        <f t="shared" si="495"/>
        <v/>
      </c>
      <c r="E6308" s="14" t="str">
        <f t="shared" si="496"/>
        <v/>
      </c>
      <c r="F6308" s="27" t="str">
        <f t="shared" si="497"/>
        <v/>
      </c>
    </row>
    <row r="6309" spans="2:6" x14ac:dyDescent="0.25">
      <c r="B6309" s="15" t="str">
        <f t="shared" si="493"/>
        <v/>
      </c>
      <c r="C6309" s="15" t="str">
        <f t="shared" si="494"/>
        <v/>
      </c>
      <c r="D6309" s="15" t="str">
        <f t="shared" si="495"/>
        <v/>
      </c>
      <c r="E6309" s="14" t="str">
        <f t="shared" si="496"/>
        <v/>
      </c>
      <c r="F6309" s="27" t="str">
        <f t="shared" si="497"/>
        <v/>
      </c>
    </row>
    <row r="6310" spans="2:6" x14ac:dyDescent="0.25">
      <c r="B6310" s="15" t="str">
        <f t="shared" si="493"/>
        <v/>
      </c>
      <c r="C6310" s="15" t="str">
        <f t="shared" si="494"/>
        <v/>
      </c>
      <c r="D6310" s="15" t="str">
        <f t="shared" si="495"/>
        <v/>
      </c>
      <c r="E6310" s="14" t="str">
        <f t="shared" si="496"/>
        <v/>
      </c>
      <c r="F6310" s="27" t="str">
        <f t="shared" si="497"/>
        <v/>
      </c>
    </row>
    <row r="6311" spans="2:6" x14ac:dyDescent="0.25">
      <c r="B6311" s="15" t="str">
        <f t="shared" si="493"/>
        <v/>
      </c>
      <c r="C6311" s="15" t="str">
        <f t="shared" si="494"/>
        <v/>
      </c>
      <c r="D6311" s="15" t="str">
        <f t="shared" si="495"/>
        <v/>
      </c>
      <c r="E6311" s="14" t="str">
        <f t="shared" si="496"/>
        <v/>
      </c>
      <c r="F6311" s="27" t="str">
        <f t="shared" si="497"/>
        <v/>
      </c>
    </row>
    <row r="6312" spans="2:6" x14ac:dyDescent="0.25">
      <c r="B6312" s="15" t="str">
        <f t="shared" si="493"/>
        <v/>
      </c>
      <c r="C6312" s="15" t="str">
        <f t="shared" si="494"/>
        <v/>
      </c>
      <c r="D6312" s="15" t="str">
        <f t="shared" si="495"/>
        <v/>
      </c>
      <c r="E6312" s="14" t="str">
        <f t="shared" si="496"/>
        <v/>
      </c>
      <c r="F6312" s="27" t="str">
        <f t="shared" si="497"/>
        <v/>
      </c>
    </row>
    <row r="6313" spans="2:6" x14ac:dyDescent="0.25">
      <c r="B6313" s="15" t="str">
        <f t="shared" si="493"/>
        <v/>
      </c>
      <c r="C6313" s="15" t="str">
        <f t="shared" si="494"/>
        <v/>
      </c>
      <c r="D6313" s="15" t="str">
        <f t="shared" si="495"/>
        <v/>
      </c>
      <c r="E6313" s="14" t="str">
        <f t="shared" si="496"/>
        <v/>
      </c>
      <c r="F6313" s="27" t="str">
        <f t="shared" si="497"/>
        <v/>
      </c>
    </row>
    <row r="6314" spans="2:6" x14ac:dyDescent="0.25">
      <c r="B6314" s="15" t="str">
        <f t="shared" si="493"/>
        <v/>
      </c>
      <c r="C6314" s="15" t="str">
        <f t="shared" si="494"/>
        <v/>
      </c>
      <c r="D6314" s="15" t="str">
        <f t="shared" si="495"/>
        <v/>
      </c>
      <c r="E6314" s="14" t="str">
        <f t="shared" si="496"/>
        <v/>
      </c>
      <c r="F6314" s="27" t="str">
        <f t="shared" si="497"/>
        <v/>
      </c>
    </row>
    <row r="6315" spans="2:6" x14ac:dyDescent="0.25">
      <c r="B6315" s="15" t="str">
        <f t="shared" si="493"/>
        <v/>
      </c>
      <c r="C6315" s="15" t="str">
        <f t="shared" si="494"/>
        <v/>
      </c>
      <c r="D6315" s="15" t="str">
        <f t="shared" si="495"/>
        <v/>
      </c>
      <c r="E6315" s="14" t="str">
        <f t="shared" si="496"/>
        <v/>
      </c>
      <c r="F6315" s="27" t="str">
        <f t="shared" si="497"/>
        <v/>
      </c>
    </row>
    <row r="6316" spans="2:6" x14ac:dyDescent="0.25">
      <c r="B6316" s="15" t="str">
        <f t="shared" si="493"/>
        <v/>
      </c>
      <c r="C6316" s="15" t="str">
        <f t="shared" si="494"/>
        <v/>
      </c>
      <c r="D6316" s="15" t="str">
        <f t="shared" si="495"/>
        <v/>
      </c>
      <c r="E6316" s="14" t="str">
        <f t="shared" si="496"/>
        <v/>
      </c>
      <c r="F6316" s="27" t="str">
        <f t="shared" si="497"/>
        <v/>
      </c>
    </row>
    <row r="6317" spans="2:6" x14ac:dyDescent="0.25">
      <c r="B6317" s="15" t="str">
        <f t="shared" si="493"/>
        <v/>
      </c>
      <c r="C6317" s="15" t="str">
        <f t="shared" si="494"/>
        <v/>
      </c>
      <c r="D6317" s="15" t="str">
        <f t="shared" si="495"/>
        <v/>
      </c>
      <c r="E6317" s="14" t="str">
        <f t="shared" si="496"/>
        <v/>
      </c>
      <c r="F6317" s="27" t="str">
        <f t="shared" si="497"/>
        <v/>
      </c>
    </row>
    <row r="6318" spans="2:6" x14ac:dyDescent="0.25">
      <c r="B6318" s="15" t="str">
        <f t="shared" si="493"/>
        <v/>
      </c>
      <c r="C6318" s="15" t="str">
        <f t="shared" si="494"/>
        <v/>
      </c>
      <c r="D6318" s="15" t="str">
        <f t="shared" si="495"/>
        <v/>
      </c>
      <c r="E6318" s="14" t="str">
        <f t="shared" si="496"/>
        <v/>
      </c>
      <c r="F6318" s="27" t="str">
        <f t="shared" si="497"/>
        <v/>
      </c>
    </row>
    <row r="6319" spans="2:6" x14ac:dyDescent="0.25">
      <c r="B6319" s="15" t="str">
        <f t="shared" si="493"/>
        <v/>
      </c>
      <c r="C6319" s="15" t="str">
        <f t="shared" si="494"/>
        <v/>
      </c>
      <c r="D6319" s="15" t="str">
        <f t="shared" si="495"/>
        <v/>
      </c>
      <c r="E6319" s="14" t="str">
        <f t="shared" si="496"/>
        <v/>
      </c>
      <c r="F6319" s="27" t="str">
        <f t="shared" si="497"/>
        <v/>
      </c>
    </row>
    <row r="6320" spans="2:6" x14ac:dyDescent="0.25">
      <c r="B6320" s="15" t="str">
        <f t="shared" si="493"/>
        <v/>
      </c>
      <c r="C6320" s="15" t="str">
        <f t="shared" si="494"/>
        <v/>
      </c>
      <c r="D6320" s="15" t="str">
        <f t="shared" si="495"/>
        <v/>
      </c>
      <c r="E6320" s="14" t="str">
        <f t="shared" si="496"/>
        <v/>
      </c>
      <c r="F6320" s="27" t="str">
        <f t="shared" si="497"/>
        <v/>
      </c>
    </row>
    <row r="6321" spans="2:6" x14ac:dyDescent="0.25">
      <c r="B6321" s="15" t="str">
        <f t="shared" si="493"/>
        <v/>
      </c>
      <c r="C6321" s="15" t="str">
        <f t="shared" si="494"/>
        <v/>
      </c>
      <c r="D6321" s="15" t="str">
        <f t="shared" si="495"/>
        <v/>
      </c>
      <c r="E6321" s="14" t="str">
        <f t="shared" si="496"/>
        <v/>
      </c>
      <c r="F6321" s="27" t="str">
        <f t="shared" si="497"/>
        <v/>
      </c>
    </row>
    <row r="6322" spans="2:6" x14ac:dyDescent="0.25">
      <c r="B6322" s="15" t="str">
        <f t="shared" si="493"/>
        <v/>
      </c>
      <c r="C6322" s="15" t="str">
        <f t="shared" si="494"/>
        <v/>
      </c>
      <c r="D6322" s="15" t="str">
        <f t="shared" si="495"/>
        <v/>
      </c>
      <c r="E6322" s="14" t="str">
        <f t="shared" si="496"/>
        <v/>
      </c>
      <c r="F6322" s="27" t="str">
        <f t="shared" si="497"/>
        <v/>
      </c>
    </row>
    <row r="6323" spans="2:6" x14ac:dyDescent="0.25">
      <c r="B6323" s="15" t="str">
        <f t="shared" si="493"/>
        <v/>
      </c>
      <c r="C6323" s="15" t="str">
        <f t="shared" si="494"/>
        <v/>
      </c>
      <c r="D6323" s="15" t="str">
        <f t="shared" si="495"/>
        <v/>
      </c>
      <c r="E6323" s="14" t="str">
        <f t="shared" si="496"/>
        <v/>
      </c>
      <c r="F6323" s="27" t="str">
        <f t="shared" si="497"/>
        <v/>
      </c>
    </row>
    <row r="6324" spans="2:6" x14ac:dyDescent="0.25">
      <c r="B6324" s="15" t="str">
        <f t="shared" si="493"/>
        <v/>
      </c>
      <c r="C6324" s="15" t="str">
        <f t="shared" si="494"/>
        <v/>
      </c>
      <c r="D6324" s="15" t="str">
        <f t="shared" si="495"/>
        <v/>
      </c>
      <c r="E6324" s="14" t="str">
        <f t="shared" si="496"/>
        <v/>
      </c>
      <c r="F6324" s="27" t="str">
        <f t="shared" si="497"/>
        <v/>
      </c>
    </row>
    <row r="6325" spans="2:6" x14ac:dyDescent="0.25">
      <c r="B6325" s="15" t="str">
        <f t="shared" si="493"/>
        <v/>
      </c>
      <c r="C6325" s="15" t="str">
        <f t="shared" si="494"/>
        <v/>
      </c>
      <c r="D6325" s="15" t="str">
        <f t="shared" si="495"/>
        <v/>
      </c>
      <c r="E6325" s="14" t="str">
        <f t="shared" si="496"/>
        <v/>
      </c>
      <c r="F6325" s="27" t="str">
        <f t="shared" si="497"/>
        <v/>
      </c>
    </row>
    <row r="6326" spans="2:6" x14ac:dyDescent="0.25">
      <c r="B6326" s="15" t="str">
        <f t="shared" si="493"/>
        <v/>
      </c>
      <c r="C6326" s="15" t="str">
        <f t="shared" si="494"/>
        <v/>
      </c>
      <c r="D6326" s="15" t="str">
        <f t="shared" si="495"/>
        <v/>
      </c>
      <c r="E6326" s="14" t="str">
        <f t="shared" si="496"/>
        <v/>
      </c>
      <c r="F6326" s="27" t="str">
        <f t="shared" si="497"/>
        <v/>
      </c>
    </row>
    <row r="6327" spans="2:6" x14ac:dyDescent="0.25">
      <c r="B6327" s="15" t="str">
        <f t="shared" si="493"/>
        <v/>
      </c>
      <c r="C6327" s="15" t="str">
        <f t="shared" si="494"/>
        <v/>
      </c>
      <c r="D6327" s="15" t="str">
        <f t="shared" si="495"/>
        <v/>
      </c>
      <c r="E6327" s="14" t="str">
        <f t="shared" si="496"/>
        <v/>
      </c>
      <c r="F6327" s="27" t="str">
        <f t="shared" si="497"/>
        <v/>
      </c>
    </row>
    <row r="6328" spans="2:6" x14ac:dyDescent="0.25">
      <c r="B6328" s="15" t="str">
        <f t="shared" si="493"/>
        <v/>
      </c>
      <c r="C6328" s="15" t="str">
        <f t="shared" si="494"/>
        <v/>
      </c>
      <c r="D6328" s="15" t="str">
        <f t="shared" si="495"/>
        <v/>
      </c>
      <c r="E6328" s="14" t="str">
        <f t="shared" si="496"/>
        <v/>
      </c>
      <c r="F6328" s="27" t="str">
        <f t="shared" si="497"/>
        <v/>
      </c>
    </row>
    <row r="6329" spans="2:6" x14ac:dyDescent="0.25">
      <c r="B6329" s="15" t="str">
        <f t="shared" si="493"/>
        <v/>
      </c>
      <c r="C6329" s="15" t="str">
        <f t="shared" si="494"/>
        <v/>
      </c>
      <c r="D6329" s="15" t="str">
        <f t="shared" si="495"/>
        <v/>
      </c>
      <c r="E6329" s="14" t="str">
        <f t="shared" si="496"/>
        <v/>
      </c>
      <c r="F6329" s="27" t="str">
        <f t="shared" si="497"/>
        <v/>
      </c>
    </row>
    <row r="6330" spans="2:6" x14ac:dyDescent="0.25">
      <c r="B6330" s="15" t="str">
        <f t="shared" si="493"/>
        <v/>
      </c>
      <c r="C6330" s="15" t="str">
        <f t="shared" si="494"/>
        <v/>
      </c>
      <c r="D6330" s="15" t="str">
        <f t="shared" si="495"/>
        <v/>
      </c>
      <c r="E6330" s="14" t="str">
        <f t="shared" si="496"/>
        <v/>
      </c>
      <c r="F6330" s="27" t="str">
        <f t="shared" si="497"/>
        <v/>
      </c>
    </row>
    <row r="6331" spans="2:6" x14ac:dyDescent="0.25">
      <c r="B6331" s="15" t="str">
        <f t="shared" si="493"/>
        <v/>
      </c>
      <c r="C6331" s="15" t="str">
        <f t="shared" si="494"/>
        <v/>
      </c>
      <c r="D6331" s="15" t="str">
        <f t="shared" si="495"/>
        <v/>
      </c>
      <c r="E6331" s="14" t="str">
        <f t="shared" si="496"/>
        <v/>
      </c>
      <c r="F6331" s="27" t="str">
        <f t="shared" si="497"/>
        <v/>
      </c>
    </row>
    <row r="6332" spans="2:6" x14ac:dyDescent="0.25">
      <c r="B6332" s="15" t="str">
        <f t="shared" si="493"/>
        <v/>
      </c>
      <c r="C6332" s="15" t="str">
        <f t="shared" si="494"/>
        <v/>
      </c>
      <c r="D6332" s="15" t="str">
        <f t="shared" si="495"/>
        <v/>
      </c>
      <c r="E6332" s="14" t="str">
        <f t="shared" si="496"/>
        <v/>
      </c>
      <c r="F6332" s="27" t="str">
        <f t="shared" si="497"/>
        <v/>
      </c>
    </row>
    <row r="6333" spans="2:6" x14ac:dyDescent="0.25">
      <c r="B6333" s="15" t="str">
        <f t="shared" si="493"/>
        <v/>
      </c>
      <c r="C6333" s="15" t="str">
        <f t="shared" si="494"/>
        <v/>
      </c>
      <c r="D6333" s="15" t="str">
        <f t="shared" si="495"/>
        <v/>
      </c>
      <c r="E6333" s="14" t="str">
        <f t="shared" si="496"/>
        <v/>
      </c>
      <c r="F6333" s="27" t="str">
        <f t="shared" si="497"/>
        <v/>
      </c>
    </row>
    <row r="6334" spans="2:6" x14ac:dyDescent="0.25">
      <c r="B6334" s="15" t="str">
        <f t="shared" si="493"/>
        <v/>
      </c>
      <c r="C6334" s="15" t="str">
        <f t="shared" si="494"/>
        <v/>
      </c>
      <c r="D6334" s="15" t="str">
        <f t="shared" si="495"/>
        <v/>
      </c>
      <c r="E6334" s="14" t="str">
        <f t="shared" si="496"/>
        <v/>
      </c>
      <c r="F6334" s="27" t="str">
        <f t="shared" si="497"/>
        <v/>
      </c>
    </row>
    <row r="6335" spans="2:6" x14ac:dyDescent="0.25">
      <c r="B6335" s="15" t="str">
        <f t="shared" si="493"/>
        <v/>
      </c>
      <c r="C6335" s="15" t="str">
        <f t="shared" si="494"/>
        <v/>
      </c>
      <c r="D6335" s="15" t="str">
        <f t="shared" si="495"/>
        <v/>
      </c>
      <c r="E6335" s="14" t="str">
        <f t="shared" si="496"/>
        <v/>
      </c>
      <c r="F6335" s="27" t="str">
        <f t="shared" si="497"/>
        <v/>
      </c>
    </row>
    <row r="6336" spans="2:6" x14ac:dyDescent="0.25">
      <c r="B6336" s="15" t="str">
        <f t="shared" si="493"/>
        <v/>
      </c>
      <c r="C6336" s="15" t="str">
        <f t="shared" si="494"/>
        <v/>
      </c>
      <c r="D6336" s="15" t="str">
        <f t="shared" si="495"/>
        <v/>
      </c>
      <c r="E6336" s="14" t="str">
        <f t="shared" si="496"/>
        <v/>
      </c>
      <c r="F6336" s="27" t="str">
        <f t="shared" si="497"/>
        <v/>
      </c>
    </row>
    <row r="6337" spans="2:6" x14ac:dyDescent="0.25">
      <c r="B6337" s="15" t="str">
        <f t="shared" si="493"/>
        <v/>
      </c>
      <c r="C6337" s="15" t="str">
        <f t="shared" si="494"/>
        <v/>
      </c>
      <c r="D6337" s="15" t="str">
        <f t="shared" si="495"/>
        <v/>
      </c>
      <c r="E6337" s="14" t="str">
        <f t="shared" si="496"/>
        <v/>
      </c>
      <c r="F6337" s="27" t="str">
        <f t="shared" si="497"/>
        <v/>
      </c>
    </row>
    <row r="6338" spans="2:6" x14ac:dyDescent="0.25">
      <c r="B6338" s="15" t="str">
        <f t="shared" si="493"/>
        <v/>
      </c>
      <c r="C6338" s="15" t="str">
        <f t="shared" si="494"/>
        <v/>
      </c>
      <c r="D6338" s="15" t="str">
        <f t="shared" si="495"/>
        <v/>
      </c>
      <c r="E6338" s="14" t="str">
        <f t="shared" si="496"/>
        <v/>
      </c>
      <c r="F6338" s="27" t="str">
        <f t="shared" si="497"/>
        <v/>
      </c>
    </row>
    <row r="6339" spans="2:6" x14ac:dyDescent="0.25">
      <c r="B6339" s="15" t="str">
        <f t="shared" si="493"/>
        <v/>
      </c>
      <c r="C6339" s="15" t="str">
        <f t="shared" si="494"/>
        <v/>
      </c>
      <c r="D6339" s="15" t="str">
        <f t="shared" si="495"/>
        <v/>
      </c>
      <c r="E6339" s="14" t="str">
        <f t="shared" si="496"/>
        <v/>
      </c>
      <c r="F6339" s="27" t="str">
        <f t="shared" si="497"/>
        <v/>
      </c>
    </row>
    <row r="6340" spans="2:6" x14ac:dyDescent="0.25">
      <c r="B6340" s="15" t="str">
        <f t="shared" si="493"/>
        <v/>
      </c>
      <c r="C6340" s="15" t="str">
        <f t="shared" si="494"/>
        <v/>
      </c>
      <c r="D6340" s="15" t="str">
        <f t="shared" si="495"/>
        <v/>
      </c>
      <c r="E6340" s="14" t="str">
        <f t="shared" si="496"/>
        <v/>
      </c>
      <c r="F6340" s="27" t="str">
        <f t="shared" si="497"/>
        <v/>
      </c>
    </row>
    <row r="6341" spans="2:6" x14ac:dyDescent="0.25">
      <c r="B6341" s="15" t="str">
        <f t="shared" si="493"/>
        <v/>
      </c>
      <c r="C6341" s="15" t="str">
        <f t="shared" si="494"/>
        <v/>
      </c>
      <c r="D6341" s="15" t="str">
        <f t="shared" si="495"/>
        <v/>
      </c>
      <c r="E6341" s="14" t="str">
        <f t="shared" si="496"/>
        <v/>
      </c>
      <c r="F6341" s="27" t="str">
        <f t="shared" si="497"/>
        <v/>
      </c>
    </row>
    <row r="6342" spans="2:6" x14ac:dyDescent="0.25">
      <c r="B6342" s="15" t="str">
        <f t="shared" si="493"/>
        <v/>
      </c>
      <c r="C6342" s="15" t="str">
        <f t="shared" si="494"/>
        <v/>
      </c>
      <c r="D6342" s="15" t="str">
        <f t="shared" si="495"/>
        <v/>
      </c>
      <c r="E6342" s="14" t="str">
        <f t="shared" si="496"/>
        <v/>
      </c>
      <c r="F6342" s="27" t="str">
        <f t="shared" si="497"/>
        <v/>
      </c>
    </row>
    <row r="6343" spans="2:6" x14ac:dyDescent="0.25">
      <c r="B6343" s="15" t="str">
        <f t="shared" si="493"/>
        <v/>
      </c>
      <c r="C6343" s="15" t="str">
        <f t="shared" si="494"/>
        <v/>
      </c>
      <c r="D6343" s="15" t="str">
        <f t="shared" si="495"/>
        <v/>
      </c>
      <c r="E6343" s="14" t="str">
        <f t="shared" si="496"/>
        <v/>
      </c>
      <c r="F6343" s="27" t="str">
        <f t="shared" si="497"/>
        <v/>
      </c>
    </row>
    <row r="6344" spans="2:6" x14ac:dyDescent="0.25">
      <c r="B6344" s="15" t="str">
        <f t="shared" si="493"/>
        <v/>
      </c>
      <c r="C6344" s="15" t="str">
        <f t="shared" si="494"/>
        <v/>
      </c>
      <c r="D6344" s="15" t="str">
        <f t="shared" si="495"/>
        <v/>
      </c>
      <c r="E6344" s="14" t="str">
        <f t="shared" si="496"/>
        <v/>
      </c>
      <c r="F6344" s="27" t="str">
        <f t="shared" si="497"/>
        <v/>
      </c>
    </row>
    <row r="6345" spans="2:6" x14ac:dyDescent="0.25">
      <c r="B6345" s="15" t="str">
        <f t="shared" si="493"/>
        <v/>
      </c>
      <c r="C6345" s="15" t="str">
        <f t="shared" si="494"/>
        <v/>
      </c>
      <c r="D6345" s="15" t="str">
        <f t="shared" si="495"/>
        <v/>
      </c>
      <c r="E6345" s="14" t="str">
        <f t="shared" si="496"/>
        <v/>
      </c>
      <c r="F6345" s="27" t="str">
        <f t="shared" si="497"/>
        <v/>
      </c>
    </row>
    <row r="6346" spans="2:6" x14ac:dyDescent="0.25">
      <c r="B6346" s="15" t="str">
        <f t="shared" si="493"/>
        <v/>
      </c>
      <c r="C6346" s="15" t="str">
        <f t="shared" si="494"/>
        <v/>
      </c>
      <c r="D6346" s="15" t="str">
        <f t="shared" si="495"/>
        <v/>
      </c>
      <c r="E6346" s="14" t="str">
        <f t="shared" si="496"/>
        <v/>
      </c>
      <c r="F6346" s="27" t="str">
        <f t="shared" si="497"/>
        <v/>
      </c>
    </row>
    <row r="6347" spans="2:6" x14ac:dyDescent="0.25">
      <c r="B6347" s="15" t="str">
        <f t="shared" si="493"/>
        <v/>
      </c>
      <c r="C6347" s="15" t="str">
        <f t="shared" si="494"/>
        <v/>
      </c>
      <c r="D6347" s="15" t="str">
        <f t="shared" si="495"/>
        <v/>
      </c>
      <c r="E6347" s="14" t="str">
        <f t="shared" si="496"/>
        <v/>
      </c>
      <c r="F6347" s="27" t="str">
        <f t="shared" si="497"/>
        <v/>
      </c>
    </row>
    <row r="6348" spans="2:6" x14ac:dyDescent="0.25">
      <c r="B6348" s="15" t="str">
        <f t="shared" si="493"/>
        <v/>
      </c>
      <c r="C6348" s="15" t="str">
        <f t="shared" si="494"/>
        <v/>
      </c>
      <c r="D6348" s="15" t="str">
        <f t="shared" si="495"/>
        <v/>
      </c>
      <c r="E6348" s="14" t="str">
        <f t="shared" si="496"/>
        <v/>
      </c>
      <c r="F6348" s="27" t="str">
        <f t="shared" si="497"/>
        <v/>
      </c>
    </row>
    <row r="6349" spans="2:6" x14ac:dyDescent="0.25">
      <c r="B6349" s="15" t="str">
        <f t="shared" si="493"/>
        <v/>
      </c>
      <c r="C6349" s="15" t="str">
        <f t="shared" si="494"/>
        <v/>
      </c>
      <c r="D6349" s="15" t="str">
        <f t="shared" si="495"/>
        <v/>
      </c>
      <c r="E6349" s="14" t="str">
        <f t="shared" si="496"/>
        <v/>
      </c>
      <c r="F6349" s="27" t="str">
        <f t="shared" si="497"/>
        <v/>
      </c>
    </row>
    <row r="6350" spans="2:6" x14ac:dyDescent="0.25">
      <c r="B6350" s="15" t="str">
        <f t="shared" si="493"/>
        <v/>
      </c>
      <c r="C6350" s="15" t="str">
        <f t="shared" si="494"/>
        <v/>
      </c>
      <c r="D6350" s="15" t="str">
        <f t="shared" si="495"/>
        <v/>
      </c>
      <c r="E6350" s="14" t="str">
        <f t="shared" si="496"/>
        <v/>
      </c>
      <c r="F6350" s="27" t="str">
        <f t="shared" si="497"/>
        <v/>
      </c>
    </row>
    <row r="6351" spans="2:6" x14ac:dyDescent="0.25">
      <c r="B6351" s="15" t="str">
        <f t="shared" si="493"/>
        <v/>
      </c>
      <c r="C6351" s="15" t="str">
        <f t="shared" si="494"/>
        <v/>
      </c>
      <c r="D6351" s="15" t="str">
        <f t="shared" si="495"/>
        <v/>
      </c>
      <c r="E6351" s="14" t="str">
        <f t="shared" si="496"/>
        <v/>
      </c>
      <c r="F6351" s="27" t="str">
        <f t="shared" si="497"/>
        <v/>
      </c>
    </row>
    <row r="6352" spans="2:6" x14ac:dyDescent="0.25">
      <c r="B6352" s="15" t="str">
        <f t="shared" si="493"/>
        <v/>
      </c>
      <c r="C6352" s="15" t="str">
        <f t="shared" si="494"/>
        <v/>
      </c>
      <c r="D6352" s="15" t="str">
        <f t="shared" si="495"/>
        <v/>
      </c>
      <c r="E6352" s="14" t="str">
        <f t="shared" si="496"/>
        <v/>
      </c>
      <c r="F6352" s="27" t="str">
        <f t="shared" si="497"/>
        <v/>
      </c>
    </row>
    <row r="6353" spans="2:6" x14ac:dyDescent="0.25">
      <c r="B6353" s="15" t="str">
        <f t="shared" si="493"/>
        <v/>
      </c>
      <c r="C6353" s="15" t="str">
        <f t="shared" si="494"/>
        <v/>
      </c>
      <c r="D6353" s="15" t="str">
        <f t="shared" si="495"/>
        <v/>
      </c>
      <c r="E6353" s="14" t="str">
        <f t="shared" si="496"/>
        <v/>
      </c>
      <c r="F6353" s="27" t="str">
        <f t="shared" si="497"/>
        <v/>
      </c>
    </row>
    <row r="6354" spans="2:6" x14ac:dyDescent="0.25">
      <c r="B6354" s="15" t="str">
        <f t="shared" si="493"/>
        <v/>
      </c>
      <c r="C6354" s="15" t="str">
        <f t="shared" si="494"/>
        <v/>
      </c>
      <c r="D6354" s="15" t="str">
        <f t="shared" si="495"/>
        <v/>
      </c>
      <c r="E6354" s="14" t="str">
        <f t="shared" si="496"/>
        <v/>
      </c>
      <c r="F6354" s="27" t="str">
        <f t="shared" si="497"/>
        <v/>
      </c>
    </row>
    <row r="6355" spans="2:6" x14ac:dyDescent="0.25">
      <c r="B6355" s="15" t="str">
        <f t="shared" si="493"/>
        <v/>
      </c>
      <c r="C6355" s="15" t="str">
        <f t="shared" si="494"/>
        <v/>
      </c>
      <c r="D6355" s="15" t="str">
        <f t="shared" si="495"/>
        <v/>
      </c>
      <c r="E6355" s="14" t="str">
        <f t="shared" si="496"/>
        <v/>
      </c>
      <c r="F6355" s="27" t="str">
        <f t="shared" si="497"/>
        <v/>
      </c>
    </row>
    <row r="6356" spans="2:6" x14ac:dyDescent="0.25">
      <c r="B6356" s="15" t="str">
        <f t="shared" si="493"/>
        <v/>
      </c>
      <c r="C6356" s="15" t="str">
        <f t="shared" si="494"/>
        <v/>
      </c>
      <c r="D6356" s="15" t="str">
        <f t="shared" si="495"/>
        <v/>
      </c>
      <c r="E6356" s="14" t="str">
        <f t="shared" si="496"/>
        <v/>
      </c>
      <c r="F6356" s="27" t="str">
        <f t="shared" si="497"/>
        <v/>
      </c>
    </row>
    <row r="6357" spans="2:6" x14ac:dyDescent="0.25">
      <c r="B6357" s="15" t="str">
        <f t="shared" si="493"/>
        <v/>
      </c>
      <c r="C6357" s="15" t="str">
        <f t="shared" si="494"/>
        <v/>
      </c>
      <c r="D6357" s="15" t="str">
        <f t="shared" si="495"/>
        <v/>
      </c>
      <c r="E6357" s="14" t="str">
        <f t="shared" si="496"/>
        <v/>
      </c>
      <c r="F6357" s="27" t="str">
        <f t="shared" si="497"/>
        <v/>
      </c>
    </row>
    <row r="6358" spans="2:6" x14ac:dyDescent="0.25">
      <c r="B6358" s="15" t="str">
        <f t="shared" si="493"/>
        <v/>
      </c>
      <c r="C6358" s="15" t="str">
        <f t="shared" si="494"/>
        <v/>
      </c>
      <c r="D6358" s="15" t="str">
        <f t="shared" si="495"/>
        <v/>
      </c>
      <c r="E6358" s="14" t="str">
        <f t="shared" si="496"/>
        <v/>
      </c>
      <c r="F6358" s="27" t="str">
        <f t="shared" si="497"/>
        <v/>
      </c>
    </row>
    <row r="6359" spans="2:6" x14ac:dyDescent="0.25">
      <c r="B6359" s="15" t="str">
        <f t="shared" si="493"/>
        <v/>
      </c>
      <c r="C6359" s="15" t="str">
        <f t="shared" si="494"/>
        <v/>
      </c>
      <c r="D6359" s="15" t="str">
        <f t="shared" si="495"/>
        <v/>
      </c>
      <c r="E6359" s="14" t="str">
        <f t="shared" si="496"/>
        <v/>
      </c>
      <c r="F6359" s="27" t="str">
        <f t="shared" si="497"/>
        <v/>
      </c>
    </row>
    <row r="6360" spans="2:6" x14ac:dyDescent="0.25">
      <c r="B6360" s="15" t="str">
        <f t="shared" si="493"/>
        <v/>
      </c>
      <c r="C6360" s="15" t="str">
        <f t="shared" si="494"/>
        <v/>
      </c>
      <c r="D6360" s="15" t="str">
        <f t="shared" si="495"/>
        <v/>
      </c>
      <c r="E6360" s="14" t="str">
        <f t="shared" si="496"/>
        <v/>
      </c>
      <c r="F6360" s="27" t="str">
        <f t="shared" si="497"/>
        <v/>
      </c>
    </row>
    <row r="6361" spans="2:6" x14ac:dyDescent="0.25">
      <c r="B6361" s="15" t="str">
        <f t="shared" si="493"/>
        <v/>
      </c>
      <c r="C6361" s="15" t="str">
        <f t="shared" si="494"/>
        <v/>
      </c>
      <c r="D6361" s="15" t="str">
        <f t="shared" si="495"/>
        <v/>
      </c>
      <c r="E6361" s="14" t="str">
        <f t="shared" si="496"/>
        <v/>
      </c>
      <c r="F6361" s="27" t="str">
        <f t="shared" si="497"/>
        <v/>
      </c>
    </row>
    <row r="6362" spans="2:6" x14ac:dyDescent="0.25">
      <c r="B6362" s="15" t="str">
        <f t="shared" si="493"/>
        <v/>
      </c>
      <c r="C6362" s="15" t="str">
        <f t="shared" si="494"/>
        <v/>
      </c>
      <c r="D6362" s="15" t="str">
        <f t="shared" si="495"/>
        <v/>
      </c>
      <c r="E6362" s="14" t="str">
        <f t="shared" si="496"/>
        <v/>
      </c>
      <c r="F6362" s="27" t="str">
        <f t="shared" si="497"/>
        <v/>
      </c>
    </row>
    <row r="6363" spans="2:6" x14ac:dyDescent="0.25">
      <c r="B6363" s="15" t="str">
        <f t="shared" si="493"/>
        <v/>
      </c>
      <c r="C6363" s="15" t="str">
        <f t="shared" si="494"/>
        <v/>
      </c>
      <c r="D6363" s="15" t="str">
        <f t="shared" si="495"/>
        <v/>
      </c>
      <c r="E6363" s="14" t="str">
        <f t="shared" si="496"/>
        <v/>
      </c>
      <c r="F6363" s="27" t="str">
        <f t="shared" si="497"/>
        <v/>
      </c>
    </row>
    <row r="6364" spans="2:6" x14ac:dyDescent="0.25">
      <c r="B6364" s="15" t="str">
        <f t="shared" si="493"/>
        <v/>
      </c>
      <c r="C6364" s="15" t="str">
        <f t="shared" si="494"/>
        <v/>
      </c>
      <c r="D6364" s="15" t="str">
        <f t="shared" si="495"/>
        <v/>
      </c>
      <c r="E6364" s="14" t="str">
        <f t="shared" si="496"/>
        <v/>
      </c>
      <c r="F6364" s="27" t="str">
        <f t="shared" si="497"/>
        <v/>
      </c>
    </row>
    <row r="6365" spans="2:6" x14ac:dyDescent="0.25">
      <c r="B6365" s="15" t="str">
        <f t="shared" si="493"/>
        <v/>
      </c>
      <c r="C6365" s="15" t="str">
        <f t="shared" si="494"/>
        <v/>
      </c>
      <c r="D6365" s="15" t="str">
        <f t="shared" si="495"/>
        <v/>
      </c>
      <c r="E6365" s="14" t="str">
        <f t="shared" si="496"/>
        <v/>
      </c>
      <c r="F6365" s="27" t="str">
        <f t="shared" si="497"/>
        <v/>
      </c>
    </row>
    <row r="6366" spans="2:6" x14ac:dyDescent="0.25">
      <c r="B6366" s="15" t="str">
        <f t="shared" ref="B6366:B6429" si="498">IF(E6365&lt;=$C$25,B6365+$F$39,"")</f>
        <v/>
      </c>
      <c r="C6366" s="15" t="str">
        <f t="shared" ref="C6366:C6429" si="499">IF(E6365&lt;=$C$25,-POWER($C$33,-1)*$C$34*POWER(D6365,2)-POWER($C$33,-1)*$C$35,"")</f>
        <v/>
      </c>
      <c r="D6366" s="15" t="str">
        <f t="shared" ref="D6366:D6429" si="500">IF(E6365&lt;=$C$25,D6365+(C6365*$F$39),"")</f>
        <v/>
      </c>
      <c r="E6366" s="14" t="str">
        <f t="shared" ref="E6366:E6429" si="501">IF(E6365&lt;=$C$25,E6365+D6365*$F$39+(1/2)*C6365*POWER($F$39,2),"")</f>
        <v/>
      </c>
      <c r="F6366" s="27" t="str">
        <f t="shared" ref="F6366:F6429" si="502">IF(E6365&lt;=$C$25,F6365+1,"")</f>
        <v/>
      </c>
    </row>
    <row r="6367" spans="2:6" x14ac:dyDescent="0.25">
      <c r="B6367" s="15" t="str">
        <f t="shared" si="498"/>
        <v/>
      </c>
      <c r="C6367" s="15" t="str">
        <f t="shared" si="499"/>
        <v/>
      </c>
      <c r="D6367" s="15" t="str">
        <f t="shared" si="500"/>
        <v/>
      </c>
      <c r="E6367" s="14" t="str">
        <f t="shared" si="501"/>
        <v/>
      </c>
      <c r="F6367" s="27" t="str">
        <f t="shared" si="502"/>
        <v/>
      </c>
    </row>
    <row r="6368" spans="2:6" x14ac:dyDescent="0.25">
      <c r="B6368" s="15" t="str">
        <f t="shared" si="498"/>
        <v/>
      </c>
      <c r="C6368" s="15" t="str">
        <f t="shared" si="499"/>
        <v/>
      </c>
      <c r="D6368" s="15" t="str">
        <f t="shared" si="500"/>
        <v/>
      </c>
      <c r="E6368" s="14" t="str">
        <f t="shared" si="501"/>
        <v/>
      </c>
      <c r="F6368" s="27" t="str">
        <f t="shared" si="502"/>
        <v/>
      </c>
    </row>
    <row r="6369" spans="2:6" x14ac:dyDescent="0.25">
      <c r="B6369" s="15" t="str">
        <f t="shared" si="498"/>
        <v/>
      </c>
      <c r="C6369" s="15" t="str">
        <f t="shared" si="499"/>
        <v/>
      </c>
      <c r="D6369" s="15" t="str">
        <f t="shared" si="500"/>
        <v/>
      </c>
      <c r="E6369" s="14" t="str">
        <f t="shared" si="501"/>
        <v/>
      </c>
      <c r="F6369" s="27" t="str">
        <f t="shared" si="502"/>
        <v/>
      </c>
    </row>
    <row r="6370" spans="2:6" x14ac:dyDescent="0.25">
      <c r="B6370" s="15" t="str">
        <f t="shared" si="498"/>
        <v/>
      </c>
      <c r="C6370" s="15" t="str">
        <f t="shared" si="499"/>
        <v/>
      </c>
      <c r="D6370" s="15" t="str">
        <f t="shared" si="500"/>
        <v/>
      </c>
      <c r="E6370" s="14" t="str">
        <f t="shared" si="501"/>
        <v/>
      </c>
      <c r="F6370" s="27" t="str">
        <f t="shared" si="502"/>
        <v/>
      </c>
    </row>
    <row r="6371" spans="2:6" x14ac:dyDescent="0.25">
      <c r="B6371" s="15" t="str">
        <f t="shared" si="498"/>
        <v/>
      </c>
      <c r="C6371" s="15" t="str">
        <f t="shared" si="499"/>
        <v/>
      </c>
      <c r="D6371" s="15" t="str">
        <f t="shared" si="500"/>
        <v/>
      </c>
      <c r="E6371" s="14" t="str">
        <f t="shared" si="501"/>
        <v/>
      </c>
      <c r="F6371" s="27" t="str">
        <f t="shared" si="502"/>
        <v/>
      </c>
    </row>
    <row r="6372" spans="2:6" x14ac:dyDescent="0.25">
      <c r="B6372" s="15" t="str">
        <f t="shared" si="498"/>
        <v/>
      </c>
      <c r="C6372" s="15" t="str">
        <f t="shared" si="499"/>
        <v/>
      </c>
      <c r="D6372" s="15" t="str">
        <f t="shared" si="500"/>
        <v/>
      </c>
      <c r="E6372" s="14" t="str">
        <f t="shared" si="501"/>
        <v/>
      </c>
      <c r="F6372" s="27" t="str">
        <f t="shared" si="502"/>
        <v/>
      </c>
    </row>
    <row r="6373" spans="2:6" x14ac:dyDescent="0.25">
      <c r="B6373" s="15" t="str">
        <f t="shared" si="498"/>
        <v/>
      </c>
      <c r="C6373" s="15" t="str">
        <f t="shared" si="499"/>
        <v/>
      </c>
      <c r="D6373" s="15" t="str">
        <f t="shared" si="500"/>
        <v/>
      </c>
      <c r="E6373" s="14" t="str">
        <f t="shared" si="501"/>
        <v/>
      </c>
      <c r="F6373" s="27" t="str">
        <f t="shared" si="502"/>
        <v/>
      </c>
    </row>
    <row r="6374" spans="2:6" x14ac:dyDescent="0.25">
      <c r="B6374" s="15" t="str">
        <f t="shared" si="498"/>
        <v/>
      </c>
      <c r="C6374" s="15" t="str">
        <f t="shared" si="499"/>
        <v/>
      </c>
      <c r="D6374" s="15" t="str">
        <f t="shared" si="500"/>
        <v/>
      </c>
      <c r="E6374" s="14" t="str">
        <f t="shared" si="501"/>
        <v/>
      </c>
      <c r="F6374" s="27" t="str">
        <f t="shared" si="502"/>
        <v/>
      </c>
    </row>
    <row r="6375" spans="2:6" x14ac:dyDescent="0.25">
      <c r="B6375" s="15" t="str">
        <f t="shared" si="498"/>
        <v/>
      </c>
      <c r="C6375" s="15" t="str">
        <f t="shared" si="499"/>
        <v/>
      </c>
      <c r="D6375" s="15" t="str">
        <f t="shared" si="500"/>
        <v/>
      </c>
      <c r="E6375" s="14" t="str">
        <f t="shared" si="501"/>
        <v/>
      </c>
      <c r="F6375" s="27" t="str">
        <f t="shared" si="502"/>
        <v/>
      </c>
    </row>
    <row r="6376" spans="2:6" x14ac:dyDescent="0.25">
      <c r="B6376" s="15" t="str">
        <f t="shared" si="498"/>
        <v/>
      </c>
      <c r="C6376" s="15" t="str">
        <f t="shared" si="499"/>
        <v/>
      </c>
      <c r="D6376" s="15" t="str">
        <f t="shared" si="500"/>
        <v/>
      </c>
      <c r="E6376" s="14" t="str">
        <f t="shared" si="501"/>
        <v/>
      </c>
      <c r="F6376" s="27" t="str">
        <f t="shared" si="502"/>
        <v/>
      </c>
    </row>
    <row r="6377" spans="2:6" x14ac:dyDescent="0.25">
      <c r="B6377" s="15" t="str">
        <f t="shared" si="498"/>
        <v/>
      </c>
      <c r="C6377" s="15" t="str">
        <f t="shared" si="499"/>
        <v/>
      </c>
      <c r="D6377" s="15" t="str">
        <f t="shared" si="500"/>
        <v/>
      </c>
      <c r="E6377" s="14" t="str">
        <f t="shared" si="501"/>
        <v/>
      </c>
      <c r="F6377" s="27" t="str">
        <f t="shared" si="502"/>
        <v/>
      </c>
    </row>
    <row r="6378" spans="2:6" x14ac:dyDescent="0.25">
      <c r="B6378" s="15" t="str">
        <f t="shared" si="498"/>
        <v/>
      </c>
      <c r="C6378" s="15" t="str">
        <f t="shared" si="499"/>
        <v/>
      </c>
      <c r="D6378" s="15" t="str">
        <f t="shared" si="500"/>
        <v/>
      </c>
      <c r="E6378" s="14" t="str">
        <f t="shared" si="501"/>
        <v/>
      </c>
      <c r="F6378" s="27" t="str">
        <f t="shared" si="502"/>
        <v/>
      </c>
    </row>
    <row r="6379" spans="2:6" x14ac:dyDescent="0.25">
      <c r="B6379" s="15" t="str">
        <f t="shared" si="498"/>
        <v/>
      </c>
      <c r="C6379" s="15" t="str">
        <f t="shared" si="499"/>
        <v/>
      </c>
      <c r="D6379" s="15" t="str">
        <f t="shared" si="500"/>
        <v/>
      </c>
      <c r="E6379" s="14" t="str">
        <f t="shared" si="501"/>
        <v/>
      </c>
      <c r="F6379" s="27" t="str">
        <f t="shared" si="502"/>
        <v/>
      </c>
    </row>
    <row r="6380" spans="2:6" x14ac:dyDescent="0.25">
      <c r="B6380" s="15" t="str">
        <f t="shared" si="498"/>
        <v/>
      </c>
      <c r="C6380" s="15" t="str">
        <f t="shared" si="499"/>
        <v/>
      </c>
      <c r="D6380" s="15" t="str">
        <f t="shared" si="500"/>
        <v/>
      </c>
      <c r="E6380" s="14" t="str">
        <f t="shared" si="501"/>
        <v/>
      </c>
      <c r="F6380" s="27" t="str">
        <f t="shared" si="502"/>
        <v/>
      </c>
    </row>
    <row r="6381" spans="2:6" x14ac:dyDescent="0.25">
      <c r="B6381" s="15" t="str">
        <f t="shared" si="498"/>
        <v/>
      </c>
      <c r="C6381" s="15" t="str">
        <f t="shared" si="499"/>
        <v/>
      </c>
      <c r="D6381" s="15" t="str">
        <f t="shared" si="500"/>
        <v/>
      </c>
      <c r="E6381" s="14" t="str">
        <f t="shared" si="501"/>
        <v/>
      </c>
      <c r="F6381" s="27" t="str">
        <f t="shared" si="502"/>
        <v/>
      </c>
    </row>
    <row r="6382" spans="2:6" x14ac:dyDescent="0.25">
      <c r="B6382" s="15" t="str">
        <f t="shared" si="498"/>
        <v/>
      </c>
      <c r="C6382" s="15" t="str">
        <f t="shared" si="499"/>
        <v/>
      </c>
      <c r="D6382" s="15" t="str">
        <f t="shared" si="500"/>
        <v/>
      </c>
      <c r="E6382" s="14" t="str">
        <f t="shared" si="501"/>
        <v/>
      </c>
      <c r="F6382" s="27" t="str">
        <f t="shared" si="502"/>
        <v/>
      </c>
    </row>
    <row r="6383" spans="2:6" x14ac:dyDescent="0.25">
      <c r="B6383" s="15" t="str">
        <f t="shared" si="498"/>
        <v/>
      </c>
      <c r="C6383" s="15" t="str">
        <f t="shared" si="499"/>
        <v/>
      </c>
      <c r="D6383" s="15" t="str">
        <f t="shared" si="500"/>
        <v/>
      </c>
      <c r="E6383" s="14" t="str">
        <f t="shared" si="501"/>
        <v/>
      </c>
      <c r="F6383" s="27" t="str">
        <f t="shared" si="502"/>
        <v/>
      </c>
    </row>
    <row r="6384" spans="2:6" x14ac:dyDescent="0.25">
      <c r="B6384" s="15" t="str">
        <f t="shared" si="498"/>
        <v/>
      </c>
      <c r="C6384" s="15" t="str">
        <f t="shared" si="499"/>
        <v/>
      </c>
      <c r="D6384" s="15" t="str">
        <f t="shared" si="500"/>
        <v/>
      </c>
      <c r="E6384" s="14" t="str">
        <f t="shared" si="501"/>
        <v/>
      </c>
      <c r="F6384" s="27" t="str">
        <f t="shared" si="502"/>
        <v/>
      </c>
    </row>
    <row r="6385" spans="2:6" x14ac:dyDescent="0.25">
      <c r="B6385" s="15" t="str">
        <f t="shared" si="498"/>
        <v/>
      </c>
      <c r="C6385" s="15" t="str">
        <f t="shared" si="499"/>
        <v/>
      </c>
      <c r="D6385" s="15" t="str">
        <f t="shared" si="500"/>
        <v/>
      </c>
      <c r="E6385" s="14" t="str">
        <f t="shared" si="501"/>
        <v/>
      </c>
      <c r="F6385" s="27" t="str">
        <f t="shared" si="502"/>
        <v/>
      </c>
    </row>
    <row r="6386" spans="2:6" x14ac:dyDescent="0.25">
      <c r="B6386" s="15" t="str">
        <f t="shared" si="498"/>
        <v/>
      </c>
      <c r="C6386" s="15" t="str">
        <f t="shared" si="499"/>
        <v/>
      </c>
      <c r="D6386" s="15" t="str">
        <f t="shared" si="500"/>
        <v/>
      </c>
      <c r="E6386" s="14" t="str">
        <f t="shared" si="501"/>
        <v/>
      </c>
      <c r="F6386" s="27" t="str">
        <f t="shared" si="502"/>
        <v/>
      </c>
    </row>
    <row r="6387" spans="2:6" x14ac:dyDescent="0.25">
      <c r="B6387" s="15" t="str">
        <f t="shared" si="498"/>
        <v/>
      </c>
      <c r="C6387" s="15" t="str">
        <f t="shared" si="499"/>
        <v/>
      </c>
      <c r="D6387" s="15" t="str">
        <f t="shared" si="500"/>
        <v/>
      </c>
      <c r="E6387" s="14" t="str">
        <f t="shared" si="501"/>
        <v/>
      </c>
      <c r="F6387" s="27" t="str">
        <f t="shared" si="502"/>
        <v/>
      </c>
    </row>
    <row r="6388" spans="2:6" x14ac:dyDescent="0.25">
      <c r="B6388" s="15" t="str">
        <f t="shared" si="498"/>
        <v/>
      </c>
      <c r="C6388" s="15" t="str">
        <f t="shared" si="499"/>
        <v/>
      </c>
      <c r="D6388" s="15" t="str">
        <f t="shared" si="500"/>
        <v/>
      </c>
      <c r="E6388" s="14" t="str">
        <f t="shared" si="501"/>
        <v/>
      </c>
      <c r="F6388" s="27" t="str">
        <f t="shared" si="502"/>
        <v/>
      </c>
    </row>
    <row r="6389" spans="2:6" x14ac:dyDescent="0.25">
      <c r="B6389" s="15" t="str">
        <f t="shared" si="498"/>
        <v/>
      </c>
      <c r="C6389" s="15" t="str">
        <f t="shared" si="499"/>
        <v/>
      </c>
      <c r="D6389" s="15" t="str">
        <f t="shared" si="500"/>
        <v/>
      </c>
      <c r="E6389" s="14" t="str">
        <f t="shared" si="501"/>
        <v/>
      </c>
      <c r="F6389" s="27" t="str">
        <f t="shared" si="502"/>
        <v/>
      </c>
    </row>
    <row r="6390" spans="2:6" x14ac:dyDescent="0.25">
      <c r="B6390" s="15" t="str">
        <f t="shared" si="498"/>
        <v/>
      </c>
      <c r="C6390" s="15" t="str">
        <f t="shared" si="499"/>
        <v/>
      </c>
      <c r="D6390" s="15" t="str">
        <f t="shared" si="500"/>
        <v/>
      </c>
      <c r="E6390" s="14" t="str">
        <f t="shared" si="501"/>
        <v/>
      </c>
      <c r="F6390" s="27" t="str">
        <f t="shared" si="502"/>
        <v/>
      </c>
    </row>
    <row r="6391" spans="2:6" x14ac:dyDescent="0.25">
      <c r="B6391" s="15" t="str">
        <f t="shared" si="498"/>
        <v/>
      </c>
      <c r="C6391" s="15" t="str">
        <f t="shared" si="499"/>
        <v/>
      </c>
      <c r="D6391" s="15" t="str">
        <f t="shared" si="500"/>
        <v/>
      </c>
      <c r="E6391" s="14" t="str">
        <f t="shared" si="501"/>
        <v/>
      </c>
      <c r="F6391" s="27" t="str">
        <f t="shared" si="502"/>
        <v/>
      </c>
    </row>
    <row r="6392" spans="2:6" x14ac:dyDescent="0.25">
      <c r="B6392" s="15" t="str">
        <f t="shared" si="498"/>
        <v/>
      </c>
      <c r="C6392" s="15" t="str">
        <f t="shared" si="499"/>
        <v/>
      </c>
      <c r="D6392" s="15" t="str">
        <f t="shared" si="500"/>
        <v/>
      </c>
      <c r="E6392" s="14" t="str">
        <f t="shared" si="501"/>
        <v/>
      </c>
      <c r="F6392" s="27" t="str">
        <f t="shared" si="502"/>
        <v/>
      </c>
    </row>
    <row r="6393" spans="2:6" x14ac:dyDescent="0.25">
      <c r="B6393" s="15" t="str">
        <f t="shared" si="498"/>
        <v/>
      </c>
      <c r="C6393" s="15" t="str">
        <f t="shared" si="499"/>
        <v/>
      </c>
      <c r="D6393" s="15" t="str">
        <f t="shared" si="500"/>
        <v/>
      </c>
      <c r="E6393" s="14" t="str">
        <f t="shared" si="501"/>
        <v/>
      </c>
      <c r="F6393" s="27" t="str">
        <f t="shared" si="502"/>
        <v/>
      </c>
    </row>
    <row r="6394" spans="2:6" x14ac:dyDescent="0.25">
      <c r="B6394" s="15" t="str">
        <f t="shared" si="498"/>
        <v/>
      </c>
      <c r="C6394" s="15" t="str">
        <f t="shared" si="499"/>
        <v/>
      </c>
      <c r="D6394" s="15" t="str">
        <f t="shared" si="500"/>
        <v/>
      </c>
      <c r="E6394" s="14" t="str">
        <f t="shared" si="501"/>
        <v/>
      </c>
      <c r="F6394" s="27" t="str">
        <f t="shared" si="502"/>
        <v/>
      </c>
    </row>
    <row r="6395" spans="2:6" x14ac:dyDescent="0.25">
      <c r="B6395" s="15" t="str">
        <f t="shared" si="498"/>
        <v/>
      </c>
      <c r="C6395" s="15" t="str">
        <f t="shared" si="499"/>
        <v/>
      </c>
      <c r="D6395" s="15" t="str">
        <f t="shared" si="500"/>
        <v/>
      </c>
      <c r="E6395" s="14" t="str">
        <f t="shared" si="501"/>
        <v/>
      </c>
      <c r="F6395" s="27" t="str">
        <f t="shared" si="502"/>
        <v/>
      </c>
    </row>
    <row r="6396" spans="2:6" x14ac:dyDescent="0.25">
      <c r="B6396" s="15" t="str">
        <f t="shared" si="498"/>
        <v/>
      </c>
      <c r="C6396" s="15" t="str">
        <f t="shared" si="499"/>
        <v/>
      </c>
      <c r="D6396" s="15" t="str">
        <f t="shared" si="500"/>
        <v/>
      </c>
      <c r="E6396" s="14" t="str">
        <f t="shared" si="501"/>
        <v/>
      </c>
      <c r="F6396" s="27" t="str">
        <f t="shared" si="502"/>
        <v/>
      </c>
    </row>
    <row r="6397" spans="2:6" x14ac:dyDescent="0.25">
      <c r="B6397" s="15" t="str">
        <f t="shared" si="498"/>
        <v/>
      </c>
      <c r="C6397" s="15" t="str">
        <f t="shared" si="499"/>
        <v/>
      </c>
      <c r="D6397" s="15" t="str">
        <f t="shared" si="500"/>
        <v/>
      </c>
      <c r="E6397" s="14" t="str">
        <f t="shared" si="501"/>
        <v/>
      </c>
      <c r="F6397" s="27" t="str">
        <f t="shared" si="502"/>
        <v/>
      </c>
    </row>
    <row r="6398" spans="2:6" x14ac:dyDescent="0.25">
      <c r="B6398" s="15" t="str">
        <f t="shared" si="498"/>
        <v/>
      </c>
      <c r="C6398" s="15" t="str">
        <f t="shared" si="499"/>
        <v/>
      </c>
      <c r="D6398" s="15" t="str">
        <f t="shared" si="500"/>
        <v/>
      </c>
      <c r="E6398" s="14" t="str">
        <f t="shared" si="501"/>
        <v/>
      </c>
      <c r="F6398" s="27" t="str">
        <f t="shared" si="502"/>
        <v/>
      </c>
    </row>
    <row r="6399" spans="2:6" x14ac:dyDescent="0.25">
      <c r="B6399" s="15" t="str">
        <f t="shared" si="498"/>
        <v/>
      </c>
      <c r="C6399" s="15" t="str">
        <f t="shared" si="499"/>
        <v/>
      </c>
      <c r="D6399" s="15" t="str">
        <f t="shared" si="500"/>
        <v/>
      </c>
      <c r="E6399" s="14" t="str">
        <f t="shared" si="501"/>
        <v/>
      </c>
      <c r="F6399" s="27" t="str">
        <f t="shared" si="502"/>
        <v/>
      </c>
    </row>
    <row r="6400" spans="2:6" x14ac:dyDescent="0.25">
      <c r="B6400" s="15" t="str">
        <f t="shared" si="498"/>
        <v/>
      </c>
      <c r="C6400" s="15" t="str">
        <f t="shared" si="499"/>
        <v/>
      </c>
      <c r="D6400" s="15" t="str">
        <f t="shared" si="500"/>
        <v/>
      </c>
      <c r="E6400" s="14" t="str">
        <f t="shared" si="501"/>
        <v/>
      </c>
      <c r="F6400" s="27" t="str">
        <f t="shared" si="502"/>
        <v/>
      </c>
    </row>
    <row r="6401" spans="2:6" x14ac:dyDescent="0.25">
      <c r="B6401" s="15" t="str">
        <f t="shared" si="498"/>
        <v/>
      </c>
      <c r="C6401" s="15" t="str">
        <f t="shared" si="499"/>
        <v/>
      </c>
      <c r="D6401" s="15" t="str">
        <f t="shared" si="500"/>
        <v/>
      </c>
      <c r="E6401" s="14" t="str">
        <f t="shared" si="501"/>
        <v/>
      </c>
      <c r="F6401" s="27" t="str">
        <f t="shared" si="502"/>
        <v/>
      </c>
    </row>
    <row r="6402" spans="2:6" x14ac:dyDescent="0.25">
      <c r="B6402" s="15" t="str">
        <f t="shared" si="498"/>
        <v/>
      </c>
      <c r="C6402" s="15" t="str">
        <f t="shared" si="499"/>
        <v/>
      </c>
      <c r="D6402" s="15" t="str">
        <f t="shared" si="500"/>
        <v/>
      </c>
      <c r="E6402" s="14" t="str">
        <f t="shared" si="501"/>
        <v/>
      </c>
      <c r="F6402" s="27" t="str">
        <f t="shared" si="502"/>
        <v/>
      </c>
    </row>
    <row r="6403" spans="2:6" x14ac:dyDescent="0.25">
      <c r="B6403" s="15" t="str">
        <f t="shared" si="498"/>
        <v/>
      </c>
      <c r="C6403" s="15" t="str">
        <f t="shared" si="499"/>
        <v/>
      </c>
      <c r="D6403" s="15" t="str">
        <f t="shared" si="500"/>
        <v/>
      </c>
      <c r="E6403" s="14" t="str">
        <f t="shared" si="501"/>
        <v/>
      </c>
      <c r="F6403" s="27" t="str">
        <f t="shared" si="502"/>
        <v/>
      </c>
    </row>
    <row r="6404" spans="2:6" x14ac:dyDescent="0.25">
      <c r="B6404" s="15" t="str">
        <f t="shared" si="498"/>
        <v/>
      </c>
      <c r="C6404" s="15" t="str">
        <f t="shared" si="499"/>
        <v/>
      </c>
      <c r="D6404" s="15" t="str">
        <f t="shared" si="500"/>
        <v/>
      </c>
      <c r="E6404" s="14" t="str">
        <f t="shared" si="501"/>
        <v/>
      </c>
      <c r="F6404" s="27" t="str">
        <f t="shared" si="502"/>
        <v/>
      </c>
    </row>
    <row r="6405" spans="2:6" x14ac:dyDescent="0.25">
      <c r="B6405" s="15" t="str">
        <f t="shared" si="498"/>
        <v/>
      </c>
      <c r="C6405" s="15" t="str">
        <f t="shared" si="499"/>
        <v/>
      </c>
      <c r="D6405" s="15" t="str">
        <f t="shared" si="500"/>
        <v/>
      </c>
      <c r="E6405" s="14" t="str">
        <f t="shared" si="501"/>
        <v/>
      </c>
      <c r="F6405" s="27" t="str">
        <f t="shared" si="502"/>
        <v/>
      </c>
    </row>
    <row r="6406" spans="2:6" x14ac:dyDescent="0.25">
      <c r="B6406" s="15" t="str">
        <f t="shared" si="498"/>
        <v/>
      </c>
      <c r="C6406" s="15" t="str">
        <f t="shared" si="499"/>
        <v/>
      </c>
      <c r="D6406" s="15" t="str">
        <f t="shared" si="500"/>
        <v/>
      </c>
      <c r="E6406" s="14" t="str">
        <f t="shared" si="501"/>
        <v/>
      </c>
      <c r="F6406" s="27" t="str">
        <f t="shared" si="502"/>
        <v/>
      </c>
    </row>
    <row r="6407" spans="2:6" x14ac:dyDescent="0.25">
      <c r="B6407" s="15" t="str">
        <f t="shared" si="498"/>
        <v/>
      </c>
      <c r="C6407" s="15" t="str">
        <f t="shared" si="499"/>
        <v/>
      </c>
      <c r="D6407" s="15" t="str">
        <f t="shared" si="500"/>
        <v/>
      </c>
      <c r="E6407" s="14" t="str">
        <f t="shared" si="501"/>
        <v/>
      </c>
      <c r="F6407" s="27" t="str">
        <f t="shared" si="502"/>
        <v/>
      </c>
    </row>
    <row r="6408" spans="2:6" x14ac:dyDescent="0.25">
      <c r="B6408" s="15" t="str">
        <f t="shared" si="498"/>
        <v/>
      </c>
      <c r="C6408" s="15" t="str">
        <f t="shared" si="499"/>
        <v/>
      </c>
      <c r="D6408" s="15" t="str">
        <f t="shared" si="500"/>
        <v/>
      </c>
      <c r="E6408" s="14" t="str">
        <f t="shared" si="501"/>
        <v/>
      </c>
      <c r="F6408" s="27" t="str">
        <f t="shared" si="502"/>
        <v/>
      </c>
    </row>
    <row r="6409" spans="2:6" x14ac:dyDescent="0.25">
      <c r="B6409" s="15" t="str">
        <f t="shared" si="498"/>
        <v/>
      </c>
      <c r="C6409" s="15" t="str">
        <f t="shared" si="499"/>
        <v/>
      </c>
      <c r="D6409" s="15" t="str">
        <f t="shared" si="500"/>
        <v/>
      </c>
      <c r="E6409" s="14" t="str">
        <f t="shared" si="501"/>
        <v/>
      </c>
      <c r="F6409" s="27" t="str">
        <f t="shared" si="502"/>
        <v/>
      </c>
    </row>
    <row r="6410" spans="2:6" x14ac:dyDescent="0.25">
      <c r="B6410" s="15" t="str">
        <f t="shared" si="498"/>
        <v/>
      </c>
      <c r="C6410" s="15" t="str">
        <f t="shared" si="499"/>
        <v/>
      </c>
      <c r="D6410" s="15" t="str">
        <f t="shared" si="500"/>
        <v/>
      </c>
      <c r="E6410" s="14" t="str">
        <f t="shared" si="501"/>
        <v/>
      </c>
      <c r="F6410" s="27" t="str">
        <f t="shared" si="502"/>
        <v/>
      </c>
    </row>
    <row r="6411" spans="2:6" x14ac:dyDescent="0.25">
      <c r="B6411" s="15" t="str">
        <f t="shared" si="498"/>
        <v/>
      </c>
      <c r="C6411" s="15" t="str">
        <f t="shared" si="499"/>
        <v/>
      </c>
      <c r="D6411" s="15" t="str">
        <f t="shared" si="500"/>
        <v/>
      </c>
      <c r="E6411" s="14" t="str">
        <f t="shared" si="501"/>
        <v/>
      </c>
      <c r="F6411" s="27" t="str">
        <f t="shared" si="502"/>
        <v/>
      </c>
    </row>
    <row r="6412" spans="2:6" x14ac:dyDescent="0.25">
      <c r="B6412" s="15" t="str">
        <f t="shared" si="498"/>
        <v/>
      </c>
      <c r="C6412" s="15" t="str">
        <f t="shared" si="499"/>
        <v/>
      </c>
      <c r="D6412" s="15" t="str">
        <f t="shared" si="500"/>
        <v/>
      </c>
      <c r="E6412" s="14" t="str">
        <f t="shared" si="501"/>
        <v/>
      </c>
      <c r="F6412" s="27" t="str">
        <f t="shared" si="502"/>
        <v/>
      </c>
    </row>
    <row r="6413" spans="2:6" x14ac:dyDescent="0.25">
      <c r="B6413" s="15" t="str">
        <f t="shared" si="498"/>
        <v/>
      </c>
      <c r="C6413" s="15" t="str">
        <f t="shared" si="499"/>
        <v/>
      </c>
      <c r="D6413" s="15" t="str">
        <f t="shared" si="500"/>
        <v/>
      </c>
      <c r="E6413" s="14" t="str">
        <f t="shared" si="501"/>
        <v/>
      </c>
      <c r="F6413" s="27" t="str">
        <f t="shared" si="502"/>
        <v/>
      </c>
    </row>
    <row r="6414" spans="2:6" x14ac:dyDescent="0.25">
      <c r="B6414" s="15" t="str">
        <f t="shared" si="498"/>
        <v/>
      </c>
      <c r="C6414" s="15" t="str">
        <f t="shared" si="499"/>
        <v/>
      </c>
      <c r="D6414" s="15" t="str">
        <f t="shared" si="500"/>
        <v/>
      </c>
      <c r="E6414" s="14" t="str">
        <f t="shared" si="501"/>
        <v/>
      </c>
      <c r="F6414" s="27" t="str">
        <f t="shared" si="502"/>
        <v/>
      </c>
    </row>
    <row r="6415" spans="2:6" x14ac:dyDescent="0.25">
      <c r="B6415" s="15" t="str">
        <f t="shared" si="498"/>
        <v/>
      </c>
      <c r="C6415" s="15" t="str">
        <f t="shared" si="499"/>
        <v/>
      </c>
      <c r="D6415" s="15" t="str">
        <f t="shared" si="500"/>
        <v/>
      </c>
      <c r="E6415" s="14" t="str">
        <f t="shared" si="501"/>
        <v/>
      </c>
      <c r="F6415" s="27" t="str">
        <f t="shared" si="502"/>
        <v/>
      </c>
    </row>
    <row r="6416" spans="2:6" x14ac:dyDescent="0.25">
      <c r="B6416" s="15" t="str">
        <f t="shared" si="498"/>
        <v/>
      </c>
      <c r="C6416" s="15" t="str">
        <f t="shared" si="499"/>
        <v/>
      </c>
      <c r="D6416" s="15" t="str">
        <f t="shared" si="500"/>
        <v/>
      </c>
      <c r="E6416" s="14" t="str">
        <f t="shared" si="501"/>
        <v/>
      </c>
      <c r="F6416" s="27" t="str">
        <f t="shared" si="502"/>
        <v/>
      </c>
    </row>
    <row r="6417" spans="2:6" x14ac:dyDescent="0.25">
      <c r="B6417" s="15" t="str">
        <f t="shared" si="498"/>
        <v/>
      </c>
      <c r="C6417" s="15" t="str">
        <f t="shared" si="499"/>
        <v/>
      </c>
      <c r="D6417" s="15" t="str">
        <f t="shared" si="500"/>
        <v/>
      </c>
      <c r="E6417" s="14" t="str">
        <f t="shared" si="501"/>
        <v/>
      </c>
      <c r="F6417" s="27" t="str">
        <f t="shared" si="502"/>
        <v/>
      </c>
    </row>
    <row r="6418" spans="2:6" x14ac:dyDescent="0.25">
      <c r="B6418" s="15" t="str">
        <f t="shared" si="498"/>
        <v/>
      </c>
      <c r="C6418" s="15" t="str">
        <f t="shared" si="499"/>
        <v/>
      </c>
      <c r="D6418" s="15" t="str">
        <f t="shared" si="500"/>
        <v/>
      </c>
      <c r="E6418" s="14" t="str">
        <f t="shared" si="501"/>
        <v/>
      </c>
      <c r="F6418" s="27" t="str">
        <f t="shared" si="502"/>
        <v/>
      </c>
    </row>
    <row r="6419" spans="2:6" x14ac:dyDescent="0.25">
      <c r="B6419" s="15" t="str">
        <f t="shared" si="498"/>
        <v/>
      </c>
      <c r="C6419" s="15" t="str">
        <f t="shared" si="499"/>
        <v/>
      </c>
      <c r="D6419" s="15" t="str">
        <f t="shared" si="500"/>
        <v/>
      </c>
      <c r="E6419" s="14" t="str">
        <f t="shared" si="501"/>
        <v/>
      </c>
      <c r="F6419" s="27" t="str">
        <f t="shared" si="502"/>
        <v/>
      </c>
    </row>
    <row r="6420" spans="2:6" x14ac:dyDescent="0.25">
      <c r="B6420" s="15" t="str">
        <f t="shared" si="498"/>
        <v/>
      </c>
      <c r="C6420" s="15" t="str">
        <f t="shared" si="499"/>
        <v/>
      </c>
      <c r="D6420" s="15" t="str">
        <f t="shared" si="500"/>
        <v/>
      </c>
      <c r="E6420" s="14" t="str">
        <f t="shared" si="501"/>
        <v/>
      </c>
      <c r="F6420" s="27" t="str">
        <f t="shared" si="502"/>
        <v/>
      </c>
    </row>
    <row r="6421" spans="2:6" x14ac:dyDescent="0.25">
      <c r="B6421" s="15" t="str">
        <f t="shared" si="498"/>
        <v/>
      </c>
      <c r="C6421" s="15" t="str">
        <f t="shared" si="499"/>
        <v/>
      </c>
      <c r="D6421" s="15" t="str">
        <f t="shared" si="500"/>
        <v/>
      </c>
      <c r="E6421" s="14" t="str">
        <f t="shared" si="501"/>
        <v/>
      </c>
      <c r="F6421" s="27" t="str">
        <f t="shared" si="502"/>
        <v/>
      </c>
    </row>
    <row r="6422" spans="2:6" x14ac:dyDescent="0.25">
      <c r="B6422" s="15" t="str">
        <f t="shared" si="498"/>
        <v/>
      </c>
      <c r="C6422" s="15" t="str">
        <f t="shared" si="499"/>
        <v/>
      </c>
      <c r="D6422" s="15" t="str">
        <f t="shared" si="500"/>
        <v/>
      </c>
      <c r="E6422" s="14" t="str">
        <f t="shared" si="501"/>
        <v/>
      </c>
      <c r="F6422" s="27" t="str">
        <f t="shared" si="502"/>
        <v/>
      </c>
    </row>
    <row r="6423" spans="2:6" x14ac:dyDescent="0.25">
      <c r="B6423" s="15" t="str">
        <f t="shared" si="498"/>
        <v/>
      </c>
      <c r="C6423" s="15" t="str">
        <f t="shared" si="499"/>
        <v/>
      </c>
      <c r="D6423" s="15" t="str">
        <f t="shared" si="500"/>
        <v/>
      </c>
      <c r="E6423" s="14" t="str">
        <f t="shared" si="501"/>
        <v/>
      </c>
      <c r="F6423" s="27" t="str">
        <f t="shared" si="502"/>
        <v/>
      </c>
    </row>
    <row r="6424" spans="2:6" x14ac:dyDescent="0.25">
      <c r="B6424" s="15" t="str">
        <f t="shared" si="498"/>
        <v/>
      </c>
      <c r="C6424" s="15" t="str">
        <f t="shared" si="499"/>
        <v/>
      </c>
      <c r="D6424" s="15" t="str">
        <f t="shared" si="500"/>
        <v/>
      </c>
      <c r="E6424" s="14" t="str">
        <f t="shared" si="501"/>
        <v/>
      </c>
      <c r="F6424" s="27" t="str">
        <f t="shared" si="502"/>
        <v/>
      </c>
    </row>
    <row r="6425" spans="2:6" x14ac:dyDescent="0.25">
      <c r="B6425" s="15" t="str">
        <f t="shared" si="498"/>
        <v/>
      </c>
      <c r="C6425" s="15" t="str">
        <f t="shared" si="499"/>
        <v/>
      </c>
      <c r="D6425" s="15" t="str">
        <f t="shared" si="500"/>
        <v/>
      </c>
      <c r="E6425" s="14" t="str">
        <f t="shared" si="501"/>
        <v/>
      </c>
      <c r="F6425" s="27" t="str">
        <f t="shared" si="502"/>
        <v/>
      </c>
    </row>
    <row r="6426" spans="2:6" x14ac:dyDescent="0.25">
      <c r="B6426" s="15" t="str">
        <f t="shared" si="498"/>
        <v/>
      </c>
      <c r="C6426" s="15" t="str">
        <f t="shared" si="499"/>
        <v/>
      </c>
      <c r="D6426" s="15" t="str">
        <f t="shared" si="500"/>
        <v/>
      </c>
      <c r="E6426" s="14" t="str">
        <f t="shared" si="501"/>
        <v/>
      </c>
      <c r="F6426" s="27" t="str">
        <f t="shared" si="502"/>
        <v/>
      </c>
    </row>
    <row r="6427" spans="2:6" x14ac:dyDescent="0.25">
      <c r="B6427" s="15" t="str">
        <f t="shared" si="498"/>
        <v/>
      </c>
      <c r="C6427" s="15" t="str">
        <f t="shared" si="499"/>
        <v/>
      </c>
      <c r="D6427" s="15" t="str">
        <f t="shared" si="500"/>
        <v/>
      </c>
      <c r="E6427" s="14" t="str">
        <f t="shared" si="501"/>
        <v/>
      </c>
      <c r="F6427" s="27" t="str">
        <f t="shared" si="502"/>
        <v/>
      </c>
    </row>
    <row r="6428" spans="2:6" x14ac:dyDescent="0.25">
      <c r="B6428" s="15" t="str">
        <f t="shared" si="498"/>
        <v/>
      </c>
      <c r="C6428" s="15" t="str">
        <f t="shared" si="499"/>
        <v/>
      </c>
      <c r="D6428" s="15" t="str">
        <f t="shared" si="500"/>
        <v/>
      </c>
      <c r="E6428" s="14" t="str">
        <f t="shared" si="501"/>
        <v/>
      </c>
      <c r="F6428" s="27" t="str">
        <f t="shared" si="502"/>
        <v/>
      </c>
    </row>
    <row r="6429" spans="2:6" x14ac:dyDescent="0.25">
      <c r="B6429" s="15" t="str">
        <f t="shared" si="498"/>
        <v/>
      </c>
      <c r="C6429" s="15" t="str">
        <f t="shared" si="499"/>
        <v/>
      </c>
      <c r="D6429" s="15" t="str">
        <f t="shared" si="500"/>
        <v/>
      </c>
      <c r="E6429" s="14" t="str">
        <f t="shared" si="501"/>
        <v/>
      </c>
      <c r="F6429" s="27" t="str">
        <f t="shared" si="502"/>
        <v/>
      </c>
    </row>
    <row r="6430" spans="2:6" x14ac:dyDescent="0.25">
      <c r="B6430" s="15" t="str">
        <f t="shared" ref="B6430:B6493" si="503">IF(E6429&lt;=$C$25,B6429+$F$39,"")</f>
        <v/>
      </c>
      <c r="C6430" s="15" t="str">
        <f t="shared" ref="C6430:C6493" si="504">IF(E6429&lt;=$C$25,-POWER($C$33,-1)*$C$34*POWER(D6429,2)-POWER($C$33,-1)*$C$35,"")</f>
        <v/>
      </c>
      <c r="D6430" s="15" t="str">
        <f t="shared" ref="D6430:D6493" si="505">IF(E6429&lt;=$C$25,D6429+(C6429*$F$39),"")</f>
        <v/>
      </c>
      <c r="E6430" s="14" t="str">
        <f t="shared" ref="E6430:E6493" si="506">IF(E6429&lt;=$C$25,E6429+D6429*$F$39+(1/2)*C6429*POWER($F$39,2),"")</f>
        <v/>
      </c>
      <c r="F6430" s="27" t="str">
        <f t="shared" ref="F6430:F6493" si="507">IF(E6429&lt;=$C$25,F6429+1,"")</f>
        <v/>
      </c>
    </row>
    <row r="6431" spans="2:6" x14ac:dyDescent="0.25">
      <c r="B6431" s="15" t="str">
        <f t="shared" si="503"/>
        <v/>
      </c>
      <c r="C6431" s="15" t="str">
        <f t="shared" si="504"/>
        <v/>
      </c>
      <c r="D6431" s="15" t="str">
        <f t="shared" si="505"/>
        <v/>
      </c>
      <c r="E6431" s="14" t="str">
        <f t="shared" si="506"/>
        <v/>
      </c>
      <c r="F6431" s="27" t="str">
        <f t="shared" si="507"/>
        <v/>
      </c>
    </row>
    <row r="6432" spans="2:6" x14ac:dyDescent="0.25">
      <c r="B6432" s="15" t="str">
        <f t="shared" si="503"/>
        <v/>
      </c>
      <c r="C6432" s="15" t="str">
        <f t="shared" si="504"/>
        <v/>
      </c>
      <c r="D6432" s="15" t="str">
        <f t="shared" si="505"/>
        <v/>
      </c>
      <c r="E6432" s="14" t="str">
        <f t="shared" si="506"/>
        <v/>
      </c>
      <c r="F6432" s="27" t="str">
        <f t="shared" si="507"/>
        <v/>
      </c>
    </row>
    <row r="6433" spans="2:6" x14ac:dyDescent="0.25">
      <c r="B6433" s="15" t="str">
        <f t="shared" si="503"/>
        <v/>
      </c>
      <c r="C6433" s="15" t="str">
        <f t="shared" si="504"/>
        <v/>
      </c>
      <c r="D6433" s="15" t="str">
        <f t="shared" si="505"/>
        <v/>
      </c>
      <c r="E6433" s="14" t="str">
        <f t="shared" si="506"/>
        <v/>
      </c>
      <c r="F6433" s="27" t="str">
        <f t="shared" si="507"/>
        <v/>
      </c>
    </row>
    <row r="6434" spans="2:6" x14ac:dyDescent="0.25">
      <c r="B6434" s="15" t="str">
        <f t="shared" si="503"/>
        <v/>
      </c>
      <c r="C6434" s="15" t="str">
        <f t="shared" si="504"/>
        <v/>
      </c>
      <c r="D6434" s="15" t="str">
        <f t="shared" si="505"/>
        <v/>
      </c>
      <c r="E6434" s="14" t="str">
        <f t="shared" si="506"/>
        <v/>
      </c>
      <c r="F6434" s="27" t="str">
        <f t="shared" si="507"/>
        <v/>
      </c>
    </row>
    <row r="6435" spans="2:6" x14ac:dyDescent="0.25">
      <c r="B6435" s="15" t="str">
        <f t="shared" si="503"/>
        <v/>
      </c>
      <c r="C6435" s="15" t="str">
        <f t="shared" si="504"/>
        <v/>
      </c>
      <c r="D6435" s="15" t="str">
        <f t="shared" si="505"/>
        <v/>
      </c>
      <c r="E6435" s="14" t="str">
        <f t="shared" si="506"/>
        <v/>
      </c>
      <c r="F6435" s="27" t="str">
        <f t="shared" si="507"/>
        <v/>
      </c>
    </row>
    <row r="6436" spans="2:6" x14ac:dyDescent="0.25">
      <c r="B6436" s="15" t="str">
        <f t="shared" si="503"/>
        <v/>
      </c>
      <c r="C6436" s="15" t="str">
        <f t="shared" si="504"/>
        <v/>
      </c>
      <c r="D6436" s="15" t="str">
        <f t="shared" si="505"/>
        <v/>
      </c>
      <c r="E6436" s="14" t="str">
        <f t="shared" si="506"/>
        <v/>
      </c>
      <c r="F6436" s="27" t="str">
        <f t="shared" si="507"/>
        <v/>
      </c>
    </row>
    <row r="6437" spans="2:6" x14ac:dyDescent="0.25">
      <c r="B6437" s="15" t="str">
        <f t="shared" si="503"/>
        <v/>
      </c>
      <c r="C6437" s="15" t="str">
        <f t="shared" si="504"/>
        <v/>
      </c>
      <c r="D6437" s="15" t="str">
        <f t="shared" si="505"/>
        <v/>
      </c>
      <c r="E6437" s="14" t="str">
        <f t="shared" si="506"/>
        <v/>
      </c>
      <c r="F6437" s="27" t="str">
        <f t="shared" si="507"/>
        <v/>
      </c>
    </row>
    <row r="6438" spans="2:6" x14ac:dyDescent="0.25">
      <c r="B6438" s="15" t="str">
        <f t="shared" si="503"/>
        <v/>
      </c>
      <c r="C6438" s="15" t="str">
        <f t="shared" si="504"/>
        <v/>
      </c>
      <c r="D6438" s="15" t="str">
        <f t="shared" si="505"/>
        <v/>
      </c>
      <c r="E6438" s="14" t="str">
        <f t="shared" si="506"/>
        <v/>
      </c>
      <c r="F6438" s="27" t="str">
        <f t="shared" si="507"/>
        <v/>
      </c>
    </row>
    <row r="6439" spans="2:6" x14ac:dyDescent="0.25">
      <c r="B6439" s="15" t="str">
        <f t="shared" si="503"/>
        <v/>
      </c>
      <c r="C6439" s="15" t="str">
        <f t="shared" si="504"/>
        <v/>
      </c>
      <c r="D6439" s="15" t="str">
        <f t="shared" si="505"/>
        <v/>
      </c>
      <c r="E6439" s="14" t="str">
        <f t="shared" si="506"/>
        <v/>
      </c>
      <c r="F6439" s="27" t="str">
        <f t="shared" si="507"/>
        <v/>
      </c>
    </row>
    <row r="6440" spans="2:6" x14ac:dyDescent="0.25">
      <c r="B6440" s="15" t="str">
        <f t="shared" si="503"/>
        <v/>
      </c>
      <c r="C6440" s="15" t="str">
        <f t="shared" si="504"/>
        <v/>
      </c>
      <c r="D6440" s="15" t="str">
        <f t="shared" si="505"/>
        <v/>
      </c>
      <c r="E6440" s="14" t="str">
        <f t="shared" si="506"/>
        <v/>
      </c>
      <c r="F6440" s="27" t="str">
        <f t="shared" si="507"/>
        <v/>
      </c>
    </row>
    <row r="6441" spans="2:6" x14ac:dyDescent="0.25">
      <c r="B6441" s="15" t="str">
        <f t="shared" si="503"/>
        <v/>
      </c>
      <c r="C6441" s="15" t="str">
        <f t="shared" si="504"/>
        <v/>
      </c>
      <c r="D6441" s="15" t="str">
        <f t="shared" si="505"/>
        <v/>
      </c>
      <c r="E6441" s="14" t="str">
        <f t="shared" si="506"/>
        <v/>
      </c>
      <c r="F6441" s="27" t="str">
        <f t="shared" si="507"/>
        <v/>
      </c>
    </row>
    <row r="6442" spans="2:6" x14ac:dyDescent="0.25">
      <c r="B6442" s="15" t="str">
        <f t="shared" si="503"/>
        <v/>
      </c>
      <c r="C6442" s="15" t="str">
        <f t="shared" si="504"/>
        <v/>
      </c>
      <c r="D6442" s="15" t="str">
        <f t="shared" si="505"/>
        <v/>
      </c>
      <c r="E6442" s="14" t="str">
        <f t="shared" si="506"/>
        <v/>
      </c>
      <c r="F6442" s="27" t="str">
        <f t="shared" si="507"/>
        <v/>
      </c>
    </row>
    <row r="6443" spans="2:6" x14ac:dyDescent="0.25">
      <c r="B6443" s="15" t="str">
        <f t="shared" si="503"/>
        <v/>
      </c>
      <c r="C6443" s="15" t="str">
        <f t="shared" si="504"/>
        <v/>
      </c>
      <c r="D6443" s="15" t="str">
        <f t="shared" si="505"/>
        <v/>
      </c>
      <c r="E6443" s="14" t="str">
        <f t="shared" si="506"/>
        <v/>
      </c>
      <c r="F6443" s="27" t="str">
        <f t="shared" si="507"/>
        <v/>
      </c>
    </row>
    <row r="6444" spans="2:6" x14ac:dyDescent="0.25">
      <c r="B6444" s="15" t="str">
        <f t="shared" si="503"/>
        <v/>
      </c>
      <c r="C6444" s="15" t="str">
        <f t="shared" si="504"/>
        <v/>
      </c>
      <c r="D6444" s="15" t="str">
        <f t="shared" si="505"/>
        <v/>
      </c>
      <c r="E6444" s="14" t="str">
        <f t="shared" si="506"/>
        <v/>
      </c>
      <c r="F6444" s="27" t="str">
        <f t="shared" si="507"/>
        <v/>
      </c>
    </row>
    <row r="6445" spans="2:6" x14ac:dyDescent="0.25">
      <c r="B6445" s="15" t="str">
        <f t="shared" si="503"/>
        <v/>
      </c>
      <c r="C6445" s="15" t="str">
        <f t="shared" si="504"/>
        <v/>
      </c>
      <c r="D6445" s="15" t="str">
        <f t="shared" si="505"/>
        <v/>
      </c>
      <c r="E6445" s="14" t="str">
        <f t="shared" si="506"/>
        <v/>
      </c>
      <c r="F6445" s="27" t="str">
        <f t="shared" si="507"/>
        <v/>
      </c>
    </row>
    <row r="6446" spans="2:6" x14ac:dyDescent="0.25">
      <c r="B6446" s="15" t="str">
        <f t="shared" si="503"/>
        <v/>
      </c>
      <c r="C6446" s="15" t="str">
        <f t="shared" si="504"/>
        <v/>
      </c>
      <c r="D6446" s="15" t="str">
        <f t="shared" si="505"/>
        <v/>
      </c>
      <c r="E6446" s="14" t="str">
        <f t="shared" si="506"/>
        <v/>
      </c>
      <c r="F6446" s="27" t="str">
        <f t="shared" si="507"/>
        <v/>
      </c>
    </row>
    <row r="6447" spans="2:6" x14ac:dyDescent="0.25">
      <c r="B6447" s="15" t="str">
        <f t="shared" si="503"/>
        <v/>
      </c>
      <c r="C6447" s="15" t="str">
        <f t="shared" si="504"/>
        <v/>
      </c>
      <c r="D6447" s="15" t="str">
        <f t="shared" si="505"/>
        <v/>
      </c>
      <c r="E6447" s="14" t="str">
        <f t="shared" si="506"/>
        <v/>
      </c>
      <c r="F6447" s="27" t="str">
        <f t="shared" si="507"/>
        <v/>
      </c>
    </row>
    <row r="6448" spans="2:6" x14ac:dyDescent="0.25">
      <c r="B6448" s="15" t="str">
        <f t="shared" si="503"/>
        <v/>
      </c>
      <c r="C6448" s="15" t="str">
        <f t="shared" si="504"/>
        <v/>
      </c>
      <c r="D6448" s="15" t="str">
        <f t="shared" si="505"/>
        <v/>
      </c>
      <c r="E6448" s="14" t="str">
        <f t="shared" si="506"/>
        <v/>
      </c>
      <c r="F6448" s="27" t="str">
        <f t="shared" si="507"/>
        <v/>
      </c>
    </row>
    <row r="6449" spans="2:6" x14ac:dyDescent="0.25">
      <c r="B6449" s="15" t="str">
        <f t="shared" si="503"/>
        <v/>
      </c>
      <c r="C6449" s="15" t="str">
        <f t="shared" si="504"/>
        <v/>
      </c>
      <c r="D6449" s="15" t="str">
        <f t="shared" si="505"/>
        <v/>
      </c>
      <c r="E6449" s="14" t="str">
        <f t="shared" si="506"/>
        <v/>
      </c>
      <c r="F6449" s="27" t="str">
        <f t="shared" si="507"/>
        <v/>
      </c>
    </row>
    <row r="6450" spans="2:6" x14ac:dyDescent="0.25">
      <c r="B6450" s="15" t="str">
        <f t="shared" si="503"/>
        <v/>
      </c>
      <c r="C6450" s="15" t="str">
        <f t="shared" si="504"/>
        <v/>
      </c>
      <c r="D6450" s="15" t="str">
        <f t="shared" si="505"/>
        <v/>
      </c>
      <c r="E6450" s="14" t="str">
        <f t="shared" si="506"/>
        <v/>
      </c>
      <c r="F6450" s="27" t="str">
        <f t="shared" si="507"/>
        <v/>
      </c>
    </row>
    <row r="6451" spans="2:6" x14ac:dyDescent="0.25">
      <c r="B6451" s="15" t="str">
        <f t="shared" si="503"/>
        <v/>
      </c>
      <c r="C6451" s="15" t="str">
        <f t="shared" si="504"/>
        <v/>
      </c>
      <c r="D6451" s="15" t="str">
        <f t="shared" si="505"/>
        <v/>
      </c>
      <c r="E6451" s="14" t="str">
        <f t="shared" si="506"/>
        <v/>
      </c>
      <c r="F6451" s="27" t="str">
        <f t="shared" si="507"/>
        <v/>
      </c>
    </row>
    <row r="6452" spans="2:6" x14ac:dyDescent="0.25">
      <c r="B6452" s="15" t="str">
        <f t="shared" si="503"/>
        <v/>
      </c>
      <c r="C6452" s="15" t="str">
        <f t="shared" si="504"/>
        <v/>
      </c>
      <c r="D6452" s="15" t="str">
        <f t="shared" si="505"/>
        <v/>
      </c>
      <c r="E6452" s="14" t="str">
        <f t="shared" si="506"/>
        <v/>
      </c>
      <c r="F6452" s="27" t="str">
        <f t="shared" si="507"/>
        <v/>
      </c>
    </row>
    <row r="6453" spans="2:6" x14ac:dyDescent="0.25">
      <c r="B6453" s="15" t="str">
        <f t="shared" si="503"/>
        <v/>
      </c>
      <c r="C6453" s="15" t="str">
        <f t="shared" si="504"/>
        <v/>
      </c>
      <c r="D6453" s="15" t="str">
        <f t="shared" si="505"/>
        <v/>
      </c>
      <c r="E6453" s="14" t="str">
        <f t="shared" si="506"/>
        <v/>
      </c>
      <c r="F6453" s="27" t="str">
        <f t="shared" si="507"/>
        <v/>
      </c>
    </row>
    <row r="6454" spans="2:6" x14ac:dyDescent="0.25">
      <c r="B6454" s="15" t="str">
        <f t="shared" si="503"/>
        <v/>
      </c>
      <c r="C6454" s="15" t="str">
        <f t="shared" si="504"/>
        <v/>
      </c>
      <c r="D6454" s="15" t="str">
        <f t="shared" si="505"/>
        <v/>
      </c>
      <c r="E6454" s="14" t="str">
        <f t="shared" si="506"/>
        <v/>
      </c>
      <c r="F6454" s="27" t="str">
        <f t="shared" si="507"/>
        <v/>
      </c>
    </row>
    <row r="6455" spans="2:6" x14ac:dyDescent="0.25">
      <c r="B6455" s="15" t="str">
        <f t="shared" si="503"/>
        <v/>
      </c>
      <c r="C6455" s="15" t="str">
        <f t="shared" si="504"/>
        <v/>
      </c>
      <c r="D6455" s="15" t="str">
        <f t="shared" si="505"/>
        <v/>
      </c>
      <c r="E6455" s="14" t="str">
        <f t="shared" si="506"/>
        <v/>
      </c>
      <c r="F6455" s="27" t="str">
        <f t="shared" si="507"/>
        <v/>
      </c>
    </row>
    <row r="6456" spans="2:6" x14ac:dyDescent="0.25">
      <c r="B6456" s="15" t="str">
        <f t="shared" si="503"/>
        <v/>
      </c>
      <c r="C6456" s="15" t="str">
        <f t="shared" si="504"/>
        <v/>
      </c>
      <c r="D6456" s="15" t="str">
        <f t="shared" si="505"/>
        <v/>
      </c>
      <c r="E6456" s="14" t="str">
        <f t="shared" si="506"/>
        <v/>
      </c>
      <c r="F6456" s="27" t="str">
        <f t="shared" si="507"/>
        <v/>
      </c>
    </row>
    <row r="6457" spans="2:6" x14ac:dyDescent="0.25">
      <c r="B6457" s="15" t="str">
        <f t="shared" si="503"/>
        <v/>
      </c>
      <c r="C6457" s="15" t="str">
        <f t="shared" si="504"/>
        <v/>
      </c>
      <c r="D6457" s="15" t="str">
        <f t="shared" si="505"/>
        <v/>
      </c>
      <c r="E6457" s="14" t="str">
        <f t="shared" si="506"/>
        <v/>
      </c>
      <c r="F6457" s="27" t="str">
        <f t="shared" si="507"/>
        <v/>
      </c>
    </row>
    <row r="6458" spans="2:6" x14ac:dyDescent="0.25">
      <c r="B6458" s="15" t="str">
        <f t="shared" si="503"/>
        <v/>
      </c>
      <c r="C6458" s="15" t="str">
        <f t="shared" si="504"/>
        <v/>
      </c>
      <c r="D6458" s="15" t="str">
        <f t="shared" si="505"/>
        <v/>
      </c>
      <c r="E6458" s="14" t="str">
        <f t="shared" si="506"/>
        <v/>
      </c>
      <c r="F6458" s="27" t="str">
        <f t="shared" si="507"/>
        <v/>
      </c>
    </row>
    <row r="6459" spans="2:6" x14ac:dyDescent="0.25">
      <c r="B6459" s="15" t="str">
        <f t="shared" si="503"/>
        <v/>
      </c>
      <c r="C6459" s="15" t="str">
        <f t="shared" si="504"/>
        <v/>
      </c>
      <c r="D6459" s="15" t="str">
        <f t="shared" si="505"/>
        <v/>
      </c>
      <c r="E6459" s="14" t="str">
        <f t="shared" si="506"/>
        <v/>
      </c>
      <c r="F6459" s="27" t="str">
        <f t="shared" si="507"/>
        <v/>
      </c>
    </row>
    <row r="6460" spans="2:6" x14ac:dyDescent="0.25">
      <c r="B6460" s="15" t="str">
        <f t="shared" si="503"/>
        <v/>
      </c>
      <c r="C6460" s="15" t="str">
        <f t="shared" si="504"/>
        <v/>
      </c>
      <c r="D6460" s="15" t="str">
        <f t="shared" si="505"/>
        <v/>
      </c>
      <c r="E6460" s="14" t="str">
        <f t="shared" si="506"/>
        <v/>
      </c>
      <c r="F6460" s="27" t="str">
        <f t="shared" si="507"/>
        <v/>
      </c>
    </row>
    <row r="6461" spans="2:6" x14ac:dyDescent="0.25">
      <c r="B6461" s="15" t="str">
        <f t="shared" si="503"/>
        <v/>
      </c>
      <c r="C6461" s="15" t="str">
        <f t="shared" si="504"/>
        <v/>
      </c>
      <c r="D6461" s="15" t="str">
        <f t="shared" si="505"/>
        <v/>
      </c>
      <c r="E6461" s="14" t="str">
        <f t="shared" si="506"/>
        <v/>
      </c>
      <c r="F6461" s="27" t="str">
        <f t="shared" si="507"/>
        <v/>
      </c>
    </row>
    <row r="6462" spans="2:6" x14ac:dyDescent="0.25">
      <c r="B6462" s="15" t="str">
        <f t="shared" si="503"/>
        <v/>
      </c>
      <c r="C6462" s="15" t="str">
        <f t="shared" si="504"/>
        <v/>
      </c>
      <c r="D6462" s="15" t="str">
        <f t="shared" si="505"/>
        <v/>
      </c>
      <c r="E6462" s="14" t="str">
        <f t="shared" si="506"/>
        <v/>
      </c>
      <c r="F6462" s="27" t="str">
        <f t="shared" si="507"/>
        <v/>
      </c>
    </row>
    <row r="6463" spans="2:6" x14ac:dyDescent="0.25">
      <c r="B6463" s="15" t="str">
        <f t="shared" si="503"/>
        <v/>
      </c>
      <c r="C6463" s="15" t="str">
        <f t="shared" si="504"/>
        <v/>
      </c>
      <c r="D6463" s="15" t="str">
        <f t="shared" si="505"/>
        <v/>
      </c>
      <c r="E6463" s="14" t="str">
        <f t="shared" si="506"/>
        <v/>
      </c>
      <c r="F6463" s="27" t="str">
        <f t="shared" si="507"/>
        <v/>
      </c>
    </row>
    <row r="6464" spans="2:6" x14ac:dyDescent="0.25">
      <c r="B6464" s="15" t="str">
        <f t="shared" si="503"/>
        <v/>
      </c>
      <c r="C6464" s="15" t="str">
        <f t="shared" si="504"/>
        <v/>
      </c>
      <c r="D6464" s="15" t="str">
        <f t="shared" si="505"/>
        <v/>
      </c>
      <c r="E6464" s="14" t="str">
        <f t="shared" si="506"/>
        <v/>
      </c>
      <c r="F6464" s="27" t="str">
        <f t="shared" si="507"/>
        <v/>
      </c>
    </row>
    <row r="6465" spans="2:6" x14ac:dyDescent="0.25">
      <c r="B6465" s="15" t="str">
        <f t="shared" si="503"/>
        <v/>
      </c>
      <c r="C6465" s="15" t="str">
        <f t="shared" si="504"/>
        <v/>
      </c>
      <c r="D6465" s="15" t="str">
        <f t="shared" si="505"/>
        <v/>
      </c>
      <c r="E6465" s="14" t="str">
        <f t="shared" si="506"/>
        <v/>
      </c>
      <c r="F6465" s="27" t="str">
        <f t="shared" si="507"/>
        <v/>
      </c>
    </row>
    <row r="6466" spans="2:6" x14ac:dyDescent="0.25">
      <c r="B6466" s="15" t="str">
        <f t="shared" si="503"/>
        <v/>
      </c>
      <c r="C6466" s="15" t="str">
        <f t="shared" si="504"/>
        <v/>
      </c>
      <c r="D6466" s="15" t="str">
        <f t="shared" si="505"/>
        <v/>
      </c>
      <c r="E6466" s="14" t="str">
        <f t="shared" si="506"/>
        <v/>
      </c>
      <c r="F6466" s="27" t="str">
        <f t="shared" si="507"/>
        <v/>
      </c>
    </row>
    <row r="6467" spans="2:6" x14ac:dyDescent="0.25">
      <c r="B6467" s="15" t="str">
        <f t="shared" si="503"/>
        <v/>
      </c>
      <c r="C6467" s="15" t="str">
        <f t="shared" si="504"/>
        <v/>
      </c>
      <c r="D6467" s="15" t="str">
        <f t="shared" si="505"/>
        <v/>
      </c>
      <c r="E6467" s="14" t="str">
        <f t="shared" si="506"/>
        <v/>
      </c>
      <c r="F6467" s="27" t="str">
        <f t="shared" si="507"/>
        <v/>
      </c>
    </row>
    <row r="6468" spans="2:6" x14ac:dyDescent="0.25">
      <c r="B6468" s="15" t="str">
        <f t="shared" si="503"/>
        <v/>
      </c>
      <c r="C6468" s="15" t="str">
        <f t="shared" si="504"/>
        <v/>
      </c>
      <c r="D6468" s="15" t="str">
        <f t="shared" si="505"/>
        <v/>
      </c>
      <c r="E6468" s="14" t="str">
        <f t="shared" si="506"/>
        <v/>
      </c>
      <c r="F6468" s="27" t="str">
        <f t="shared" si="507"/>
        <v/>
      </c>
    </row>
    <row r="6469" spans="2:6" x14ac:dyDescent="0.25">
      <c r="B6469" s="15" t="str">
        <f t="shared" si="503"/>
        <v/>
      </c>
      <c r="C6469" s="15" t="str">
        <f t="shared" si="504"/>
        <v/>
      </c>
      <c r="D6469" s="15" t="str">
        <f t="shared" si="505"/>
        <v/>
      </c>
      <c r="E6469" s="14" t="str">
        <f t="shared" si="506"/>
        <v/>
      </c>
      <c r="F6469" s="27" t="str">
        <f t="shared" si="507"/>
        <v/>
      </c>
    </row>
    <row r="6470" spans="2:6" x14ac:dyDescent="0.25">
      <c r="B6470" s="15" t="str">
        <f t="shared" si="503"/>
        <v/>
      </c>
      <c r="C6470" s="15" t="str">
        <f t="shared" si="504"/>
        <v/>
      </c>
      <c r="D6470" s="15" t="str">
        <f t="shared" si="505"/>
        <v/>
      </c>
      <c r="E6470" s="14" t="str">
        <f t="shared" si="506"/>
        <v/>
      </c>
      <c r="F6470" s="27" t="str">
        <f t="shared" si="507"/>
        <v/>
      </c>
    </row>
    <row r="6471" spans="2:6" x14ac:dyDescent="0.25">
      <c r="B6471" s="15" t="str">
        <f t="shared" si="503"/>
        <v/>
      </c>
      <c r="C6471" s="15" t="str">
        <f t="shared" si="504"/>
        <v/>
      </c>
      <c r="D6471" s="15" t="str">
        <f t="shared" si="505"/>
        <v/>
      </c>
      <c r="E6471" s="14" t="str">
        <f t="shared" si="506"/>
        <v/>
      </c>
      <c r="F6471" s="27" t="str">
        <f t="shared" si="507"/>
        <v/>
      </c>
    </row>
    <row r="6472" spans="2:6" x14ac:dyDescent="0.25">
      <c r="B6472" s="15" t="str">
        <f t="shared" si="503"/>
        <v/>
      </c>
      <c r="C6472" s="15" t="str">
        <f t="shared" si="504"/>
        <v/>
      </c>
      <c r="D6472" s="15" t="str">
        <f t="shared" si="505"/>
        <v/>
      </c>
      <c r="E6472" s="14" t="str">
        <f t="shared" si="506"/>
        <v/>
      </c>
      <c r="F6472" s="27" t="str">
        <f t="shared" si="507"/>
        <v/>
      </c>
    </row>
    <row r="6473" spans="2:6" x14ac:dyDescent="0.25">
      <c r="B6473" s="15" t="str">
        <f t="shared" si="503"/>
        <v/>
      </c>
      <c r="C6473" s="15" t="str">
        <f t="shared" si="504"/>
        <v/>
      </c>
      <c r="D6473" s="15" t="str">
        <f t="shared" si="505"/>
        <v/>
      </c>
      <c r="E6473" s="14" t="str">
        <f t="shared" si="506"/>
        <v/>
      </c>
      <c r="F6473" s="27" t="str">
        <f t="shared" si="507"/>
        <v/>
      </c>
    </row>
    <row r="6474" spans="2:6" x14ac:dyDescent="0.25">
      <c r="B6474" s="15" t="str">
        <f t="shared" si="503"/>
        <v/>
      </c>
      <c r="C6474" s="15" t="str">
        <f t="shared" si="504"/>
        <v/>
      </c>
      <c r="D6474" s="15" t="str">
        <f t="shared" si="505"/>
        <v/>
      </c>
      <c r="E6474" s="14" t="str">
        <f t="shared" si="506"/>
        <v/>
      </c>
      <c r="F6474" s="27" t="str">
        <f t="shared" si="507"/>
        <v/>
      </c>
    </row>
    <row r="6475" spans="2:6" x14ac:dyDescent="0.25">
      <c r="B6475" s="15" t="str">
        <f t="shared" si="503"/>
        <v/>
      </c>
      <c r="C6475" s="15" t="str">
        <f t="shared" si="504"/>
        <v/>
      </c>
      <c r="D6475" s="15" t="str">
        <f t="shared" si="505"/>
        <v/>
      </c>
      <c r="E6475" s="14" t="str">
        <f t="shared" si="506"/>
        <v/>
      </c>
      <c r="F6475" s="27" t="str">
        <f t="shared" si="507"/>
        <v/>
      </c>
    </row>
    <row r="6476" spans="2:6" x14ac:dyDescent="0.25">
      <c r="B6476" s="15" t="str">
        <f t="shared" si="503"/>
        <v/>
      </c>
      <c r="C6476" s="15" t="str">
        <f t="shared" si="504"/>
        <v/>
      </c>
      <c r="D6476" s="15" t="str">
        <f t="shared" si="505"/>
        <v/>
      </c>
      <c r="E6476" s="14" t="str">
        <f t="shared" si="506"/>
        <v/>
      </c>
      <c r="F6476" s="27" t="str">
        <f t="shared" si="507"/>
        <v/>
      </c>
    </row>
    <row r="6477" spans="2:6" x14ac:dyDescent="0.25">
      <c r="B6477" s="15" t="str">
        <f t="shared" si="503"/>
        <v/>
      </c>
      <c r="C6477" s="15" t="str">
        <f t="shared" si="504"/>
        <v/>
      </c>
      <c r="D6477" s="15" t="str">
        <f t="shared" si="505"/>
        <v/>
      </c>
      <c r="E6477" s="14" t="str">
        <f t="shared" si="506"/>
        <v/>
      </c>
      <c r="F6477" s="27" t="str">
        <f t="shared" si="507"/>
        <v/>
      </c>
    </row>
    <row r="6478" spans="2:6" x14ac:dyDescent="0.25">
      <c r="B6478" s="15" t="str">
        <f t="shared" si="503"/>
        <v/>
      </c>
      <c r="C6478" s="15" t="str">
        <f t="shared" si="504"/>
        <v/>
      </c>
      <c r="D6478" s="15" t="str">
        <f t="shared" si="505"/>
        <v/>
      </c>
      <c r="E6478" s="14" t="str">
        <f t="shared" si="506"/>
        <v/>
      </c>
      <c r="F6478" s="27" t="str">
        <f t="shared" si="507"/>
        <v/>
      </c>
    </row>
    <row r="6479" spans="2:6" x14ac:dyDescent="0.25">
      <c r="B6479" s="15" t="str">
        <f t="shared" si="503"/>
        <v/>
      </c>
      <c r="C6479" s="15" t="str">
        <f t="shared" si="504"/>
        <v/>
      </c>
      <c r="D6479" s="15" t="str">
        <f t="shared" si="505"/>
        <v/>
      </c>
      <c r="E6479" s="14" t="str">
        <f t="shared" si="506"/>
        <v/>
      </c>
      <c r="F6479" s="27" t="str">
        <f t="shared" si="507"/>
        <v/>
      </c>
    </row>
    <row r="6480" spans="2:6" x14ac:dyDescent="0.25">
      <c r="B6480" s="15" t="str">
        <f t="shared" si="503"/>
        <v/>
      </c>
      <c r="C6480" s="15" t="str">
        <f t="shared" si="504"/>
        <v/>
      </c>
      <c r="D6480" s="15" t="str">
        <f t="shared" si="505"/>
        <v/>
      </c>
      <c r="E6480" s="14" t="str">
        <f t="shared" si="506"/>
        <v/>
      </c>
      <c r="F6480" s="27" t="str">
        <f t="shared" si="507"/>
        <v/>
      </c>
    </row>
    <row r="6481" spans="2:6" x14ac:dyDescent="0.25">
      <c r="B6481" s="15" t="str">
        <f t="shared" si="503"/>
        <v/>
      </c>
      <c r="C6481" s="15" t="str">
        <f t="shared" si="504"/>
        <v/>
      </c>
      <c r="D6481" s="15" t="str">
        <f t="shared" si="505"/>
        <v/>
      </c>
      <c r="E6481" s="14" t="str">
        <f t="shared" si="506"/>
        <v/>
      </c>
      <c r="F6481" s="27" t="str">
        <f t="shared" si="507"/>
        <v/>
      </c>
    </row>
    <row r="6482" spans="2:6" x14ac:dyDescent="0.25">
      <c r="B6482" s="15" t="str">
        <f t="shared" si="503"/>
        <v/>
      </c>
      <c r="C6482" s="15" t="str">
        <f t="shared" si="504"/>
        <v/>
      </c>
      <c r="D6482" s="15" t="str">
        <f t="shared" si="505"/>
        <v/>
      </c>
      <c r="E6482" s="14" t="str">
        <f t="shared" si="506"/>
        <v/>
      </c>
      <c r="F6482" s="27" t="str">
        <f t="shared" si="507"/>
        <v/>
      </c>
    </row>
    <row r="6483" spans="2:6" x14ac:dyDescent="0.25">
      <c r="B6483" s="15" t="str">
        <f t="shared" si="503"/>
        <v/>
      </c>
      <c r="C6483" s="15" t="str">
        <f t="shared" si="504"/>
        <v/>
      </c>
      <c r="D6483" s="15" t="str">
        <f t="shared" si="505"/>
        <v/>
      </c>
      <c r="E6483" s="14" t="str">
        <f t="shared" si="506"/>
        <v/>
      </c>
      <c r="F6483" s="27" t="str">
        <f t="shared" si="507"/>
        <v/>
      </c>
    </row>
    <row r="6484" spans="2:6" x14ac:dyDescent="0.25">
      <c r="B6484" s="15" t="str">
        <f t="shared" si="503"/>
        <v/>
      </c>
      <c r="C6484" s="15" t="str">
        <f t="shared" si="504"/>
        <v/>
      </c>
      <c r="D6484" s="15" t="str">
        <f t="shared" si="505"/>
        <v/>
      </c>
      <c r="E6484" s="14" t="str">
        <f t="shared" si="506"/>
        <v/>
      </c>
      <c r="F6484" s="27" t="str">
        <f t="shared" si="507"/>
        <v/>
      </c>
    </row>
    <row r="6485" spans="2:6" x14ac:dyDescent="0.25">
      <c r="B6485" s="15" t="str">
        <f t="shared" si="503"/>
        <v/>
      </c>
      <c r="C6485" s="15" t="str">
        <f t="shared" si="504"/>
        <v/>
      </c>
      <c r="D6485" s="15" t="str">
        <f t="shared" si="505"/>
        <v/>
      </c>
      <c r="E6485" s="14" t="str">
        <f t="shared" si="506"/>
        <v/>
      </c>
      <c r="F6485" s="27" t="str">
        <f t="shared" si="507"/>
        <v/>
      </c>
    </row>
    <row r="6486" spans="2:6" x14ac:dyDescent="0.25">
      <c r="B6486" s="15" t="str">
        <f t="shared" si="503"/>
        <v/>
      </c>
      <c r="C6486" s="15" t="str">
        <f t="shared" si="504"/>
        <v/>
      </c>
      <c r="D6486" s="15" t="str">
        <f t="shared" si="505"/>
        <v/>
      </c>
      <c r="E6486" s="14" t="str">
        <f t="shared" si="506"/>
        <v/>
      </c>
      <c r="F6486" s="27" t="str">
        <f t="shared" si="507"/>
        <v/>
      </c>
    </row>
    <row r="6487" spans="2:6" x14ac:dyDescent="0.25">
      <c r="B6487" s="15" t="str">
        <f t="shared" si="503"/>
        <v/>
      </c>
      <c r="C6487" s="15" t="str">
        <f t="shared" si="504"/>
        <v/>
      </c>
      <c r="D6487" s="15" t="str">
        <f t="shared" si="505"/>
        <v/>
      </c>
      <c r="E6487" s="14" t="str">
        <f t="shared" si="506"/>
        <v/>
      </c>
      <c r="F6487" s="27" t="str">
        <f t="shared" si="507"/>
        <v/>
      </c>
    </row>
    <row r="6488" spans="2:6" x14ac:dyDescent="0.25">
      <c r="B6488" s="15" t="str">
        <f t="shared" si="503"/>
        <v/>
      </c>
      <c r="C6488" s="15" t="str">
        <f t="shared" si="504"/>
        <v/>
      </c>
      <c r="D6488" s="15" t="str">
        <f t="shared" si="505"/>
        <v/>
      </c>
      <c r="E6488" s="14" t="str">
        <f t="shared" si="506"/>
        <v/>
      </c>
      <c r="F6488" s="27" t="str">
        <f t="shared" si="507"/>
        <v/>
      </c>
    </row>
    <row r="6489" spans="2:6" x14ac:dyDescent="0.25">
      <c r="B6489" s="15" t="str">
        <f t="shared" si="503"/>
        <v/>
      </c>
      <c r="C6489" s="15" t="str">
        <f t="shared" si="504"/>
        <v/>
      </c>
      <c r="D6489" s="15" t="str">
        <f t="shared" si="505"/>
        <v/>
      </c>
      <c r="E6489" s="14" t="str">
        <f t="shared" si="506"/>
        <v/>
      </c>
      <c r="F6489" s="27" t="str">
        <f t="shared" si="507"/>
        <v/>
      </c>
    </row>
    <row r="6490" spans="2:6" x14ac:dyDescent="0.25">
      <c r="B6490" s="15" t="str">
        <f t="shared" si="503"/>
        <v/>
      </c>
      <c r="C6490" s="15" t="str">
        <f t="shared" si="504"/>
        <v/>
      </c>
      <c r="D6490" s="15" t="str">
        <f t="shared" si="505"/>
        <v/>
      </c>
      <c r="E6490" s="14" t="str">
        <f t="shared" si="506"/>
        <v/>
      </c>
      <c r="F6490" s="27" t="str">
        <f t="shared" si="507"/>
        <v/>
      </c>
    </row>
    <row r="6491" spans="2:6" x14ac:dyDescent="0.25">
      <c r="B6491" s="15" t="str">
        <f t="shared" si="503"/>
        <v/>
      </c>
      <c r="C6491" s="15" t="str">
        <f t="shared" si="504"/>
        <v/>
      </c>
      <c r="D6491" s="15" t="str">
        <f t="shared" si="505"/>
        <v/>
      </c>
      <c r="E6491" s="14" t="str">
        <f t="shared" si="506"/>
        <v/>
      </c>
      <c r="F6491" s="27" t="str">
        <f t="shared" si="507"/>
        <v/>
      </c>
    </row>
    <row r="6492" spans="2:6" x14ac:dyDescent="0.25">
      <c r="B6492" s="15" t="str">
        <f t="shared" si="503"/>
        <v/>
      </c>
      <c r="C6492" s="15" t="str">
        <f t="shared" si="504"/>
        <v/>
      </c>
      <c r="D6492" s="15" t="str">
        <f t="shared" si="505"/>
        <v/>
      </c>
      <c r="E6492" s="14" t="str">
        <f t="shared" si="506"/>
        <v/>
      </c>
      <c r="F6492" s="27" t="str">
        <f t="shared" si="507"/>
        <v/>
      </c>
    </row>
    <row r="6493" spans="2:6" x14ac:dyDescent="0.25">
      <c r="B6493" s="15" t="str">
        <f t="shared" si="503"/>
        <v/>
      </c>
      <c r="C6493" s="15" t="str">
        <f t="shared" si="504"/>
        <v/>
      </c>
      <c r="D6493" s="15" t="str">
        <f t="shared" si="505"/>
        <v/>
      </c>
      <c r="E6493" s="14" t="str">
        <f t="shared" si="506"/>
        <v/>
      </c>
      <c r="F6493" s="27" t="str">
        <f t="shared" si="507"/>
        <v/>
      </c>
    </row>
    <row r="6494" spans="2:6" x14ac:dyDescent="0.25">
      <c r="B6494" s="15" t="str">
        <f t="shared" ref="B6494:B6557" si="508">IF(E6493&lt;=$C$25,B6493+$F$39,"")</f>
        <v/>
      </c>
      <c r="C6494" s="15" t="str">
        <f t="shared" ref="C6494:C6557" si="509">IF(E6493&lt;=$C$25,-POWER($C$33,-1)*$C$34*POWER(D6493,2)-POWER($C$33,-1)*$C$35,"")</f>
        <v/>
      </c>
      <c r="D6494" s="15" t="str">
        <f t="shared" ref="D6494:D6557" si="510">IF(E6493&lt;=$C$25,D6493+(C6493*$F$39),"")</f>
        <v/>
      </c>
      <c r="E6494" s="14" t="str">
        <f t="shared" ref="E6494:E6557" si="511">IF(E6493&lt;=$C$25,E6493+D6493*$F$39+(1/2)*C6493*POWER($F$39,2),"")</f>
        <v/>
      </c>
      <c r="F6494" s="27" t="str">
        <f t="shared" ref="F6494:F6557" si="512">IF(E6493&lt;=$C$25,F6493+1,"")</f>
        <v/>
      </c>
    </row>
    <row r="6495" spans="2:6" x14ac:dyDescent="0.25">
      <c r="B6495" s="15" t="str">
        <f t="shared" si="508"/>
        <v/>
      </c>
      <c r="C6495" s="15" t="str">
        <f t="shared" si="509"/>
        <v/>
      </c>
      <c r="D6495" s="15" t="str">
        <f t="shared" si="510"/>
        <v/>
      </c>
      <c r="E6495" s="14" t="str">
        <f t="shared" si="511"/>
        <v/>
      </c>
      <c r="F6495" s="27" t="str">
        <f t="shared" si="512"/>
        <v/>
      </c>
    </row>
    <row r="6496" spans="2:6" x14ac:dyDescent="0.25">
      <c r="B6496" s="15" t="str">
        <f t="shared" si="508"/>
        <v/>
      </c>
      <c r="C6496" s="15" t="str">
        <f t="shared" si="509"/>
        <v/>
      </c>
      <c r="D6496" s="15" t="str">
        <f t="shared" si="510"/>
        <v/>
      </c>
      <c r="E6496" s="14" t="str">
        <f t="shared" si="511"/>
        <v/>
      </c>
      <c r="F6496" s="27" t="str">
        <f t="shared" si="512"/>
        <v/>
      </c>
    </row>
    <row r="6497" spans="2:6" x14ac:dyDescent="0.25">
      <c r="B6497" s="15" t="str">
        <f t="shared" si="508"/>
        <v/>
      </c>
      <c r="C6497" s="15" t="str">
        <f t="shared" si="509"/>
        <v/>
      </c>
      <c r="D6497" s="15" t="str">
        <f t="shared" si="510"/>
        <v/>
      </c>
      <c r="E6497" s="14" t="str">
        <f t="shared" si="511"/>
        <v/>
      </c>
      <c r="F6497" s="27" t="str">
        <f t="shared" si="512"/>
        <v/>
      </c>
    </row>
    <row r="6498" spans="2:6" x14ac:dyDescent="0.25">
      <c r="B6498" s="15" t="str">
        <f t="shared" si="508"/>
        <v/>
      </c>
      <c r="C6498" s="15" t="str">
        <f t="shared" si="509"/>
        <v/>
      </c>
      <c r="D6498" s="15" t="str">
        <f t="shared" si="510"/>
        <v/>
      </c>
      <c r="E6498" s="14" t="str">
        <f t="shared" si="511"/>
        <v/>
      </c>
      <c r="F6498" s="27" t="str">
        <f t="shared" si="512"/>
        <v/>
      </c>
    </row>
    <row r="6499" spans="2:6" x14ac:dyDescent="0.25">
      <c r="B6499" s="15" t="str">
        <f t="shared" si="508"/>
        <v/>
      </c>
      <c r="C6499" s="15" t="str">
        <f t="shared" si="509"/>
        <v/>
      </c>
      <c r="D6499" s="15" t="str">
        <f t="shared" si="510"/>
        <v/>
      </c>
      <c r="E6499" s="14" t="str">
        <f t="shared" si="511"/>
        <v/>
      </c>
      <c r="F6499" s="27" t="str">
        <f t="shared" si="512"/>
        <v/>
      </c>
    </row>
    <row r="6500" spans="2:6" x14ac:dyDescent="0.25">
      <c r="B6500" s="15" t="str">
        <f t="shared" si="508"/>
        <v/>
      </c>
      <c r="C6500" s="15" t="str">
        <f t="shared" si="509"/>
        <v/>
      </c>
      <c r="D6500" s="15" t="str">
        <f t="shared" si="510"/>
        <v/>
      </c>
      <c r="E6500" s="14" t="str">
        <f t="shared" si="511"/>
        <v/>
      </c>
      <c r="F6500" s="27" t="str">
        <f t="shared" si="512"/>
        <v/>
      </c>
    </row>
    <row r="6501" spans="2:6" x14ac:dyDescent="0.25">
      <c r="B6501" s="15" t="str">
        <f t="shared" si="508"/>
        <v/>
      </c>
      <c r="C6501" s="15" t="str">
        <f t="shared" si="509"/>
        <v/>
      </c>
      <c r="D6501" s="15" t="str">
        <f t="shared" si="510"/>
        <v/>
      </c>
      <c r="E6501" s="14" t="str">
        <f t="shared" si="511"/>
        <v/>
      </c>
      <c r="F6501" s="27" t="str">
        <f t="shared" si="512"/>
        <v/>
      </c>
    </row>
    <row r="6502" spans="2:6" x14ac:dyDescent="0.25">
      <c r="B6502" s="15" t="str">
        <f t="shared" si="508"/>
        <v/>
      </c>
      <c r="C6502" s="15" t="str">
        <f t="shared" si="509"/>
        <v/>
      </c>
      <c r="D6502" s="15" t="str">
        <f t="shared" si="510"/>
        <v/>
      </c>
      <c r="E6502" s="14" t="str">
        <f t="shared" si="511"/>
        <v/>
      </c>
      <c r="F6502" s="27" t="str">
        <f t="shared" si="512"/>
        <v/>
      </c>
    </row>
    <row r="6503" spans="2:6" x14ac:dyDescent="0.25">
      <c r="B6503" s="15" t="str">
        <f t="shared" si="508"/>
        <v/>
      </c>
      <c r="C6503" s="15" t="str">
        <f t="shared" si="509"/>
        <v/>
      </c>
      <c r="D6503" s="15" t="str">
        <f t="shared" si="510"/>
        <v/>
      </c>
      <c r="E6503" s="14" t="str">
        <f t="shared" si="511"/>
        <v/>
      </c>
      <c r="F6503" s="27" t="str">
        <f t="shared" si="512"/>
        <v/>
      </c>
    </row>
    <row r="6504" spans="2:6" x14ac:dyDescent="0.25">
      <c r="B6504" s="15" t="str">
        <f t="shared" si="508"/>
        <v/>
      </c>
      <c r="C6504" s="15" t="str">
        <f t="shared" si="509"/>
        <v/>
      </c>
      <c r="D6504" s="15" t="str">
        <f t="shared" si="510"/>
        <v/>
      </c>
      <c r="E6504" s="14" t="str">
        <f t="shared" si="511"/>
        <v/>
      </c>
      <c r="F6504" s="27" t="str">
        <f t="shared" si="512"/>
        <v/>
      </c>
    </row>
    <row r="6505" spans="2:6" x14ac:dyDescent="0.25">
      <c r="B6505" s="15" t="str">
        <f t="shared" si="508"/>
        <v/>
      </c>
      <c r="C6505" s="15" t="str">
        <f t="shared" si="509"/>
        <v/>
      </c>
      <c r="D6505" s="15" t="str">
        <f t="shared" si="510"/>
        <v/>
      </c>
      <c r="E6505" s="14" t="str">
        <f t="shared" si="511"/>
        <v/>
      </c>
      <c r="F6505" s="27" t="str">
        <f t="shared" si="512"/>
        <v/>
      </c>
    </row>
    <row r="6506" spans="2:6" x14ac:dyDescent="0.25">
      <c r="B6506" s="15" t="str">
        <f t="shared" si="508"/>
        <v/>
      </c>
      <c r="C6506" s="15" t="str">
        <f t="shared" si="509"/>
        <v/>
      </c>
      <c r="D6506" s="15" t="str">
        <f t="shared" si="510"/>
        <v/>
      </c>
      <c r="E6506" s="14" t="str">
        <f t="shared" si="511"/>
        <v/>
      </c>
      <c r="F6506" s="27" t="str">
        <f t="shared" si="512"/>
        <v/>
      </c>
    </row>
    <row r="6507" spans="2:6" x14ac:dyDescent="0.25">
      <c r="B6507" s="15" t="str">
        <f t="shared" si="508"/>
        <v/>
      </c>
      <c r="C6507" s="15" t="str">
        <f t="shared" si="509"/>
        <v/>
      </c>
      <c r="D6507" s="15" t="str">
        <f t="shared" si="510"/>
        <v/>
      </c>
      <c r="E6507" s="14" t="str">
        <f t="shared" si="511"/>
        <v/>
      </c>
      <c r="F6507" s="27" t="str">
        <f t="shared" si="512"/>
        <v/>
      </c>
    </row>
    <row r="6508" spans="2:6" x14ac:dyDescent="0.25">
      <c r="B6508" s="15" t="str">
        <f t="shared" si="508"/>
        <v/>
      </c>
      <c r="C6508" s="15" t="str">
        <f t="shared" si="509"/>
        <v/>
      </c>
      <c r="D6508" s="15" t="str">
        <f t="shared" si="510"/>
        <v/>
      </c>
      <c r="E6508" s="14" t="str">
        <f t="shared" si="511"/>
        <v/>
      </c>
      <c r="F6508" s="27" t="str">
        <f t="shared" si="512"/>
        <v/>
      </c>
    </row>
    <row r="6509" spans="2:6" x14ac:dyDescent="0.25">
      <c r="B6509" s="15" t="str">
        <f t="shared" si="508"/>
        <v/>
      </c>
      <c r="C6509" s="15" t="str">
        <f t="shared" si="509"/>
        <v/>
      </c>
      <c r="D6509" s="15" t="str">
        <f t="shared" si="510"/>
        <v/>
      </c>
      <c r="E6509" s="14" t="str">
        <f t="shared" si="511"/>
        <v/>
      </c>
      <c r="F6509" s="27" t="str">
        <f t="shared" si="512"/>
        <v/>
      </c>
    </row>
    <row r="6510" spans="2:6" x14ac:dyDescent="0.25">
      <c r="B6510" s="15" t="str">
        <f t="shared" si="508"/>
        <v/>
      </c>
      <c r="C6510" s="15" t="str">
        <f t="shared" si="509"/>
        <v/>
      </c>
      <c r="D6510" s="15" t="str">
        <f t="shared" si="510"/>
        <v/>
      </c>
      <c r="E6510" s="14" t="str">
        <f t="shared" si="511"/>
        <v/>
      </c>
      <c r="F6510" s="27" t="str">
        <f t="shared" si="512"/>
        <v/>
      </c>
    </row>
    <row r="6511" spans="2:6" x14ac:dyDescent="0.25">
      <c r="B6511" s="15" t="str">
        <f t="shared" si="508"/>
        <v/>
      </c>
      <c r="C6511" s="15" t="str">
        <f t="shared" si="509"/>
        <v/>
      </c>
      <c r="D6511" s="15" t="str">
        <f t="shared" si="510"/>
        <v/>
      </c>
      <c r="E6511" s="14" t="str">
        <f t="shared" si="511"/>
        <v/>
      </c>
      <c r="F6511" s="27" t="str">
        <f t="shared" si="512"/>
        <v/>
      </c>
    </row>
    <row r="6512" spans="2:6" x14ac:dyDescent="0.25">
      <c r="B6512" s="15" t="str">
        <f t="shared" si="508"/>
        <v/>
      </c>
      <c r="C6512" s="15" t="str">
        <f t="shared" si="509"/>
        <v/>
      </c>
      <c r="D6512" s="15" t="str">
        <f t="shared" si="510"/>
        <v/>
      </c>
      <c r="E6512" s="14" t="str">
        <f t="shared" si="511"/>
        <v/>
      </c>
      <c r="F6512" s="27" t="str">
        <f t="shared" si="512"/>
        <v/>
      </c>
    </row>
    <row r="6513" spans="2:6" x14ac:dyDescent="0.25">
      <c r="B6513" s="15" t="str">
        <f t="shared" si="508"/>
        <v/>
      </c>
      <c r="C6513" s="15" t="str">
        <f t="shared" si="509"/>
        <v/>
      </c>
      <c r="D6513" s="15" t="str">
        <f t="shared" si="510"/>
        <v/>
      </c>
      <c r="E6513" s="14" t="str">
        <f t="shared" si="511"/>
        <v/>
      </c>
      <c r="F6513" s="27" t="str">
        <f t="shared" si="512"/>
        <v/>
      </c>
    </row>
    <row r="6514" spans="2:6" x14ac:dyDescent="0.25">
      <c r="B6514" s="15" t="str">
        <f t="shared" si="508"/>
        <v/>
      </c>
      <c r="C6514" s="15" t="str">
        <f t="shared" si="509"/>
        <v/>
      </c>
      <c r="D6514" s="15" t="str">
        <f t="shared" si="510"/>
        <v/>
      </c>
      <c r="E6514" s="14" t="str">
        <f t="shared" si="511"/>
        <v/>
      </c>
      <c r="F6514" s="27" t="str">
        <f t="shared" si="512"/>
        <v/>
      </c>
    </row>
    <row r="6515" spans="2:6" x14ac:dyDescent="0.25">
      <c r="B6515" s="15" t="str">
        <f t="shared" si="508"/>
        <v/>
      </c>
      <c r="C6515" s="15" t="str">
        <f t="shared" si="509"/>
        <v/>
      </c>
      <c r="D6515" s="15" t="str">
        <f t="shared" si="510"/>
        <v/>
      </c>
      <c r="E6515" s="14" t="str">
        <f t="shared" si="511"/>
        <v/>
      </c>
      <c r="F6515" s="27" t="str">
        <f t="shared" si="512"/>
        <v/>
      </c>
    </row>
    <row r="6516" spans="2:6" x14ac:dyDescent="0.25">
      <c r="B6516" s="15" t="str">
        <f t="shared" si="508"/>
        <v/>
      </c>
      <c r="C6516" s="15" t="str">
        <f t="shared" si="509"/>
        <v/>
      </c>
      <c r="D6516" s="15" t="str">
        <f t="shared" si="510"/>
        <v/>
      </c>
      <c r="E6516" s="14" t="str">
        <f t="shared" si="511"/>
        <v/>
      </c>
      <c r="F6516" s="27" t="str">
        <f t="shared" si="512"/>
        <v/>
      </c>
    </row>
    <row r="6517" spans="2:6" x14ac:dyDescent="0.25">
      <c r="B6517" s="15" t="str">
        <f t="shared" si="508"/>
        <v/>
      </c>
      <c r="C6517" s="15" t="str">
        <f t="shared" si="509"/>
        <v/>
      </c>
      <c r="D6517" s="15" t="str">
        <f t="shared" si="510"/>
        <v/>
      </c>
      <c r="E6517" s="14" t="str">
        <f t="shared" si="511"/>
        <v/>
      </c>
      <c r="F6517" s="27" t="str">
        <f t="shared" si="512"/>
        <v/>
      </c>
    </row>
    <row r="6518" spans="2:6" x14ac:dyDescent="0.25">
      <c r="B6518" s="15" t="str">
        <f t="shared" si="508"/>
        <v/>
      </c>
      <c r="C6518" s="15" t="str">
        <f t="shared" si="509"/>
        <v/>
      </c>
      <c r="D6518" s="15" t="str">
        <f t="shared" si="510"/>
        <v/>
      </c>
      <c r="E6518" s="14" t="str">
        <f t="shared" si="511"/>
        <v/>
      </c>
      <c r="F6518" s="27" t="str">
        <f t="shared" si="512"/>
        <v/>
      </c>
    </row>
    <row r="6519" spans="2:6" x14ac:dyDescent="0.25">
      <c r="B6519" s="15" t="str">
        <f t="shared" si="508"/>
        <v/>
      </c>
      <c r="C6519" s="15" t="str">
        <f t="shared" si="509"/>
        <v/>
      </c>
      <c r="D6519" s="15" t="str">
        <f t="shared" si="510"/>
        <v/>
      </c>
      <c r="E6519" s="14" t="str">
        <f t="shared" si="511"/>
        <v/>
      </c>
      <c r="F6519" s="27" t="str">
        <f t="shared" si="512"/>
        <v/>
      </c>
    </row>
    <row r="6520" spans="2:6" x14ac:dyDescent="0.25">
      <c r="B6520" s="15" t="str">
        <f t="shared" si="508"/>
        <v/>
      </c>
      <c r="C6520" s="15" t="str">
        <f t="shared" si="509"/>
        <v/>
      </c>
      <c r="D6520" s="15" t="str">
        <f t="shared" si="510"/>
        <v/>
      </c>
      <c r="E6520" s="14" t="str">
        <f t="shared" si="511"/>
        <v/>
      </c>
      <c r="F6520" s="27" t="str">
        <f t="shared" si="512"/>
        <v/>
      </c>
    </row>
    <row r="6521" spans="2:6" x14ac:dyDescent="0.25">
      <c r="B6521" s="15" t="str">
        <f t="shared" si="508"/>
        <v/>
      </c>
      <c r="C6521" s="15" t="str">
        <f t="shared" si="509"/>
        <v/>
      </c>
      <c r="D6521" s="15" t="str">
        <f t="shared" si="510"/>
        <v/>
      </c>
      <c r="E6521" s="14" t="str">
        <f t="shared" si="511"/>
        <v/>
      </c>
      <c r="F6521" s="27" t="str">
        <f t="shared" si="512"/>
        <v/>
      </c>
    </row>
    <row r="6522" spans="2:6" x14ac:dyDescent="0.25">
      <c r="B6522" s="15" t="str">
        <f t="shared" si="508"/>
        <v/>
      </c>
      <c r="C6522" s="15" t="str">
        <f t="shared" si="509"/>
        <v/>
      </c>
      <c r="D6522" s="15" t="str">
        <f t="shared" si="510"/>
        <v/>
      </c>
      <c r="E6522" s="14" t="str">
        <f t="shared" si="511"/>
        <v/>
      </c>
      <c r="F6522" s="27" t="str">
        <f t="shared" si="512"/>
        <v/>
      </c>
    </row>
    <row r="6523" spans="2:6" x14ac:dyDescent="0.25">
      <c r="B6523" s="15" t="str">
        <f t="shared" si="508"/>
        <v/>
      </c>
      <c r="C6523" s="15" t="str">
        <f t="shared" si="509"/>
        <v/>
      </c>
      <c r="D6523" s="15" t="str">
        <f t="shared" si="510"/>
        <v/>
      </c>
      <c r="E6523" s="14" t="str">
        <f t="shared" si="511"/>
        <v/>
      </c>
      <c r="F6523" s="27" t="str">
        <f t="shared" si="512"/>
        <v/>
      </c>
    </row>
    <row r="6524" spans="2:6" x14ac:dyDescent="0.25">
      <c r="B6524" s="15" t="str">
        <f t="shared" si="508"/>
        <v/>
      </c>
      <c r="C6524" s="15" t="str">
        <f t="shared" si="509"/>
        <v/>
      </c>
      <c r="D6524" s="15" t="str">
        <f t="shared" si="510"/>
        <v/>
      </c>
      <c r="E6524" s="14" t="str">
        <f t="shared" si="511"/>
        <v/>
      </c>
      <c r="F6524" s="27" t="str">
        <f t="shared" si="512"/>
        <v/>
      </c>
    </row>
    <row r="6525" spans="2:6" x14ac:dyDescent="0.25">
      <c r="B6525" s="15" t="str">
        <f t="shared" si="508"/>
        <v/>
      </c>
      <c r="C6525" s="15" t="str">
        <f t="shared" si="509"/>
        <v/>
      </c>
      <c r="D6525" s="15" t="str">
        <f t="shared" si="510"/>
        <v/>
      </c>
      <c r="E6525" s="14" t="str">
        <f t="shared" si="511"/>
        <v/>
      </c>
      <c r="F6525" s="27" t="str">
        <f t="shared" si="512"/>
        <v/>
      </c>
    </row>
    <row r="6526" spans="2:6" x14ac:dyDescent="0.25">
      <c r="B6526" s="15" t="str">
        <f t="shared" si="508"/>
        <v/>
      </c>
      <c r="C6526" s="15" t="str">
        <f t="shared" si="509"/>
        <v/>
      </c>
      <c r="D6526" s="15" t="str">
        <f t="shared" si="510"/>
        <v/>
      </c>
      <c r="E6526" s="14" t="str">
        <f t="shared" si="511"/>
        <v/>
      </c>
      <c r="F6526" s="27" t="str">
        <f t="shared" si="512"/>
        <v/>
      </c>
    </row>
    <row r="6527" spans="2:6" x14ac:dyDescent="0.25">
      <c r="B6527" s="15" t="str">
        <f t="shared" si="508"/>
        <v/>
      </c>
      <c r="C6527" s="15" t="str">
        <f t="shared" si="509"/>
        <v/>
      </c>
      <c r="D6527" s="15" t="str">
        <f t="shared" si="510"/>
        <v/>
      </c>
      <c r="E6527" s="14" t="str">
        <f t="shared" si="511"/>
        <v/>
      </c>
      <c r="F6527" s="27" t="str">
        <f t="shared" si="512"/>
        <v/>
      </c>
    </row>
    <row r="6528" spans="2:6" x14ac:dyDescent="0.25">
      <c r="B6528" s="15" t="str">
        <f t="shared" si="508"/>
        <v/>
      </c>
      <c r="C6528" s="15" t="str">
        <f t="shared" si="509"/>
        <v/>
      </c>
      <c r="D6528" s="15" t="str">
        <f t="shared" si="510"/>
        <v/>
      </c>
      <c r="E6528" s="14" t="str">
        <f t="shared" si="511"/>
        <v/>
      </c>
      <c r="F6528" s="27" t="str">
        <f t="shared" si="512"/>
        <v/>
      </c>
    </row>
    <row r="6529" spans="2:6" x14ac:dyDescent="0.25">
      <c r="B6529" s="15" t="str">
        <f t="shared" si="508"/>
        <v/>
      </c>
      <c r="C6529" s="15" t="str">
        <f t="shared" si="509"/>
        <v/>
      </c>
      <c r="D6529" s="15" t="str">
        <f t="shared" si="510"/>
        <v/>
      </c>
      <c r="E6529" s="14" t="str">
        <f t="shared" si="511"/>
        <v/>
      </c>
      <c r="F6529" s="27" t="str">
        <f t="shared" si="512"/>
        <v/>
      </c>
    </row>
    <row r="6530" spans="2:6" x14ac:dyDescent="0.25">
      <c r="B6530" s="15" t="str">
        <f t="shared" si="508"/>
        <v/>
      </c>
      <c r="C6530" s="15" t="str">
        <f t="shared" si="509"/>
        <v/>
      </c>
      <c r="D6530" s="15" t="str">
        <f t="shared" si="510"/>
        <v/>
      </c>
      <c r="E6530" s="14" t="str">
        <f t="shared" si="511"/>
        <v/>
      </c>
      <c r="F6530" s="27" t="str">
        <f t="shared" si="512"/>
        <v/>
      </c>
    </row>
    <row r="6531" spans="2:6" x14ac:dyDescent="0.25">
      <c r="B6531" s="15" t="str">
        <f t="shared" si="508"/>
        <v/>
      </c>
      <c r="C6531" s="15" t="str">
        <f t="shared" si="509"/>
        <v/>
      </c>
      <c r="D6531" s="15" t="str">
        <f t="shared" si="510"/>
        <v/>
      </c>
      <c r="E6531" s="14" t="str">
        <f t="shared" si="511"/>
        <v/>
      </c>
      <c r="F6531" s="27" t="str">
        <f t="shared" si="512"/>
        <v/>
      </c>
    </row>
    <row r="6532" spans="2:6" x14ac:dyDescent="0.25">
      <c r="B6532" s="15" t="str">
        <f t="shared" si="508"/>
        <v/>
      </c>
      <c r="C6532" s="15" t="str">
        <f t="shared" si="509"/>
        <v/>
      </c>
      <c r="D6532" s="15" t="str">
        <f t="shared" si="510"/>
        <v/>
      </c>
      <c r="E6532" s="14" t="str">
        <f t="shared" si="511"/>
        <v/>
      </c>
      <c r="F6532" s="27" t="str">
        <f t="shared" si="512"/>
        <v/>
      </c>
    </row>
    <row r="6533" spans="2:6" x14ac:dyDescent="0.25">
      <c r="B6533" s="15" t="str">
        <f t="shared" si="508"/>
        <v/>
      </c>
      <c r="C6533" s="15" t="str">
        <f t="shared" si="509"/>
        <v/>
      </c>
      <c r="D6533" s="15" t="str">
        <f t="shared" si="510"/>
        <v/>
      </c>
      <c r="E6533" s="14" t="str">
        <f t="shared" si="511"/>
        <v/>
      </c>
      <c r="F6533" s="27" t="str">
        <f t="shared" si="512"/>
        <v/>
      </c>
    </row>
    <row r="6534" spans="2:6" x14ac:dyDescent="0.25">
      <c r="B6534" s="15" t="str">
        <f t="shared" si="508"/>
        <v/>
      </c>
      <c r="C6534" s="15" t="str">
        <f t="shared" si="509"/>
        <v/>
      </c>
      <c r="D6534" s="15" t="str">
        <f t="shared" si="510"/>
        <v/>
      </c>
      <c r="E6534" s="14" t="str">
        <f t="shared" si="511"/>
        <v/>
      </c>
      <c r="F6534" s="27" t="str">
        <f t="shared" si="512"/>
        <v/>
      </c>
    </row>
    <row r="6535" spans="2:6" x14ac:dyDescent="0.25">
      <c r="B6535" s="15" t="str">
        <f t="shared" si="508"/>
        <v/>
      </c>
      <c r="C6535" s="15" t="str">
        <f t="shared" si="509"/>
        <v/>
      </c>
      <c r="D6535" s="15" t="str">
        <f t="shared" si="510"/>
        <v/>
      </c>
      <c r="E6535" s="14" t="str">
        <f t="shared" si="511"/>
        <v/>
      </c>
      <c r="F6535" s="27" t="str">
        <f t="shared" si="512"/>
        <v/>
      </c>
    </row>
    <row r="6536" spans="2:6" x14ac:dyDescent="0.25">
      <c r="B6536" s="15" t="str">
        <f t="shared" si="508"/>
        <v/>
      </c>
      <c r="C6536" s="15" t="str">
        <f t="shared" si="509"/>
        <v/>
      </c>
      <c r="D6536" s="15" t="str">
        <f t="shared" si="510"/>
        <v/>
      </c>
      <c r="E6536" s="14" t="str">
        <f t="shared" si="511"/>
        <v/>
      </c>
      <c r="F6536" s="27" t="str">
        <f t="shared" si="512"/>
        <v/>
      </c>
    </row>
    <row r="6537" spans="2:6" x14ac:dyDescent="0.25">
      <c r="B6537" s="15" t="str">
        <f t="shared" si="508"/>
        <v/>
      </c>
      <c r="C6537" s="15" t="str">
        <f t="shared" si="509"/>
        <v/>
      </c>
      <c r="D6537" s="15" t="str">
        <f t="shared" si="510"/>
        <v/>
      </c>
      <c r="E6537" s="14" t="str">
        <f t="shared" si="511"/>
        <v/>
      </c>
      <c r="F6537" s="27" t="str">
        <f t="shared" si="512"/>
        <v/>
      </c>
    </row>
    <row r="6538" spans="2:6" x14ac:dyDescent="0.25">
      <c r="B6538" s="15" t="str">
        <f t="shared" si="508"/>
        <v/>
      </c>
      <c r="C6538" s="15" t="str">
        <f t="shared" si="509"/>
        <v/>
      </c>
      <c r="D6538" s="15" t="str">
        <f t="shared" si="510"/>
        <v/>
      </c>
      <c r="E6538" s="14" t="str">
        <f t="shared" si="511"/>
        <v/>
      </c>
      <c r="F6538" s="27" t="str">
        <f t="shared" si="512"/>
        <v/>
      </c>
    </row>
    <row r="6539" spans="2:6" x14ac:dyDescent="0.25">
      <c r="B6539" s="15" t="str">
        <f t="shared" si="508"/>
        <v/>
      </c>
      <c r="C6539" s="15" t="str">
        <f t="shared" si="509"/>
        <v/>
      </c>
      <c r="D6539" s="15" t="str">
        <f t="shared" si="510"/>
        <v/>
      </c>
      <c r="E6539" s="14" t="str">
        <f t="shared" si="511"/>
        <v/>
      </c>
      <c r="F6539" s="27" t="str">
        <f t="shared" si="512"/>
        <v/>
      </c>
    </row>
    <row r="6540" spans="2:6" x14ac:dyDescent="0.25">
      <c r="B6540" s="15" t="str">
        <f t="shared" si="508"/>
        <v/>
      </c>
      <c r="C6540" s="15" t="str">
        <f t="shared" si="509"/>
        <v/>
      </c>
      <c r="D6540" s="15" t="str">
        <f t="shared" si="510"/>
        <v/>
      </c>
      <c r="E6540" s="14" t="str">
        <f t="shared" si="511"/>
        <v/>
      </c>
      <c r="F6540" s="27" t="str">
        <f t="shared" si="512"/>
        <v/>
      </c>
    </row>
    <row r="6541" spans="2:6" x14ac:dyDescent="0.25">
      <c r="B6541" s="15" t="str">
        <f t="shared" si="508"/>
        <v/>
      </c>
      <c r="C6541" s="15" t="str">
        <f t="shared" si="509"/>
        <v/>
      </c>
      <c r="D6541" s="15" t="str">
        <f t="shared" si="510"/>
        <v/>
      </c>
      <c r="E6541" s="14" t="str">
        <f t="shared" si="511"/>
        <v/>
      </c>
      <c r="F6541" s="27" t="str">
        <f t="shared" si="512"/>
        <v/>
      </c>
    </row>
    <row r="6542" spans="2:6" x14ac:dyDescent="0.25">
      <c r="B6542" s="15" t="str">
        <f t="shared" si="508"/>
        <v/>
      </c>
      <c r="C6542" s="15" t="str">
        <f t="shared" si="509"/>
        <v/>
      </c>
      <c r="D6542" s="15" t="str">
        <f t="shared" si="510"/>
        <v/>
      </c>
      <c r="E6542" s="14" t="str">
        <f t="shared" si="511"/>
        <v/>
      </c>
      <c r="F6542" s="27" t="str">
        <f t="shared" si="512"/>
        <v/>
      </c>
    </row>
    <row r="6543" spans="2:6" x14ac:dyDescent="0.25">
      <c r="B6543" s="15" t="str">
        <f t="shared" si="508"/>
        <v/>
      </c>
      <c r="C6543" s="15" t="str">
        <f t="shared" si="509"/>
        <v/>
      </c>
      <c r="D6543" s="15" t="str">
        <f t="shared" si="510"/>
        <v/>
      </c>
      <c r="E6543" s="14" t="str">
        <f t="shared" si="511"/>
        <v/>
      </c>
      <c r="F6543" s="27" t="str">
        <f t="shared" si="512"/>
        <v/>
      </c>
    </row>
    <row r="6544" spans="2:6" x14ac:dyDescent="0.25">
      <c r="B6544" s="15" t="str">
        <f t="shared" si="508"/>
        <v/>
      </c>
      <c r="C6544" s="15" t="str">
        <f t="shared" si="509"/>
        <v/>
      </c>
      <c r="D6544" s="15" t="str">
        <f t="shared" si="510"/>
        <v/>
      </c>
      <c r="E6544" s="14" t="str">
        <f t="shared" si="511"/>
        <v/>
      </c>
      <c r="F6544" s="27" t="str">
        <f t="shared" si="512"/>
        <v/>
      </c>
    </row>
    <row r="6545" spans="2:6" x14ac:dyDescent="0.25">
      <c r="B6545" s="15" t="str">
        <f t="shared" si="508"/>
        <v/>
      </c>
      <c r="C6545" s="15" t="str">
        <f t="shared" si="509"/>
        <v/>
      </c>
      <c r="D6545" s="15" t="str">
        <f t="shared" si="510"/>
        <v/>
      </c>
      <c r="E6545" s="14" t="str">
        <f t="shared" si="511"/>
        <v/>
      </c>
      <c r="F6545" s="27" t="str">
        <f t="shared" si="512"/>
        <v/>
      </c>
    </row>
    <row r="6546" spans="2:6" x14ac:dyDescent="0.25">
      <c r="B6546" s="15" t="str">
        <f t="shared" si="508"/>
        <v/>
      </c>
      <c r="C6546" s="15" t="str">
        <f t="shared" si="509"/>
        <v/>
      </c>
      <c r="D6546" s="15" t="str">
        <f t="shared" si="510"/>
        <v/>
      </c>
      <c r="E6546" s="14" t="str">
        <f t="shared" si="511"/>
        <v/>
      </c>
      <c r="F6546" s="27" t="str">
        <f t="shared" si="512"/>
        <v/>
      </c>
    </row>
    <row r="6547" spans="2:6" x14ac:dyDescent="0.25">
      <c r="B6547" s="15" t="str">
        <f t="shared" si="508"/>
        <v/>
      </c>
      <c r="C6547" s="15" t="str">
        <f t="shared" si="509"/>
        <v/>
      </c>
      <c r="D6547" s="15" t="str">
        <f t="shared" si="510"/>
        <v/>
      </c>
      <c r="E6547" s="14" t="str">
        <f t="shared" si="511"/>
        <v/>
      </c>
      <c r="F6547" s="27" t="str">
        <f t="shared" si="512"/>
        <v/>
      </c>
    </row>
    <row r="6548" spans="2:6" x14ac:dyDescent="0.25">
      <c r="B6548" s="15" t="str">
        <f t="shared" si="508"/>
        <v/>
      </c>
      <c r="C6548" s="15" t="str">
        <f t="shared" si="509"/>
        <v/>
      </c>
      <c r="D6548" s="15" t="str">
        <f t="shared" si="510"/>
        <v/>
      </c>
      <c r="E6548" s="14" t="str">
        <f t="shared" si="511"/>
        <v/>
      </c>
      <c r="F6548" s="27" t="str">
        <f t="shared" si="512"/>
        <v/>
      </c>
    </row>
    <row r="6549" spans="2:6" x14ac:dyDescent="0.25">
      <c r="B6549" s="15" t="str">
        <f t="shared" si="508"/>
        <v/>
      </c>
      <c r="C6549" s="15" t="str">
        <f t="shared" si="509"/>
        <v/>
      </c>
      <c r="D6549" s="15" t="str">
        <f t="shared" si="510"/>
        <v/>
      </c>
      <c r="E6549" s="14" t="str">
        <f t="shared" si="511"/>
        <v/>
      </c>
      <c r="F6549" s="27" t="str">
        <f t="shared" si="512"/>
        <v/>
      </c>
    </row>
    <row r="6550" spans="2:6" x14ac:dyDescent="0.25">
      <c r="B6550" s="15" t="str">
        <f t="shared" si="508"/>
        <v/>
      </c>
      <c r="C6550" s="15" t="str">
        <f t="shared" si="509"/>
        <v/>
      </c>
      <c r="D6550" s="15" t="str">
        <f t="shared" si="510"/>
        <v/>
      </c>
      <c r="E6550" s="14" t="str">
        <f t="shared" si="511"/>
        <v/>
      </c>
      <c r="F6550" s="27" t="str">
        <f t="shared" si="512"/>
        <v/>
      </c>
    </row>
    <row r="6551" spans="2:6" x14ac:dyDescent="0.25">
      <c r="B6551" s="15" t="str">
        <f t="shared" si="508"/>
        <v/>
      </c>
      <c r="C6551" s="15" t="str">
        <f t="shared" si="509"/>
        <v/>
      </c>
      <c r="D6551" s="15" t="str">
        <f t="shared" si="510"/>
        <v/>
      </c>
      <c r="E6551" s="14" t="str">
        <f t="shared" si="511"/>
        <v/>
      </c>
      <c r="F6551" s="27" t="str">
        <f t="shared" si="512"/>
        <v/>
      </c>
    </row>
    <row r="6552" spans="2:6" x14ac:dyDescent="0.25">
      <c r="B6552" s="15" t="str">
        <f t="shared" si="508"/>
        <v/>
      </c>
      <c r="C6552" s="15" t="str">
        <f t="shared" si="509"/>
        <v/>
      </c>
      <c r="D6552" s="15" t="str">
        <f t="shared" si="510"/>
        <v/>
      </c>
      <c r="E6552" s="14" t="str">
        <f t="shared" si="511"/>
        <v/>
      </c>
      <c r="F6552" s="27" t="str">
        <f t="shared" si="512"/>
        <v/>
      </c>
    </row>
    <row r="6553" spans="2:6" x14ac:dyDescent="0.25">
      <c r="B6553" s="15" t="str">
        <f t="shared" si="508"/>
        <v/>
      </c>
      <c r="C6553" s="15" t="str">
        <f t="shared" si="509"/>
        <v/>
      </c>
      <c r="D6553" s="15" t="str">
        <f t="shared" si="510"/>
        <v/>
      </c>
      <c r="E6553" s="14" t="str">
        <f t="shared" si="511"/>
        <v/>
      </c>
      <c r="F6553" s="27" t="str">
        <f t="shared" si="512"/>
        <v/>
      </c>
    </row>
    <row r="6554" spans="2:6" x14ac:dyDescent="0.25">
      <c r="B6554" s="15" t="str">
        <f t="shared" si="508"/>
        <v/>
      </c>
      <c r="C6554" s="15" t="str">
        <f t="shared" si="509"/>
        <v/>
      </c>
      <c r="D6554" s="15" t="str">
        <f t="shared" si="510"/>
        <v/>
      </c>
      <c r="E6554" s="14" t="str">
        <f t="shared" si="511"/>
        <v/>
      </c>
      <c r="F6554" s="27" t="str">
        <f t="shared" si="512"/>
        <v/>
      </c>
    </row>
    <row r="6555" spans="2:6" x14ac:dyDescent="0.25">
      <c r="B6555" s="15" t="str">
        <f t="shared" si="508"/>
        <v/>
      </c>
      <c r="C6555" s="15" t="str">
        <f t="shared" si="509"/>
        <v/>
      </c>
      <c r="D6555" s="15" t="str">
        <f t="shared" si="510"/>
        <v/>
      </c>
      <c r="E6555" s="14" t="str">
        <f t="shared" si="511"/>
        <v/>
      </c>
      <c r="F6555" s="27" t="str">
        <f t="shared" si="512"/>
        <v/>
      </c>
    </row>
    <row r="6556" spans="2:6" x14ac:dyDescent="0.25">
      <c r="B6556" s="15" t="str">
        <f t="shared" si="508"/>
        <v/>
      </c>
      <c r="C6556" s="15" t="str">
        <f t="shared" si="509"/>
        <v/>
      </c>
      <c r="D6556" s="15" t="str">
        <f t="shared" si="510"/>
        <v/>
      </c>
      <c r="E6556" s="14" t="str">
        <f t="shared" si="511"/>
        <v/>
      </c>
      <c r="F6556" s="27" t="str">
        <f t="shared" si="512"/>
        <v/>
      </c>
    </row>
    <row r="6557" spans="2:6" x14ac:dyDescent="0.25">
      <c r="B6557" s="15" t="str">
        <f t="shared" si="508"/>
        <v/>
      </c>
      <c r="C6557" s="15" t="str">
        <f t="shared" si="509"/>
        <v/>
      </c>
      <c r="D6557" s="15" t="str">
        <f t="shared" si="510"/>
        <v/>
      </c>
      <c r="E6557" s="14" t="str">
        <f t="shared" si="511"/>
        <v/>
      </c>
      <c r="F6557" s="27" t="str">
        <f t="shared" si="512"/>
        <v/>
      </c>
    </row>
    <row r="6558" spans="2:6" x14ac:dyDescent="0.25">
      <c r="B6558" s="15" t="str">
        <f t="shared" ref="B6558:B6621" si="513">IF(E6557&lt;=$C$25,B6557+$F$39,"")</f>
        <v/>
      </c>
      <c r="C6558" s="15" t="str">
        <f t="shared" ref="C6558:C6621" si="514">IF(E6557&lt;=$C$25,-POWER($C$33,-1)*$C$34*POWER(D6557,2)-POWER($C$33,-1)*$C$35,"")</f>
        <v/>
      </c>
      <c r="D6558" s="15" t="str">
        <f t="shared" ref="D6558:D6621" si="515">IF(E6557&lt;=$C$25,D6557+(C6557*$F$39),"")</f>
        <v/>
      </c>
      <c r="E6558" s="14" t="str">
        <f t="shared" ref="E6558:E6621" si="516">IF(E6557&lt;=$C$25,E6557+D6557*$F$39+(1/2)*C6557*POWER($F$39,2),"")</f>
        <v/>
      </c>
      <c r="F6558" s="27" t="str">
        <f t="shared" ref="F6558:F6621" si="517">IF(E6557&lt;=$C$25,F6557+1,"")</f>
        <v/>
      </c>
    </row>
    <row r="6559" spans="2:6" x14ac:dyDescent="0.25">
      <c r="B6559" s="15" t="str">
        <f t="shared" si="513"/>
        <v/>
      </c>
      <c r="C6559" s="15" t="str">
        <f t="shared" si="514"/>
        <v/>
      </c>
      <c r="D6559" s="15" t="str">
        <f t="shared" si="515"/>
        <v/>
      </c>
      <c r="E6559" s="14" t="str">
        <f t="shared" si="516"/>
        <v/>
      </c>
      <c r="F6559" s="27" t="str">
        <f t="shared" si="517"/>
        <v/>
      </c>
    </row>
    <row r="6560" spans="2:6" x14ac:dyDescent="0.25">
      <c r="B6560" s="15" t="str">
        <f t="shared" si="513"/>
        <v/>
      </c>
      <c r="C6560" s="15" t="str">
        <f t="shared" si="514"/>
        <v/>
      </c>
      <c r="D6560" s="15" t="str">
        <f t="shared" si="515"/>
        <v/>
      </c>
      <c r="E6560" s="14" t="str">
        <f t="shared" si="516"/>
        <v/>
      </c>
      <c r="F6560" s="27" t="str">
        <f t="shared" si="517"/>
        <v/>
      </c>
    </row>
    <row r="6561" spans="2:6" x14ac:dyDescent="0.25">
      <c r="B6561" s="15" t="str">
        <f t="shared" si="513"/>
        <v/>
      </c>
      <c r="C6561" s="15" t="str">
        <f t="shared" si="514"/>
        <v/>
      </c>
      <c r="D6561" s="15" t="str">
        <f t="shared" si="515"/>
        <v/>
      </c>
      <c r="E6561" s="14" t="str">
        <f t="shared" si="516"/>
        <v/>
      </c>
      <c r="F6561" s="27" t="str">
        <f t="shared" si="517"/>
        <v/>
      </c>
    </row>
    <row r="6562" spans="2:6" x14ac:dyDescent="0.25">
      <c r="B6562" s="15" t="str">
        <f t="shared" si="513"/>
        <v/>
      </c>
      <c r="C6562" s="15" t="str">
        <f t="shared" si="514"/>
        <v/>
      </c>
      <c r="D6562" s="15" t="str">
        <f t="shared" si="515"/>
        <v/>
      </c>
      <c r="E6562" s="14" t="str">
        <f t="shared" si="516"/>
        <v/>
      </c>
      <c r="F6562" s="27" t="str">
        <f t="shared" si="517"/>
        <v/>
      </c>
    </row>
    <row r="6563" spans="2:6" x14ac:dyDescent="0.25">
      <c r="B6563" s="15" t="str">
        <f t="shared" si="513"/>
        <v/>
      </c>
      <c r="C6563" s="15" t="str">
        <f t="shared" si="514"/>
        <v/>
      </c>
      <c r="D6563" s="15" t="str">
        <f t="shared" si="515"/>
        <v/>
      </c>
      <c r="E6563" s="14" t="str">
        <f t="shared" si="516"/>
        <v/>
      </c>
      <c r="F6563" s="27" t="str">
        <f t="shared" si="517"/>
        <v/>
      </c>
    </row>
    <row r="6564" spans="2:6" x14ac:dyDescent="0.25">
      <c r="B6564" s="15" t="str">
        <f t="shared" si="513"/>
        <v/>
      </c>
      <c r="C6564" s="15" t="str">
        <f t="shared" si="514"/>
        <v/>
      </c>
      <c r="D6564" s="15" t="str">
        <f t="shared" si="515"/>
        <v/>
      </c>
      <c r="E6564" s="14" t="str">
        <f t="shared" si="516"/>
        <v/>
      </c>
      <c r="F6564" s="27" t="str">
        <f t="shared" si="517"/>
        <v/>
      </c>
    </row>
    <row r="6565" spans="2:6" x14ac:dyDescent="0.25">
      <c r="B6565" s="15" t="str">
        <f t="shared" si="513"/>
        <v/>
      </c>
      <c r="C6565" s="15" t="str">
        <f t="shared" si="514"/>
        <v/>
      </c>
      <c r="D6565" s="15" t="str">
        <f t="shared" si="515"/>
        <v/>
      </c>
      <c r="E6565" s="14" t="str">
        <f t="shared" si="516"/>
        <v/>
      </c>
      <c r="F6565" s="27" t="str">
        <f t="shared" si="517"/>
        <v/>
      </c>
    </row>
    <row r="6566" spans="2:6" x14ac:dyDescent="0.25">
      <c r="B6566" s="15" t="str">
        <f t="shared" si="513"/>
        <v/>
      </c>
      <c r="C6566" s="15" t="str">
        <f t="shared" si="514"/>
        <v/>
      </c>
      <c r="D6566" s="15" t="str">
        <f t="shared" si="515"/>
        <v/>
      </c>
      <c r="E6566" s="14" t="str">
        <f t="shared" si="516"/>
        <v/>
      </c>
      <c r="F6566" s="27" t="str">
        <f t="shared" si="517"/>
        <v/>
      </c>
    </row>
    <row r="6567" spans="2:6" x14ac:dyDescent="0.25">
      <c r="B6567" s="15" t="str">
        <f t="shared" si="513"/>
        <v/>
      </c>
      <c r="C6567" s="15" t="str">
        <f t="shared" si="514"/>
        <v/>
      </c>
      <c r="D6567" s="15" t="str">
        <f t="shared" si="515"/>
        <v/>
      </c>
      <c r="E6567" s="14" t="str">
        <f t="shared" si="516"/>
        <v/>
      </c>
      <c r="F6567" s="27" t="str">
        <f t="shared" si="517"/>
        <v/>
      </c>
    </row>
    <row r="6568" spans="2:6" x14ac:dyDescent="0.25">
      <c r="B6568" s="15" t="str">
        <f t="shared" si="513"/>
        <v/>
      </c>
      <c r="C6568" s="15" t="str">
        <f t="shared" si="514"/>
        <v/>
      </c>
      <c r="D6568" s="15" t="str">
        <f t="shared" si="515"/>
        <v/>
      </c>
      <c r="E6568" s="14" t="str">
        <f t="shared" si="516"/>
        <v/>
      </c>
      <c r="F6568" s="27" t="str">
        <f t="shared" si="517"/>
        <v/>
      </c>
    </row>
    <row r="6569" spans="2:6" x14ac:dyDescent="0.25">
      <c r="B6569" s="15" t="str">
        <f t="shared" si="513"/>
        <v/>
      </c>
      <c r="C6569" s="15" t="str">
        <f t="shared" si="514"/>
        <v/>
      </c>
      <c r="D6569" s="15" t="str">
        <f t="shared" si="515"/>
        <v/>
      </c>
      <c r="E6569" s="14" t="str">
        <f t="shared" si="516"/>
        <v/>
      </c>
      <c r="F6569" s="27" t="str">
        <f t="shared" si="517"/>
        <v/>
      </c>
    </row>
    <row r="6570" spans="2:6" x14ac:dyDescent="0.25">
      <c r="B6570" s="15" t="str">
        <f t="shared" si="513"/>
        <v/>
      </c>
      <c r="C6570" s="15" t="str">
        <f t="shared" si="514"/>
        <v/>
      </c>
      <c r="D6570" s="15" t="str">
        <f t="shared" si="515"/>
        <v/>
      </c>
      <c r="E6570" s="14" t="str">
        <f t="shared" si="516"/>
        <v/>
      </c>
      <c r="F6570" s="27" t="str">
        <f t="shared" si="517"/>
        <v/>
      </c>
    </row>
    <row r="6571" spans="2:6" x14ac:dyDescent="0.25">
      <c r="B6571" s="15" t="str">
        <f t="shared" si="513"/>
        <v/>
      </c>
      <c r="C6571" s="15" t="str">
        <f t="shared" si="514"/>
        <v/>
      </c>
      <c r="D6571" s="15" t="str">
        <f t="shared" si="515"/>
        <v/>
      </c>
      <c r="E6571" s="14" t="str">
        <f t="shared" si="516"/>
        <v/>
      </c>
      <c r="F6571" s="27" t="str">
        <f t="shared" si="517"/>
        <v/>
      </c>
    </row>
    <row r="6572" spans="2:6" x14ac:dyDescent="0.25">
      <c r="B6572" s="15" t="str">
        <f t="shared" si="513"/>
        <v/>
      </c>
      <c r="C6572" s="15" t="str">
        <f t="shared" si="514"/>
        <v/>
      </c>
      <c r="D6572" s="15" t="str">
        <f t="shared" si="515"/>
        <v/>
      </c>
      <c r="E6572" s="14" t="str">
        <f t="shared" si="516"/>
        <v/>
      </c>
      <c r="F6572" s="27" t="str">
        <f t="shared" si="517"/>
        <v/>
      </c>
    </row>
    <row r="6573" spans="2:6" x14ac:dyDescent="0.25">
      <c r="B6573" s="15" t="str">
        <f t="shared" si="513"/>
        <v/>
      </c>
      <c r="C6573" s="15" t="str">
        <f t="shared" si="514"/>
        <v/>
      </c>
      <c r="D6573" s="15" t="str">
        <f t="shared" si="515"/>
        <v/>
      </c>
      <c r="E6573" s="14" t="str">
        <f t="shared" si="516"/>
        <v/>
      </c>
      <c r="F6573" s="27" t="str">
        <f t="shared" si="517"/>
        <v/>
      </c>
    </row>
    <row r="6574" spans="2:6" x14ac:dyDescent="0.25">
      <c r="B6574" s="15" t="str">
        <f t="shared" si="513"/>
        <v/>
      </c>
      <c r="C6574" s="15" t="str">
        <f t="shared" si="514"/>
        <v/>
      </c>
      <c r="D6574" s="15" t="str">
        <f t="shared" si="515"/>
        <v/>
      </c>
      <c r="E6574" s="14" t="str">
        <f t="shared" si="516"/>
        <v/>
      </c>
      <c r="F6574" s="27" t="str">
        <f t="shared" si="517"/>
        <v/>
      </c>
    </row>
    <row r="6575" spans="2:6" x14ac:dyDescent="0.25">
      <c r="B6575" s="15" t="str">
        <f t="shared" si="513"/>
        <v/>
      </c>
      <c r="C6575" s="15" t="str">
        <f t="shared" si="514"/>
        <v/>
      </c>
      <c r="D6575" s="15" t="str">
        <f t="shared" si="515"/>
        <v/>
      </c>
      <c r="E6575" s="14" t="str">
        <f t="shared" si="516"/>
        <v/>
      </c>
      <c r="F6575" s="27" t="str">
        <f t="shared" si="517"/>
        <v/>
      </c>
    </row>
    <row r="6576" spans="2:6" x14ac:dyDescent="0.25">
      <c r="B6576" s="15" t="str">
        <f t="shared" si="513"/>
        <v/>
      </c>
      <c r="C6576" s="15" t="str">
        <f t="shared" si="514"/>
        <v/>
      </c>
      <c r="D6576" s="15" t="str">
        <f t="shared" si="515"/>
        <v/>
      </c>
      <c r="E6576" s="14" t="str">
        <f t="shared" si="516"/>
        <v/>
      </c>
      <c r="F6576" s="27" t="str">
        <f t="shared" si="517"/>
        <v/>
      </c>
    </row>
    <row r="6577" spans="2:6" x14ac:dyDescent="0.25">
      <c r="B6577" s="15" t="str">
        <f t="shared" si="513"/>
        <v/>
      </c>
      <c r="C6577" s="15" t="str">
        <f t="shared" si="514"/>
        <v/>
      </c>
      <c r="D6577" s="15" t="str">
        <f t="shared" si="515"/>
        <v/>
      </c>
      <c r="E6577" s="14" t="str">
        <f t="shared" si="516"/>
        <v/>
      </c>
      <c r="F6577" s="27" t="str">
        <f t="shared" si="517"/>
        <v/>
      </c>
    </row>
    <row r="6578" spans="2:6" x14ac:dyDescent="0.25">
      <c r="B6578" s="15" t="str">
        <f t="shared" si="513"/>
        <v/>
      </c>
      <c r="C6578" s="15" t="str">
        <f t="shared" si="514"/>
        <v/>
      </c>
      <c r="D6578" s="15" t="str">
        <f t="shared" si="515"/>
        <v/>
      </c>
      <c r="E6578" s="14" t="str">
        <f t="shared" si="516"/>
        <v/>
      </c>
      <c r="F6578" s="27" t="str">
        <f t="shared" si="517"/>
        <v/>
      </c>
    </row>
    <row r="6579" spans="2:6" x14ac:dyDescent="0.25">
      <c r="B6579" s="15" t="str">
        <f t="shared" si="513"/>
        <v/>
      </c>
      <c r="C6579" s="15" t="str">
        <f t="shared" si="514"/>
        <v/>
      </c>
      <c r="D6579" s="15" t="str">
        <f t="shared" si="515"/>
        <v/>
      </c>
      <c r="E6579" s="14" t="str">
        <f t="shared" si="516"/>
        <v/>
      </c>
      <c r="F6579" s="27" t="str">
        <f t="shared" si="517"/>
        <v/>
      </c>
    </row>
    <row r="6580" spans="2:6" x14ac:dyDescent="0.25">
      <c r="B6580" s="15" t="str">
        <f t="shared" si="513"/>
        <v/>
      </c>
      <c r="C6580" s="15" t="str">
        <f t="shared" si="514"/>
        <v/>
      </c>
      <c r="D6580" s="15" t="str">
        <f t="shared" si="515"/>
        <v/>
      </c>
      <c r="E6580" s="14" t="str">
        <f t="shared" si="516"/>
        <v/>
      </c>
      <c r="F6580" s="27" t="str">
        <f t="shared" si="517"/>
        <v/>
      </c>
    </row>
    <row r="6581" spans="2:6" x14ac:dyDescent="0.25">
      <c r="B6581" s="15" t="str">
        <f t="shared" si="513"/>
        <v/>
      </c>
      <c r="C6581" s="15" t="str">
        <f t="shared" si="514"/>
        <v/>
      </c>
      <c r="D6581" s="15" t="str">
        <f t="shared" si="515"/>
        <v/>
      </c>
      <c r="E6581" s="14" t="str">
        <f t="shared" si="516"/>
        <v/>
      </c>
      <c r="F6581" s="27" t="str">
        <f t="shared" si="517"/>
        <v/>
      </c>
    </row>
    <row r="6582" spans="2:6" x14ac:dyDescent="0.25">
      <c r="B6582" s="15" t="str">
        <f t="shared" si="513"/>
        <v/>
      </c>
      <c r="C6582" s="15" t="str">
        <f t="shared" si="514"/>
        <v/>
      </c>
      <c r="D6582" s="15" t="str">
        <f t="shared" si="515"/>
        <v/>
      </c>
      <c r="E6582" s="14" t="str">
        <f t="shared" si="516"/>
        <v/>
      </c>
      <c r="F6582" s="27" t="str">
        <f t="shared" si="517"/>
        <v/>
      </c>
    </row>
    <row r="6583" spans="2:6" x14ac:dyDescent="0.25">
      <c r="B6583" s="15" t="str">
        <f t="shared" si="513"/>
        <v/>
      </c>
      <c r="C6583" s="15" t="str">
        <f t="shared" si="514"/>
        <v/>
      </c>
      <c r="D6583" s="15" t="str">
        <f t="shared" si="515"/>
        <v/>
      </c>
      <c r="E6583" s="14" t="str">
        <f t="shared" si="516"/>
        <v/>
      </c>
      <c r="F6583" s="27" t="str">
        <f t="shared" si="517"/>
        <v/>
      </c>
    </row>
    <row r="6584" spans="2:6" x14ac:dyDescent="0.25">
      <c r="B6584" s="15" t="str">
        <f t="shared" si="513"/>
        <v/>
      </c>
      <c r="C6584" s="15" t="str">
        <f t="shared" si="514"/>
        <v/>
      </c>
      <c r="D6584" s="15" t="str">
        <f t="shared" si="515"/>
        <v/>
      </c>
      <c r="E6584" s="14" t="str">
        <f t="shared" si="516"/>
        <v/>
      </c>
      <c r="F6584" s="27" t="str">
        <f t="shared" si="517"/>
        <v/>
      </c>
    </row>
    <row r="6585" spans="2:6" x14ac:dyDescent="0.25">
      <c r="B6585" s="15" t="str">
        <f t="shared" si="513"/>
        <v/>
      </c>
      <c r="C6585" s="15" t="str">
        <f t="shared" si="514"/>
        <v/>
      </c>
      <c r="D6585" s="15" t="str">
        <f t="shared" si="515"/>
        <v/>
      </c>
      <c r="E6585" s="14" t="str">
        <f t="shared" si="516"/>
        <v/>
      </c>
      <c r="F6585" s="27" t="str">
        <f t="shared" si="517"/>
        <v/>
      </c>
    </row>
    <row r="6586" spans="2:6" x14ac:dyDescent="0.25">
      <c r="B6586" s="15" t="str">
        <f t="shared" si="513"/>
        <v/>
      </c>
      <c r="C6586" s="15" t="str">
        <f t="shared" si="514"/>
        <v/>
      </c>
      <c r="D6586" s="15" t="str">
        <f t="shared" si="515"/>
        <v/>
      </c>
      <c r="E6586" s="14" t="str">
        <f t="shared" si="516"/>
        <v/>
      </c>
      <c r="F6586" s="27" t="str">
        <f t="shared" si="517"/>
        <v/>
      </c>
    </row>
    <row r="6587" spans="2:6" x14ac:dyDescent="0.25">
      <c r="B6587" s="15" t="str">
        <f t="shared" si="513"/>
        <v/>
      </c>
      <c r="C6587" s="15" t="str">
        <f t="shared" si="514"/>
        <v/>
      </c>
      <c r="D6587" s="15" t="str">
        <f t="shared" si="515"/>
        <v/>
      </c>
      <c r="E6587" s="14" t="str">
        <f t="shared" si="516"/>
        <v/>
      </c>
      <c r="F6587" s="27" t="str">
        <f t="shared" si="517"/>
        <v/>
      </c>
    </row>
    <row r="6588" spans="2:6" x14ac:dyDescent="0.25">
      <c r="B6588" s="15" t="str">
        <f t="shared" si="513"/>
        <v/>
      </c>
      <c r="C6588" s="15" t="str">
        <f t="shared" si="514"/>
        <v/>
      </c>
      <c r="D6588" s="15" t="str">
        <f t="shared" si="515"/>
        <v/>
      </c>
      <c r="E6588" s="14" t="str">
        <f t="shared" si="516"/>
        <v/>
      </c>
      <c r="F6588" s="27" t="str">
        <f t="shared" si="517"/>
        <v/>
      </c>
    </row>
    <row r="6589" spans="2:6" x14ac:dyDescent="0.25">
      <c r="B6589" s="15" t="str">
        <f t="shared" si="513"/>
        <v/>
      </c>
      <c r="C6589" s="15" t="str">
        <f t="shared" si="514"/>
        <v/>
      </c>
      <c r="D6589" s="15" t="str">
        <f t="shared" si="515"/>
        <v/>
      </c>
      <c r="E6589" s="14" t="str">
        <f t="shared" si="516"/>
        <v/>
      </c>
      <c r="F6589" s="27" t="str">
        <f t="shared" si="517"/>
        <v/>
      </c>
    </row>
    <row r="6590" spans="2:6" x14ac:dyDescent="0.25">
      <c r="B6590" s="15" t="str">
        <f t="shared" si="513"/>
        <v/>
      </c>
      <c r="C6590" s="15" t="str">
        <f t="shared" si="514"/>
        <v/>
      </c>
      <c r="D6590" s="15" t="str">
        <f t="shared" si="515"/>
        <v/>
      </c>
      <c r="E6590" s="14" t="str">
        <f t="shared" si="516"/>
        <v/>
      </c>
      <c r="F6590" s="27" t="str">
        <f t="shared" si="517"/>
        <v/>
      </c>
    </row>
    <row r="6591" spans="2:6" x14ac:dyDescent="0.25">
      <c r="B6591" s="15" t="str">
        <f t="shared" si="513"/>
        <v/>
      </c>
      <c r="C6591" s="15" t="str">
        <f t="shared" si="514"/>
        <v/>
      </c>
      <c r="D6591" s="15" t="str">
        <f t="shared" si="515"/>
        <v/>
      </c>
      <c r="E6591" s="14" t="str">
        <f t="shared" si="516"/>
        <v/>
      </c>
      <c r="F6591" s="27" t="str">
        <f t="shared" si="517"/>
        <v/>
      </c>
    </row>
    <row r="6592" spans="2:6" x14ac:dyDescent="0.25">
      <c r="B6592" s="15" t="str">
        <f t="shared" si="513"/>
        <v/>
      </c>
      <c r="C6592" s="15" t="str">
        <f t="shared" si="514"/>
        <v/>
      </c>
      <c r="D6592" s="15" t="str">
        <f t="shared" si="515"/>
        <v/>
      </c>
      <c r="E6592" s="14" t="str">
        <f t="shared" si="516"/>
        <v/>
      </c>
      <c r="F6592" s="27" t="str">
        <f t="shared" si="517"/>
        <v/>
      </c>
    </row>
    <row r="6593" spans="2:6" x14ac:dyDescent="0.25">
      <c r="B6593" s="15" t="str">
        <f t="shared" si="513"/>
        <v/>
      </c>
      <c r="C6593" s="15" t="str">
        <f t="shared" si="514"/>
        <v/>
      </c>
      <c r="D6593" s="15" t="str">
        <f t="shared" si="515"/>
        <v/>
      </c>
      <c r="E6593" s="14" t="str">
        <f t="shared" si="516"/>
        <v/>
      </c>
      <c r="F6593" s="27" t="str">
        <f t="shared" si="517"/>
        <v/>
      </c>
    </row>
    <row r="6594" spans="2:6" x14ac:dyDescent="0.25">
      <c r="B6594" s="15" t="str">
        <f t="shared" si="513"/>
        <v/>
      </c>
      <c r="C6594" s="15" t="str">
        <f t="shared" si="514"/>
        <v/>
      </c>
      <c r="D6594" s="15" t="str">
        <f t="shared" si="515"/>
        <v/>
      </c>
      <c r="E6594" s="14" t="str">
        <f t="shared" si="516"/>
        <v/>
      </c>
      <c r="F6594" s="27" t="str">
        <f t="shared" si="517"/>
        <v/>
      </c>
    </row>
    <row r="6595" spans="2:6" x14ac:dyDescent="0.25">
      <c r="B6595" s="15" t="str">
        <f t="shared" si="513"/>
        <v/>
      </c>
      <c r="C6595" s="15" t="str">
        <f t="shared" si="514"/>
        <v/>
      </c>
      <c r="D6595" s="15" t="str">
        <f t="shared" si="515"/>
        <v/>
      </c>
      <c r="E6595" s="14" t="str">
        <f t="shared" si="516"/>
        <v/>
      </c>
      <c r="F6595" s="27" t="str">
        <f t="shared" si="517"/>
        <v/>
      </c>
    </row>
    <row r="6596" spans="2:6" x14ac:dyDescent="0.25">
      <c r="B6596" s="15" t="str">
        <f t="shared" si="513"/>
        <v/>
      </c>
      <c r="C6596" s="15" t="str">
        <f t="shared" si="514"/>
        <v/>
      </c>
      <c r="D6596" s="15" t="str">
        <f t="shared" si="515"/>
        <v/>
      </c>
      <c r="E6596" s="14" t="str">
        <f t="shared" si="516"/>
        <v/>
      </c>
      <c r="F6596" s="27" t="str">
        <f t="shared" si="517"/>
        <v/>
      </c>
    </row>
    <row r="6597" spans="2:6" x14ac:dyDescent="0.25">
      <c r="B6597" s="15" t="str">
        <f t="shared" si="513"/>
        <v/>
      </c>
      <c r="C6597" s="15" t="str">
        <f t="shared" si="514"/>
        <v/>
      </c>
      <c r="D6597" s="15" t="str">
        <f t="shared" si="515"/>
        <v/>
      </c>
      <c r="E6597" s="14" t="str">
        <f t="shared" si="516"/>
        <v/>
      </c>
      <c r="F6597" s="27" t="str">
        <f t="shared" si="517"/>
        <v/>
      </c>
    </row>
    <row r="6598" spans="2:6" x14ac:dyDescent="0.25">
      <c r="B6598" s="15" t="str">
        <f t="shared" si="513"/>
        <v/>
      </c>
      <c r="C6598" s="15" t="str">
        <f t="shared" si="514"/>
        <v/>
      </c>
      <c r="D6598" s="15" t="str">
        <f t="shared" si="515"/>
        <v/>
      </c>
      <c r="E6598" s="14" t="str">
        <f t="shared" si="516"/>
        <v/>
      </c>
      <c r="F6598" s="27" t="str">
        <f t="shared" si="517"/>
        <v/>
      </c>
    </row>
    <row r="6599" spans="2:6" x14ac:dyDescent="0.25">
      <c r="B6599" s="15" t="str">
        <f t="shared" si="513"/>
        <v/>
      </c>
      <c r="C6599" s="15" t="str">
        <f t="shared" si="514"/>
        <v/>
      </c>
      <c r="D6599" s="15" t="str">
        <f t="shared" si="515"/>
        <v/>
      </c>
      <c r="E6599" s="14" t="str">
        <f t="shared" si="516"/>
        <v/>
      </c>
      <c r="F6599" s="27" t="str">
        <f t="shared" si="517"/>
        <v/>
      </c>
    </row>
    <row r="6600" spans="2:6" x14ac:dyDescent="0.25">
      <c r="B6600" s="15" t="str">
        <f t="shared" si="513"/>
        <v/>
      </c>
      <c r="C6600" s="15" t="str">
        <f t="shared" si="514"/>
        <v/>
      </c>
      <c r="D6600" s="15" t="str">
        <f t="shared" si="515"/>
        <v/>
      </c>
      <c r="E6600" s="14" t="str">
        <f t="shared" si="516"/>
        <v/>
      </c>
      <c r="F6600" s="27" t="str">
        <f t="shared" si="517"/>
        <v/>
      </c>
    </row>
    <row r="6601" spans="2:6" x14ac:dyDescent="0.25">
      <c r="B6601" s="15" t="str">
        <f t="shared" si="513"/>
        <v/>
      </c>
      <c r="C6601" s="15" t="str">
        <f t="shared" si="514"/>
        <v/>
      </c>
      <c r="D6601" s="15" t="str">
        <f t="shared" si="515"/>
        <v/>
      </c>
      <c r="E6601" s="14" t="str">
        <f t="shared" si="516"/>
        <v/>
      </c>
      <c r="F6601" s="27" t="str">
        <f t="shared" si="517"/>
        <v/>
      </c>
    </row>
    <row r="6602" spans="2:6" x14ac:dyDescent="0.25">
      <c r="B6602" s="15" t="str">
        <f t="shared" si="513"/>
        <v/>
      </c>
      <c r="C6602" s="15" t="str">
        <f t="shared" si="514"/>
        <v/>
      </c>
      <c r="D6602" s="15" t="str">
        <f t="shared" si="515"/>
        <v/>
      </c>
      <c r="E6602" s="14" t="str">
        <f t="shared" si="516"/>
        <v/>
      </c>
      <c r="F6602" s="27" t="str">
        <f t="shared" si="517"/>
        <v/>
      </c>
    </row>
    <row r="6603" spans="2:6" x14ac:dyDescent="0.25">
      <c r="B6603" s="15" t="str">
        <f t="shared" si="513"/>
        <v/>
      </c>
      <c r="C6603" s="15" t="str">
        <f t="shared" si="514"/>
        <v/>
      </c>
      <c r="D6603" s="15" t="str">
        <f t="shared" si="515"/>
        <v/>
      </c>
      <c r="E6603" s="14" t="str">
        <f t="shared" si="516"/>
        <v/>
      </c>
      <c r="F6603" s="27" t="str">
        <f t="shared" si="517"/>
        <v/>
      </c>
    </row>
    <row r="6604" spans="2:6" x14ac:dyDescent="0.25">
      <c r="B6604" s="15" t="str">
        <f t="shared" si="513"/>
        <v/>
      </c>
      <c r="C6604" s="15" t="str">
        <f t="shared" si="514"/>
        <v/>
      </c>
      <c r="D6604" s="15" t="str">
        <f t="shared" si="515"/>
        <v/>
      </c>
      <c r="E6604" s="14" t="str">
        <f t="shared" si="516"/>
        <v/>
      </c>
      <c r="F6604" s="27" t="str">
        <f t="shared" si="517"/>
        <v/>
      </c>
    </row>
    <row r="6605" spans="2:6" x14ac:dyDescent="0.25">
      <c r="B6605" s="15" t="str">
        <f t="shared" si="513"/>
        <v/>
      </c>
      <c r="C6605" s="15" t="str">
        <f t="shared" si="514"/>
        <v/>
      </c>
      <c r="D6605" s="15" t="str">
        <f t="shared" si="515"/>
        <v/>
      </c>
      <c r="E6605" s="14" t="str">
        <f t="shared" si="516"/>
        <v/>
      </c>
      <c r="F6605" s="27" t="str">
        <f t="shared" si="517"/>
        <v/>
      </c>
    </row>
    <row r="6606" spans="2:6" x14ac:dyDescent="0.25">
      <c r="B6606" s="15" t="str">
        <f t="shared" si="513"/>
        <v/>
      </c>
      <c r="C6606" s="15" t="str">
        <f t="shared" si="514"/>
        <v/>
      </c>
      <c r="D6606" s="15" t="str">
        <f t="shared" si="515"/>
        <v/>
      </c>
      <c r="E6606" s="14" t="str">
        <f t="shared" si="516"/>
        <v/>
      </c>
      <c r="F6606" s="27" t="str">
        <f t="shared" si="517"/>
        <v/>
      </c>
    </row>
    <row r="6607" spans="2:6" x14ac:dyDescent="0.25">
      <c r="B6607" s="15" t="str">
        <f t="shared" si="513"/>
        <v/>
      </c>
      <c r="C6607" s="15" t="str">
        <f t="shared" si="514"/>
        <v/>
      </c>
      <c r="D6607" s="15" t="str">
        <f t="shared" si="515"/>
        <v/>
      </c>
      <c r="E6607" s="14" t="str">
        <f t="shared" si="516"/>
        <v/>
      </c>
      <c r="F6607" s="27" t="str">
        <f t="shared" si="517"/>
        <v/>
      </c>
    </row>
    <row r="6608" spans="2:6" x14ac:dyDescent="0.25">
      <c r="B6608" s="15" t="str">
        <f t="shared" si="513"/>
        <v/>
      </c>
      <c r="C6608" s="15" t="str">
        <f t="shared" si="514"/>
        <v/>
      </c>
      <c r="D6608" s="15" t="str">
        <f t="shared" si="515"/>
        <v/>
      </c>
      <c r="E6608" s="14" t="str">
        <f t="shared" si="516"/>
        <v/>
      </c>
      <c r="F6608" s="27" t="str">
        <f t="shared" si="517"/>
        <v/>
      </c>
    </row>
    <row r="6609" spans="2:6" x14ac:dyDescent="0.25">
      <c r="B6609" s="15" t="str">
        <f t="shared" si="513"/>
        <v/>
      </c>
      <c r="C6609" s="15" t="str">
        <f t="shared" si="514"/>
        <v/>
      </c>
      <c r="D6609" s="15" t="str">
        <f t="shared" si="515"/>
        <v/>
      </c>
      <c r="E6609" s="14" t="str">
        <f t="shared" si="516"/>
        <v/>
      </c>
      <c r="F6609" s="27" t="str">
        <f t="shared" si="517"/>
        <v/>
      </c>
    </row>
    <row r="6610" spans="2:6" x14ac:dyDescent="0.25">
      <c r="B6610" s="15" t="str">
        <f t="shared" si="513"/>
        <v/>
      </c>
      <c r="C6610" s="15" t="str">
        <f t="shared" si="514"/>
        <v/>
      </c>
      <c r="D6610" s="15" t="str">
        <f t="shared" si="515"/>
        <v/>
      </c>
      <c r="E6610" s="14" t="str">
        <f t="shared" si="516"/>
        <v/>
      </c>
      <c r="F6610" s="27" t="str">
        <f t="shared" si="517"/>
        <v/>
      </c>
    </row>
    <row r="6611" spans="2:6" x14ac:dyDescent="0.25">
      <c r="B6611" s="15" t="str">
        <f t="shared" si="513"/>
        <v/>
      </c>
      <c r="C6611" s="15" t="str">
        <f t="shared" si="514"/>
        <v/>
      </c>
      <c r="D6611" s="15" t="str">
        <f t="shared" si="515"/>
        <v/>
      </c>
      <c r="E6611" s="14" t="str">
        <f t="shared" si="516"/>
        <v/>
      </c>
      <c r="F6611" s="27" t="str">
        <f t="shared" si="517"/>
        <v/>
      </c>
    </row>
    <row r="6612" spans="2:6" x14ac:dyDescent="0.25">
      <c r="B6612" s="15" t="str">
        <f t="shared" si="513"/>
        <v/>
      </c>
      <c r="C6612" s="15" t="str">
        <f t="shared" si="514"/>
        <v/>
      </c>
      <c r="D6612" s="15" t="str">
        <f t="shared" si="515"/>
        <v/>
      </c>
      <c r="E6612" s="14" t="str">
        <f t="shared" si="516"/>
        <v/>
      </c>
      <c r="F6612" s="27" t="str">
        <f t="shared" si="517"/>
        <v/>
      </c>
    </row>
    <row r="6613" spans="2:6" x14ac:dyDescent="0.25">
      <c r="B6613" s="15" t="str">
        <f t="shared" si="513"/>
        <v/>
      </c>
      <c r="C6613" s="15" t="str">
        <f t="shared" si="514"/>
        <v/>
      </c>
      <c r="D6613" s="15" t="str">
        <f t="shared" si="515"/>
        <v/>
      </c>
      <c r="E6613" s="14" t="str">
        <f t="shared" si="516"/>
        <v/>
      </c>
      <c r="F6613" s="27" t="str">
        <f t="shared" si="517"/>
        <v/>
      </c>
    </row>
    <row r="6614" spans="2:6" x14ac:dyDescent="0.25">
      <c r="B6614" s="15" t="str">
        <f t="shared" si="513"/>
        <v/>
      </c>
      <c r="C6614" s="15" t="str">
        <f t="shared" si="514"/>
        <v/>
      </c>
      <c r="D6614" s="15" t="str">
        <f t="shared" si="515"/>
        <v/>
      </c>
      <c r="E6614" s="14" t="str">
        <f t="shared" si="516"/>
        <v/>
      </c>
      <c r="F6614" s="27" t="str">
        <f t="shared" si="517"/>
        <v/>
      </c>
    </row>
    <row r="6615" spans="2:6" x14ac:dyDescent="0.25">
      <c r="B6615" s="15" t="str">
        <f t="shared" si="513"/>
        <v/>
      </c>
      <c r="C6615" s="15" t="str">
        <f t="shared" si="514"/>
        <v/>
      </c>
      <c r="D6615" s="15" t="str">
        <f t="shared" si="515"/>
        <v/>
      </c>
      <c r="E6615" s="14" t="str">
        <f t="shared" si="516"/>
        <v/>
      </c>
      <c r="F6615" s="27" t="str">
        <f t="shared" si="517"/>
        <v/>
      </c>
    </row>
    <row r="6616" spans="2:6" x14ac:dyDescent="0.25">
      <c r="B6616" s="15" t="str">
        <f t="shared" si="513"/>
        <v/>
      </c>
      <c r="C6616" s="15" t="str">
        <f t="shared" si="514"/>
        <v/>
      </c>
      <c r="D6616" s="15" t="str">
        <f t="shared" si="515"/>
        <v/>
      </c>
      <c r="E6616" s="14" t="str">
        <f t="shared" si="516"/>
        <v/>
      </c>
      <c r="F6616" s="27" t="str">
        <f t="shared" si="517"/>
        <v/>
      </c>
    </row>
    <row r="6617" spans="2:6" x14ac:dyDescent="0.25">
      <c r="B6617" s="15" t="str">
        <f t="shared" si="513"/>
        <v/>
      </c>
      <c r="C6617" s="15" t="str">
        <f t="shared" si="514"/>
        <v/>
      </c>
      <c r="D6617" s="15" t="str">
        <f t="shared" si="515"/>
        <v/>
      </c>
      <c r="E6617" s="14" t="str">
        <f t="shared" si="516"/>
        <v/>
      </c>
      <c r="F6617" s="27" t="str">
        <f t="shared" si="517"/>
        <v/>
      </c>
    </row>
    <row r="6618" spans="2:6" x14ac:dyDescent="0.25">
      <c r="B6618" s="15" t="str">
        <f t="shared" si="513"/>
        <v/>
      </c>
      <c r="C6618" s="15" t="str">
        <f t="shared" si="514"/>
        <v/>
      </c>
      <c r="D6618" s="15" t="str">
        <f t="shared" si="515"/>
        <v/>
      </c>
      <c r="E6618" s="14" t="str">
        <f t="shared" si="516"/>
        <v/>
      </c>
      <c r="F6618" s="27" t="str">
        <f t="shared" si="517"/>
        <v/>
      </c>
    </row>
    <row r="6619" spans="2:6" x14ac:dyDescent="0.25">
      <c r="B6619" s="15" t="str">
        <f t="shared" si="513"/>
        <v/>
      </c>
      <c r="C6619" s="15" t="str">
        <f t="shared" si="514"/>
        <v/>
      </c>
      <c r="D6619" s="15" t="str">
        <f t="shared" si="515"/>
        <v/>
      </c>
      <c r="E6619" s="14" t="str">
        <f t="shared" si="516"/>
        <v/>
      </c>
      <c r="F6619" s="27" t="str">
        <f t="shared" si="517"/>
        <v/>
      </c>
    </row>
    <row r="6620" spans="2:6" x14ac:dyDescent="0.25">
      <c r="B6620" s="15" t="str">
        <f t="shared" si="513"/>
        <v/>
      </c>
      <c r="C6620" s="15" t="str">
        <f t="shared" si="514"/>
        <v/>
      </c>
      <c r="D6620" s="15" t="str">
        <f t="shared" si="515"/>
        <v/>
      </c>
      <c r="E6620" s="14" t="str">
        <f t="shared" si="516"/>
        <v/>
      </c>
      <c r="F6620" s="27" t="str">
        <f t="shared" si="517"/>
        <v/>
      </c>
    </row>
    <row r="6621" spans="2:6" x14ac:dyDescent="0.25">
      <c r="B6621" s="15" t="str">
        <f t="shared" si="513"/>
        <v/>
      </c>
      <c r="C6621" s="15" t="str">
        <f t="shared" si="514"/>
        <v/>
      </c>
      <c r="D6621" s="15" t="str">
        <f t="shared" si="515"/>
        <v/>
      </c>
      <c r="E6621" s="14" t="str">
        <f t="shared" si="516"/>
        <v/>
      </c>
      <c r="F6621" s="27" t="str">
        <f t="shared" si="517"/>
        <v/>
      </c>
    </row>
    <row r="6622" spans="2:6" x14ac:dyDescent="0.25">
      <c r="B6622" s="15" t="str">
        <f t="shared" ref="B6622:B6685" si="518">IF(E6621&lt;=$C$25,B6621+$F$39,"")</f>
        <v/>
      </c>
      <c r="C6622" s="15" t="str">
        <f t="shared" ref="C6622:C6685" si="519">IF(E6621&lt;=$C$25,-POWER($C$33,-1)*$C$34*POWER(D6621,2)-POWER($C$33,-1)*$C$35,"")</f>
        <v/>
      </c>
      <c r="D6622" s="15" t="str">
        <f t="shared" ref="D6622:D6685" si="520">IF(E6621&lt;=$C$25,D6621+(C6621*$F$39),"")</f>
        <v/>
      </c>
      <c r="E6622" s="14" t="str">
        <f t="shared" ref="E6622:E6685" si="521">IF(E6621&lt;=$C$25,E6621+D6621*$F$39+(1/2)*C6621*POWER($F$39,2),"")</f>
        <v/>
      </c>
      <c r="F6622" s="27" t="str">
        <f t="shared" ref="F6622:F6685" si="522">IF(E6621&lt;=$C$25,F6621+1,"")</f>
        <v/>
      </c>
    </row>
    <row r="6623" spans="2:6" x14ac:dyDescent="0.25">
      <c r="B6623" s="15" t="str">
        <f t="shared" si="518"/>
        <v/>
      </c>
      <c r="C6623" s="15" t="str">
        <f t="shared" si="519"/>
        <v/>
      </c>
      <c r="D6623" s="15" t="str">
        <f t="shared" si="520"/>
        <v/>
      </c>
      <c r="E6623" s="14" t="str">
        <f t="shared" si="521"/>
        <v/>
      </c>
      <c r="F6623" s="27" t="str">
        <f t="shared" si="522"/>
        <v/>
      </c>
    </row>
    <row r="6624" spans="2:6" x14ac:dyDescent="0.25">
      <c r="B6624" s="15" t="str">
        <f t="shared" si="518"/>
        <v/>
      </c>
      <c r="C6624" s="15" t="str">
        <f t="shared" si="519"/>
        <v/>
      </c>
      <c r="D6624" s="15" t="str">
        <f t="shared" si="520"/>
        <v/>
      </c>
      <c r="E6624" s="14" t="str">
        <f t="shared" si="521"/>
        <v/>
      </c>
      <c r="F6624" s="27" t="str">
        <f t="shared" si="522"/>
        <v/>
      </c>
    </row>
    <row r="6625" spans="2:6" x14ac:dyDescent="0.25">
      <c r="B6625" s="15" t="str">
        <f t="shared" si="518"/>
        <v/>
      </c>
      <c r="C6625" s="15" t="str">
        <f t="shared" si="519"/>
        <v/>
      </c>
      <c r="D6625" s="15" t="str">
        <f t="shared" si="520"/>
        <v/>
      </c>
      <c r="E6625" s="14" t="str">
        <f t="shared" si="521"/>
        <v/>
      </c>
      <c r="F6625" s="27" t="str">
        <f t="shared" si="522"/>
        <v/>
      </c>
    </row>
    <row r="6626" spans="2:6" x14ac:dyDescent="0.25">
      <c r="B6626" s="15" t="str">
        <f t="shared" si="518"/>
        <v/>
      </c>
      <c r="C6626" s="15" t="str">
        <f t="shared" si="519"/>
        <v/>
      </c>
      <c r="D6626" s="15" t="str">
        <f t="shared" si="520"/>
        <v/>
      </c>
      <c r="E6626" s="14" t="str">
        <f t="shared" si="521"/>
        <v/>
      </c>
      <c r="F6626" s="27" t="str">
        <f t="shared" si="522"/>
        <v/>
      </c>
    </row>
    <row r="6627" spans="2:6" x14ac:dyDescent="0.25">
      <c r="B6627" s="15" t="str">
        <f t="shared" si="518"/>
        <v/>
      </c>
      <c r="C6627" s="15" t="str">
        <f t="shared" si="519"/>
        <v/>
      </c>
      <c r="D6627" s="15" t="str">
        <f t="shared" si="520"/>
        <v/>
      </c>
      <c r="E6627" s="14" t="str">
        <f t="shared" si="521"/>
        <v/>
      </c>
      <c r="F6627" s="27" t="str">
        <f t="shared" si="522"/>
        <v/>
      </c>
    </row>
    <row r="6628" spans="2:6" x14ac:dyDescent="0.25">
      <c r="B6628" s="15" t="str">
        <f t="shared" si="518"/>
        <v/>
      </c>
      <c r="C6628" s="15" t="str">
        <f t="shared" si="519"/>
        <v/>
      </c>
      <c r="D6628" s="15" t="str">
        <f t="shared" si="520"/>
        <v/>
      </c>
      <c r="E6628" s="14" t="str">
        <f t="shared" si="521"/>
        <v/>
      </c>
      <c r="F6628" s="27" t="str">
        <f t="shared" si="522"/>
        <v/>
      </c>
    </row>
    <row r="6629" spans="2:6" x14ac:dyDescent="0.25">
      <c r="B6629" s="15" t="str">
        <f t="shared" si="518"/>
        <v/>
      </c>
      <c r="C6629" s="15" t="str">
        <f t="shared" si="519"/>
        <v/>
      </c>
      <c r="D6629" s="15" t="str">
        <f t="shared" si="520"/>
        <v/>
      </c>
      <c r="E6629" s="14" t="str">
        <f t="shared" si="521"/>
        <v/>
      </c>
      <c r="F6629" s="27" t="str">
        <f t="shared" si="522"/>
        <v/>
      </c>
    </row>
    <row r="6630" spans="2:6" x14ac:dyDescent="0.25">
      <c r="B6630" s="15" t="str">
        <f t="shared" si="518"/>
        <v/>
      </c>
      <c r="C6630" s="15" t="str">
        <f t="shared" si="519"/>
        <v/>
      </c>
      <c r="D6630" s="15" t="str">
        <f t="shared" si="520"/>
        <v/>
      </c>
      <c r="E6630" s="14" t="str">
        <f t="shared" si="521"/>
        <v/>
      </c>
      <c r="F6630" s="27" t="str">
        <f t="shared" si="522"/>
        <v/>
      </c>
    </row>
    <row r="6631" spans="2:6" x14ac:dyDescent="0.25">
      <c r="B6631" s="15" t="str">
        <f t="shared" si="518"/>
        <v/>
      </c>
      <c r="C6631" s="15" t="str">
        <f t="shared" si="519"/>
        <v/>
      </c>
      <c r="D6631" s="15" t="str">
        <f t="shared" si="520"/>
        <v/>
      </c>
      <c r="E6631" s="14" t="str">
        <f t="shared" si="521"/>
        <v/>
      </c>
      <c r="F6631" s="27" t="str">
        <f t="shared" si="522"/>
        <v/>
      </c>
    </row>
    <row r="6632" spans="2:6" x14ac:dyDescent="0.25">
      <c r="B6632" s="15" t="str">
        <f t="shared" si="518"/>
        <v/>
      </c>
      <c r="C6632" s="15" t="str">
        <f t="shared" si="519"/>
        <v/>
      </c>
      <c r="D6632" s="15" t="str">
        <f t="shared" si="520"/>
        <v/>
      </c>
      <c r="E6632" s="14" t="str">
        <f t="shared" si="521"/>
        <v/>
      </c>
      <c r="F6632" s="27" t="str">
        <f t="shared" si="522"/>
        <v/>
      </c>
    </row>
    <row r="6633" spans="2:6" x14ac:dyDescent="0.25">
      <c r="B6633" s="15" t="str">
        <f t="shared" si="518"/>
        <v/>
      </c>
      <c r="C6633" s="15" t="str">
        <f t="shared" si="519"/>
        <v/>
      </c>
      <c r="D6633" s="15" t="str">
        <f t="shared" si="520"/>
        <v/>
      </c>
      <c r="E6633" s="14" t="str">
        <f t="shared" si="521"/>
        <v/>
      </c>
      <c r="F6633" s="27" t="str">
        <f t="shared" si="522"/>
        <v/>
      </c>
    </row>
    <row r="6634" spans="2:6" x14ac:dyDescent="0.25">
      <c r="B6634" s="15" t="str">
        <f t="shared" si="518"/>
        <v/>
      </c>
      <c r="C6634" s="15" t="str">
        <f t="shared" si="519"/>
        <v/>
      </c>
      <c r="D6634" s="15" t="str">
        <f t="shared" si="520"/>
        <v/>
      </c>
      <c r="E6634" s="14" t="str">
        <f t="shared" si="521"/>
        <v/>
      </c>
      <c r="F6634" s="27" t="str">
        <f t="shared" si="522"/>
        <v/>
      </c>
    </row>
    <row r="6635" spans="2:6" x14ac:dyDescent="0.25">
      <c r="B6635" s="15" t="str">
        <f t="shared" si="518"/>
        <v/>
      </c>
      <c r="C6635" s="15" t="str">
        <f t="shared" si="519"/>
        <v/>
      </c>
      <c r="D6635" s="15" t="str">
        <f t="shared" si="520"/>
        <v/>
      </c>
      <c r="E6635" s="14" t="str">
        <f t="shared" si="521"/>
        <v/>
      </c>
      <c r="F6635" s="27" t="str">
        <f t="shared" si="522"/>
        <v/>
      </c>
    </row>
    <row r="6636" spans="2:6" x14ac:dyDescent="0.25">
      <c r="B6636" s="15" t="str">
        <f t="shared" si="518"/>
        <v/>
      </c>
      <c r="C6636" s="15" t="str">
        <f t="shared" si="519"/>
        <v/>
      </c>
      <c r="D6636" s="15" t="str">
        <f t="shared" si="520"/>
        <v/>
      </c>
      <c r="E6636" s="14" t="str">
        <f t="shared" si="521"/>
        <v/>
      </c>
      <c r="F6636" s="27" t="str">
        <f t="shared" si="522"/>
        <v/>
      </c>
    </row>
    <row r="6637" spans="2:6" x14ac:dyDescent="0.25">
      <c r="B6637" s="15" t="str">
        <f t="shared" si="518"/>
        <v/>
      </c>
      <c r="C6637" s="15" t="str">
        <f t="shared" si="519"/>
        <v/>
      </c>
      <c r="D6637" s="15" t="str">
        <f t="shared" si="520"/>
        <v/>
      </c>
      <c r="E6637" s="14" t="str">
        <f t="shared" si="521"/>
        <v/>
      </c>
      <c r="F6637" s="27" t="str">
        <f t="shared" si="522"/>
        <v/>
      </c>
    </row>
    <row r="6638" spans="2:6" x14ac:dyDescent="0.25">
      <c r="B6638" s="15" t="str">
        <f t="shared" si="518"/>
        <v/>
      </c>
      <c r="C6638" s="15" t="str">
        <f t="shared" si="519"/>
        <v/>
      </c>
      <c r="D6638" s="15" t="str">
        <f t="shared" si="520"/>
        <v/>
      </c>
      <c r="E6638" s="14" t="str">
        <f t="shared" si="521"/>
        <v/>
      </c>
      <c r="F6638" s="27" t="str">
        <f t="shared" si="522"/>
        <v/>
      </c>
    </row>
    <row r="6639" spans="2:6" x14ac:dyDescent="0.25">
      <c r="B6639" s="15" t="str">
        <f t="shared" si="518"/>
        <v/>
      </c>
      <c r="C6639" s="15" t="str">
        <f t="shared" si="519"/>
        <v/>
      </c>
      <c r="D6639" s="15" t="str">
        <f t="shared" si="520"/>
        <v/>
      </c>
      <c r="E6639" s="14" t="str">
        <f t="shared" si="521"/>
        <v/>
      </c>
      <c r="F6639" s="27" t="str">
        <f t="shared" si="522"/>
        <v/>
      </c>
    </row>
    <row r="6640" spans="2:6" x14ac:dyDescent="0.25">
      <c r="B6640" s="15" t="str">
        <f t="shared" si="518"/>
        <v/>
      </c>
      <c r="C6640" s="15" t="str">
        <f t="shared" si="519"/>
        <v/>
      </c>
      <c r="D6640" s="15" t="str">
        <f t="shared" si="520"/>
        <v/>
      </c>
      <c r="E6640" s="14" t="str">
        <f t="shared" si="521"/>
        <v/>
      </c>
      <c r="F6640" s="27" t="str">
        <f t="shared" si="522"/>
        <v/>
      </c>
    </row>
    <row r="6641" spans="2:6" x14ac:dyDescent="0.25">
      <c r="B6641" s="15" t="str">
        <f t="shared" si="518"/>
        <v/>
      </c>
      <c r="C6641" s="15" t="str">
        <f t="shared" si="519"/>
        <v/>
      </c>
      <c r="D6641" s="15" t="str">
        <f t="shared" si="520"/>
        <v/>
      </c>
      <c r="E6641" s="14" t="str">
        <f t="shared" si="521"/>
        <v/>
      </c>
      <c r="F6641" s="27" t="str">
        <f t="shared" si="522"/>
        <v/>
      </c>
    </row>
    <row r="6642" spans="2:6" x14ac:dyDescent="0.25">
      <c r="B6642" s="15" t="str">
        <f t="shared" si="518"/>
        <v/>
      </c>
      <c r="C6642" s="15" t="str">
        <f t="shared" si="519"/>
        <v/>
      </c>
      <c r="D6642" s="15" t="str">
        <f t="shared" si="520"/>
        <v/>
      </c>
      <c r="E6642" s="14" t="str">
        <f t="shared" si="521"/>
        <v/>
      </c>
      <c r="F6642" s="27" t="str">
        <f t="shared" si="522"/>
        <v/>
      </c>
    </row>
    <row r="6643" spans="2:6" x14ac:dyDescent="0.25">
      <c r="B6643" s="15" t="str">
        <f t="shared" si="518"/>
        <v/>
      </c>
      <c r="C6643" s="15" t="str">
        <f t="shared" si="519"/>
        <v/>
      </c>
      <c r="D6643" s="15" t="str">
        <f t="shared" si="520"/>
        <v/>
      </c>
      <c r="E6643" s="14" t="str">
        <f t="shared" si="521"/>
        <v/>
      </c>
      <c r="F6643" s="27" t="str">
        <f t="shared" si="522"/>
        <v/>
      </c>
    </row>
    <row r="6644" spans="2:6" x14ac:dyDescent="0.25">
      <c r="B6644" s="15" t="str">
        <f t="shared" si="518"/>
        <v/>
      </c>
      <c r="C6644" s="15" t="str">
        <f t="shared" si="519"/>
        <v/>
      </c>
      <c r="D6644" s="15" t="str">
        <f t="shared" si="520"/>
        <v/>
      </c>
      <c r="E6644" s="14" t="str">
        <f t="shared" si="521"/>
        <v/>
      </c>
      <c r="F6644" s="27" t="str">
        <f t="shared" si="522"/>
        <v/>
      </c>
    </row>
    <row r="6645" spans="2:6" x14ac:dyDescent="0.25">
      <c r="B6645" s="15" t="str">
        <f t="shared" si="518"/>
        <v/>
      </c>
      <c r="C6645" s="15" t="str">
        <f t="shared" si="519"/>
        <v/>
      </c>
      <c r="D6645" s="15" t="str">
        <f t="shared" si="520"/>
        <v/>
      </c>
      <c r="E6645" s="14" t="str">
        <f t="shared" si="521"/>
        <v/>
      </c>
      <c r="F6645" s="27" t="str">
        <f t="shared" si="522"/>
        <v/>
      </c>
    </row>
    <row r="6646" spans="2:6" x14ac:dyDescent="0.25">
      <c r="B6646" s="15" t="str">
        <f t="shared" si="518"/>
        <v/>
      </c>
      <c r="C6646" s="15" t="str">
        <f t="shared" si="519"/>
        <v/>
      </c>
      <c r="D6646" s="15" t="str">
        <f t="shared" si="520"/>
        <v/>
      </c>
      <c r="E6646" s="14" t="str">
        <f t="shared" si="521"/>
        <v/>
      </c>
      <c r="F6646" s="27" t="str">
        <f t="shared" si="522"/>
        <v/>
      </c>
    </row>
    <row r="6647" spans="2:6" x14ac:dyDescent="0.25">
      <c r="B6647" s="15" t="str">
        <f t="shared" si="518"/>
        <v/>
      </c>
      <c r="C6647" s="15" t="str">
        <f t="shared" si="519"/>
        <v/>
      </c>
      <c r="D6647" s="15" t="str">
        <f t="shared" si="520"/>
        <v/>
      </c>
      <c r="E6647" s="14" t="str">
        <f t="shared" si="521"/>
        <v/>
      </c>
      <c r="F6647" s="27" t="str">
        <f t="shared" si="522"/>
        <v/>
      </c>
    </row>
    <row r="6648" spans="2:6" x14ac:dyDescent="0.25">
      <c r="B6648" s="15" t="str">
        <f t="shared" si="518"/>
        <v/>
      </c>
      <c r="C6648" s="15" t="str">
        <f t="shared" si="519"/>
        <v/>
      </c>
      <c r="D6648" s="15" t="str">
        <f t="shared" si="520"/>
        <v/>
      </c>
      <c r="E6648" s="14" t="str">
        <f t="shared" si="521"/>
        <v/>
      </c>
      <c r="F6648" s="27" t="str">
        <f t="shared" si="522"/>
        <v/>
      </c>
    </row>
    <row r="6649" spans="2:6" x14ac:dyDescent="0.25">
      <c r="B6649" s="15" t="str">
        <f t="shared" si="518"/>
        <v/>
      </c>
      <c r="C6649" s="15" t="str">
        <f t="shared" si="519"/>
        <v/>
      </c>
      <c r="D6649" s="15" t="str">
        <f t="shared" si="520"/>
        <v/>
      </c>
      <c r="E6649" s="14" t="str">
        <f t="shared" si="521"/>
        <v/>
      </c>
      <c r="F6649" s="27" t="str">
        <f t="shared" si="522"/>
        <v/>
      </c>
    </row>
    <row r="6650" spans="2:6" x14ac:dyDescent="0.25">
      <c r="B6650" s="15" t="str">
        <f t="shared" si="518"/>
        <v/>
      </c>
      <c r="C6650" s="15" t="str">
        <f t="shared" si="519"/>
        <v/>
      </c>
      <c r="D6650" s="15" t="str">
        <f t="shared" si="520"/>
        <v/>
      </c>
      <c r="E6650" s="14" t="str">
        <f t="shared" si="521"/>
        <v/>
      </c>
      <c r="F6650" s="27" t="str">
        <f t="shared" si="522"/>
        <v/>
      </c>
    </row>
    <row r="6651" spans="2:6" x14ac:dyDescent="0.25">
      <c r="B6651" s="15" t="str">
        <f t="shared" si="518"/>
        <v/>
      </c>
      <c r="C6651" s="15" t="str">
        <f t="shared" si="519"/>
        <v/>
      </c>
      <c r="D6651" s="15" t="str">
        <f t="shared" si="520"/>
        <v/>
      </c>
      <c r="E6651" s="14" t="str">
        <f t="shared" si="521"/>
        <v/>
      </c>
      <c r="F6651" s="27" t="str">
        <f t="shared" si="522"/>
        <v/>
      </c>
    </row>
    <row r="6652" spans="2:6" x14ac:dyDescent="0.25">
      <c r="B6652" s="15" t="str">
        <f t="shared" si="518"/>
        <v/>
      </c>
      <c r="C6652" s="15" t="str">
        <f t="shared" si="519"/>
        <v/>
      </c>
      <c r="D6652" s="15" t="str">
        <f t="shared" si="520"/>
        <v/>
      </c>
      <c r="E6652" s="14" t="str">
        <f t="shared" si="521"/>
        <v/>
      </c>
      <c r="F6652" s="27" t="str">
        <f t="shared" si="522"/>
        <v/>
      </c>
    </row>
    <row r="6653" spans="2:6" x14ac:dyDescent="0.25">
      <c r="B6653" s="15" t="str">
        <f t="shared" si="518"/>
        <v/>
      </c>
      <c r="C6653" s="15" t="str">
        <f t="shared" si="519"/>
        <v/>
      </c>
      <c r="D6653" s="15" t="str">
        <f t="shared" si="520"/>
        <v/>
      </c>
      <c r="E6653" s="14" t="str">
        <f t="shared" si="521"/>
        <v/>
      </c>
      <c r="F6653" s="27" t="str">
        <f t="shared" si="522"/>
        <v/>
      </c>
    </row>
    <row r="6654" spans="2:6" x14ac:dyDescent="0.25">
      <c r="B6654" s="15" t="str">
        <f t="shared" si="518"/>
        <v/>
      </c>
      <c r="C6654" s="15" t="str">
        <f t="shared" si="519"/>
        <v/>
      </c>
      <c r="D6654" s="15" t="str">
        <f t="shared" si="520"/>
        <v/>
      </c>
      <c r="E6654" s="14" t="str">
        <f t="shared" si="521"/>
        <v/>
      </c>
      <c r="F6654" s="27" t="str">
        <f t="shared" si="522"/>
        <v/>
      </c>
    </row>
    <row r="6655" spans="2:6" x14ac:dyDescent="0.25">
      <c r="B6655" s="15" t="str">
        <f t="shared" si="518"/>
        <v/>
      </c>
      <c r="C6655" s="15" t="str">
        <f t="shared" si="519"/>
        <v/>
      </c>
      <c r="D6655" s="15" t="str">
        <f t="shared" si="520"/>
        <v/>
      </c>
      <c r="E6655" s="14" t="str">
        <f t="shared" si="521"/>
        <v/>
      </c>
      <c r="F6655" s="27" t="str">
        <f t="shared" si="522"/>
        <v/>
      </c>
    </row>
    <row r="6656" spans="2:6" x14ac:dyDescent="0.25">
      <c r="B6656" s="15" t="str">
        <f t="shared" si="518"/>
        <v/>
      </c>
      <c r="C6656" s="15" t="str">
        <f t="shared" si="519"/>
        <v/>
      </c>
      <c r="D6656" s="15" t="str">
        <f t="shared" si="520"/>
        <v/>
      </c>
      <c r="E6656" s="14" t="str">
        <f t="shared" si="521"/>
        <v/>
      </c>
      <c r="F6656" s="27" t="str">
        <f t="shared" si="522"/>
        <v/>
      </c>
    </row>
    <row r="6657" spans="2:6" x14ac:dyDescent="0.25">
      <c r="B6657" s="15" t="str">
        <f t="shared" si="518"/>
        <v/>
      </c>
      <c r="C6657" s="15" t="str">
        <f t="shared" si="519"/>
        <v/>
      </c>
      <c r="D6657" s="15" t="str">
        <f t="shared" si="520"/>
        <v/>
      </c>
      <c r="E6657" s="14" t="str">
        <f t="shared" si="521"/>
        <v/>
      </c>
      <c r="F6657" s="27" t="str">
        <f t="shared" si="522"/>
        <v/>
      </c>
    </row>
    <row r="6658" spans="2:6" x14ac:dyDescent="0.25">
      <c r="B6658" s="15" t="str">
        <f t="shared" si="518"/>
        <v/>
      </c>
      <c r="C6658" s="15" t="str">
        <f t="shared" si="519"/>
        <v/>
      </c>
      <c r="D6658" s="15" t="str">
        <f t="shared" si="520"/>
        <v/>
      </c>
      <c r="E6658" s="14" t="str">
        <f t="shared" si="521"/>
        <v/>
      </c>
      <c r="F6658" s="27" t="str">
        <f t="shared" si="522"/>
        <v/>
      </c>
    </row>
    <row r="6659" spans="2:6" x14ac:dyDescent="0.25">
      <c r="B6659" s="15" t="str">
        <f t="shared" si="518"/>
        <v/>
      </c>
      <c r="C6659" s="15" t="str">
        <f t="shared" si="519"/>
        <v/>
      </c>
      <c r="D6659" s="15" t="str">
        <f t="shared" si="520"/>
        <v/>
      </c>
      <c r="E6659" s="14" t="str">
        <f t="shared" si="521"/>
        <v/>
      </c>
      <c r="F6659" s="27" t="str">
        <f t="shared" si="522"/>
        <v/>
      </c>
    </row>
    <row r="6660" spans="2:6" x14ac:dyDescent="0.25">
      <c r="B6660" s="15" t="str">
        <f t="shared" si="518"/>
        <v/>
      </c>
      <c r="C6660" s="15" t="str">
        <f t="shared" si="519"/>
        <v/>
      </c>
      <c r="D6660" s="15" t="str">
        <f t="shared" si="520"/>
        <v/>
      </c>
      <c r="E6660" s="14" t="str">
        <f t="shared" si="521"/>
        <v/>
      </c>
      <c r="F6660" s="27" t="str">
        <f t="shared" si="522"/>
        <v/>
      </c>
    </row>
    <row r="6661" spans="2:6" x14ac:dyDescent="0.25">
      <c r="B6661" s="15" t="str">
        <f t="shared" si="518"/>
        <v/>
      </c>
      <c r="C6661" s="15" t="str">
        <f t="shared" si="519"/>
        <v/>
      </c>
      <c r="D6661" s="15" t="str">
        <f t="shared" si="520"/>
        <v/>
      </c>
      <c r="E6661" s="14" t="str">
        <f t="shared" si="521"/>
        <v/>
      </c>
      <c r="F6661" s="27" t="str">
        <f t="shared" si="522"/>
        <v/>
      </c>
    </row>
    <row r="6662" spans="2:6" x14ac:dyDescent="0.25">
      <c r="B6662" s="15" t="str">
        <f t="shared" si="518"/>
        <v/>
      </c>
      <c r="C6662" s="15" t="str">
        <f t="shared" si="519"/>
        <v/>
      </c>
      <c r="D6662" s="15" t="str">
        <f t="shared" si="520"/>
        <v/>
      </c>
      <c r="E6662" s="14" t="str">
        <f t="shared" si="521"/>
        <v/>
      </c>
      <c r="F6662" s="27" t="str">
        <f t="shared" si="522"/>
        <v/>
      </c>
    </row>
    <row r="6663" spans="2:6" x14ac:dyDescent="0.25">
      <c r="B6663" s="15" t="str">
        <f t="shared" si="518"/>
        <v/>
      </c>
      <c r="C6663" s="15" t="str">
        <f t="shared" si="519"/>
        <v/>
      </c>
      <c r="D6663" s="15" t="str">
        <f t="shared" si="520"/>
        <v/>
      </c>
      <c r="E6663" s="14" t="str">
        <f t="shared" si="521"/>
        <v/>
      </c>
      <c r="F6663" s="27" t="str">
        <f t="shared" si="522"/>
        <v/>
      </c>
    </row>
    <row r="6664" spans="2:6" x14ac:dyDescent="0.25">
      <c r="B6664" s="15" t="str">
        <f t="shared" si="518"/>
        <v/>
      </c>
      <c r="C6664" s="15" t="str">
        <f t="shared" si="519"/>
        <v/>
      </c>
      <c r="D6664" s="15" t="str">
        <f t="shared" si="520"/>
        <v/>
      </c>
      <c r="E6664" s="14" t="str">
        <f t="shared" si="521"/>
        <v/>
      </c>
      <c r="F6664" s="27" t="str">
        <f t="shared" si="522"/>
        <v/>
      </c>
    </row>
    <row r="6665" spans="2:6" x14ac:dyDescent="0.25">
      <c r="B6665" s="15" t="str">
        <f t="shared" si="518"/>
        <v/>
      </c>
      <c r="C6665" s="15" t="str">
        <f t="shared" si="519"/>
        <v/>
      </c>
      <c r="D6665" s="15" t="str">
        <f t="shared" si="520"/>
        <v/>
      </c>
      <c r="E6665" s="14" t="str">
        <f t="shared" si="521"/>
        <v/>
      </c>
      <c r="F6665" s="27" t="str">
        <f t="shared" si="522"/>
        <v/>
      </c>
    </row>
    <row r="6666" spans="2:6" x14ac:dyDescent="0.25">
      <c r="B6666" s="15" t="str">
        <f t="shared" si="518"/>
        <v/>
      </c>
      <c r="C6666" s="15" t="str">
        <f t="shared" si="519"/>
        <v/>
      </c>
      <c r="D6666" s="15" t="str">
        <f t="shared" si="520"/>
        <v/>
      </c>
      <c r="E6666" s="14" t="str">
        <f t="shared" si="521"/>
        <v/>
      </c>
      <c r="F6666" s="27" t="str">
        <f t="shared" si="522"/>
        <v/>
      </c>
    </row>
    <row r="6667" spans="2:6" x14ac:dyDescent="0.25">
      <c r="B6667" s="15" t="str">
        <f t="shared" si="518"/>
        <v/>
      </c>
      <c r="C6667" s="15" t="str">
        <f t="shared" si="519"/>
        <v/>
      </c>
      <c r="D6667" s="15" t="str">
        <f t="shared" si="520"/>
        <v/>
      </c>
      <c r="E6667" s="14" t="str">
        <f t="shared" si="521"/>
        <v/>
      </c>
      <c r="F6667" s="27" t="str">
        <f t="shared" si="522"/>
        <v/>
      </c>
    </row>
    <row r="6668" spans="2:6" x14ac:dyDescent="0.25">
      <c r="B6668" s="15" t="str">
        <f t="shared" si="518"/>
        <v/>
      </c>
      <c r="C6668" s="15" t="str">
        <f t="shared" si="519"/>
        <v/>
      </c>
      <c r="D6668" s="15" t="str">
        <f t="shared" si="520"/>
        <v/>
      </c>
      <c r="E6668" s="14" t="str">
        <f t="shared" si="521"/>
        <v/>
      </c>
      <c r="F6668" s="27" t="str">
        <f t="shared" si="522"/>
        <v/>
      </c>
    </row>
    <row r="6669" spans="2:6" x14ac:dyDescent="0.25">
      <c r="B6669" s="15" t="str">
        <f t="shared" si="518"/>
        <v/>
      </c>
      <c r="C6669" s="15" t="str">
        <f t="shared" si="519"/>
        <v/>
      </c>
      <c r="D6669" s="15" t="str">
        <f t="shared" si="520"/>
        <v/>
      </c>
      <c r="E6669" s="14" t="str">
        <f t="shared" si="521"/>
        <v/>
      </c>
      <c r="F6669" s="27" t="str">
        <f t="shared" si="522"/>
        <v/>
      </c>
    </row>
    <row r="6670" spans="2:6" x14ac:dyDescent="0.25">
      <c r="B6670" s="15" t="str">
        <f t="shared" si="518"/>
        <v/>
      </c>
      <c r="C6670" s="15" t="str">
        <f t="shared" si="519"/>
        <v/>
      </c>
      <c r="D6670" s="15" t="str">
        <f t="shared" si="520"/>
        <v/>
      </c>
      <c r="E6670" s="14" t="str">
        <f t="shared" si="521"/>
        <v/>
      </c>
      <c r="F6670" s="27" t="str">
        <f t="shared" si="522"/>
        <v/>
      </c>
    </row>
    <row r="6671" spans="2:6" x14ac:dyDescent="0.25">
      <c r="B6671" s="15" t="str">
        <f t="shared" si="518"/>
        <v/>
      </c>
      <c r="C6671" s="15" t="str">
        <f t="shared" si="519"/>
        <v/>
      </c>
      <c r="D6671" s="15" t="str">
        <f t="shared" si="520"/>
        <v/>
      </c>
      <c r="E6671" s="14" t="str">
        <f t="shared" si="521"/>
        <v/>
      </c>
      <c r="F6671" s="27" t="str">
        <f t="shared" si="522"/>
        <v/>
      </c>
    </row>
    <row r="6672" spans="2:6" x14ac:dyDescent="0.25">
      <c r="B6672" s="15" t="str">
        <f t="shared" si="518"/>
        <v/>
      </c>
      <c r="C6672" s="15" t="str">
        <f t="shared" si="519"/>
        <v/>
      </c>
      <c r="D6672" s="15" t="str">
        <f t="shared" si="520"/>
        <v/>
      </c>
      <c r="E6672" s="14" t="str">
        <f t="shared" si="521"/>
        <v/>
      </c>
      <c r="F6672" s="27" t="str">
        <f t="shared" si="522"/>
        <v/>
      </c>
    </row>
    <row r="6673" spans="2:6" x14ac:dyDescent="0.25">
      <c r="B6673" s="15" t="str">
        <f t="shared" si="518"/>
        <v/>
      </c>
      <c r="C6673" s="15" t="str">
        <f t="shared" si="519"/>
        <v/>
      </c>
      <c r="D6673" s="15" t="str">
        <f t="shared" si="520"/>
        <v/>
      </c>
      <c r="E6673" s="14" t="str">
        <f t="shared" si="521"/>
        <v/>
      </c>
      <c r="F6673" s="27" t="str">
        <f t="shared" si="522"/>
        <v/>
      </c>
    </row>
    <row r="6674" spans="2:6" x14ac:dyDescent="0.25">
      <c r="B6674" s="15" t="str">
        <f t="shared" si="518"/>
        <v/>
      </c>
      <c r="C6674" s="15" t="str">
        <f t="shared" si="519"/>
        <v/>
      </c>
      <c r="D6674" s="15" t="str">
        <f t="shared" si="520"/>
        <v/>
      </c>
      <c r="E6674" s="14" t="str">
        <f t="shared" si="521"/>
        <v/>
      </c>
      <c r="F6674" s="27" t="str">
        <f t="shared" si="522"/>
        <v/>
      </c>
    </row>
    <row r="6675" spans="2:6" x14ac:dyDescent="0.25">
      <c r="B6675" s="15" t="str">
        <f t="shared" si="518"/>
        <v/>
      </c>
      <c r="C6675" s="15" t="str">
        <f t="shared" si="519"/>
        <v/>
      </c>
      <c r="D6675" s="15" t="str">
        <f t="shared" si="520"/>
        <v/>
      </c>
      <c r="E6675" s="14" t="str">
        <f t="shared" si="521"/>
        <v/>
      </c>
      <c r="F6675" s="27" t="str">
        <f t="shared" si="522"/>
        <v/>
      </c>
    </row>
    <row r="6676" spans="2:6" x14ac:dyDescent="0.25">
      <c r="B6676" s="15" t="str">
        <f t="shared" si="518"/>
        <v/>
      </c>
      <c r="C6676" s="15" t="str">
        <f t="shared" si="519"/>
        <v/>
      </c>
      <c r="D6676" s="15" t="str">
        <f t="shared" si="520"/>
        <v/>
      </c>
      <c r="E6676" s="14" t="str">
        <f t="shared" si="521"/>
        <v/>
      </c>
      <c r="F6676" s="27" t="str">
        <f t="shared" si="522"/>
        <v/>
      </c>
    </row>
    <row r="6677" spans="2:6" x14ac:dyDescent="0.25">
      <c r="B6677" s="15" t="str">
        <f t="shared" si="518"/>
        <v/>
      </c>
      <c r="C6677" s="15" t="str">
        <f t="shared" si="519"/>
        <v/>
      </c>
      <c r="D6677" s="15" t="str">
        <f t="shared" si="520"/>
        <v/>
      </c>
      <c r="E6677" s="14" t="str">
        <f t="shared" si="521"/>
        <v/>
      </c>
      <c r="F6677" s="27" t="str">
        <f t="shared" si="522"/>
        <v/>
      </c>
    </row>
    <row r="6678" spans="2:6" x14ac:dyDescent="0.25">
      <c r="B6678" s="15" t="str">
        <f t="shared" si="518"/>
        <v/>
      </c>
      <c r="C6678" s="15" t="str">
        <f t="shared" si="519"/>
        <v/>
      </c>
      <c r="D6678" s="15" t="str">
        <f t="shared" si="520"/>
        <v/>
      </c>
      <c r="E6678" s="14" t="str">
        <f t="shared" si="521"/>
        <v/>
      </c>
      <c r="F6678" s="27" t="str">
        <f t="shared" si="522"/>
        <v/>
      </c>
    </row>
    <row r="6679" spans="2:6" x14ac:dyDescent="0.25">
      <c r="B6679" s="15" t="str">
        <f t="shared" si="518"/>
        <v/>
      </c>
      <c r="C6679" s="15" t="str">
        <f t="shared" si="519"/>
        <v/>
      </c>
      <c r="D6679" s="15" t="str">
        <f t="shared" si="520"/>
        <v/>
      </c>
      <c r="E6679" s="14" t="str">
        <f t="shared" si="521"/>
        <v/>
      </c>
      <c r="F6679" s="27" t="str">
        <f t="shared" si="522"/>
        <v/>
      </c>
    </row>
    <row r="6680" spans="2:6" x14ac:dyDescent="0.25">
      <c r="B6680" s="15" t="str">
        <f t="shared" si="518"/>
        <v/>
      </c>
      <c r="C6680" s="15" t="str">
        <f t="shared" si="519"/>
        <v/>
      </c>
      <c r="D6680" s="15" t="str">
        <f t="shared" si="520"/>
        <v/>
      </c>
      <c r="E6680" s="14" t="str">
        <f t="shared" si="521"/>
        <v/>
      </c>
      <c r="F6680" s="27" t="str">
        <f t="shared" si="522"/>
        <v/>
      </c>
    </row>
    <row r="6681" spans="2:6" x14ac:dyDescent="0.25">
      <c r="B6681" s="15" t="str">
        <f t="shared" si="518"/>
        <v/>
      </c>
      <c r="C6681" s="15" t="str">
        <f t="shared" si="519"/>
        <v/>
      </c>
      <c r="D6681" s="15" t="str">
        <f t="shared" si="520"/>
        <v/>
      </c>
      <c r="E6681" s="14" t="str">
        <f t="shared" si="521"/>
        <v/>
      </c>
      <c r="F6681" s="27" t="str">
        <f t="shared" si="522"/>
        <v/>
      </c>
    </row>
    <row r="6682" spans="2:6" x14ac:dyDescent="0.25">
      <c r="B6682" s="15" t="str">
        <f t="shared" si="518"/>
        <v/>
      </c>
      <c r="C6682" s="15" t="str">
        <f t="shared" si="519"/>
        <v/>
      </c>
      <c r="D6682" s="15" t="str">
        <f t="shared" si="520"/>
        <v/>
      </c>
      <c r="E6682" s="14" t="str">
        <f t="shared" si="521"/>
        <v/>
      </c>
      <c r="F6682" s="27" t="str">
        <f t="shared" si="522"/>
        <v/>
      </c>
    </row>
    <row r="6683" spans="2:6" x14ac:dyDescent="0.25">
      <c r="B6683" s="15" t="str">
        <f t="shared" si="518"/>
        <v/>
      </c>
      <c r="C6683" s="15" t="str">
        <f t="shared" si="519"/>
        <v/>
      </c>
      <c r="D6683" s="15" t="str">
        <f t="shared" si="520"/>
        <v/>
      </c>
      <c r="E6683" s="14" t="str">
        <f t="shared" si="521"/>
        <v/>
      </c>
      <c r="F6683" s="27" t="str">
        <f t="shared" si="522"/>
        <v/>
      </c>
    </row>
    <row r="6684" spans="2:6" x14ac:dyDescent="0.25">
      <c r="B6684" s="15" t="str">
        <f t="shared" si="518"/>
        <v/>
      </c>
      <c r="C6684" s="15" t="str">
        <f t="shared" si="519"/>
        <v/>
      </c>
      <c r="D6684" s="15" t="str">
        <f t="shared" si="520"/>
        <v/>
      </c>
      <c r="E6684" s="14" t="str">
        <f t="shared" si="521"/>
        <v/>
      </c>
      <c r="F6684" s="27" t="str">
        <f t="shared" si="522"/>
        <v/>
      </c>
    </row>
    <row r="6685" spans="2:6" x14ac:dyDescent="0.25">
      <c r="B6685" s="15" t="str">
        <f t="shared" si="518"/>
        <v/>
      </c>
      <c r="C6685" s="15" t="str">
        <f t="shared" si="519"/>
        <v/>
      </c>
      <c r="D6685" s="15" t="str">
        <f t="shared" si="520"/>
        <v/>
      </c>
      <c r="E6685" s="14" t="str">
        <f t="shared" si="521"/>
        <v/>
      </c>
      <c r="F6685" s="27" t="str">
        <f t="shared" si="522"/>
        <v/>
      </c>
    </row>
    <row r="6686" spans="2:6" x14ac:dyDescent="0.25">
      <c r="B6686" s="15" t="str">
        <f t="shared" ref="B6686:B6749" si="523">IF(E6685&lt;=$C$25,B6685+$F$39,"")</f>
        <v/>
      </c>
      <c r="C6686" s="15" t="str">
        <f t="shared" ref="C6686:C6749" si="524">IF(E6685&lt;=$C$25,-POWER($C$33,-1)*$C$34*POWER(D6685,2)-POWER($C$33,-1)*$C$35,"")</f>
        <v/>
      </c>
      <c r="D6686" s="15" t="str">
        <f t="shared" ref="D6686:D6749" si="525">IF(E6685&lt;=$C$25,D6685+(C6685*$F$39),"")</f>
        <v/>
      </c>
      <c r="E6686" s="14" t="str">
        <f t="shared" ref="E6686:E6749" si="526">IF(E6685&lt;=$C$25,E6685+D6685*$F$39+(1/2)*C6685*POWER($F$39,2),"")</f>
        <v/>
      </c>
      <c r="F6686" s="27" t="str">
        <f t="shared" ref="F6686:F6749" si="527">IF(E6685&lt;=$C$25,F6685+1,"")</f>
        <v/>
      </c>
    </row>
    <row r="6687" spans="2:6" x14ac:dyDescent="0.25">
      <c r="B6687" s="15" t="str">
        <f t="shared" si="523"/>
        <v/>
      </c>
      <c r="C6687" s="15" t="str">
        <f t="shared" si="524"/>
        <v/>
      </c>
      <c r="D6687" s="15" t="str">
        <f t="shared" si="525"/>
        <v/>
      </c>
      <c r="E6687" s="14" t="str">
        <f t="shared" si="526"/>
        <v/>
      </c>
      <c r="F6687" s="27" t="str">
        <f t="shared" si="527"/>
        <v/>
      </c>
    </row>
    <row r="6688" spans="2:6" x14ac:dyDescent="0.25">
      <c r="B6688" s="15" t="str">
        <f t="shared" si="523"/>
        <v/>
      </c>
      <c r="C6688" s="15" t="str">
        <f t="shared" si="524"/>
        <v/>
      </c>
      <c r="D6688" s="15" t="str">
        <f t="shared" si="525"/>
        <v/>
      </c>
      <c r="E6688" s="14" t="str">
        <f t="shared" si="526"/>
        <v/>
      </c>
      <c r="F6688" s="27" t="str">
        <f t="shared" si="527"/>
        <v/>
      </c>
    </row>
    <row r="6689" spans="2:6" x14ac:dyDescent="0.25">
      <c r="B6689" s="15" t="str">
        <f t="shared" si="523"/>
        <v/>
      </c>
      <c r="C6689" s="15" t="str">
        <f t="shared" si="524"/>
        <v/>
      </c>
      <c r="D6689" s="15" t="str">
        <f t="shared" si="525"/>
        <v/>
      </c>
      <c r="E6689" s="14" t="str">
        <f t="shared" si="526"/>
        <v/>
      </c>
      <c r="F6689" s="27" t="str">
        <f t="shared" si="527"/>
        <v/>
      </c>
    </row>
    <row r="6690" spans="2:6" x14ac:dyDescent="0.25">
      <c r="B6690" s="15" t="str">
        <f t="shared" si="523"/>
        <v/>
      </c>
      <c r="C6690" s="15" t="str">
        <f t="shared" si="524"/>
        <v/>
      </c>
      <c r="D6690" s="15" t="str">
        <f t="shared" si="525"/>
        <v/>
      </c>
      <c r="E6690" s="14" t="str">
        <f t="shared" si="526"/>
        <v/>
      </c>
      <c r="F6690" s="27" t="str">
        <f t="shared" si="527"/>
        <v/>
      </c>
    </row>
    <row r="6691" spans="2:6" x14ac:dyDescent="0.25">
      <c r="B6691" s="15" t="str">
        <f t="shared" si="523"/>
        <v/>
      </c>
      <c r="C6691" s="15" t="str">
        <f t="shared" si="524"/>
        <v/>
      </c>
      <c r="D6691" s="15" t="str">
        <f t="shared" si="525"/>
        <v/>
      </c>
      <c r="E6691" s="14" t="str">
        <f t="shared" si="526"/>
        <v/>
      </c>
      <c r="F6691" s="27" t="str">
        <f t="shared" si="527"/>
        <v/>
      </c>
    </row>
    <row r="6692" spans="2:6" x14ac:dyDescent="0.25">
      <c r="B6692" s="15" t="str">
        <f t="shared" si="523"/>
        <v/>
      </c>
      <c r="C6692" s="15" t="str">
        <f t="shared" si="524"/>
        <v/>
      </c>
      <c r="D6692" s="15" t="str">
        <f t="shared" si="525"/>
        <v/>
      </c>
      <c r="E6692" s="14" t="str">
        <f t="shared" si="526"/>
        <v/>
      </c>
      <c r="F6692" s="27" t="str">
        <f t="shared" si="527"/>
        <v/>
      </c>
    </row>
    <row r="6693" spans="2:6" x14ac:dyDescent="0.25">
      <c r="B6693" s="15" t="str">
        <f t="shared" si="523"/>
        <v/>
      </c>
      <c r="C6693" s="15" t="str">
        <f t="shared" si="524"/>
        <v/>
      </c>
      <c r="D6693" s="15" t="str">
        <f t="shared" si="525"/>
        <v/>
      </c>
      <c r="E6693" s="14" t="str">
        <f t="shared" si="526"/>
        <v/>
      </c>
      <c r="F6693" s="27" t="str">
        <f t="shared" si="527"/>
        <v/>
      </c>
    </row>
    <row r="6694" spans="2:6" x14ac:dyDescent="0.25">
      <c r="B6694" s="15" t="str">
        <f t="shared" si="523"/>
        <v/>
      </c>
      <c r="C6694" s="15" t="str">
        <f t="shared" si="524"/>
        <v/>
      </c>
      <c r="D6694" s="15" t="str">
        <f t="shared" si="525"/>
        <v/>
      </c>
      <c r="E6694" s="14" t="str">
        <f t="shared" si="526"/>
        <v/>
      </c>
      <c r="F6694" s="27" t="str">
        <f t="shared" si="527"/>
        <v/>
      </c>
    </row>
    <row r="6695" spans="2:6" x14ac:dyDescent="0.25">
      <c r="B6695" s="15" t="str">
        <f t="shared" si="523"/>
        <v/>
      </c>
      <c r="C6695" s="15" t="str">
        <f t="shared" si="524"/>
        <v/>
      </c>
      <c r="D6695" s="15" t="str">
        <f t="shared" si="525"/>
        <v/>
      </c>
      <c r="E6695" s="14" t="str">
        <f t="shared" si="526"/>
        <v/>
      </c>
      <c r="F6695" s="27" t="str">
        <f t="shared" si="527"/>
        <v/>
      </c>
    </row>
    <row r="6696" spans="2:6" x14ac:dyDescent="0.25">
      <c r="B6696" s="15" t="str">
        <f t="shared" si="523"/>
        <v/>
      </c>
      <c r="C6696" s="15" t="str">
        <f t="shared" si="524"/>
        <v/>
      </c>
      <c r="D6696" s="15" t="str">
        <f t="shared" si="525"/>
        <v/>
      </c>
      <c r="E6696" s="14" t="str">
        <f t="shared" si="526"/>
        <v/>
      </c>
      <c r="F6696" s="27" t="str">
        <f t="shared" si="527"/>
        <v/>
      </c>
    </row>
    <row r="6697" spans="2:6" x14ac:dyDescent="0.25">
      <c r="B6697" s="15" t="str">
        <f t="shared" si="523"/>
        <v/>
      </c>
      <c r="C6697" s="15" t="str">
        <f t="shared" si="524"/>
        <v/>
      </c>
      <c r="D6697" s="15" t="str">
        <f t="shared" si="525"/>
        <v/>
      </c>
      <c r="E6697" s="14" t="str">
        <f t="shared" si="526"/>
        <v/>
      </c>
      <c r="F6697" s="27" t="str">
        <f t="shared" si="527"/>
        <v/>
      </c>
    </row>
    <row r="6698" spans="2:6" x14ac:dyDescent="0.25">
      <c r="B6698" s="15" t="str">
        <f t="shared" si="523"/>
        <v/>
      </c>
      <c r="C6698" s="15" t="str">
        <f t="shared" si="524"/>
        <v/>
      </c>
      <c r="D6698" s="15" t="str">
        <f t="shared" si="525"/>
        <v/>
      </c>
      <c r="E6698" s="14" t="str">
        <f t="shared" si="526"/>
        <v/>
      </c>
      <c r="F6698" s="27" t="str">
        <f t="shared" si="527"/>
        <v/>
      </c>
    </row>
    <row r="6699" spans="2:6" x14ac:dyDescent="0.25">
      <c r="B6699" s="15" t="str">
        <f t="shared" si="523"/>
        <v/>
      </c>
      <c r="C6699" s="15" t="str">
        <f t="shared" si="524"/>
        <v/>
      </c>
      <c r="D6699" s="15" t="str">
        <f t="shared" si="525"/>
        <v/>
      </c>
      <c r="E6699" s="14" t="str">
        <f t="shared" si="526"/>
        <v/>
      </c>
      <c r="F6699" s="27" t="str">
        <f t="shared" si="527"/>
        <v/>
      </c>
    </row>
    <row r="6700" spans="2:6" x14ac:dyDescent="0.25">
      <c r="B6700" s="15" t="str">
        <f t="shared" si="523"/>
        <v/>
      </c>
      <c r="C6700" s="15" t="str">
        <f t="shared" si="524"/>
        <v/>
      </c>
      <c r="D6700" s="15" t="str">
        <f t="shared" si="525"/>
        <v/>
      </c>
      <c r="E6700" s="14" t="str">
        <f t="shared" si="526"/>
        <v/>
      </c>
      <c r="F6700" s="27" t="str">
        <f t="shared" si="527"/>
        <v/>
      </c>
    </row>
    <row r="6701" spans="2:6" x14ac:dyDescent="0.25">
      <c r="B6701" s="15" t="str">
        <f t="shared" si="523"/>
        <v/>
      </c>
      <c r="C6701" s="15" t="str">
        <f t="shared" si="524"/>
        <v/>
      </c>
      <c r="D6701" s="15" t="str">
        <f t="shared" si="525"/>
        <v/>
      </c>
      <c r="E6701" s="14" t="str">
        <f t="shared" si="526"/>
        <v/>
      </c>
      <c r="F6701" s="27" t="str">
        <f t="shared" si="527"/>
        <v/>
      </c>
    </row>
    <row r="6702" spans="2:6" x14ac:dyDescent="0.25">
      <c r="B6702" s="15" t="str">
        <f t="shared" si="523"/>
        <v/>
      </c>
      <c r="C6702" s="15" t="str">
        <f t="shared" si="524"/>
        <v/>
      </c>
      <c r="D6702" s="15" t="str">
        <f t="shared" si="525"/>
        <v/>
      </c>
      <c r="E6702" s="14" t="str">
        <f t="shared" si="526"/>
        <v/>
      </c>
      <c r="F6702" s="27" t="str">
        <f t="shared" si="527"/>
        <v/>
      </c>
    </row>
    <row r="6703" spans="2:6" x14ac:dyDescent="0.25">
      <c r="B6703" s="15" t="str">
        <f t="shared" si="523"/>
        <v/>
      </c>
      <c r="C6703" s="15" t="str">
        <f t="shared" si="524"/>
        <v/>
      </c>
      <c r="D6703" s="15" t="str">
        <f t="shared" si="525"/>
        <v/>
      </c>
      <c r="E6703" s="14" t="str">
        <f t="shared" si="526"/>
        <v/>
      </c>
      <c r="F6703" s="27" t="str">
        <f t="shared" si="527"/>
        <v/>
      </c>
    </row>
    <row r="6704" spans="2:6" x14ac:dyDescent="0.25">
      <c r="B6704" s="15" t="str">
        <f t="shared" si="523"/>
        <v/>
      </c>
      <c r="C6704" s="15" t="str">
        <f t="shared" si="524"/>
        <v/>
      </c>
      <c r="D6704" s="15" t="str">
        <f t="shared" si="525"/>
        <v/>
      </c>
      <c r="E6704" s="14" t="str">
        <f t="shared" si="526"/>
        <v/>
      </c>
      <c r="F6704" s="27" t="str">
        <f t="shared" si="527"/>
        <v/>
      </c>
    </row>
    <row r="6705" spans="2:6" x14ac:dyDescent="0.25">
      <c r="B6705" s="15" t="str">
        <f t="shared" si="523"/>
        <v/>
      </c>
      <c r="C6705" s="15" t="str">
        <f t="shared" si="524"/>
        <v/>
      </c>
      <c r="D6705" s="15" t="str">
        <f t="shared" si="525"/>
        <v/>
      </c>
      <c r="E6705" s="14" t="str">
        <f t="shared" si="526"/>
        <v/>
      </c>
      <c r="F6705" s="27" t="str">
        <f t="shared" si="527"/>
        <v/>
      </c>
    </row>
    <row r="6706" spans="2:6" x14ac:dyDescent="0.25">
      <c r="B6706" s="15" t="str">
        <f t="shared" si="523"/>
        <v/>
      </c>
      <c r="C6706" s="15" t="str">
        <f t="shared" si="524"/>
        <v/>
      </c>
      <c r="D6706" s="15" t="str">
        <f t="shared" si="525"/>
        <v/>
      </c>
      <c r="E6706" s="14" t="str">
        <f t="shared" si="526"/>
        <v/>
      </c>
      <c r="F6706" s="27" t="str">
        <f t="shared" si="527"/>
        <v/>
      </c>
    </row>
    <row r="6707" spans="2:6" x14ac:dyDescent="0.25">
      <c r="B6707" s="15" t="str">
        <f t="shared" si="523"/>
        <v/>
      </c>
      <c r="C6707" s="15" t="str">
        <f t="shared" si="524"/>
        <v/>
      </c>
      <c r="D6707" s="15" t="str">
        <f t="shared" si="525"/>
        <v/>
      </c>
      <c r="E6707" s="14" t="str">
        <f t="shared" si="526"/>
        <v/>
      </c>
      <c r="F6707" s="27" t="str">
        <f t="shared" si="527"/>
        <v/>
      </c>
    </row>
    <row r="6708" spans="2:6" x14ac:dyDescent="0.25">
      <c r="B6708" s="15" t="str">
        <f t="shared" si="523"/>
        <v/>
      </c>
      <c r="C6708" s="15" t="str">
        <f t="shared" si="524"/>
        <v/>
      </c>
      <c r="D6708" s="15" t="str">
        <f t="shared" si="525"/>
        <v/>
      </c>
      <c r="E6708" s="14" t="str">
        <f t="shared" si="526"/>
        <v/>
      </c>
      <c r="F6708" s="27" t="str">
        <f t="shared" si="527"/>
        <v/>
      </c>
    </row>
    <row r="6709" spans="2:6" x14ac:dyDescent="0.25">
      <c r="B6709" s="15" t="str">
        <f t="shared" si="523"/>
        <v/>
      </c>
      <c r="C6709" s="15" t="str">
        <f t="shared" si="524"/>
        <v/>
      </c>
      <c r="D6709" s="15" t="str">
        <f t="shared" si="525"/>
        <v/>
      </c>
      <c r="E6709" s="14" t="str">
        <f t="shared" si="526"/>
        <v/>
      </c>
      <c r="F6709" s="27" t="str">
        <f t="shared" si="527"/>
        <v/>
      </c>
    </row>
    <row r="6710" spans="2:6" x14ac:dyDescent="0.25">
      <c r="B6710" s="15" t="str">
        <f t="shared" si="523"/>
        <v/>
      </c>
      <c r="C6710" s="15" t="str">
        <f t="shared" si="524"/>
        <v/>
      </c>
      <c r="D6710" s="15" t="str">
        <f t="shared" si="525"/>
        <v/>
      </c>
      <c r="E6710" s="14" t="str">
        <f t="shared" si="526"/>
        <v/>
      </c>
      <c r="F6710" s="27" t="str">
        <f t="shared" si="527"/>
        <v/>
      </c>
    </row>
    <row r="6711" spans="2:6" x14ac:dyDescent="0.25">
      <c r="B6711" s="15" t="str">
        <f t="shared" si="523"/>
        <v/>
      </c>
      <c r="C6711" s="15" t="str">
        <f t="shared" si="524"/>
        <v/>
      </c>
      <c r="D6711" s="15" t="str">
        <f t="shared" si="525"/>
        <v/>
      </c>
      <c r="E6711" s="14" t="str">
        <f t="shared" si="526"/>
        <v/>
      </c>
      <c r="F6711" s="27" t="str">
        <f t="shared" si="527"/>
        <v/>
      </c>
    </row>
    <row r="6712" spans="2:6" x14ac:dyDescent="0.25">
      <c r="B6712" s="15" t="str">
        <f t="shared" si="523"/>
        <v/>
      </c>
      <c r="C6712" s="15" t="str">
        <f t="shared" si="524"/>
        <v/>
      </c>
      <c r="D6712" s="15" t="str">
        <f t="shared" si="525"/>
        <v/>
      </c>
      <c r="E6712" s="14" t="str">
        <f t="shared" si="526"/>
        <v/>
      </c>
      <c r="F6712" s="27" t="str">
        <f t="shared" si="527"/>
        <v/>
      </c>
    </row>
    <row r="6713" spans="2:6" x14ac:dyDescent="0.25">
      <c r="B6713" s="15" t="str">
        <f t="shared" si="523"/>
        <v/>
      </c>
      <c r="C6713" s="15" t="str">
        <f t="shared" si="524"/>
        <v/>
      </c>
      <c r="D6713" s="15" t="str">
        <f t="shared" si="525"/>
        <v/>
      </c>
      <c r="E6713" s="14" t="str">
        <f t="shared" si="526"/>
        <v/>
      </c>
      <c r="F6713" s="27" t="str">
        <f t="shared" si="527"/>
        <v/>
      </c>
    </row>
    <row r="6714" spans="2:6" x14ac:dyDescent="0.25">
      <c r="B6714" s="15" t="str">
        <f t="shared" si="523"/>
        <v/>
      </c>
      <c r="C6714" s="15" t="str">
        <f t="shared" si="524"/>
        <v/>
      </c>
      <c r="D6714" s="15" t="str">
        <f t="shared" si="525"/>
        <v/>
      </c>
      <c r="E6714" s="14" t="str">
        <f t="shared" si="526"/>
        <v/>
      </c>
      <c r="F6714" s="27" t="str">
        <f t="shared" si="527"/>
        <v/>
      </c>
    </row>
    <row r="6715" spans="2:6" x14ac:dyDescent="0.25">
      <c r="B6715" s="15" t="str">
        <f t="shared" si="523"/>
        <v/>
      </c>
      <c r="C6715" s="15" t="str">
        <f t="shared" si="524"/>
        <v/>
      </c>
      <c r="D6715" s="15" t="str">
        <f t="shared" si="525"/>
        <v/>
      </c>
      <c r="E6715" s="14" t="str">
        <f t="shared" si="526"/>
        <v/>
      </c>
      <c r="F6715" s="27" t="str">
        <f t="shared" si="527"/>
        <v/>
      </c>
    </row>
    <row r="6716" spans="2:6" x14ac:dyDescent="0.25">
      <c r="B6716" s="15" t="str">
        <f t="shared" si="523"/>
        <v/>
      </c>
      <c r="C6716" s="15" t="str">
        <f t="shared" si="524"/>
        <v/>
      </c>
      <c r="D6716" s="15" t="str">
        <f t="shared" si="525"/>
        <v/>
      </c>
      <c r="E6716" s="14" t="str">
        <f t="shared" si="526"/>
        <v/>
      </c>
      <c r="F6716" s="27" t="str">
        <f t="shared" si="527"/>
        <v/>
      </c>
    </row>
    <row r="6717" spans="2:6" x14ac:dyDescent="0.25">
      <c r="B6717" s="15" t="str">
        <f t="shared" si="523"/>
        <v/>
      </c>
      <c r="C6717" s="15" t="str">
        <f t="shared" si="524"/>
        <v/>
      </c>
      <c r="D6717" s="15" t="str">
        <f t="shared" si="525"/>
        <v/>
      </c>
      <c r="E6717" s="14" t="str">
        <f t="shared" si="526"/>
        <v/>
      </c>
      <c r="F6717" s="27" t="str">
        <f t="shared" si="527"/>
        <v/>
      </c>
    </row>
    <row r="6718" spans="2:6" x14ac:dyDescent="0.25">
      <c r="B6718" s="15" t="str">
        <f t="shared" si="523"/>
        <v/>
      </c>
      <c r="C6718" s="15" t="str">
        <f t="shared" si="524"/>
        <v/>
      </c>
      <c r="D6718" s="15" t="str">
        <f t="shared" si="525"/>
        <v/>
      </c>
      <c r="E6718" s="14" t="str">
        <f t="shared" si="526"/>
        <v/>
      </c>
      <c r="F6718" s="27" t="str">
        <f t="shared" si="527"/>
        <v/>
      </c>
    </row>
    <row r="6719" spans="2:6" x14ac:dyDescent="0.25">
      <c r="B6719" s="15" t="str">
        <f t="shared" si="523"/>
        <v/>
      </c>
      <c r="C6719" s="15" t="str">
        <f t="shared" si="524"/>
        <v/>
      </c>
      <c r="D6719" s="15" t="str">
        <f t="shared" si="525"/>
        <v/>
      </c>
      <c r="E6719" s="14" t="str">
        <f t="shared" si="526"/>
        <v/>
      </c>
      <c r="F6719" s="27" t="str">
        <f t="shared" si="527"/>
        <v/>
      </c>
    </row>
    <row r="6720" spans="2:6" x14ac:dyDescent="0.25">
      <c r="B6720" s="15" t="str">
        <f t="shared" si="523"/>
        <v/>
      </c>
      <c r="C6720" s="15" t="str">
        <f t="shared" si="524"/>
        <v/>
      </c>
      <c r="D6720" s="15" t="str">
        <f t="shared" si="525"/>
        <v/>
      </c>
      <c r="E6720" s="14" t="str">
        <f t="shared" si="526"/>
        <v/>
      </c>
      <c r="F6720" s="27" t="str">
        <f t="shared" si="527"/>
        <v/>
      </c>
    </row>
    <row r="6721" spans="2:6" x14ac:dyDescent="0.25">
      <c r="B6721" s="15" t="str">
        <f t="shared" si="523"/>
        <v/>
      </c>
      <c r="C6721" s="15" t="str">
        <f t="shared" si="524"/>
        <v/>
      </c>
      <c r="D6721" s="15" t="str">
        <f t="shared" si="525"/>
        <v/>
      </c>
      <c r="E6721" s="14" t="str">
        <f t="shared" si="526"/>
        <v/>
      </c>
      <c r="F6721" s="27" t="str">
        <f t="shared" si="527"/>
        <v/>
      </c>
    </row>
    <row r="6722" spans="2:6" x14ac:dyDescent="0.25">
      <c r="B6722" s="15" t="str">
        <f t="shared" si="523"/>
        <v/>
      </c>
      <c r="C6722" s="15" t="str">
        <f t="shared" si="524"/>
        <v/>
      </c>
      <c r="D6722" s="15" t="str">
        <f t="shared" si="525"/>
        <v/>
      </c>
      <c r="E6722" s="14" t="str">
        <f t="shared" si="526"/>
        <v/>
      </c>
      <c r="F6722" s="27" t="str">
        <f t="shared" si="527"/>
        <v/>
      </c>
    </row>
    <row r="6723" spans="2:6" x14ac:dyDescent="0.25">
      <c r="B6723" s="15" t="str">
        <f t="shared" si="523"/>
        <v/>
      </c>
      <c r="C6723" s="15" t="str">
        <f t="shared" si="524"/>
        <v/>
      </c>
      <c r="D6723" s="15" t="str">
        <f t="shared" si="525"/>
        <v/>
      </c>
      <c r="E6723" s="14" t="str">
        <f t="shared" si="526"/>
        <v/>
      </c>
      <c r="F6723" s="27" t="str">
        <f t="shared" si="527"/>
        <v/>
      </c>
    </row>
    <row r="6724" spans="2:6" x14ac:dyDescent="0.25">
      <c r="B6724" s="15" t="str">
        <f t="shared" si="523"/>
        <v/>
      </c>
      <c r="C6724" s="15" t="str">
        <f t="shared" si="524"/>
        <v/>
      </c>
      <c r="D6724" s="15" t="str">
        <f t="shared" si="525"/>
        <v/>
      </c>
      <c r="E6724" s="14" t="str">
        <f t="shared" si="526"/>
        <v/>
      </c>
      <c r="F6724" s="27" t="str">
        <f t="shared" si="527"/>
        <v/>
      </c>
    </row>
    <row r="6725" spans="2:6" x14ac:dyDescent="0.25">
      <c r="B6725" s="15" t="str">
        <f t="shared" si="523"/>
        <v/>
      </c>
      <c r="C6725" s="15" t="str">
        <f t="shared" si="524"/>
        <v/>
      </c>
      <c r="D6725" s="15" t="str">
        <f t="shared" si="525"/>
        <v/>
      </c>
      <c r="E6725" s="14" t="str">
        <f t="shared" si="526"/>
        <v/>
      </c>
      <c r="F6725" s="27" t="str">
        <f t="shared" si="527"/>
        <v/>
      </c>
    </row>
    <row r="6726" spans="2:6" x14ac:dyDescent="0.25">
      <c r="B6726" s="15" t="str">
        <f t="shared" si="523"/>
        <v/>
      </c>
      <c r="C6726" s="15" t="str">
        <f t="shared" si="524"/>
        <v/>
      </c>
      <c r="D6726" s="15" t="str">
        <f t="shared" si="525"/>
        <v/>
      </c>
      <c r="E6726" s="14" t="str">
        <f t="shared" si="526"/>
        <v/>
      </c>
      <c r="F6726" s="27" t="str">
        <f t="shared" si="527"/>
        <v/>
      </c>
    </row>
    <row r="6727" spans="2:6" x14ac:dyDescent="0.25">
      <c r="B6727" s="15" t="str">
        <f t="shared" si="523"/>
        <v/>
      </c>
      <c r="C6727" s="15" t="str">
        <f t="shared" si="524"/>
        <v/>
      </c>
      <c r="D6727" s="15" t="str">
        <f t="shared" si="525"/>
        <v/>
      </c>
      <c r="E6727" s="14" t="str">
        <f t="shared" si="526"/>
        <v/>
      </c>
      <c r="F6727" s="27" t="str">
        <f t="shared" si="527"/>
        <v/>
      </c>
    </row>
    <row r="6728" spans="2:6" x14ac:dyDescent="0.25">
      <c r="B6728" s="15" t="str">
        <f t="shared" si="523"/>
        <v/>
      </c>
      <c r="C6728" s="15" t="str">
        <f t="shared" si="524"/>
        <v/>
      </c>
      <c r="D6728" s="15" t="str">
        <f t="shared" si="525"/>
        <v/>
      </c>
      <c r="E6728" s="14" t="str">
        <f t="shared" si="526"/>
        <v/>
      </c>
      <c r="F6728" s="27" t="str">
        <f t="shared" si="527"/>
        <v/>
      </c>
    </row>
    <row r="6729" spans="2:6" x14ac:dyDescent="0.25">
      <c r="B6729" s="15" t="str">
        <f t="shared" si="523"/>
        <v/>
      </c>
      <c r="C6729" s="15" t="str">
        <f t="shared" si="524"/>
        <v/>
      </c>
      <c r="D6729" s="15" t="str">
        <f t="shared" si="525"/>
        <v/>
      </c>
      <c r="E6729" s="14" t="str">
        <f t="shared" si="526"/>
        <v/>
      </c>
      <c r="F6729" s="27" t="str">
        <f t="shared" si="527"/>
        <v/>
      </c>
    </row>
    <row r="6730" spans="2:6" x14ac:dyDescent="0.25">
      <c r="B6730" s="15" t="str">
        <f t="shared" si="523"/>
        <v/>
      </c>
      <c r="C6730" s="15" t="str">
        <f t="shared" si="524"/>
        <v/>
      </c>
      <c r="D6730" s="15" t="str">
        <f t="shared" si="525"/>
        <v/>
      </c>
      <c r="E6730" s="14" t="str">
        <f t="shared" si="526"/>
        <v/>
      </c>
      <c r="F6730" s="27" t="str">
        <f t="shared" si="527"/>
        <v/>
      </c>
    </row>
    <row r="6731" spans="2:6" x14ac:dyDescent="0.25">
      <c r="B6731" s="15" t="str">
        <f t="shared" si="523"/>
        <v/>
      </c>
      <c r="C6731" s="15" t="str">
        <f t="shared" si="524"/>
        <v/>
      </c>
      <c r="D6731" s="15" t="str">
        <f t="shared" si="525"/>
        <v/>
      </c>
      <c r="E6731" s="14" t="str">
        <f t="shared" si="526"/>
        <v/>
      </c>
      <c r="F6731" s="27" t="str">
        <f t="shared" si="527"/>
        <v/>
      </c>
    </row>
    <row r="6732" spans="2:6" x14ac:dyDescent="0.25">
      <c r="B6732" s="15" t="str">
        <f t="shared" si="523"/>
        <v/>
      </c>
      <c r="C6732" s="15" t="str">
        <f t="shared" si="524"/>
        <v/>
      </c>
      <c r="D6732" s="15" t="str">
        <f t="shared" si="525"/>
        <v/>
      </c>
      <c r="E6732" s="14" t="str">
        <f t="shared" si="526"/>
        <v/>
      </c>
      <c r="F6732" s="27" t="str">
        <f t="shared" si="527"/>
        <v/>
      </c>
    </row>
    <row r="6733" spans="2:6" x14ac:dyDescent="0.25">
      <c r="B6733" s="15" t="str">
        <f t="shared" si="523"/>
        <v/>
      </c>
      <c r="C6733" s="15" t="str">
        <f t="shared" si="524"/>
        <v/>
      </c>
      <c r="D6733" s="15" t="str">
        <f t="shared" si="525"/>
        <v/>
      </c>
      <c r="E6733" s="14" t="str">
        <f t="shared" si="526"/>
        <v/>
      </c>
      <c r="F6733" s="27" t="str">
        <f t="shared" si="527"/>
        <v/>
      </c>
    </row>
    <row r="6734" spans="2:6" x14ac:dyDescent="0.25">
      <c r="B6734" s="15" t="str">
        <f t="shared" si="523"/>
        <v/>
      </c>
      <c r="C6734" s="15" t="str">
        <f t="shared" si="524"/>
        <v/>
      </c>
      <c r="D6734" s="15" t="str">
        <f t="shared" si="525"/>
        <v/>
      </c>
      <c r="E6734" s="14" t="str">
        <f t="shared" si="526"/>
        <v/>
      </c>
      <c r="F6734" s="27" t="str">
        <f t="shared" si="527"/>
        <v/>
      </c>
    </row>
    <row r="6735" spans="2:6" x14ac:dyDescent="0.25">
      <c r="B6735" s="15" t="str">
        <f t="shared" si="523"/>
        <v/>
      </c>
      <c r="C6735" s="15" t="str">
        <f t="shared" si="524"/>
        <v/>
      </c>
      <c r="D6735" s="15" t="str">
        <f t="shared" si="525"/>
        <v/>
      </c>
      <c r="E6735" s="14" t="str">
        <f t="shared" si="526"/>
        <v/>
      </c>
      <c r="F6735" s="27" t="str">
        <f t="shared" si="527"/>
        <v/>
      </c>
    </row>
    <row r="6736" spans="2:6" x14ac:dyDescent="0.25">
      <c r="B6736" s="15" t="str">
        <f t="shared" si="523"/>
        <v/>
      </c>
      <c r="C6736" s="15" t="str">
        <f t="shared" si="524"/>
        <v/>
      </c>
      <c r="D6736" s="15" t="str">
        <f t="shared" si="525"/>
        <v/>
      </c>
      <c r="E6736" s="14" t="str">
        <f t="shared" si="526"/>
        <v/>
      </c>
      <c r="F6736" s="27" t="str">
        <f t="shared" si="527"/>
        <v/>
      </c>
    </row>
    <row r="6737" spans="2:6" x14ac:dyDescent="0.25">
      <c r="B6737" s="15" t="str">
        <f t="shared" si="523"/>
        <v/>
      </c>
      <c r="C6737" s="15" t="str">
        <f t="shared" si="524"/>
        <v/>
      </c>
      <c r="D6737" s="15" t="str">
        <f t="shared" si="525"/>
        <v/>
      </c>
      <c r="E6737" s="14" t="str">
        <f t="shared" si="526"/>
        <v/>
      </c>
      <c r="F6737" s="27" t="str">
        <f t="shared" si="527"/>
        <v/>
      </c>
    </row>
    <row r="6738" spans="2:6" x14ac:dyDescent="0.25">
      <c r="B6738" s="15" t="str">
        <f t="shared" si="523"/>
        <v/>
      </c>
      <c r="C6738" s="15" t="str">
        <f t="shared" si="524"/>
        <v/>
      </c>
      <c r="D6738" s="15" t="str">
        <f t="shared" si="525"/>
        <v/>
      </c>
      <c r="E6738" s="14" t="str">
        <f t="shared" si="526"/>
        <v/>
      </c>
      <c r="F6738" s="27" t="str">
        <f t="shared" si="527"/>
        <v/>
      </c>
    </row>
    <row r="6739" spans="2:6" x14ac:dyDescent="0.25">
      <c r="B6739" s="15" t="str">
        <f t="shared" si="523"/>
        <v/>
      </c>
      <c r="C6739" s="15" t="str">
        <f t="shared" si="524"/>
        <v/>
      </c>
      <c r="D6739" s="15" t="str">
        <f t="shared" si="525"/>
        <v/>
      </c>
      <c r="E6739" s="14" t="str">
        <f t="shared" si="526"/>
        <v/>
      </c>
      <c r="F6739" s="27" t="str">
        <f t="shared" si="527"/>
        <v/>
      </c>
    </row>
    <row r="6740" spans="2:6" x14ac:dyDescent="0.25">
      <c r="B6740" s="15" t="str">
        <f t="shared" si="523"/>
        <v/>
      </c>
      <c r="C6740" s="15" t="str">
        <f t="shared" si="524"/>
        <v/>
      </c>
      <c r="D6740" s="15" t="str">
        <f t="shared" si="525"/>
        <v/>
      </c>
      <c r="E6740" s="14" t="str">
        <f t="shared" si="526"/>
        <v/>
      </c>
      <c r="F6740" s="27" t="str">
        <f t="shared" si="527"/>
        <v/>
      </c>
    </row>
    <row r="6741" spans="2:6" x14ac:dyDescent="0.25">
      <c r="B6741" s="15" t="str">
        <f t="shared" si="523"/>
        <v/>
      </c>
      <c r="C6741" s="15" t="str">
        <f t="shared" si="524"/>
        <v/>
      </c>
      <c r="D6741" s="15" t="str">
        <f t="shared" si="525"/>
        <v/>
      </c>
      <c r="E6741" s="14" t="str">
        <f t="shared" si="526"/>
        <v/>
      </c>
      <c r="F6741" s="27" t="str">
        <f t="shared" si="527"/>
        <v/>
      </c>
    </row>
    <row r="6742" spans="2:6" x14ac:dyDescent="0.25">
      <c r="B6742" s="15" t="str">
        <f t="shared" si="523"/>
        <v/>
      </c>
      <c r="C6742" s="15" t="str">
        <f t="shared" si="524"/>
        <v/>
      </c>
      <c r="D6742" s="15" t="str">
        <f t="shared" si="525"/>
        <v/>
      </c>
      <c r="E6742" s="14" t="str">
        <f t="shared" si="526"/>
        <v/>
      </c>
      <c r="F6742" s="27" t="str">
        <f t="shared" si="527"/>
        <v/>
      </c>
    </row>
    <row r="6743" spans="2:6" x14ac:dyDescent="0.25">
      <c r="B6743" s="15" t="str">
        <f t="shared" si="523"/>
        <v/>
      </c>
      <c r="C6743" s="15" t="str">
        <f t="shared" si="524"/>
        <v/>
      </c>
      <c r="D6743" s="15" t="str">
        <f t="shared" si="525"/>
        <v/>
      </c>
      <c r="E6743" s="14" t="str">
        <f t="shared" si="526"/>
        <v/>
      </c>
      <c r="F6743" s="27" t="str">
        <f t="shared" si="527"/>
        <v/>
      </c>
    </row>
    <row r="6744" spans="2:6" x14ac:dyDescent="0.25">
      <c r="B6744" s="15" t="str">
        <f t="shared" si="523"/>
        <v/>
      </c>
      <c r="C6744" s="15" t="str">
        <f t="shared" si="524"/>
        <v/>
      </c>
      <c r="D6744" s="15" t="str">
        <f t="shared" si="525"/>
        <v/>
      </c>
      <c r="E6744" s="14" t="str">
        <f t="shared" si="526"/>
        <v/>
      </c>
      <c r="F6744" s="27" t="str">
        <f t="shared" si="527"/>
        <v/>
      </c>
    </row>
    <row r="6745" spans="2:6" x14ac:dyDescent="0.25">
      <c r="B6745" s="15" t="str">
        <f t="shared" si="523"/>
        <v/>
      </c>
      <c r="C6745" s="15" t="str">
        <f t="shared" si="524"/>
        <v/>
      </c>
      <c r="D6745" s="15" t="str">
        <f t="shared" si="525"/>
        <v/>
      </c>
      <c r="E6745" s="14" t="str">
        <f t="shared" si="526"/>
        <v/>
      </c>
      <c r="F6745" s="27" t="str">
        <f t="shared" si="527"/>
        <v/>
      </c>
    </row>
    <row r="6746" spans="2:6" x14ac:dyDescent="0.25">
      <c r="B6746" s="15" t="str">
        <f t="shared" si="523"/>
        <v/>
      </c>
      <c r="C6746" s="15" t="str">
        <f t="shared" si="524"/>
        <v/>
      </c>
      <c r="D6746" s="15" t="str">
        <f t="shared" si="525"/>
        <v/>
      </c>
      <c r="E6746" s="14" t="str">
        <f t="shared" si="526"/>
        <v/>
      </c>
      <c r="F6746" s="27" t="str">
        <f t="shared" si="527"/>
        <v/>
      </c>
    </row>
    <row r="6747" spans="2:6" x14ac:dyDescent="0.25">
      <c r="B6747" s="15" t="str">
        <f t="shared" si="523"/>
        <v/>
      </c>
      <c r="C6747" s="15" t="str">
        <f t="shared" si="524"/>
        <v/>
      </c>
      <c r="D6747" s="15" t="str">
        <f t="shared" si="525"/>
        <v/>
      </c>
      <c r="E6747" s="14" t="str">
        <f t="shared" si="526"/>
        <v/>
      </c>
      <c r="F6747" s="27" t="str">
        <f t="shared" si="527"/>
        <v/>
      </c>
    </row>
    <row r="6748" spans="2:6" x14ac:dyDescent="0.25">
      <c r="B6748" s="15" t="str">
        <f t="shared" si="523"/>
        <v/>
      </c>
      <c r="C6748" s="15" t="str">
        <f t="shared" si="524"/>
        <v/>
      </c>
      <c r="D6748" s="15" t="str">
        <f t="shared" si="525"/>
        <v/>
      </c>
      <c r="E6748" s="14" t="str">
        <f t="shared" si="526"/>
        <v/>
      </c>
      <c r="F6748" s="27" t="str">
        <f t="shared" si="527"/>
        <v/>
      </c>
    </row>
    <row r="6749" spans="2:6" x14ac:dyDescent="0.25">
      <c r="B6749" s="15" t="str">
        <f t="shared" si="523"/>
        <v/>
      </c>
      <c r="C6749" s="15" t="str">
        <f t="shared" si="524"/>
        <v/>
      </c>
      <c r="D6749" s="15" t="str">
        <f t="shared" si="525"/>
        <v/>
      </c>
      <c r="E6749" s="14" t="str">
        <f t="shared" si="526"/>
        <v/>
      </c>
      <c r="F6749" s="27" t="str">
        <f t="shared" si="527"/>
        <v/>
      </c>
    </row>
    <row r="6750" spans="2:6" x14ac:dyDescent="0.25">
      <c r="B6750" s="15" t="str">
        <f t="shared" ref="B6750:B6813" si="528">IF(E6749&lt;=$C$25,B6749+$F$39,"")</f>
        <v/>
      </c>
      <c r="C6750" s="15" t="str">
        <f t="shared" ref="C6750:C6813" si="529">IF(E6749&lt;=$C$25,-POWER($C$33,-1)*$C$34*POWER(D6749,2)-POWER($C$33,-1)*$C$35,"")</f>
        <v/>
      </c>
      <c r="D6750" s="15" t="str">
        <f t="shared" ref="D6750:D6813" si="530">IF(E6749&lt;=$C$25,D6749+(C6749*$F$39),"")</f>
        <v/>
      </c>
      <c r="E6750" s="14" t="str">
        <f t="shared" ref="E6750:E6813" si="531">IF(E6749&lt;=$C$25,E6749+D6749*$F$39+(1/2)*C6749*POWER($F$39,2),"")</f>
        <v/>
      </c>
      <c r="F6750" s="27" t="str">
        <f t="shared" ref="F6750:F6813" si="532">IF(E6749&lt;=$C$25,F6749+1,"")</f>
        <v/>
      </c>
    </row>
    <row r="6751" spans="2:6" x14ac:dyDescent="0.25">
      <c r="B6751" s="15" t="str">
        <f t="shared" si="528"/>
        <v/>
      </c>
      <c r="C6751" s="15" t="str">
        <f t="shared" si="529"/>
        <v/>
      </c>
      <c r="D6751" s="15" t="str">
        <f t="shared" si="530"/>
        <v/>
      </c>
      <c r="E6751" s="14" t="str">
        <f t="shared" si="531"/>
        <v/>
      </c>
      <c r="F6751" s="27" t="str">
        <f t="shared" si="532"/>
        <v/>
      </c>
    </row>
    <row r="6752" spans="2:6" x14ac:dyDescent="0.25">
      <c r="B6752" s="15" t="str">
        <f t="shared" si="528"/>
        <v/>
      </c>
      <c r="C6752" s="15" t="str">
        <f t="shared" si="529"/>
        <v/>
      </c>
      <c r="D6752" s="15" t="str">
        <f t="shared" si="530"/>
        <v/>
      </c>
      <c r="E6752" s="14" t="str">
        <f t="shared" si="531"/>
        <v/>
      </c>
      <c r="F6752" s="27" t="str">
        <f t="shared" si="532"/>
        <v/>
      </c>
    </row>
    <row r="6753" spans="2:6" x14ac:dyDescent="0.25">
      <c r="B6753" s="15" t="str">
        <f t="shared" si="528"/>
        <v/>
      </c>
      <c r="C6753" s="15" t="str">
        <f t="shared" si="529"/>
        <v/>
      </c>
      <c r="D6753" s="15" t="str">
        <f t="shared" si="530"/>
        <v/>
      </c>
      <c r="E6753" s="14" t="str">
        <f t="shared" si="531"/>
        <v/>
      </c>
      <c r="F6753" s="27" t="str">
        <f t="shared" si="532"/>
        <v/>
      </c>
    </row>
    <row r="6754" spans="2:6" x14ac:dyDescent="0.25">
      <c r="B6754" s="15" t="str">
        <f t="shared" si="528"/>
        <v/>
      </c>
      <c r="C6754" s="15" t="str">
        <f t="shared" si="529"/>
        <v/>
      </c>
      <c r="D6754" s="15" t="str">
        <f t="shared" si="530"/>
        <v/>
      </c>
      <c r="E6754" s="14" t="str">
        <f t="shared" si="531"/>
        <v/>
      </c>
      <c r="F6754" s="27" t="str">
        <f t="shared" si="532"/>
        <v/>
      </c>
    </row>
    <row r="6755" spans="2:6" x14ac:dyDescent="0.25">
      <c r="B6755" s="15" t="str">
        <f t="shared" si="528"/>
        <v/>
      </c>
      <c r="C6755" s="15" t="str">
        <f t="shared" si="529"/>
        <v/>
      </c>
      <c r="D6755" s="15" t="str">
        <f t="shared" si="530"/>
        <v/>
      </c>
      <c r="E6755" s="14" t="str">
        <f t="shared" si="531"/>
        <v/>
      </c>
      <c r="F6755" s="27" t="str">
        <f t="shared" si="532"/>
        <v/>
      </c>
    </row>
    <row r="6756" spans="2:6" x14ac:dyDescent="0.25">
      <c r="B6756" s="15" t="str">
        <f t="shared" si="528"/>
        <v/>
      </c>
      <c r="C6756" s="15" t="str">
        <f t="shared" si="529"/>
        <v/>
      </c>
      <c r="D6756" s="15" t="str">
        <f t="shared" si="530"/>
        <v/>
      </c>
      <c r="E6756" s="14" t="str">
        <f t="shared" si="531"/>
        <v/>
      </c>
      <c r="F6756" s="27" t="str">
        <f t="shared" si="532"/>
        <v/>
      </c>
    </row>
    <row r="6757" spans="2:6" x14ac:dyDescent="0.25">
      <c r="B6757" s="15" t="str">
        <f t="shared" si="528"/>
        <v/>
      </c>
      <c r="C6757" s="15" t="str">
        <f t="shared" si="529"/>
        <v/>
      </c>
      <c r="D6757" s="15" t="str">
        <f t="shared" si="530"/>
        <v/>
      </c>
      <c r="E6757" s="14" t="str">
        <f t="shared" si="531"/>
        <v/>
      </c>
      <c r="F6757" s="27" t="str">
        <f t="shared" si="532"/>
        <v/>
      </c>
    </row>
    <row r="6758" spans="2:6" x14ac:dyDescent="0.25">
      <c r="B6758" s="15" t="str">
        <f t="shared" si="528"/>
        <v/>
      </c>
      <c r="C6758" s="15" t="str">
        <f t="shared" si="529"/>
        <v/>
      </c>
      <c r="D6758" s="15" t="str">
        <f t="shared" si="530"/>
        <v/>
      </c>
      <c r="E6758" s="14" t="str">
        <f t="shared" si="531"/>
        <v/>
      </c>
      <c r="F6758" s="27" t="str">
        <f t="shared" si="532"/>
        <v/>
      </c>
    </row>
    <row r="6759" spans="2:6" x14ac:dyDescent="0.25">
      <c r="B6759" s="15" t="str">
        <f t="shared" si="528"/>
        <v/>
      </c>
      <c r="C6759" s="15" t="str">
        <f t="shared" si="529"/>
        <v/>
      </c>
      <c r="D6759" s="15" t="str">
        <f t="shared" si="530"/>
        <v/>
      </c>
      <c r="E6759" s="14" t="str">
        <f t="shared" si="531"/>
        <v/>
      </c>
      <c r="F6759" s="27" t="str">
        <f t="shared" si="532"/>
        <v/>
      </c>
    </row>
    <row r="6760" spans="2:6" x14ac:dyDescent="0.25">
      <c r="B6760" s="15" t="str">
        <f t="shared" si="528"/>
        <v/>
      </c>
      <c r="C6760" s="15" t="str">
        <f t="shared" si="529"/>
        <v/>
      </c>
      <c r="D6760" s="15" t="str">
        <f t="shared" si="530"/>
        <v/>
      </c>
      <c r="E6760" s="14" t="str">
        <f t="shared" si="531"/>
        <v/>
      </c>
      <c r="F6760" s="27" t="str">
        <f t="shared" si="532"/>
        <v/>
      </c>
    </row>
    <row r="6761" spans="2:6" x14ac:dyDescent="0.25">
      <c r="B6761" s="15" t="str">
        <f t="shared" si="528"/>
        <v/>
      </c>
      <c r="C6761" s="15" t="str">
        <f t="shared" si="529"/>
        <v/>
      </c>
      <c r="D6761" s="15" t="str">
        <f t="shared" si="530"/>
        <v/>
      </c>
      <c r="E6761" s="14" t="str">
        <f t="shared" si="531"/>
        <v/>
      </c>
      <c r="F6761" s="27" t="str">
        <f t="shared" si="532"/>
        <v/>
      </c>
    </row>
    <row r="6762" spans="2:6" x14ac:dyDescent="0.25">
      <c r="B6762" s="15" t="str">
        <f t="shared" si="528"/>
        <v/>
      </c>
      <c r="C6762" s="15" t="str">
        <f t="shared" si="529"/>
        <v/>
      </c>
      <c r="D6762" s="15" t="str">
        <f t="shared" si="530"/>
        <v/>
      </c>
      <c r="E6762" s="14" t="str">
        <f t="shared" si="531"/>
        <v/>
      </c>
      <c r="F6762" s="27" t="str">
        <f t="shared" si="532"/>
        <v/>
      </c>
    </row>
    <row r="6763" spans="2:6" x14ac:dyDescent="0.25">
      <c r="B6763" s="15" t="str">
        <f t="shared" si="528"/>
        <v/>
      </c>
      <c r="C6763" s="15" t="str">
        <f t="shared" si="529"/>
        <v/>
      </c>
      <c r="D6763" s="15" t="str">
        <f t="shared" si="530"/>
        <v/>
      </c>
      <c r="E6763" s="14" t="str">
        <f t="shared" si="531"/>
        <v/>
      </c>
      <c r="F6763" s="27" t="str">
        <f t="shared" si="532"/>
        <v/>
      </c>
    </row>
    <row r="6764" spans="2:6" x14ac:dyDescent="0.25">
      <c r="B6764" s="15" t="str">
        <f t="shared" si="528"/>
        <v/>
      </c>
      <c r="C6764" s="15" t="str">
        <f t="shared" si="529"/>
        <v/>
      </c>
      <c r="D6764" s="15" t="str">
        <f t="shared" si="530"/>
        <v/>
      </c>
      <c r="E6764" s="14" t="str">
        <f t="shared" si="531"/>
        <v/>
      </c>
      <c r="F6764" s="27" t="str">
        <f t="shared" si="532"/>
        <v/>
      </c>
    </row>
    <row r="6765" spans="2:6" x14ac:dyDescent="0.25">
      <c r="B6765" s="15" t="str">
        <f t="shared" si="528"/>
        <v/>
      </c>
      <c r="C6765" s="15" t="str">
        <f t="shared" si="529"/>
        <v/>
      </c>
      <c r="D6765" s="15" t="str">
        <f t="shared" si="530"/>
        <v/>
      </c>
      <c r="E6765" s="14" t="str">
        <f t="shared" si="531"/>
        <v/>
      </c>
      <c r="F6765" s="27" t="str">
        <f t="shared" si="532"/>
        <v/>
      </c>
    </row>
    <row r="6766" spans="2:6" x14ac:dyDescent="0.25">
      <c r="B6766" s="15" t="str">
        <f t="shared" si="528"/>
        <v/>
      </c>
      <c r="C6766" s="15" t="str">
        <f t="shared" si="529"/>
        <v/>
      </c>
      <c r="D6766" s="15" t="str">
        <f t="shared" si="530"/>
        <v/>
      </c>
      <c r="E6766" s="14" t="str">
        <f t="shared" si="531"/>
        <v/>
      </c>
      <c r="F6766" s="27" t="str">
        <f t="shared" si="532"/>
        <v/>
      </c>
    </row>
    <row r="6767" spans="2:6" x14ac:dyDescent="0.25">
      <c r="B6767" s="15" t="str">
        <f t="shared" si="528"/>
        <v/>
      </c>
      <c r="C6767" s="15" t="str">
        <f t="shared" si="529"/>
        <v/>
      </c>
      <c r="D6767" s="15" t="str">
        <f t="shared" si="530"/>
        <v/>
      </c>
      <c r="E6767" s="14" t="str">
        <f t="shared" si="531"/>
        <v/>
      </c>
      <c r="F6767" s="27" t="str">
        <f t="shared" si="532"/>
        <v/>
      </c>
    </row>
    <row r="6768" spans="2:6" x14ac:dyDescent="0.25">
      <c r="B6768" s="15" t="str">
        <f t="shared" si="528"/>
        <v/>
      </c>
      <c r="C6768" s="15" t="str">
        <f t="shared" si="529"/>
        <v/>
      </c>
      <c r="D6768" s="15" t="str">
        <f t="shared" si="530"/>
        <v/>
      </c>
      <c r="E6768" s="14" t="str">
        <f t="shared" si="531"/>
        <v/>
      </c>
      <c r="F6768" s="27" t="str">
        <f t="shared" si="532"/>
        <v/>
      </c>
    </row>
    <row r="6769" spans="2:6" x14ac:dyDescent="0.25">
      <c r="B6769" s="15" t="str">
        <f t="shared" si="528"/>
        <v/>
      </c>
      <c r="C6769" s="15" t="str">
        <f t="shared" si="529"/>
        <v/>
      </c>
      <c r="D6769" s="15" t="str">
        <f t="shared" si="530"/>
        <v/>
      </c>
      <c r="E6769" s="14" t="str">
        <f t="shared" si="531"/>
        <v/>
      </c>
      <c r="F6769" s="27" t="str">
        <f t="shared" si="532"/>
        <v/>
      </c>
    </row>
    <row r="6770" spans="2:6" x14ac:dyDescent="0.25">
      <c r="B6770" s="15" t="str">
        <f t="shared" si="528"/>
        <v/>
      </c>
      <c r="C6770" s="15" t="str">
        <f t="shared" si="529"/>
        <v/>
      </c>
      <c r="D6770" s="15" t="str">
        <f t="shared" si="530"/>
        <v/>
      </c>
      <c r="E6770" s="14" t="str">
        <f t="shared" si="531"/>
        <v/>
      </c>
      <c r="F6770" s="27" t="str">
        <f t="shared" si="532"/>
        <v/>
      </c>
    </row>
    <row r="6771" spans="2:6" x14ac:dyDescent="0.25">
      <c r="B6771" s="15" t="str">
        <f t="shared" si="528"/>
        <v/>
      </c>
      <c r="C6771" s="15" t="str">
        <f t="shared" si="529"/>
        <v/>
      </c>
      <c r="D6771" s="15" t="str">
        <f t="shared" si="530"/>
        <v/>
      </c>
      <c r="E6771" s="14" t="str">
        <f t="shared" si="531"/>
        <v/>
      </c>
      <c r="F6771" s="27" t="str">
        <f t="shared" si="532"/>
        <v/>
      </c>
    </row>
    <row r="6772" spans="2:6" x14ac:dyDescent="0.25">
      <c r="B6772" s="15" t="str">
        <f t="shared" si="528"/>
        <v/>
      </c>
      <c r="C6772" s="15" t="str">
        <f t="shared" si="529"/>
        <v/>
      </c>
      <c r="D6772" s="15" t="str">
        <f t="shared" si="530"/>
        <v/>
      </c>
      <c r="E6772" s="14" t="str">
        <f t="shared" si="531"/>
        <v/>
      </c>
      <c r="F6772" s="27" t="str">
        <f t="shared" si="532"/>
        <v/>
      </c>
    </row>
    <row r="6773" spans="2:6" x14ac:dyDescent="0.25">
      <c r="B6773" s="15" t="str">
        <f t="shared" si="528"/>
        <v/>
      </c>
      <c r="C6773" s="15" t="str">
        <f t="shared" si="529"/>
        <v/>
      </c>
      <c r="D6773" s="15" t="str">
        <f t="shared" si="530"/>
        <v/>
      </c>
      <c r="E6773" s="14" t="str">
        <f t="shared" si="531"/>
        <v/>
      </c>
      <c r="F6773" s="27" t="str">
        <f t="shared" si="532"/>
        <v/>
      </c>
    </row>
    <row r="6774" spans="2:6" x14ac:dyDescent="0.25">
      <c r="B6774" s="15" t="str">
        <f t="shared" si="528"/>
        <v/>
      </c>
      <c r="C6774" s="15" t="str">
        <f t="shared" si="529"/>
        <v/>
      </c>
      <c r="D6774" s="15" t="str">
        <f t="shared" si="530"/>
        <v/>
      </c>
      <c r="E6774" s="14" t="str">
        <f t="shared" si="531"/>
        <v/>
      </c>
      <c r="F6774" s="27" t="str">
        <f t="shared" si="532"/>
        <v/>
      </c>
    </row>
    <row r="6775" spans="2:6" x14ac:dyDescent="0.25">
      <c r="B6775" s="15" t="str">
        <f t="shared" si="528"/>
        <v/>
      </c>
      <c r="C6775" s="15" t="str">
        <f t="shared" si="529"/>
        <v/>
      </c>
      <c r="D6775" s="15" t="str">
        <f t="shared" si="530"/>
        <v/>
      </c>
      <c r="E6775" s="14" t="str">
        <f t="shared" si="531"/>
        <v/>
      </c>
      <c r="F6775" s="27" t="str">
        <f t="shared" si="532"/>
        <v/>
      </c>
    </row>
    <row r="6776" spans="2:6" x14ac:dyDescent="0.25">
      <c r="B6776" s="15" t="str">
        <f t="shared" si="528"/>
        <v/>
      </c>
      <c r="C6776" s="15" t="str">
        <f t="shared" si="529"/>
        <v/>
      </c>
      <c r="D6776" s="15" t="str">
        <f t="shared" si="530"/>
        <v/>
      </c>
      <c r="E6776" s="14" t="str">
        <f t="shared" si="531"/>
        <v/>
      </c>
      <c r="F6776" s="27" t="str">
        <f t="shared" si="532"/>
        <v/>
      </c>
    </row>
    <row r="6777" spans="2:6" x14ac:dyDescent="0.25">
      <c r="B6777" s="15" t="str">
        <f t="shared" si="528"/>
        <v/>
      </c>
      <c r="C6777" s="15" t="str">
        <f t="shared" si="529"/>
        <v/>
      </c>
      <c r="D6777" s="15" t="str">
        <f t="shared" si="530"/>
        <v/>
      </c>
      <c r="E6777" s="14" t="str">
        <f t="shared" si="531"/>
        <v/>
      </c>
      <c r="F6777" s="27" t="str">
        <f t="shared" si="532"/>
        <v/>
      </c>
    </row>
    <row r="6778" spans="2:6" x14ac:dyDescent="0.25">
      <c r="B6778" s="15" t="str">
        <f t="shared" si="528"/>
        <v/>
      </c>
      <c r="C6778" s="15" t="str">
        <f t="shared" si="529"/>
        <v/>
      </c>
      <c r="D6778" s="15" t="str">
        <f t="shared" si="530"/>
        <v/>
      </c>
      <c r="E6778" s="14" t="str">
        <f t="shared" si="531"/>
        <v/>
      </c>
      <c r="F6778" s="27" t="str">
        <f t="shared" si="532"/>
        <v/>
      </c>
    </row>
    <row r="6779" spans="2:6" x14ac:dyDescent="0.25">
      <c r="B6779" s="15" t="str">
        <f t="shared" si="528"/>
        <v/>
      </c>
      <c r="C6779" s="15" t="str">
        <f t="shared" si="529"/>
        <v/>
      </c>
      <c r="D6779" s="15" t="str">
        <f t="shared" si="530"/>
        <v/>
      </c>
      <c r="E6779" s="14" t="str">
        <f t="shared" si="531"/>
        <v/>
      </c>
      <c r="F6779" s="27" t="str">
        <f t="shared" si="532"/>
        <v/>
      </c>
    </row>
    <row r="6780" spans="2:6" x14ac:dyDescent="0.25">
      <c r="B6780" s="15" t="str">
        <f t="shared" si="528"/>
        <v/>
      </c>
      <c r="C6780" s="15" t="str">
        <f t="shared" si="529"/>
        <v/>
      </c>
      <c r="D6780" s="15" t="str">
        <f t="shared" si="530"/>
        <v/>
      </c>
      <c r="E6780" s="14" t="str">
        <f t="shared" si="531"/>
        <v/>
      </c>
      <c r="F6780" s="27" t="str">
        <f t="shared" si="532"/>
        <v/>
      </c>
    </row>
    <row r="6781" spans="2:6" x14ac:dyDescent="0.25">
      <c r="B6781" s="15" t="str">
        <f t="shared" si="528"/>
        <v/>
      </c>
      <c r="C6781" s="15" t="str">
        <f t="shared" si="529"/>
        <v/>
      </c>
      <c r="D6781" s="15" t="str">
        <f t="shared" si="530"/>
        <v/>
      </c>
      <c r="E6781" s="14" t="str">
        <f t="shared" si="531"/>
        <v/>
      </c>
      <c r="F6781" s="27" t="str">
        <f t="shared" si="532"/>
        <v/>
      </c>
    </row>
    <row r="6782" spans="2:6" x14ac:dyDescent="0.25">
      <c r="B6782" s="15" t="str">
        <f t="shared" si="528"/>
        <v/>
      </c>
      <c r="C6782" s="15" t="str">
        <f t="shared" si="529"/>
        <v/>
      </c>
      <c r="D6782" s="15" t="str">
        <f t="shared" si="530"/>
        <v/>
      </c>
      <c r="E6782" s="14" t="str">
        <f t="shared" si="531"/>
        <v/>
      </c>
      <c r="F6782" s="27" t="str">
        <f t="shared" si="532"/>
        <v/>
      </c>
    </row>
    <row r="6783" spans="2:6" x14ac:dyDescent="0.25">
      <c r="B6783" s="15" t="str">
        <f t="shared" si="528"/>
        <v/>
      </c>
      <c r="C6783" s="15" t="str">
        <f t="shared" si="529"/>
        <v/>
      </c>
      <c r="D6783" s="15" t="str">
        <f t="shared" si="530"/>
        <v/>
      </c>
      <c r="E6783" s="14" t="str">
        <f t="shared" si="531"/>
        <v/>
      </c>
      <c r="F6783" s="27" t="str">
        <f t="shared" si="532"/>
        <v/>
      </c>
    </row>
    <row r="6784" spans="2:6" x14ac:dyDescent="0.25">
      <c r="B6784" s="15" t="str">
        <f t="shared" si="528"/>
        <v/>
      </c>
      <c r="C6784" s="15" t="str">
        <f t="shared" si="529"/>
        <v/>
      </c>
      <c r="D6784" s="15" t="str">
        <f t="shared" si="530"/>
        <v/>
      </c>
      <c r="E6784" s="14" t="str">
        <f t="shared" si="531"/>
        <v/>
      </c>
      <c r="F6784" s="27" t="str">
        <f t="shared" si="532"/>
        <v/>
      </c>
    </row>
    <row r="6785" spans="2:6" x14ac:dyDescent="0.25">
      <c r="B6785" s="15" t="str">
        <f t="shared" si="528"/>
        <v/>
      </c>
      <c r="C6785" s="15" t="str">
        <f t="shared" si="529"/>
        <v/>
      </c>
      <c r="D6785" s="15" t="str">
        <f t="shared" si="530"/>
        <v/>
      </c>
      <c r="E6785" s="14" t="str">
        <f t="shared" si="531"/>
        <v/>
      </c>
      <c r="F6785" s="27" t="str">
        <f t="shared" si="532"/>
        <v/>
      </c>
    </row>
    <row r="6786" spans="2:6" x14ac:dyDescent="0.25">
      <c r="B6786" s="15" t="str">
        <f t="shared" si="528"/>
        <v/>
      </c>
      <c r="C6786" s="15" t="str">
        <f t="shared" si="529"/>
        <v/>
      </c>
      <c r="D6786" s="15" t="str">
        <f t="shared" si="530"/>
        <v/>
      </c>
      <c r="E6786" s="14" t="str">
        <f t="shared" si="531"/>
        <v/>
      </c>
      <c r="F6786" s="27" t="str">
        <f t="shared" si="532"/>
        <v/>
      </c>
    </row>
    <row r="6787" spans="2:6" x14ac:dyDescent="0.25">
      <c r="B6787" s="15" t="str">
        <f t="shared" si="528"/>
        <v/>
      </c>
      <c r="C6787" s="15" t="str">
        <f t="shared" si="529"/>
        <v/>
      </c>
      <c r="D6787" s="15" t="str">
        <f t="shared" si="530"/>
        <v/>
      </c>
      <c r="E6787" s="14" t="str">
        <f t="shared" si="531"/>
        <v/>
      </c>
      <c r="F6787" s="27" t="str">
        <f t="shared" si="532"/>
        <v/>
      </c>
    </row>
    <row r="6788" spans="2:6" x14ac:dyDescent="0.25">
      <c r="B6788" s="15" t="str">
        <f t="shared" si="528"/>
        <v/>
      </c>
      <c r="C6788" s="15" t="str">
        <f t="shared" si="529"/>
        <v/>
      </c>
      <c r="D6788" s="15" t="str">
        <f t="shared" si="530"/>
        <v/>
      </c>
      <c r="E6788" s="14" t="str">
        <f t="shared" si="531"/>
        <v/>
      </c>
      <c r="F6788" s="27" t="str">
        <f t="shared" si="532"/>
        <v/>
      </c>
    </row>
    <row r="6789" spans="2:6" x14ac:dyDescent="0.25">
      <c r="B6789" s="15" t="str">
        <f t="shared" si="528"/>
        <v/>
      </c>
      <c r="C6789" s="15" t="str">
        <f t="shared" si="529"/>
        <v/>
      </c>
      <c r="D6789" s="15" t="str">
        <f t="shared" si="530"/>
        <v/>
      </c>
      <c r="E6789" s="14" t="str">
        <f t="shared" si="531"/>
        <v/>
      </c>
      <c r="F6789" s="27" t="str">
        <f t="shared" si="532"/>
        <v/>
      </c>
    </row>
    <row r="6790" spans="2:6" x14ac:dyDescent="0.25">
      <c r="B6790" s="15" t="str">
        <f t="shared" si="528"/>
        <v/>
      </c>
      <c r="C6790" s="15" t="str">
        <f t="shared" si="529"/>
        <v/>
      </c>
      <c r="D6790" s="15" t="str">
        <f t="shared" si="530"/>
        <v/>
      </c>
      <c r="E6790" s="14" t="str">
        <f t="shared" si="531"/>
        <v/>
      </c>
      <c r="F6790" s="27" t="str">
        <f t="shared" si="532"/>
        <v/>
      </c>
    </row>
    <row r="6791" spans="2:6" x14ac:dyDescent="0.25">
      <c r="B6791" s="15" t="str">
        <f t="shared" si="528"/>
        <v/>
      </c>
      <c r="C6791" s="15" t="str">
        <f t="shared" si="529"/>
        <v/>
      </c>
      <c r="D6791" s="15" t="str">
        <f t="shared" si="530"/>
        <v/>
      </c>
      <c r="E6791" s="14" t="str">
        <f t="shared" si="531"/>
        <v/>
      </c>
      <c r="F6791" s="27" t="str">
        <f t="shared" si="532"/>
        <v/>
      </c>
    </row>
    <row r="6792" spans="2:6" x14ac:dyDescent="0.25">
      <c r="B6792" s="15" t="str">
        <f t="shared" si="528"/>
        <v/>
      </c>
      <c r="C6792" s="15" t="str">
        <f t="shared" si="529"/>
        <v/>
      </c>
      <c r="D6792" s="15" t="str">
        <f t="shared" si="530"/>
        <v/>
      </c>
      <c r="E6792" s="14" t="str">
        <f t="shared" si="531"/>
        <v/>
      </c>
      <c r="F6792" s="27" t="str">
        <f t="shared" si="532"/>
        <v/>
      </c>
    </row>
    <row r="6793" spans="2:6" x14ac:dyDescent="0.25">
      <c r="B6793" s="15" t="str">
        <f t="shared" si="528"/>
        <v/>
      </c>
      <c r="C6793" s="15" t="str">
        <f t="shared" si="529"/>
        <v/>
      </c>
      <c r="D6793" s="15" t="str">
        <f t="shared" si="530"/>
        <v/>
      </c>
      <c r="E6793" s="14" t="str">
        <f t="shared" si="531"/>
        <v/>
      </c>
      <c r="F6793" s="27" t="str">
        <f t="shared" si="532"/>
        <v/>
      </c>
    </row>
    <row r="6794" spans="2:6" x14ac:dyDescent="0.25">
      <c r="B6794" s="15" t="str">
        <f t="shared" si="528"/>
        <v/>
      </c>
      <c r="C6794" s="15" t="str">
        <f t="shared" si="529"/>
        <v/>
      </c>
      <c r="D6794" s="15" t="str">
        <f t="shared" si="530"/>
        <v/>
      </c>
      <c r="E6794" s="14" t="str">
        <f t="shared" si="531"/>
        <v/>
      </c>
      <c r="F6794" s="27" t="str">
        <f t="shared" si="532"/>
        <v/>
      </c>
    </row>
    <row r="6795" spans="2:6" x14ac:dyDescent="0.25">
      <c r="B6795" s="15" t="str">
        <f t="shared" si="528"/>
        <v/>
      </c>
      <c r="C6795" s="15" t="str">
        <f t="shared" si="529"/>
        <v/>
      </c>
      <c r="D6795" s="15" t="str">
        <f t="shared" si="530"/>
        <v/>
      </c>
      <c r="E6795" s="14" t="str">
        <f t="shared" si="531"/>
        <v/>
      </c>
      <c r="F6795" s="27" t="str">
        <f t="shared" si="532"/>
        <v/>
      </c>
    </row>
    <row r="6796" spans="2:6" x14ac:dyDescent="0.25">
      <c r="B6796" s="15" t="str">
        <f t="shared" si="528"/>
        <v/>
      </c>
      <c r="C6796" s="15" t="str">
        <f t="shared" si="529"/>
        <v/>
      </c>
      <c r="D6796" s="15" t="str">
        <f t="shared" si="530"/>
        <v/>
      </c>
      <c r="E6796" s="14" t="str">
        <f t="shared" si="531"/>
        <v/>
      </c>
      <c r="F6796" s="27" t="str">
        <f t="shared" si="532"/>
        <v/>
      </c>
    </row>
    <row r="6797" spans="2:6" x14ac:dyDescent="0.25">
      <c r="B6797" s="15" t="str">
        <f t="shared" si="528"/>
        <v/>
      </c>
      <c r="C6797" s="15" t="str">
        <f t="shared" si="529"/>
        <v/>
      </c>
      <c r="D6797" s="15" t="str">
        <f t="shared" si="530"/>
        <v/>
      </c>
      <c r="E6797" s="14" t="str">
        <f t="shared" si="531"/>
        <v/>
      </c>
      <c r="F6797" s="27" t="str">
        <f t="shared" si="532"/>
        <v/>
      </c>
    </row>
    <row r="6798" spans="2:6" x14ac:dyDescent="0.25">
      <c r="B6798" s="15" t="str">
        <f t="shared" si="528"/>
        <v/>
      </c>
      <c r="C6798" s="15" t="str">
        <f t="shared" si="529"/>
        <v/>
      </c>
      <c r="D6798" s="15" t="str">
        <f t="shared" si="530"/>
        <v/>
      </c>
      <c r="E6798" s="14" t="str">
        <f t="shared" si="531"/>
        <v/>
      </c>
      <c r="F6798" s="27" t="str">
        <f t="shared" si="532"/>
        <v/>
      </c>
    </row>
    <row r="6799" spans="2:6" x14ac:dyDescent="0.25">
      <c r="B6799" s="15" t="str">
        <f t="shared" si="528"/>
        <v/>
      </c>
      <c r="C6799" s="15" t="str">
        <f t="shared" si="529"/>
        <v/>
      </c>
      <c r="D6799" s="15" t="str">
        <f t="shared" si="530"/>
        <v/>
      </c>
      <c r="E6799" s="14" t="str">
        <f t="shared" si="531"/>
        <v/>
      </c>
      <c r="F6799" s="27" t="str">
        <f t="shared" si="532"/>
        <v/>
      </c>
    </row>
    <row r="6800" spans="2:6" x14ac:dyDescent="0.25">
      <c r="B6800" s="15" t="str">
        <f t="shared" si="528"/>
        <v/>
      </c>
      <c r="C6800" s="15" t="str">
        <f t="shared" si="529"/>
        <v/>
      </c>
      <c r="D6800" s="15" t="str">
        <f t="shared" si="530"/>
        <v/>
      </c>
      <c r="E6800" s="14" t="str">
        <f t="shared" si="531"/>
        <v/>
      </c>
      <c r="F6800" s="27" t="str">
        <f t="shared" si="532"/>
        <v/>
      </c>
    </row>
    <row r="6801" spans="2:6" x14ac:dyDescent="0.25">
      <c r="B6801" s="15" t="str">
        <f t="shared" si="528"/>
        <v/>
      </c>
      <c r="C6801" s="15" t="str">
        <f t="shared" si="529"/>
        <v/>
      </c>
      <c r="D6801" s="15" t="str">
        <f t="shared" si="530"/>
        <v/>
      </c>
      <c r="E6801" s="14" t="str">
        <f t="shared" si="531"/>
        <v/>
      </c>
      <c r="F6801" s="27" t="str">
        <f t="shared" si="532"/>
        <v/>
      </c>
    </row>
    <row r="6802" spans="2:6" x14ac:dyDescent="0.25">
      <c r="B6802" s="15" t="str">
        <f t="shared" si="528"/>
        <v/>
      </c>
      <c r="C6802" s="15" t="str">
        <f t="shared" si="529"/>
        <v/>
      </c>
      <c r="D6802" s="15" t="str">
        <f t="shared" si="530"/>
        <v/>
      </c>
      <c r="E6802" s="14" t="str">
        <f t="shared" si="531"/>
        <v/>
      </c>
      <c r="F6802" s="27" t="str">
        <f t="shared" si="532"/>
        <v/>
      </c>
    </row>
    <row r="6803" spans="2:6" x14ac:dyDescent="0.25">
      <c r="B6803" s="15" t="str">
        <f t="shared" si="528"/>
        <v/>
      </c>
      <c r="C6803" s="15" t="str">
        <f t="shared" si="529"/>
        <v/>
      </c>
      <c r="D6803" s="15" t="str">
        <f t="shared" si="530"/>
        <v/>
      </c>
      <c r="E6803" s="14" t="str">
        <f t="shared" si="531"/>
        <v/>
      </c>
      <c r="F6803" s="27" t="str">
        <f t="shared" si="532"/>
        <v/>
      </c>
    </row>
    <row r="6804" spans="2:6" x14ac:dyDescent="0.25">
      <c r="B6804" s="15" t="str">
        <f t="shared" si="528"/>
        <v/>
      </c>
      <c r="C6804" s="15" t="str">
        <f t="shared" si="529"/>
        <v/>
      </c>
      <c r="D6804" s="15" t="str">
        <f t="shared" si="530"/>
        <v/>
      </c>
      <c r="E6804" s="14" t="str">
        <f t="shared" si="531"/>
        <v/>
      </c>
      <c r="F6804" s="27" t="str">
        <f t="shared" si="532"/>
        <v/>
      </c>
    </row>
    <row r="6805" spans="2:6" x14ac:dyDescent="0.25">
      <c r="B6805" s="15" t="str">
        <f t="shared" si="528"/>
        <v/>
      </c>
      <c r="C6805" s="15" t="str">
        <f t="shared" si="529"/>
        <v/>
      </c>
      <c r="D6805" s="15" t="str">
        <f t="shared" si="530"/>
        <v/>
      </c>
      <c r="E6805" s="14" t="str">
        <f t="shared" si="531"/>
        <v/>
      </c>
      <c r="F6805" s="27" t="str">
        <f t="shared" si="532"/>
        <v/>
      </c>
    </row>
    <row r="6806" spans="2:6" x14ac:dyDescent="0.25">
      <c r="B6806" s="15" t="str">
        <f t="shared" si="528"/>
        <v/>
      </c>
      <c r="C6806" s="15" t="str">
        <f t="shared" si="529"/>
        <v/>
      </c>
      <c r="D6806" s="15" t="str">
        <f t="shared" si="530"/>
        <v/>
      </c>
      <c r="E6806" s="14" t="str">
        <f t="shared" si="531"/>
        <v/>
      </c>
      <c r="F6806" s="27" t="str">
        <f t="shared" si="532"/>
        <v/>
      </c>
    </row>
    <row r="6807" spans="2:6" x14ac:dyDescent="0.25">
      <c r="B6807" s="15" t="str">
        <f t="shared" si="528"/>
        <v/>
      </c>
      <c r="C6807" s="15" t="str">
        <f t="shared" si="529"/>
        <v/>
      </c>
      <c r="D6807" s="15" t="str">
        <f t="shared" si="530"/>
        <v/>
      </c>
      <c r="E6807" s="14" t="str">
        <f t="shared" si="531"/>
        <v/>
      </c>
      <c r="F6807" s="27" t="str">
        <f t="shared" si="532"/>
        <v/>
      </c>
    </row>
    <row r="6808" spans="2:6" x14ac:dyDescent="0.25">
      <c r="B6808" s="15" t="str">
        <f t="shared" si="528"/>
        <v/>
      </c>
      <c r="C6808" s="15" t="str">
        <f t="shared" si="529"/>
        <v/>
      </c>
      <c r="D6808" s="15" t="str">
        <f t="shared" si="530"/>
        <v/>
      </c>
      <c r="E6808" s="14" t="str">
        <f t="shared" si="531"/>
        <v/>
      </c>
      <c r="F6808" s="27" t="str">
        <f t="shared" si="532"/>
        <v/>
      </c>
    </row>
    <row r="6809" spans="2:6" x14ac:dyDescent="0.25">
      <c r="B6809" s="15" t="str">
        <f t="shared" si="528"/>
        <v/>
      </c>
      <c r="C6809" s="15" t="str">
        <f t="shared" si="529"/>
        <v/>
      </c>
      <c r="D6809" s="15" t="str">
        <f t="shared" si="530"/>
        <v/>
      </c>
      <c r="E6809" s="14" t="str">
        <f t="shared" si="531"/>
        <v/>
      </c>
      <c r="F6809" s="27" t="str">
        <f t="shared" si="532"/>
        <v/>
      </c>
    </row>
    <row r="6810" spans="2:6" x14ac:dyDescent="0.25">
      <c r="B6810" s="15" t="str">
        <f t="shared" si="528"/>
        <v/>
      </c>
      <c r="C6810" s="15" t="str">
        <f t="shared" si="529"/>
        <v/>
      </c>
      <c r="D6810" s="15" t="str">
        <f t="shared" si="530"/>
        <v/>
      </c>
      <c r="E6810" s="14" t="str">
        <f t="shared" si="531"/>
        <v/>
      </c>
      <c r="F6810" s="27" t="str">
        <f t="shared" si="532"/>
        <v/>
      </c>
    </row>
    <row r="6811" spans="2:6" x14ac:dyDescent="0.25">
      <c r="B6811" s="15" t="str">
        <f t="shared" si="528"/>
        <v/>
      </c>
      <c r="C6811" s="15" t="str">
        <f t="shared" si="529"/>
        <v/>
      </c>
      <c r="D6811" s="15" t="str">
        <f t="shared" si="530"/>
        <v/>
      </c>
      <c r="E6811" s="14" t="str">
        <f t="shared" si="531"/>
        <v/>
      </c>
      <c r="F6811" s="27" t="str">
        <f t="shared" si="532"/>
        <v/>
      </c>
    </row>
    <row r="6812" spans="2:6" x14ac:dyDescent="0.25">
      <c r="B6812" s="15" t="str">
        <f t="shared" si="528"/>
        <v/>
      </c>
      <c r="C6812" s="15" t="str">
        <f t="shared" si="529"/>
        <v/>
      </c>
      <c r="D6812" s="15" t="str">
        <f t="shared" si="530"/>
        <v/>
      </c>
      <c r="E6812" s="14" t="str">
        <f t="shared" si="531"/>
        <v/>
      </c>
      <c r="F6812" s="27" t="str">
        <f t="shared" si="532"/>
        <v/>
      </c>
    </row>
    <row r="6813" spans="2:6" x14ac:dyDescent="0.25">
      <c r="B6813" s="15" t="str">
        <f t="shared" si="528"/>
        <v/>
      </c>
      <c r="C6813" s="15" t="str">
        <f t="shared" si="529"/>
        <v/>
      </c>
      <c r="D6813" s="15" t="str">
        <f t="shared" si="530"/>
        <v/>
      </c>
      <c r="E6813" s="14" t="str">
        <f t="shared" si="531"/>
        <v/>
      </c>
      <c r="F6813" s="27" t="str">
        <f t="shared" si="532"/>
        <v/>
      </c>
    </row>
    <row r="6814" spans="2:6" x14ac:dyDescent="0.25">
      <c r="B6814" s="15" t="str">
        <f t="shared" ref="B6814:B6877" si="533">IF(E6813&lt;=$C$25,B6813+$F$39,"")</f>
        <v/>
      </c>
      <c r="C6814" s="15" t="str">
        <f t="shared" ref="C6814:C6877" si="534">IF(E6813&lt;=$C$25,-POWER($C$33,-1)*$C$34*POWER(D6813,2)-POWER($C$33,-1)*$C$35,"")</f>
        <v/>
      </c>
      <c r="D6814" s="15" t="str">
        <f t="shared" ref="D6814:D6877" si="535">IF(E6813&lt;=$C$25,D6813+(C6813*$F$39),"")</f>
        <v/>
      </c>
      <c r="E6814" s="14" t="str">
        <f t="shared" ref="E6814:E6877" si="536">IF(E6813&lt;=$C$25,E6813+D6813*$F$39+(1/2)*C6813*POWER($F$39,2),"")</f>
        <v/>
      </c>
      <c r="F6814" s="27" t="str">
        <f t="shared" ref="F6814:F6877" si="537">IF(E6813&lt;=$C$25,F6813+1,"")</f>
        <v/>
      </c>
    </row>
    <row r="6815" spans="2:6" x14ac:dyDescent="0.25">
      <c r="B6815" s="15" t="str">
        <f t="shared" si="533"/>
        <v/>
      </c>
      <c r="C6815" s="15" t="str">
        <f t="shared" si="534"/>
        <v/>
      </c>
      <c r="D6815" s="15" t="str">
        <f t="shared" si="535"/>
        <v/>
      </c>
      <c r="E6815" s="14" t="str">
        <f t="shared" si="536"/>
        <v/>
      </c>
      <c r="F6815" s="27" t="str">
        <f t="shared" si="537"/>
        <v/>
      </c>
    </row>
    <row r="6816" spans="2:6" x14ac:dyDescent="0.25">
      <c r="B6816" s="15" t="str">
        <f t="shared" si="533"/>
        <v/>
      </c>
      <c r="C6816" s="15" t="str">
        <f t="shared" si="534"/>
        <v/>
      </c>
      <c r="D6816" s="15" t="str">
        <f t="shared" si="535"/>
        <v/>
      </c>
      <c r="E6816" s="14" t="str">
        <f t="shared" si="536"/>
        <v/>
      </c>
      <c r="F6816" s="27" t="str">
        <f t="shared" si="537"/>
        <v/>
      </c>
    </row>
    <row r="6817" spans="2:6" x14ac:dyDescent="0.25">
      <c r="B6817" s="15" t="str">
        <f t="shared" si="533"/>
        <v/>
      </c>
      <c r="C6817" s="15" t="str">
        <f t="shared" si="534"/>
        <v/>
      </c>
      <c r="D6817" s="15" t="str">
        <f t="shared" si="535"/>
        <v/>
      </c>
      <c r="E6817" s="14" t="str">
        <f t="shared" si="536"/>
        <v/>
      </c>
      <c r="F6817" s="27" t="str">
        <f t="shared" si="537"/>
        <v/>
      </c>
    </row>
    <row r="6818" spans="2:6" x14ac:dyDescent="0.25">
      <c r="B6818" s="15" t="str">
        <f t="shared" si="533"/>
        <v/>
      </c>
      <c r="C6818" s="15" t="str">
        <f t="shared" si="534"/>
        <v/>
      </c>
      <c r="D6818" s="15" t="str">
        <f t="shared" si="535"/>
        <v/>
      </c>
      <c r="E6818" s="14" t="str">
        <f t="shared" si="536"/>
        <v/>
      </c>
      <c r="F6818" s="27" t="str">
        <f t="shared" si="537"/>
        <v/>
      </c>
    </row>
    <row r="6819" spans="2:6" x14ac:dyDescent="0.25">
      <c r="B6819" s="15" t="str">
        <f t="shared" si="533"/>
        <v/>
      </c>
      <c r="C6819" s="15" t="str">
        <f t="shared" si="534"/>
        <v/>
      </c>
      <c r="D6819" s="15" t="str">
        <f t="shared" si="535"/>
        <v/>
      </c>
      <c r="E6819" s="14" t="str">
        <f t="shared" si="536"/>
        <v/>
      </c>
      <c r="F6819" s="27" t="str">
        <f t="shared" si="537"/>
        <v/>
      </c>
    </row>
    <row r="6820" spans="2:6" x14ac:dyDescent="0.25">
      <c r="B6820" s="15" t="str">
        <f t="shared" si="533"/>
        <v/>
      </c>
      <c r="C6820" s="15" t="str">
        <f t="shared" si="534"/>
        <v/>
      </c>
      <c r="D6820" s="15" t="str">
        <f t="shared" si="535"/>
        <v/>
      </c>
      <c r="E6820" s="14" t="str">
        <f t="shared" si="536"/>
        <v/>
      </c>
      <c r="F6820" s="27" t="str">
        <f t="shared" si="537"/>
        <v/>
      </c>
    </row>
    <row r="6821" spans="2:6" x14ac:dyDescent="0.25">
      <c r="B6821" s="15" t="str">
        <f t="shared" si="533"/>
        <v/>
      </c>
      <c r="C6821" s="15" t="str">
        <f t="shared" si="534"/>
        <v/>
      </c>
      <c r="D6821" s="15" t="str">
        <f t="shared" si="535"/>
        <v/>
      </c>
      <c r="E6821" s="14" t="str">
        <f t="shared" si="536"/>
        <v/>
      </c>
      <c r="F6821" s="27" t="str">
        <f t="shared" si="537"/>
        <v/>
      </c>
    </row>
    <row r="6822" spans="2:6" x14ac:dyDescent="0.25">
      <c r="B6822" s="15" t="str">
        <f t="shared" si="533"/>
        <v/>
      </c>
      <c r="C6822" s="15" t="str">
        <f t="shared" si="534"/>
        <v/>
      </c>
      <c r="D6822" s="15" t="str">
        <f t="shared" si="535"/>
        <v/>
      </c>
      <c r="E6822" s="14" t="str">
        <f t="shared" si="536"/>
        <v/>
      </c>
      <c r="F6822" s="27" t="str">
        <f t="shared" si="537"/>
        <v/>
      </c>
    </row>
    <row r="6823" spans="2:6" x14ac:dyDescent="0.25">
      <c r="B6823" s="15" t="str">
        <f t="shared" si="533"/>
        <v/>
      </c>
      <c r="C6823" s="15" t="str">
        <f t="shared" si="534"/>
        <v/>
      </c>
      <c r="D6823" s="15" t="str">
        <f t="shared" si="535"/>
        <v/>
      </c>
      <c r="E6823" s="14" t="str">
        <f t="shared" si="536"/>
        <v/>
      </c>
      <c r="F6823" s="27" t="str">
        <f t="shared" si="537"/>
        <v/>
      </c>
    </row>
    <row r="6824" spans="2:6" x14ac:dyDescent="0.25">
      <c r="B6824" s="15" t="str">
        <f t="shared" si="533"/>
        <v/>
      </c>
      <c r="C6824" s="15" t="str">
        <f t="shared" si="534"/>
        <v/>
      </c>
      <c r="D6824" s="15" t="str">
        <f t="shared" si="535"/>
        <v/>
      </c>
      <c r="E6824" s="14" t="str">
        <f t="shared" si="536"/>
        <v/>
      </c>
      <c r="F6824" s="27" t="str">
        <f t="shared" si="537"/>
        <v/>
      </c>
    </row>
    <row r="6825" spans="2:6" x14ac:dyDescent="0.25">
      <c r="B6825" s="15" t="str">
        <f t="shared" si="533"/>
        <v/>
      </c>
      <c r="C6825" s="15" t="str">
        <f t="shared" si="534"/>
        <v/>
      </c>
      <c r="D6825" s="15" t="str">
        <f t="shared" si="535"/>
        <v/>
      </c>
      <c r="E6825" s="14" t="str">
        <f t="shared" si="536"/>
        <v/>
      </c>
      <c r="F6825" s="27" t="str">
        <f t="shared" si="537"/>
        <v/>
      </c>
    </row>
    <row r="6826" spans="2:6" x14ac:dyDescent="0.25">
      <c r="B6826" s="15" t="str">
        <f t="shared" si="533"/>
        <v/>
      </c>
      <c r="C6826" s="15" t="str">
        <f t="shared" si="534"/>
        <v/>
      </c>
      <c r="D6826" s="15" t="str">
        <f t="shared" si="535"/>
        <v/>
      </c>
      <c r="E6826" s="14" t="str">
        <f t="shared" si="536"/>
        <v/>
      </c>
      <c r="F6826" s="27" t="str">
        <f t="shared" si="537"/>
        <v/>
      </c>
    </row>
    <row r="6827" spans="2:6" x14ac:dyDescent="0.25">
      <c r="B6827" s="15" t="str">
        <f t="shared" si="533"/>
        <v/>
      </c>
      <c r="C6827" s="15" t="str">
        <f t="shared" si="534"/>
        <v/>
      </c>
      <c r="D6827" s="15" t="str">
        <f t="shared" si="535"/>
        <v/>
      </c>
      <c r="E6827" s="14" t="str">
        <f t="shared" si="536"/>
        <v/>
      </c>
      <c r="F6827" s="27" t="str">
        <f t="shared" si="537"/>
        <v/>
      </c>
    </row>
    <row r="6828" spans="2:6" x14ac:dyDescent="0.25">
      <c r="B6828" s="15" t="str">
        <f t="shared" si="533"/>
        <v/>
      </c>
      <c r="C6828" s="15" t="str">
        <f t="shared" si="534"/>
        <v/>
      </c>
      <c r="D6828" s="15" t="str">
        <f t="shared" si="535"/>
        <v/>
      </c>
      <c r="E6828" s="14" t="str">
        <f t="shared" si="536"/>
        <v/>
      </c>
      <c r="F6828" s="27" t="str">
        <f t="shared" si="537"/>
        <v/>
      </c>
    </row>
    <row r="6829" spans="2:6" x14ac:dyDescent="0.25">
      <c r="B6829" s="15" t="str">
        <f t="shared" si="533"/>
        <v/>
      </c>
      <c r="C6829" s="15" t="str">
        <f t="shared" si="534"/>
        <v/>
      </c>
      <c r="D6829" s="15" t="str">
        <f t="shared" si="535"/>
        <v/>
      </c>
      <c r="E6829" s="14" t="str">
        <f t="shared" si="536"/>
        <v/>
      </c>
      <c r="F6829" s="27" t="str">
        <f t="shared" si="537"/>
        <v/>
      </c>
    </row>
    <row r="6830" spans="2:6" x14ac:dyDescent="0.25">
      <c r="B6830" s="15" t="str">
        <f t="shared" si="533"/>
        <v/>
      </c>
      <c r="C6830" s="15" t="str">
        <f t="shared" si="534"/>
        <v/>
      </c>
      <c r="D6830" s="15" t="str">
        <f t="shared" si="535"/>
        <v/>
      </c>
      <c r="E6830" s="14" t="str">
        <f t="shared" si="536"/>
        <v/>
      </c>
      <c r="F6830" s="27" t="str">
        <f t="shared" si="537"/>
        <v/>
      </c>
    </row>
    <row r="6831" spans="2:6" x14ac:dyDescent="0.25">
      <c r="B6831" s="15" t="str">
        <f t="shared" si="533"/>
        <v/>
      </c>
      <c r="C6831" s="15" t="str">
        <f t="shared" si="534"/>
        <v/>
      </c>
      <c r="D6831" s="15" t="str">
        <f t="shared" si="535"/>
        <v/>
      </c>
      <c r="E6831" s="14" t="str">
        <f t="shared" si="536"/>
        <v/>
      </c>
      <c r="F6831" s="27" t="str">
        <f t="shared" si="537"/>
        <v/>
      </c>
    </row>
    <row r="6832" spans="2:6" x14ac:dyDescent="0.25">
      <c r="B6832" s="15" t="str">
        <f t="shared" si="533"/>
        <v/>
      </c>
      <c r="C6832" s="15" t="str">
        <f t="shared" si="534"/>
        <v/>
      </c>
      <c r="D6832" s="15" t="str">
        <f t="shared" si="535"/>
        <v/>
      </c>
      <c r="E6832" s="14" t="str">
        <f t="shared" si="536"/>
        <v/>
      </c>
      <c r="F6832" s="27" t="str">
        <f t="shared" si="537"/>
        <v/>
      </c>
    </row>
    <row r="6833" spans="2:6" x14ac:dyDescent="0.25">
      <c r="B6833" s="15" t="str">
        <f t="shared" si="533"/>
        <v/>
      </c>
      <c r="C6833" s="15" t="str">
        <f t="shared" si="534"/>
        <v/>
      </c>
      <c r="D6833" s="15" t="str">
        <f t="shared" si="535"/>
        <v/>
      </c>
      <c r="E6833" s="14" t="str">
        <f t="shared" si="536"/>
        <v/>
      </c>
      <c r="F6833" s="27" t="str">
        <f t="shared" si="537"/>
        <v/>
      </c>
    </row>
    <row r="6834" spans="2:6" x14ac:dyDescent="0.25">
      <c r="B6834" s="15" t="str">
        <f t="shared" si="533"/>
        <v/>
      </c>
      <c r="C6834" s="15" t="str">
        <f t="shared" si="534"/>
        <v/>
      </c>
      <c r="D6834" s="15" t="str">
        <f t="shared" si="535"/>
        <v/>
      </c>
      <c r="E6834" s="14" t="str">
        <f t="shared" si="536"/>
        <v/>
      </c>
      <c r="F6834" s="27" t="str">
        <f t="shared" si="537"/>
        <v/>
      </c>
    </row>
    <row r="6835" spans="2:6" x14ac:dyDescent="0.25">
      <c r="B6835" s="15" t="str">
        <f t="shared" si="533"/>
        <v/>
      </c>
      <c r="C6835" s="15" t="str">
        <f t="shared" si="534"/>
        <v/>
      </c>
      <c r="D6835" s="15" t="str">
        <f t="shared" si="535"/>
        <v/>
      </c>
      <c r="E6835" s="14" t="str">
        <f t="shared" si="536"/>
        <v/>
      </c>
      <c r="F6835" s="27" t="str">
        <f t="shared" si="537"/>
        <v/>
      </c>
    </row>
    <row r="6836" spans="2:6" x14ac:dyDescent="0.25">
      <c r="B6836" s="15" t="str">
        <f t="shared" si="533"/>
        <v/>
      </c>
      <c r="C6836" s="15" t="str">
        <f t="shared" si="534"/>
        <v/>
      </c>
      <c r="D6836" s="15" t="str">
        <f t="shared" si="535"/>
        <v/>
      </c>
      <c r="E6836" s="14" t="str">
        <f t="shared" si="536"/>
        <v/>
      </c>
      <c r="F6836" s="27" t="str">
        <f t="shared" si="537"/>
        <v/>
      </c>
    </row>
    <row r="6837" spans="2:6" x14ac:dyDescent="0.25">
      <c r="B6837" s="15" t="str">
        <f t="shared" si="533"/>
        <v/>
      </c>
      <c r="C6837" s="15" t="str">
        <f t="shared" si="534"/>
        <v/>
      </c>
      <c r="D6837" s="15" t="str">
        <f t="shared" si="535"/>
        <v/>
      </c>
      <c r="E6837" s="14" t="str">
        <f t="shared" si="536"/>
        <v/>
      </c>
      <c r="F6837" s="27" t="str">
        <f t="shared" si="537"/>
        <v/>
      </c>
    </row>
    <row r="6838" spans="2:6" x14ac:dyDescent="0.25">
      <c r="B6838" s="15" t="str">
        <f t="shared" si="533"/>
        <v/>
      </c>
      <c r="C6838" s="15" t="str">
        <f t="shared" si="534"/>
        <v/>
      </c>
      <c r="D6838" s="15" t="str">
        <f t="shared" si="535"/>
        <v/>
      </c>
      <c r="E6838" s="14" t="str">
        <f t="shared" si="536"/>
        <v/>
      </c>
      <c r="F6838" s="27" t="str">
        <f t="shared" si="537"/>
        <v/>
      </c>
    </row>
    <row r="6839" spans="2:6" x14ac:dyDescent="0.25">
      <c r="B6839" s="15" t="str">
        <f t="shared" si="533"/>
        <v/>
      </c>
      <c r="C6839" s="15" t="str">
        <f t="shared" si="534"/>
        <v/>
      </c>
      <c r="D6839" s="15" t="str">
        <f t="shared" si="535"/>
        <v/>
      </c>
      <c r="E6839" s="14" t="str">
        <f t="shared" si="536"/>
        <v/>
      </c>
      <c r="F6839" s="27" t="str">
        <f t="shared" si="537"/>
        <v/>
      </c>
    </row>
    <row r="6840" spans="2:6" x14ac:dyDescent="0.25">
      <c r="B6840" s="15" t="str">
        <f t="shared" si="533"/>
        <v/>
      </c>
      <c r="C6840" s="15" t="str">
        <f t="shared" si="534"/>
        <v/>
      </c>
      <c r="D6840" s="15" t="str">
        <f t="shared" si="535"/>
        <v/>
      </c>
      <c r="E6840" s="14" t="str">
        <f t="shared" si="536"/>
        <v/>
      </c>
      <c r="F6840" s="27" t="str">
        <f t="shared" si="537"/>
        <v/>
      </c>
    </row>
    <row r="6841" spans="2:6" x14ac:dyDescent="0.25">
      <c r="B6841" s="15" t="str">
        <f t="shared" si="533"/>
        <v/>
      </c>
      <c r="C6841" s="15" t="str">
        <f t="shared" si="534"/>
        <v/>
      </c>
      <c r="D6841" s="15" t="str">
        <f t="shared" si="535"/>
        <v/>
      </c>
      <c r="E6841" s="14" t="str">
        <f t="shared" si="536"/>
        <v/>
      </c>
      <c r="F6841" s="27" t="str">
        <f t="shared" si="537"/>
        <v/>
      </c>
    </row>
    <row r="6842" spans="2:6" x14ac:dyDescent="0.25">
      <c r="B6842" s="15" t="str">
        <f t="shared" si="533"/>
        <v/>
      </c>
      <c r="C6842" s="15" t="str">
        <f t="shared" si="534"/>
        <v/>
      </c>
      <c r="D6842" s="15" t="str">
        <f t="shared" si="535"/>
        <v/>
      </c>
      <c r="E6842" s="14" t="str">
        <f t="shared" si="536"/>
        <v/>
      </c>
      <c r="F6842" s="27" t="str">
        <f t="shared" si="537"/>
        <v/>
      </c>
    </row>
    <row r="6843" spans="2:6" x14ac:dyDescent="0.25">
      <c r="B6843" s="15" t="str">
        <f t="shared" si="533"/>
        <v/>
      </c>
      <c r="C6843" s="15" t="str">
        <f t="shared" si="534"/>
        <v/>
      </c>
      <c r="D6843" s="15" t="str">
        <f t="shared" si="535"/>
        <v/>
      </c>
      <c r="E6843" s="14" t="str">
        <f t="shared" si="536"/>
        <v/>
      </c>
      <c r="F6843" s="27" t="str">
        <f t="shared" si="537"/>
        <v/>
      </c>
    </row>
    <row r="6844" spans="2:6" x14ac:dyDescent="0.25">
      <c r="B6844" s="15" t="str">
        <f t="shared" si="533"/>
        <v/>
      </c>
      <c r="C6844" s="15" t="str">
        <f t="shared" si="534"/>
        <v/>
      </c>
      <c r="D6844" s="15" t="str">
        <f t="shared" si="535"/>
        <v/>
      </c>
      <c r="E6844" s="14" t="str">
        <f t="shared" si="536"/>
        <v/>
      </c>
      <c r="F6844" s="27" t="str">
        <f t="shared" si="537"/>
        <v/>
      </c>
    </row>
    <row r="6845" spans="2:6" x14ac:dyDescent="0.25">
      <c r="B6845" s="15" t="str">
        <f t="shared" si="533"/>
        <v/>
      </c>
      <c r="C6845" s="15" t="str">
        <f t="shared" si="534"/>
        <v/>
      </c>
      <c r="D6845" s="15" t="str">
        <f t="shared" si="535"/>
        <v/>
      </c>
      <c r="E6845" s="14" t="str">
        <f t="shared" si="536"/>
        <v/>
      </c>
      <c r="F6845" s="27" t="str">
        <f t="shared" si="537"/>
        <v/>
      </c>
    </row>
    <row r="6846" spans="2:6" x14ac:dyDescent="0.25">
      <c r="B6846" s="15" t="str">
        <f t="shared" si="533"/>
        <v/>
      </c>
      <c r="C6846" s="15" t="str">
        <f t="shared" si="534"/>
        <v/>
      </c>
      <c r="D6846" s="15" t="str">
        <f t="shared" si="535"/>
        <v/>
      </c>
      <c r="E6846" s="14" t="str">
        <f t="shared" si="536"/>
        <v/>
      </c>
      <c r="F6846" s="27" t="str">
        <f t="shared" si="537"/>
        <v/>
      </c>
    </row>
    <row r="6847" spans="2:6" x14ac:dyDescent="0.25">
      <c r="B6847" s="15" t="str">
        <f t="shared" si="533"/>
        <v/>
      </c>
      <c r="C6847" s="15" t="str">
        <f t="shared" si="534"/>
        <v/>
      </c>
      <c r="D6847" s="15" t="str">
        <f t="shared" si="535"/>
        <v/>
      </c>
      <c r="E6847" s="14" t="str">
        <f t="shared" si="536"/>
        <v/>
      </c>
      <c r="F6847" s="27" t="str">
        <f t="shared" si="537"/>
        <v/>
      </c>
    </row>
    <row r="6848" spans="2:6" x14ac:dyDescent="0.25">
      <c r="B6848" s="15" t="str">
        <f t="shared" si="533"/>
        <v/>
      </c>
      <c r="C6848" s="15" t="str">
        <f t="shared" si="534"/>
        <v/>
      </c>
      <c r="D6848" s="15" t="str">
        <f t="shared" si="535"/>
        <v/>
      </c>
      <c r="E6848" s="14" t="str">
        <f t="shared" si="536"/>
        <v/>
      </c>
      <c r="F6848" s="27" t="str">
        <f t="shared" si="537"/>
        <v/>
      </c>
    </row>
    <row r="6849" spans="2:6" x14ac:dyDescent="0.25">
      <c r="B6849" s="15" t="str">
        <f t="shared" si="533"/>
        <v/>
      </c>
      <c r="C6849" s="15" t="str">
        <f t="shared" si="534"/>
        <v/>
      </c>
      <c r="D6849" s="15" t="str">
        <f t="shared" si="535"/>
        <v/>
      </c>
      <c r="E6849" s="14" t="str">
        <f t="shared" si="536"/>
        <v/>
      </c>
      <c r="F6849" s="27" t="str">
        <f t="shared" si="537"/>
        <v/>
      </c>
    </row>
    <row r="6850" spans="2:6" x14ac:dyDescent="0.25">
      <c r="B6850" s="15" t="str">
        <f t="shared" si="533"/>
        <v/>
      </c>
      <c r="C6850" s="15" t="str">
        <f t="shared" si="534"/>
        <v/>
      </c>
      <c r="D6850" s="15" t="str">
        <f t="shared" si="535"/>
        <v/>
      </c>
      <c r="E6850" s="14" t="str">
        <f t="shared" si="536"/>
        <v/>
      </c>
      <c r="F6850" s="27" t="str">
        <f t="shared" si="537"/>
        <v/>
      </c>
    </row>
    <row r="6851" spans="2:6" x14ac:dyDescent="0.25">
      <c r="B6851" s="15" t="str">
        <f t="shared" si="533"/>
        <v/>
      </c>
      <c r="C6851" s="15" t="str">
        <f t="shared" si="534"/>
        <v/>
      </c>
      <c r="D6851" s="15" t="str">
        <f t="shared" si="535"/>
        <v/>
      </c>
      <c r="E6851" s="14" t="str">
        <f t="shared" si="536"/>
        <v/>
      </c>
      <c r="F6851" s="27" t="str">
        <f t="shared" si="537"/>
        <v/>
      </c>
    </row>
    <row r="6852" spans="2:6" x14ac:dyDescent="0.25">
      <c r="B6852" s="15" t="str">
        <f t="shared" si="533"/>
        <v/>
      </c>
      <c r="C6852" s="15" t="str">
        <f t="shared" si="534"/>
        <v/>
      </c>
      <c r="D6852" s="15" t="str">
        <f t="shared" si="535"/>
        <v/>
      </c>
      <c r="E6852" s="14" t="str">
        <f t="shared" si="536"/>
        <v/>
      </c>
      <c r="F6852" s="27" t="str">
        <f t="shared" si="537"/>
        <v/>
      </c>
    </row>
    <row r="6853" spans="2:6" x14ac:dyDescent="0.25">
      <c r="B6853" s="15" t="str">
        <f t="shared" si="533"/>
        <v/>
      </c>
      <c r="C6853" s="15" t="str">
        <f t="shared" si="534"/>
        <v/>
      </c>
      <c r="D6853" s="15" t="str">
        <f t="shared" si="535"/>
        <v/>
      </c>
      <c r="E6853" s="14" t="str">
        <f t="shared" si="536"/>
        <v/>
      </c>
      <c r="F6853" s="27" t="str">
        <f t="shared" si="537"/>
        <v/>
      </c>
    </row>
    <row r="6854" spans="2:6" x14ac:dyDescent="0.25">
      <c r="B6854" s="15" t="str">
        <f t="shared" si="533"/>
        <v/>
      </c>
      <c r="C6854" s="15" t="str">
        <f t="shared" si="534"/>
        <v/>
      </c>
      <c r="D6854" s="15" t="str">
        <f t="shared" si="535"/>
        <v/>
      </c>
      <c r="E6854" s="14" t="str">
        <f t="shared" si="536"/>
        <v/>
      </c>
      <c r="F6854" s="27" t="str">
        <f t="shared" si="537"/>
        <v/>
      </c>
    </row>
    <row r="6855" spans="2:6" x14ac:dyDescent="0.25">
      <c r="B6855" s="15" t="str">
        <f t="shared" si="533"/>
        <v/>
      </c>
      <c r="C6855" s="15" t="str">
        <f t="shared" si="534"/>
        <v/>
      </c>
      <c r="D6855" s="15" t="str">
        <f t="shared" si="535"/>
        <v/>
      </c>
      <c r="E6855" s="14" t="str">
        <f t="shared" si="536"/>
        <v/>
      </c>
      <c r="F6855" s="27" t="str">
        <f t="shared" si="537"/>
        <v/>
      </c>
    </row>
    <row r="6856" spans="2:6" x14ac:dyDescent="0.25">
      <c r="B6856" s="15" t="str">
        <f t="shared" si="533"/>
        <v/>
      </c>
      <c r="C6856" s="15" t="str">
        <f t="shared" si="534"/>
        <v/>
      </c>
      <c r="D6856" s="15" t="str">
        <f t="shared" si="535"/>
        <v/>
      </c>
      <c r="E6856" s="14" t="str">
        <f t="shared" si="536"/>
        <v/>
      </c>
      <c r="F6856" s="27" t="str">
        <f t="shared" si="537"/>
        <v/>
      </c>
    </row>
    <row r="6857" spans="2:6" x14ac:dyDescent="0.25">
      <c r="B6857" s="15" t="str">
        <f t="shared" si="533"/>
        <v/>
      </c>
      <c r="C6857" s="15" t="str">
        <f t="shared" si="534"/>
        <v/>
      </c>
      <c r="D6857" s="15" t="str">
        <f t="shared" si="535"/>
        <v/>
      </c>
      <c r="E6857" s="14" t="str">
        <f t="shared" si="536"/>
        <v/>
      </c>
      <c r="F6857" s="27" t="str">
        <f t="shared" si="537"/>
        <v/>
      </c>
    </row>
    <row r="6858" spans="2:6" x14ac:dyDescent="0.25">
      <c r="B6858" s="15" t="str">
        <f t="shared" si="533"/>
        <v/>
      </c>
      <c r="C6858" s="15" t="str">
        <f t="shared" si="534"/>
        <v/>
      </c>
      <c r="D6858" s="15" t="str">
        <f t="shared" si="535"/>
        <v/>
      </c>
      <c r="E6858" s="14" t="str">
        <f t="shared" si="536"/>
        <v/>
      </c>
      <c r="F6858" s="27" t="str">
        <f t="shared" si="537"/>
        <v/>
      </c>
    </row>
    <row r="6859" spans="2:6" x14ac:dyDescent="0.25">
      <c r="B6859" s="15" t="str">
        <f t="shared" si="533"/>
        <v/>
      </c>
      <c r="C6859" s="15" t="str">
        <f t="shared" si="534"/>
        <v/>
      </c>
      <c r="D6859" s="15" t="str">
        <f t="shared" si="535"/>
        <v/>
      </c>
      <c r="E6859" s="14" t="str">
        <f t="shared" si="536"/>
        <v/>
      </c>
      <c r="F6859" s="27" t="str">
        <f t="shared" si="537"/>
        <v/>
      </c>
    </row>
    <row r="6860" spans="2:6" x14ac:dyDescent="0.25">
      <c r="B6860" s="15" t="str">
        <f t="shared" si="533"/>
        <v/>
      </c>
      <c r="C6860" s="15" t="str">
        <f t="shared" si="534"/>
        <v/>
      </c>
      <c r="D6860" s="15" t="str">
        <f t="shared" si="535"/>
        <v/>
      </c>
      <c r="E6860" s="14" t="str">
        <f t="shared" si="536"/>
        <v/>
      </c>
      <c r="F6860" s="27" t="str">
        <f t="shared" si="537"/>
        <v/>
      </c>
    </row>
    <row r="6861" spans="2:6" x14ac:dyDescent="0.25">
      <c r="B6861" s="15" t="str">
        <f t="shared" si="533"/>
        <v/>
      </c>
      <c r="C6861" s="15" t="str">
        <f t="shared" si="534"/>
        <v/>
      </c>
      <c r="D6861" s="15" t="str">
        <f t="shared" si="535"/>
        <v/>
      </c>
      <c r="E6861" s="14" t="str">
        <f t="shared" si="536"/>
        <v/>
      </c>
      <c r="F6861" s="27" t="str">
        <f t="shared" si="537"/>
        <v/>
      </c>
    </row>
    <row r="6862" spans="2:6" x14ac:dyDescent="0.25">
      <c r="B6862" s="15" t="str">
        <f t="shared" si="533"/>
        <v/>
      </c>
      <c r="C6862" s="15" t="str">
        <f t="shared" si="534"/>
        <v/>
      </c>
      <c r="D6862" s="15" t="str">
        <f t="shared" si="535"/>
        <v/>
      </c>
      <c r="E6862" s="14" t="str">
        <f t="shared" si="536"/>
        <v/>
      </c>
      <c r="F6862" s="27" t="str">
        <f t="shared" si="537"/>
        <v/>
      </c>
    </row>
    <row r="6863" spans="2:6" x14ac:dyDescent="0.25">
      <c r="B6863" s="15" t="str">
        <f t="shared" si="533"/>
        <v/>
      </c>
      <c r="C6863" s="15" t="str">
        <f t="shared" si="534"/>
        <v/>
      </c>
      <c r="D6863" s="15" t="str">
        <f t="shared" si="535"/>
        <v/>
      </c>
      <c r="E6863" s="14" t="str">
        <f t="shared" si="536"/>
        <v/>
      </c>
      <c r="F6863" s="27" t="str">
        <f t="shared" si="537"/>
        <v/>
      </c>
    </row>
    <row r="6864" spans="2:6" x14ac:dyDescent="0.25">
      <c r="B6864" s="15" t="str">
        <f t="shared" si="533"/>
        <v/>
      </c>
      <c r="C6864" s="15" t="str">
        <f t="shared" si="534"/>
        <v/>
      </c>
      <c r="D6864" s="15" t="str">
        <f t="shared" si="535"/>
        <v/>
      </c>
      <c r="E6864" s="14" t="str">
        <f t="shared" si="536"/>
        <v/>
      </c>
      <c r="F6864" s="27" t="str">
        <f t="shared" si="537"/>
        <v/>
      </c>
    </row>
    <row r="6865" spans="2:6" x14ac:dyDescent="0.25">
      <c r="B6865" s="15" t="str">
        <f t="shared" si="533"/>
        <v/>
      </c>
      <c r="C6865" s="15" t="str">
        <f t="shared" si="534"/>
        <v/>
      </c>
      <c r="D6865" s="15" t="str">
        <f t="shared" si="535"/>
        <v/>
      </c>
      <c r="E6865" s="14" t="str">
        <f t="shared" si="536"/>
        <v/>
      </c>
      <c r="F6865" s="27" t="str">
        <f t="shared" si="537"/>
        <v/>
      </c>
    </row>
    <row r="6866" spans="2:6" x14ac:dyDescent="0.25">
      <c r="B6866" s="15" t="str">
        <f t="shared" si="533"/>
        <v/>
      </c>
      <c r="C6866" s="15" t="str">
        <f t="shared" si="534"/>
        <v/>
      </c>
      <c r="D6866" s="15" t="str">
        <f t="shared" si="535"/>
        <v/>
      </c>
      <c r="E6866" s="14" t="str">
        <f t="shared" si="536"/>
        <v/>
      </c>
      <c r="F6866" s="27" t="str">
        <f t="shared" si="537"/>
        <v/>
      </c>
    </row>
    <row r="6867" spans="2:6" x14ac:dyDescent="0.25">
      <c r="B6867" s="15" t="str">
        <f t="shared" si="533"/>
        <v/>
      </c>
      <c r="C6867" s="15" t="str">
        <f t="shared" si="534"/>
        <v/>
      </c>
      <c r="D6867" s="15" t="str">
        <f t="shared" si="535"/>
        <v/>
      </c>
      <c r="E6867" s="14" t="str">
        <f t="shared" si="536"/>
        <v/>
      </c>
      <c r="F6867" s="27" t="str">
        <f t="shared" si="537"/>
        <v/>
      </c>
    </row>
    <row r="6868" spans="2:6" x14ac:dyDescent="0.25">
      <c r="B6868" s="15" t="str">
        <f t="shared" si="533"/>
        <v/>
      </c>
      <c r="C6868" s="15" t="str">
        <f t="shared" si="534"/>
        <v/>
      </c>
      <c r="D6868" s="15" t="str">
        <f t="shared" si="535"/>
        <v/>
      </c>
      <c r="E6868" s="14" t="str">
        <f t="shared" si="536"/>
        <v/>
      </c>
      <c r="F6868" s="27" t="str">
        <f t="shared" si="537"/>
        <v/>
      </c>
    </row>
    <row r="6869" spans="2:6" x14ac:dyDescent="0.25">
      <c r="B6869" s="15" t="str">
        <f t="shared" si="533"/>
        <v/>
      </c>
      <c r="C6869" s="15" t="str">
        <f t="shared" si="534"/>
        <v/>
      </c>
      <c r="D6869" s="15" t="str">
        <f t="shared" si="535"/>
        <v/>
      </c>
      <c r="E6869" s="14" t="str">
        <f t="shared" si="536"/>
        <v/>
      </c>
      <c r="F6869" s="27" t="str">
        <f t="shared" si="537"/>
        <v/>
      </c>
    </row>
    <row r="6870" spans="2:6" x14ac:dyDescent="0.25">
      <c r="B6870" s="15" t="str">
        <f t="shared" si="533"/>
        <v/>
      </c>
      <c r="C6870" s="15" t="str">
        <f t="shared" si="534"/>
        <v/>
      </c>
      <c r="D6870" s="15" t="str">
        <f t="shared" si="535"/>
        <v/>
      </c>
      <c r="E6870" s="14" t="str">
        <f t="shared" si="536"/>
        <v/>
      </c>
      <c r="F6870" s="27" t="str">
        <f t="shared" si="537"/>
        <v/>
      </c>
    </row>
    <row r="6871" spans="2:6" x14ac:dyDescent="0.25">
      <c r="B6871" s="15" t="str">
        <f t="shared" si="533"/>
        <v/>
      </c>
      <c r="C6871" s="15" t="str">
        <f t="shared" si="534"/>
        <v/>
      </c>
      <c r="D6871" s="15" t="str">
        <f t="shared" si="535"/>
        <v/>
      </c>
      <c r="E6871" s="14" t="str">
        <f t="shared" si="536"/>
        <v/>
      </c>
      <c r="F6871" s="27" t="str">
        <f t="shared" si="537"/>
        <v/>
      </c>
    </row>
    <row r="6872" spans="2:6" x14ac:dyDescent="0.25">
      <c r="B6872" s="15" t="str">
        <f t="shared" si="533"/>
        <v/>
      </c>
      <c r="C6872" s="15" t="str">
        <f t="shared" si="534"/>
        <v/>
      </c>
      <c r="D6872" s="15" t="str">
        <f t="shared" si="535"/>
        <v/>
      </c>
      <c r="E6872" s="14" t="str">
        <f t="shared" si="536"/>
        <v/>
      </c>
      <c r="F6872" s="27" t="str">
        <f t="shared" si="537"/>
        <v/>
      </c>
    </row>
    <row r="6873" spans="2:6" x14ac:dyDescent="0.25">
      <c r="B6873" s="15" t="str">
        <f t="shared" si="533"/>
        <v/>
      </c>
      <c r="C6873" s="15" t="str">
        <f t="shared" si="534"/>
        <v/>
      </c>
      <c r="D6873" s="15" t="str">
        <f t="shared" si="535"/>
        <v/>
      </c>
      <c r="E6873" s="14" t="str">
        <f t="shared" si="536"/>
        <v/>
      </c>
      <c r="F6873" s="27" t="str">
        <f t="shared" si="537"/>
        <v/>
      </c>
    </row>
    <row r="6874" spans="2:6" x14ac:dyDescent="0.25">
      <c r="B6874" s="15" t="str">
        <f t="shared" si="533"/>
        <v/>
      </c>
      <c r="C6874" s="15" t="str">
        <f t="shared" si="534"/>
        <v/>
      </c>
      <c r="D6874" s="15" t="str">
        <f t="shared" si="535"/>
        <v/>
      </c>
      <c r="E6874" s="14" t="str">
        <f t="shared" si="536"/>
        <v/>
      </c>
      <c r="F6874" s="27" t="str">
        <f t="shared" si="537"/>
        <v/>
      </c>
    </row>
    <row r="6875" spans="2:6" x14ac:dyDescent="0.25">
      <c r="B6875" s="15" t="str">
        <f t="shared" si="533"/>
        <v/>
      </c>
      <c r="C6875" s="15" t="str">
        <f t="shared" si="534"/>
        <v/>
      </c>
      <c r="D6875" s="15" t="str">
        <f t="shared" si="535"/>
        <v/>
      </c>
      <c r="E6875" s="14" t="str">
        <f t="shared" si="536"/>
        <v/>
      </c>
      <c r="F6875" s="27" t="str">
        <f t="shared" si="537"/>
        <v/>
      </c>
    </row>
    <row r="6876" spans="2:6" x14ac:dyDescent="0.25">
      <c r="B6876" s="15" t="str">
        <f t="shared" si="533"/>
        <v/>
      </c>
      <c r="C6876" s="15" t="str">
        <f t="shared" si="534"/>
        <v/>
      </c>
      <c r="D6876" s="15" t="str">
        <f t="shared" si="535"/>
        <v/>
      </c>
      <c r="E6876" s="14" t="str">
        <f t="shared" si="536"/>
        <v/>
      </c>
      <c r="F6876" s="27" t="str">
        <f t="shared" si="537"/>
        <v/>
      </c>
    </row>
    <row r="6877" spans="2:6" x14ac:dyDescent="0.25">
      <c r="B6877" s="15" t="str">
        <f t="shared" si="533"/>
        <v/>
      </c>
      <c r="C6877" s="15" t="str">
        <f t="shared" si="534"/>
        <v/>
      </c>
      <c r="D6877" s="15" t="str">
        <f t="shared" si="535"/>
        <v/>
      </c>
      <c r="E6877" s="14" t="str">
        <f t="shared" si="536"/>
        <v/>
      </c>
      <c r="F6877" s="27" t="str">
        <f t="shared" si="537"/>
        <v/>
      </c>
    </row>
    <row r="6878" spans="2:6" x14ac:dyDescent="0.25">
      <c r="B6878" s="15" t="str">
        <f t="shared" ref="B6878:B6941" si="538">IF(E6877&lt;=$C$25,B6877+$F$39,"")</f>
        <v/>
      </c>
      <c r="C6878" s="15" t="str">
        <f t="shared" ref="C6878:C6941" si="539">IF(E6877&lt;=$C$25,-POWER($C$33,-1)*$C$34*POWER(D6877,2)-POWER($C$33,-1)*$C$35,"")</f>
        <v/>
      </c>
      <c r="D6878" s="15" t="str">
        <f t="shared" ref="D6878:D6941" si="540">IF(E6877&lt;=$C$25,D6877+(C6877*$F$39),"")</f>
        <v/>
      </c>
      <c r="E6878" s="14" t="str">
        <f t="shared" ref="E6878:E6941" si="541">IF(E6877&lt;=$C$25,E6877+D6877*$F$39+(1/2)*C6877*POWER($F$39,2),"")</f>
        <v/>
      </c>
      <c r="F6878" s="27" t="str">
        <f t="shared" ref="F6878:F6941" si="542">IF(E6877&lt;=$C$25,F6877+1,"")</f>
        <v/>
      </c>
    </row>
    <row r="6879" spans="2:6" x14ac:dyDescent="0.25">
      <c r="B6879" s="15" t="str">
        <f t="shared" si="538"/>
        <v/>
      </c>
      <c r="C6879" s="15" t="str">
        <f t="shared" si="539"/>
        <v/>
      </c>
      <c r="D6879" s="15" t="str">
        <f t="shared" si="540"/>
        <v/>
      </c>
      <c r="E6879" s="14" t="str">
        <f t="shared" si="541"/>
        <v/>
      </c>
      <c r="F6879" s="27" t="str">
        <f t="shared" si="542"/>
        <v/>
      </c>
    </row>
    <row r="6880" spans="2:6" x14ac:dyDescent="0.25">
      <c r="B6880" s="15" t="str">
        <f t="shared" si="538"/>
        <v/>
      </c>
      <c r="C6880" s="15" t="str">
        <f t="shared" si="539"/>
        <v/>
      </c>
      <c r="D6880" s="15" t="str">
        <f t="shared" si="540"/>
        <v/>
      </c>
      <c r="E6880" s="14" t="str">
        <f t="shared" si="541"/>
        <v/>
      </c>
      <c r="F6880" s="27" t="str">
        <f t="shared" si="542"/>
        <v/>
      </c>
    </row>
    <row r="6881" spans="2:6" x14ac:dyDescent="0.25">
      <c r="B6881" s="15" t="str">
        <f t="shared" si="538"/>
        <v/>
      </c>
      <c r="C6881" s="15" t="str">
        <f t="shared" si="539"/>
        <v/>
      </c>
      <c r="D6881" s="15" t="str">
        <f t="shared" si="540"/>
        <v/>
      </c>
      <c r="E6881" s="14" t="str">
        <f t="shared" si="541"/>
        <v/>
      </c>
      <c r="F6881" s="27" t="str">
        <f t="shared" si="542"/>
        <v/>
      </c>
    </row>
    <row r="6882" spans="2:6" x14ac:dyDescent="0.25">
      <c r="B6882" s="15" t="str">
        <f t="shared" si="538"/>
        <v/>
      </c>
      <c r="C6882" s="15" t="str">
        <f t="shared" si="539"/>
        <v/>
      </c>
      <c r="D6882" s="15" t="str">
        <f t="shared" si="540"/>
        <v/>
      </c>
      <c r="E6882" s="14" t="str">
        <f t="shared" si="541"/>
        <v/>
      </c>
      <c r="F6882" s="27" t="str">
        <f t="shared" si="542"/>
        <v/>
      </c>
    </row>
    <row r="6883" spans="2:6" x14ac:dyDescent="0.25">
      <c r="B6883" s="15" t="str">
        <f t="shared" si="538"/>
        <v/>
      </c>
      <c r="C6883" s="15" t="str">
        <f t="shared" si="539"/>
        <v/>
      </c>
      <c r="D6883" s="15" t="str">
        <f t="shared" si="540"/>
        <v/>
      </c>
      <c r="E6883" s="14" t="str">
        <f t="shared" si="541"/>
        <v/>
      </c>
      <c r="F6883" s="27" t="str">
        <f t="shared" si="542"/>
        <v/>
      </c>
    </row>
    <row r="6884" spans="2:6" x14ac:dyDescent="0.25">
      <c r="B6884" s="15" t="str">
        <f t="shared" si="538"/>
        <v/>
      </c>
      <c r="C6884" s="15" t="str">
        <f t="shared" si="539"/>
        <v/>
      </c>
      <c r="D6884" s="15" t="str">
        <f t="shared" si="540"/>
        <v/>
      </c>
      <c r="E6884" s="14" t="str">
        <f t="shared" si="541"/>
        <v/>
      </c>
      <c r="F6884" s="27" t="str">
        <f t="shared" si="542"/>
        <v/>
      </c>
    </row>
    <row r="6885" spans="2:6" x14ac:dyDescent="0.25">
      <c r="B6885" s="15" t="str">
        <f t="shared" si="538"/>
        <v/>
      </c>
      <c r="C6885" s="15" t="str">
        <f t="shared" si="539"/>
        <v/>
      </c>
      <c r="D6885" s="15" t="str">
        <f t="shared" si="540"/>
        <v/>
      </c>
      <c r="E6885" s="14" t="str">
        <f t="shared" si="541"/>
        <v/>
      </c>
      <c r="F6885" s="27" t="str">
        <f t="shared" si="542"/>
        <v/>
      </c>
    </row>
    <row r="6886" spans="2:6" x14ac:dyDescent="0.25">
      <c r="B6886" s="15" t="str">
        <f t="shared" si="538"/>
        <v/>
      </c>
      <c r="C6886" s="15" t="str">
        <f t="shared" si="539"/>
        <v/>
      </c>
      <c r="D6886" s="15" t="str">
        <f t="shared" si="540"/>
        <v/>
      </c>
      <c r="E6886" s="14" t="str">
        <f t="shared" si="541"/>
        <v/>
      </c>
      <c r="F6886" s="27" t="str">
        <f t="shared" si="542"/>
        <v/>
      </c>
    </row>
    <row r="6887" spans="2:6" x14ac:dyDescent="0.25">
      <c r="B6887" s="15" t="str">
        <f t="shared" si="538"/>
        <v/>
      </c>
      <c r="C6887" s="15" t="str">
        <f t="shared" si="539"/>
        <v/>
      </c>
      <c r="D6887" s="15" t="str">
        <f t="shared" si="540"/>
        <v/>
      </c>
      <c r="E6887" s="14" t="str">
        <f t="shared" si="541"/>
        <v/>
      </c>
      <c r="F6887" s="27" t="str">
        <f t="shared" si="542"/>
        <v/>
      </c>
    </row>
    <row r="6888" spans="2:6" x14ac:dyDescent="0.25">
      <c r="B6888" s="15" t="str">
        <f t="shared" si="538"/>
        <v/>
      </c>
      <c r="C6888" s="15" t="str">
        <f t="shared" si="539"/>
        <v/>
      </c>
      <c r="D6888" s="15" t="str">
        <f t="shared" si="540"/>
        <v/>
      </c>
      <c r="E6888" s="14" t="str">
        <f t="shared" si="541"/>
        <v/>
      </c>
      <c r="F6888" s="27" t="str">
        <f t="shared" si="542"/>
        <v/>
      </c>
    </row>
    <row r="6889" spans="2:6" x14ac:dyDescent="0.25">
      <c r="B6889" s="15" t="str">
        <f t="shared" si="538"/>
        <v/>
      </c>
      <c r="C6889" s="15" t="str">
        <f t="shared" si="539"/>
        <v/>
      </c>
      <c r="D6889" s="15" t="str">
        <f t="shared" si="540"/>
        <v/>
      </c>
      <c r="E6889" s="14" t="str">
        <f t="shared" si="541"/>
        <v/>
      </c>
      <c r="F6889" s="27" t="str">
        <f t="shared" si="542"/>
        <v/>
      </c>
    </row>
    <row r="6890" spans="2:6" x14ac:dyDescent="0.25">
      <c r="B6890" s="15" t="str">
        <f t="shared" si="538"/>
        <v/>
      </c>
      <c r="C6890" s="15" t="str">
        <f t="shared" si="539"/>
        <v/>
      </c>
      <c r="D6890" s="15" t="str">
        <f t="shared" si="540"/>
        <v/>
      </c>
      <c r="E6890" s="14" t="str">
        <f t="shared" si="541"/>
        <v/>
      </c>
      <c r="F6890" s="27" t="str">
        <f t="shared" si="542"/>
        <v/>
      </c>
    </row>
    <row r="6891" spans="2:6" x14ac:dyDescent="0.25">
      <c r="B6891" s="15" t="str">
        <f t="shared" si="538"/>
        <v/>
      </c>
      <c r="C6891" s="15" t="str">
        <f t="shared" si="539"/>
        <v/>
      </c>
      <c r="D6891" s="15" t="str">
        <f t="shared" si="540"/>
        <v/>
      </c>
      <c r="E6891" s="14" t="str">
        <f t="shared" si="541"/>
        <v/>
      </c>
      <c r="F6891" s="27" t="str">
        <f t="shared" si="542"/>
        <v/>
      </c>
    </row>
    <row r="6892" spans="2:6" x14ac:dyDescent="0.25">
      <c r="B6892" s="15" t="str">
        <f t="shared" si="538"/>
        <v/>
      </c>
      <c r="C6892" s="15" t="str">
        <f t="shared" si="539"/>
        <v/>
      </c>
      <c r="D6892" s="15" t="str">
        <f t="shared" si="540"/>
        <v/>
      </c>
      <c r="E6892" s="14" t="str">
        <f t="shared" si="541"/>
        <v/>
      </c>
      <c r="F6892" s="27" t="str">
        <f t="shared" si="542"/>
        <v/>
      </c>
    </row>
    <row r="6893" spans="2:6" x14ac:dyDescent="0.25">
      <c r="B6893" s="15" t="str">
        <f t="shared" si="538"/>
        <v/>
      </c>
      <c r="C6893" s="15" t="str">
        <f t="shared" si="539"/>
        <v/>
      </c>
      <c r="D6893" s="15" t="str">
        <f t="shared" si="540"/>
        <v/>
      </c>
      <c r="E6893" s="14" t="str">
        <f t="shared" si="541"/>
        <v/>
      </c>
      <c r="F6893" s="27" t="str">
        <f t="shared" si="542"/>
        <v/>
      </c>
    </row>
    <row r="6894" spans="2:6" x14ac:dyDescent="0.25">
      <c r="B6894" s="15" t="str">
        <f t="shared" si="538"/>
        <v/>
      </c>
      <c r="C6894" s="15" t="str">
        <f t="shared" si="539"/>
        <v/>
      </c>
      <c r="D6894" s="15" t="str">
        <f t="shared" si="540"/>
        <v/>
      </c>
      <c r="E6894" s="14" t="str">
        <f t="shared" si="541"/>
        <v/>
      </c>
      <c r="F6894" s="27" t="str">
        <f t="shared" si="542"/>
        <v/>
      </c>
    </row>
    <row r="6895" spans="2:6" x14ac:dyDescent="0.25">
      <c r="B6895" s="15" t="str">
        <f t="shared" si="538"/>
        <v/>
      </c>
      <c r="C6895" s="15" t="str">
        <f t="shared" si="539"/>
        <v/>
      </c>
      <c r="D6895" s="15" t="str">
        <f t="shared" si="540"/>
        <v/>
      </c>
      <c r="E6895" s="14" t="str">
        <f t="shared" si="541"/>
        <v/>
      </c>
      <c r="F6895" s="27" t="str">
        <f t="shared" si="542"/>
        <v/>
      </c>
    </row>
    <row r="6896" spans="2:6" x14ac:dyDescent="0.25">
      <c r="B6896" s="15" t="str">
        <f t="shared" si="538"/>
        <v/>
      </c>
      <c r="C6896" s="15" t="str">
        <f t="shared" si="539"/>
        <v/>
      </c>
      <c r="D6896" s="15" t="str">
        <f t="shared" si="540"/>
        <v/>
      </c>
      <c r="E6896" s="14" t="str">
        <f t="shared" si="541"/>
        <v/>
      </c>
      <c r="F6896" s="27" t="str">
        <f t="shared" si="542"/>
        <v/>
      </c>
    </row>
    <row r="6897" spans="2:6" x14ac:dyDescent="0.25">
      <c r="B6897" s="15" t="str">
        <f t="shared" si="538"/>
        <v/>
      </c>
      <c r="C6897" s="15" t="str">
        <f t="shared" si="539"/>
        <v/>
      </c>
      <c r="D6897" s="15" t="str">
        <f t="shared" si="540"/>
        <v/>
      </c>
      <c r="E6897" s="14" t="str">
        <f t="shared" si="541"/>
        <v/>
      </c>
      <c r="F6897" s="27" t="str">
        <f t="shared" si="542"/>
        <v/>
      </c>
    </row>
    <row r="6898" spans="2:6" x14ac:dyDescent="0.25">
      <c r="B6898" s="15" t="str">
        <f t="shared" si="538"/>
        <v/>
      </c>
      <c r="C6898" s="15" t="str">
        <f t="shared" si="539"/>
        <v/>
      </c>
      <c r="D6898" s="15" t="str">
        <f t="shared" si="540"/>
        <v/>
      </c>
      <c r="E6898" s="14" t="str">
        <f t="shared" si="541"/>
        <v/>
      </c>
      <c r="F6898" s="27" t="str">
        <f t="shared" si="542"/>
        <v/>
      </c>
    </row>
    <row r="6899" spans="2:6" x14ac:dyDescent="0.25">
      <c r="B6899" s="15" t="str">
        <f t="shared" si="538"/>
        <v/>
      </c>
      <c r="C6899" s="15" t="str">
        <f t="shared" si="539"/>
        <v/>
      </c>
      <c r="D6899" s="15" t="str">
        <f t="shared" si="540"/>
        <v/>
      </c>
      <c r="E6899" s="14" t="str">
        <f t="shared" si="541"/>
        <v/>
      </c>
      <c r="F6899" s="27" t="str">
        <f t="shared" si="542"/>
        <v/>
      </c>
    </row>
    <row r="6900" spans="2:6" x14ac:dyDescent="0.25">
      <c r="B6900" s="15" t="str">
        <f t="shared" si="538"/>
        <v/>
      </c>
      <c r="C6900" s="15" t="str">
        <f t="shared" si="539"/>
        <v/>
      </c>
      <c r="D6900" s="15" t="str">
        <f t="shared" si="540"/>
        <v/>
      </c>
      <c r="E6900" s="14" t="str">
        <f t="shared" si="541"/>
        <v/>
      </c>
      <c r="F6900" s="27" t="str">
        <f t="shared" si="542"/>
        <v/>
      </c>
    </row>
    <row r="6901" spans="2:6" x14ac:dyDescent="0.25">
      <c r="B6901" s="15" t="str">
        <f t="shared" si="538"/>
        <v/>
      </c>
      <c r="C6901" s="15" t="str">
        <f t="shared" si="539"/>
        <v/>
      </c>
      <c r="D6901" s="15" t="str">
        <f t="shared" si="540"/>
        <v/>
      </c>
      <c r="E6901" s="14" t="str">
        <f t="shared" si="541"/>
        <v/>
      </c>
      <c r="F6901" s="27" t="str">
        <f t="shared" si="542"/>
        <v/>
      </c>
    </row>
    <row r="6902" spans="2:6" x14ac:dyDescent="0.25">
      <c r="B6902" s="15" t="str">
        <f t="shared" si="538"/>
        <v/>
      </c>
      <c r="C6902" s="15" t="str">
        <f t="shared" si="539"/>
        <v/>
      </c>
      <c r="D6902" s="15" t="str">
        <f t="shared" si="540"/>
        <v/>
      </c>
      <c r="E6902" s="14" t="str">
        <f t="shared" si="541"/>
        <v/>
      </c>
      <c r="F6902" s="27" t="str">
        <f t="shared" si="542"/>
        <v/>
      </c>
    </row>
    <row r="6903" spans="2:6" x14ac:dyDescent="0.25">
      <c r="B6903" s="15" t="str">
        <f t="shared" si="538"/>
        <v/>
      </c>
      <c r="C6903" s="15" t="str">
        <f t="shared" si="539"/>
        <v/>
      </c>
      <c r="D6903" s="15" t="str">
        <f t="shared" si="540"/>
        <v/>
      </c>
      <c r="E6903" s="14" t="str">
        <f t="shared" si="541"/>
        <v/>
      </c>
      <c r="F6903" s="27" t="str">
        <f t="shared" si="542"/>
        <v/>
      </c>
    </row>
    <row r="6904" spans="2:6" x14ac:dyDescent="0.25">
      <c r="B6904" s="15" t="str">
        <f t="shared" si="538"/>
        <v/>
      </c>
      <c r="C6904" s="15" t="str">
        <f t="shared" si="539"/>
        <v/>
      </c>
      <c r="D6904" s="15" t="str">
        <f t="shared" si="540"/>
        <v/>
      </c>
      <c r="E6904" s="14" t="str">
        <f t="shared" si="541"/>
        <v/>
      </c>
      <c r="F6904" s="27" t="str">
        <f t="shared" si="542"/>
        <v/>
      </c>
    </row>
    <row r="6905" spans="2:6" x14ac:dyDescent="0.25">
      <c r="B6905" s="15" t="str">
        <f t="shared" si="538"/>
        <v/>
      </c>
      <c r="C6905" s="15" t="str">
        <f t="shared" si="539"/>
        <v/>
      </c>
      <c r="D6905" s="15" t="str">
        <f t="shared" si="540"/>
        <v/>
      </c>
      <c r="E6905" s="14" t="str">
        <f t="shared" si="541"/>
        <v/>
      </c>
      <c r="F6905" s="27" t="str">
        <f t="shared" si="542"/>
        <v/>
      </c>
    </row>
    <row r="6906" spans="2:6" x14ac:dyDescent="0.25">
      <c r="B6906" s="15" t="str">
        <f t="shared" si="538"/>
        <v/>
      </c>
      <c r="C6906" s="15" t="str">
        <f t="shared" si="539"/>
        <v/>
      </c>
      <c r="D6906" s="15" t="str">
        <f t="shared" si="540"/>
        <v/>
      </c>
      <c r="E6906" s="14" t="str">
        <f t="shared" si="541"/>
        <v/>
      </c>
      <c r="F6906" s="27" t="str">
        <f t="shared" si="542"/>
        <v/>
      </c>
    </row>
    <row r="6907" spans="2:6" x14ac:dyDescent="0.25">
      <c r="B6907" s="15" t="str">
        <f t="shared" si="538"/>
        <v/>
      </c>
      <c r="C6907" s="15" t="str">
        <f t="shared" si="539"/>
        <v/>
      </c>
      <c r="D6907" s="15" t="str">
        <f t="shared" si="540"/>
        <v/>
      </c>
      <c r="E6907" s="14" t="str">
        <f t="shared" si="541"/>
        <v/>
      </c>
      <c r="F6907" s="27" t="str">
        <f t="shared" si="542"/>
        <v/>
      </c>
    </row>
    <row r="6908" spans="2:6" x14ac:dyDescent="0.25">
      <c r="B6908" s="15" t="str">
        <f t="shared" si="538"/>
        <v/>
      </c>
      <c r="C6908" s="15" t="str">
        <f t="shared" si="539"/>
        <v/>
      </c>
      <c r="D6908" s="15" t="str">
        <f t="shared" si="540"/>
        <v/>
      </c>
      <c r="E6908" s="14" t="str">
        <f t="shared" si="541"/>
        <v/>
      </c>
      <c r="F6908" s="27" t="str">
        <f t="shared" si="542"/>
        <v/>
      </c>
    </row>
    <row r="6909" spans="2:6" x14ac:dyDescent="0.25">
      <c r="B6909" s="15" t="str">
        <f t="shared" si="538"/>
        <v/>
      </c>
      <c r="C6909" s="15" t="str">
        <f t="shared" si="539"/>
        <v/>
      </c>
      <c r="D6909" s="15" t="str">
        <f t="shared" si="540"/>
        <v/>
      </c>
      <c r="E6909" s="14" t="str">
        <f t="shared" si="541"/>
        <v/>
      </c>
      <c r="F6909" s="27" t="str">
        <f t="shared" si="542"/>
        <v/>
      </c>
    </row>
    <row r="6910" spans="2:6" x14ac:dyDescent="0.25">
      <c r="B6910" s="15" t="str">
        <f t="shared" si="538"/>
        <v/>
      </c>
      <c r="C6910" s="15" t="str">
        <f t="shared" si="539"/>
        <v/>
      </c>
      <c r="D6910" s="15" t="str">
        <f t="shared" si="540"/>
        <v/>
      </c>
      <c r="E6910" s="14" t="str">
        <f t="shared" si="541"/>
        <v/>
      </c>
      <c r="F6910" s="27" t="str">
        <f t="shared" si="542"/>
        <v/>
      </c>
    </row>
    <row r="6911" spans="2:6" x14ac:dyDescent="0.25">
      <c r="B6911" s="15" t="str">
        <f t="shared" si="538"/>
        <v/>
      </c>
      <c r="C6911" s="15" t="str">
        <f t="shared" si="539"/>
        <v/>
      </c>
      <c r="D6911" s="15" t="str">
        <f t="shared" si="540"/>
        <v/>
      </c>
      <c r="E6911" s="14" t="str">
        <f t="shared" si="541"/>
        <v/>
      </c>
      <c r="F6911" s="27" t="str">
        <f t="shared" si="542"/>
        <v/>
      </c>
    </row>
    <row r="6912" spans="2:6" x14ac:dyDescent="0.25">
      <c r="B6912" s="15" t="str">
        <f t="shared" si="538"/>
        <v/>
      </c>
      <c r="C6912" s="15" t="str">
        <f t="shared" si="539"/>
        <v/>
      </c>
      <c r="D6912" s="15" t="str">
        <f t="shared" si="540"/>
        <v/>
      </c>
      <c r="E6912" s="14" t="str">
        <f t="shared" si="541"/>
        <v/>
      </c>
      <c r="F6912" s="27" t="str">
        <f t="shared" si="542"/>
        <v/>
      </c>
    </row>
    <row r="6913" spans="2:6" x14ac:dyDescent="0.25">
      <c r="B6913" s="15" t="str">
        <f t="shared" si="538"/>
        <v/>
      </c>
      <c r="C6913" s="15" t="str">
        <f t="shared" si="539"/>
        <v/>
      </c>
      <c r="D6913" s="15" t="str">
        <f t="shared" si="540"/>
        <v/>
      </c>
      <c r="E6913" s="14" t="str">
        <f t="shared" si="541"/>
        <v/>
      </c>
      <c r="F6913" s="27" t="str">
        <f t="shared" si="542"/>
        <v/>
      </c>
    </row>
    <row r="6914" spans="2:6" x14ac:dyDescent="0.25">
      <c r="B6914" s="15" t="str">
        <f t="shared" si="538"/>
        <v/>
      </c>
      <c r="C6914" s="15" t="str">
        <f t="shared" si="539"/>
        <v/>
      </c>
      <c r="D6914" s="15" t="str">
        <f t="shared" si="540"/>
        <v/>
      </c>
      <c r="E6914" s="14" t="str">
        <f t="shared" si="541"/>
        <v/>
      </c>
      <c r="F6914" s="27" t="str">
        <f t="shared" si="542"/>
        <v/>
      </c>
    </row>
    <row r="6915" spans="2:6" x14ac:dyDescent="0.25">
      <c r="B6915" s="15" t="str">
        <f t="shared" si="538"/>
        <v/>
      </c>
      <c r="C6915" s="15" t="str">
        <f t="shared" si="539"/>
        <v/>
      </c>
      <c r="D6915" s="15" t="str">
        <f t="shared" si="540"/>
        <v/>
      </c>
      <c r="E6915" s="14" t="str">
        <f t="shared" si="541"/>
        <v/>
      </c>
      <c r="F6915" s="27" t="str">
        <f t="shared" si="542"/>
        <v/>
      </c>
    </row>
    <row r="6916" spans="2:6" x14ac:dyDescent="0.25">
      <c r="B6916" s="15" t="str">
        <f t="shared" si="538"/>
        <v/>
      </c>
      <c r="C6916" s="15" t="str">
        <f t="shared" si="539"/>
        <v/>
      </c>
      <c r="D6916" s="15" t="str">
        <f t="shared" si="540"/>
        <v/>
      </c>
      <c r="E6916" s="14" t="str">
        <f t="shared" si="541"/>
        <v/>
      </c>
      <c r="F6916" s="27" t="str">
        <f t="shared" si="542"/>
        <v/>
      </c>
    </row>
    <row r="6917" spans="2:6" x14ac:dyDescent="0.25">
      <c r="B6917" s="15" t="str">
        <f t="shared" si="538"/>
        <v/>
      </c>
      <c r="C6917" s="15" t="str">
        <f t="shared" si="539"/>
        <v/>
      </c>
      <c r="D6917" s="15" t="str">
        <f t="shared" si="540"/>
        <v/>
      </c>
      <c r="E6917" s="14" t="str">
        <f t="shared" si="541"/>
        <v/>
      </c>
      <c r="F6917" s="27" t="str">
        <f t="shared" si="542"/>
        <v/>
      </c>
    </row>
    <row r="6918" spans="2:6" x14ac:dyDescent="0.25">
      <c r="B6918" s="15" t="str">
        <f t="shared" si="538"/>
        <v/>
      </c>
      <c r="C6918" s="15" t="str">
        <f t="shared" si="539"/>
        <v/>
      </c>
      <c r="D6918" s="15" t="str">
        <f t="shared" si="540"/>
        <v/>
      </c>
      <c r="E6918" s="14" t="str">
        <f t="shared" si="541"/>
        <v/>
      </c>
      <c r="F6918" s="27" t="str">
        <f t="shared" si="542"/>
        <v/>
      </c>
    </row>
    <row r="6919" spans="2:6" x14ac:dyDescent="0.25">
      <c r="B6919" s="15" t="str">
        <f t="shared" si="538"/>
        <v/>
      </c>
      <c r="C6919" s="15" t="str">
        <f t="shared" si="539"/>
        <v/>
      </c>
      <c r="D6919" s="15" t="str">
        <f t="shared" si="540"/>
        <v/>
      </c>
      <c r="E6919" s="14" t="str">
        <f t="shared" si="541"/>
        <v/>
      </c>
      <c r="F6919" s="27" t="str">
        <f t="shared" si="542"/>
        <v/>
      </c>
    </row>
    <row r="6920" spans="2:6" x14ac:dyDescent="0.25">
      <c r="B6920" s="15" t="str">
        <f t="shared" si="538"/>
        <v/>
      </c>
      <c r="C6920" s="15" t="str">
        <f t="shared" si="539"/>
        <v/>
      </c>
      <c r="D6920" s="15" t="str">
        <f t="shared" si="540"/>
        <v/>
      </c>
      <c r="E6920" s="14" t="str">
        <f t="shared" si="541"/>
        <v/>
      </c>
      <c r="F6920" s="27" t="str">
        <f t="shared" si="542"/>
        <v/>
      </c>
    </row>
    <row r="6921" spans="2:6" x14ac:dyDescent="0.25">
      <c r="B6921" s="15" t="str">
        <f t="shared" si="538"/>
        <v/>
      </c>
      <c r="C6921" s="15" t="str">
        <f t="shared" si="539"/>
        <v/>
      </c>
      <c r="D6921" s="15" t="str">
        <f t="shared" si="540"/>
        <v/>
      </c>
      <c r="E6921" s="14" t="str">
        <f t="shared" si="541"/>
        <v/>
      </c>
      <c r="F6921" s="27" t="str">
        <f t="shared" si="542"/>
        <v/>
      </c>
    </row>
    <row r="6922" spans="2:6" x14ac:dyDescent="0.25">
      <c r="B6922" s="15" t="str">
        <f t="shared" si="538"/>
        <v/>
      </c>
      <c r="C6922" s="15" t="str">
        <f t="shared" si="539"/>
        <v/>
      </c>
      <c r="D6922" s="15" t="str">
        <f t="shared" si="540"/>
        <v/>
      </c>
      <c r="E6922" s="14" t="str">
        <f t="shared" si="541"/>
        <v/>
      </c>
      <c r="F6922" s="27" t="str">
        <f t="shared" si="542"/>
        <v/>
      </c>
    </row>
    <row r="6923" spans="2:6" x14ac:dyDescent="0.25">
      <c r="B6923" s="15" t="str">
        <f t="shared" si="538"/>
        <v/>
      </c>
      <c r="C6923" s="15" t="str">
        <f t="shared" si="539"/>
        <v/>
      </c>
      <c r="D6923" s="15" t="str">
        <f t="shared" si="540"/>
        <v/>
      </c>
      <c r="E6923" s="14" t="str">
        <f t="shared" si="541"/>
        <v/>
      </c>
      <c r="F6923" s="27" t="str">
        <f t="shared" si="542"/>
        <v/>
      </c>
    </row>
    <row r="6924" spans="2:6" x14ac:dyDescent="0.25">
      <c r="B6924" s="15" t="str">
        <f t="shared" si="538"/>
        <v/>
      </c>
      <c r="C6924" s="15" t="str">
        <f t="shared" si="539"/>
        <v/>
      </c>
      <c r="D6924" s="15" t="str">
        <f t="shared" si="540"/>
        <v/>
      </c>
      <c r="E6924" s="14" t="str">
        <f t="shared" si="541"/>
        <v/>
      </c>
      <c r="F6924" s="27" t="str">
        <f t="shared" si="542"/>
        <v/>
      </c>
    </row>
    <row r="6925" spans="2:6" x14ac:dyDescent="0.25">
      <c r="B6925" s="15" t="str">
        <f t="shared" si="538"/>
        <v/>
      </c>
      <c r="C6925" s="15" t="str">
        <f t="shared" si="539"/>
        <v/>
      </c>
      <c r="D6925" s="15" t="str">
        <f t="shared" si="540"/>
        <v/>
      </c>
      <c r="E6925" s="14" t="str">
        <f t="shared" si="541"/>
        <v/>
      </c>
      <c r="F6925" s="27" t="str">
        <f t="shared" si="542"/>
        <v/>
      </c>
    </row>
    <row r="6926" spans="2:6" x14ac:dyDescent="0.25">
      <c r="B6926" s="15" t="str">
        <f t="shared" si="538"/>
        <v/>
      </c>
      <c r="C6926" s="15" t="str">
        <f t="shared" si="539"/>
        <v/>
      </c>
      <c r="D6926" s="15" t="str">
        <f t="shared" si="540"/>
        <v/>
      </c>
      <c r="E6926" s="14" t="str">
        <f t="shared" si="541"/>
        <v/>
      </c>
      <c r="F6926" s="27" t="str">
        <f t="shared" si="542"/>
        <v/>
      </c>
    </row>
    <row r="6927" spans="2:6" x14ac:dyDescent="0.25">
      <c r="B6927" s="15" t="str">
        <f t="shared" si="538"/>
        <v/>
      </c>
      <c r="C6927" s="15" t="str">
        <f t="shared" si="539"/>
        <v/>
      </c>
      <c r="D6927" s="15" t="str">
        <f t="shared" si="540"/>
        <v/>
      </c>
      <c r="E6927" s="14" t="str">
        <f t="shared" si="541"/>
        <v/>
      </c>
      <c r="F6927" s="27" t="str">
        <f t="shared" si="542"/>
        <v/>
      </c>
    </row>
    <row r="6928" spans="2:6" x14ac:dyDescent="0.25">
      <c r="B6928" s="15" t="str">
        <f t="shared" si="538"/>
        <v/>
      </c>
      <c r="C6928" s="15" t="str">
        <f t="shared" si="539"/>
        <v/>
      </c>
      <c r="D6928" s="15" t="str">
        <f t="shared" si="540"/>
        <v/>
      </c>
      <c r="E6928" s="14" t="str">
        <f t="shared" si="541"/>
        <v/>
      </c>
      <c r="F6928" s="27" t="str">
        <f t="shared" si="542"/>
        <v/>
      </c>
    </row>
    <row r="6929" spans="2:6" x14ac:dyDescent="0.25">
      <c r="B6929" s="15" t="str">
        <f t="shared" si="538"/>
        <v/>
      </c>
      <c r="C6929" s="15" t="str">
        <f t="shared" si="539"/>
        <v/>
      </c>
      <c r="D6929" s="15" t="str">
        <f t="shared" si="540"/>
        <v/>
      </c>
      <c r="E6929" s="14" t="str">
        <f t="shared" si="541"/>
        <v/>
      </c>
      <c r="F6929" s="27" t="str">
        <f t="shared" si="542"/>
        <v/>
      </c>
    </row>
    <row r="6930" spans="2:6" x14ac:dyDescent="0.25">
      <c r="B6930" s="15" t="str">
        <f t="shared" si="538"/>
        <v/>
      </c>
      <c r="C6930" s="15" t="str">
        <f t="shared" si="539"/>
        <v/>
      </c>
      <c r="D6930" s="15" t="str">
        <f t="shared" si="540"/>
        <v/>
      </c>
      <c r="E6930" s="14" t="str">
        <f t="shared" si="541"/>
        <v/>
      </c>
      <c r="F6930" s="27" t="str">
        <f t="shared" si="542"/>
        <v/>
      </c>
    </row>
    <row r="6931" spans="2:6" x14ac:dyDescent="0.25">
      <c r="B6931" s="15" t="str">
        <f t="shared" si="538"/>
        <v/>
      </c>
      <c r="C6931" s="15" t="str">
        <f t="shared" si="539"/>
        <v/>
      </c>
      <c r="D6931" s="15" t="str">
        <f t="shared" si="540"/>
        <v/>
      </c>
      <c r="E6931" s="14" t="str">
        <f t="shared" si="541"/>
        <v/>
      </c>
      <c r="F6931" s="27" t="str">
        <f t="shared" si="542"/>
        <v/>
      </c>
    </row>
    <row r="6932" spans="2:6" x14ac:dyDescent="0.25">
      <c r="B6932" s="15" t="str">
        <f t="shared" si="538"/>
        <v/>
      </c>
      <c r="C6932" s="15" t="str">
        <f t="shared" si="539"/>
        <v/>
      </c>
      <c r="D6932" s="15" t="str">
        <f t="shared" si="540"/>
        <v/>
      </c>
      <c r="E6932" s="14" t="str">
        <f t="shared" si="541"/>
        <v/>
      </c>
      <c r="F6932" s="27" t="str">
        <f t="shared" si="542"/>
        <v/>
      </c>
    </row>
    <row r="6933" spans="2:6" x14ac:dyDescent="0.25">
      <c r="B6933" s="15" t="str">
        <f t="shared" si="538"/>
        <v/>
      </c>
      <c r="C6933" s="15" t="str">
        <f t="shared" si="539"/>
        <v/>
      </c>
      <c r="D6933" s="15" t="str">
        <f t="shared" si="540"/>
        <v/>
      </c>
      <c r="E6933" s="14" t="str">
        <f t="shared" si="541"/>
        <v/>
      </c>
      <c r="F6933" s="27" t="str">
        <f t="shared" si="542"/>
        <v/>
      </c>
    </row>
    <row r="6934" spans="2:6" x14ac:dyDescent="0.25">
      <c r="B6934" s="15" t="str">
        <f t="shared" si="538"/>
        <v/>
      </c>
      <c r="C6934" s="15" t="str">
        <f t="shared" si="539"/>
        <v/>
      </c>
      <c r="D6934" s="15" t="str">
        <f t="shared" si="540"/>
        <v/>
      </c>
      <c r="E6934" s="14" t="str">
        <f t="shared" si="541"/>
        <v/>
      </c>
      <c r="F6934" s="27" t="str">
        <f t="shared" si="542"/>
        <v/>
      </c>
    </row>
    <row r="6935" spans="2:6" x14ac:dyDescent="0.25">
      <c r="B6935" s="15" t="str">
        <f t="shared" si="538"/>
        <v/>
      </c>
      <c r="C6935" s="15" t="str">
        <f t="shared" si="539"/>
        <v/>
      </c>
      <c r="D6935" s="15" t="str">
        <f t="shared" si="540"/>
        <v/>
      </c>
      <c r="E6935" s="14" t="str">
        <f t="shared" si="541"/>
        <v/>
      </c>
      <c r="F6935" s="27" t="str">
        <f t="shared" si="542"/>
        <v/>
      </c>
    </row>
    <row r="6936" spans="2:6" x14ac:dyDescent="0.25">
      <c r="B6936" s="15" t="str">
        <f t="shared" si="538"/>
        <v/>
      </c>
      <c r="C6936" s="15" t="str">
        <f t="shared" si="539"/>
        <v/>
      </c>
      <c r="D6936" s="15" t="str">
        <f t="shared" si="540"/>
        <v/>
      </c>
      <c r="E6936" s="14" t="str">
        <f t="shared" si="541"/>
        <v/>
      </c>
      <c r="F6936" s="27" t="str">
        <f t="shared" si="542"/>
        <v/>
      </c>
    </row>
    <row r="6937" spans="2:6" x14ac:dyDescent="0.25">
      <c r="B6937" s="15" t="str">
        <f t="shared" si="538"/>
        <v/>
      </c>
      <c r="C6937" s="15" t="str">
        <f t="shared" si="539"/>
        <v/>
      </c>
      <c r="D6937" s="15" t="str">
        <f t="shared" si="540"/>
        <v/>
      </c>
      <c r="E6937" s="14" t="str">
        <f t="shared" si="541"/>
        <v/>
      </c>
      <c r="F6937" s="27" t="str">
        <f t="shared" si="542"/>
        <v/>
      </c>
    </row>
    <row r="6938" spans="2:6" x14ac:dyDescent="0.25">
      <c r="B6938" s="15" t="str">
        <f t="shared" si="538"/>
        <v/>
      </c>
      <c r="C6938" s="15" t="str">
        <f t="shared" si="539"/>
        <v/>
      </c>
      <c r="D6938" s="15" t="str">
        <f t="shared" si="540"/>
        <v/>
      </c>
      <c r="E6938" s="14" t="str">
        <f t="shared" si="541"/>
        <v/>
      </c>
      <c r="F6938" s="27" t="str">
        <f t="shared" si="542"/>
        <v/>
      </c>
    </row>
    <row r="6939" spans="2:6" x14ac:dyDescent="0.25">
      <c r="B6939" s="15" t="str">
        <f t="shared" si="538"/>
        <v/>
      </c>
      <c r="C6939" s="15" t="str">
        <f t="shared" si="539"/>
        <v/>
      </c>
      <c r="D6939" s="15" t="str">
        <f t="shared" si="540"/>
        <v/>
      </c>
      <c r="E6939" s="14" t="str">
        <f t="shared" si="541"/>
        <v/>
      </c>
      <c r="F6939" s="27" t="str">
        <f t="shared" si="542"/>
        <v/>
      </c>
    </row>
    <row r="6940" spans="2:6" x14ac:dyDescent="0.25">
      <c r="B6940" s="15" t="str">
        <f t="shared" si="538"/>
        <v/>
      </c>
      <c r="C6940" s="15" t="str">
        <f t="shared" si="539"/>
        <v/>
      </c>
      <c r="D6940" s="15" t="str">
        <f t="shared" si="540"/>
        <v/>
      </c>
      <c r="E6940" s="14" t="str">
        <f t="shared" si="541"/>
        <v/>
      </c>
      <c r="F6940" s="27" t="str">
        <f t="shared" si="542"/>
        <v/>
      </c>
    </row>
    <row r="6941" spans="2:6" x14ac:dyDescent="0.25">
      <c r="B6941" s="15" t="str">
        <f t="shared" si="538"/>
        <v/>
      </c>
      <c r="C6941" s="15" t="str">
        <f t="shared" si="539"/>
        <v/>
      </c>
      <c r="D6941" s="15" t="str">
        <f t="shared" si="540"/>
        <v/>
      </c>
      <c r="E6941" s="14" t="str">
        <f t="shared" si="541"/>
        <v/>
      </c>
      <c r="F6941" s="27" t="str">
        <f t="shared" si="542"/>
        <v/>
      </c>
    </row>
    <row r="6942" spans="2:6" x14ac:dyDescent="0.25">
      <c r="B6942" s="15" t="str">
        <f t="shared" ref="B6942:B7005" si="543">IF(E6941&lt;=$C$25,B6941+$F$39,"")</f>
        <v/>
      </c>
      <c r="C6942" s="15" t="str">
        <f t="shared" ref="C6942:C7005" si="544">IF(E6941&lt;=$C$25,-POWER($C$33,-1)*$C$34*POWER(D6941,2)-POWER($C$33,-1)*$C$35,"")</f>
        <v/>
      </c>
      <c r="D6942" s="15" t="str">
        <f t="shared" ref="D6942:D7005" si="545">IF(E6941&lt;=$C$25,D6941+(C6941*$F$39),"")</f>
        <v/>
      </c>
      <c r="E6942" s="14" t="str">
        <f t="shared" ref="E6942:E7005" si="546">IF(E6941&lt;=$C$25,E6941+D6941*$F$39+(1/2)*C6941*POWER($F$39,2),"")</f>
        <v/>
      </c>
      <c r="F6942" s="27" t="str">
        <f t="shared" ref="F6942:F7005" si="547">IF(E6941&lt;=$C$25,F6941+1,"")</f>
        <v/>
      </c>
    </row>
    <row r="6943" spans="2:6" x14ac:dyDescent="0.25">
      <c r="B6943" s="15" t="str">
        <f t="shared" si="543"/>
        <v/>
      </c>
      <c r="C6943" s="15" t="str">
        <f t="shared" si="544"/>
        <v/>
      </c>
      <c r="D6943" s="15" t="str">
        <f t="shared" si="545"/>
        <v/>
      </c>
      <c r="E6943" s="14" t="str">
        <f t="shared" si="546"/>
        <v/>
      </c>
      <c r="F6943" s="27" t="str">
        <f t="shared" si="547"/>
        <v/>
      </c>
    </row>
    <row r="6944" spans="2:6" x14ac:dyDescent="0.25">
      <c r="B6944" s="15" t="str">
        <f t="shared" si="543"/>
        <v/>
      </c>
      <c r="C6944" s="15" t="str">
        <f t="shared" si="544"/>
        <v/>
      </c>
      <c r="D6944" s="15" t="str">
        <f t="shared" si="545"/>
        <v/>
      </c>
      <c r="E6944" s="14" t="str">
        <f t="shared" si="546"/>
        <v/>
      </c>
      <c r="F6944" s="27" t="str">
        <f t="shared" si="547"/>
        <v/>
      </c>
    </row>
    <row r="6945" spans="2:6" x14ac:dyDescent="0.25">
      <c r="B6945" s="15" t="str">
        <f t="shared" si="543"/>
        <v/>
      </c>
      <c r="C6945" s="15" t="str">
        <f t="shared" si="544"/>
        <v/>
      </c>
      <c r="D6945" s="15" t="str">
        <f t="shared" si="545"/>
        <v/>
      </c>
      <c r="E6945" s="14" t="str">
        <f t="shared" si="546"/>
        <v/>
      </c>
      <c r="F6945" s="27" t="str">
        <f t="shared" si="547"/>
        <v/>
      </c>
    </row>
    <row r="6946" spans="2:6" x14ac:dyDescent="0.25">
      <c r="B6946" s="15" t="str">
        <f t="shared" si="543"/>
        <v/>
      </c>
      <c r="C6946" s="15" t="str">
        <f t="shared" si="544"/>
        <v/>
      </c>
      <c r="D6946" s="15" t="str">
        <f t="shared" si="545"/>
        <v/>
      </c>
      <c r="E6946" s="14" t="str">
        <f t="shared" si="546"/>
        <v/>
      </c>
      <c r="F6946" s="27" t="str">
        <f t="shared" si="547"/>
        <v/>
      </c>
    </row>
    <row r="6947" spans="2:6" x14ac:dyDescent="0.25">
      <c r="B6947" s="15" t="str">
        <f t="shared" si="543"/>
        <v/>
      </c>
      <c r="C6947" s="15" t="str">
        <f t="shared" si="544"/>
        <v/>
      </c>
      <c r="D6947" s="15" t="str">
        <f t="shared" si="545"/>
        <v/>
      </c>
      <c r="E6947" s="14" t="str">
        <f t="shared" si="546"/>
        <v/>
      </c>
      <c r="F6947" s="27" t="str">
        <f t="shared" si="547"/>
        <v/>
      </c>
    </row>
    <row r="6948" spans="2:6" x14ac:dyDescent="0.25">
      <c r="B6948" s="15" t="str">
        <f t="shared" si="543"/>
        <v/>
      </c>
      <c r="C6948" s="15" t="str">
        <f t="shared" si="544"/>
        <v/>
      </c>
      <c r="D6948" s="15" t="str">
        <f t="shared" si="545"/>
        <v/>
      </c>
      <c r="E6948" s="14" t="str">
        <f t="shared" si="546"/>
        <v/>
      </c>
      <c r="F6948" s="27" t="str">
        <f t="shared" si="547"/>
        <v/>
      </c>
    </row>
    <row r="6949" spans="2:6" x14ac:dyDescent="0.25">
      <c r="B6949" s="15" t="str">
        <f t="shared" si="543"/>
        <v/>
      </c>
      <c r="C6949" s="15" t="str">
        <f t="shared" si="544"/>
        <v/>
      </c>
      <c r="D6949" s="15" t="str">
        <f t="shared" si="545"/>
        <v/>
      </c>
      <c r="E6949" s="14" t="str">
        <f t="shared" si="546"/>
        <v/>
      </c>
      <c r="F6949" s="27" t="str">
        <f t="shared" si="547"/>
        <v/>
      </c>
    </row>
    <row r="6950" spans="2:6" x14ac:dyDescent="0.25">
      <c r="B6950" s="15" t="str">
        <f t="shared" si="543"/>
        <v/>
      </c>
      <c r="C6950" s="15" t="str">
        <f t="shared" si="544"/>
        <v/>
      </c>
      <c r="D6950" s="15" t="str">
        <f t="shared" si="545"/>
        <v/>
      </c>
      <c r="E6950" s="14" t="str">
        <f t="shared" si="546"/>
        <v/>
      </c>
      <c r="F6950" s="27" t="str">
        <f t="shared" si="547"/>
        <v/>
      </c>
    </row>
    <row r="6951" spans="2:6" x14ac:dyDescent="0.25">
      <c r="B6951" s="15" t="str">
        <f t="shared" si="543"/>
        <v/>
      </c>
      <c r="C6951" s="15" t="str">
        <f t="shared" si="544"/>
        <v/>
      </c>
      <c r="D6951" s="15" t="str">
        <f t="shared" si="545"/>
        <v/>
      </c>
      <c r="E6951" s="14" t="str">
        <f t="shared" si="546"/>
        <v/>
      </c>
      <c r="F6951" s="27" t="str">
        <f t="shared" si="547"/>
        <v/>
      </c>
    </row>
    <row r="6952" spans="2:6" x14ac:dyDescent="0.25">
      <c r="B6952" s="15" t="str">
        <f t="shared" si="543"/>
        <v/>
      </c>
      <c r="C6952" s="15" t="str">
        <f t="shared" si="544"/>
        <v/>
      </c>
      <c r="D6952" s="15" t="str">
        <f t="shared" si="545"/>
        <v/>
      </c>
      <c r="E6952" s="14" t="str">
        <f t="shared" si="546"/>
        <v/>
      </c>
      <c r="F6952" s="27" t="str">
        <f t="shared" si="547"/>
        <v/>
      </c>
    </row>
    <row r="6953" spans="2:6" x14ac:dyDescent="0.25">
      <c r="B6953" s="15" t="str">
        <f t="shared" si="543"/>
        <v/>
      </c>
      <c r="C6953" s="15" t="str">
        <f t="shared" si="544"/>
        <v/>
      </c>
      <c r="D6953" s="15" t="str">
        <f t="shared" si="545"/>
        <v/>
      </c>
      <c r="E6953" s="14" t="str">
        <f t="shared" si="546"/>
        <v/>
      </c>
      <c r="F6953" s="27" t="str">
        <f t="shared" si="547"/>
        <v/>
      </c>
    </row>
    <row r="6954" spans="2:6" x14ac:dyDescent="0.25">
      <c r="B6954" s="15" t="str">
        <f t="shared" si="543"/>
        <v/>
      </c>
      <c r="C6954" s="15" t="str">
        <f t="shared" si="544"/>
        <v/>
      </c>
      <c r="D6954" s="15" t="str">
        <f t="shared" si="545"/>
        <v/>
      </c>
      <c r="E6954" s="14" t="str">
        <f t="shared" si="546"/>
        <v/>
      </c>
      <c r="F6954" s="27" t="str">
        <f t="shared" si="547"/>
        <v/>
      </c>
    </row>
    <row r="6955" spans="2:6" x14ac:dyDescent="0.25">
      <c r="B6955" s="15" t="str">
        <f t="shared" si="543"/>
        <v/>
      </c>
      <c r="C6955" s="15" t="str">
        <f t="shared" si="544"/>
        <v/>
      </c>
      <c r="D6955" s="15" t="str">
        <f t="shared" si="545"/>
        <v/>
      </c>
      <c r="E6955" s="14" t="str">
        <f t="shared" si="546"/>
        <v/>
      </c>
      <c r="F6955" s="27" t="str">
        <f t="shared" si="547"/>
        <v/>
      </c>
    </row>
    <row r="6956" spans="2:6" x14ac:dyDescent="0.25">
      <c r="B6956" s="15" t="str">
        <f t="shared" si="543"/>
        <v/>
      </c>
      <c r="C6956" s="15" t="str">
        <f t="shared" si="544"/>
        <v/>
      </c>
      <c r="D6956" s="15" t="str">
        <f t="shared" si="545"/>
        <v/>
      </c>
      <c r="E6956" s="14" t="str">
        <f t="shared" si="546"/>
        <v/>
      </c>
      <c r="F6956" s="27" t="str">
        <f t="shared" si="547"/>
        <v/>
      </c>
    </row>
    <row r="6957" spans="2:6" x14ac:dyDescent="0.25">
      <c r="B6957" s="15" t="str">
        <f t="shared" si="543"/>
        <v/>
      </c>
      <c r="C6957" s="15" t="str">
        <f t="shared" si="544"/>
        <v/>
      </c>
      <c r="D6957" s="15" t="str">
        <f t="shared" si="545"/>
        <v/>
      </c>
      <c r="E6957" s="14" t="str">
        <f t="shared" si="546"/>
        <v/>
      </c>
      <c r="F6957" s="27" t="str">
        <f t="shared" si="547"/>
        <v/>
      </c>
    </row>
    <row r="6958" spans="2:6" x14ac:dyDescent="0.25">
      <c r="B6958" s="15" t="str">
        <f t="shared" si="543"/>
        <v/>
      </c>
      <c r="C6958" s="15" t="str">
        <f t="shared" si="544"/>
        <v/>
      </c>
      <c r="D6958" s="15" t="str">
        <f t="shared" si="545"/>
        <v/>
      </c>
      <c r="E6958" s="14" t="str">
        <f t="shared" si="546"/>
        <v/>
      </c>
      <c r="F6958" s="27" t="str">
        <f t="shared" si="547"/>
        <v/>
      </c>
    </row>
    <row r="6959" spans="2:6" x14ac:dyDescent="0.25">
      <c r="B6959" s="15" t="str">
        <f t="shared" si="543"/>
        <v/>
      </c>
      <c r="C6959" s="15" t="str">
        <f t="shared" si="544"/>
        <v/>
      </c>
      <c r="D6959" s="15" t="str">
        <f t="shared" si="545"/>
        <v/>
      </c>
      <c r="E6959" s="14" t="str">
        <f t="shared" si="546"/>
        <v/>
      </c>
      <c r="F6959" s="27" t="str">
        <f t="shared" si="547"/>
        <v/>
      </c>
    </row>
    <row r="6960" spans="2:6" x14ac:dyDescent="0.25">
      <c r="B6960" s="15" t="str">
        <f t="shared" si="543"/>
        <v/>
      </c>
      <c r="C6960" s="15" t="str">
        <f t="shared" si="544"/>
        <v/>
      </c>
      <c r="D6960" s="15" t="str">
        <f t="shared" si="545"/>
        <v/>
      </c>
      <c r="E6960" s="14" t="str">
        <f t="shared" si="546"/>
        <v/>
      </c>
      <c r="F6960" s="27" t="str">
        <f t="shared" si="547"/>
        <v/>
      </c>
    </row>
    <row r="6961" spans="2:6" x14ac:dyDescent="0.25">
      <c r="B6961" s="15" t="str">
        <f t="shared" si="543"/>
        <v/>
      </c>
      <c r="C6961" s="15" t="str">
        <f t="shared" si="544"/>
        <v/>
      </c>
      <c r="D6961" s="15" t="str">
        <f t="shared" si="545"/>
        <v/>
      </c>
      <c r="E6961" s="14" t="str">
        <f t="shared" si="546"/>
        <v/>
      </c>
      <c r="F6961" s="27" t="str">
        <f t="shared" si="547"/>
        <v/>
      </c>
    </row>
    <row r="6962" spans="2:6" x14ac:dyDescent="0.25">
      <c r="B6962" s="15" t="str">
        <f t="shared" si="543"/>
        <v/>
      </c>
      <c r="C6962" s="15" t="str">
        <f t="shared" si="544"/>
        <v/>
      </c>
      <c r="D6962" s="15" t="str">
        <f t="shared" si="545"/>
        <v/>
      </c>
      <c r="E6962" s="14" t="str">
        <f t="shared" si="546"/>
        <v/>
      </c>
      <c r="F6962" s="27" t="str">
        <f t="shared" si="547"/>
        <v/>
      </c>
    </row>
    <row r="6963" spans="2:6" x14ac:dyDescent="0.25">
      <c r="B6963" s="15" t="str">
        <f t="shared" si="543"/>
        <v/>
      </c>
      <c r="C6963" s="15" t="str">
        <f t="shared" si="544"/>
        <v/>
      </c>
      <c r="D6963" s="15" t="str">
        <f t="shared" si="545"/>
        <v/>
      </c>
      <c r="E6963" s="14" t="str">
        <f t="shared" si="546"/>
        <v/>
      </c>
      <c r="F6963" s="27" t="str">
        <f t="shared" si="547"/>
        <v/>
      </c>
    </row>
    <row r="6964" spans="2:6" x14ac:dyDescent="0.25">
      <c r="B6964" s="15" t="str">
        <f t="shared" si="543"/>
        <v/>
      </c>
      <c r="C6964" s="15" t="str">
        <f t="shared" si="544"/>
        <v/>
      </c>
      <c r="D6964" s="15" t="str">
        <f t="shared" si="545"/>
        <v/>
      </c>
      <c r="E6964" s="14" t="str">
        <f t="shared" si="546"/>
        <v/>
      </c>
      <c r="F6964" s="27" t="str">
        <f t="shared" si="547"/>
        <v/>
      </c>
    </row>
    <row r="6965" spans="2:6" x14ac:dyDescent="0.25">
      <c r="B6965" s="15" t="str">
        <f t="shared" si="543"/>
        <v/>
      </c>
      <c r="C6965" s="15" t="str">
        <f t="shared" si="544"/>
        <v/>
      </c>
      <c r="D6965" s="15" t="str">
        <f t="shared" si="545"/>
        <v/>
      </c>
      <c r="E6965" s="14" t="str">
        <f t="shared" si="546"/>
        <v/>
      </c>
      <c r="F6965" s="27" t="str">
        <f t="shared" si="547"/>
        <v/>
      </c>
    </row>
    <row r="6966" spans="2:6" x14ac:dyDescent="0.25">
      <c r="B6966" s="15" t="str">
        <f t="shared" si="543"/>
        <v/>
      </c>
      <c r="C6966" s="15" t="str">
        <f t="shared" si="544"/>
        <v/>
      </c>
      <c r="D6966" s="15" t="str">
        <f t="shared" si="545"/>
        <v/>
      </c>
      <c r="E6966" s="14" t="str">
        <f t="shared" si="546"/>
        <v/>
      </c>
      <c r="F6966" s="27" t="str">
        <f t="shared" si="547"/>
        <v/>
      </c>
    </row>
    <row r="6967" spans="2:6" x14ac:dyDescent="0.25">
      <c r="B6967" s="15" t="str">
        <f t="shared" si="543"/>
        <v/>
      </c>
      <c r="C6967" s="15" t="str">
        <f t="shared" si="544"/>
        <v/>
      </c>
      <c r="D6967" s="15" t="str">
        <f t="shared" si="545"/>
        <v/>
      </c>
      <c r="E6967" s="14" t="str">
        <f t="shared" si="546"/>
        <v/>
      </c>
      <c r="F6967" s="27" t="str">
        <f t="shared" si="547"/>
        <v/>
      </c>
    </row>
    <row r="6968" spans="2:6" x14ac:dyDescent="0.25">
      <c r="B6968" s="15" t="str">
        <f t="shared" si="543"/>
        <v/>
      </c>
      <c r="C6968" s="15" t="str">
        <f t="shared" si="544"/>
        <v/>
      </c>
      <c r="D6968" s="15" t="str">
        <f t="shared" si="545"/>
        <v/>
      </c>
      <c r="E6968" s="14" t="str">
        <f t="shared" si="546"/>
        <v/>
      </c>
      <c r="F6968" s="27" t="str">
        <f t="shared" si="547"/>
        <v/>
      </c>
    </row>
    <row r="6969" spans="2:6" x14ac:dyDescent="0.25">
      <c r="B6969" s="15" t="str">
        <f t="shared" si="543"/>
        <v/>
      </c>
      <c r="C6969" s="15" t="str">
        <f t="shared" si="544"/>
        <v/>
      </c>
      <c r="D6969" s="15" t="str">
        <f t="shared" si="545"/>
        <v/>
      </c>
      <c r="E6969" s="14" t="str">
        <f t="shared" si="546"/>
        <v/>
      </c>
      <c r="F6969" s="27" t="str">
        <f t="shared" si="547"/>
        <v/>
      </c>
    </row>
    <row r="6970" spans="2:6" x14ac:dyDescent="0.25">
      <c r="B6970" s="15" t="str">
        <f t="shared" si="543"/>
        <v/>
      </c>
      <c r="C6970" s="15" t="str">
        <f t="shared" si="544"/>
        <v/>
      </c>
      <c r="D6970" s="15" t="str">
        <f t="shared" si="545"/>
        <v/>
      </c>
      <c r="E6970" s="14" t="str">
        <f t="shared" si="546"/>
        <v/>
      </c>
      <c r="F6970" s="27" t="str">
        <f t="shared" si="547"/>
        <v/>
      </c>
    </row>
    <row r="6971" spans="2:6" x14ac:dyDescent="0.25">
      <c r="B6971" s="15" t="str">
        <f t="shared" si="543"/>
        <v/>
      </c>
      <c r="C6971" s="15" t="str">
        <f t="shared" si="544"/>
        <v/>
      </c>
      <c r="D6971" s="15" t="str">
        <f t="shared" si="545"/>
        <v/>
      </c>
      <c r="E6971" s="14" t="str">
        <f t="shared" si="546"/>
        <v/>
      </c>
      <c r="F6971" s="27" t="str">
        <f t="shared" si="547"/>
        <v/>
      </c>
    </row>
    <row r="6972" spans="2:6" x14ac:dyDescent="0.25">
      <c r="B6972" s="15" t="str">
        <f t="shared" si="543"/>
        <v/>
      </c>
      <c r="C6972" s="15" t="str">
        <f t="shared" si="544"/>
        <v/>
      </c>
      <c r="D6972" s="15" t="str">
        <f t="shared" si="545"/>
        <v/>
      </c>
      <c r="E6972" s="14" t="str">
        <f t="shared" si="546"/>
        <v/>
      </c>
      <c r="F6972" s="27" t="str">
        <f t="shared" si="547"/>
        <v/>
      </c>
    </row>
    <row r="6973" spans="2:6" x14ac:dyDescent="0.25">
      <c r="B6973" s="15" t="str">
        <f t="shared" si="543"/>
        <v/>
      </c>
      <c r="C6973" s="15" t="str">
        <f t="shared" si="544"/>
        <v/>
      </c>
      <c r="D6973" s="15" t="str">
        <f t="shared" si="545"/>
        <v/>
      </c>
      <c r="E6973" s="14" t="str">
        <f t="shared" si="546"/>
        <v/>
      </c>
      <c r="F6973" s="27" t="str">
        <f t="shared" si="547"/>
        <v/>
      </c>
    </row>
    <row r="6974" spans="2:6" x14ac:dyDescent="0.25">
      <c r="B6974" s="15" t="str">
        <f t="shared" si="543"/>
        <v/>
      </c>
      <c r="C6974" s="15" t="str">
        <f t="shared" si="544"/>
        <v/>
      </c>
      <c r="D6974" s="15" t="str">
        <f t="shared" si="545"/>
        <v/>
      </c>
      <c r="E6974" s="14" t="str">
        <f t="shared" si="546"/>
        <v/>
      </c>
      <c r="F6974" s="27" t="str">
        <f t="shared" si="547"/>
        <v/>
      </c>
    </row>
    <row r="6975" spans="2:6" x14ac:dyDescent="0.25">
      <c r="B6975" s="15" t="str">
        <f t="shared" si="543"/>
        <v/>
      </c>
      <c r="C6975" s="15" t="str">
        <f t="shared" si="544"/>
        <v/>
      </c>
      <c r="D6975" s="15" t="str">
        <f t="shared" si="545"/>
        <v/>
      </c>
      <c r="E6975" s="14" t="str">
        <f t="shared" si="546"/>
        <v/>
      </c>
      <c r="F6975" s="27" t="str">
        <f t="shared" si="547"/>
        <v/>
      </c>
    </row>
    <row r="6976" spans="2:6" x14ac:dyDescent="0.25">
      <c r="B6976" s="15" t="str">
        <f t="shared" si="543"/>
        <v/>
      </c>
      <c r="C6976" s="15" t="str">
        <f t="shared" si="544"/>
        <v/>
      </c>
      <c r="D6976" s="15" t="str">
        <f t="shared" si="545"/>
        <v/>
      </c>
      <c r="E6976" s="14" t="str">
        <f t="shared" si="546"/>
        <v/>
      </c>
      <c r="F6976" s="27" t="str">
        <f t="shared" si="547"/>
        <v/>
      </c>
    </row>
    <row r="6977" spans="2:6" x14ac:dyDescent="0.25">
      <c r="B6977" s="15" t="str">
        <f t="shared" si="543"/>
        <v/>
      </c>
      <c r="C6977" s="15" t="str">
        <f t="shared" si="544"/>
        <v/>
      </c>
      <c r="D6977" s="15" t="str">
        <f t="shared" si="545"/>
        <v/>
      </c>
      <c r="E6977" s="14" t="str">
        <f t="shared" si="546"/>
        <v/>
      </c>
      <c r="F6977" s="27" t="str">
        <f t="shared" si="547"/>
        <v/>
      </c>
    </row>
    <row r="6978" spans="2:6" x14ac:dyDescent="0.25">
      <c r="B6978" s="15" t="str">
        <f t="shared" si="543"/>
        <v/>
      </c>
      <c r="C6978" s="15" t="str">
        <f t="shared" si="544"/>
        <v/>
      </c>
      <c r="D6978" s="15" t="str">
        <f t="shared" si="545"/>
        <v/>
      </c>
      <c r="E6978" s="14" t="str">
        <f t="shared" si="546"/>
        <v/>
      </c>
      <c r="F6978" s="27" t="str">
        <f t="shared" si="547"/>
        <v/>
      </c>
    </row>
    <row r="6979" spans="2:6" x14ac:dyDescent="0.25">
      <c r="B6979" s="15" t="str">
        <f t="shared" si="543"/>
        <v/>
      </c>
      <c r="C6979" s="15" t="str">
        <f t="shared" si="544"/>
        <v/>
      </c>
      <c r="D6979" s="15" t="str">
        <f t="shared" si="545"/>
        <v/>
      </c>
      <c r="E6979" s="14" t="str">
        <f t="shared" si="546"/>
        <v/>
      </c>
      <c r="F6979" s="27" t="str">
        <f t="shared" si="547"/>
        <v/>
      </c>
    </row>
    <row r="6980" spans="2:6" x14ac:dyDescent="0.25">
      <c r="B6980" s="15" t="str">
        <f t="shared" si="543"/>
        <v/>
      </c>
      <c r="C6980" s="15" t="str">
        <f t="shared" si="544"/>
        <v/>
      </c>
      <c r="D6980" s="15" t="str">
        <f t="shared" si="545"/>
        <v/>
      </c>
      <c r="E6980" s="14" t="str">
        <f t="shared" si="546"/>
        <v/>
      </c>
      <c r="F6980" s="27" t="str">
        <f t="shared" si="547"/>
        <v/>
      </c>
    </row>
    <row r="6981" spans="2:6" x14ac:dyDescent="0.25">
      <c r="B6981" s="15" t="str">
        <f t="shared" si="543"/>
        <v/>
      </c>
      <c r="C6981" s="15" t="str">
        <f t="shared" si="544"/>
        <v/>
      </c>
      <c r="D6981" s="15" t="str">
        <f t="shared" si="545"/>
        <v/>
      </c>
      <c r="E6981" s="14" t="str">
        <f t="shared" si="546"/>
        <v/>
      </c>
      <c r="F6981" s="27" t="str">
        <f t="shared" si="547"/>
        <v/>
      </c>
    </row>
    <row r="6982" spans="2:6" x14ac:dyDescent="0.25">
      <c r="B6982" s="15" t="str">
        <f t="shared" si="543"/>
        <v/>
      </c>
      <c r="C6982" s="15" t="str">
        <f t="shared" si="544"/>
        <v/>
      </c>
      <c r="D6982" s="15" t="str">
        <f t="shared" si="545"/>
        <v/>
      </c>
      <c r="E6982" s="14" t="str">
        <f t="shared" si="546"/>
        <v/>
      </c>
      <c r="F6982" s="27" t="str">
        <f t="shared" si="547"/>
        <v/>
      </c>
    </row>
    <row r="6983" spans="2:6" x14ac:dyDescent="0.25">
      <c r="B6983" s="15" t="str">
        <f t="shared" si="543"/>
        <v/>
      </c>
      <c r="C6983" s="15" t="str">
        <f t="shared" si="544"/>
        <v/>
      </c>
      <c r="D6983" s="15" t="str">
        <f t="shared" si="545"/>
        <v/>
      </c>
      <c r="E6983" s="14" t="str">
        <f t="shared" si="546"/>
        <v/>
      </c>
      <c r="F6983" s="27" t="str">
        <f t="shared" si="547"/>
        <v/>
      </c>
    </row>
    <row r="6984" spans="2:6" x14ac:dyDescent="0.25">
      <c r="B6984" s="15" t="str">
        <f t="shared" si="543"/>
        <v/>
      </c>
      <c r="C6984" s="15" t="str">
        <f t="shared" si="544"/>
        <v/>
      </c>
      <c r="D6984" s="15" t="str">
        <f t="shared" si="545"/>
        <v/>
      </c>
      <c r="E6984" s="14" t="str">
        <f t="shared" si="546"/>
        <v/>
      </c>
      <c r="F6984" s="27" t="str">
        <f t="shared" si="547"/>
        <v/>
      </c>
    </row>
    <row r="6985" spans="2:6" x14ac:dyDescent="0.25">
      <c r="B6985" s="15" t="str">
        <f t="shared" si="543"/>
        <v/>
      </c>
      <c r="C6985" s="15" t="str">
        <f t="shared" si="544"/>
        <v/>
      </c>
      <c r="D6985" s="15" t="str">
        <f t="shared" si="545"/>
        <v/>
      </c>
      <c r="E6985" s="14" t="str">
        <f t="shared" si="546"/>
        <v/>
      </c>
      <c r="F6985" s="27" t="str">
        <f t="shared" si="547"/>
        <v/>
      </c>
    </row>
    <row r="6986" spans="2:6" x14ac:dyDescent="0.25">
      <c r="B6986" s="15" t="str">
        <f t="shared" si="543"/>
        <v/>
      </c>
      <c r="C6986" s="15" t="str">
        <f t="shared" si="544"/>
        <v/>
      </c>
      <c r="D6986" s="15" t="str">
        <f t="shared" si="545"/>
        <v/>
      </c>
      <c r="E6986" s="14" t="str">
        <f t="shared" si="546"/>
        <v/>
      </c>
      <c r="F6986" s="27" t="str">
        <f t="shared" si="547"/>
        <v/>
      </c>
    </row>
    <row r="6987" spans="2:6" x14ac:dyDescent="0.25">
      <c r="B6987" s="15" t="str">
        <f t="shared" si="543"/>
        <v/>
      </c>
      <c r="C6987" s="15" t="str">
        <f t="shared" si="544"/>
        <v/>
      </c>
      <c r="D6987" s="15" t="str">
        <f t="shared" si="545"/>
        <v/>
      </c>
      <c r="E6987" s="14" t="str">
        <f t="shared" si="546"/>
        <v/>
      </c>
      <c r="F6987" s="27" t="str">
        <f t="shared" si="547"/>
        <v/>
      </c>
    </row>
    <row r="6988" spans="2:6" x14ac:dyDescent="0.25">
      <c r="B6988" s="15" t="str">
        <f t="shared" si="543"/>
        <v/>
      </c>
      <c r="C6988" s="15" t="str">
        <f t="shared" si="544"/>
        <v/>
      </c>
      <c r="D6988" s="15" t="str">
        <f t="shared" si="545"/>
        <v/>
      </c>
      <c r="E6988" s="14" t="str">
        <f t="shared" si="546"/>
        <v/>
      </c>
      <c r="F6988" s="27" t="str">
        <f t="shared" si="547"/>
        <v/>
      </c>
    </row>
    <row r="6989" spans="2:6" x14ac:dyDescent="0.25">
      <c r="B6989" s="15" t="str">
        <f t="shared" si="543"/>
        <v/>
      </c>
      <c r="C6989" s="15" t="str">
        <f t="shared" si="544"/>
        <v/>
      </c>
      <c r="D6989" s="15" t="str">
        <f t="shared" si="545"/>
        <v/>
      </c>
      <c r="E6989" s="14" t="str">
        <f t="shared" si="546"/>
        <v/>
      </c>
      <c r="F6989" s="27" t="str">
        <f t="shared" si="547"/>
        <v/>
      </c>
    </row>
    <row r="6990" spans="2:6" x14ac:dyDescent="0.25">
      <c r="B6990" s="15" t="str">
        <f t="shared" si="543"/>
        <v/>
      </c>
      <c r="C6990" s="15" t="str">
        <f t="shared" si="544"/>
        <v/>
      </c>
      <c r="D6990" s="15" t="str">
        <f t="shared" si="545"/>
        <v/>
      </c>
      <c r="E6990" s="14" t="str">
        <f t="shared" si="546"/>
        <v/>
      </c>
      <c r="F6990" s="27" t="str">
        <f t="shared" si="547"/>
        <v/>
      </c>
    </row>
    <row r="6991" spans="2:6" x14ac:dyDescent="0.25">
      <c r="B6991" s="15" t="str">
        <f t="shared" si="543"/>
        <v/>
      </c>
      <c r="C6991" s="15" t="str">
        <f t="shared" si="544"/>
        <v/>
      </c>
      <c r="D6991" s="15" t="str">
        <f t="shared" si="545"/>
        <v/>
      </c>
      <c r="E6991" s="14" t="str">
        <f t="shared" si="546"/>
        <v/>
      </c>
      <c r="F6991" s="27" t="str">
        <f t="shared" si="547"/>
        <v/>
      </c>
    </row>
    <row r="6992" spans="2:6" x14ac:dyDescent="0.25">
      <c r="B6992" s="15" t="str">
        <f t="shared" si="543"/>
        <v/>
      </c>
      <c r="C6992" s="15" t="str">
        <f t="shared" si="544"/>
        <v/>
      </c>
      <c r="D6992" s="15" t="str">
        <f t="shared" si="545"/>
        <v/>
      </c>
      <c r="E6992" s="14" t="str">
        <f t="shared" si="546"/>
        <v/>
      </c>
      <c r="F6992" s="27" t="str">
        <f t="shared" si="547"/>
        <v/>
      </c>
    </row>
    <row r="6993" spans="2:6" x14ac:dyDescent="0.25">
      <c r="B6993" s="15" t="str">
        <f t="shared" si="543"/>
        <v/>
      </c>
      <c r="C6993" s="15" t="str">
        <f t="shared" si="544"/>
        <v/>
      </c>
      <c r="D6993" s="15" t="str">
        <f t="shared" si="545"/>
        <v/>
      </c>
      <c r="E6993" s="14" t="str">
        <f t="shared" si="546"/>
        <v/>
      </c>
      <c r="F6993" s="27" t="str">
        <f t="shared" si="547"/>
        <v/>
      </c>
    </row>
    <row r="6994" spans="2:6" x14ac:dyDescent="0.25">
      <c r="B6994" s="15" t="str">
        <f t="shared" si="543"/>
        <v/>
      </c>
      <c r="C6994" s="15" t="str">
        <f t="shared" si="544"/>
        <v/>
      </c>
      <c r="D6994" s="15" t="str">
        <f t="shared" si="545"/>
        <v/>
      </c>
      <c r="E6994" s="14" t="str">
        <f t="shared" si="546"/>
        <v/>
      </c>
      <c r="F6994" s="27" t="str">
        <f t="shared" si="547"/>
        <v/>
      </c>
    </row>
    <row r="6995" spans="2:6" x14ac:dyDescent="0.25">
      <c r="B6995" s="15" t="str">
        <f t="shared" si="543"/>
        <v/>
      </c>
      <c r="C6995" s="15" t="str">
        <f t="shared" si="544"/>
        <v/>
      </c>
      <c r="D6995" s="15" t="str">
        <f t="shared" si="545"/>
        <v/>
      </c>
      <c r="E6995" s="14" t="str">
        <f t="shared" si="546"/>
        <v/>
      </c>
      <c r="F6995" s="27" t="str">
        <f t="shared" si="547"/>
        <v/>
      </c>
    </row>
    <row r="6996" spans="2:6" x14ac:dyDescent="0.25">
      <c r="B6996" s="15" t="str">
        <f t="shared" si="543"/>
        <v/>
      </c>
      <c r="C6996" s="15" t="str">
        <f t="shared" si="544"/>
        <v/>
      </c>
      <c r="D6996" s="15" t="str">
        <f t="shared" si="545"/>
        <v/>
      </c>
      <c r="E6996" s="14" t="str">
        <f t="shared" si="546"/>
        <v/>
      </c>
      <c r="F6996" s="27" t="str">
        <f t="shared" si="547"/>
        <v/>
      </c>
    </row>
    <row r="6997" spans="2:6" x14ac:dyDescent="0.25">
      <c r="B6997" s="15" t="str">
        <f t="shared" si="543"/>
        <v/>
      </c>
      <c r="C6997" s="15" t="str">
        <f t="shared" si="544"/>
        <v/>
      </c>
      <c r="D6997" s="15" t="str">
        <f t="shared" si="545"/>
        <v/>
      </c>
      <c r="E6997" s="14" t="str">
        <f t="shared" si="546"/>
        <v/>
      </c>
      <c r="F6997" s="27" t="str">
        <f t="shared" si="547"/>
        <v/>
      </c>
    </row>
    <row r="6998" spans="2:6" x14ac:dyDescent="0.25">
      <c r="B6998" s="15" t="str">
        <f t="shared" si="543"/>
        <v/>
      </c>
      <c r="C6998" s="15" t="str">
        <f t="shared" si="544"/>
        <v/>
      </c>
      <c r="D6998" s="15" t="str">
        <f t="shared" si="545"/>
        <v/>
      </c>
      <c r="E6998" s="14" t="str">
        <f t="shared" si="546"/>
        <v/>
      </c>
      <c r="F6998" s="27" t="str">
        <f t="shared" si="547"/>
        <v/>
      </c>
    </row>
    <row r="6999" spans="2:6" x14ac:dyDescent="0.25">
      <c r="B6999" s="15" t="str">
        <f t="shared" si="543"/>
        <v/>
      </c>
      <c r="C6999" s="15" t="str">
        <f t="shared" si="544"/>
        <v/>
      </c>
      <c r="D6999" s="15" t="str">
        <f t="shared" si="545"/>
        <v/>
      </c>
      <c r="E6999" s="14" t="str">
        <f t="shared" si="546"/>
        <v/>
      </c>
      <c r="F6999" s="27" t="str">
        <f t="shared" si="547"/>
        <v/>
      </c>
    </row>
    <row r="7000" spans="2:6" x14ac:dyDescent="0.25">
      <c r="B7000" s="15" t="str">
        <f t="shared" si="543"/>
        <v/>
      </c>
      <c r="C7000" s="15" t="str">
        <f t="shared" si="544"/>
        <v/>
      </c>
      <c r="D7000" s="15" t="str">
        <f t="shared" si="545"/>
        <v/>
      </c>
      <c r="E7000" s="14" t="str">
        <f t="shared" si="546"/>
        <v/>
      </c>
      <c r="F7000" s="27" t="str">
        <f t="shared" si="547"/>
        <v/>
      </c>
    </row>
    <row r="7001" spans="2:6" x14ac:dyDescent="0.25">
      <c r="B7001" s="15" t="str">
        <f t="shared" si="543"/>
        <v/>
      </c>
      <c r="C7001" s="15" t="str">
        <f t="shared" si="544"/>
        <v/>
      </c>
      <c r="D7001" s="15" t="str">
        <f t="shared" si="545"/>
        <v/>
      </c>
      <c r="E7001" s="14" t="str">
        <f t="shared" si="546"/>
        <v/>
      </c>
      <c r="F7001" s="27" t="str">
        <f t="shared" si="547"/>
        <v/>
      </c>
    </row>
    <row r="7002" spans="2:6" x14ac:dyDescent="0.25">
      <c r="B7002" s="15" t="str">
        <f t="shared" si="543"/>
        <v/>
      </c>
      <c r="C7002" s="15" t="str">
        <f t="shared" si="544"/>
        <v/>
      </c>
      <c r="D7002" s="15" t="str">
        <f t="shared" si="545"/>
        <v/>
      </c>
      <c r="E7002" s="14" t="str">
        <f t="shared" si="546"/>
        <v/>
      </c>
      <c r="F7002" s="27" t="str">
        <f t="shared" si="547"/>
        <v/>
      </c>
    </row>
    <row r="7003" spans="2:6" x14ac:dyDescent="0.25">
      <c r="B7003" s="15" t="str">
        <f t="shared" si="543"/>
        <v/>
      </c>
      <c r="C7003" s="15" t="str">
        <f t="shared" si="544"/>
        <v/>
      </c>
      <c r="D7003" s="15" t="str">
        <f t="shared" si="545"/>
        <v/>
      </c>
      <c r="E7003" s="14" t="str">
        <f t="shared" si="546"/>
        <v/>
      </c>
      <c r="F7003" s="27" t="str">
        <f t="shared" si="547"/>
        <v/>
      </c>
    </row>
    <row r="7004" spans="2:6" x14ac:dyDescent="0.25">
      <c r="B7004" s="15" t="str">
        <f t="shared" si="543"/>
        <v/>
      </c>
      <c r="C7004" s="15" t="str">
        <f t="shared" si="544"/>
        <v/>
      </c>
      <c r="D7004" s="15" t="str">
        <f t="shared" si="545"/>
        <v/>
      </c>
      <c r="E7004" s="14" t="str">
        <f t="shared" si="546"/>
        <v/>
      </c>
      <c r="F7004" s="27" t="str">
        <f t="shared" si="547"/>
        <v/>
      </c>
    </row>
    <row r="7005" spans="2:6" x14ac:dyDescent="0.25">
      <c r="B7005" s="15" t="str">
        <f t="shared" si="543"/>
        <v/>
      </c>
      <c r="C7005" s="15" t="str">
        <f t="shared" si="544"/>
        <v/>
      </c>
      <c r="D7005" s="15" t="str">
        <f t="shared" si="545"/>
        <v/>
      </c>
      <c r="E7005" s="14" t="str">
        <f t="shared" si="546"/>
        <v/>
      </c>
      <c r="F7005" s="27" t="str">
        <f t="shared" si="547"/>
        <v/>
      </c>
    </row>
    <row r="7006" spans="2:6" x14ac:dyDescent="0.25">
      <c r="B7006" s="15" t="str">
        <f t="shared" ref="B7006:B7069" si="548">IF(E7005&lt;=$C$25,B7005+$F$39,"")</f>
        <v/>
      </c>
      <c r="C7006" s="15" t="str">
        <f t="shared" ref="C7006:C7069" si="549">IF(E7005&lt;=$C$25,-POWER($C$33,-1)*$C$34*POWER(D7005,2)-POWER($C$33,-1)*$C$35,"")</f>
        <v/>
      </c>
      <c r="D7006" s="15" t="str">
        <f t="shared" ref="D7006:D7069" si="550">IF(E7005&lt;=$C$25,D7005+(C7005*$F$39),"")</f>
        <v/>
      </c>
      <c r="E7006" s="14" t="str">
        <f t="shared" ref="E7006:E7069" si="551">IF(E7005&lt;=$C$25,E7005+D7005*$F$39+(1/2)*C7005*POWER($F$39,2),"")</f>
        <v/>
      </c>
      <c r="F7006" s="27" t="str">
        <f t="shared" ref="F7006:F7069" si="552">IF(E7005&lt;=$C$25,F7005+1,"")</f>
        <v/>
      </c>
    </row>
    <row r="7007" spans="2:6" x14ac:dyDescent="0.25">
      <c r="B7007" s="15" t="str">
        <f t="shared" si="548"/>
        <v/>
      </c>
      <c r="C7007" s="15" t="str">
        <f t="shared" si="549"/>
        <v/>
      </c>
      <c r="D7007" s="15" t="str">
        <f t="shared" si="550"/>
        <v/>
      </c>
      <c r="E7007" s="14" t="str">
        <f t="shared" si="551"/>
        <v/>
      </c>
      <c r="F7007" s="27" t="str">
        <f t="shared" si="552"/>
        <v/>
      </c>
    </row>
    <row r="7008" spans="2:6" x14ac:dyDescent="0.25">
      <c r="B7008" s="15" t="str">
        <f t="shared" si="548"/>
        <v/>
      </c>
      <c r="C7008" s="15" t="str">
        <f t="shared" si="549"/>
        <v/>
      </c>
      <c r="D7008" s="15" t="str">
        <f t="shared" si="550"/>
        <v/>
      </c>
      <c r="E7008" s="14" t="str">
        <f t="shared" si="551"/>
        <v/>
      </c>
      <c r="F7008" s="27" t="str">
        <f t="shared" si="552"/>
        <v/>
      </c>
    </row>
    <row r="7009" spans="2:6" x14ac:dyDescent="0.25">
      <c r="B7009" s="15" t="str">
        <f t="shared" si="548"/>
        <v/>
      </c>
      <c r="C7009" s="15" t="str">
        <f t="shared" si="549"/>
        <v/>
      </c>
      <c r="D7009" s="15" t="str">
        <f t="shared" si="550"/>
        <v/>
      </c>
      <c r="E7009" s="14" t="str">
        <f t="shared" si="551"/>
        <v/>
      </c>
      <c r="F7009" s="27" t="str">
        <f t="shared" si="552"/>
        <v/>
      </c>
    </row>
    <row r="7010" spans="2:6" x14ac:dyDescent="0.25">
      <c r="B7010" s="15" t="str">
        <f t="shared" si="548"/>
        <v/>
      </c>
      <c r="C7010" s="15" t="str">
        <f t="shared" si="549"/>
        <v/>
      </c>
      <c r="D7010" s="15" t="str">
        <f t="shared" si="550"/>
        <v/>
      </c>
      <c r="E7010" s="14" t="str">
        <f t="shared" si="551"/>
        <v/>
      </c>
      <c r="F7010" s="27" t="str">
        <f t="shared" si="552"/>
        <v/>
      </c>
    </row>
    <row r="7011" spans="2:6" x14ac:dyDescent="0.25">
      <c r="B7011" s="15" t="str">
        <f t="shared" si="548"/>
        <v/>
      </c>
      <c r="C7011" s="15" t="str">
        <f t="shared" si="549"/>
        <v/>
      </c>
      <c r="D7011" s="15" t="str">
        <f t="shared" si="550"/>
        <v/>
      </c>
      <c r="E7011" s="14" t="str">
        <f t="shared" si="551"/>
        <v/>
      </c>
      <c r="F7011" s="27" t="str">
        <f t="shared" si="552"/>
        <v/>
      </c>
    </row>
    <row r="7012" spans="2:6" x14ac:dyDescent="0.25">
      <c r="B7012" s="15" t="str">
        <f t="shared" si="548"/>
        <v/>
      </c>
      <c r="C7012" s="15" t="str">
        <f t="shared" si="549"/>
        <v/>
      </c>
      <c r="D7012" s="15" t="str">
        <f t="shared" si="550"/>
        <v/>
      </c>
      <c r="E7012" s="14" t="str">
        <f t="shared" si="551"/>
        <v/>
      </c>
      <c r="F7012" s="27" t="str">
        <f t="shared" si="552"/>
        <v/>
      </c>
    </row>
    <row r="7013" spans="2:6" x14ac:dyDescent="0.25">
      <c r="B7013" s="15" t="str">
        <f t="shared" si="548"/>
        <v/>
      </c>
      <c r="C7013" s="15" t="str">
        <f t="shared" si="549"/>
        <v/>
      </c>
      <c r="D7013" s="15" t="str">
        <f t="shared" si="550"/>
        <v/>
      </c>
      <c r="E7013" s="14" t="str">
        <f t="shared" si="551"/>
        <v/>
      </c>
      <c r="F7013" s="27" t="str">
        <f t="shared" si="552"/>
        <v/>
      </c>
    </row>
    <row r="7014" spans="2:6" x14ac:dyDescent="0.25">
      <c r="B7014" s="15" t="str">
        <f t="shared" si="548"/>
        <v/>
      </c>
      <c r="C7014" s="15" t="str">
        <f t="shared" si="549"/>
        <v/>
      </c>
      <c r="D7014" s="15" t="str">
        <f t="shared" si="550"/>
        <v/>
      </c>
      <c r="E7014" s="14" t="str">
        <f t="shared" si="551"/>
        <v/>
      </c>
      <c r="F7014" s="27" t="str">
        <f t="shared" si="552"/>
        <v/>
      </c>
    </row>
    <row r="7015" spans="2:6" x14ac:dyDescent="0.25">
      <c r="B7015" s="15" t="str">
        <f t="shared" si="548"/>
        <v/>
      </c>
      <c r="C7015" s="15" t="str">
        <f t="shared" si="549"/>
        <v/>
      </c>
      <c r="D7015" s="15" t="str">
        <f t="shared" si="550"/>
        <v/>
      </c>
      <c r="E7015" s="14" t="str">
        <f t="shared" si="551"/>
        <v/>
      </c>
      <c r="F7015" s="27" t="str">
        <f t="shared" si="552"/>
        <v/>
      </c>
    </row>
    <row r="7016" spans="2:6" x14ac:dyDescent="0.25">
      <c r="B7016" s="15" t="str">
        <f t="shared" si="548"/>
        <v/>
      </c>
      <c r="C7016" s="15" t="str">
        <f t="shared" si="549"/>
        <v/>
      </c>
      <c r="D7016" s="15" t="str">
        <f t="shared" si="550"/>
        <v/>
      </c>
      <c r="E7016" s="14" t="str">
        <f t="shared" si="551"/>
        <v/>
      </c>
      <c r="F7016" s="27" t="str">
        <f t="shared" si="552"/>
        <v/>
      </c>
    </row>
    <row r="7017" spans="2:6" x14ac:dyDescent="0.25">
      <c r="B7017" s="15" t="str">
        <f t="shared" si="548"/>
        <v/>
      </c>
      <c r="C7017" s="15" t="str">
        <f t="shared" si="549"/>
        <v/>
      </c>
      <c r="D7017" s="15" t="str">
        <f t="shared" si="550"/>
        <v/>
      </c>
      <c r="E7017" s="14" t="str">
        <f t="shared" si="551"/>
        <v/>
      </c>
      <c r="F7017" s="27" t="str">
        <f t="shared" si="552"/>
        <v/>
      </c>
    </row>
    <row r="7018" spans="2:6" x14ac:dyDescent="0.25">
      <c r="B7018" s="15" t="str">
        <f t="shared" si="548"/>
        <v/>
      </c>
      <c r="C7018" s="15" t="str">
        <f t="shared" si="549"/>
        <v/>
      </c>
      <c r="D7018" s="15" t="str">
        <f t="shared" si="550"/>
        <v/>
      </c>
      <c r="E7018" s="14" t="str">
        <f t="shared" si="551"/>
        <v/>
      </c>
      <c r="F7018" s="27" t="str">
        <f t="shared" si="552"/>
        <v/>
      </c>
    </row>
    <row r="7019" spans="2:6" x14ac:dyDescent="0.25">
      <c r="B7019" s="15" t="str">
        <f t="shared" si="548"/>
        <v/>
      </c>
      <c r="C7019" s="15" t="str">
        <f t="shared" si="549"/>
        <v/>
      </c>
      <c r="D7019" s="15" t="str">
        <f t="shared" si="550"/>
        <v/>
      </c>
      <c r="E7019" s="14" t="str">
        <f t="shared" si="551"/>
        <v/>
      </c>
      <c r="F7019" s="27" t="str">
        <f t="shared" si="552"/>
        <v/>
      </c>
    </row>
    <row r="7020" spans="2:6" x14ac:dyDescent="0.25">
      <c r="B7020" s="15" t="str">
        <f t="shared" si="548"/>
        <v/>
      </c>
      <c r="C7020" s="15" t="str">
        <f t="shared" si="549"/>
        <v/>
      </c>
      <c r="D7020" s="15" t="str">
        <f t="shared" si="550"/>
        <v/>
      </c>
      <c r="E7020" s="14" t="str">
        <f t="shared" si="551"/>
        <v/>
      </c>
      <c r="F7020" s="27" t="str">
        <f t="shared" si="552"/>
        <v/>
      </c>
    </row>
    <row r="7021" spans="2:6" x14ac:dyDescent="0.25">
      <c r="B7021" s="15" t="str">
        <f t="shared" si="548"/>
        <v/>
      </c>
      <c r="C7021" s="15" t="str">
        <f t="shared" si="549"/>
        <v/>
      </c>
      <c r="D7021" s="15" t="str">
        <f t="shared" si="550"/>
        <v/>
      </c>
      <c r="E7021" s="14" t="str">
        <f t="shared" si="551"/>
        <v/>
      </c>
      <c r="F7021" s="27" t="str">
        <f t="shared" si="552"/>
        <v/>
      </c>
    </row>
    <row r="7022" spans="2:6" x14ac:dyDescent="0.25">
      <c r="B7022" s="15" t="str">
        <f t="shared" si="548"/>
        <v/>
      </c>
      <c r="C7022" s="15" t="str">
        <f t="shared" si="549"/>
        <v/>
      </c>
      <c r="D7022" s="15" t="str">
        <f t="shared" si="550"/>
        <v/>
      </c>
      <c r="E7022" s="14" t="str">
        <f t="shared" si="551"/>
        <v/>
      </c>
      <c r="F7022" s="27" t="str">
        <f t="shared" si="552"/>
        <v/>
      </c>
    </row>
    <row r="7023" spans="2:6" x14ac:dyDescent="0.25">
      <c r="B7023" s="15" t="str">
        <f t="shared" si="548"/>
        <v/>
      </c>
      <c r="C7023" s="15" t="str">
        <f t="shared" si="549"/>
        <v/>
      </c>
      <c r="D7023" s="15" t="str">
        <f t="shared" si="550"/>
        <v/>
      </c>
      <c r="E7023" s="14" t="str">
        <f t="shared" si="551"/>
        <v/>
      </c>
      <c r="F7023" s="27" t="str">
        <f t="shared" si="552"/>
        <v/>
      </c>
    </row>
    <row r="7024" spans="2:6" x14ac:dyDescent="0.25">
      <c r="B7024" s="15" t="str">
        <f t="shared" si="548"/>
        <v/>
      </c>
      <c r="C7024" s="15" t="str">
        <f t="shared" si="549"/>
        <v/>
      </c>
      <c r="D7024" s="15" t="str">
        <f t="shared" si="550"/>
        <v/>
      </c>
      <c r="E7024" s="14" t="str">
        <f t="shared" si="551"/>
        <v/>
      </c>
      <c r="F7024" s="27" t="str">
        <f t="shared" si="552"/>
        <v/>
      </c>
    </row>
    <row r="7025" spans="2:6" x14ac:dyDescent="0.25">
      <c r="B7025" s="15" t="str">
        <f t="shared" si="548"/>
        <v/>
      </c>
      <c r="C7025" s="15" t="str">
        <f t="shared" si="549"/>
        <v/>
      </c>
      <c r="D7025" s="15" t="str">
        <f t="shared" si="550"/>
        <v/>
      </c>
      <c r="E7025" s="14" t="str">
        <f t="shared" si="551"/>
        <v/>
      </c>
      <c r="F7025" s="27" t="str">
        <f t="shared" si="552"/>
        <v/>
      </c>
    </row>
    <row r="7026" spans="2:6" x14ac:dyDescent="0.25">
      <c r="B7026" s="15" t="str">
        <f t="shared" si="548"/>
        <v/>
      </c>
      <c r="C7026" s="15" t="str">
        <f t="shared" si="549"/>
        <v/>
      </c>
      <c r="D7026" s="15" t="str">
        <f t="shared" si="550"/>
        <v/>
      </c>
      <c r="E7026" s="14" t="str">
        <f t="shared" si="551"/>
        <v/>
      </c>
      <c r="F7026" s="27" t="str">
        <f t="shared" si="552"/>
        <v/>
      </c>
    </row>
    <row r="7027" spans="2:6" x14ac:dyDescent="0.25">
      <c r="B7027" s="15" t="str">
        <f t="shared" si="548"/>
        <v/>
      </c>
      <c r="C7027" s="15" t="str">
        <f t="shared" si="549"/>
        <v/>
      </c>
      <c r="D7027" s="15" t="str">
        <f t="shared" si="550"/>
        <v/>
      </c>
      <c r="E7027" s="14" t="str">
        <f t="shared" si="551"/>
        <v/>
      </c>
      <c r="F7027" s="27" t="str">
        <f t="shared" si="552"/>
        <v/>
      </c>
    </row>
    <row r="7028" spans="2:6" x14ac:dyDescent="0.25">
      <c r="B7028" s="15" t="str">
        <f t="shared" si="548"/>
        <v/>
      </c>
      <c r="C7028" s="15" t="str">
        <f t="shared" si="549"/>
        <v/>
      </c>
      <c r="D7028" s="15" t="str">
        <f t="shared" si="550"/>
        <v/>
      </c>
      <c r="E7028" s="14" t="str">
        <f t="shared" si="551"/>
        <v/>
      </c>
      <c r="F7028" s="27" t="str">
        <f t="shared" si="552"/>
        <v/>
      </c>
    </row>
    <row r="7029" spans="2:6" x14ac:dyDescent="0.25">
      <c r="B7029" s="15" t="str">
        <f t="shared" si="548"/>
        <v/>
      </c>
      <c r="C7029" s="15" t="str">
        <f t="shared" si="549"/>
        <v/>
      </c>
      <c r="D7029" s="15" t="str">
        <f t="shared" si="550"/>
        <v/>
      </c>
      <c r="E7029" s="14" t="str">
        <f t="shared" si="551"/>
        <v/>
      </c>
      <c r="F7029" s="27" t="str">
        <f t="shared" si="552"/>
        <v/>
      </c>
    </row>
    <row r="7030" spans="2:6" x14ac:dyDescent="0.25">
      <c r="B7030" s="15" t="str">
        <f t="shared" si="548"/>
        <v/>
      </c>
      <c r="C7030" s="15" t="str">
        <f t="shared" si="549"/>
        <v/>
      </c>
      <c r="D7030" s="15" t="str">
        <f t="shared" si="550"/>
        <v/>
      </c>
      <c r="E7030" s="14" t="str">
        <f t="shared" si="551"/>
        <v/>
      </c>
      <c r="F7030" s="27" t="str">
        <f t="shared" si="552"/>
        <v/>
      </c>
    </row>
    <row r="7031" spans="2:6" x14ac:dyDescent="0.25">
      <c r="B7031" s="15" t="str">
        <f t="shared" si="548"/>
        <v/>
      </c>
      <c r="C7031" s="15" t="str">
        <f t="shared" si="549"/>
        <v/>
      </c>
      <c r="D7031" s="15" t="str">
        <f t="shared" si="550"/>
        <v/>
      </c>
      <c r="E7031" s="14" t="str">
        <f t="shared" si="551"/>
        <v/>
      </c>
      <c r="F7031" s="27" t="str">
        <f t="shared" si="552"/>
        <v/>
      </c>
    </row>
    <row r="7032" spans="2:6" x14ac:dyDescent="0.25">
      <c r="B7032" s="15" t="str">
        <f t="shared" si="548"/>
        <v/>
      </c>
      <c r="C7032" s="15" t="str">
        <f t="shared" si="549"/>
        <v/>
      </c>
      <c r="D7032" s="15" t="str">
        <f t="shared" si="550"/>
        <v/>
      </c>
      <c r="E7032" s="14" t="str">
        <f t="shared" si="551"/>
        <v/>
      </c>
      <c r="F7032" s="27" t="str">
        <f t="shared" si="552"/>
        <v/>
      </c>
    </row>
    <row r="7033" spans="2:6" x14ac:dyDescent="0.25">
      <c r="B7033" s="15" t="str">
        <f t="shared" si="548"/>
        <v/>
      </c>
      <c r="C7033" s="15" t="str">
        <f t="shared" si="549"/>
        <v/>
      </c>
      <c r="D7033" s="15" t="str">
        <f t="shared" si="550"/>
        <v/>
      </c>
      <c r="E7033" s="14" t="str">
        <f t="shared" si="551"/>
        <v/>
      </c>
      <c r="F7033" s="27" t="str">
        <f t="shared" si="552"/>
        <v/>
      </c>
    </row>
    <row r="7034" spans="2:6" x14ac:dyDescent="0.25">
      <c r="B7034" s="15" t="str">
        <f t="shared" si="548"/>
        <v/>
      </c>
      <c r="C7034" s="15" t="str">
        <f t="shared" si="549"/>
        <v/>
      </c>
      <c r="D7034" s="15" t="str">
        <f t="shared" si="550"/>
        <v/>
      </c>
      <c r="E7034" s="14" t="str">
        <f t="shared" si="551"/>
        <v/>
      </c>
      <c r="F7034" s="27" t="str">
        <f t="shared" si="552"/>
        <v/>
      </c>
    </row>
    <row r="7035" spans="2:6" x14ac:dyDescent="0.25">
      <c r="B7035" s="15" t="str">
        <f t="shared" si="548"/>
        <v/>
      </c>
      <c r="C7035" s="15" t="str">
        <f t="shared" si="549"/>
        <v/>
      </c>
      <c r="D7035" s="15" t="str">
        <f t="shared" si="550"/>
        <v/>
      </c>
      <c r="E7035" s="14" t="str">
        <f t="shared" si="551"/>
        <v/>
      </c>
      <c r="F7035" s="27" t="str">
        <f t="shared" si="552"/>
        <v/>
      </c>
    </row>
    <row r="7036" spans="2:6" x14ac:dyDescent="0.25">
      <c r="B7036" s="15" t="str">
        <f t="shared" si="548"/>
        <v/>
      </c>
      <c r="C7036" s="15" t="str">
        <f t="shared" si="549"/>
        <v/>
      </c>
      <c r="D7036" s="15" t="str">
        <f t="shared" si="550"/>
        <v/>
      </c>
      <c r="E7036" s="14" t="str">
        <f t="shared" si="551"/>
        <v/>
      </c>
      <c r="F7036" s="27" t="str">
        <f t="shared" si="552"/>
        <v/>
      </c>
    </row>
    <row r="7037" spans="2:6" x14ac:dyDescent="0.25">
      <c r="B7037" s="15" t="str">
        <f t="shared" si="548"/>
        <v/>
      </c>
      <c r="C7037" s="15" t="str">
        <f t="shared" si="549"/>
        <v/>
      </c>
      <c r="D7037" s="15" t="str">
        <f t="shared" si="550"/>
        <v/>
      </c>
      <c r="E7037" s="14" t="str">
        <f t="shared" si="551"/>
        <v/>
      </c>
      <c r="F7037" s="27" t="str">
        <f t="shared" si="552"/>
        <v/>
      </c>
    </row>
    <row r="7038" spans="2:6" x14ac:dyDescent="0.25">
      <c r="B7038" s="15" t="str">
        <f t="shared" si="548"/>
        <v/>
      </c>
      <c r="C7038" s="15" t="str">
        <f t="shared" si="549"/>
        <v/>
      </c>
      <c r="D7038" s="15" t="str">
        <f t="shared" si="550"/>
        <v/>
      </c>
      <c r="E7038" s="14" t="str">
        <f t="shared" si="551"/>
        <v/>
      </c>
      <c r="F7038" s="27" t="str">
        <f t="shared" si="552"/>
        <v/>
      </c>
    </row>
    <row r="7039" spans="2:6" x14ac:dyDescent="0.25">
      <c r="B7039" s="15" t="str">
        <f t="shared" si="548"/>
        <v/>
      </c>
      <c r="C7039" s="15" t="str">
        <f t="shared" si="549"/>
        <v/>
      </c>
      <c r="D7039" s="15" t="str">
        <f t="shared" si="550"/>
        <v/>
      </c>
      <c r="E7039" s="14" t="str">
        <f t="shared" si="551"/>
        <v/>
      </c>
      <c r="F7039" s="27" t="str">
        <f t="shared" si="552"/>
        <v/>
      </c>
    </row>
    <row r="7040" spans="2:6" x14ac:dyDescent="0.25">
      <c r="B7040" s="15" t="str">
        <f t="shared" si="548"/>
        <v/>
      </c>
      <c r="C7040" s="15" t="str">
        <f t="shared" si="549"/>
        <v/>
      </c>
      <c r="D7040" s="15" t="str">
        <f t="shared" si="550"/>
        <v/>
      </c>
      <c r="E7040" s="14" t="str">
        <f t="shared" si="551"/>
        <v/>
      </c>
      <c r="F7040" s="27" t="str">
        <f t="shared" si="552"/>
        <v/>
      </c>
    </row>
    <row r="7041" spans="2:6" x14ac:dyDescent="0.25">
      <c r="B7041" s="15" t="str">
        <f t="shared" si="548"/>
        <v/>
      </c>
      <c r="C7041" s="15" t="str">
        <f t="shared" si="549"/>
        <v/>
      </c>
      <c r="D7041" s="15" t="str">
        <f t="shared" si="550"/>
        <v/>
      </c>
      <c r="E7041" s="14" t="str">
        <f t="shared" si="551"/>
        <v/>
      </c>
      <c r="F7041" s="27" t="str">
        <f t="shared" si="552"/>
        <v/>
      </c>
    </row>
    <row r="7042" spans="2:6" x14ac:dyDescent="0.25">
      <c r="B7042" s="15" t="str">
        <f t="shared" si="548"/>
        <v/>
      </c>
      <c r="C7042" s="15" t="str">
        <f t="shared" si="549"/>
        <v/>
      </c>
      <c r="D7042" s="15" t="str">
        <f t="shared" si="550"/>
        <v/>
      </c>
      <c r="E7042" s="14" t="str">
        <f t="shared" si="551"/>
        <v/>
      </c>
      <c r="F7042" s="27" t="str">
        <f t="shared" si="552"/>
        <v/>
      </c>
    </row>
    <row r="7043" spans="2:6" x14ac:dyDescent="0.25">
      <c r="B7043" s="15" t="str">
        <f t="shared" si="548"/>
        <v/>
      </c>
      <c r="C7043" s="15" t="str">
        <f t="shared" si="549"/>
        <v/>
      </c>
      <c r="D7043" s="15" t="str">
        <f t="shared" si="550"/>
        <v/>
      </c>
      <c r="E7043" s="14" t="str">
        <f t="shared" si="551"/>
        <v/>
      </c>
      <c r="F7043" s="27" t="str">
        <f t="shared" si="552"/>
        <v/>
      </c>
    </row>
    <row r="7044" spans="2:6" x14ac:dyDescent="0.25">
      <c r="B7044" s="15" t="str">
        <f t="shared" si="548"/>
        <v/>
      </c>
      <c r="C7044" s="15" t="str">
        <f t="shared" si="549"/>
        <v/>
      </c>
      <c r="D7044" s="15" t="str">
        <f t="shared" si="550"/>
        <v/>
      </c>
      <c r="E7044" s="14" t="str">
        <f t="shared" si="551"/>
        <v/>
      </c>
      <c r="F7044" s="27" t="str">
        <f t="shared" si="552"/>
        <v/>
      </c>
    </row>
    <row r="7045" spans="2:6" x14ac:dyDescent="0.25">
      <c r="B7045" s="15" t="str">
        <f t="shared" si="548"/>
        <v/>
      </c>
      <c r="C7045" s="15" t="str">
        <f t="shared" si="549"/>
        <v/>
      </c>
      <c r="D7045" s="15" t="str">
        <f t="shared" si="550"/>
        <v/>
      </c>
      <c r="E7045" s="14" t="str">
        <f t="shared" si="551"/>
        <v/>
      </c>
      <c r="F7045" s="27" t="str">
        <f t="shared" si="552"/>
        <v/>
      </c>
    </row>
    <row r="7046" spans="2:6" x14ac:dyDescent="0.25">
      <c r="B7046" s="15" t="str">
        <f t="shared" si="548"/>
        <v/>
      </c>
      <c r="C7046" s="15" t="str">
        <f t="shared" si="549"/>
        <v/>
      </c>
      <c r="D7046" s="15" t="str">
        <f t="shared" si="550"/>
        <v/>
      </c>
      <c r="E7046" s="14" t="str">
        <f t="shared" si="551"/>
        <v/>
      </c>
      <c r="F7046" s="27" t="str">
        <f t="shared" si="552"/>
        <v/>
      </c>
    </row>
    <row r="7047" spans="2:6" x14ac:dyDescent="0.25">
      <c r="B7047" s="15" t="str">
        <f t="shared" si="548"/>
        <v/>
      </c>
      <c r="C7047" s="15" t="str">
        <f t="shared" si="549"/>
        <v/>
      </c>
      <c r="D7047" s="15" t="str">
        <f t="shared" si="550"/>
        <v/>
      </c>
      <c r="E7047" s="14" t="str">
        <f t="shared" si="551"/>
        <v/>
      </c>
      <c r="F7047" s="27" t="str">
        <f t="shared" si="552"/>
        <v/>
      </c>
    </row>
    <row r="7048" spans="2:6" x14ac:dyDescent="0.25">
      <c r="B7048" s="15" t="str">
        <f t="shared" si="548"/>
        <v/>
      </c>
      <c r="C7048" s="15" t="str">
        <f t="shared" si="549"/>
        <v/>
      </c>
      <c r="D7048" s="15" t="str">
        <f t="shared" si="550"/>
        <v/>
      </c>
      <c r="E7048" s="14" t="str">
        <f t="shared" si="551"/>
        <v/>
      </c>
      <c r="F7048" s="27" t="str">
        <f t="shared" si="552"/>
        <v/>
      </c>
    </row>
    <row r="7049" spans="2:6" x14ac:dyDescent="0.25">
      <c r="B7049" s="15" t="str">
        <f t="shared" si="548"/>
        <v/>
      </c>
      <c r="C7049" s="15" t="str">
        <f t="shared" si="549"/>
        <v/>
      </c>
      <c r="D7049" s="15" t="str">
        <f t="shared" si="550"/>
        <v/>
      </c>
      <c r="E7049" s="14" t="str">
        <f t="shared" si="551"/>
        <v/>
      </c>
      <c r="F7049" s="27" t="str">
        <f t="shared" si="552"/>
        <v/>
      </c>
    </row>
    <row r="7050" spans="2:6" x14ac:dyDescent="0.25">
      <c r="B7050" s="15" t="str">
        <f t="shared" si="548"/>
        <v/>
      </c>
      <c r="C7050" s="15" t="str">
        <f t="shared" si="549"/>
        <v/>
      </c>
      <c r="D7050" s="15" t="str">
        <f t="shared" si="550"/>
        <v/>
      </c>
      <c r="E7050" s="14" t="str">
        <f t="shared" si="551"/>
        <v/>
      </c>
      <c r="F7050" s="27" t="str">
        <f t="shared" si="552"/>
        <v/>
      </c>
    </row>
    <row r="7051" spans="2:6" x14ac:dyDescent="0.25">
      <c r="B7051" s="15" t="str">
        <f t="shared" si="548"/>
        <v/>
      </c>
      <c r="C7051" s="15" t="str">
        <f t="shared" si="549"/>
        <v/>
      </c>
      <c r="D7051" s="15" t="str">
        <f t="shared" si="550"/>
        <v/>
      </c>
      <c r="E7051" s="14" t="str">
        <f t="shared" si="551"/>
        <v/>
      </c>
      <c r="F7051" s="27" t="str">
        <f t="shared" si="552"/>
        <v/>
      </c>
    </row>
    <row r="7052" spans="2:6" x14ac:dyDescent="0.25">
      <c r="B7052" s="15" t="str">
        <f t="shared" si="548"/>
        <v/>
      </c>
      <c r="C7052" s="15" t="str">
        <f t="shared" si="549"/>
        <v/>
      </c>
      <c r="D7052" s="15" t="str">
        <f t="shared" si="550"/>
        <v/>
      </c>
      <c r="E7052" s="14" t="str">
        <f t="shared" si="551"/>
        <v/>
      </c>
      <c r="F7052" s="27" t="str">
        <f t="shared" si="552"/>
        <v/>
      </c>
    </row>
    <row r="7053" spans="2:6" x14ac:dyDescent="0.25">
      <c r="B7053" s="15" t="str">
        <f t="shared" si="548"/>
        <v/>
      </c>
      <c r="C7053" s="15" t="str">
        <f t="shared" si="549"/>
        <v/>
      </c>
      <c r="D7053" s="15" t="str">
        <f t="shared" si="550"/>
        <v/>
      </c>
      <c r="E7053" s="14" t="str">
        <f t="shared" si="551"/>
        <v/>
      </c>
      <c r="F7053" s="27" t="str">
        <f t="shared" si="552"/>
        <v/>
      </c>
    </row>
    <row r="7054" spans="2:6" x14ac:dyDescent="0.25">
      <c r="B7054" s="15" t="str">
        <f t="shared" si="548"/>
        <v/>
      </c>
      <c r="C7054" s="15" t="str">
        <f t="shared" si="549"/>
        <v/>
      </c>
      <c r="D7054" s="15" t="str">
        <f t="shared" si="550"/>
        <v/>
      </c>
      <c r="E7054" s="14" t="str">
        <f t="shared" si="551"/>
        <v/>
      </c>
      <c r="F7054" s="27" t="str">
        <f t="shared" si="552"/>
        <v/>
      </c>
    </row>
    <row r="7055" spans="2:6" x14ac:dyDescent="0.25">
      <c r="B7055" s="15" t="str">
        <f t="shared" si="548"/>
        <v/>
      </c>
      <c r="C7055" s="15" t="str">
        <f t="shared" si="549"/>
        <v/>
      </c>
      <c r="D7055" s="15" t="str">
        <f t="shared" si="550"/>
        <v/>
      </c>
      <c r="E7055" s="14" t="str">
        <f t="shared" si="551"/>
        <v/>
      </c>
      <c r="F7055" s="27" t="str">
        <f t="shared" si="552"/>
        <v/>
      </c>
    </row>
    <row r="7056" spans="2:6" x14ac:dyDescent="0.25">
      <c r="B7056" s="15" t="str">
        <f t="shared" si="548"/>
        <v/>
      </c>
      <c r="C7056" s="15" t="str">
        <f t="shared" si="549"/>
        <v/>
      </c>
      <c r="D7056" s="15" t="str">
        <f t="shared" si="550"/>
        <v/>
      </c>
      <c r="E7056" s="14" t="str">
        <f t="shared" si="551"/>
        <v/>
      </c>
      <c r="F7056" s="27" t="str">
        <f t="shared" si="552"/>
        <v/>
      </c>
    </row>
    <row r="7057" spans="2:6" x14ac:dyDescent="0.25">
      <c r="B7057" s="15" t="str">
        <f t="shared" si="548"/>
        <v/>
      </c>
      <c r="C7057" s="15" t="str">
        <f t="shared" si="549"/>
        <v/>
      </c>
      <c r="D7057" s="15" t="str">
        <f t="shared" si="550"/>
        <v/>
      </c>
      <c r="E7057" s="14" t="str">
        <f t="shared" si="551"/>
        <v/>
      </c>
      <c r="F7057" s="27" t="str">
        <f t="shared" si="552"/>
        <v/>
      </c>
    </row>
    <row r="7058" spans="2:6" x14ac:dyDescent="0.25">
      <c r="B7058" s="15" t="str">
        <f t="shared" si="548"/>
        <v/>
      </c>
      <c r="C7058" s="15" t="str">
        <f t="shared" si="549"/>
        <v/>
      </c>
      <c r="D7058" s="15" t="str">
        <f t="shared" si="550"/>
        <v/>
      </c>
      <c r="E7058" s="14" t="str">
        <f t="shared" si="551"/>
        <v/>
      </c>
      <c r="F7058" s="27" t="str">
        <f t="shared" si="552"/>
        <v/>
      </c>
    </row>
    <row r="7059" spans="2:6" x14ac:dyDescent="0.25">
      <c r="B7059" s="15" t="str">
        <f t="shared" si="548"/>
        <v/>
      </c>
      <c r="C7059" s="15" t="str">
        <f t="shared" si="549"/>
        <v/>
      </c>
      <c r="D7059" s="15" t="str">
        <f t="shared" si="550"/>
        <v/>
      </c>
      <c r="E7059" s="14" t="str">
        <f t="shared" si="551"/>
        <v/>
      </c>
      <c r="F7059" s="27" t="str">
        <f t="shared" si="552"/>
        <v/>
      </c>
    </row>
    <row r="7060" spans="2:6" x14ac:dyDescent="0.25">
      <c r="B7060" s="15" t="str">
        <f t="shared" si="548"/>
        <v/>
      </c>
      <c r="C7060" s="15" t="str">
        <f t="shared" si="549"/>
        <v/>
      </c>
      <c r="D7060" s="15" t="str">
        <f t="shared" si="550"/>
        <v/>
      </c>
      <c r="E7060" s="14" t="str">
        <f t="shared" si="551"/>
        <v/>
      </c>
      <c r="F7060" s="27" t="str">
        <f t="shared" si="552"/>
        <v/>
      </c>
    </row>
    <row r="7061" spans="2:6" x14ac:dyDescent="0.25">
      <c r="B7061" s="15" t="str">
        <f t="shared" si="548"/>
        <v/>
      </c>
      <c r="C7061" s="15" t="str">
        <f t="shared" si="549"/>
        <v/>
      </c>
      <c r="D7061" s="15" t="str">
        <f t="shared" si="550"/>
        <v/>
      </c>
      <c r="E7061" s="14" t="str">
        <f t="shared" si="551"/>
        <v/>
      </c>
      <c r="F7061" s="27" t="str">
        <f t="shared" si="552"/>
        <v/>
      </c>
    </row>
    <row r="7062" spans="2:6" x14ac:dyDescent="0.25">
      <c r="B7062" s="15" t="str">
        <f t="shared" si="548"/>
        <v/>
      </c>
      <c r="C7062" s="15" t="str">
        <f t="shared" si="549"/>
        <v/>
      </c>
      <c r="D7062" s="15" t="str">
        <f t="shared" si="550"/>
        <v/>
      </c>
      <c r="E7062" s="14" t="str">
        <f t="shared" si="551"/>
        <v/>
      </c>
      <c r="F7062" s="27" t="str">
        <f t="shared" si="552"/>
        <v/>
      </c>
    </row>
    <row r="7063" spans="2:6" x14ac:dyDescent="0.25">
      <c r="B7063" s="15" t="str">
        <f t="shared" si="548"/>
        <v/>
      </c>
      <c r="C7063" s="15" t="str">
        <f t="shared" si="549"/>
        <v/>
      </c>
      <c r="D7063" s="15" t="str">
        <f t="shared" si="550"/>
        <v/>
      </c>
      <c r="E7063" s="14" t="str">
        <f t="shared" si="551"/>
        <v/>
      </c>
      <c r="F7063" s="27" t="str">
        <f t="shared" si="552"/>
        <v/>
      </c>
    </row>
    <row r="7064" spans="2:6" x14ac:dyDescent="0.25">
      <c r="B7064" s="15" t="str">
        <f t="shared" si="548"/>
        <v/>
      </c>
      <c r="C7064" s="15" t="str">
        <f t="shared" si="549"/>
        <v/>
      </c>
      <c r="D7064" s="15" t="str">
        <f t="shared" si="550"/>
        <v/>
      </c>
      <c r="E7064" s="14" t="str">
        <f t="shared" si="551"/>
        <v/>
      </c>
      <c r="F7064" s="27" t="str">
        <f t="shared" si="552"/>
        <v/>
      </c>
    </row>
    <row r="7065" spans="2:6" x14ac:dyDescent="0.25">
      <c r="B7065" s="15" t="str">
        <f t="shared" si="548"/>
        <v/>
      </c>
      <c r="C7065" s="15" t="str">
        <f t="shared" si="549"/>
        <v/>
      </c>
      <c r="D7065" s="15" t="str">
        <f t="shared" si="550"/>
        <v/>
      </c>
      <c r="E7065" s="14" t="str">
        <f t="shared" si="551"/>
        <v/>
      </c>
      <c r="F7065" s="27" t="str">
        <f t="shared" si="552"/>
        <v/>
      </c>
    </row>
    <row r="7066" spans="2:6" x14ac:dyDescent="0.25">
      <c r="B7066" s="15" t="str">
        <f t="shared" si="548"/>
        <v/>
      </c>
      <c r="C7066" s="15" t="str">
        <f t="shared" si="549"/>
        <v/>
      </c>
      <c r="D7066" s="15" t="str">
        <f t="shared" si="550"/>
        <v/>
      </c>
      <c r="E7066" s="14" t="str">
        <f t="shared" si="551"/>
        <v/>
      </c>
      <c r="F7066" s="27" t="str">
        <f t="shared" si="552"/>
        <v/>
      </c>
    </row>
    <row r="7067" spans="2:6" x14ac:dyDescent="0.25">
      <c r="B7067" s="15" t="str">
        <f t="shared" si="548"/>
        <v/>
      </c>
      <c r="C7067" s="15" t="str">
        <f t="shared" si="549"/>
        <v/>
      </c>
      <c r="D7067" s="15" t="str">
        <f t="shared" si="550"/>
        <v/>
      </c>
      <c r="E7067" s="14" t="str">
        <f t="shared" si="551"/>
        <v/>
      </c>
      <c r="F7067" s="27" t="str">
        <f t="shared" si="552"/>
        <v/>
      </c>
    </row>
    <row r="7068" spans="2:6" x14ac:dyDescent="0.25">
      <c r="B7068" s="15" t="str">
        <f t="shared" si="548"/>
        <v/>
      </c>
      <c r="C7068" s="15" t="str">
        <f t="shared" si="549"/>
        <v/>
      </c>
      <c r="D7068" s="15" t="str">
        <f t="shared" si="550"/>
        <v/>
      </c>
      <c r="E7068" s="14" t="str">
        <f t="shared" si="551"/>
        <v/>
      </c>
      <c r="F7068" s="27" t="str">
        <f t="shared" si="552"/>
        <v/>
      </c>
    </row>
    <row r="7069" spans="2:6" x14ac:dyDescent="0.25">
      <c r="B7069" s="15" t="str">
        <f t="shared" si="548"/>
        <v/>
      </c>
      <c r="C7069" s="15" t="str">
        <f t="shared" si="549"/>
        <v/>
      </c>
      <c r="D7069" s="15" t="str">
        <f t="shared" si="550"/>
        <v/>
      </c>
      <c r="E7069" s="14" t="str">
        <f t="shared" si="551"/>
        <v/>
      </c>
      <c r="F7069" s="27" t="str">
        <f t="shared" si="552"/>
        <v/>
      </c>
    </row>
    <row r="7070" spans="2:6" x14ac:dyDescent="0.25">
      <c r="B7070" s="15" t="str">
        <f t="shared" ref="B7070:B7133" si="553">IF(E7069&lt;=$C$25,B7069+$F$39,"")</f>
        <v/>
      </c>
      <c r="C7070" s="15" t="str">
        <f t="shared" ref="C7070:C7133" si="554">IF(E7069&lt;=$C$25,-POWER($C$33,-1)*$C$34*POWER(D7069,2)-POWER($C$33,-1)*$C$35,"")</f>
        <v/>
      </c>
      <c r="D7070" s="15" t="str">
        <f t="shared" ref="D7070:D7133" si="555">IF(E7069&lt;=$C$25,D7069+(C7069*$F$39),"")</f>
        <v/>
      </c>
      <c r="E7070" s="14" t="str">
        <f t="shared" ref="E7070:E7133" si="556">IF(E7069&lt;=$C$25,E7069+D7069*$F$39+(1/2)*C7069*POWER($F$39,2),"")</f>
        <v/>
      </c>
      <c r="F7070" s="27" t="str">
        <f t="shared" ref="F7070:F7133" si="557">IF(E7069&lt;=$C$25,F7069+1,"")</f>
        <v/>
      </c>
    </row>
    <row r="7071" spans="2:6" x14ac:dyDescent="0.25">
      <c r="B7071" s="15" t="str">
        <f t="shared" si="553"/>
        <v/>
      </c>
      <c r="C7071" s="15" t="str">
        <f t="shared" si="554"/>
        <v/>
      </c>
      <c r="D7071" s="15" t="str">
        <f t="shared" si="555"/>
        <v/>
      </c>
      <c r="E7071" s="14" t="str">
        <f t="shared" si="556"/>
        <v/>
      </c>
      <c r="F7071" s="27" t="str">
        <f t="shared" si="557"/>
        <v/>
      </c>
    </row>
    <row r="7072" spans="2:6" x14ac:dyDescent="0.25">
      <c r="B7072" s="15" t="str">
        <f t="shared" si="553"/>
        <v/>
      </c>
      <c r="C7072" s="15" t="str">
        <f t="shared" si="554"/>
        <v/>
      </c>
      <c r="D7072" s="15" t="str">
        <f t="shared" si="555"/>
        <v/>
      </c>
      <c r="E7072" s="14" t="str">
        <f t="shared" si="556"/>
        <v/>
      </c>
      <c r="F7072" s="27" t="str">
        <f t="shared" si="557"/>
        <v/>
      </c>
    </row>
    <row r="7073" spans="2:6" x14ac:dyDescent="0.25">
      <c r="B7073" s="15" t="str">
        <f t="shared" si="553"/>
        <v/>
      </c>
      <c r="C7073" s="15" t="str">
        <f t="shared" si="554"/>
        <v/>
      </c>
      <c r="D7073" s="15" t="str">
        <f t="shared" si="555"/>
        <v/>
      </c>
      <c r="E7073" s="14" t="str">
        <f t="shared" si="556"/>
        <v/>
      </c>
      <c r="F7073" s="27" t="str">
        <f t="shared" si="557"/>
        <v/>
      </c>
    </row>
    <row r="7074" spans="2:6" x14ac:dyDescent="0.25">
      <c r="B7074" s="15" t="str">
        <f t="shared" si="553"/>
        <v/>
      </c>
      <c r="C7074" s="15" t="str">
        <f t="shared" si="554"/>
        <v/>
      </c>
      <c r="D7074" s="15" t="str">
        <f t="shared" si="555"/>
        <v/>
      </c>
      <c r="E7074" s="14" t="str">
        <f t="shared" si="556"/>
        <v/>
      </c>
      <c r="F7074" s="27" t="str">
        <f t="shared" si="557"/>
        <v/>
      </c>
    </row>
    <row r="7075" spans="2:6" x14ac:dyDescent="0.25">
      <c r="B7075" s="15" t="str">
        <f t="shared" si="553"/>
        <v/>
      </c>
      <c r="C7075" s="15" t="str">
        <f t="shared" si="554"/>
        <v/>
      </c>
      <c r="D7075" s="15" t="str">
        <f t="shared" si="555"/>
        <v/>
      </c>
      <c r="E7075" s="14" t="str">
        <f t="shared" si="556"/>
        <v/>
      </c>
      <c r="F7075" s="27" t="str">
        <f t="shared" si="557"/>
        <v/>
      </c>
    </row>
    <row r="7076" spans="2:6" x14ac:dyDescent="0.25">
      <c r="B7076" s="15" t="str">
        <f t="shared" si="553"/>
        <v/>
      </c>
      <c r="C7076" s="15" t="str">
        <f t="shared" si="554"/>
        <v/>
      </c>
      <c r="D7076" s="15" t="str">
        <f t="shared" si="555"/>
        <v/>
      </c>
      <c r="E7076" s="14" t="str">
        <f t="shared" si="556"/>
        <v/>
      </c>
      <c r="F7076" s="27" t="str">
        <f t="shared" si="557"/>
        <v/>
      </c>
    </row>
    <row r="7077" spans="2:6" x14ac:dyDescent="0.25">
      <c r="B7077" s="15" t="str">
        <f t="shared" si="553"/>
        <v/>
      </c>
      <c r="C7077" s="15" t="str">
        <f t="shared" si="554"/>
        <v/>
      </c>
      <c r="D7077" s="15" t="str">
        <f t="shared" si="555"/>
        <v/>
      </c>
      <c r="E7077" s="14" t="str">
        <f t="shared" si="556"/>
        <v/>
      </c>
      <c r="F7077" s="27" t="str">
        <f t="shared" si="557"/>
        <v/>
      </c>
    </row>
    <row r="7078" spans="2:6" x14ac:dyDescent="0.25">
      <c r="B7078" s="15" t="str">
        <f t="shared" si="553"/>
        <v/>
      </c>
      <c r="C7078" s="15" t="str">
        <f t="shared" si="554"/>
        <v/>
      </c>
      <c r="D7078" s="15" t="str">
        <f t="shared" si="555"/>
        <v/>
      </c>
      <c r="E7078" s="14" t="str">
        <f t="shared" si="556"/>
        <v/>
      </c>
      <c r="F7078" s="27" t="str">
        <f t="shared" si="557"/>
        <v/>
      </c>
    </row>
    <row r="7079" spans="2:6" x14ac:dyDescent="0.25">
      <c r="B7079" s="15" t="str">
        <f t="shared" si="553"/>
        <v/>
      </c>
      <c r="C7079" s="15" t="str">
        <f t="shared" si="554"/>
        <v/>
      </c>
      <c r="D7079" s="15" t="str">
        <f t="shared" si="555"/>
        <v/>
      </c>
      <c r="E7079" s="14" t="str">
        <f t="shared" si="556"/>
        <v/>
      </c>
      <c r="F7079" s="27" t="str">
        <f t="shared" si="557"/>
        <v/>
      </c>
    </row>
    <row r="7080" spans="2:6" x14ac:dyDescent="0.25">
      <c r="B7080" s="15" t="str">
        <f t="shared" si="553"/>
        <v/>
      </c>
      <c r="C7080" s="15" t="str">
        <f t="shared" si="554"/>
        <v/>
      </c>
      <c r="D7080" s="15" t="str">
        <f t="shared" si="555"/>
        <v/>
      </c>
      <c r="E7080" s="14" t="str">
        <f t="shared" si="556"/>
        <v/>
      </c>
      <c r="F7080" s="27" t="str">
        <f t="shared" si="557"/>
        <v/>
      </c>
    </row>
    <row r="7081" spans="2:6" x14ac:dyDescent="0.25">
      <c r="B7081" s="15" t="str">
        <f t="shared" si="553"/>
        <v/>
      </c>
      <c r="C7081" s="15" t="str">
        <f t="shared" si="554"/>
        <v/>
      </c>
      <c r="D7081" s="15" t="str">
        <f t="shared" si="555"/>
        <v/>
      </c>
      <c r="E7081" s="14" t="str">
        <f t="shared" si="556"/>
        <v/>
      </c>
      <c r="F7081" s="27" t="str">
        <f t="shared" si="557"/>
        <v/>
      </c>
    </row>
    <row r="7082" spans="2:6" x14ac:dyDescent="0.25">
      <c r="B7082" s="15" t="str">
        <f t="shared" si="553"/>
        <v/>
      </c>
      <c r="C7082" s="15" t="str">
        <f t="shared" si="554"/>
        <v/>
      </c>
      <c r="D7082" s="15" t="str">
        <f t="shared" si="555"/>
        <v/>
      </c>
      <c r="E7082" s="14" t="str">
        <f t="shared" si="556"/>
        <v/>
      </c>
      <c r="F7082" s="27" t="str">
        <f t="shared" si="557"/>
        <v/>
      </c>
    </row>
    <row r="7083" spans="2:6" x14ac:dyDescent="0.25">
      <c r="B7083" s="15" t="str">
        <f t="shared" si="553"/>
        <v/>
      </c>
      <c r="C7083" s="15" t="str">
        <f t="shared" si="554"/>
        <v/>
      </c>
      <c r="D7083" s="15" t="str">
        <f t="shared" si="555"/>
        <v/>
      </c>
      <c r="E7083" s="14" t="str">
        <f t="shared" si="556"/>
        <v/>
      </c>
      <c r="F7083" s="27" t="str">
        <f t="shared" si="557"/>
        <v/>
      </c>
    </row>
    <row r="7084" spans="2:6" x14ac:dyDescent="0.25">
      <c r="B7084" s="15" t="str">
        <f t="shared" si="553"/>
        <v/>
      </c>
      <c r="C7084" s="15" t="str">
        <f t="shared" si="554"/>
        <v/>
      </c>
      <c r="D7084" s="15" t="str">
        <f t="shared" si="555"/>
        <v/>
      </c>
      <c r="E7084" s="14" t="str">
        <f t="shared" si="556"/>
        <v/>
      </c>
      <c r="F7084" s="27" t="str">
        <f t="shared" si="557"/>
        <v/>
      </c>
    </row>
    <row r="7085" spans="2:6" x14ac:dyDescent="0.25">
      <c r="B7085" s="15" t="str">
        <f t="shared" si="553"/>
        <v/>
      </c>
      <c r="C7085" s="15" t="str">
        <f t="shared" si="554"/>
        <v/>
      </c>
      <c r="D7085" s="15" t="str">
        <f t="shared" si="555"/>
        <v/>
      </c>
      <c r="E7085" s="14" t="str">
        <f t="shared" si="556"/>
        <v/>
      </c>
      <c r="F7085" s="27" t="str">
        <f t="shared" si="557"/>
        <v/>
      </c>
    </row>
    <row r="7086" spans="2:6" x14ac:dyDescent="0.25">
      <c r="B7086" s="15" t="str">
        <f t="shared" si="553"/>
        <v/>
      </c>
      <c r="C7086" s="15" t="str">
        <f t="shared" si="554"/>
        <v/>
      </c>
      <c r="D7086" s="15" t="str">
        <f t="shared" si="555"/>
        <v/>
      </c>
      <c r="E7086" s="14" t="str">
        <f t="shared" si="556"/>
        <v/>
      </c>
      <c r="F7086" s="27" t="str">
        <f t="shared" si="557"/>
        <v/>
      </c>
    </row>
    <row r="7087" spans="2:6" x14ac:dyDescent="0.25">
      <c r="B7087" s="15" t="str">
        <f t="shared" si="553"/>
        <v/>
      </c>
      <c r="C7087" s="15" t="str">
        <f t="shared" si="554"/>
        <v/>
      </c>
      <c r="D7087" s="15" t="str">
        <f t="shared" si="555"/>
        <v/>
      </c>
      <c r="E7087" s="14" t="str">
        <f t="shared" si="556"/>
        <v/>
      </c>
      <c r="F7087" s="27" t="str">
        <f t="shared" si="557"/>
        <v/>
      </c>
    </row>
    <row r="7088" spans="2:6" x14ac:dyDescent="0.25">
      <c r="B7088" s="15" t="str">
        <f t="shared" si="553"/>
        <v/>
      </c>
      <c r="C7088" s="15" t="str">
        <f t="shared" si="554"/>
        <v/>
      </c>
      <c r="D7088" s="15" t="str">
        <f t="shared" si="555"/>
        <v/>
      </c>
      <c r="E7088" s="14" t="str">
        <f t="shared" si="556"/>
        <v/>
      </c>
      <c r="F7088" s="27" t="str">
        <f t="shared" si="557"/>
        <v/>
      </c>
    </row>
    <row r="7089" spans="2:6" x14ac:dyDescent="0.25">
      <c r="B7089" s="15" t="str">
        <f t="shared" si="553"/>
        <v/>
      </c>
      <c r="C7089" s="15" t="str">
        <f t="shared" si="554"/>
        <v/>
      </c>
      <c r="D7089" s="15" t="str">
        <f t="shared" si="555"/>
        <v/>
      </c>
      <c r="E7089" s="14" t="str">
        <f t="shared" si="556"/>
        <v/>
      </c>
      <c r="F7089" s="27" t="str">
        <f t="shared" si="557"/>
        <v/>
      </c>
    </row>
    <row r="7090" spans="2:6" x14ac:dyDescent="0.25">
      <c r="B7090" s="15" t="str">
        <f t="shared" si="553"/>
        <v/>
      </c>
      <c r="C7090" s="15" t="str">
        <f t="shared" si="554"/>
        <v/>
      </c>
      <c r="D7090" s="15" t="str">
        <f t="shared" si="555"/>
        <v/>
      </c>
      <c r="E7090" s="14" t="str">
        <f t="shared" si="556"/>
        <v/>
      </c>
      <c r="F7090" s="27" t="str">
        <f t="shared" si="557"/>
        <v/>
      </c>
    </row>
    <row r="7091" spans="2:6" x14ac:dyDescent="0.25">
      <c r="B7091" s="15" t="str">
        <f t="shared" si="553"/>
        <v/>
      </c>
      <c r="C7091" s="15" t="str">
        <f t="shared" si="554"/>
        <v/>
      </c>
      <c r="D7091" s="15" t="str">
        <f t="shared" si="555"/>
        <v/>
      </c>
      <c r="E7091" s="14" t="str">
        <f t="shared" si="556"/>
        <v/>
      </c>
      <c r="F7091" s="27" t="str">
        <f t="shared" si="557"/>
        <v/>
      </c>
    </row>
    <row r="7092" spans="2:6" x14ac:dyDescent="0.25">
      <c r="B7092" s="15" t="str">
        <f t="shared" si="553"/>
        <v/>
      </c>
      <c r="C7092" s="15" t="str">
        <f t="shared" si="554"/>
        <v/>
      </c>
      <c r="D7092" s="15" t="str">
        <f t="shared" si="555"/>
        <v/>
      </c>
      <c r="E7092" s="14" t="str">
        <f t="shared" si="556"/>
        <v/>
      </c>
      <c r="F7092" s="27" t="str">
        <f t="shared" si="557"/>
        <v/>
      </c>
    </row>
    <row r="7093" spans="2:6" x14ac:dyDescent="0.25">
      <c r="B7093" s="15" t="str">
        <f t="shared" si="553"/>
        <v/>
      </c>
      <c r="C7093" s="15" t="str">
        <f t="shared" si="554"/>
        <v/>
      </c>
      <c r="D7093" s="15" t="str">
        <f t="shared" si="555"/>
        <v/>
      </c>
      <c r="E7093" s="14" t="str">
        <f t="shared" si="556"/>
        <v/>
      </c>
      <c r="F7093" s="27" t="str">
        <f t="shared" si="557"/>
        <v/>
      </c>
    </row>
    <row r="7094" spans="2:6" x14ac:dyDescent="0.25">
      <c r="B7094" s="15" t="str">
        <f t="shared" si="553"/>
        <v/>
      </c>
      <c r="C7094" s="15" t="str">
        <f t="shared" si="554"/>
        <v/>
      </c>
      <c r="D7094" s="15" t="str">
        <f t="shared" si="555"/>
        <v/>
      </c>
      <c r="E7094" s="14" t="str">
        <f t="shared" si="556"/>
        <v/>
      </c>
      <c r="F7094" s="27" t="str">
        <f t="shared" si="557"/>
        <v/>
      </c>
    </row>
    <row r="7095" spans="2:6" x14ac:dyDescent="0.25">
      <c r="B7095" s="15" t="str">
        <f t="shared" si="553"/>
        <v/>
      </c>
      <c r="C7095" s="15" t="str">
        <f t="shared" si="554"/>
        <v/>
      </c>
      <c r="D7095" s="15" t="str">
        <f t="shared" si="555"/>
        <v/>
      </c>
      <c r="E7095" s="14" t="str">
        <f t="shared" si="556"/>
        <v/>
      </c>
      <c r="F7095" s="27" t="str">
        <f t="shared" si="557"/>
        <v/>
      </c>
    </row>
    <row r="7096" spans="2:6" x14ac:dyDescent="0.25">
      <c r="B7096" s="15" t="str">
        <f t="shared" si="553"/>
        <v/>
      </c>
      <c r="C7096" s="15" t="str">
        <f t="shared" si="554"/>
        <v/>
      </c>
      <c r="D7096" s="15" t="str">
        <f t="shared" si="555"/>
        <v/>
      </c>
      <c r="E7096" s="14" t="str">
        <f t="shared" si="556"/>
        <v/>
      </c>
      <c r="F7096" s="27" t="str">
        <f t="shared" si="557"/>
        <v/>
      </c>
    </row>
    <row r="7097" spans="2:6" x14ac:dyDescent="0.25">
      <c r="B7097" s="15" t="str">
        <f t="shared" si="553"/>
        <v/>
      </c>
      <c r="C7097" s="15" t="str">
        <f t="shared" si="554"/>
        <v/>
      </c>
      <c r="D7097" s="15" t="str">
        <f t="shared" si="555"/>
        <v/>
      </c>
      <c r="E7097" s="14" t="str">
        <f t="shared" si="556"/>
        <v/>
      </c>
      <c r="F7097" s="27" t="str">
        <f t="shared" si="557"/>
        <v/>
      </c>
    </row>
    <row r="7098" spans="2:6" x14ac:dyDescent="0.25">
      <c r="B7098" s="15" t="str">
        <f t="shared" si="553"/>
        <v/>
      </c>
      <c r="C7098" s="15" t="str">
        <f t="shared" si="554"/>
        <v/>
      </c>
      <c r="D7098" s="15" t="str">
        <f t="shared" si="555"/>
        <v/>
      </c>
      <c r="E7098" s="14" t="str">
        <f t="shared" si="556"/>
        <v/>
      </c>
      <c r="F7098" s="27" t="str">
        <f t="shared" si="557"/>
        <v/>
      </c>
    </row>
    <row r="7099" spans="2:6" x14ac:dyDescent="0.25">
      <c r="B7099" s="15" t="str">
        <f t="shared" si="553"/>
        <v/>
      </c>
      <c r="C7099" s="15" t="str">
        <f t="shared" si="554"/>
        <v/>
      </c>
      <c r="D7099" s="15" t="str">
        <f t="shared" si="555"/>
        <v/>
      </c>
      <c r="E7099" s="14" t="str">
        <f t="shared" si="556"/>
        <v/>
      </c>
      <c r="F7099" s="27" t="str">
        <f t="shared" si="557"/>
        <v/>
      </c>
    </row>
    <row r="7100" spans="2:6" x14ac:dyDescent="0.25">
      <c r="B7100" s="15" t="str">
        <f t="shared" si="553"/>
        <v/>
      </c>
      <c r="C7100" s="15" t="str">
        <f t="shared" si="554"/>
        <v/>
      </c>
      <c r="D7100" s="15" t="str">
        <f t="shared" si="555"/>
        <v/>
      </c>
      <c r="E7100" s="14" t="str">
        <f t="shared" si="556"/>
        <v/>
      </c>
      <c r="F7100" s="27" t="str">
        <f t="shared" si="557"/>
        <v/>
      </c>
    </row>
    <row r="7101" spans="2:6" x14ac:dyDescent="0.25">
      <c r="B7101" s="15" t="str">
        <f t="shared" si="553"/>
        <v/>
      </c>
      <c r="C7101" s="15" t="str">
        <f t="shared" si="554"/>
        <v/>
      </c>
      <c r="D7101" s="15" t="str">
        <f t="shared" si="555"/>
        <v/>
      </c>
      <c r="E7101" s="14" t="str">
        <f t="shared" si="556"/>
        <v/>
      </c>
      <c r="F7101" s="27" t="str">
        <f t="shared" si="557"/>
        <v/>
      </c>
    </row>
    <row r="7102" spans="2:6" x14ac:dyDescent="0.25">
      <c r="B7102" s="15" t="str">
        <f t="shared" si="553"/>
        <v/>
      </c>
      <c r="C7102" s="15" t="str">
        <f t="shared" si="554"/>
        <v/>
      </c>
      <c r="D7102" s="15" t="str">
        <f t="shared" si="555"/>
        <v/>
      </c>
      <c r="E7102" s="14" t="str">
        <f t="shared" si="556"/>
        <v/>
      </c>
      <c r="F7102" s="27" t="str">
        <f t="shared" si="557"/>
        <v/>
      </c>
    </row>
    <row r="7103" spans="2:6" x14ac:dyDescent="0.25">
      <c r="B7103" s="15" t="str">
        <f t="shared" si="553"/>
        <v/>
      </c>
      <c r="C7103" s="15" t="str">
        <f t="shared" si="554"/>
        <v/>
      </c>
      <c r="D7103" s="15" t="str">
        <f t="shared" si="555"/>
        <v/>
      </c>
      <c r="E7103" s="14" t="str">
        <f t="shared" si="556"/>
        <v/>
      </c>
      <c r="F7103" s="27" t="str">
        <f t="shared" si="557"/>
        <v/>
      </c>
    </row>
    <row r="7104" spans="2:6" x14ac:dyDescent="0.25">
      <c r="B7104" s="15" t="str">
        <f t="shared" si="553"/>
        <v/>
      </c>
      <c r="C7104" s="15" t="str">
        <f t="shared" si="554"/>
        <v/>
      </c>
      <c r="D7104" s="15" t="str">
        <f t="shared" si="555"/>
        <v/>
      </c>
      <c r="E7104" s="14" t="str">
        <f t="shared" si="556"/>
        <v/>
      </c>
      <c r="F7104" s="27" t="str">
        <f t="shared" si="557"/>
        <v/>
      </c>
    </row>
    <row r="7105" spans="2:6" x14ac:dyDescent="0.25">
      <c r="B7105" s="15" t="str">
        <f t="shared" si="553"/>
        <v/>
      </c>
      <c r="C7105" s="15" t="str">
        <f t="shared" si="554"/>
        <v/>
      </c>
      <c r="D7105" s="15" t="str">
        <f t="shared" si="555"/>
        <v/>
      </c>
      <c r="E7105" s="14" t="str">
        <f t="shared" si="556"/>
        <v/>
      </c>
      <c r="F7105" s="27" t="str">
        <f t="shared" si="557"/>
        <v/>
      </c>
    </row>
    <row r="7106" spans="2:6" x14ac:dyDescent="0.25">
      <c r="B7106" s="15" t="str">
        <f t="shared" si="553"/>
        <v/>
      </c>
      <c r="C7106" s="15" t="str">
        <f t="shared" si="554"/>
        <v/>
      </c>
      <c r="D7106" s="15" t="str">
        <f t="shared" si="555"/>
        <v/>
      </c>
      <c r="E7106" s="14" t="str">
        <f t="shared" si="556"/>
        <v/>
      </c>
      <c r="F7106" s="27" t="str">
        <f t="shared" si="557"/>
        <v/>
      </c>
    </row>
    <row r="7107" spans="2:6" x14ac:dyDescent="0.25">
      <c r="B7107" s="15" t="str">
        <f t="shared" si="553"/>
        <v/>
      </c>
      <c r="C7107" s="15" t="str">
        <f t="shared" si="554"/>
        <v/>
      </c>
      <c r="D7107" s="15" t="str">
        <f t="shared" si="555"/>
        <v/>
      </c>
      <c r="E7107" s="14" t="str">
        <f t="shared" si="556"/>
        <v/>
      </c>
      <c r="F7107" s="27" t="str">
        <f t="shared" si="557"/>
        <v/>
      </c>
    </row>
    <row r="7108" spans="2:6" x14ac:dyDescent="0.25">
      <c r="B7108" s="15" t="str">
        <f t="shared" si="553"/>
        <v/>
      </c>
      <c r="C7108" s="15" t="str">
        <f t="shared" si="554"/>
        <v/>
      </c>
      <c r="D7108" s="15" t="str">
        <f t="shared" si="555"/>
        <v/>
      </c>
      <c r="E7108" s="14" t="str">
        <f t="shared" si="556"/>
        <v/>
      </c>
      <c r="F7108" s="27" t="str">
        <f t="shared" si="557"/>
        <v/>
      </c>
    </row>
    <row r="7109" spans="2:6" x14ac:dyDescent="0.25">
      <c r="B7109" s="15" t="str">
        <f t="shared" si="553"/>
        <v/>
      </c>
      <c r="C7109" s="15" t="str">
        <f t="shared" si="554"/>
        <v/>
      </c>
      <c r="D7109" s="15" t="str">
        <f t="shared" si="555"/>
        <v/>
      </c>
      <c r="E7109" s="14" t="str">
        <f t="shared" si="556"/>
        <v/>
      </c>
      <c r="F7109" s="27" t="str">
        <f t="shared" si="557"/>
        <v/>
      </c>
    </row>
    <row r="7110" spans="2:6" x14ac:dyDescent="0.25">
      <c r="B7110" s="15" t="str">
        <f t="shared" si="553"/>
        <v/>
      </c>
      <c r="C7110" s="15" t="str">
        <f t="shared" si="554"/>
        <v/>
      </c>
      <c r="D7110" s="15" t="str">
        <f t="shared" si="555"/>
        <v/>
      </c>
      <c r="E7110" s="14" t="str">
        <f t="shared" si="556"/>
        <v/>
      </c>
      <c r="F7110" s="27" t="str">
        <f t="shared" si="557"/>
        <v/>
      </c>
    </row>
    <row r="7111" spans="2:6" x14ac:dyDescent="0.25">
      <c r="B7111" s="15" t="str">
        <f t="shared" si="553"/>
        <v/>
      </c>
      <c r="C7111" s="15" t="str">
        <f t="shared" si="554"/>
        <v/>
      </c>
      <c r="D7111" s="15" t="str">
        <f t="shared" si="555"/>
        <v/>
      </c>
      <c r="E7111" s="14" t="str">
        <f t="shared" si="556"/>
        <v/>
      </c>
      <c r="F7111" s="27" t="str">
        <f t="shared" si="557"/>
        <v/>
      </c>
    </row>
    <row r="7112" spans="2:6" x14ac:dyDescent="0.25">
      <c r="B7112" s="15" t="str">
        <f t="shared" si="553"/>
        <v/>
      </c>
      <c r="C7112" s="15" t="str">
        <f t="shared" si="554"/>
        <v/>
      </c>
      <c r="D7112" s="15" t="str">
        <f t="shared" si="555"/>
        <v/>
      </c>
      <c r="E7112" s="14" t="str">
        <f t="shared" si="556"/>
        <v/>
      </c>
      <c r="F7112" s="27" t="str">
        <f t="shared" si="557"/>
        <v/>
      </c>
    </row>
    <row r="7113" spans="2:6" x14ac:dyDescent="0.25">
      <c r="B7113" s="15" t="str">
        <f t="shared" si="553"/>
        <v/>
      </c>
      <c r="C7113" s="15" t="str">
        <f t="shared" si="554"/>
        <v/>
      </c>
      <c r="D7113" s="15" t="str">
        <f t="shared" si="555"/>
        <v/>
      </c>
      <c r="E7113" s="14" t="str">
        <f t="shared" si="556"/>
        <v/>
      </c>
      <c r="F7113" s="27" t="str">
        <f t="shared" si="557"/>
        <v/>
      </c>
    </row>
    <row r="7114" spans="2:6" x14ac:dyDescent="0.25">
      <c r="B7114" s="15" t="str">
        <f t="shared" si="553"/>
        <v/>
      </c>
      <c r="C7114" s="15" t="str">
        <f t="shared" si="554"/>
        <v/>
      </c>
      <c r="D7114" s="15" t="str">
        <f t="shared" si="555"/>
        <v/>
      </c>
      <c r="E7114" s="14" t="str">
        <f t="shared" si="556"/>
        <v/>
      </c>
      <c r="F7114" s="27" t="str">
        <f t="shared" si="557"/>
        <v/>
      </c>
    </row>
    <row r="7115" spans="2:6" x14ac:dyDescent="0.25">
      <c r="B7115" s="15" t="str">
        <f t="shared" si="553"/>
        <v/>
      </c>
      <c r="C7115" s="15" t="str">
        <f t="shared" si="554"/>
        <v/>
      </c>
      <c r="D7115" s="15" t="str">
        <f t="shared" si="555"/>
        <v/>
      </c>
      <c r="E7115" s="14" t="str">
        <f t="shared" si="556"/>
        <v/>
      </c>
      <c r="F7115" s="27" t="str">
        <f t="shared" si="557"/>
        <v/>
      </c>
    </row>
    <row r="7116" spans="2:6" x14ac:dyDescent="0.25">
      <c r="B7116" s="15" t="str">
        <f t="shared" si="553"/>
        <v/>
      </c>
      <c r="C7116" s="15" t="str">
        <f t="shared" si="554"/>
        <v/>
      </c>
      <c r="D7116" s="15" t="str">
        <f t="shared" si="555"/>
        <v/>
      </c>
      <c r="E7116" s="14" t="str">
        <f t="shared" si="556"/>
        <v/>
      </c>
      <c r="F7116" s="27" t="str">
        <f t="shared" si="557"/>
        <v/>
      </c>
    </row>
    <row r="7117" spans="2:6" x14ac:dyDescent="0.25">
      <c r="B7117" s="15" t="str">
        <f t="shared" si="553"/>
        <v/>
      </c>
      <c r="C7117" s="15" t="str">
        <f t="shared" si="554"/>
        <v/>
      </c>
      <c r="D7117" s="15" t="str">
        <f t="shared" si="555"/>
        <v/>
      </c>
      <c r="E7117" s="14" t="str">
        <f t="shared" si="556"/>
        <v/>
      </c>
      <c r="F7117" s="27" t="str">
        <f t="shared" si="557"/>
        <v/>
      </c>
    </row>
    <row r="7118" spans="2:6" x14ac:dyDescent="0.25">
      <c r="B7118" s="15" t="str">
        <f t="shared" si="553"/>
        <v/>
      </c>
      <c r="C7118" s="15" t="str">
        <f t="shared" si="554"/>
        <v/>
      </c>
      <c r="D7118" s="15" t="str">
        <f t="shared" si="555"/>
        <v/>
      </c>
      <c r="E7118" s="14" t="str">
        <f t="shared" si="556"/>
        <v/>
      </c>
      <c r="F7118" s="27" t="str">
        <f t="shared" si="557"/>
        <v/>
      </c>
    </row>
    <row r="7119" spans="2:6" x14ac:dyDescent="0.25">
      <c r="B7119" s="15" t="str">
        <f t="shared" si="553"/>
        <v/>
      </c>
      <c r="C7119" s="15" t="str">
        <f t="shared" si="554"/>
        <v/>
      </c>
      <c r="D7119" s="15" t="str">
        <f t="shared" si="555"/>
        <v/>
      </c>
      <c r="E7119" s="14" t="str">
        <f t="shared" si="556"/>
        <v/>
      </c>
      <c r="F7119" s="27" t="str">
        <f t="shared" si="557"/>
        <v/>
      </c>
    </row>
    <row r="7120" spans="2:6" x14ac:dyDescent="0.25">
      <c r="B7120" s="15" t="str">
        <f t="shared" si="553"/>
        <v/>
      </c>
      <c r="C7120" s="15" t="str">
        <f t="shared" si="554"/>
        <v/>
      </c>
      <c r="D7120" s="15" t="str">
        <f t="shared" si="555"/>
        <v/>
      </c>
      <c r="E7120" s="14" t="str">
        <f t="shared" si="556"/>
        <v/>
      </c>
      <c r="F7120" s="27" t="str">
        <f t="shared" si="557"/>
        <v/>
      </c>
    </row>
    <row r="7121" spans="2:6" x14ac:dyDescent="0.25">
      <c r="B7121" s="15" t="str">
        <f t="shared" si="553"/>
        <v/>
      </c>
      <c r="C7121" s="15" t="str">
        <f t="shared" si="554"/>
        <v/>
      </c>
      <c r="D7121" s="15" t="str">
        <f t="shared" si="555"/>
        <v/>
      </c>
      <c r="E7121" s="14" t="str">
        <f t="shared" si="556"/>
        <v/>
      </c>
      <c r="F7121" s="27" t="str">
        <f t="shared" si="557"/>
        <v/>
      </c>
    </row>
    <row r="7122" spans="2:6" x14ac:dyDescent="0.25">
      <c r="B7122" s="15" t="str">
        <f t="shared" si="553"/>
        <v/>
      </c>
      <c r="C7122" s="15" t="str">
        <f t="shared" si="554"/>
        <v/>
      </c>
      <c r="D7122" s="15" t="str">
        <f t="shared" si="555"/>
        <v/>
      </c>
      <c r="E7122" s="14" t="str">
        <f t="shared" si="556"/>
        <v/>
      </c>
      <c r="F7122" s="27" t="str">
        <f t="shared" si="557"/>
        <v/>
      </c>
    </row>
    <row r="7123" spans="2:6" x14ac:dyDescent="0.25">
      <c r="B7123" s="15" t="str">
        <f t="shared" si="553"/>
        <v/>
      </c>
      <c r="C7123" s="15" t="str">
        <f t="shared" si="554"/>
        <v/>
      </c>
      <c r="D7123" s="15" t="str">
        <f t="shared" si="555"/>
        <v/>
      </c>
      <c r="E7123" s="14" t="str">
        <f t="shared" si="556"/>
        <v/>
      </c>
      <c r="F7123" s="27" t="str">
        <f t="shared" si="557"/>
        <v/>
      </c>
    </row>
    <row r="7124" spans="2:6" x14ac:dyDescent="0.25">
      <c r="B7124" s="15" t="str">
        <f t="shared" si="553"/>
        <v/>
      </c>
      <c r="C7124" s="15" t="str">
        <f t="shared" si="554"/>
        <v/>
      </c>
      <c r="D7124" s="15" t="str">
        <f t="shared" si="555"/>
        <v/>
      </c>
      <c r="E7124" s="14" t="str">
        <f t="shared" si="556"/>
        <v/>
      </c>
      <c r="F7124" s="27" t="str">
        <f t="shared" si="557"/>
        <v/>
      </c>
    </row>
    <row r="7125" spans="2:6" x14ac:dyDescent="0.25">
      <c r="B7125" s="15" t="str">
        <f t="shared" si="553"/>
        <v/>
      </c>
      <c r="C7125" s="15" t="str">
        <f t="shared" si="554"/>
        <v/>
      </c>
      <c r="D7125" s="15" t="str">
        <f t="shared" si="555"/>
        <v/>
      </c>
      <c r="E7125" s="14" t="str">
        <f t="shared" si="556"/>
        <v/>
      </c>
      <c r="F7125" s="27" t="str">
        <f t="shared" si="557"/>
        <v/>
      </c>
    </row>
    <row r="7126" spans="2:6" x14ac:dyDescent="0.25">
      <c r="B7126" s="15" t="str">
        <f t="shared" si="553"/>
        <v/>
      </c>
      <c r="C7126" s="15" t="str">
        <f t="shared" si="554"/>
        <v/>
      </c>
      <c r="D7126" s="15" t="str">
        <f t="shared" si="555"/>
        <v/>
      </c>
      <c r="E7126" s="14" t="str">
        <f t="shared" si="556"/>
        <v/>
      </c>
      <c r="F7126" s="27" t="str">
        <f t="shared" si="557"/>
        <v/>
      </c>
    </row>
    <row r="7127" spans="2:6" x14ac:dyDescent="0.25">
      <c r="B7127" s="15" t="str">
        <f t="shared" si="553"/>
        <v/>
      </c>
      <c r="C7127" s="15" t="str">
        <f t="shared" si="554"/>
        <v/>
      </c>
      <c r="D7127" s="15" t="str">
        <f t="shared" si="555"/>
        <v/>
      </c>
      <c r="E7127" s="14" t="str">
        <f t="shared" si="556"/>
        <v/>
      </c>
      <c r="F7127" s="27" t="str">
        <f t="shared" si="557"/>
        <v/>
      </c>
    </row>
    <row r="7128" spans="2:6" x14ac:dyDescent="0.25">
      <c r="B7128" s="15" t="str">
        <f t="shared" si="553"/>
        <v/>
      </c>
      <c r="C7128" s="15" t="str">
        <f t="shared" si="554"/>
        <v/>
      </c>
      <c r="D7128" s="15" t="str">
        <f t="shared" si="555"/>
        <v/>
      </c>
      <c r="E7128" s="14" t="str">
        <f t="shared" si="556"/>
        <v/>
      </c>
      <c r="F7128" s="27" t="str">
        <f t="shared" si="557"/>
        <v/>
      </c>
    </row>
    <row r="7129" spans="2:6" x14ac:dyDescent="0.25">
      <c r="B7129" s="15" t="str">
        <f t="shared" si="553"/>
        <v/>
      </c>
      <c r="C7129" s="15" t="str">
        <f t="shared" si="554"/>
        <v/>
      </c>
      <c r="D7129" s="15" t="str">
        <f t="shared" si="555"/>
        <v/>
      </c>
      <c r="E7129" s="14" t="str">
        <f t="shared" si="556"/>
        <v/>
      </c>
      <c r="F7129" s="27" t="str">
        <f t="shared" si="557"/>
        <v/>
      </c>
    </row>
    <row r="7130" spans="2:6" x14ac:dyDescent="0.25">
      <c r="B7130" s="15" t="str">
        <f t="shared" si="553"/>
        <v/>
      </c>
      <c r="C7130" s="15" t="str">
        <f t="shared" si="554"/>
        <v/>
      </c>
      <c r="D7130" s="15" t="str">
        <f t="shared" si="555"/>
        <v/>
      </c>
      <c r="E7130" s="14" t="str">
        <f t="shared" si="556"/>
        <v/>
      </c>
      <c r="F7130" s="27" t="str">
        <f t="shared" si="557"/>
        <v/>
      </c>
    </row>
    <row r="7131" spans="2:6" x14ac:dyDescent="0.25">
      <c r="B7131" s="15" t="str">
        <f t="shared" si="553"/>
        <v/>
      </c>
      <c r="C7131" s="15" t="str">
        <f t="shared" si="554"/>
        <v/>
      </c>
      <c r="D7131" s="15" t="str">
        <f t="shared" si="555"/>
        <v/>
      </c>
      <c r="E7131" s="14" t="str">
        <f t="shared" si="556"/>
        <v/>
      </c>
      <c r="F7131" s="27" t="str">
        <f t="shared" si="557"/>
        <v/>
      </c>
    </row>
    <row r="7132" spans="2:6" x14ac:dyDescent="0.25">
      <c r="B7132" s="15" t="str">
        <f t="shared" si="553"/>
        <v/>
      </c>
      <c r="C7132" s="15" t="str">
        <f t="shared" si="554"/>
        <v/>
      </c>
      <c r="D7132" s="15" t="str">
        <f t="shared" si="555"/>
        <v/>
      </c>
      <c r="E7132" s="14" t="str">
        <f t="shared" si="556"/>
        <v/>
      </c>
      <c r="F7132" s="27" t="str">
        <f t="shared" si="557"/>
        <v/>
      </c>
    </row>
    <row r="7133" spans="2:6" x14ac:dyDescent="0.25">
      <c r="B7133" s="15" t="str">
        <f t="shared" si="553"/>
        <v/>
      </c>
      <c r="C7133" s="15" t="str">
        <f t="shared" si="554"/>
        <v/>
      </c>
      <c r="D7133" s="15" t="str">
        <f t="shared" si="555"/>
        <v/>
      </c>
      <c r="E7133" s="14" t="str">
        <f t="shared" si="556"/>
        <v/>
      </c>
      <c r="F7133" s="27" t="str">
        <f t="shared" si="557"/>
        <v/>
      </c>
    </row>
    <row r="7134" spans="2:6" x14ac:dyDescent="0.25">
      <c r="B7134" s="15" t="str">
        <f t="shared" ref="B7134:B7197" si="558">IF(E7133&lt;=$C$25,B7133+$F$39,"")</f>
        <v/>
      </c>
      <c r="C7134" s="15" t="str">
        <f t="shared" ref="C7134:C7197" si="559">IF(E7133&lt;=$C$25,-POWER($C$33,-1)*$C$34*POWER(D7133,2)-POWER($C$33,-1)*$C$35,"")</f>
        <v/>
      </c>
      <c r="D7134" s="15" t="str">
        <f t="shared" ref="D7134:D7197" si="560">IF(E7133&lt;=$C$25,D7133+(C7133*$F$39),"")</f>
        <v/>
      </c>
      <c r="E7134" s="14" t="str">
        <f t="shared" ref="E7134:E7197" si="561">IF(E7133&lt;=$C$25,E7133+D7133*$F$39+(1/2)*C7133*POWER($F$39,2),"")</f>
        <v/>
      </c>
      <c r="F7134" s="27" t="str">
        <f t="shared" ref="F7134:F7197" si="562">IF(E7133&lt;=$C$25,F7133+1,"")</f>
        <v/>
      </c>
    </row>
    <row r="7135" spans="2:6" x14ac:dyDescent="0.25">
      <c r="B7135" s="15" t="str">
        <f t="shared" si="558"/>
        <v/>
      </c>
      <c r="C7135" s="15" t="str">
        <f t="shared" si="559"/>
        <v/>
      </c>
      <c r="D7135" s="15" t="str">
        <f t="shared" si="560"/>
        <v/>
      </c>
      <c r="E7135" s="14" t="str">
        <f t="shared" si="561"/>
        <v/>
      </c>
      <c r="F7135" s="27" t="str">
        <f t="shared" si="562"/>
        <v/>
      </c>
    </row>
    <row r="7136" spans="2:6" x14ac:dyDescent="0.25">
      <c r="B7136" s="15" t="str">
        <f t="shared" si="558"/>
        <v/>
      </c>
      <c r="C7136" s="15" t="str">
        <f t="shared" si="559"/>
        <v/>
      </c>
      <c r="D7136" s="15" t="str">
        <f t="shared" si="560"/>
        <v/>
      </c>
      <c r="E7136" s="14" t="str">
        <f t="shared" si="561"/>
        <v/>
      </c>
      <c r="F7136" s="27" t="str">
        <f t="shared" si="562"/>
        <v/>
      </c>
    </row>
    <row r="7137" spans="2:6" x14ac:dyDescent="0.25">
      <c r="B7137" s="15" t="str">
        <f t="shared" si="558"/>
        <v/>
      </c>
      <c r="C7137" s="15" t="str">
        <f t="shared" si="559"/>
        <v/>
      </c>
      <c r="D7137" s="15" t="str">
        <f t="shared" si="560"/>
        <v/>
      </c>
      <c r="E7137" s="14" t="str">
        <f t="shared" si="561"/>
        <v/>
      </c>
      <c r="F7137" s="27" t="str">
        <f t="shared" si="562"/>
        <v/>
      </c>
    </row>
    <row r="7138" spans="2:6" x14ac:dyDescent="0.25">
      <c r="B7138" s="15" t="str">
        <f t="shared" si="558"/>
        <v/>
      </c>
      <c r="C7138" s="15" t="str">
        <f t="shared" si="559"/>
        <v/>
      </c>
      <c r="D7138" s="15" t="str">
        <f t="shared" si="560"/>
        <v/>
      </c>
      <c r="E7138" s="14" t="str">
        <f t="shared" si="561"/>
        <v/>
      </c>
      <c r="F7138" s="27" t="str">
        <f t="shared" si="562"/>
        <v/>
      </c>
    </row>
    <row r="7139" spans="2:6" x14ac:dyDescent="0.25">
      <c r="B7139" s="15" t="str">
        <f t="shared" si="558"/>
        <v/>
      </c>
      <c r="C7139" s="15" t="str">
        <f t="shared" si="559"/>
        <v/>
      </c>
      <c r="D7139" s="15" t="str">
        <f t="shared" si="560"/>
        <v/>
      </c>
      <c r="E7139" s="14" t="str">
        <f t="shared" si="561"/>
        <v/>
      </c>
      <c r="F7139" s="27" t="str">
        <f t="shared" si="562"/>
        <v/>
      </c>
    </row>
    <row r="7140" spans="2:6" x14ac:dyDescent="0.25">
      <c r="B7140" s="15" t="str">
        <f t="shared" si="558"/>
        <v/>
      </c>
      <c r="C7140" s="15" t="str">
        <f t="shared" si="559"/>
        <v/>
      </c>
      <c r="D7140" s="15" t="str">
        <f t="shared" si="560"/>
        <v/>
      </c>
      <c r="E7140" s="14" t="str">
        <f t="shared" si="561"/>
        <v/>
      </c>
      <c r="F7140" s="27" t="str">
        <f t="shared" si="562"/>
        <v/>
      </c>
    </row>
    <row r="7141" spans="2:6" x14ac:dyDescent="0.25">
      <c r="B7141" s="15" t="str">
        <f t="shared" si="558"/>
        <v/>
      </c>
      <c r="C7141" s="15" t="str">
        <f t="shared" si="559"/>
        <v/>
      </c>
      <c r="D7141" s="15" t="str">
        <f t="shared" si="560"/>
        <v/>
      </c>
      <c r="E7141" s="14" t="str">
        <f t="shared" si="561"/>
        <v/>
      </c>
      <c r="F7141" s="27" t="str">
        <f t="shared" si="562"/>
        <v/>
      </c>
    </row>
    <row r="7142" spans="2:6" x14ac:dyDescent="0.25">
      <c r="B7142" s="15" t="str">
        <f t="shared" si="558"/>
        <v/>
      </c>
      <c r="C7142" s="15" t="str">
        <f t="shared" si="559"/>
        <v/>
      </c>
      <c r="D7142" s="15" t="str">
        <f t="shared" si="560"/>
        <v/>
      </c>
      <c r="E7142" s="14" t="str">
        <f t="shared" si="561"/>
        <v/>
      </c>
      <c r="F7142" s="27" t="str">
        <f t="shared" si="562"/>
        <v/>
      </c>
    </row>
    <row r="7143" spans="2:6" x14ac:dyDescent="0.25">
      <c r="B7143" s="15" t="str">
        <f t="shared" si="558"/>
        <v/>
      </c>
      <c r="C7143" s="15" t="str">
        <f t="shared" si="559"/>
        <v/>
      </c>
      <c r="D7143" s="15" t="str">
        <f t="shared" si="560"/>
        <v/>
      </c>
      <c r="E7143" s="14" t="str">
        <f t="shared" si="561"/>
        <v/>
      </c>
      <c r="F7143" s="27" t="str">
        <f t="shared" si="562"/>
        <v/>
      </c>
    </row>
    <row r="7144" spans="2:6" x14ac:dyDescent="0.25">
      <c r="B7144" s="15" t="str">
        <f t="shared" si="558"/>
        <v/>
      </c>
      <c r="C7144" s="15" t="str">
        <f t="shared" si="559"/>
        <v/>
      </c>
      <c r="D7144" s="15" t="str">
        <f t="shared" si="560"/>
        <v/>
      </c>
      <c r="E7144" s="14" t="str">
        <f t="shared" si="561"/>
        <v/>
      </c>
      <c r="F7144" s="27" t="str">
        <f t="shared" si="562"/>
        <v/>
      </c>
    </row>
    <row r="7145" spans="2:6" x14ac:dyDescent="0.25">
      <c r="B7145" s="15" t="str">
        <f t="shared" si="558"/>
        <v/>
      </c>
      <c r="C7145" s="15" t="str">
        <f t="shared" si="559"/>
        <v/>
      </c>
      <c r="D7145" s="15" t="str">
        <f t="shared" si="560"/>
        <v/>
      </c>
      <c r="E7145" s="14" t="str">
        <f t="shared" si="561"/>
        <v/>
      </c>
      <c r="F7145" s="27" t="str">
        <f t="shared" si="562"/>
        <v/>
      </c>
    </row>
    <row r="7146" spans="2:6" x14ac:dyDescent="0.25">
      <c r="B7146" s="15" t="str">
        <f t="shared" si="558"/>
        <v/>
      </c>
      <c r="C7146" s="15" t="str">
        <f t="shared" si="559"/>
        <v/>
      </c>
      <c r="D7146" s="15" t="str">
        <f t="shared" si="560"/>
        <v/>
      </c>
      <c r="E7146" s="14" t="str">
        <f t="shared" si="561"/>
        <v/>
      </c>
      <c r="F7146" s="27" t="str">
        <f t="shared" si="562"/>
        <v/>
      </c>
    </row>
    <row r="7147" spans="2:6" x14ac:dyDescent="0.25">
      <c r="B7147" s="15" t="str">
        <f t="shared" si="558"/>
        <v/>
      </c>
      <c r="C7147" s="15" t="str">
        <f t="shared" si="559"/>
        <v/>
      </c>
      <c r="D7147" s="15" t="str">
        <f t="shared" si="560"/>
        <v/>
      </c>
      <c r="E7147" s="14" t="str">
        <f t="shared" si="561"/>
        <v/>
      </c>
      <c r="F7147" s="27" t="str">
        <f t="shared" si="562"/>
        <v/>
      </c>
    </row>
    <row r="7148" spans="2:6" x14ac:dyDescent="0.25">
      <c r="B7148" s="15" t="str">
        <f t="shared" si="558"/>
        <v/>
      </c>
      <c r="C7148" s="15" t="str">
        <f t="shared" si="559"/>
        <v/>
      </c>
      <c r="D7148" s="15" t="str">
        <f t="shared" si="560"/>
        <v/>
      </c>
      <c r="E7148" s="14" t="str">
        <f t="shared" si="561"/>
        <v/>
      </c>
      <c r="F7148" s="27" t="str">
        <f t="shared" si="562"/>
        <v/>
      </c>
    </row>
    <row r="7149" spans="2:6" x14ac:dyDescent="0.25">
      <c r="B7149" s="15" t="str">
        <f t="shared" si="558"/>
        <v/>
      </c>
      <c r="C7149" s="15" t="str">
        <f t="shared" si="559"/>
        <v/>
      </c>
      <c r="D7149" s="15" t="str">
        <f t="shared" si="560"/>
        <v/>
      </c>
      <c r="E7149" s="14" t="str">
        <f t="shared" si="561"/>
        <v/>
      </c>
      <c r="F7149" s="27" t="str">
        <f t="shared" si="562"/>
        <v/>
      </c>
    </row>
    <row r="7150" spans="2:6" x14ac:dyDescent="0.25">
      <c r="B7150" s="15" t="str">
        <f t="shared" si="558"/>
        <v/>
      </c>
      <c r="C7150" s="15" t="str">
        <f t="shared" si="559"/>
        <v/>
      </c>
      <c r="D7150" s="15" t="str">
        <f t="shared" si="560"/>
        <v/>
      </c>
      <c r="E7150" s="14" t="str">
        <f t="shared" si="561"/>
        <v/>
      </c>
      <c r="F7150" s="27" t="str">
        <f t="shared" si="562"/>
        <v/>
      </c>
    </row>
    <row r="7151" spans="2:6" x14ac:dyDescent="0.25">
      <c r="B7151" s="15" t="str">
        <f t="shared" si="558"/>
        <v/>
      </c>
      <c r="C7151" s="15" t="str">
        <f t="shared" si="559"/>
        <v/>
      </c>
      <c r="D7151" s="15" t="str">
        <f t="shared" si="560"/>
        <v/>
      </c>
      <c r="E7151" s="14" t="str">
        <f t="shared" si="561"/>
        <v/>
      </c>
      <c r="F7151" s="27" t="str">
        <f t="shared" si="562"/>
        <v/>
      </c>
    </row>
    <row r="7152" spans="2:6" x14ac:dyDescent="0.25">
      <c r="B7152" s="15" t="str">
        <f t="shared" si="558"/>
        <v/>
      </c>
      <c r="C7152" s="15" t="str">
        <f t="shared" si="559"/>
        <v/>
      </c>
      <c r="D7152" s="15" t="str">
        <f t="shared" si="560"/>
        <v/>
      </c>
      <c r="E7152" s="14" t="str">
        <f t="shared" si="561"/>
        <v/>
      </c>
      <c r="F7152" s="27" t="str">
        <f t="shared" si="562"/>
        <v/>
      </c>
    </row>
    <row r="7153" spans="2:6" x14ac:dyDescent="0.25">
      <c r="B7153" s="15" t="str">
        <f t="shared" si="558"/>
        <v/>
      </c>
      <c r="C7153" s="15" t="str">
        <f t="shared" si="559"/>
        <v/>
      </c>
      <c r="D7153" s="15" t="str">
        <f t="shared" si="560"/>
        <v/>
      </c>
      <c r="E7153" s="14" t="str">
        <f t="shared" si="561"/>
        <v/>
      </c>
      <c r="F7153" s="27" t="str">
        <f t="shared" si="562"/>
        <v/>
      </c>
    </row>
    <row r="7154" spans="2:6" x14ac:dyDescent="0.25">
      <c r="B7154" s="15" t="str">
        <f t="shared" si="558"/>
        <v/>
      </c>
      <c r="C7154" s="15" t="str">
        <f t="shared" si="559"/>
        <v/>
      </c>
      <c r="D7154" s="15" t="str">
        <f t="shared" si="560"/>
        <v/>
      </c>
      <c r="E7154" s="14" t="str">
        <f t="shared" si="561"/>
        <v/>
      </c>
      <c r="F7154" s="27" t="str">
        <f t="shared" si="562"/>
        <v/>
      </c>
    </row>
    <row r="7155" spans="2:6" x14ac:dyDescent="0.25">
      <c r="B7155" s="15" t="str">
        <f t="shared" si="558"/>
        <v/>
      </c>
      <c r="C7155" s="15" t="str">
        <f t="shared" si="559"/>
        <v/>
      </c>
      <c r="D7155" s="15" t="str">
        <f t="shared" si="560"/>
        <v/>
      </c>
      <c r="E7155" s="14" t="str">
        <f t="shared" si="561"/>
        <v/>
      </c>
      <c r="F7155" s="27" t="str">
        <f t="shared" si="562"/>
        <v/>
      </c>
    </row>
    <row r="7156" spans="2:6" x14ac:dyDescent="0.25">
      <c r="B7156" s="15" t="str">
        <f t="shared" si="558"/>
        <v/>
      </c>
      <c r="C7156" s="15" t="str">
        <f t="shared" si="559"/>
        <v/>
      </c>
      <c r="D7156" s="15" t="str">
        <f t="shared" si="560"/>
        <v/>
      </c>
      <c r="E7156" s="14" t="str">
        <f t="shared" si="561"/>
        <v/>
      </c>
      <c r="F7156" s="27" t="str">
        <f t="shared" si="562"/>
        <v/>
      </c>
    </row>
    <row r="7157" spans="2:6" x14ac:dyDescent="0.25">
      <c r="B7157" s="15" t="str">
        <f t="shared" si="558"/>
        <v/>
      </c>
      <c r="C7157" s="15" t="str">
        <f t="shared" si="559"/>
        <v/>
      </c>
      <c r="D7157" s="15" t="str">
        <f t="shared" si="560"/>
        <v/>
      </c>
      <c r="E7157" s="14" t="str">
        <f t="shared" si="561"/>
        <v/>
      </c>
      <c r="F7157" s="27" t="str">
        <f t="shared" si="562"/>
        <v/>
      </c>
    </row>
    <row r="7158" spans="2:6" x14ac:dyDescent="0.25">
      <c r="B7158" s="15" t="str">
        <f t="shared" si="558"/>
        <v/>
      </c>
      <c r="C7158" s="15" t="str">
        <f t="shared" si="559"/>
        <v/>
      </c>
      <c r="D7158" s="15" t="str">
        <f t="shared" si="560"/>
        <v/>
      </c>
      <c r="E7158" s="14" t="str">
        <f t="shared" si="561"/>
        <v/>
      </c>
      <c r="F7158" s="27" t="str">
        <f t="shared" si="562"/>
        <v/>
      </c>
    </row>
    <row r="7159" spans="2:6" x14ac:dyDescent="0.25">
      <c r="B7159" s="15" t="str">
        <f t="shared" si="558"/>
        <v/>
      </c>
      <c r="C7159" s="15" t="str">
        <f t="shared" si="559"/>
        <v/>
      </c>
      <c r="D7159" s="15" t="str">
        <f t="shared" si="560"/>
        <v/>
      </c>
      <c r="E7159" s="14" t="str">
        <f t="shared" si="561"/>
        <v/>
      </c>
      <c r="F7159" s="27" t="str">
        <f t="shared" si="562"/>
        <v/>
      </c>
    </row>
    <row r="7160" spans="2:6" x14ac:dyDescent="0.25">
      <c r="B7160" s="15" t="str">
        <f t="shared" si="558"/>
        <v/>
      </c>
      <c r="C7160" s="15" t="str">
        <f t="shared" si="559"/>
        <v/>
      </c>
      <c r="D7160" s="15" t="str">
        <f t="shared" si="560"/>
        <v/>
      </c>
      <c r="E7160" s="14" t="str">
        <f t="shared" si="561"/>
        <v/>
      </c>
      <c r="F7160" s="27" t="str">
        <f t="shared" si="562"/>
        <v/>
      </c>
    </row>
    <row r="7161" spans="2:6" x14ac:dyDescent="0.25">
      <c r="B7161" s="15" t="str">
        <f t="shared" si="558"/>
        <v/>
      </c>
      <c r="C7161" s="15" t="str">
        <f t="shared" si="559"/>
        <v/>
      </c>
      <c r="D7161" s="15" t="str">
        <f t="shared" si="560"/>
        <v/>
      </c>
      <c r="E7161" s="14" t="str">
        <f t="shared" si="561"/>
        <v/>
      </c>
      <c r="F7161" s="27" t="str">
        <f t="shared" si="562"/>
        <v/>
      </c>
    </row>
    <row r="7162" spans="2:6" x14ac:dyDescent="0.25">
      <c r="B7162" s="15" t="str">
        <f t="shared" si="558"/>
        <v/>
      </c>
      <c r="C7162" s="15" t="str">
        <f t="shared" si="559"/>
        <v/>
      </c>
      <c r="D7162" s="15" t="str">
        <f t="shared" si="560"/>
        <v/>
      </c>
      <c r="E7162" s="14" t="str">
        <f t="shared" si="561"/>
        <v/>
      </c>
      <c r="F7162" s="27" t="str">
        <f t="shared" si="562"/>
        <v/>
      </c>
    </row>
    <row r="7163" spans="2:6" x14ac:dyDescent="0.25">
      <c r="B7163" s="15" t="str">
        <f t="shared" si="558"/>
        <v/>
      </c>
      <c r="C7163" s="15" t="str">
        <f t="shared" si="559"/>
        <v/>
      </c>
      <c r="D7163" s="15" t="str">
        <f t="shared" si="560"/>
        <v/>
      </c>
      <c r="E7163" s="14" t="str">
        <f t="shared" si="561"/>
        <v/>
      </c>
      <c r="F7163" s="27" t="str">
        <f t="shared" si="562"/>
        <v/>
      </c>
    </row>
    <row r="7164" spans="2:6" x14ac:dyDescent="0.25">
      <c r="B7164" s="15" t="str">
        <f t="shared" si="558"/>
        <v/>
      </c>
      <c r="C7164" s="15" t="str">
        <f t="shared" si="559"/>
        <v/>
      </c>
      <c r="D7164" s="15" t="str">
        <f t="shared" si="560"/>
        <v/>
      </c>
      <c r="E7164" s="14" t="str">
        <f t="shared" si="561"/>
        <v/>
      </c>
      <c r="F7164" s="27" t="str">
        <f t="shared" si="562"/>
        <v/>
      </c>
    </row>
    <row r="7165" spans="2:6" x14ac:dyDescent="0.25">
      <c r="B7165" s="15" t="str">
        <f t="shared" si="558"/>
        <v/>
      </c>
      <c r="C7165" s="15" t="str">
        <f t="shared" si="559"/>
        <v/>
      </c>
      <c r="D7165" s="15" t="str">
        <f t="shared" si="560"/>
        <v/>
      </c>
      <c r="E7165" s="14" t="str">
        <f t="shared" si="561"/>
        <v/>
      </c>
      <c r="F7165" s="27" t="str">
        <f t="shared" si="562"/>
        <v/>
      </c>
    </row>
    <row r="7166" spans="2:6" x14ac:dyDescent="0.25">
      <c r="B7166" s="15" t="str">
        <f t="shared" si="558"/>
        <v/>
      </c>
      <c r="C7166" s="15" t="str">
        <f t="shared" si="559"/>
        <v/>
      </c>
      <c r="D7166" s="15" t="str">
        <f t="shared" si="560"/>
        <v/>
      </c>
      <c r="E7166" s="14" t="str">
        <f t="shared" si="561"/>
        <v/>
      </c>
      <c r="F7166" s="27" t="str">
        <f t="shared" si="562"/>
        <v/>
      </c>
    </row>
    <row r="7167" spans="2:6" x14ac:dyDescent="0.25">
      <c r="B7167" s="15" t="str">
        <f t="shared" si="558"/>
        <v/>
      </c>
      <c r="C7167" s="15" t="str">
        <f t="shared" si="559"/>
        <v/>
      </c>
      <c r="D7167" s="15" t="str">
        <f t="shared" si="560"/>
        <v/>
      </c>
      <c r="E7167" s="14" t="str">
        <f t="shared" si="561"/>
        <v/>
      </c>
      <c r="F7167" s="27" t="str">
        <f t="shared" si="562"/>
        <v/>
      </c>
    </row>
    <row r="7168" spans="2:6" x14ac:dyDescent="0.25">
      <c r="B7168" s="15" t="str">
        <f t="shared" si="558"/>
        <v/>
      </c>
      <c r="C7168" s="15" t="str">
        <f t="shared" si="559"/>
        <v/>
      </c>
      <c r="D7168" s="15" t="str">
        <f t="shared" si="560"/>
        <v/>
      </c>
      <c r="E7168" s="14" t="str">
        <f t="shared" si="561"/>
        <v/>
      </c>
      <c r="F7168" s="27" t="str">
        <f t="shared" si="562"/>
        <v/>
      </c>
    </row>
    <row r="7169" spans="2:6" x14ac:dyDescent="0.25">
      <c r="B7169" s="15" t="str">
        <f t="shared" si="558"/>
        <v/>
      </c>
      <c r="C7169" s="15" t="str">
        <f t="shared" si="559"/>
        <v/>
      </c>
      <c r="D7169" s="15" t="str">
        <f t="shared" si="560"/>
        <v/>
      </c>
      <c r="E7169" s="14" t="str">
        <f t="shared" si="561"/>
        <v/>
      </c>
      <c r="F7169" s="27" t="str">
        <f t="shared" si="562"/>
        <v/>
      </c>
    </row>
    <row r="7170" spans="2:6" x14ac:dyDescent="0.25">
      <c r="B7170" s="15" t="str">
        <f t="shared" si="558"/>
        <v/>
      </c>
      <c r="C7170" s="15" t="str">
        <f t="shared" si="559"/>
        <v/>
      </c>
      <c r="D7170" s="15" t="str">
        <f t="shared" si="560"/>
        <v/>
      </c>
      <c r="E7170" s="14" t="str">
        <f t="shared" si="561"/>
        <v/>
      </c>
      <c r="F7170" s="27" t="str">
        <f t="shared" si="562"/>
        <v/>
      </c>
    </row>
    <row r="7171" spans="2:6" x14ac:dyDescent="0.25">
      <c r="B7171" s="15" t="str">
        <f t="shared" si="558"/>
        <v/>
      </c>
      <c r="C7171" s="15" t="str">
        <f t="shared" si="559"/>
        <v/>
      </c>
      <c r="D7171" s="15" t="str">
        <f t="shared" si="560"/>
        <v/>
      </c>
      <c r="E7171" s="14" t="str">
        <f t="shared" si="561"/>
        <v/>
      </c>
      <c r="F7171" s="27" t="str">
        <f t="shared" si="562"/>
        <v/>
      </c>
    </row>
    <row r="7172" spans="2:6" x14ac:dyDescent="0.25">
      <c r="B7172" s="15" t="str">
        <f t="shared" si="558"/>
        <v/>
      </c>
      <c r="C7172" s="15" t="str">
        <f t="shared" si="559"/>
        <v/>
      </c>
      <c r="D7172" s="15" t="str">
        <f t="shared" si="560"/>
        <v/>
      </c>
      <c r="E7172" s="14" t="str">
        <f t="shared" si="561"/>
        <v/>
      </c>
      <c r="F7172" s="27" t="str">
        <f t="shared" si="562"/>
        <v/>
      </c>
    </row>
    <row r="7173" spans="2:6" x14ac:dyDescent="0.25">
      <c r="B7173" s="15" t="str">
        <f t="shared" si="558"/>
        <v/>
      </c>
      <c r="C7173" s="15" t="str">
        <f t="shared" si="559"/>
        <v/>
      </c>
      <c r="D7173" s="15" t="str">
        <f t="shared" si="560"/>
        <v/>
      </c>
      <c r="E7173" s="14" t="str">
        <f t="shared" si="561"/>
        <v/>
      </c>
      <c r="F7173" s="27" t="str">
        <f t="shared" si="562"/>
        <v/>
      </c>
    </row>
    <row r="7174" spans="2:6" x14ac:dyDescent="0.25">
      <c r="B7174" s="15" t="str">
        <f t="shared" si="558"/>
        <v/>
      </c>
      <c r="C7174" s="15" t="str">
        <f t="shared" si="559"/>
        <v/>
      </c>
      <c r="D7174" s="15" t="str">
        <f t="shared" si="560"/>
        <v/>
      </c>
      <c r="E7174" s="14" t="str">
        <f t="shared" si="561"/>
        <v/>
      </c>
      <c r="F7174" s="27" t="str">
        <f t="shared" si="562"/>
        <v/>
      </c>
    </row>
    <row r="7175" spans="2:6" x14ac:dyDescent="0.25">
      <c r="B7175" s="15" t="str">
        <f t="shared" si="558"/>
        <v/>
      </c>
      <c r="C7175" s="15" t="str">
        <f t="shared" si="559"/>
        <v/>
      </c>
      <c r="D7175" s="15" t="str">
        <f t="shared" si="560"/>
        <v/>
      </c>
      <c r="E7175" s="14" t="str">
        <f t="shared" si="561"/>
        <v/>
      </c>
      <c r="F7175" s="27" t="str">
        <f t="shared" si="562"/>
        <v/>
      </c>
    </row>
    <row r="7176" spans="2:6" x14ac:dyDescent="0.25">
      <c r="B7176" s="15" t="str">
        <f t="shared" si="558"/>
        <v/>
      </c>
      <c r="C7176" s="15" t="str">
        <f t="shared" si="559"/>
        <v/>
      </c>
      <c r="D7176" s="15" t="str">
        <f t="shared" si="560"/>
        <v/>
      </c>
      <c r="E7176" s="14" t="str">
        <f t="shared" si="561"/>
        <v/>
      </c>
      <c r="F7176" s="27" t="str">
        <f t="shared" si="562"/>
        <v/>
      </c>
    </row>
    <row r="7177" spans="2:6" x14ac:dyDescent="0.25">
      <c r="B7177" s="15" t="str">
        <f t="shared" si="558"/>
        <v/>
      </c>
      <c r="C7177" s="15" t="str">
        <f t="shared" si="559"/>
        <v/>
      </c>
      <c r="D7177" s="15" t="str">
        <f t="shared" si="560"/>
        <v/>
      </c>
      <c r="E7177" s="14" t="str">
        <f t="shared" si="561"/>
        <v/>
      </c>
      <c r="F7177" s="27" t="str">
        <f t="shared" si="562"/>
        <v/>
      </c>
    </row>
    <row r="7178" spans="2:6" x14ac:dyDescent="0.25">
      <c r="B7178" s="15" t="str">
        <f t="shared" si="558"/>
        <v/>
      </c>
      <c r="C7178" s="15" t="str">
        <f t="shared" si="559"/>
        <v/>
      </c>
      <c r="D7178" s="15" t="str">
        <f t="shared" si="560"/>
        <v/>
      </c>
      <c r="E7178" s="14" t="str">
        <f t="shared" si="561"/>
        <v/>
      </c>
      <c r="F7178" s="27" t="str">
        <f t="shared" si="562"/>
        <v/>
      </c>
    </row>
    <row r="7179" spans="2:6" x14ac:dyDescent="0.25">
      <c r="B7179" s="15" t="str">
        <f t="shared" si="558"/>
        <v/>
      </c>
      <c r="C7179" s="15" t="str">
        <f t="shared" si="559"/>
        <v/>
      </c>
      <c r="D7179" s="15" t="str">
        <f t="shared" si="560"/>
        <v/>
      </c>
      <c r="E7179" s="14" t="str">
        <f t="shared" si="561"/>
        <v/>
      </c>
      <c r="F7179" s="27" t="str">
        <f t="shared" si="562"/>
        <v/>
      </c>
    </row>
    <row r="7180" spans="2:6" x14ac:dyDescent="0.25">
      <c r="B7180" s="15" t="str">
        <f t="shared" si="558"/>
        <v/>
      </c>
      <c r="C7180" s="15" t="str">
        <f t="shared" si="559"/>
        <v/>
      </c>
      <c r="D7180" s="15" t="str">
        <f t="shared" si="560"/>
        <v/>
      </c>
      <c r="E7180" s="14" t="str">
        <f t="shared" si="561"/>
        <v/>
      </c>
      <c r="F7180" s="27" t="str">
        <f t="shared" si="562"/>
        <v/>
      </c>
    </row>
    <row r="7181" spans="2:6" x14ac:dyDescent="0.25">
      <c r="B7181" s="15" t="str">
        <f t="shared" si="558"/>
        <v/>
      </c>
      <c r="C7181" s="15" t="str">
        <f t="shared" si="559"/>
        <v/>
      </c>
      <c r="D7181" s="15" t="str">
        <f t="shared" si="560"/>
        <v/>
      </c>
      <c r="E7181" s="14" t="str">
        <f t="shared" si="561"/>
        <v/>
      </c>
      <c r="F7181" s="27" t="str">
        <f t="shared" si="562"/>
        <v/>
      </c>
    </row>
    <row r="7182" spans="2:6" x14ac:dyDescent="0.25">
      <c r="B7182" s="15" t="str">
        <f t="shared" si="558"/>
        <v/>
      </c>
      <c r="C7182" s="15" t="str">
        <f t="shared" si="559"/>
        <v/>
      </c>
      <c r="D7182" s="15" t="str">
        <f t="shared" si="560"/>
        <v/>
      </c>
      <c r="E7182" s="14" t="str">
        <f t="shared" si="561"/>
        <v/>
      </c>
      <c r="F7182" s="27" t="str">
        <f t="shared" si="562"/>
        <v/>
      </c>
    </row>
    <row r="7183" spans="2:6" x14ac:dyDescent="0.25">
      <c r="B7183" s="15" t="str">
        <f t="shared" si="558"/>
        <v/>
      </c>
      <c r="C7183" s="15" t="str">
        <f t="shared" si="559"/>
        <v/>
      </c>
      <c r="D7183" s="15" t="str">
        <f t="shared" si="560"/>
        <v/>
      </c>
      <c r="E7183" s="14" t="str">
        <f t="shared" si="561"/>
        <v/>
      </c>
      <c r="F7183" s="27" t="str">
        <f t="shared" si="562"/>
        <v/>
      </c>
    </row>
    <row r="7184" spans="2:6" x14ac:dyDescent="0.25">
      <c r="B7184" s="15" t="str">
        <f t="shared" si="558"/>
        <v/>
      </c>
      <c r="C7184" s="15" t="str">
        <f t="shared" si="559"/>
        <v/>
      </c>
      <c r="D7184" s="15" t="str">
        <f t="shared" si="560"/>
        <v/>
      </c>
      <c r="E7184" s="14" t="str">
        <f t="shared" si="561"/>
        <v/>
      </c>
      <c r="F7184" s="27" t="str">
        <f t="shared" si="562"/>
        <v/>
      </c>
    </row>
    <row r="7185" spans="2:6" x14ac:dyDescent="0.25">
      <c r="B7185" s="15" t="str">
        <f t="shared" si="558"/>
        <v/>
      </c>
      <c r="C7185" s="15" t="str">
        <f t="shared" si="559"/>
        <v/>
      </c>
      <c r="D7185" s="15" t="str">
        <f t="shared" si="560"/>
        <v/>
      </c>
      <c r="E7185" s="14" t="str">
        <f t="shared" si="561"/>
        <v/>
      </c>
      <c r="F7185" s="27" t="str">
        <f t="shared" si="562"/>
        <v/>
      </c>
    </row>
    <row r="7186" spans="2:6" x14ac:dyDescent="0.25">
      <c r="B7186" s="15" t="str">
        <f t="shared" si="558"/>
        <v/>
      </c>
      <c r="C7186" s="15" t="str">
        <f t="shared" si="559"/>
        <v/>
      </c>
      <c r="D7186" s="15" t="str">
        <f t="shared" si="560"/>
        <v/>
      </c>
      <c r="E7186" s="14" t="str">
        <f t="shared" si="561"/>
        <v/>
      </c>
      <c r="F7186" s="27" t="str">
        <f t="shared" si="562"/>
        <v/>
      </c>
    </row>
    <row r="7187" spans="2:6" x14ac:dyDescent="0.25">
      <c r="B7187" s="15" t="str">
        <f t="shared" si="558"/>
        <v/>
      </c>
      <c r="C7187" s="15" t="str">
        <f t="shared" si="559"/>
        <v/>
      </c>
      <c r="D7187" s="15" t="str">
        <f t="shared" si="560"/>
        <v/>
      </c>
      <c r="E7187" s="14" t="str">
        <f t="shared" si="561"/>
        <v/>
      </c>
      <c r="F7187" s="27" t="str">
        <f t="shared" si="562"/>
        <v/>
      </c>
    </row>
    <row r="7188" spans="2:6" x14ac:dyDescent="0.25">
      <c r="B7188" s="15" t="str">
        <f t="shared" si="558"/>
        <v/>
      </c>
      <c r="C7188" s="15" t="str">
        <f t="shared" si="559"/>
        <v/>
      </c>
      <c r="D7188" s="15" t="str">
        <f t="shared" si="560"/>
        <v/>
      </c>
      <c r="E7188" s="14" t="str">
        <f t="shared" si="561"/>
        <v/>
      </c>
      <c r="F7188" s="27" t="str">
        <f t="shared" si="562"/>
        <v/>
      </c>
    </row>
    <row r="7189" spans="2:6" x14ac:dyDescent="0.25">
      <c r="B7189" s="15" t="str">
        <f t="shared" si="558"/>
        <v/>
      </c>
      <c r="C7189" s="15" t="str">
        <f t="shared" si="559"/>
        <v/>
      </c>
      <c r="D7189" s="15" t="str">
        <f t="shared" si="560"/>
        <v/>
      </c>
      <c r="E7189" s="14" t="str">
        <f t="shared" si="561"/>
        <v/>
      </c>
      <c r="F7189" s="27" t="str">
        <f t="shared" si="562"/>
        <v/>
      </c>
    </row>
    <row r="7190" spans="2:6" x14ac:dyDescent="0.25">
      <c r="B7190" s="15" t="str">
        <f t="shared" si="558"/>
        <v/>
      </c>
      <c r="C7190" s="15" t="str">
        <f t="shared" si="559"/>
        <v/>
      </c>
      <c r="D7190" s="15" t="str">
        <f t="shared" si="560"/>
        <v/>
      </c>
      <c r="E7190" s="14" t="str">
        <f t="shared" si="561"/>
        <v/>
      </c>
      <c r="F7190" s="27" t="str">
        <f t="shared" si="562"/>
        <v/>
      </c>
    </row>
    <row r="7191" spans="2:6" x14ac:dyDescent="0.25">
      <c r="B7191" s="15" t="str">
        <f t="shared" si="558"/>
        <v/>
      </c>
      <c r="C7191" s="15" t="str">
        <f t="shared" si="559"/>
        <v/>
      </c>
      <c r="D7191" s="15" t="str">
        <f t="shared" si="560"/>
        <v/>
      </c>
      <c r="E7191" s="14" t="str">
        <f t="shared" si="561"/>
        <v/>
      </c>
      <c r="F7191" s="27" t="str">
        <f t="shared" si="562"/>
        <v/>
      </c>
    </row>
    <row r="7192" spans="2:6" x14ac:dyDescent="0.25">
      <c r="B7192" s="15" t="str">
        <f t="shared" si="558"/>
        <v/>
      </c>
      <c r="C7192" s="15" t="str">
        <f t="shared" si="559"/>
        <v/>
      </c>
      <c r="D7192" s="15" t="str">
        <f t="shared" si="560"/>
        <v/>
      </c>
      <c r="E7192" s="14" t="str">
        <f t="shared" si="561"/>
        <v/>
      </c>
      <c r="F7192" s="27" t="str">
        <f t="shared" si="562"/>
        <v/>
      </c>
    </row>
    <row r="7193" spans="2:6" x14ac:dyDescent="0.25">
      <c r="B7193" s="15" t="str">
        <f t="shared" si="558"/>
        <v/>
      </c>
      <c r="C7193" s="15" t="str">
        <f t="shared" si="559"/>
        <v/>
      </c>
      <c r="D7193" s="15" t="str">
        <f t="shared" si="560"/>
        <v/>
      </c>
      <c r="E7193" s="14" t="str">
        <f t="shared" si="561"/>
        <v/>
      </c>
      <c r="F7193" s="27" t="str">
        <f t="shared" si="562"/>
        <v/>
      </c>
    </row>
    <row r="7194" spans="2:6" x14ac:dyDescent="0.25">
      <c r="B7194" s="15" t="str">
        <f t="shared" si="558"/>
        <v/>
      </c>
      <c r="C7194" s="15" t="str">
        <f t="shared" si="559"/>
        <v/>
      </c>
      <c r="D7194" s="15" t="str">
        <f t="shared" si="560"/>
        <v/>
      </c>
      <c r="E7194" s="14" t="str">
        <f t="shared" si="561"/>
        <v/>
      </c>
      <c r="F7194" s="27" t="str">
        <f t="shared" si="562"/>
        <v/>
      </c>
    </row>
    <row r="7195" spans="2:6" x14ac:dyDescent="0.25">
      <c r="B7195" s="15" t="str">
        <f t="shared" si="558"/>
        <v/>
      </c>
      <c r="C7195" s="15" t="str">
        <f t="shared" si="559"/>
        <v/>
      </c>
      <c r="D7195" s="15" t="str">
        <f t="shared" si="560"/>
        <v/>
      </c>
      <c r="E7195" s="14" t="str">
        <f t="shared" si="561"/>
        <v/>
      </c>
      <c r="F7195" s="27" t="str">
        <f t="shared" si="562"/>
        <v/>
      </c>
    </row>
    <row r="7196" spans="2:6" x14ac:dyDescent="0.25">
      <c r="B7196" s="15" t="str">
        <f t="shared" si="558"/>
        <v/>
      </c>
      <c r="C7196" s="15" t="str">
        <f t="shared" si="559"/>
        <v/>
      </c>
      <c r="D7196" s="15" t="str">
        <f t="shared" si="560"/>
        <v/>
      </c>
      <c r="E7196" s="14" t="str">
        <f t="shared" si="561"/>
        <v/>
      </c>
      <c r="F7196" s="27" t="str">
        <f t="shared" si="562"/>
        <v/>
      </c>
    </row>
    <row r="7197" spans="2:6" x14ac:dyDescent="0.25">
      <c r="B7197" s="15" t="str">
        <f t="shared" si="558"/>
        <v/>
      </c>
      <c r="C7197" s="15" t="str">
        <f t="shared" si="559"/>
        <v/>
      </c>
      <c r="D7197" s="15" t="str">
        <f t="shared" si="560"/>
        <v/>
      </c>
      <c r="E7197" s="14" t="str">
        <f t="shared" si="561"/>
        <v/>
      </c>
      <c r="F7197" s="27" t="str">
        <f t="shared" si="562"/>
        <v/>
      </c>
    </row>
    <row r="7198" spans="2:6" x14ac:dyDescent="0.25">
      <c r="B7198" s="15" t="str">
        <f t="shared" ref="B7198:B7261" si="563">IF(E7197&lt;=$C$25,B7197+$F$39,"")</f>
        <v/>
      </c>
      <c r="C7198" s="15" t="str">
        <f t="shared" ref="C7198:C7261" si="564">IF(E7197&lt;=$C$25,-POWER($C$33,-1)*$C$34*POWER(D7197,2)-POWER($C$33,-1)*$C$35,"")</f>
        <v/>
      </c>
      <c r="D7198" s="15" t="str">
        <f t="shared" ref="D7198:D7261" si="565">IF(E7197&lt;=$C$25,D7197+(C7197*$F$39),"")</f>
        <v/>
      </c>
      <c r="E7198" s="14" t="str">
        <f t="shared" ref="E7198:E7261" si="566">IF(E7197&lt;=$C$25,E7197+D7197*$F$39+(1/2)*C7197*POWER($F$39,2),"")</f>
        <v/>
      </c>
      <c r="F7198" s="27" t="str">
        <f t="shared" ref="F7198:F7261" si="567">IF(E7197&lt;=$C$25,F7197+1,"")</f>
        <v/>
      </c>
    </row>
    <row r="7199" spans="2:6" x14ac:dyDescent="0.25">
      <c r="B7199" s="15" t="str">
        <f t="shared" si="563"/>
        <v/>
      </c>
      <c r="C7199" s="15" t="str">
        <f t="shared" si="564"/>
        <v/>
      </c>
      <c r="D7199" s="15" t="str">
        <f t="shared" si="565"/>
        <v/>
      </c>
      <c r="E7199" s="14" t="str">
        <f t="shared" si="566"/>
        <v/>
      </c>
      <c r="F7199" s="27" t="str">
        <f t="shared" si="567"/>
        <v/>
      </c>
    </row>
    <row r="7200" spans="2:6" x14ac:dyDescent="0.25">
      <c r="B7200" s="15" t="str">
        <f t="shared" si="563"/>
        <v/>
      </c>
      <c r="C7200" s="15" t="str">
        <f t="shared" si="564"/>
        <v/>
      </c>
      <c r="D7200" s="15" t="str">
        <f t="shared" si="565"/>
        <v/>
      </c>
      <c r="E7200" s="14" t="str">
        <f t="shared" si="566"/>
        <v/>
      </c>
      <c r="F7200" s="27" t="str">
        <f t="shared" si="567"/>
        <v/>
      </c>
    </row>
    <row r="7201" spans="2:6" x14ac:dyDescent="0.25">
      <c r="B7201" s="15" t="str">
        <f t="shared" si="563"/>
        <v/>
      </c>
      <c r="C7201" s="15" t="str">
        <f t="shared" si="564"/>
        <v/>
      </c>
      <c r="D7201" s="15" t="str">
        <f t="shared" si="565"/>
        <v/>
      </c>
      <c r="E7201" s="14" t="str">
        <f t="shared" si="566"/>
        <v/>
      </c>
      <c r="F7201" s="27" t="str">
        <f t="shared" si="567"/>
        <v/>
      </c>
    </row>
    <row r="7202" spans="2:6" x14ac:dyDescent="0.25">
      <c r="B7202" s="15" t="str">
        <f t="shared" si="563"/>
        <v/>
      </c>
      <c r="C7202" s="15" t="str">
        <f t="shared" si="564"/>
        <v/>
      </c>
      <c r="D7202" s="15" t="str">
        <f t="shared" si="565"/>
        <v/>
      </c>
      <c r="E7202" s="14" t="str">
        <f t="shared" si="566"/>
        <v/>
      </c>
      <c r="F7202" s="27" t="str">
        <f t="shared" si="567"/>
        <v/>
      </c>
    </row>
    <row r="7203" spans="2:6" x14ac:dyDescent="0.25">
      <c r="B7203" s="15" t="str">
        <f t="shared" si="563"/>
        <v/>
      </c>
      <c r="C7203" s="15" t="str">
        <f t="shared" si="564"/>
        <v/>
      </c>
      <c r="D7203" s="15" t="str">
        <f t="shared" si="565"/>
        <v/>
      </c>
      <c r="E7203" s="14" t="str">
        <f t="shared" si="566"/>
        <v/>
      </c>
      <c r="F7203" s="27" t="str">
        <f t="shared" si="567"/>
        <v/>
      </c>
    </row>
    <row r="7204" spans="2:6" x14ac:dyDescent="0.25">
      <c r="B7204" s="15" t="str">
        <f t="shared" si="563"/>
        <v/>
      </c>
      <c r="C7204" s="15" t="str">
        <f t="shared" si="564"/>
        <v/>
      </c>
      <c r="D7204" s="15" t="str">
        <f t="shared" si="565"/>
        <v/>
      </c>
      <c r="E7204" s="14" t="str">
        <f t="shared" si="566"/>
        <v/>
      </c>
      <c r="F7204" s="27" t="str">
        <f t="shared" si="567"/>
        <v/>
      </c>
    </row>
    <row r="7205" spans="2:6" x14ac:dyDescent="0.25">
      <c r="B7205" s="15" t="str">
        <f t="shared" si="563"/>
        <v/>
      </c>
      <c r="C7205" s="15" t="str">
        <f t="shared" si="564"/>
        <v/>
      </c>
      <c r="D7205" s="15" t="str">
        <f t="shared" si="565"/>
        <v/>
      </c>
      <c r="E7205" s="14" t="str">
        <f t="shared" si="566"/>
        <v/>
      </c>
      <c r="F7205" s="27" t="str">
        <f t="shared" si="567"/>
        <v/>
      </c>
    </row>
    <row r="7206" spans="2:6" x14ac:dyDescent="0.25">
      <c r="B7206" s="15" t="str">
        <f t="shared" si="563"/>
        <v/>
      </c>
      <c r="C7206" s="15" t="str">
        <f t="shared" si="564"/>
        <v/>
      </c>
      <c r="D7206" s="15" t="str">
        <f t="shared" si="565"/>
        <v/>
      </c>
      <c r="E7206" s="14" t="str">
        <f t="shared" si="566"/>
        <v/>
      </c>
      <c r="F7206" s="27" t="str">
        <f t="shared" si="567"/>
        <v/>
      </c>
    </row>
    <row r="7207" spans="2:6" x14ac:dyDescent="0.25">
      <c r="B7207" s="15" t="str">
        <f t="shared" si="563"/>
        <v/>
      </c>
      <c r="C7207" s="15" t="str">
        <f t="shared" si="564"/>
        <v/>
      </c>
      <c r="D7207" s="15" t="str">
        <f t="shared" si="565"/>
        <v/>
      </c>
      <c r="E7207" s="14" t="str">
        <f t="shared" si="566"/>
        <v/>
      </c>
      <c r="F7207" s="27" t="str">
        <f t="shared" si="567"/>
        <v/>
      </c>
    </row>
    <row r="7208" spans="2:6" x14ac:dyDescent="0.25">
      <c r="B7208" s="15" t="str">
        <f t="shared" si="563"/>
        <v/>
      </c>
      <c r="C7208" s="15" t="str">
        <f t="shared" si="564"/>
        <v/>
      </c>
      <c r="D7208" s="15" t="str">
        <f t="shared" si="565"/>
        <v/>
      </c>
      <c r="E7208" s="14" t="str">
        <f t="shared" si="566"/>
        <v/>
      </c>
      <c r="F7208" s="27" t="str">
        <f t="shared" si="567"/>
        <v/>
      </c>
    </row>
    <row r="7209" spans="2:6" x14ac:dyDescent="0.25">
      <c r="B7209" s="15" t="str">
        <f t="shared" si="563"/>
        <v/>
      </c>
      <c r="C7209" s="15" t="str">
        <f t="shared" si="564"/>
        <v/>
      </c>
      <c r="D7209" s="15" t="str">
        <f t="shared" si="565"/>
        <v/>
      </c>
      <c r="E7209" s="14" t="str">
        <f t="shared" si="566"/>
        <v/>
      </c>
      <c r="F7209" s="27" t="str">
        <f t="shared" si="567"/>
        <v/>
      </c>
    </row>
    <row r="7210" spans="2:6" x14ac:dyDescent="0.25">
      <c r="B7210" s="15" t="str">
        <f t="shared" si="563"/>
        <v/>
      </c>
      <c r="C7210" s="15" t="str">
        <f t="shared" si="564"/>
        <v/>
      </c>
      <c r="D7210" s="15" t="str">
        <f t="shared" si="565"/>
        <v/>
      </c>
      <c r="E7210" s="14" t="str">
        <f t="shared" si="566"/>
        <v/>
      </c>
      <c r="F7210" s="27" t="str">
        <f t="shared" si="567"/>
        <v/>
      </c>
    </row>
    <row r="7211" spans="2:6" x14ac:dyDescent="0.25">
      <c r="B7211" s="15" t="str">
        <f t="shared" si="563"/>
        <v/>
      </c>
      <c r="C7211" s="15" t="str">
        <f t="shared" si="564"/>
        <v/>
      </c>
      <c r="D7211" s="15" t="str">
        <f t="shared" si="565"/>
        <v/>
      </c>
      <c r="E7211" s="14" t="str">
        <f t="shared" si="566"/>
        <v/>
      </c>
      <c r="F7211" s="27" t="str">
        <f t="shared" si="567"/>
        <v/>
      </c>
    </row>
    <row r="7212" spans="2:6" x14ac:dyDescent="0.25">
      <c r="B7212" s="15" t="str">
        <f t="shared" si="563"/>
        <v/>
      </c>
      <c r="C7212" s="15" t="str">
        <f t="shared" si="564"/>
        <v/>
      </c>
      <c r="D7212" s="15" t="str">
        <f t="shared" si="565"/>
        <v/>
      </c>
      <c r="E7212" s="14" t="str">
        <f t="shared" si="566"/>
        <v/>
      </c>
      <c r="F7212" s="27" t="str">
        <f t="shared" si="567"/>
        <v/>
      </c>
    </row>
    <row r="7213" spans="2:6" x14ac:dyDescent="0.25">
      <c r="B7213" s="15" t="str">
        <f t="shared" si="563"/>
        <v/>
      </c>
      <c r="C7213" s="15" t="str">
        <f t="shared" si="564"/>
        <v/>
      </c>
      <c r="D7213" s="15" t="str">
        <f t="shared" si="565"/>
        <v/>
      </c>
      <c r="E7213" s="14" t="str">
        <f t="shared" si="566"/>
        <v/>
      </c>
      <c r="F7213" s="27" t="str">
        <f t="shared" si="567"/>
        <v/>
      </c>
    </row>
    <row r="7214" spans="2:6" x14ac:dyDescent="0.25">
      <c r="B7214" s="15" t="str">
        <f t="shared" si="563"/>
        <v/>
      </c>
      <c r="C7214" s="15" t="str">
        <f t="shared" si="564"/>
        <v/>
      </c>
      <c r="D7214" s="15" t="str">
        <f t="shared" si="565"/>
        <v/>
      </c>
      <c r="E7214" s="14" t="str">
        <f t="shared" si="566"/>
        <v/>
      </c>
      <c r="F7214" s="27" t="str">
        <f t="shared" si="567"/>
        <v/>
      </c>
    </row>
    <row r="7215" spans="2:6" x14ac:dyDescent="0.25">
      <c r="B7215" s="15" t="str">
        <f t="shared" si="563"/>
        <v/>
      </c>
      <c r="C7215" s="15" t="str">
        <f t="shared" si="564"/>
        <v/>
      </c>
      <c r="D7215" s="15" t="str">
        <f t="shared" si="565"/>
        <v/>
      </c>
      <c r="E7215" s="14" t="str">
        <f t="shared" si="566"/>
        <v/>
      </c>
      <c r="F7215" s="27" t="str">
        <f t="shared" si="567"/>
        <v/>
      </c>
    </row>
    <row r="7216" spans="2:6" x14ac:dyDescent="0.25">
      <c r="B7216" s="15" t="str">
        <f t="shared" si="563"/>
        <v/>
      </c>
      <c r="C7216" s="15" t="str">
        <f t="shared" si="564"/>
        <v/>
      </c>
      <c r="D7216" s="15" t="str">
        <f t="shared" si="565"/>
        <v/>
      </c>
      <c r="E7216" s="14" t="str">
        <f t="shared" si="566"/>
        <v/>
      </c>
      <c r="F7216" s="27" t="str">
        <f t="shared" si="567"/>
        <v/>
      </c>
    </row>
    <row r="7217" spans="2:6" x14ac:dyDescent="0.25">
      <c r="B7217" s="15" t="str">
        <f t="shared" si="563"/>
        <v/>
      </c>
      <c r="C7217" s="15" t="str">
        <f t="shared" si="564"/>
        <v/>
      </c>
      <c r="D7217" s="15" t="str">
        <f t="shared" si="565"/>
        <v/>
      </c>
      <c r="E7217" s="14" t="str">
        <f t="shared" si="566"/>
        <v/>
      </c>
      <c r="F7217" s="27" t="str">
        <f t="shared" si="567"/>
        <v/>
      </c>
    </row>
    <row r="7218" spans="2:6" x14ac:dyDescent="0.25">
      <c r="B7218" s="15" t="str">
        <f t="shared" si="563"/>
        <v/>
      </c>
      <c r="C7218" s="15" t="str">
        <f t="shared" si="564"/>
        <v/>
      </c>
      <c r="D7218" s="15" t="str">
        <f t="shared" si="565"/>
        <v/>
      </c>
      <c r="E7218" s="14" t="str">
        <f t="shared" si="566"/>
        <v/>
      </c>
      <c r="F7218" s="27" t="str">
        <f t="shared" si="567"/>
        <v/>
      </c>
    </row>
    <row r="7219" spans="2:6" x14ac:dyDescent="0.25">
      <c r="B7219" s="15" t="str">
        <f t="shared" si="563"/>
        <v/>
      </c>
      <c r="C7219" s="15" t="str">
        <f t="shared" si="564"/>
        <v/>
      </c>
      <c r="D7219" s="15" t="str">
        <f t="shared" si="565"/>
        <v/>
      </c>
      <c r="E7219" s="14" t="str">
        <f t="shared" si="566"/>
        <v/>
      </c>
      <c r="F7219" s="27" t="str">
        <f t="shared" si="567"/>
        <v/>
      </c>
    </row>
    <row r="7220" spans="2:6" x14ac:dyDescent="0.25">
      <c r="B7220" s="15" t="str">
        <f t="shared" si="563"/>
        <v/>
      </c>
      <c r="C7220" s="15" t="str">
        <f t="shared" si="564"/>
        <v/>
      </c>
      <c r="D7220" s="15" t="str">
        <f t="shared" si="565"/>
        <v/>
      </c>
      <c r="E7220" s="14" t="str">
        <f t="shared" si="566"/>
        <v/>
      </c>
      <c r="F7220" s="27" t="str">
        <f t="shared" si="567"/>
        <v/>
      </c>
    </row>
    <row r="7221" spans="2:6" x14ac:dyDescent="0.25">
      <c r="B7221" s="15" t="str">
        <f t="shared" si="563"/>
        <v/>
      </c>
      <c r="C7221" s="15" t="str">
        <f t="shared" si="564"/>
        <v/>
      </c>
      <c r="D7221" s="15" t="str">
        <f t="shared" si="565"/>
        <v/>
      </c>
      <c r="E7221" s="14" t="str">
        <f t="shared" si="566"/>
        <v/>
      </c>
      <c r="F7221" s="27" t="str">
        <f t="shared" si="567"/>
        <v/>
      </c>
    </row>
    <row r="7222" spans="2:6" x14ac:dyDescent="0.25">
      <c r="B7222" s="15" t="str">
        <f t="shared" si="563"/>
        <v/>
      </c>
      <c r="C7222" s="15" t="str">
        <f t="shared" si="564"/>
        <v/>
      </c>
      <c r="D7222" s="15" t="str">
        <f t="shared" si="565"/>
        <v/>
      </c>
      <c r="E7222" s="14" t="str">
        <f t="shared" si="566"/>
        <v/>
      </c>
      <c r="F7222" s="27" t="str">
        <f t="shared" si="567"/>
        <v/>
      </c>
    </row>
    <row r="7223" spans="2:6" x14ac:dyDescent="0.25">
      <c r="B7223" s="15" t="str">
        <f t="shared" si="563"/>
        <v/>
      </c>
      <c r="C7223" s="15" t="str">
        <f t="shared" si="564"/>
        <v/>
      </c>
      <c r="D7223" s="15" t="str">
        <f t="shared" si="565"/>
        <v/>
      </c>
      <c r="E7223" s="14" t="str">
        <f t="shared" si="566"/>
        <v/>
      </c>
      <c r="F7223" s="27" t="str">
        <f t="shared" si="567"/>
        <v/>
      </c>
    </row>
    <row r="7224" spans="2:6" x14ac:dyDescent="0.25">
      <c r="B7224" s="15" t="str">
        <f t="shared" si="563"/>
        <v/>
      </c>
      <c r="C7224" s="15" t="str">
        <f t="shared" si="564"/>
        <v/>
      </c>
      <c r="D7224" s="15" t="str">
        <f t="shared" si="565"/>
        <v/>
      </c>
      <c r="E7224" s="14" t="str">
        <f t="shared" si="566"/>
        <v/>
      </c>
      <c r="F7224" s="27" t="str">
        <f t="shared" si="567"/>
        <v/>
      </c>
    </row>
    <row r="7225" spans="2:6" x14ac:dyDescent="0.25">
      <c r="B7225" s="15" t="str">
        <f t="shared" si="563"/>
        <v/>
      </c>
      <c r="C7225" s="15" t="str">
        <f t="shared" si="564"/>
        <v/>
      </c>
      <c r="D7225" s="15" t="str">
        <f t="shared" si="565"/>
        <v/>
      </c>
      <c r="E7225" s="14" t="str">
        <f t="shared" si="566"/>
        <v/>
      </c>
      <c r="F7225" s="27" t="str">
        <f t="shared" si="567"/>
        <v/>
      </c>
    </row>
    <row r="7226" spans="2:6" x14ac:dyDescent="0.25">
      <c r="B7226" s="15" t="str">
        <f t="shared" si="563"/>
        <v/>
      </c>
      <c r="C7226" s="15" t="str">
        <f t="shared" si="564"/>
        <v/>
      </c>
      <c r="D7226" s="15" t="str">
        <f t="shared" si="565"/>
        <v/>
      </c>
      <c r="E7226" s="14" t="str">
        <f t="shared" si="566"/>
        <v/>
      </c>
      <c r="F7226" s="27" t="str">
        <f t="shared" si="567"/>
        <v/>
      </c>
    </row>
    <row r="7227" spans="2:6" x14ac:dyDescent="0.25">
      <c r="B7227" s="15" t="str">
        <f t="shared" si="563"/>
        <v/>
      </c>
      <c r="C7227" s="15" t="str">
        <f t="shared" si="564"/>
        <v/>
      </c>
      <c r="D7227" s="15" t="str">
        <f t="shared" si="565"/>
        <v/>
      </c>
      <c r="E7227" s="14" t="str">
        <f t="shared" si="566"/>
        <v/>
      </c>
      <c r="F7227" s="27" t="str">
        <f t="shared" si="567"/>
        <v/>
      </c>
    </row>
    <row r="7228" spans="2:6" x14ac:dyDescent="0.25">
      <c r="B7228" s="15" t="str">
        <f t="shared" si="563"/>
        <v/>
      </c>
      <c r="C7228" s="15" t="str">
        <f t="shared" si="564"/>
        <v/>
      </c>
      <c r="D7228" s="15" t="str">
        <f t="shared" si="565"/>
        <v/>
      </c>
      <c r="E7228" s="14" t="str">
        <f t="shared" si="566"/>
        <v/>
      </c>
      <c r="F7228" s="27" t="str">
        <f t="shared" si="567"/>
        <v/>
      </c>
    </row>
    <row r="7229" spans="2:6" x14ac:dyDescent="0.25">
      <c r="B7229" s="15" t="str">
        <f t="shared" si="563"/>
        <v/>
      </c>
      <c r="C7229" s="15" t="str">
        <f t="shared" si="564"/>
        <v/>
      </c>
      <c r="D7229" s="15" t="str">
        <f t="shared" si="565"/>
        <v/>
      </c>
      <c r="E7229" s="14" t="str">
        <f t="shared" si="566"/>
        <v/>
      </c>
      <c r="F7229" s="27" t="str">
        <f t="shared" si="567"/>
        <v/>
      </c>
    </row>
    <row r="7230" spans="2:6" x14ac:dyDescent="0.25">
      <c r="B7230" s="15" t="str">
        <f t="shared" si="563"/>
        <v/>
      </c>
      <c r="C7230" s="15" t="str">
        <f t="shared" si="564"/>
        <v/>
      </c>
      <c r="D7230" s="15" t="str">
        <f t="shared" si="565"/>
        <v/>
      </c>
      <c r="E7230" s="14" t="str">
        <f t="shared" si="566"/>
        <v/>
      </c>
      <c r="F7230" s="27" t="str">
        <f t="shared" si="567"/>
        <v/>
      </c>
    </row>
    <row r="7231" spans="2:6" x14ac:dyDescent="0.25">
      <c r="B7231" s="15" t="str">
        <f t="shared" si="563"/>
        <v/>
      </c>
      <c r="C7231" s="15" t="str">
        <f t="shared" si="564"/>
        <v/>
      </c>
      <c r="D7231" s="15" t="str">
        <f t="shared" si="565"/>
        <v/>
      </c>
      <c r="E7231" s="14" t="str">
        <f t="shared" si="566"/>
        <v/>
      </c>
      <c r="F7231" s="27" t="str">
        <f t="shared" si="567"/>
        <v/>
      </c>
    </row>
    <row r="7232" spans="2:6" x14ac:dyDescent="0.25">
      <c r="B7232" s="15" t="str">
        <f t="shared" si="563"/>
        <v/>
      </c>
      <c r="C7232" s="15" t="str">
        <f t="shared" si="564"/>
        <v/>
      </c>
      <c r="D7232" s="15" t="str">
        <f t="shared" si="565"/>
        <v/>
      </c>
      <c r="E7232" s="14" t="str">
        <f t="shared" si="566"/>
        <v/>
      </c>
      <c r="F7232" s="27" t="str">
        <f t="shared" si="567"/>
        <v/>
      </c>
    </row>
    <row r="7233" spans="2:6" x14ac:dyDescent="0.25">
      <c r="B7233" s="15" t="str">
        <f t="shared" si="563"/>
        <v/>
      </c>
      <c r="C7233" s="15" t="str">
        <f t="shared" si="564"/>
        <v/>
      </c>
      <c r="D7233" s="15" t="str">
        <f t="shared" si="565"/>
        <v/>
      </c>
      <c r="E7233" s="14" t="str">
        <f t="shared" si="566"/>
        <v/>
      </c>
      <c r="F7233" s="27" t="str">
        <f t="shared" si="567"/>
        <v/>
      </c>
    </row>
    <row r="7234" spans="2:6" x14ac:dyDescent="0.25">
      <c r="B7234" s="15" t="str">
        <f t="shared" si="563"/>
        <v/>
      </c>
      <c r="C7234" s="15" t="str">
        <f t="shared" si="564"/>
        <v/>
      </c>
      <c r="D7234" s="15" t="str">
        <f t="shared" si="565"/>
        <v/>
      </c>
      <c r="E7234" s="14" t="str">
        <f t="shared" si="566"/>
        <v/>
      </c>
      <c r="F7234" s="27" t="str">
        <f t="shared" si="567"/>
        <v/>
      </c>
    </row>
    <row r="7235" spans="2:6" x14ac:dyDescent="0.25">
      <c r="B7235" s="15" t="str">
        <f t="shared" si="563"/>
        <v/>
      </c>
      <c r="C7235" s="15" t="str">
        <f t="shared" si="564"/>
        <v/>
      </c>
      <c r="D7235" s="15" t="str">
        <f t="shared" si="565"/>
        <v/>
      </c>
      <c r="E7235" s="14" t="str">
        <f t="shared" si="566"/>
        <v/>
      </c>
      <c r="F7235" s="27" t="str">
        <f t="shared" si="567"/>
        <v/>
      </c>
    </row>
    <row r="7236" spans="2:6" x14ac:dyDescent="0.25">
      <c r="B7236" s="15" t="str">
        <f t="shared" si="563"/>
        <v/>
      </c>
      <c r="C7236" s="15" t="str">
        <f t="shared" si="564"/>
        <v/>
      </c>
      <c r="D7236" s="15" t="str">
        <f t="shared" si="565"/>
        <v/>
      </c>
      <c r="E7236" s="14" t="str">
        <f t="shared" si="566"/>
        <v/>
      </c>
      <c r="F7236" s="27" t="str">
        <f t="shared" si="567"/>
        <v/>
      </c>
    </row>
    <row r="7237" spans="2:6" x14ac:dyDescent="0.25">
      <c r="B7237" s="15" t="str">
        <f t="shared" si="563"/>
        <v/>
      </c>
      <c r="C7237" s="15" t="str">
        <f t="shared" si="564"/>
        <v/>
      </c>
      <c r="D7237" s="15" t="str">
        <f t="shared" si="565"/>
        <v/>
      </c>
      <c r="E7237" s="14" t="str">
        <f t="shared" si="566"/>
        <v/>
      </c>
      <c r="F7237" s="27" t="str">
        <f t="shared" si="567"/>
        <v/>
      </c>
    </row>
    <row r="7238" spans="2:6" x14ac:dyDescent="0.25">
      <c r="B7238" s="15" t="str">
        <f t="shared" si="563"/>
        <v/>
      </c>
      <c r="C7238" s="15" t="str">
        <f t="shared" si="564"/>
        <v/>
      </c>
      <c r="D7238" s="15" t="str">
        <f t="shared" si="565"/>
        <v/>
      </c>
      <c r="E7238" s="14" t="str">
        <f t="shared" si="566"/>
        <v/>
      </c>
      <c r="F7238" s="27" t="str">
        <f t="shared" si="567"/>
        <v/>
      </c>
    </row>
    <row r="7239" spans="2:6" x14ac:dyDescent="0.25">
      <c r="B7239" s="15" t="str">
        <f t="shared" si="563"/>
        <v/>
      </c>
      <c r="C7239" s="15" t="str">
        <f t="shared" si="564"/>
        <v/>
      </c>
      <c r="D7239" s="15" t="str">
        <f t="shared" si="565"/>
        <v/>
      </c>
      <c r="E7239" s="14" t="str">
        <f t="shared" si="566"/>
        <v/>
      </c>
      <c r="F7239" s="27" t="str">
        <f t="shared" si="567"/>
        <v/>
      </c>
    </row>
    <row r="7240" spans="2:6" x14ac:dyDescent="0.25">
      <c r="B7240" s="15" t="str">
        <f t="shared" si="563"/>
        <v/>
      </c>
      <c r="C7240" s="15" t="str">
        <f t="shared" si="564"/>
        <v/>
      </c>
      <c r="D7240" s="15" t="str">
        <f t="shared" si="565"/>
        <v/>
      </c>
      <c r="E7240" s="14" t="str">
        <f t="shared" si="566"/>
        <v/>
      </c>
      <c r="F7240" s="27" t="str">
        <f t="shared" si="567"/>
        <v/>
      </c>
    </row>
    <row r="7241" spans="2:6" x14ac:dyDescent="0.25">
      <c r="B7241" s="15" t="str">
        <f t="shared" si="563"/>
        <v/>
      </c>
      <c r="C7241" s="15" t="str">
        <f t="shared" si="564"/>
        <v/>
      </c>
      <c r="D7241" s="15" t="str">
        <f t="shared" si="565"/>
        <v/>
      </c>
      <c r="E7241" s="14" t="str">
        <f t="shared" si="566"/>
        <v/>
      </c>
      <c r="F7241" s="27" t="str">
        <f t="shared" si="567"/>
        <v/>
      </c>
    </row>
    <row r="7242" spans="2:6" x14ac:dyDescent="0.25">
      <c r="B7242" s="15" t="str">
        <f t="shared" si="563"/>
        <v/>
      </c>
      <c r="C7242" s="15" t="str">
        <f t="shared" si="564"/>
        <v/>
      </c>
      <c r="D7242" s="15" t="str">
        <f t="shared" si="565"/>
        <v/>
      </c>
      <c r="E7242" s="14" t="str">
        <f t="shared" si="566"/>
        <v/>
      </c>
      <c r="F7242" s="27" t="str">
        <f t="shared" si="567"/>
        <v/>
      </c>
    </row>
    <row r="7243" spans="2:6" x14ac:dyDescent="0.25">
      <c r="B7243" s="15" t="str">
        <f t="shared" si="563"/>
        <v/>
      </c>
      <c r="C7243" s="15" t="str">
        <f t="shared" si="564"/>
        <v/>
      </c>
      <c r="D7243" s="15" t="str">
        <f t="shared" si="565"/>
        <v/>
      </c>
      <c r="E7243" s="14" t="str">
        <f t="shared" si="566"/>
        <v/>
      </c>
      <c r="F7243" s="27" t="str">
        <f t="shared" si="567"/>
        <v/>
      </c>
    </row>
    <row r="7244" spans="2:6" x14ac:dyDescent="0.25">
      <c r="B7244" s="15" t="str">
        <f t="shared" si="563"/>
        <v/>
      </c>
      <c r="C7244" s="15" t="str">
        <f t="shared" si="564"/>
        <v/>
      </c>
      <c r="D7244" s="15" t="str">
        <f t="shared" si="565"/>
        <v/>
      </c>
      <c r="E7244" s="14" t="str">
        <f t="shared" si="566"/>
        <v/>
      </c>
      <c r="F7244" s="27" t="str">
        <f t="shared" si="567"/>
        <v/>
      </c>
    </row>
    <row r="7245" spans="2:6" x14ac:dyDescent="0.25">
      <c r="B7245" s="15" t="str">
        <f t="shared" si="563"/>
        <v/>
      </c>
      <c r="C7245" s="15" t="str">
        <f t="shared" si="564"/>
        <v/>
      </c>
      <c r="D7245" s="15" t="str">
        <f t="shared" si="565"/>
        <v/>
      </c>
      <c r="E7245" s="14" t="str">
        <f t="shared" si="566"/>
        <v/>
      </c>
      <c r="F7245" s="27" t="str">
        <f t="shared" si="567"/>
        <v/>
      </c>
    </row>
    <row r="7246" spans="2:6" x14ac:dyDescent="0.25">
      <c r="B7246" s="15" t="str">
        <f t="shared" si="563"/>
        <v/>
      </c>
      <c r="C7246" s="15" t="str">
        <f t="shared" si="564"/>
        <v/>
      </c>
      <c r="D7246" s="15" t="str">
        <f t="shared" si="565"/>
        <v/>
      </c>
      <c r="E7246" s="14" t="str">
        <f t="shared" si="566"/>
        <v/>
      </c>
      <c r="F7246" s="27" t="str">
        <f t="shared" si="567"/>
        <v/>
      </c>
    </row>
    <row r="7247" spans="2:6" x14ac:dyDescent="0.25">
      <c r="B7247" s="15" t="str">
        <f t="shared" si="563"/>
        <v/>
      </c>
      <c r="C7247" s="15" t="str">
        <f t="shared" si="564"/>
        <v/>
      </c>
      <c r="D7247" s="15" t="str">
        <f t="shared" si="565"/>
        <v/>
      </c>
      <c r="E7247" s="14" t="str">
        <f t="shared" si="566"/>
        <v/>
      </c>
      <c r="F7247" s="27" t="str">
        <f t="shared" si="567"/>
        <v/>
      </c>
    </row>
    <row r="7248" spans="2:6" x14ac:dyDescent="0.25">
      <c r="B7248" s="15" t="str">
        <f t="shared" si="563"/>
        <v/>
      </c>
      <c r="C7248" s="15" t="str">
        <f t="shared" si="564"/>
        <v/>
      </c>
      <c r="D7248" s="15" t="str">
        <f t="shared" si="565"/>
        <v/>
      </c>
      <c r="E7248" s="14" t="str">
        <f t="shared" si="566"/>
        <v/>
      </c>
      <c r="F7248" s="27" t="str">
        <f t="shared" si="567"/>
        <v/>
      </c>
    </row>
    <row r="7249" spans="2:6" x14ac:dyDescent="0.25">
      <c r="B7249" s="15" t="str">
        <f t="shared" si="563"/>
        <v/>
      </c>
      <c r="C7249" s="15" t="str">
        <f t="shared" si="564"/>
        <v/>
      </c>
      <c r="D7249" s="15" t="str">
        <f t="shared" si="565"/>
        <v/>
      </c>
      <c r="E7249" s="14" t="str">
        <f t="shared" si="566"/>
        <v/>
      </c>
      <c r="F7249" s="27" t="str">
        <f t="shared" si="567"/>
        <v/>
      </c>
    </row>
    <row r="7250" spans="2:6" x14ac:dyDescent="0.25">
      <c r="B7250" s="15" t="str">
        <f t="shared" si="563"/>
        <v/>
      </c>
      <c r="C7250" s="15" t="str">
        <f t="shared" si="564"/>
        <v/>
      </c>
      <c r="D7250" s="15" t="str">
        <f t="shared" si="565"/>
        <v/>
      </c>
      <c r="E7250" s="14" t="str">
        <f t="shared" si="566"/>
        <v/>
      </c>
      <c r="F7250" s="27" t="str">
        <f t="shared" si="567"/>
        <v/>
      </c>
    </row>
    <row r="7251" spans="2:6" x14ac:dyDescent="0.25">
      <c r="B7251" s="15" t="str">
        <f t="shared" si="563"/>
        <v/>
      </c>
      <c r="C7251" s="15" t="str">
        <f t="shared" si="564"/>
        <v/>
      </c>
      <c r="D7251" s="15" t="str">
        <f t="shared" si="565"/>
        <v/>
      </c>
      <c r="E7251" s="14" t="str">
        <f t="shared" si="566"/>
        <v/>
      </c>
      <c r="F7251" s="27" t="str">
        <f t="shared" si="567"/>
        <v/>
      </c>
    </row>
    <row r="7252" spans="2:6" x14ac:dyDescent="0.25">
      <c r="B7252" s="15" t="str">
        <f t="shared" si="563"/>
        <v/>
      </c>
      <c r="C7252" s="15" t="str">
        <f t="shared" si="564"/>
        <v/>
      </c>
      <c r="D7252" s="15" t="str">
        <f t="shared" si="565"/>
        <v/>
      </c>
      <c r="E7252" s="14" t="str">
        <f t="shared" si="566"/>
        <v/>
      </c>
      <c r="F7252" s="27" t="str">
        <f t="shared" si="567"/>
        <v/>
      </c>
    </row>
    <row r="7253" spans="2:6" x14ac:dyDescent="0.25">
      <c r="B7253" s="15" t="str">
        <f t="shared" si="563"/>
        <v/>
      </c>
      <c r="C7253" s="15" t="str">
        <f t="shared" si="564"/>
        <v/>
      </c>
      <c r="D7253" s="15" t="str">
        <f t="shared" si="565"/>
        <v/>
      </c>
      <c r="E7253" s="14" t="str">
        <f t="shared" si="566"/>
        <v/>
      </c>
      <c r="F7253" s="27" t="str">
        <f t="shared" si="567"/>
        <v/>
      </c>
    </row>
    <row r="7254" spans="2:6" x14ac:dyDescent="0.25">
      <c r="B7254" s="15" t="str">
        <f t="shared" si="563"/>
        <v/>
      </c>
      <c r="C7254" s="15" t="str">
        <f t="shared" si="564"/>
        <v/>
      </c>
      <c r="D7254" s="15" t="str">
        <f t="shared" si="565"/>
        <v/>
      </c>
      <c r="E7254" s="14" t="str">
        <f t="shared" si="566"/>
        <v/>
      </c>
      <c r="F7254" s="27" t="str">
        <f t="shared" si="567"/>
        <v/>
      </c>
    </row>
    <row r="7255" spans="2:6" x14ac:dyDescent="0.25">
      <c r="B7255" s="15" t="str">
        <f t="shared" si="563"/>
        <v/>
      </c>
      <c r="C7255" s="15" t="str">
        <f t="shared" si="564"/>
        <v/>
      </c>
      <c r="D7255" s="15" t="str">
        <f t="shared" si="565"/>
        <v/>
      </c>
      <c r="E7255" s="14" t="str">
        <f t="shared" si="566"/>
        <v/>
      </c>
      <c r="F7255" s="27" t="str">
        <f t="shared" si="567"/>
        <v/>
      </c>
    </row>
    <row r="7256" spans="2:6" x14ac:dyDescent="0.25">
      <c r="B7256" s="15" t="str">
        <f t="shared" si="563"/>
        <v/>
      </c>
      <c r="C7256" s="15" t="str">
        <f t="shared" si="564"/>
        <v/>
      </c>
      <c r="D7256" s="15" t="str">
        <f t="shared" si="565"/>
        <v/>
      </c>
      <c r="E7256" s="14" t="str">
        <f t="shared" si="566"/>
        <v/>
      </c>
      <c r="F7256" s="27" t="str">
        <f t="shared" si="567"/>
        <v/>
      </c>
    </row>
    <row r="7257" spans="2:6" x14ac:dyDescent="0.25">
      <c r="B7257" s="15" t="str">
        <f t="shared" si="563"/>
        <v/>
      </c>
      <c r="C7257" s="15" t="str">
        <f t="shared" si="564"/>
        <v/>
      </c>
      <c r="D7257" s="15" t="str">
        <f t="shared" si="565"/>
        <v/>
      </c>
      <c r="E7257" s="14" t="str">
        <f t="shared" si="566"/>
        <v/>
      </c>
      <c r="F7257" s="27" t="str">
        <f t="shared" si="567"/>
        <v/>
      </c>
    </row>
    <row r="7258" spans="2:6" x14ac:dyDescent="0.25">
      <c r="B7258" s="15" t="str">
        <f t="shared" si="563"/>
        <v/>
      </c>
      <c r="C7258" s="15" t="str">
        <f t="shared" si="564"/>
        <v/>
      </c>
      <c r="D7258" s="15" t="str">
        <f t="shared" si="565"/>
        <v/>
      </c>
      <c r="E7258" s="14" t="str">
        <f t="shared" si="566"/>
        <v/>
      </c>
      <c r="F7258" s="27" t="str">
        <f t="shared" si="567"/>
        <v/>
      </c>
    </row>
    <row r="7259" spans="2:6" x14ac:dyDescent="0.25">
      <c r="B7259" s="15" t="str">
        <f t="shared" si="563"/>
        <v/>
      </c>
      <c r="C7259" s="15" t="str">
        <f t="shared" si="564"/>
        <v/>
      </c>
      <c r="D7259" s="15" t="str">
        <f t="shared" si="565"/>
        <v/>
      </c>
      <c r="E7259" s="14" t="str">
        <f t="shared" si="566"/>
        <v/>
      </c>
      <c r="F7259" s="27" t="str">
        <f t="shared" si="567"/>
        <v/>
      </c>
    </row>
    <row r="7260" spans="2:6" x14ac:dyDescent="0.25">
      <c r="B7260" s="15" t="str">
        <f t="shared" si="563"/>
        <v/>
      </c>
      <c r="C7260" s="15" t="str">
        <f t="shared" si="564"/>
        <v/>
      </c>
      <c r="D7260" s="15" t="str">
        <f t="shared" si="565"/>
        <v/>
      </c>
      <c r="E7260" s="14" t="str">
        <f t="shared" si="566"/>
        <v/>
      </c>
      <c r="F7260" s="27" t="str">
        <f t="shared" si="567"/>
        <v/>
      </c>
    </row>
    <row r="7261" spans="2:6" x14ac:dyDescent="0.25">
      <c r="B7261" s="15" t="str">
        <f t="shared" si="563"/>
        <v/>
      </c>
      <c r="C7261" s="15" t="str">
        <f t="shared" si="564"/>
        <v/>
      </c>
      <c r="D7261" s="15" t="str">
        <f t="shared" si="565"/>
        <v/>
      </c>
      <c r="E7261" s="14" t="str">
        <f t="shared" si="566"/>
        <v/>
      </c>
      <c r="F7261" s="27" t="str">
        <f t="shared" si="567"/>
        <v/>
      </c>
    </row>
    <row r="7262" spans="2:6" x14ac:dyDescent="0.25">
      <c r="B7262" s="15" t="str">
        <f t="shared" ref="B7262:B7325" si="568">IF(E7261&lt;=$C$25,B7261+$F$39,"")</f>
        <v/>
      </c>
      <c r="C7262" s="15" t="str">
        <f t="shared" ref="C7262:C7325" si="569">IF(E7261&lt;=$C$25,-POWER($C$33,-1)*$C$34*POWER(D7261,2)-POWER($C$33,-1)*$C$35,"")</f>
        <v/>
      </c>
      <c r="D7262" s="15" t="str">
        <f t="shared" ref="D7262:D7325" si="570">IF(E7261&lt;=$C$25,D7261+(C7261*$F$39),"")</f>
        <v/>
      </c>
      <c r="E7262" s="14" t="str">
        <f t="shared" ref="E7262:E7325" si="571">IF(E7261&lt;=$C$25,E7261+D7261*$F$39+(1/2)*C7261*POWER($F$39,2),"")</f>
        <v/>
      </c>
      <c r="F7262" s="27" t="str">
        <f t="shared" ref="F7262:F7325" si="572">IF(E7261&lt;=$C$25,F7261+1,"")</f>
        <v/>
      </c>
    </row>
    <row r="7263" spans="2:6" x14ac:dyDescent="0.25">
      <c r="B7263" s="15" t="str">
        <f t="shared" si="568"/>
        <v/>
      </c>
      <c r="C7263" s="15" t="str">
        <f t="shared" si="569"/>
        <v/>
      </c>
      <c r="D7263" s="15" t="str">
        <f t="shared" si="570"/>
        <v/>
      </c>
      <c r="E7263" s="14" t="str">
        <f t="shared" si="571"/>
        <v/>
      </c>
      <c r="F7263" s="27" t="str">
        <f t="shared" si="572"/>
        <v/>
      </c>
    </row>
    <row r="7264" spans="2:6" x14ac:dyDescent="0.25">
      <c r="B7264" s="15" t="str">
        <f t="shared" si="568"/>
        <v/>
      </c>
      <c r="C7264" s="15" t="str">
        <f t="shared" si="569"/>
        <v/>
      </c>
      <c r="D7264" s="15" t="str">
        <f t="shared" si="570"/>
        <v/>
      </c>
      <c r="E7264" s="14" t="str">
        <f t="shared" si="571"/>
        <v/>
      </c>
      <c r="F7264" s="27" t="str">
        <f t="shared" si="572"/>
        <v/>
      </c>
    </row>
    <row r="7265" spans="2:6" x14ac:dyDescent="0.25">
      <c r="B7265" s="15" t="str">
        <f t="shared" si="568"/>
        <v/>
      </c>
      <c r="C7265" s="15" t="str">
        <f t="shared" si="569"/>
        <v/>
      </c>
      <c r="D7265" s="15" t="str">
        <f t="shared" si="570"/>
        <v/>
      </c>
      <c r="E7265" s="14" t="str">
        <f t="shared" si="571"/>
        <v/>
      </c>
      <c r="F7265" s="27" t="str">
        <f t="shared" si="572"/>
        <v/>
      </c>
    </row>
    <row r="7266" spans="2:6" x14ac:dyDescent="0.25">
      <c r="B7266" s="15" t="str">
        <f t="shared" si="568"/>
        <v/>
      </c>
      <c r="C7266" s="15" t="str">
        <f t="shared" si="569"/>
        <v/>
      </c>
      <c r="D7266" s="15" t="str">
        <f t="shared" si="570"/>
        <v/>
      </c>
      <c r="E7266" s="14" t="str">
        <f t="shared" si="571"/>
        <v/>
      </c>
      <c r="F7266" s="27" t="str">
        <f t="shared" si="572"/>
        <v/>
      </c>
    </row>
    <row r="7267" spans="2:6" x14ac:dyDescent="0.25">
      <c r="B7267" s="15" t="str">
        <f t="shared" si="568"/>
        <v/>
      </c>
      <c r="C7267" s="15" t="str">
        <f t="shared" si="569"/>
        <v/>
      </c>
      <c r="D7267" s="15" t="str">
        <f t="shared" si="570"/>
        <v/>
      </c>
      <c r="E7267" s="14" t="str">
        <f t="shared" si="571"/>
        <v/>
      </c>
      <c r="F7267" s="27" t="str">
        <f t="shared" si="572"/>
        <v/>
      </c>
    </row>
    <row r="7268" spans="2:6" x14ac:dyDescent="0.25">
      <c r="B7268" s="15" t="str">
        <f t="shared" si="568"/>
        <v/>
      </c>
      <c r="C7268" s="15" t="str">
        <f t="shared" si="569"/>
        <v/>
      </c>
      <c r="D7268" s="15" t="str">
        <f t="shared" si="570"/>
        <v/>
      </c>
      <c r="E7268" s="14" t="str">
        <f t="shared" si="571"/>
        <v/>
      </c>
      <c r="F7268" s="27" t="str">
        <f t="shared" si="572"/>
        <v/>
      </c>
    </row>
    <row r="7269" spans="2:6" x14ac:dyDescent="0.25">
      <c r="B7269" s="15" t="str">
        <f t="shared" si="568"/>
        <v/>
      </c>
      <c r="C7269" s="15" t="str">
        <f t="shared" si="569"/>
        <v/>
      </c>
      <c r="D7269" s="15" t="str">
        <f t="shared" si="570"/>
        <v/>
      </c>
      <c r="E7269" s="14" t="str">
        <f t="shared" si="571"/>
        <v/>
      </c>
      <c r="F7269" s="27" t="str">
        <f t="shared" si="572"/>
        <v/>
      </c>
    </row>
    <row r="7270" spans="2:6" x14ac:dyDescent="0.25">
      <c r="B7270" s="15" t="str">
        <f t="shared" si="568"/>
        <v/>
      </c>
      <c r="C7270" s="15" t="str">
        <f t="shared" si="569"/>
        <v/>
      </c>
      <c r="D7270" s="15" t="str">
        <f t="shared" si="570"/>
        <v/>
      </c>
      <c r="E7270" s="14" t="str">
        <f t="shared" si="571"/>
        <v/>
      </c>
      <c r="F7270" s="27" t="str">
        <f t="shared" si="572"/>
        <v/>
      </c>
    </row>
    <row r="7271" spans="2:6" x14ac:dyDescent="0.25">
      <c r="B7271" s="15" t="str">
        <f t="shared" si="568"/>
        <v/>
      </c>
      <c r="C7271" s="15" t="str">
        <f t="shared" si="569"/>
        <v/>
      </c>
      <c r="D7271" s="15" t="str">
        <f t="shared" si="570"/>
        <v/>
      </c>
      <c r="E7271" s="14" t="str">
        <f t="shared" si="571"/>
        <v/>
      </c>
      <c r="F7271" s="27" t="str">
        <f t="shared" si="572"/>
        <v/>
      </c>
    </row>
    <row r="7272" spans="2:6" x14ac:dyDescent="0.25">
      <c r="B7272" s="15" t="str">
        <f t="shared" si="568"/>
        <v/>
      </c>
      <c r="C7272" s="15" t="str">
        <f t="shared" si="569"/>
        <v/>
      </c>
      <c r="D7272" s="15" t="str">
        <f t="shared" si="570"/>
        <v/>
      </c>
      <c r="E7272" s="14" t="str">
        <f t="shared" si="571"/>
        <v/>
      </c>
      <c r="F7272" s="27" t="str">
        <f t="shared" si="572"/>
        <v/>
      </c>
    </row>
    <row r="7273" spans="2:6" x14ac:dyDescent="0.25">
      <c r="B7273" s="15" t="str">
        <f t="shared" si="568"/>
        <v/>
      </c>
      <c r="C7273" s="15" t="str">
        <f t="shared" si="569"/>
        <v/>
      </c>
      <c r="D7273" s="15" t="str">
        <f t="shared" si="570"/>
        <v/>
      </c>
      <c r="E7273" s="14" t="str">
        <f t="shared" si="571"/>
        <v/>
      </c>
      <c r="F7273" s="27" t="str">
        <f t="shared" si="572"/>
        <v/>
      </c>
    </row>
    <row r="7274" spans="2:6" x14ac:dyDescent="0.25">
      <c r="B7274" s="15" t="str">
        <f t="shared" si="568"/>
        <v/>
      </c>
      <c r="C7274" s="15" t="str">
        <f t="shared" si="569"/>
        <v/>
      </c>
      <c r="D7274" s="15" t="str">
        <f t="shared" si="570"/>
        <v/>
      </c>
      <c r="E7274" s="14" t="str">
        <f t="shared" si="571"/>
        <v/>
      </c>
      <c r="F7274" s="27" t="str">
        <f t="shared" si="572"/>
        <v/>
      </c>
    </row>
    <row r="7275" spans="2:6" x14ac:dyDescent="0.25">
      <c r="B7275" s="15" t="str">
        <f t="shared" si="568"/>
        <v/>
      </c>
      <c r="C7275" s="15" t="str">
        <f t="shared" si="569"/>
        <v/>
      </c>
      <c r="D7275" s="15" t="str">
        <f t="shared" si="570"/>
        <v/>
      </c>
      <c r="E7275" s="14" t="str">
        <f t="shared" si="571"/>
        <v/>
      </c>
      <c r="F7275" s="27" t="str">
        <f t="shared" si="572"/>
        <v/>
      </c>
    </row>
    <row r="7276" spans="2:6" x14ac:dyDescent="0.25">
      <c r="B7276" s="15" t="str">
        <f t="shared" si="568"/>
        <v/>
      </c>
      <c r="C7276" s="15" t="str">
        <f t="shared" si="569"/>
        <v/>
      </c>
      <c r="D7276" s="15" t="str">
        <f t="shared" si="570"/>
        <v/>
      </c>
      <c r="E7276" s="14" t="str">
        <f t="shared" si="571"/>
        <v/>
      </c>
      <c r="F7276" s="27" t="str">
        <f t="shared" si="572"/>
        <v/>
      </c>
    </row>
    <row r="7277" spans="2:6" x14ac:dyDescent="0.25">
      <c r="B7277" s="15" t="str">
        <f t="shared" si="568"/>
        <v/>
      </c>
      <c r="C7277" s="15" t="str">
        <f t="shared" si="569"/>
        <v/>
      </c>
      <c r="D7277" s="15" t="str">
        <f t="shared" si="570"/>
        <v/>
      </c>
      <c r="E7277" s="14" t="str">
        <f t="shared" si="571"/>
        <v/>
      </c>
      <c r="F7277" s="27" t="str">
        <f t="shared" si="572"/>
        <v/>
      </c>
    </row>
    <row r="7278" spans="2:6" x14ac:dyDescent="0.25">
      <c r="B7278" s="15" t="str">
        <f t="shared" si="568"/>
        <v/>
      </c>
      <c r="C7278" s="15" t="str">
        <f t="shared" si="569"/>
        <v/>
      </c>
      <c r="D7278" s="15" t="str">
        <f t="shared" si="570"/>
        <v/>
      </c>
      <c r="E7278" s="14" t="str">
        <f t="shared" si="571"/>
        <v/>
      </c>
      <c r="F7278" s="27" t="str">
        <f t="shared" si="572"/>
        <v/>
      </c>
    </row>
    <row r="7279" spans="2:6" x14ac:dyDescent="0.25">
      <c r="B7279" s="15" t="str">
        <f t="shared" si="568"/>
        <v/>
      </c>
      <c r="C7279" s="15" t="str">
        <f t="shared" si="569"/>
        <v/>
      </c>
      <c r="D7279" s="15" t="str">
        <f t="shared" si="570"/>
        <v/>
      </c>
      <c r="E7279" s="14" t="str">
        <f t="shared" si="571"/>
        <v/>
      </c>
      <c r="F7279" s="27" t="str">
        <f t="shared" si="572"/>
        <v/>
      </c>
    </row>
    <row r="7280" spans="2:6" x14ac:dyDescent="0.25">
      <c r="B7280" s="15" t="str">
        <f t="shared" si="568"/>
        <v/>
      </c>
      <c r="C7280" s="15" t="str">
        <f t="shared" si="569"/>
        <v/>
      </c>
      <c r="D7280" s="15" t="str">
        <f t="shared" si="570"/>
        <v/>
      </c>
      <c r="E7280" s="14" t="str">
        <f t="shared" si="571"/>
        <v/>
      </c>
      <c r="F7280" s="27" t="str">
        <f t="shared" si="572"/>
        <v/>
      </c>
    </row>
    <row r="7281" spans="2:6" x14ac:dyDescent="0.25">
      <c r="B7281" s="15" t="str">
        <f t="shared" si="568"/>
        <v/>
      </c>
      <c r="C7281" s="15" t="str">
        <f t="shared" si="569"/>
        <v/>
      </c>
      <c r="D7281" s="15" t="str">
        <f t="shared" si="570"/>
        <v/>
      </c>
      <c r="E7281" s="14" t="str">
        <f t="shared" si="571"/>
        <v/>
      </c>
      <c r="F7281" s="27" t="str">
        <f t="shared" si="572"/>
        <v/>
      </c>
    </row>
    <row r="7282" spans="2:6" x14ac:dyDescent="0.25">
      <c r="B7282" s="15" t="str">
        <f t="shared" si="568"/>
        <v/>
      </c>
      <c r="C7282" s="15" t="str">
        <f t="shared" si="569"/>
        <v/>
      </c>
      <c r="D7282" s="15" t="str">
        <f t="shared" si="570"/>
        <v/>
      </c>
      <c r="E7282" s="14" t="str">
        <f t="shared" si="571"/>
        <v/>
      </c>
      <c r="F7282" s="27" t="str">
        <f t="shared" si="572"/>
        <v/>
      </c>
    </row>
    <row r="7283" spans="2:6" x14ac:dyDescent="0.25">
      <c r="B7283" s="15" t="str">
        <f t="shared" si="568"/>
        <v/>
      </c>
      <c r="C7283" s="15" t="str">
        <f t="shared" si="569"/>
        <v/>
      </c>
      <c r="D7283" s="15" t="str">
        <f t="shared" si="570"/>
        <v/>
      </c>
      <c r="E7283" s="14" t="str">
        <f t="shared" si="571"/>
        <v/>
      </c>
      <c r="F7283" s="27" t="str">
        <f t="shared" si="572"/>
        <v/>
      </c>
    </row>
    <row r="7284" spans="2:6" x14ac:dyDescent="0.25">
      <c r="B7284" s="15" t="str">
        <f t="shared" si="568"/>
        <v/>
      </c>
      <c r="C7284" s="15" t="str">
        <f t="shared" si="569"/>
        <v/>
      </c>
      <c r="D7284" s="15" t="str">
        <f t="shared" si="570"/>
        <v/>
      </c>
      <c r="E7284" s="14" t="str">
        <f t="shared" si="571"/>
        <v/>
      </c>
      <c r="F7284" s="27" t="str">
        <f t="shared" si="572"/>
        <v/>
      </c>
    </row>
    <row r="7285" spans="2:6" x14ac:dyDescent="0.25">
      <c r="B7285" s="15" t="str">
        <f t="shared" si="568"/>
        <v/>
      </c>
      <c r="C7285" s="15" t="str">
        <f t="shared" si="569"/>
        <v/>
      </c>
      <c r="D7285" s="15" t="str">
        <f t="shared" si="570"/>
        <v/>
      </c>
      <c r="E7285" s="14" t="str">
        <f t="shared" si="571"/>
        <v/>
      </c>
      <c r="F7285" s="27" t="str">
        <f t="shared" si="572"/>
        <v/>
      </c>
    </row>
    <row r="7286" spans="2:6" x14ac:dyDescent="0.25">
      <c r="B7286" s="15" t="str">
        <f t="shared" si="568"/>
        <v/>
      </c>
      <c r="C7286" s="15" t="str">
        <f t="shared" si="569"/>
        <v/>
      </c>
      <c r="D7286" s="15" t="str">
        <f t="shared" si="570"/>
        <v/>
      </c>
      <c r="E7286" s="14" t="str">
        <f t="shared" si="571"/>
        <v/>
      </c>
      <c r="F7286" s="27" t="str">
        <f t="shared" si="572"/>
        <v/>
      </c>
    </row>
    <row r="7287" spans="2:6" x14ac:dyDescent="0.25">
      <c r="B7287" s="15" t="str">
        <f t="shared" si="568"/>
        <v/>
      </c>
      <c r="C7287" s="15" t="str">
        <f t="shared" si="569"/>
        <v/>
      </c>
      <c r="D7287" s="15" t="str">
        <f t="shared" si="570"/>
        <v/>
      </c>
      <c r="E7287" s="14" t="str">
        <f t="shared" si="571"/>
        <v/>
      </c>
      <c r="F7287" s="27" t="str">
        <f t="shared" si="572"/>
        <v/>
      </c>
    </row>
    <row r="7288" spans="2:6" x14ac:dyDescent="0.25">
      <c r="B7288" s="15" t="str">
        <f t="shared" si="568"/>
        <v/>
      </c>
      <c r="C7288" s="15" t="str">
        <f t="shared" si="569"/>
        <v/>
      </c>
      <c r="D7288" s="15" t="str">
        <f t="shared" si="570"/>
        <v/>
      </c>
      <c r="E7288" s="14" t="str">
        <f t="shared" si="571"/>
        <v/>
      </c>
      <c r="F7288" s="27" t="str">
        <f t="shared" si="572"/>
        <v/>
      </c>
    </row>
    <row r="7289" spans="2:6" x14ac:dyDescent="0.25">
      <c r="B7289" s="15" t="str">
        <f t="shared" si="568"/>
        <v/>
      </c>
      <c r="C7289" s="15" t="str">
        <f t="shared" si="569"/>
        <v/>
      </c>
      <c r="D7289" s="15" t="str">
        <f t="shared" si="570"/>
        <v/>
      </c>
      <c r="E7289" s="14" t="str">
        <f t="shared" si="571"/>
        <v/>
      </c>
      <c r="F7289" s="27" t="str">
        <f t="shared" si="572"/>
        <v/>
      </c>
    </row>
    <row r="7290" spans="2:6" x14ac:dyDescent="0.25">
      <c r="B7290" s="15" t="str">
        <f t="shared" si="568"/>
        <v/>
      </c>
      <c r="C7290" s="15" t="str">
        <f t="shared" si="569"/>
        <v/>
      </c>
      <c r="D7290" s="15" t="str">
        <f t="shared" si="570"/>
        <v/>
      </c>
      <c r="E7290" s="14" t="str">
        <f t="shared" si="571"/>
        <v/>
      </c>
      <c r="F7290" s="27" t="str">
        <f t="shared" si="572"/>
        <v/>
      </c>
    </row>
    <row r="7291" spans="2:6" x14ac:dyDescent="0.25">
      <c r="B7291" s="15" t="str">
        <f t="shared" si="568"/>
        <v/>
      </c>
      <c r="C7291" s="15" t="str">
        <f t="shared" si="569"/>
        <v/>
      </c>
      <c r="D7291" s="15" t="str">
        <f t="shared" si="570"/>
        <v/>
      </c>
      <c r="E7291" s="14" t="str">
        <f t="shared" si="571"/>
        <v/>
      </c>
      <c r="F7291" s="27" t="str">
        <f t="shared" si="572"/>
        <v/>
      </c>
    </row>
    <row r="7292" spans="2:6" x14ac:dyDescent="0.25">
      <c r="B7292" s="15" t="str">
        <f t="shared" si="568"/>
        <v/>
      </c>
      <c r="C7292" s="15" t="str">
        <f t="shared" si="569"/>
        <v/>
      </c>
      <c r="D7292" s="15" t="str">
        <f t="shared" si="570"/>
        <v/>
      </c>
      <c r="E7292" s="14" t="str">
        <f t="shared" si="571"/>
        <v/>
      </c>
      <c r="F7292" s="27" t="str">
        <f t="shared" si="572"/>
        <v/>
      </c>
    </row>
    <row r="7293" spans="2:6" x14ac:dyDescent="0.25">
      <c r="B7293" s="15" t="str">
        <f t="shared" si="568"/>
        <v/>
      </c>
      <c r="C7293" s="15" t="str">
        <f t="shared" si="569"/>
        <v/>
      </c>
      <c r="D7293" s="15" t="str">
        <f t="shared" si="570"/>
        <v/>
      </c>
      <c r="E7293" s="14" t="str">
        <f t="shared" si="571"/>
        <v/>
      </c>
      <c r="F7293" s="27" t="str">
        <f t="shared" si="572"/>
        <v/>
      </c>
    </row>
    <row r="7294" spans="2:6" x14ac:dyDescent="0.25">
      <c r="B7294" s="15" t="str">
        <f t="shared" si="568"/>
        <v/>
      </c>
      <c r="C7294" s="15" t="str">
        <f t="shared" si="569"/>
        <v/>
      </c>
      <c r="D7294" s="15" t="str">
        <f t="shared" si="570"/>
        <v/>
      </c>
      <c r="E7294" s="14" t="str">
        <f t="shared" si="571"/>
        <v/>
      </c>
      <c r="F7294" s="27" t="str">
        <f t="shared" si="572"/>
        <v/>
      </c>
    </row>
    <row r="7295" spans="2:6" x14ac:dyDescent="0.25">
      <c r="B7295" s="15" t="str">
        <f t="shared" si="568"/>
        <v/>
      </c>
      <c r="C7295" s="15" t="str">
        <f t="shared" si="569"/>
        <v/>
      </c>
      <c r="D7295" s="15" t="str">
        <f t="shared" si="570"/>
        <v/>
      </c>
      <c r="E7295" s="14" t="str">
        <f t="shared" si="571"/>
        <v/>
      </c>
      <c r="F7295" s="27" t="str">
        <f t="shared" si="572"/>
        <v/>
      </c>
    </row>
    <row r="7296" spans="2:6" x14ac:dyDescent="0.25">
      <c r="B7296" s="15" t="str">
        <f t="shared" si="568"/>
        <v/>
      </c>
      <c r="C7296" s="15" t="str">
        <f t="shared" si="569"/>
        <v/>
      </c>
      <c r="D7296" s="15" t="str">
        <f t="shared" si="570"/>
        <v/>
      </c>
      <c r="E7296" s="14" t="str">
        <f t="shared" si="571"/>
        <v/>
      </c>
      <c r="F7296" s="27" t="str">
        <f t="shared" si="572"/>
        <v/>
      </c>
    </row>
    <row r="7297" spans="2:6" x14ac:dyDescent="0.25">
      <c r="B7297" s="15" t="str">
        <f t="shared" si="568"/>
        <v/>
      </c>
      <c r="C7297" s="15" t="str">
        <f t="shared" si="569"/>
        <v/>
      </c>
      <c r="D7297" s="15" t="str">
        <f t="shared" si="570"/>
        <v/>
      </c>
      <c r="E7297" s="14" t="str">
        <f t="shared" si="571"/>
        <v/>
      </c>
      <c r="F7297" s="27" t="str">
        <f t="shared" si="572"/>
        <v/>
      </c>
    </row>
    <row r="7298" spans="2:6" x14ac:dyDescent="0.25">
      <c r="B7298" s="15" t="str">
        <f t="shared" si="568"/>
        <v/>
      </c>
      <c r="C7298" s="15" t="str">
        <f t="shared" si="569"/>
        <v/>
      </c>
      <c r="D7298" s="15" t="str">
        <f t="shared" si="570"/>
        <v/>
      </c>
      <c r="E7298" s="14" t="str">
        <f t="shared" si="571"/>
        <v/>
      </c>
      <c r="F7298" s="27" t="str">
        <f t="shared" si="572"/>
        <v/>
      </c>
    </row>
    <row r="7299" spans="2:6" x14ac:dyDescent="0.25">
      <c r="B7299" s="15" t="str">
        <f t="shared" si="568"/>
        <v/>
      </c>
      <c r="C7299" s="15" t="str">
        <f t="shared" si="569"/>
        <v/>
      </c>
      <c r="D7299" s="15" t="str">
        <f t="shared" si="570"/>
        <v/>
      </c>
      <c r="E7299" s="14" t="str">
        <f t="shared" si="571"/>
        <v/>
      </c>
      <c r="F7299" s="27" t="str">
        <f t="shared" si="572"/>
        <v/>
      </c>
    </row>
    <row r="7300" spans="2:6" x14ac:dyDescent="0.25">
      <c r="B7300" s="15" t="str">
        <f t="shared" si="568"/>
        <v/>
      </c>
      <c r="C7300" s="15" t="str">
        <f t="shared" si="569"/>
        <v/>
      </c>
      <c r="D7300" s="15" t="str">
        <f t="shared" si="570"/>
        <v/>
      </c>
      <c r="E7300" s="14" t="str">
        <f t="shared" si="571"/>
        <v/>
      </c>
      <c r="F7300" s="27" t="str">
        <f t="shared" si="572"/>
        <v/>
      </c>
    </row>
    <row r="7301" spans="2:6" x14ac:dyDescent="0.25">
      <c r="B7301" s="15" t="str">
        <f t="shared" si="568"/>
        <v/>
      </c>
      <c r="C7301" s="15" t="str">
        <f t="shared" si="569"/>
        <v/>
      </c>
      <c r="D7301" s="15" t="str">
        <f t="shared" si="570"/>
        <v/>
      </c>
      <c r="E7301" s="14" t="str">
        <f t="shared" si="571"/>
        <v/>
      </c>
      <c r="F7301" s="27" t="str">
        <f t="shared" si="572"/>
        <v/>
      </c>
    </row>
    <row r="7302" spans="2:6" x14ac:dyDescent="0.25">
      <c r="B7302" s="15" t="str">
        <f t="shared" si="568"/>
        <v/>
      </c>
      <c r="C7302" s="15" t="str">
        <f t="shared" si="569"/>
        <v/>
      </c>
      <c r="D7302" s="15" t="str">
        <f t="shared" si="570"/>
        <v/>
      </c>
      <c r="E7302" s="14" t="str">
        <f t="shared" si="571"/>
        <v/>
      </c>
      <c r="F7302" s="27" t="str">
        <f t="shared" si="572"/>
        <v/>
      </c>
    </row>
    <row r="7303" spans="2:6" x14ac:dyDescent="0.25">
      <c r="B7303" s="15" t="str">
        <f t="shared" si="568"/>
        <v/>
      </c>
      <c r="C7303" s="15" t="str">
        <f t="shared" si="569"/>
        <v/>
      </c>
      <c r="D7303" s="15" t="str">
        <f t="shared" si="570"/>
        <v/>
      </c>
      <c r="E7303" s="14" t="str">
        <f t="shared" si="571"/>
        <v/>
      </c>
      <c r="F7303" s="27" t="str">
        <f t="shared" si="572"/>
        <v/>
      </c>
    </row>
    <row r="7304" spans="2:6" x14ac:dyDescent="0.25">
      <c r="B7304" s="15" t="str">
        <f t="shared" si="568"/>
        <v/>
      </c>
      <c r="C7304" s="15" t="str">
        <f t="shared" si="569"/>
        <v/>
      </c>
      <c r="D7304" s="15" t="str">
        <f t="shared" si="570"/>
        <v/>
      </c>
      <c r="E7304" s="14" t="str">
        <f t="shared" si="571"/>
        <v/>
      </c>
      <c r="F7304" s="27" t="str">
        <f t="shared" si="572"/>
        <v/>
      </c>
    </row>
    <row r="7305" spans="2:6" x14ac:dyDescent="0.25">
      <c r="B7305" s="15" t="str">
        <f t="shared" si="568"/>
        <v/>
      </c>
      <c r="C7305" s="15" t="str">
        <f t="shared" si="569"/>
        <v/>
      </c>
      <c r="D7305" s="15" t="str">
        <f t="shared" si="570"/>
        <v/>
      </c>
      <c r="E7305" s="14" t="str">
        <f t="shared" si="571"/>
        <v/>
      </c>
      <c r="F7305" s="27" t="str">
        <f t="shared" si="572"/>
        <v/>
      </c>
    </row>
    <row r="7306" spans="2:6" x14ac:dyDescent="0.25">
      <c r="B7306" s="15" t="str">
        <f t="shared" si="568"/>
        <v/>
      </c>
      <c r="C7306" s="15" t="str">
        <f t="shared" si="569"/>
        <v/>
      </c>
      <c r="D7306" s="15" t="str">
        <f t="shared" si="570"/>
        <v/>
      </c>
      <c r="E7306" s="14" t="str">
        <f t="shared" si="571"/>
        <v/>
      </c>
      <c r="F7306" s="27" t="str">
        <f t="shared" si="572"/>
        <v/>
      </c>
    </row>
    <row r="7307" spans="2:6" x14ac:dyDescent="0.25">
      <c r="B7307" s="15" t="str">
        <f t="shared" si="568"/>
        <v/>
      </c>
      <c r="C7307" s="15" t="str">
        <f t="shared" si="569"/>
        <v/>
      </c>
      <c r="D7307" s="15" t="str">
        <f t="shared" si="570"/>
        <v/>
      </c>
      <c r="E7307" s="14" t="str">
        <f t="shared" si="571"/>
        <v/>
      </c>
      <c r="F7307" s="27" t="str">
        <f t="shared" si="572"/>
        <v/>
      </c>
    </row>
    <row r="7308" spans="2:6" x14ac:dyDescent="0.25">
      <c r="B7308" s="15" t="str">
        <f t="shared" si="568"/>
        <v/>
      </c>
      <c r="C7308" s="15" t="str">
        <f t="shared" si="569"/>
        <v/>
      </c>
      <c r="D7308" s="15" t="str">
        <f t="shared" si="570"/>
        <v/>
      </c>
      <c r="E7308" s="14" t="str">
        <f t="shared" si="571"/>
        <v/>
      </c>
      <c r="F7308" s="27" t="str">
        <f t="shared" si="572"/>
        <v/>
      </c>
    </row>
    <row r="7309" spans="2:6" x14ac:dyDescent="0.25">
      <c r="B7309" s="15" t="str">
        <f t="shared" si="568"/>
        <v/>
      </c>
      <c r="C7309" s="15" t="str">
        <f t="shared" si="569"/>
        <v/>
      </c>
      <c r="D7309" s="15" t="str">
        <f t="shared" si="570"/>
        <v/>
      </c>
      <c r="E7309" s="14" t="str">
        <f t="shared" si="571"/>
        <v/>
      </c>
      <c r="F7309" s="27" t="str">
        <f t="shared" si="572"/>
        <v/>
      </c>
    </row>
    <row r="7310" spans="2:6" x14ac:dyDescent="0.25">
      <c r="B7310" s="15" t="str">
        <f t="shared" si="568"/>
        <v/>
      </c>
      <c r="C7310" s="15" t="str">
        <f t="shared" si="569"/>
        <v/>
      </c>
      <c r="D7310" s="15" t="str">
        <f t="shared" si="570"/>
        <v/>
      </c>
      <c r="E7310" s="14" t="str">
        <f t="shared" si="571"/>
        <v/>
      </c>
      <c r="F7310" s="27" t="str">
        <f t="shared" si="572"/>
        <v/>
      </c>
    </row>
    <row r="7311" spans="2:6" x14ac:dyDescent="0.25">
      <c r="B7311" s="15" t="str">
        <f t="shared" si="568"/>
        <v/>
      </c>
      <c r="C7311" s="15" t="str">
        <f t="shared" si="569"/>
        <v/>
      </c>
      <c r="D7311" s="15" t="str">
        <f t="shared" si="570"/>
        <v/>
      </c>
      <c r="E7311" s="14" t="str">
        <f t="shared" si="571"/>
        <v/>
      </c>
      <c r="F7311" s="27" t="str">
        <f t="shared" si="572"/>
        <v/>
      </c>
    </row>
    <row r="7312" spans="2:6" x14ac:dyDescent="0.25">
      <c r="B7312" s="15" t="str">
        <f t="shared" si="568"/>
        <v/>
      </c>
      <c r="C7312" s="15" t="str">
        <f t="shared" si="569"/>
        <v/>
      </c>
      <c r="D7312" s="15" t="str">
        <f t="shared" si="570"/>
        <v/>
      </c>
      <c r="E7312" s="14" t="str">
        <f t="shared" si="571"/>
        <v/>
      </c>
      <c r="F7312" s="27" t="str">
        <f t="shared" si="572"/>
        <v/>
      </c>
    </row>
    <row r="7313" spans="2:6" x14ac:dyDescent="0.25">
      <c r="B7313" s="15" t="str">
        <f t="shared" si="568"/>
        <v/>
      </c>
      <c r="C7313" s="15" t="str">
        <f t="shared" si="569"/>
        <v/>
      </c>
      <c r="D7313" s="15" t="str">
        <f t="shared" si="570"/>
        <v/>
      </c>
      <c r="E7313" s="14" t="str">
        <f t="shared" si="571"/>
        <v/>
      </c>
      <c r="F7313" s="27" t="str">
        <f t="shared" si="572"/>
        <v/>
      </c>
    </row>
    <row r="7314" spans="2:6" x14ac:dyDescent="0.25">
      <c r="B7314" s="15" t="str">
        <f t="shared" si="568"/>
        <v/>
      </c>
      <c r="C7314" s="15" t="str">
        <f t="shared" si="569"/>
        <v/>
      </c>
      <c r="D7314" s="15" t="str">
        <f t="shared" si="570"/>
        <v/>
      </c>
      <c r="E7314" s="14" t="str">
        <f t="shared" si="571"/>
        <v/>
      </c>
      <c r="F7314" s="27" t="str">
        <f t="shared" si="572"/>
        <v/>
      </c>
    </row>
    <row r="7315" spans="2:6" x14ac:dyDescent="0.25">
      <c r="B7315" s="15" t="str">
        <f t="shared" si="568"/>
        <v/>
      </c>
      <c r="C7315" s="15" t="str">
        <f t="shared" si="569"/>
        <v/>
      </c>
      <c r="D7315" s="15" t="str">
        <f t="shared" si="570"/>
        <v/>
      </c>
      <c r="E7315" s="14" t="str">
        <f t="shared" si="571"/>
        <v/>
      </c>
      <c r="F7315" s="27" t="str">
        <f t="shared" si="572"/>
        <v/>
      </c>
    </row>
    <row r="7316" spans="2:6" x14ac:dyDescent="0.25">
      <c r="B7316" s="15" t="str">
        <f t="shared" si="568"/>
        <v/>
      </c>
      <c r="C7316" s="15" t="str">
        <f t="shared" si="569"/>
        <v/>
      </c>
      <c r="D7316" s="15" t="str">
        <f t="shared" si="570"/>
        <v/>
      </c>
      <c r="E7316" s="14" t="str">
        <f t="shared" si="571"/>
        <v/>
      </c>
      <c r="F7316" s="27" t="str">
        <f t="shared" si="572"/>
        <v/>
      </c>
    </row>
    <row r="7317" spans="2:6" x14ac:dyDescent="0.25">
      <c r="B7317" s="15" t="str">
        <f t="shared" si="568"/>
        <v/>
      </c>
      <c r="C7317" s="15" t="str">
        <f t="shared" si="569"/>
        <v/>
      </c>
      <c r="D7317" s="15" t="str">
        <f t="shared" si="570"/>
        <v/>
      </c>
      <c r="E7317" s="14" t="str">
        <f t="shared" si="571"/>
        <v/>
      </c>
      <c r="F7317" s="27" t="str">
        <f t="shared" si="572"/>
        <v/>
      </c>
    </row>
    <row r="7318" spans="2:6" x14ac:dyDescent="0.25">
      <c r="B7318" s="15" t="str">
        <f t="shared" si="568"/>
        <v/>
      </c>
      <c r="C7318" s="15" t="str">
        <f t="shared" si="569"/>
        <v/>
      </c>
      <c r="D7318" s="15" t="str">
        <f t="shared" si="570"/>
        <v/>
      </c>
      <c r="E7318" s="14" t="str">
        <f t="shared" si="571"/>
        <v/>
      </c>
      <c r="F7318" s="27" t="str">
        <f t="shared" si="572"/>
        <v/>
      </c>
    </row>
    <row r="7319" spans="2:6" x14ac:dyDescent="0.25">
      <c r="B7319" s="15" t="str">
        <f t="shared" si="568"/>
        <v/>
      </c>
      <c r="C7319" s="15" t="str">
        <f t="shared" si="569"/>
        <v/>
      </c>
      <c r="D7319" s="15" t="str">
        <f t="shared" si="570"/>
        <v/>
      </c>
      <c r="E7319" s="14" t="str">
        <f t="shared" si="571"/>
        <v/>
      </c>
      <c r="F7319" s="27" t="str">
        <f t="shared" si="572"/>
        <v/>
      </c>
    </row>
    <row r="7320" spans="2:6" x14ac:dyDescent="0.25">
      <c r="B7320" s="15" t="str">
        <f t="shared" si="568"/>
        <v/>
      </c>
      <c r="C7320" s="15" t="str">
        <f t="shared" si="569"/>
        <v/>
      </c>
      <c r="D7320" s="15" t="str">
        <f t="shared" si="570"/>
        <v/>
      </c>
      <c r="E7320" s="14" t="str">
        <f t="shared" si="571"/>
        <v/>
      </c>
      <c r="F7320" s="27" t="str">
        <f t="shared" si="572"/>
        <v/>
      </c>
    </row>
    <row r="7321" spans="2:6" x14ac:dyDescent="0.25">
      <c r="B7321" s="15" t="str">
        <f t="shared" si="568"/>
        <v/>
      </c>
      <c r="C7321" s="15" t="str">
        <f t="shared" si="569"/>
        <v/>
      </c>
      <c r="D7321" s="15" t="str">
        <f t="shared" si="570"/>
        <v/>
      </c>
      <c r="E7321" s="14" t="str">
        <f t="shared" si="571"/>
        <v/>
      </c>
      <c r="F7321" s="27" t="str">
        <f t="shared" si="572"/>
        <v/>
      </c>
    </row>
    <row r="7322" spans="2:6" x14ac:dyDescent="0.25">
      <c r="B7322" s="15" t="str">
        <f t="shared" si="568"/>
        <v/>
      </c>
      <c r="C7322" s="15" t="str">
        <f t="shared" si="569"/>
        <v/>
      </c>
      <c r="D7322" s="15" t="str">
        <f t="shared" si="570"/>
        <v/>
      </c>
      <c r="E7322" s="14" t="str">
        <f t="shared" si="571"/>
        <v/>
      </c>
      <c r="F7322" s="27" t="str">
        <f t="shared" si="572"/>
        <v/>
      </c>
    </row>
    <row r="7323" spans="2:6" x14ac:dyDescent="0.25">
      <c r="B7323" s="15" t="str">
        <f t="shared" si="568"/>
        <v/>
      </c>
      <c r="C7323" s="15" t="str">
        <f t="shared" si="569"/>
        <v/>
      </c>
      <c r="D7323" s="15" t="str">
        <f t="shared" si="570"/>
        <v/>
      </c>
      <c r="E7323" s="14" t="str">
        <f t="shared" si="571"/>
        <v/>
      </c>
      <c r="F7323" s="27" t="str">
        <f t="shared" si="572"/>
        <v/>
      </c>
    </row>
    <row r="7324" spans="2:6" x14ac:dyDescent="0.25">
      <c r="B7324" s="15" t="str">
        <f t="shared" si="568"/>
        <v/>
      </c>
      <c r="C7324" s="15" t="str">
        <f t="shared" si="569"/>
        <v/>
      </c>
      <c r="D7324" s="15" t="str">
        <f t="shared" si="570"/>
        <v/>
      </c>
      <c r="E7324" s="14" t="str">
        <f t="shared" si="571"/>
        <v/>
      </c>
      <c r="F7324" s="27" t="str">
        <f t="shared" si="572"/>
        <v/>
      </c>
    </row>
    <row r="7325" spans="2:6" x14ac:dyDescent="0.25">
      <c r="B7325" s="15" t="str">
        <f t="shared" si="568"/>
        <v/>
      </c>
      <c r="C7325" s="15" t="str">
        <f t="shared" si="569"/>
        <v/>
      </c>
      <c r="D7325" s="15" t="str">
        <f t="shared" si="570"/>
        <v/>
      </c>
      <c r="E7325" s="14" t="str">
        <f t="shared" si="571"/>
        <v/>
      </c>
      <c r="F7325" s="27" t="str">
        <f t="shared" si="572"/>
        <v/>
      </c>
    </row>
    <row r="7326" spans="2:6" x14ac:dyDescent="0.25">
      <c r="B7326" s="15" t="str">
        <f t="shared" ref="B7326:B7389" si="573">IF(E7325&lt;=$C$25,B7325+$F$39,"")</f>
        <v/>
      </c>
      <c r="C7326" s="15" t="str">
        <f t="shared" ref="C7326:C7389" si="574">IF(E7325&lt;=$C$25,-POWER($C$33,-1)*$C$34*POWER(D7325,2)-POWER($C$33,-1)*$C$35,"")</f>
        <v/>
      </c>
      <c r="D7326" s="15" t="str">
        <f t="shared" ref="D7326:D7389" si="575">IF(E7325&lt;=$C$25,D7325+(C7325*$F$39),"")</f>
        <v/>
      </c>
      <c r="E7326" s="14" t="str">
        <f t="shared" ref="E7326:E7389" si="576">IF(E7325&lt;=$C$25,E7325+D7325*$F$39+(1/2)*C7325*POWER($F$39,2),"")</f>
        <v/>
      </c>
      <c r="F7326" s="27" t="str">
        <f t="shared" ref="F7326:F7389" si="577">IF(E7325&lt;=$C$25,F7325+1,"")</f>
        <v/>
      </c>
    </row>
    <row r="7327" spans="2:6" x14ac:dyDescent="0.25">
      <c r="B7327" s="15" t="str">
        <f t="shared" si="573"/>
        <v/>
      </c>
      <c r="C7327" s="15" t="str">
        <f t="shared" si="574"/>
        <v/>
      </c>
      <c r="D7327" s="15" t="str">
        <f t="shared" si="575"/>
        <v/>
      </c>
      <c r="E7327" s="14" t="str">
        <f t="shared" si="576"/>
        <v/>
      </c>
      <c r="F7327" s="27" t="str">
        <f t="shared" si="577"/>
        <v/>
      </c>
    </row>
    <row r="7328" spans="2:6" x14ac:dyDescent="0.25">
      <c r="B7328" s="15" t="str">
        <f t="shared" si="573"/>
        <v/>
      </c>
      <c r="C7328" s="15" t="str">
        <f t="shared" si="574"/>
        <v/>
      </c>
      <c r="D7328" s="15" t="str">
        <f t="shared" si="575"/>
        <v/>
      </c>
      <c r="E7328" s="14" t="str">
        <f t="shared" si="576"/>
        <v/>
      </c>
      <c r="F7328" s="27" t="str">
        <f t="shared" si="577"/>
        <v/>
      </c>
    </row>
    <row r="7329" spans="2:6" x14ac:dyDescent="0.25">
      <c r="B7329" s="15" t="str">
        <f t="shared" si="573"/>
        <v/>
      </c>
      <c r="C7329" s="15" t="str">
        <f t="shared" si="574"/>
        <v/>
      </c>
      <c r="D7329" s="15" t="str">
        <f t="shared" si="575"/>
        <v/>
      </c>
      <c r="E7329" s="14" t="str">
        <f t="shared" si="576"/>
        <v/>
      </c>
      <c r="F7329" s="27" t="str">
        <f t="shared" si="577"/>
        <v/>
      </c>
    </row>
    <row r="7330" spans="2:6" x14ac:dyDescent="0.25">
      <c r="B7330" s="15" t="str">
        <f t="shared" si="573"/>
        <v/>
      </c>
      <c r="C7330" s="15" t="str">
        <f t="shared" si="574"/>
        <v/>
      </c>
      <c r="D7330" s="15" t="str">
        <f t="shared" si="575"/>
        <v/>
      </c>
      <c r="E7330" s="14" t="str">
        <f t="shared" si="576"/>
        <v/>
      </c>
      <c r="F7330" s="27" t="str">
        <f t="shared" si="577"/>
        <v/>
      </c>
    </row>
    <row r="7331" spans="2:6" x14ac:dyDescent="0.25">
      <c r="B7331" s="15" t="str">
        <f t="shared" si="573"/>
        <v/>
      </c>
      <c r="C7331" s="15" t="str">
        <f t="shared" si="574"/>
        <v/>
      </c>
      <c r="D7331" s="15" t="str">
        <f t="shared" si="575"/>
        <v/>
      </c>
      <c r="E7331" s="14" t="str">
        <f t="shared" si="576"/>
        <v/>
      </c>
      <c r="F7331" s="27" t="str">
        <f t="shared" si="577"/>
        <v/>
      </c>
    </row>
    <row r="7332" spans="2:6" x14ac:dyDescent="0.25">
      <c r="B7332" s="15" t="str">
        <f t="shared" si="573"/>
        <v/>
      </c>
      <c r="C7332" s="15" t="str">
        <f t="shared" si="574"/>
        <v/>
      </c>
      <c r="D7332" s="15" t="str">
        <f t="shared" si="575"/>
        <v/>
      </c>
      <c r="E7332" s="14" t="str">
        <f t="shared" si="576"/>
        <v/>
      </c>
      <c r="F7332" s="27" t="str">
        <f t="shared" si="577"/>
        <v/>
      </c>
    </row>
    <row r="7333" spans="2:6" x14ac:dyDescent="0.25">
      <c r="B7333" s="15" t="str">
        <f t="shared" si="573"/>
        <v/>
      </c>
      <c r="C7333" s="15" t="str">
        <f t="shared" si="574"/>
        <v/>
      </c>
      <c r="D7333" s="15" t="str">
        <f t="shared" si="575"/>
        <v/>
      </c>
      <c r="E7333" s="14" t="str">
        <f t="shared" si="576"/>
        <v/>
      </c>
      <c r="F7333" s="27" t="str">
        <f t="shared" si="577"/>
        <v/>
      </c>
    </row>
    <row r="7334" spans="2:6" x14ac:dyDescent="0.25">
      <c r="B7334" s="15" t="str">
        <f t="shared" si="573"/>
        <v/>
      </c>
      <c r="C7334" s="15" t="str">
        <f t="shared" si="574"/>
        <v/>
      </c>
      <c r="D7334" s="15" t="str">
        <f t="shared" si="575"/>
        <v/>
      </c>
      <c r="E7334" s="14" t="str">
        <f t="shared" si="576"/>
        <v/>
      </c>
      <c r="F7334" s="27" t="str">
        <f t="shared" si="577"/>
        <v/>
      </c>
    </row>
    <row r="7335" spans="2:6" x14ac:dyDescent="0.25">
      <c r="B7335" s="15" t="str">
        <f t="shared" si="573"/>
        <v/>
      </c>
      <c r="C7335" s="15" t="str">
        <f t="shared" si="574"/>
        <v/>
      </c>
      <c r="D7335" s="15" t="str">
        <f t="shared" si="575"/>
        <v/>
      </c>
      <c r="E7335" s="14" t="str">
        <f t="shared" si="576"/>
        <v/>
      </c>
      <c r="F7335" s="27" t="str">
        <f t="shared" si="577"/>
        <v/>
      </c>
    </row>
    <row r="7336" spans="2:6" x14ac:dyDescent="0.25">
      <c r="B7336" s="15" t="str">
        <f t="shared" si="573"/>
        <v/>
      </c>
      <c r="C7336" s="15" t="str">
        <f t="shared" si="574"/>
        <v/>
      </c>
      <c r="D7336" s="15" t="str">
        <f t="shared" si="575"/>
        <v/>
      </c>
      <c r="E7336" s="14" t="str">
        <f t="shared" si="576"/>
        <v/>
      </c>
      <c r="F7336" s="27" t="str">
        <f t="shared" si="577"/>
        <v/>
      </c>
    </row>
    <row r="7337" spans="2:6" x14ac:dyDescent="0.25">
      <c r="B7337" s="15" t="str">
        <f t="shared" si="573"/>
        <v/>
      </c>
      <c r="C7337" s="15" t="str">
        <f t="shared" si="574"/>
        <v/>
      </c>
      <c r="D7337" s="15" t="str">
        <f t="shared" si="575"/>
        <v/>
      </c>
      <c r="E7337" s="14" t="str">
        <f t="shared" si="576"/>
        <v/>
      </c>
      <c r="F7337" s="27" t="str">
        <f t="shared" si="577"/>
        <v/>
      </c>
    </row>
    <row r="7338" spans="2:6" x14ac:dyDescent="0.25">
      <c r="B7338" s="15" t="str">
        <f t="shared" si="573"/>
        <v/>
      </c>
      <c r="C7338" s="15" t="str">
        <f t="shared" si="574"/>
        <v/>
      </c>
      <c r="D7338" s="15" t="str">
        <f t="shared" si="575"/>
        <v/>
      </c>
      <c r="E7338" s="14" t="str">
        <f t="shared" si="576"/>
        <v/>
      </c>
      <c r="F7338" s="27" t="str">
        <f t="shared" si="577"/>
        <v/>
      </c>
    </row>
    <row r="7339" spans="2:6" x14ac:dyDescent="0.25">
      <c r="B7339" s="15" t="str">
        <f t="shared" si="573"/>
        <v/>
      </c>
      <c r="C7339" s="15" t="str">
        <f t="shared" si="574"/>
        <v/>
      </c>
      <c r="D7339" s="15" t="str">
        <f t="shared" si="575"/>
        <v/>
      </c>
      <c r="E7339" s="14" t="str">
        <f t="shared" si="576"/>
        <v/>
      </c>
      <c r="F7339" s="27" t="str">
        <f t="shared" si="577"/>
        <v/>
      </c>
    </row>
    <row r="7340" spans="2:6" x14ac:dyDescent="0.25">
      <c r="B7340" s="15" t="str">
        <f t="shared" si="573"/>
        <v/>
      </c>
      <c r="C7340" s="15" t="str">
        <f t="shared" si="574"/>
        <v/>
      </c>
      <c r="D7340" s="15" t="str">
        <f t="shared" si="575"/>
        <v/>
      </c>
      <c r="E7340" s="14" t="str">
        <f t="shared" si="576"/>
        <v/>
      </c>
      <c r="F7340" s="27" t="str">
        <f t="shared" si="577"/>
        <v/>
      </c>
    </row>
    <row r="7341" spans="2:6" x14ac:dyDescent="0.25">
      <c r="B7341" s="15" t="str">
        <f t="shared" si="573"/>
        <v/>
      </c>
      <c r="C7341" s="15" t="str">
        <f t="shared" si="574"/>
        <v/>
      </c>
      <c r="D7341" s="15" t="str">
        <f t="shared" si="575"/>
        <v/>
      </c>
      <c r="E7341" s="14" t="str">
        <f t="shared" si="576"/>
        <v/>
      </c>
      <c r="F7341" s="27" t="str">
        <f t="shared" si="577"/>
        <v/>
      </c>
    </row>
    <row r="7342" spans="2:6" x14ac:dyDescent="0.25">
      <c r="B7342" s="15" t="str">
        <f t="shared" si="573"/>
        <v/>
      </c>
      <c r="C7342" s="15" t="str">
        <f t="shared" si="574"/>
        <v/>
      </c>
      <c r="D7342" s="15" t="str">
        <f t="shared" si="575"/>
        <v/>
      </c>
      <c r="E7342" s="14" t="str">
        <f t="shared" si="576"/>
        <v/>
      </c>
      <c r="F7342" s="27" t="str">
        <f t="shared" si="577"/>
        <v/>
      </c>
    </row>
    <row r="7343" spans="2:6" x14ac:dyDescent="0.25">
      <c r="B7343" s="15" t="str">
        <f t="shared" si="573"/>
        <v/>
      </c>
      <c r="C7343" s="15" t="str">
        <f t="shared" si="574"/>
        <v/>
      </c>
      <c r="D7343" s="15" t="str">
        <f t="shared" si="575"/>
        <v/>
      </c>
      <c r="E7343" s="14" t="str">
        <f t="shared" si="576"/>
        <v/>
      </c>
      <c r="F7343" s="27" t="str">
        <f t="shared" si="577"/>
        <v/>
      </c>
    </row>
    <row r="7344" spans="2:6" x14ac:dyDescent="0.25">
      <c r="B7344" s="15" t="str">
        <f t="shared" si="573"/>
        <v/>
      </c>
      <c r="C7344" s="15" t="str">
        <f t="shared" si="574"/>
        <v/>
      </c>
      <c r="D7344" s="15" t="str">
        <f t="shared" si="575"/>
        <v/>
      </c>
      <c r="E7344" s="14" t="str">
        <f t="shared" si="576"/>
        <v/>
      </c>
      <c r="F7344" s="27" t="str">
        <f t="shared" si="577"/>
        <v/>
      </c>
    </row>
    <row r="7345" spans="2:6" x14ac:dyDescent="0.25">
      <c r="B7345" s="15" t="str">
        <f t="shared" si="573"/>
        <v/>
      </c>
      <c r="C7345" s="15" t="str">
        <f t="shared" si="574"/>
        <v/>
      </c>
      <c r="D7345" s="15" t="str">
        <f t="shared" si="575"/>
        <v/>
      </c>
      <c r="E7345" s="14" t="str">
        <f t="shared" si="576"/>
        <v/>
      </c>
      <c r="F7345" s="27" t="str">
        <f t="shared" si="577"/>
        <v/>
      </c>
    </row>
    <row r="7346" spans="2:6" x14ac:dyDescent="0.25">
      <c r="B7346" s="15" t="str">
        <f t="shared" si="573"/>
        <v/>
      </c>
      <c r="C7346" s="15" t="str">
        <f t="shared" si="574"/>
        <v/>
      </c>
      <c r="D7346" s="15" t="str">
        <f t="shared" si="575"/>
        <v/>
      </c>
      <c r="E7346" s="14" t="str">
        <f t="shared" si="576"/>
        <v/>
      </c>
      <c r="F7346" s="27" t="str">
        <f t="shared" si="577"/>
        <v/>
      </c>
    </row>
    <row r="7347" spans="2:6" x14ac:dyDescent="0.25">
      <c r="B7347" s="15" t="str">
        <f t="shared" si="573"/>
        <v/>
      </c>
      <c r="C7347" s="15" t="str">
        <f t="shared" si="574"/>
        <v/>
      </c>
      <c r="D7347" s="15" t="str">
        <f t="shared" si="575"/>
        <v/>
      </c>
      <c r="E7347" s="14" t="str">
        <f t="shared" si="576"/>
        <v/>
      </c>
      <c r="F7347" s="27" t="str">
        <f t="shared" si="577"/>
        <v/>
      </c>
    </row>
    <row r="7348" spans="2:6" x14ac:dyDescent="0.25">
      <c r="B7348" s="15" t="str">
        <f t="shared" si="573"/>
        <v/>
      </c>
      <c r="C7348" s="15" t="str">
        <f t="shared" si="574"/>
        <v/>
      </c>
      <c r="D7348" s="15" t="str">
        <f t="shared" si="575"/>
        <v/>
      </c>
      <c r="E7348" s="14" t="str">
        <f t="shared" si="576"/>
        <v/>
      </c>
      <c r="F7348" s="27" t="str">
        <f t="shared" si="577"/>
        <v/>
      </c>
    </row>
    <row r="7349" spans="2:6" x14ac:dyDescent="0.25">
      <c r="B7349" s="15" t="str">
        <f t="shared" si="573"/>
        <v/>
      </c>
      <c r="C7349" s="15" t="str">
        <f t="shared" si="574"/>
        <v/>
      </c>
      <c r="D7349" s="15" t="str">
        <f t="shared" si="575"/>
        <v/>
      </c>
      <c r="E7349" s="14" t="str">
        <f t="shared" si="576"/>
        <v/>
      </c>
      <c r="F7349" s="27" t="str">
        <f t="shared" si="577"/>
        <v/>
      </c>
    </row>
    <row r="7350" spans="2:6" x14ac:dyDescent="0.25">
      <c r="B7350" s="15" t="str">
        <f t="shared" si="573"/>
        <v/>
      </c>
      <c r="C7350" s="15" t="str">
        <f t="shared" si="574"/>
        <v/>
      </c>
      <c r="D7350" s="15" t="str">
        <f t="shared" si="575"/>
        <v/>
      </c>
      <c r="E7350" s="14" t="str">
        <f t="shared" si="576"/>
        <v/>
      </c>
      <c r="F7350" s="27" t="str">
        <f t="shared" si="577"/>
        <v/>
      </c>
    </row>
    <row r="7351" spans="2:6" x14ac:dyDescent="0.25">
      <c r="B7351" s="15" t="str">
        <f t="shared" si="573"/>
        <v/>
      </c>
      <c r="C7351" s="15" t="str">
        <f t="shared" si="574"/>
        <v/>
      </c>
      <c r="D7351" s="15" t="str">
        <f t="shared" si="575"/>
        <v/>
      </c>
      <c r="E7351" s="14" t="str">
        <f t="shared" si="576"/>
        <v/>
      </c>
      <c r="F7351" s="27" t="str">
        <f t="shared" si="577"/>
        <v/>
      </c>
    </row>
    <row r="7352" spans="2:6" x14ac:dyDescent="0.25">
      <c r="B7352" s="15" t="str">
        <f t="shared" si="573"/>
        <v/>
      </c>
      <c r="C7352" s="15" t="str">
        <f t="shared" si="574"/>
        <v/>
      </c>
      <c r="D7352" s="15" t="str">
        <f t="shared" si="575"/>
        <v/>
      </c>
      <c r="E7352" s="14" t="str">
        <f t="shared" si="576"/>
        <v/>
      </c>
      <c r="F7352" s="27" t="str">
        <f t="shared" si="577"/>
        <v/>
      </c>
    </row>
    <row r="7353" spans="2:6" x14ac:dyDescent="0.25">
      <c r="B7353" s="15" t="str">
        <f t="shared" si="573"/>
        <v/>
      </c>
      <c r="C7353" s="15" t="str">
        <f t="shared" si="574"/>
        <v/>
      </c>
      <c r="D7353" s="15" t="str">
        <f t="shared" si="575"/>
        <v/>
      </c>
      <c r="E7353" s="14" t="str">
        <f t="shared" si="576"/>
        <v/>
      </c>
      <c r="F7353" s="27" t="str">
        <f t="shared" si="577"/>
        <v/>
      </c>
    </row>
    <row r="7354" spans="2:6" x14ac:dyDescent="0.25">
      <c r="B7354" s="15" t="str">
        <f t="shared" si="573"/>
        <v/>
      </c>
      <c r="C7354" s="15" t="str">
        <f t="shared" si="574"/>
        <v/>
      </c>
      <c r="D7354" s="15" t="str">
        <f t="shared" si="575"/>
        <v/>
      </c>
      <c r="E7354" s="14" t="str">
        <f t="shared" si="576"/>
        <v/>
      </c>
      <c r="F7354" s="27" t="str">
        <f t="shared" si="577"/>
        <v/>
      </c>
    </row>
    <row r="7355" spans="2:6" x14ac:dyDescent="0.25">
      <c r="B7355" s="15" t="str">
        <f t="shared" si="573"/>
        <v/>
      </c>
      <c r="C7355" s="15" t="str">
        <f t="shared" si="574"/>
        <v/>
      </c>
      <c r="D7355" s="15" t="str">
        <f t="shared" si="575"/>
        <v/>
      </c>
      <c r="E7355" s="14" t="str">
        <f t="shared" si="576"/>
        <v/>
      </c>
      <c r="F7355" s="27" t="str">
        <f t="shared" si="577"/>
        <v/>
      </c>
    </row>
    <row r="7356" spans="2:6" x14ac:dyDescent="0.25">
      <c r="B7356" s="15" t="str">
        <f t="shared" si="573"/>
        <v/>
      </c>
      <c r="C7356" s="15" t="str">
        <f t="shared" si="574"/>
        <v/>
      </c>
      <c r="D7356" s="15" t="str">
        <f t="shared" si="575"/>
        <v/>
      </c>
      <c r="E7356" s="14" t="str">
        <f t="shared" si="576"/>
        <v/>
      </c>
      <c r="F7356" s="27" t="str">
        <f t="shared" si="577"/>
        <v/>
      </c>
    </row>
    <row r="7357" spans="2:6" x14ac:dyDescent="0.25">
      <c r="B7357" s="15" t="str">
        <f t="shared" si="573"/>
        <v/>
      </c>
      <c r="C7357" s="15" t="str">
        <f t="shared" si="574"/>
        <v/>
      </c>
      <c r="D7357" s="15" t="str">
        <f t="shared" si="575"/>
        <v/>
      </c>
      <c r="E7357" s="14" t="str">
        <f t="shared" si="576"/>
        <v/>
      </c>
      <c r="F7357" s="27" t="str">
        <f t="shared" si="577"/>
        <v/>
      </c>
    </row>
    <row r="7358" spans="2:6" x14ac:dyDescent="0.25">
      <c r="B7358" s="15" t="str">
        <f t="shared" si="573"/>
        <v/>
      </c>
      <c r="C7358" s="15" t="str">
        <f t="shared" si="574"/>
        <v/>
      </c>
      <c r="D7358" s="15" t="str">
        <f t="shared" si="575"/>
        <v/>
      </c>
      <c r="E7358" s="14" t="str">
        <f t="shared" si="576"/>
        <v/>
      </c>
      <c r="F7358" s="27" t="str">
        <f t="shared" si="577"/>
        <v/>
      </c>
    </row>
    <row r="7359" spans="2:6" x14ac:dyDescent="0.25">
      <c r="B7359" s="15" t="str">
        <f t="shared" si="573"/>
        <v/>
      </c>
      <c r="C7359" s="15" t="str">
        <f t="shared" si="574"/>
        <v/>
      </c>
      <c r="D7359" s="15" t="str">
        <f t="shared" si="575"/>
        <v/>
      </c>
      <c r="E7359" s="14" t="str">
        <f t="shared" si="576"/>
        <v/>
      </c>
      <c r="F7359" s="27" t="str">
        <f t="shared" si="577"/>
        <v/>
      </c>
    </row>
    <row r="7360" spans="2:6" x14ac:dyDescent="0.25">
      <c r="B7360" s="15" t="str">
        <f t="shared" si="573"/>
        <v/>
      </c>
      <c r="C7360" s="15" t="str">
        <f t="shared" si="574"/>
        <v/>
      </c>
      <c r="D7360" s="15" t="str">
        <f t="shared" si="575"/>
        <v/>
      </c>
      <c r="E7360" s="14" t="str">
        <f t="shared" si="576"/>
        <v/>
      </c>
      <c r="F7360" s="27" t="str">
        <f t="shared" si="577"/>
        <v/>
      </c>
    </row>
    <row r="7361" spans="2:6" x14ac:dyDescent="0.25">
      <c r="B7361" s="15" t="str">
        <f t="shared" si="573"/>
        <v/>
      </c>
      <c r="C7361" s="15" t="str">
        <f t="shared" si="574"/>
        <v/>
      </c>
      <c r="D7361" s="15" t="str">
        <f t="shared" si="575"/>
        <v/>
      </c>
      <c r="E7361" s="14" t="str">
        <f t="shared" si="576"/>
        <v/>
      </c>
      <c r="F7361" s="27" t="str">
        <f t="shared" si="577"/>
        <v/>
      </c>
    </row>
    <row r="7362" spans="2:6" x14ac:dyDescent="0.25">
      <c r="B7362" s="15" t="str">
        <f t="shared" si="573"/>
        <v/>
      </c>
      <c r="C7362" s="15" t="str">
        <f t="shared" si="574"/>
        <v/>
      </c>
      <c r="D7362" s="15" t="str">
        <f t="shared" si="575"/>
        <v/>
      </c>
      <c r="E7362" s="14" t="str">
        <f t="shared" si="576"/>
        <v/>
      </c>
      <c r="F7362" s="27" t="str">
        <f t="shared" si="577"/>
        <v/>
      </c>
    </row>
    <row r="7363" spans="2:6" x14ac:dyDescent="0.25">
      <c r="B7363" s="15" t="str">
        <f t="shared" si="573"/>
        <v/>
      </c>
      <c r="C7363" s="15" t="str">
        <f t="shared" si="574"/>
        <v/>
      </c>
      <c r="D7363" s="15" t="str">
        <f t="shared" si="575"/>
        <v/>
      </c>
      <c r="E7363" s="14" t="str">
        <f t="shared" si="576"/>
        <v/>
      </c>
      <c r="F7363" s="27" t="str">
        <f t="shared" si="577"/>
        <v/>
      </c>
    </row>
    <row r="7364" spans="2:6" x14ac:dyDescent="0.25">
      <c r="B7364" s="15" t="str">
        <f t="shared" si="573"/>
        <v/>
      </c>
      <c r="C7364" s="15" t="str">
        <f t="shared" si="574"/>
        <v/>
      </c>
      <c r="D7364" s="15" t="str">
        <f t="shared" si="575"/>
        <v/>
      </c>
      <c r="E7364" s="14" t="str">
        <f t="shared" si="576"/>
        <v/>
      </c>
      <c r="F7364" s="27" t="str">
        <f t="shared" si="577"/>
        <v/>
      </c>
    </row>
    <row r="7365" spans="2:6" x14ac:dyDescent="0.25">
      <c r="B7365" s="15" t="str">
        <f t="shared" si="573"/>
        <v/>
      </c>
      <c r="C7365" s="15" t="str">
        <f t="shared" si="574"/>
        <v/>
      </c>
      <c r="D7365" s="15" t="str">
        <f t="shared" si="575"/>
        <v/>
      </c>
      <c r="E7365" s="14" t="str">
        <f t="shared" si="576"/>
        <v/>
      </c>
      <c r="F7365" s="27" t="str">
        <f t="shared" si="577"/>
        <v/>
      </c>
    </row>
    <row r="7366" spans="2:6" x14ac:dyDescent="0.25">
      <c r="B7366" s="15" t="str">
        <f t="shared" si="573"/>
        <v/>
      </c>
      <c r="C7366" s="15" t="str">
        <f t="shared" si="574"/>
        <v/>
      </c>
      <c r="D7366" s="15" t="str">
        <f t="shared" si="575"/>
        <v/>
      </c>
      <c r="E7366" s="14" t="str">
        <f t="shared" si="576"/>
        <v/>
      </c>
      <c r="F7366" s="27" t="str">
        <f t="shared" si="577"/>
        <v/>
      </c>
    </row>
    <row r="7367" spans="2:6" x14ac:dyDescent="0.25">
      <c r="B7367" s="15" t="str">
        <f t="shared" si="573"/>
        <v/>
      </c>
      <c r="C7367" s="15" t="str">
        <f t="shared" si="574"/>
        <v/>
      </c>
      <c r="D7367" s="15" t="str">
        <f t="shared" si="575"/>
        <v/>
      </c>
      <c r="E7367" s="14" t="str">
        <f t="shared" si="576"/>
        <v/>
      </c>
      <c r="F7367" s="27" t="str">
        <f t="shared" si="577"/>
        <v/>
      </c>
    </row>
    <row r="7368" spans="2:6" x14ac:dyDescent="0.25">
      <c r="B7368" s="15" t="str">
        <f t="shared" si="573"/>
        <v/>
      </c>
      <c r="C7368" s="15" t="str">
        <f t="shared" si="574"/>
        <v/>
      </c>
      <c r="D7368" s="15" t="str">
        <f t="shared" si="575"/>
        <v/>
      </c>
      <c r="E7368" s="14" t="str">
        <f t="shared" si="576"/>
        <v/>
      </c>
      <c r="F7368" s="27" t="str">
        <f t="shared" si="577"/>
        <v/>
      </c>
    </row>
    <row r="7369" spans="2:6" x14ac:dyDescent="0.25">
      <c r="B7369" s="15" t="str">
        <f t="shared" si="573"/>
        <v/>
      </c>
      <c r="C7369" s="15" t="str">
        <f t="shared" si="574"/>
        <v/>
      </c>
      <c r="D7369" s="15" t="str">
        <f t="shared" si="575"/>
        <v/>
      </c>
      <c r="E7369" s="14" t="str">
        <f t="shared" si="576"/>
        <v/>
      </c>
      <c r="F7369" s="27" t="str">
        <f t="shared" si="577"/>
        <v/>
      </c>
    </row>
    <row r="7370" spans="2:6" x14ac:dyDescent="0.25">
      <c r="B7370" s="15" t="str">
        <f t="shared" si="573"/>
        <v/>
      </c>
      <c r="C7370" s="15" t="str">
        <f t="shared" si="574"/>
        <v/>
      </c>
      <c r="D7370" s="15" t="str">
        <f t="shared" si="575"/>
        <v/>
      </c>
      <c r="E7370" s="14" t="str">
        <f t="shared" si="576"/>
        <v/>
      </c>
      <c r="F7370" s="27" t="str">
        <f t="shared" si="577"/>
        <v/>
      </c>
    </row>
    <row r="7371" spans="2:6" x14ac:dyDescent="0.25">
      <c r="B7371" s="15" t="str">
        <f t="shared" si="573"/>
        <v/>
      </c>
      <c r="C7371" s="15" t="str">
        <f t="shared" si="574"/>
        <v/>
      </c>
      <c r="D7371" s="15" t="str">
        <f t="shared" si="575"/>
        <v/>
      </c>
      <c r="E7371" s="14" t="str">
        <f t="shared" si="576"/>
        <v/>
      </c>
      <c r="F7371" s="27" t="str">
        <f t="shared" si="577"/>
        <v/>
      </c>
    </row>
    <row r="7372" spans="2:6" x14ac:dyDescent="0.25">
      <c r="B7372" s="15" t="str">
        <f t="shared" si="573"/>
        <v/>
      </c>
      <c r="C7372" s="15" t="str">
        <f t="shared" si="574"/>
        <v/>
      </c>
      <c r="D7372" s="15" t="str">
        <f t="shared" si="575"/>
        <v/>
      </c>
      <c r="E7372" s="14" t="str">
        <f t="shared" si="576"/>
        <v/>
      </c>
      <c r="F7372" s="27" t="str">
        <f t="shared" si="577"/>
        <v/>
      </c>
    </row>
    <row r="7373" spans="2:6" x14ac:dyDescent="0.25">
      <c r="B7373" s="15" t="str">
        <f t="shared" si="573"/>
        <v/>
      </c>
      <c r="C7373" s="15" t="str">
        <f t="shared" si="574"/>
        <v/>
      </c>
      <c r="D7373" s="15" t="str">
        <f t="shared" si="575"/>
        <v/>
      </c>
      <c r="E7373" s="14" t="str">
        <f t="shared" si="576"/>
        <v/>
      </c>
      <c r="F7373" s="27" t="str">
        <f t="shared" si="577"/>
        <v/>
      </c>
    </row>
    <row r="7374" spans="2:6" x14ac:dyDescent="0.25">
      <c r="B7374" s="15" t="str">
        <f t="shared" si="573"/>
        <v/>
      </c>
      <c r="C7374" s="15" t="str">
        <f t="shared" si="574"/>
        <v/>
      </c>
      <c r="D7374" s="15" t="str">
        <f t="shared" si="575"/>
        <v/>
      </c>
      <c r="E7374" s="14" t="str">
        <f t="shared" si="576"/>
        <v/>
      </c>
      <c r="F7374" s="27" t="str">
        <f t="shared" si="577"/>
        <v/>
      </c>
    </row>
    <row r="7375" spans="2:6" x14ac:dyDescent="0.25">
      <c r="B7375" s="15" t="str">
        <f t="shared" si="573"/>
        <v/>
      </c>
      <c r="C7375" s="15" t="str">
        <f t="shared" si="574"/>
        <v/>
      </c>
      <c r="D7375" s="15" t="str">
        <f t="shared" si="575"/>
        <v/>
      </c>
      <c r="E7375" s="14" t="str">
        <f t="shared" si="576"/>
        <v/>
      </c>
      <c r="F7375" s="27" t="str">
        <f t="shared" si="577"/>
        <v/>
      </c>
    </row>
    <row r="7376" spans="2:6" x14ac:dyDescent="0.25">
      <c r="B7376" s="15" t="str">
        <f t="shared" si="573"/>
        <v/>
      </c>
      <c r="C7376" s="15" t="str">
        <f t="shared" si="574"/>
        <v/>
      </c>
      <c r="D7376" s="15" t="str">
        <f t="shared" si="575"/>
        <v/>
      </c>
      <c r="E7376" s="14" t="str">
        <f t="shared" si="576"/>
        <v/>
      </c>
      <c r="F7376" s="27" t="str">
        <f t="shared" si="577"/>
        <v/>
      </c>
    </row>
    <row r="7377" spans="2:6" x14ac:dyDescent="0.25">
      <c r="B7377" s="15" t="str">
        <f t="shared" si="573"/>
        <v/>
      </c>
      <c r="C7377" s="15" t="str">
        <f t="shared" si="574"/>
        <v/>
      </c>
      <c r="D7377" s="15" t="str">
        <f t="shared" si="575"/>
        <v/>
      </c>
      <c r="E7377" s="14" t="str">
        <f t="shared" si="576"/>
        <v/>
      </c>
      <c r="F7377" s="27" t="str">
        <f t="shared" si="577"/>
        <v/>
      </c>
    </row>
    <row r="7378" spans="2:6" x14ac:dyDescent="0.25">
      <c r="B7378" s="15" t="str">
        <f t="shared" si="573"/>
        <v/>
      </c>
      <c r="C7378" s="15" t="str">
        <f t="shared" si="574"/>
        <v/>
      </c>
      <c r="D7378" s="15" t="str">
        <f t="shared" si="575"/>
        <v/>
      </c>
      <c r="E7378" s="14" t="str">
        <f t="shared" si="576"/>
        <v/>
      </c>
      <c r="F7378" s="27" t="str">
        <f t="shared" si="577"/>
        <v/>
      </c>
    </row>
    <row r="7379" spans="2:6" x14ac:dyDescent="0.25">
      <c r="B7379" s="15" t="str">
        <f t="shared" si="573"/>
        <v/>
      </c>
      <c r="C7379" s="15" t="str">
        <f t="shared" si="574"/>
        <v/>
      </c>
      <c r="D7379" s="15" t="str">
        <f t="shared" si="575"/>
        <v/>
      </c>
      <c r="E7379" s="14" t="str">
        <f t="shared" si="576"/>
        <v/>
      </c>
      <c r="F7379" s="27" t="str">
        <f t="shared" si="577"/>
        <v/>
      </c>
    </row>
    <row r="7380" spans="2:6" x14ac:dyDescent="0.25">
      <c r="B7380" s="15" t="str">
        <f t="shared" si="573"/>
        <v/>
      </c>
      <c r="C7380" s="15" t="str">
        <f t="shared" si="574"/>
        <v/>
      </c>
      <c r="D7380" s="15" t="str">
        <f t="shared" si="575"/>
        <v/>
      </c>
      <c r="E7380" s="14" t="str">
        <f t="shared" si="576"/>
        <v/>
      </c>
      <c r="F7380" s="27" t="str">
        <f t="shared" si="577"/>
        <v/>
      </c>
    </row>
    <row r="7381" spans="2:6" x14ac:dyDescent="0.25">
      <c r="B7381" s="15" t="str">
        <f t="shared" si="573"/>
        <v/>
      </c>
      <c r="C7381" s="15" t="str">
        <f t="shared" si="574"/>
        <v/>
      </c>
      <c r="D7381" s="15" t="str">
        <f t="shared" si="575"/>
        <v/>
      </c>
      <c r="E7381" s="14" t="str">
        <f t="shared" si="576"/>
        <v/>
      </c>
      <c r="F7381" s="27" t="str">
        <f t="shared" si="577"/>
        <v/>
      </c>
    </row>
    <row r="7382" spans="2:6" x14ac:dyDescent="0.25">
      <c r="B7382" s="15" t="str">
        <f t="shared" si="573"/>
        <v/>
      </c>
      <c r="C7382" s="15" t="str">
        <f t="shared" si="574"/>
        <v/>
      </c>
      <c r="D7382" s="15" t="str">
        <f t="shared" si="575"/>
        <v/>
      </c>
      <c r="E7382" s="14" t="str">
        <f t="shared" si="576"/>
        <v/>
      </c>
      <c r="F7382" s="27" t="str">
        <f t="shared" si="577"/>
        <v/>
      </c>
    </row>
    <row r="7383" spans="2:6" x14ac:dyDescent="0.25">
      <c r="B7383" s="15" t="str">
        <f t="shared" si="573"/>
        <v/>
      </c>
      <c r="C7383" s="15" t="str">
        <f t="shared" si="574"/>
        <v/>
      </c>
      <c r="D7383" s="15" t="str">
        <f t="shared" si="575"/>
        <v/>
      </c>
      <c r="E7383" s="14" t="str">
        <f t="shared" si="576"/>
        <v/>
      </c>
      <c r="F7383" s="27" t="str">
        <f t="shared" si="577"/>
        <v/>
      </c>
    </row>
    <row r="7384" spans="2:6" x14ac:dyDescent="0.25">
      <c r="B7384" s="15" t="str">
        <f t="shared" si="573"/>
        <v/>
      </c>
      <c r="C7384" s="15" t="str">
        <f t="shared" si="574"/>
        <v/>
      </c>
      <c r="D7384" s="15" t="str">
        <f t="shared" si="575"/>
        <v/>
      </c>
      <c r="E7384" s="14" t="str">
        <f t="shared" si="576"/>
        <v/>
      </c>
      <c r="F7384" s="27" t="str">
        <f t="shared" si="577"/>
        <v/>
      </c>
    </row>
    <row r="7385" spans="2:6" x14ac:dyDescent="0.25">
      <c r="B7385" s="15" t="str">
        <f t="shared" si="573"/>
        <v/>
      </c>
      <c r="C7385" s="15" t="str">
        <f t="shared" si="574"/>
        <v/>
      </c>
      <c r="D7385" s="15" t="str">
        <f t="shared" si="575"/>
        <v/>
      </c>
      <c r="E7385" s="14" t="str">
        <f t="shared" si="576"/>
        <v/>
      </c>
      <c r="F7385" s="27" t="str">
        <f t="shared" si="577"/>
        <v/>
      </c>
    </row>
    <row r="7386" spans="2:6" x14ac:dyDescent="0.25">
      <c r="B7386" s="15" t="str">
        <f t="shared" si="573"/>
        <v/>
      </c>
      <c r="C7386" s="15" t="str">
        <f t="shared" si="574"/>
        <v/>
      </c>
      <c r="D7386" s="15" t="str">
        <f t="shared" si="575"/>
        <v/>
      </c>
      <c r="E7386" s="14" t="str">
        <f t="shared" si="576"/>
        <v/>
      </c>
      <c r="F7386" s="27" t="str">
        <f t="shared" si="577"/>
        <v/>
      </c>
    </row>
    <row r="7387" spans="2:6" x14ac:dyDescent="0.25">
      <c r="B7387" s="15" t="str">
        <f t="shared" si="573"/>
        <v/>
      </c>
      <c r="C7387" s="15" t="str">
        <f t="shared" si="574"/>
        <v/>
      </c>
      <c r="D7387" s="15" t="str">
        <f t="shared" si="575"/>
        <v/>
      </c>
      <c r="E7387" s="14" t="str">
        <f t="shared" si="576"/>
        <v/>
      </c>
      <c r="F7387" s="27" t="str">
        <f t="shared" si="577"/>
        <v/>
      </c>
    </row>
    <row r="7388" spans="2:6" x14ac:dyDescent="0.25">
      <c r="B7388" s="15" t="str">
        <f t="shared" si="573"/>
        <v/>
      </c>
      <c r="C7388" s="15" t="str">
        <f t="shared" si="574"/>
        <v/>
      </c>
      <c r="D7388" s="15" t="str">
        <f t="shared" si="575"/>
        <v/>
      </c>
      <c r="E7388" s="14" t="str">
        <f t="shared" si="576"/>
        <v/>
      </c>
      <c r="F7388" s="27" t="str">
        <f t="shared" si="577"/>
        <v/>
      </c>
    </row>
    <row r="7389" spans="2:6" x14ac:dyDescent="0.25">
      <c r="B7389" s="15" t="str">
        <f t="shared" si="573"/>
        <v/>
      </c>
      <c r="C7389" s="15" t="str">
        <f t="shared" si="574"/>
        <v/>
      </c>
      <c r="D7389" s="15" t="str">
        <f t="shared" si="575"/>
        <v/>
      </c>
      <c r="E7389" s="14" t="str">
        <f t="shared" si="576"/>
        <v/>
      </c>
      <c r="F7389" s="27" t="str">
        <f t="shared" si="577"/>
        <v/>
      </c>
    </row>
    <row r="7390" spans="2:6" x14ac:dyDescent="0.25">
      <c r="B7390" s="15" t="str">
        <f t="shared" ref="B7390:B7453" si="578">IF(E7389&lt;=$C$25,B7389+$F$39,"")</f>
        <v/>
      </c>
      <c r="C7390" s="15" t="str">
        <f t="shared" ref="C7390:C7453" si="579">IF(E7389&lt;=$C$25,-POWER($C$33,-1)*$C$34*POWER(D7389,2)-POWER($C$33,-1)*$C$35,"")</f>
        <v/>
      </c>
      <c r="D7390" s="15" t="str">
        <f t="shared" ref="D7390:D7453" si="580">IF(E7389&lt;=$C$25,D7389+(C7389*$F$39),"")</f>
        <v/>
      </c>
      <c r="E7390" s="14" t="str">
        <f t="shared" ref="E7390:E7453" si="581">IF(E7389&lt;=$C$25,E7389+D7389*$F$39+(1/2)*C7389*POWER($F$39,2),"")</f>
        <v/>
      </c>
      <c r="F7390" s="27" t="str">
        <f t="shared" ref="F7390:F7453" si="582">IF(E7389&lt;=$C$25,F7389+1,"")</f>
        <v/>
      </c>
    </row>
    <row r="7391" spans="2:6" x14ac:dyDescent="0.25">
      <c r="B7391" s="15" t="str">
        <f t="shared" si="578"/>
        <v/>
      </c>
      <c r="C7391" s="15" t="str">
        <f t="shared" si="579"/>
        <v/>
      </c>
      <c r="D7391" s="15" t="str">
        <f t="shared" si="580"/>
        <v/>
      </c>
      <c r="E7391" s="14" t="str">
        <f t="shared" si="581"/>
        <v/>
      </c>
      <c r="F7391" s="27" t="str">
        <f t="shared" si="582"/>
        <v/>
      </c>
    </row>
    <row r="7392" spans="2:6" x14ac:dyDescent="0.25">
      <c r="B7392" s="15" t="str">
        <f t="shared" si="578"/>
        <v/>
      </c>
      <c r="C7392" s="15" t="str">
        <f t="shared" si="579"/>
        <v/>
      </c>
      <c r="D7392" s="15" t="str">
        <f t="shared" si="580"/>
        <v/>
      </c>
      <c r="E7392" s="14" t="str">
        <f t="shared" si="581"/>
        <v/>
      </c>
      <c r="F7392" s="27" t="str">
        <f t="shared" si="582"/>
        <v/>
      </c>
    </row>
    <row r="7393" spans="2:6" x14ac:dyDescent="0.25">
      <c r="B7393" s="15" t="str">
        <f t="shared" si="578"/>
        <v/>
      </c>
      <c r="C7393" s="15" t="str">
        <f t="shared" si="579"/>
        <v/>
      </c>
      <c r="D7393" s="15" t="str">
        <f t="shared" si="580"/>
        <v/>
      </c>
      <c r="E7393" s="14" t="str">
        <f t="shared" si="581"/>
        <v/>
      </c>
      <c r="F7393" s="27" t="str">
        <f t="shared" si="582"/>
        <v/>
      </c>
    </row>
    <row r="7394" spans="2:6" x14ac:dyDescent="0.25">
      <c r="B7394" s="15" t="str">
        <f t="shared" si="578"/>
        <v/>
      </c>
      <c r="C7394" s="15" t="str">
        <f t="shared" si="579"/>
        <v/>
      </c>
      <c r="D7394" s="15" t="str">
        <f t="shared" si="580"/>
        <v/>
      </c>
      <c r="E7394" s="14" t="str">
        <f t="shared" si="581"/>
        <v/>
      </c>
      <c r="F7394" s="27" t="str">
        <f t="shared" si="582"/>
        <v/>
      </c>
    </row>
    <row r="7395" spans="2:6" x14ac:dyDescent="0.25">
      <c r="B7395" s="15" t="str">
        <f t="shared" si="578"/>
        <v/>
      </c>
      <c r="C7395" s="15" t="str">
        <f t="shared" si="579"/>
        <v/>
      </c>
      <c r="D7395" s="15" t="str">
        <f t="shared" si="580"/>
        <v/>
      </c>
      <c r="E7395" s="14" t="str">
        <f t="shared" si="581"/>
        <v/>
      </c>
      <c r="F7395" s="27" t="str">
        <f t="shared" si="582"/>
        <v/>
      </c>
    </row>
    <row r="7396" spans="2:6" x14ac:dyDescent="0.25">
      <c r="B7396" s="15" t="str">
        <f t="shared" si="578"/>
        <v/>
      </c>
      <c r="C7396" s="15" t="str">
        <f t="shared" si="579"/>
        <v/>
      </c>
      <c r="D7396" s="15" t="str">
        <f t="shared" si="580"/>
        <v/>
      </c>
      <c r="E7396" s="14" t="str">
        <f t="shared" si="581"/>
        <v/>
      </c>
      <c r="F7396" s="27" t="str">
        <f t="shared" si="582"/>
        <v/>
      </c>
    </row>
    <row r="7397" spans="2:6" x14ac:dyDescent="0.25">
      <c r="B7397" s="15" t="str">
        <f t="shared" si="578"/>
        <v/>
      </c>
      <c r="C7397" s="15" t="str">
        <f t="shared" si="579"/>
        <v/>
      </c>
      <c r="D7397" s="15" t="str">
        <f t="shared" si="580"/>
        <v/>
      </c>
      <c r="E7397" s="14" t="str">
        <f t="shared" si="581"/>
        <v/>
      </c>
      <c r="F7397" s="27" t="str">
        <f t="shared" si="582"/>
        <v/>
      </c>
    </row>
    <row r="7398" spans="2:6" x14ac:dyDescent="0.25">
      <c r="B7398" s="15" t="str">
        <f t="shared" si="578"/>
        <v/>
      </c>
      <c r="C7398" s="15" t="str">
        <f t="shared" si="579"/>
        <v/>
      </c>
      <c r="D7398" s="15" t="str">
        <f t="shared" si="580"/>
        <v/>
      </c>
      <c r="E7398" s="14" t="str">
        <f t="shared" si="581"/>
        <v/>
      </c>
      <c r="F7398" s="27" t="str">
        <f t="shared" si="582"/>
        <v/>
      </c>
    </row>
    <row r="7399" spans="2:6" x14ac:dyDescent="0.25">
      <c r="B7399" s="15" t="str">
        <f t="shared" si="578"/>
        <v/>
      </c>
      <c r="C7399" s="15" t="str">
        <f t="shared" si="579"/>
        <v/>
      </c>
      <c r="D7399" s="15" t="str">
        <f t="shared" si="580"/>
        <v/>
      </c>
      <c r="E7399" s="14" t="str">
        <f t="shared" si="581"/>
        <v/>
      </c>
      <c r="F7399" s="27" t="str">
        <f t="shared" si="582"/>
        <v/>
      </c>
    </row>
    <row r="7400" spans="2:6" x14ac:dyDescent="0.25">
      <c r="B7400" s="15" t="str">
        <f t="shared" si="578"/>
        <v/>
      </c>
      <c r="C7400" s="15" t="str">
        <f t="shared" si="579"/>
        <v/>
      </c>
      <c r="D7400" s="15" t="str">
        <f t="shared" si="580"/>
        <v/>
      </c>
      <c r="E7400" s="14" t="str">
        <f t="shared" si="581"/>
        <v/>
      </c>
      <c r="F7400" s="27" t="str">
        <f t="shared" si="582"/>
        <v/>
      </c>
    </row>
    <row r="7401" spans="2:6" x14ac:dyDescent="0.25">
      <c r="B7401" s="15" t="str">
        <f t="shared" si="578"/>
        <v/>
      </c>
      <c r="C7401" s="15" t="str">
        <f t="shared" si="579"/>
        <v/>
      </c>
      <c r="D7401" s="15" t="str">
        <f t="shared" si="580"/>
        <v/>
      </c>
      <c r="E7401" s="14" t="str">
        <f t="shared" si="581"/>
        <v/>
      </c>
      <c r="F7401" s="27" t="str">
        <f t="shared" si="582"/>
        <v/>
      </c>
    </row>
    <row r="7402" spans="2:6" x14ac:dyDescent="0.25">
      <c r="B7402" s="15" t="str">
        <f t="shared" si="578"/>
        <v/>
      </c>
      <c r="C7402" s="15" t="str">
        <f t="shared" si="579"/>
        <v/>
      </c>
      <c r="D7402" s="15" t="str">
        <f t="shared" si="580"/>
        <v/>
      </c>
      <c r="E7402" s="14" t="str">
        <f t="shared" si="581"/>
        <v/>
      </c>
      <c r="F7402" s="27" t="str">
        <f t="shared" si="582"/>
        <v/>
      </c>
    </row>
    <row r="7403" spans="2:6" x14ac:dyDescent="0.25">
      <c r="B7403" s="15" t="str">
        <f t="shared" si="578"/>
        <v/>
      </c>
      <c r="C7403" s="15" t="str">
        <f t="shared" si="579"/>
        <v/>
      </c>
      <c r="D7403" s="15" t="str">
        <f t="shared" si="580"/>
        <v/>
      </c>
      <c r="E7403" s="14" t="str">
        <f t="shared" si="581"/>
        <v/>
      </c>
      <c r="F7403" s="27" t="str">
        <f t="shared" si="582"/>
        <v/>
      </c>
    </row>
    <row r="7404" spans="2:6" x14ac:dyDescent="0.25">
      <c r="B7404" s="15" t="str">
        <f t="shared" si="578"/>
        <v/>
      </c>
      <c r="C7404" s="15" t="str">
        <f t="shared" si="579"/>
        <v/>
      </c>
      <c r="D7404" s="15" t="str">
        <f t="shared" si="580"/>
        <v/>
      </c>
      <c r="E7404" s="14" t="str">
        <f t="shared" si="581"/>
        <v/>
      </c>
      <c r="F7404" s="27" t="str">
        <f t="shared" si="582"/>
        <v/>
      </c>
    </row>
    <row r="7405" spans="2:6" x14ac:dyDescent="0.25">
      <c r="B7405" s="15" t="str">
        <f t="shared" si="578"/>
        <v/>
      </c>
      <c r="C7405" s="15" t="str">
        <f t="shared" si="579"/>
        <v/>
      </c>
      <c r="D7405" s="15" t="str">
        <f t="shared" si="580"/>
        <v/>
      </c>
      <c r="E7405" s="14" t="str">
        <f t="shared" si="581"/>
        <v/>
      </c>
      <c r="F7405" s="27" t="str">
        <f t="shared" si="582"/>
        <v/>
      </c>
    </row>
    <row r="7406" spans="2:6" x14ac:dyDescent="0.25">
      <c r="B7406" s="15" t="str">
        <f t="shared" si="578"/>
        <v/>
      </c>
      <c r="C7406" s="15" t="str">
        <f t="shared" si="579"/>
        <v/>
      </c>
      <c r="D7406" s="15" t="str">
        <f t="shared" si="580"/>
        <v/>
      </c>
      <c r="E7406" s="14" t="str">
        <f t="shared" si="581"/>
        <v/>
      </c>
      <c r="F7406" s="27" t="str">
        <f t="shared" si="582"/>
        <v/>
      </c>
    </row>
    <row r="7407" spans="2:6" x14ac:dyDescent="0.25">
      <c r="B7407" s="15" t="str">
        <f t="shared" si="578"/>
        <v/>
      </c>
      <c r="C7407" s="15" t="str">
        <f t="shared" si="579"/>
        <v/>
      </c>
      <c r="D7407" s="15" t="str">
        <f t="shared" si="580"/>
        <v/>
      </c>
      <c r="E7407" s="14" t="str">
        <f t="shared" si="581"/>
        <v/>
      </c>
      <c r="F7407" s="27" t="str">
        <f t="shared" si="582"/>
        <v/>
      </c>
    </row>
    <row r="7408" spans="2:6" x14ac:dyDescent="0.25">
      <c r="B7408" s="15" t="str">
        <f t="shared" si="578"/>
        <v/>
      </c>
      <c r="C7408" s="15" t="str">
        <f t="shared" si="579"/>
        <v/>
      </c>
      <c r="D7408" s="15" t="str">
        <f t="shared" si="580"/>
        <v/>
      </c>
      <c r="E7408" s="14" t="str">
        <f t="shared" si="581"/>
        <v/>
      </c>
      <c r="F7408" s="27" t="str">
        <f t="shared" si="582"/>
        <v/>
      </c>
    </row>
    <row r="7409" spans="2:6" x14ac:dyDescent="0.25">
      <c r="B7409" s="15" t="str">
        <f t="shared" si="578"/>
        <v/>
      </c>
      <c r="C7409" s="15" t="str">
        <f t="shared" si="579"/>
        <v/>
      </c>
      <c r="D7409" s="15" t="str">
        <f t="shared" si="580"/>
        <v/>
      </c>
      <c r="E7409" s="14" t="str">
        <f t="shared" si="581"/>
        <v/>
      </c>
      <c r="F7409" s="27" t="str">
        <f t="shared" si="582"/>
        <v/>
      </c>
    </row>
    <row r="7410" spans="2:6" x14ac:dyDescent="0.25">
      <c r="B7410" s="15" t="str">
        <f t="shared" si="578"/>
        <v/>
      </c>
      <c r="C7410" s="15" t="str">
        <f t="shared" si="579"/>
        <v/>
      </c>
      <c r="D7410" s="15" t="str">
        <f t="shared" si="580"/>
        <v/>
      </c>
      <c r="E7410" s="14" t="str">
        <f t="shared" si="581"/>
        <v/>
      </c>
      <c r="F7410" s="27" t="str">
        <f t="shared" si="582"/>
        <v/>
      </c>
    </row>
    <row r="7411" spans="2:6" x14ac:dyDescent="0.25">
      <c r="B7411" s="15" t="str">
        <f t="shared" si="578"/>
        <v/>
      </c>
      <c r="C7411" s="15" t="str">
        <f t="shared" si="579"/>
        <v/>
      </c>
      <c r="D7411" s="15" t="str">
        <f t="shared" si="580"/>
        <v/>
      </c>
      <c r="E7411" s="14" t="str">
        <f t="shared" si="581"/>
        <v/>
      </c>
      <c r="F7411" s="27" t="str">
        <f t="shared" si="582"/>
        <v/>
      </c>
    </row>
    <row r="7412" spans="2:6" x14ac:dyDescent="0.25">
      <c r="B7412" s="15" t="str">
        <f t="shared" si="578"/>
        <v/>
      </c>
      <c r="C7412" s="15" t="str">
        <f t="shared" si="579"/>
        <v/>
      </c>
      <c r="D7412" s="15" t="str">
        <f t="shared" si="580"/>
        <v/>
      </c>
      <c r="E7412" s="14" t="str">
        <f t="shared" si="581"/>
        <v/>
      </c>
      <c r="F7412" s="27" t="str">
        <f t="shared" si="582"/>
        <v/>
      </c>
    </row>
    <row r="7413" spans="2:6" x14ac:dyDescent="0.25">
      <c r="B7413" s="15" t="str">
        <f t="shared" si="578"/>
        <v/>
      </c>
      <c r="C7413" s="15" t="str">
        <f t="shared" si="579"/>
        <v/>
      </c>
      <c r="D7413" s="15" t="str">
        <f t="shared" si="580"/>
        <v/>
      </c>
      <c r="E7413" s="14" t="str">
        <f t="shared" si="581"/>
        <v/>
      </c>
      <c r="F7413" s="27" t="str">
        <f t="shared" si="582"/>
        <v/>
      </c>
    </row>
    <row r="7414" spans="2:6" x14ac:dyDescent="0.25">
      <c r="B7414" s="15" t="str">
        <f t="shared" si="578"/>
        <v/>
      </c>
      <c r="C7414" s="15" t="str">
        <f t="shared" si="579"/>
        <v/>
      </c>
      <c r="D7414" s="15" t="str">
        <f t="shared" si="580"/>
        <v/>
      </c>
      <c r="E7414" s="14" t="str">
        <f t="shared" si="581"/>
        <v/>
      </c>
      <c r="F7414" s="27" t="str">
        <f t="shared" si="582"/>
        <v/>
      </c>
    </row>
    <row r="7415" spans="2:6" x14ac:dyDescent="0.25">
      <c r="B7415" s="15" t="str">
        <f t="shared" si="578"/>
        <v/>
      </c>
      <c r="C7415" s="15" t="str">
        <f t="shared" si="579"/>
        <v/>
      </c>
      <c r="D7415" s="15" t="str">
        <f t="shared" si="580"/>
        <v/>
      </c>
      <c r="E7415" s="14" t="str">
        <f t="shared" si="581"/>
        <v/>
      </c>
      <c r="F7415" s="27" t="str">
        <f t="shared" si="582"/>
        <v/>
      </c>
    </row>
    <row r="7416" spans="2:6" x14ac:dyDescent="0.25">
      <c r="B7416" s="15" t="str">
        <f t="shared" si="578"/>
        <v/>
      </c>
      <c r="C7416" s="15" t="str">
        <f t="shared" si="579"/>
        <v/>
      </c>
      <c r="D7416" s="15" t="str">
        <f t="shared" si="580"/>
        <v/>
      </c>
      <c r="E7416" s="14" t="str">
        <f t="shared" si="581"/>
        <v/>
      </c>
      <c r="F7416" s="27" t="str">
        <f t="shared" si="582"/>
        <v/>
      </c>
    </row>
    <row r="7417" spans="2:6" x14ac:dyDescent="0.25">
      <c r="B7417" s="15" t="str">
        <f t="shared" si="578"/>
        <v/>
      </c>
      <c r="C7417" s="15" t="str">
        <f t="shared" si="579"/>
        <v/>
      </c>
      <c r="D7417" s="15" t="str">
        <f t="shared" si="580"/>
        <v/>
      </c>
      <c r="E7417" s="14" t="str">
        <f t="shared" si="581"/>
        <v/>
      </c>
      <c r="F7417" s="27" t="str">
        <f t="shared" si="582"/>
        <v/>
      </c>
    </row>
    <row r="7418" spans="2:6" x14ac:dyDescent="0.25">
      <c r="B7418" s="15" t="str">
        <f t="shared" si="578"/>
        <v/>
      </c>
      <c r="C7418" s="15" t="str">
        <f t="shared" si="579"/>
        <v/>
      </c>
      <c r="D7418" s="15" t="str">
        <f t="shared" si="580"/>
        <v/>
      </c>
      <c r="E7418" s="14" t="str">
        <f t="shared" si="581"/>
        <v/>
      </c>
      <c r="F7418" s="27" t="str">
        <f t="shared" si="582"/>
        <v/>
      </c>
    </row>
    <row r="7419" spans="2:6" x14ac:dyDescent="0.25">
      <c r="B7419" s="15" t="str">
        <f t="shared" si="578"/>
        <v/>
      </c>
      <c r="C7419" s="15" t="str">
        <f t="shared" si="579"/>
        <v/>
      </c>
      <c r="D7419" s="15" t="str">
        <f t="shared" si="580"/>
        <v/>
      </c>
      <c r="E7419" s="14" t="str">
        <f t="shared" si="581"/>
        <v/>
      </c>
      <c r="F7419" s="27" t="str">
        <f t="shared" si="582"/>
        <v/>
      </c>
    </row>
    <row r="7420" spans="2:6" x14ac:dyDescent="0.25">
      <c r="B7420" s="15" t="str">
        <f t="shared" si="578"/>
        <v/>
      </c>
      <c r="C7420" s="15" t="str">
        <f t="shared" si="579"/>
        <v/>
      </c>
      <c r="D7420" s="15" t="str">
        <f t="shared" si="580"/>
        <v/>
      </c>
      <c r="E7420" s="14" t="str">
        <f t="shared" si="581"/>
        <v/>
      </c>
      <c r="F7420" s="27" t="str">
        <f t="shared" si="582"/>
        <v/>
      </c>
    </row>
    <row r="7421" spans="2:6" x14ac:dyDescent="0.25">
      <c r="B7421" s="15" t="str">
        <f t="shared" si="578"/>
        <v/>
      </c>
      <c r="C7421" s="15" t="str">
        <f t="shared" si="579"/>
        <v/>
      </c>
      <c r="D7421" s="15" t="str">
        <f t="shared" si="580"/>
        <v/>
      </c>
      <c r="E7421" s="14" t="str">
        <f t="shared" si="581"/>
        <v/>
      </c>
      <c r="F7421" s="27" t="str">
        <f t="shared" si="582"/>
        <v/>
      </c>
    </row>
    <row r="7422" spans="2:6" x14ac:dyDescent="0.25">
      <c r="B7422" s="15" t="str">
        <f t="shared" si="578"/>
        <v/>
      </c>
      <c r="C7422" s="15" t="str">
        <f t="shared" si="579"/>
        <v/>
      </c>
      <c r="D7422" s="15" t="str">
        <f t="shared" si="580"/>
        <v/>
      </c>
      <c r="E7422" s="14" t="str">
        <f t="shared" si="581"/>
        <v/>
      </c>
      <c r="F7422" s="27" t="str">
        <f t="shared" si="582"/>
        <v/>
      </c>
    </row>
    <row r="7423" spans="2:6" x14ac:dyDescent="0.25">
      <c r="B7423" s="15" t="str">
        <f t="shared" si="578"/>
        <v/>
      </c>
      <c r="C7423" s="15" t="str">
        <f t="shared" si="579"/>
        <v/>
      </c>
      <c r="D7423" s="15" t="str">
        <f t="shared" si="580"/>
        <v/>
      </c>
      <c r="E7423" s="14" t="str">
        <f t="shared" si="581"/>
        <v/>
      </c>
      <c r="F7423" s="27" t="str">
        <f t="shared" si="582"/>
        <v/>
      </c>
    </row>
    <row r="7424" spans="2:6" x14ac:dyDescent="0.25">
      <c r="B7424" s="15" t="str">
        <f t="shared" si="578"/>
        <v/>
      </c>
      <c r="C7424" s="15" t="str">
        <f t="shared" si="579"/>
        <v/>
      </c>
      <c r="D7424" s="15" t="str">
        <f t="shared" si="580"/>
        <v/>
      </c>
      <c r="E7424" s="14" t="str">
        <f t="shared" si="581"/>
        <v/>
      </c>
      <c r="F7424" s="27" t="str">
        <f t="shared" si="582"/>
        <v/>
      </c>
    </row>
    <row r="7425" spans="2:6" x14ac:dyDescent="0.25">
      <c r="B7425" s="15" t="str">
        <f t="shared" si="578"/>
        <v/>
      </c>
      <c r="C7425" s="15" t="str">
        <f t="shared" si="579"/>
        <v/>
      </c>
      <c r="D7425" s="15" t="str">
        <f t="shared" si="580"/>
        <v/>
      </c>
      <c r="E7425" s="14" t="str">
        <f t="shared" si="581"/>
        <v/>
      </c>
      <c r="F7425" s="27" t="str">
        <f t="shared" si="582"/>
        <v/>
      </c>
    </row>
    <row r="7426" spans="2:6" x14ac:dyDescent="0.25">
      <c r="B7426" s="15" t="str">
        <f t="shared" si="578"/>
        <v/>
      </c>
      <c r="C7426" s="15" t="str">
        <f t="shared" si="579"/>
        <v/>
      </c>
      <c r="D7426" s="15" t="str">
        <f t="shared" si="580"/>
        <v/>
      </c>
      <c r="E7426" s="14" t="str">
        <f t="shared" si="581"/>
        <v/>
      </c>
      <c r="F7426" s="27" t="str">
        <f t="shared" si="582"/>
        <v/>
      </c>
    </row>
    <row r="7427" spans="2:6" x14ac:dyDescent="0.25">
      <c r="B7427" s="15" t="str">
        <f t="shared" si="578"/>
        <v/>
      </c>
      <c r="C7427" s="15" t="str">
        <f t="shared" si="579"/>
        <v/>
      </c>
      <c r="D7427" s="15" t="str">
        <f t="shared" si="580"/>
        <v/>
      </c>
      <c r="E7427" s="14" t="str">
        <f t="shared" si="581"/>
        <v/>
      </c>
      <c r="F7427" s="27" t="str">
        <f t="shared" si="582"/>
        <v/>
      </c>
    </row>
    <row r="7428" spans="2:6" x14ac:dyDescent="0.25">
      <c r="B7428" s="15" t="str">
        <f t="shared" si="578"/>
        <v/>
      </c>
      <c r="C7428" s="15" t="str">
        <f t="shared" si="579"/>
        <v/>
      </c>
      <c r="D7428" s="15" t="str">
        <f t="shared" si="580"/>
        <v/>
      </c>
      <c r="E7428" s="14" t="str">
        <f t="shared" si="581"/>
        <v/>
      </c>
      <c r="F7428" s="27" t="str">
        <f t="shared" si="582"/>
        <v/>
      </c>
    </row>
    <row r="7429" spans="2:6" x14ac:dyDescent="0.25">
      <c r="B7429" s="15" t="str">
        <f t="shared" si="578"/>
        <v/>
      </c>
      <c r="C7429" s="15" t="str">
        <f t="shared" si="579"/>
        <v/>
      </c>
      <c r="D7429" s="15" t="str">
        <f t="shared" si="580"/>
        <v/>
      </c>
      <c r="E7429" s="14" t="str">
        <f t="shared" si="581"/>
        <v/>
      </c>
      <c r="F7429" s="27" t="str">
        <f t="shared" si="582"/>
        <v/>
      </c>
    </row>
    <row r="7430" spans="2:6" x14ac:dyDescent="0.25">
      <c r="B7430" s="15" t="str">
        <f t="shared" si="578"/>
        <v/>
      </c>
      <c r="C7430" s="15" t="str">
        <f t="shared" si="579"/>
        <v/>
      </c>
      <c r="D7430" s="15" t="str">
        <f t="shared" si="580"/>
        <v/>
      </c>
      <c r="E7430" s="14" t="str">
        <f t="shared" si="581"/>
        <v/>
      </c>
      <c r="F7430" s="27" t="str">
        <f t="shared" si="582"/>
        <v/>
      </c>
    </row>
    <row r="7431" spans="2:6" x14ac:dyDescent="0.25">
      <c r="B7431" s="15" t="str">
        <f t="shared" si="578"/>
        <v/>
      </c>
      <c r="C7431" s="15" t="str">
        <f t="shared" si="579"/>
        <v/>
      </c>
      <c r="D7431" s="15" t="str">
        <f t="shared" si="580"/>
        <v/>
      </c>
      <c r="E7431" s="14" t="str">
        <f t="shared" si="581"/>
        <v/>
      </c>
      <c r="F7431" s="27" t="str">
        <f t="shared" si="582"/>
        <v/>
      </c>
    </row>
    <row r="7432" spans="2:6" x14ac:dyDescent="0.25">
      <c r="B7432" s="15" t="str">
        <f t="shared" si="578"/>
        <v/>
      </c>
      <c r="C7432" s="15" t="str">
        <f t="shared" si="579"/>
        <v/>
      </c>
      <c r="D7432" s="15" t="str">
        <f t="shared" si="580"/>
        <v/>
      </c>
      <c r="E7432" s="14" t="str">
        <f t="shared" si="581"/>
        <v/>
      </c>
      <c r="F7432" s="27" t="str">
        <f t="shared" si="582"/>
        <v/>
      </c>
    </row>
    <row r="7433" spans="2:6" x14ac:dyDescent="0.25">
      <c r="B7433" s="15" t="str">
        <f t="shared" si="578"/>
        <v/>
      </c>
      <c r="C7433" s="15" t="str">
        <f t="shared" si="579"/>
        <v/>
      </c>
      <c r="D7433" s="15" t="str">
        <f t="shared" si="580"/>
        <v/>
      </c>
      <c r="E7433" s="14" t="str">
        <f t="shared" si="581"/>
        <v/>
      </c>
      <c r="F7433" s="27" t="str">
        <f t="shared" si="582"/>
        <v/>
      </c>
    </row>
    <row r="7434" spans="2:6" x14ac:dyDescent="0.25">
      <c r="B7434" s="15" t="str">
        <f t="shared" si="578"/>
        <v/>
      </c>
      <c r="C7434" s="15" t="str">
        <f t="shared" si="579"/>
        <v/>
      </c>
      <c r="D7434" s="15" t="str">
        <f t="shared" si="580"/>
        <v/>
      </c>
      <c r="E7434" s="14" t="str">
        <f t="shared" si="581"/>
        <v/>
      </c>
      <c r="F7434" s="27" t="str">
        <f t="shared" si="582"/>
        <v/>
      </c>
    </row>
    <row r="7435" spans="2:6" x14ac:dyDescent="0.25">
      <c r="B7435" s="15" t="str">
        <f t="shared" si="578"/>
        <v/>
      </c>
      <c r="C7435" s="15" t="str">
        <f t="shared" si="579"/>
        <v/>
      </c>
      <c r="D7435" s="15" t="str">
        <f t="shared" si="580"/>
        <v/>
      </c>
      <c r="E7435" s="14" t="str">
        <f t="shared" si="581"/>
        <v/>
      </c>
      <c r="F7435" s="27" t="str">
        <f t="shared" si="582"/>
        <v/>
      </c>
    </row>
    <row r="7436" spans="2:6" x14ac:dyDescent="0.25">
      <c r="B7436" s="15" t="str">
        <f t="shared" si="578"/>
        <v/>
      </c>
      <c r="C7436" s="15" t="str">
        <f t="shared" si="579"/>
        <v/>
      </c>
      <c r="D7436" s="15" t="str">
        <f t="shared" si="580"/>
        <v/>
      </c>
      <c r="E7436" s="14" t="str">
        <f t="shared" si="581"/>
        <v/>
      </c>
      <c r="F7436" s="27" t="str">
        <f t="shared" si="582"/>
        <v/>
      </c>
    </row>
    <row r="7437" spans="2:6" x14ac:dyDescent="0.25">
      <c r="B7437" s="15" t="str">
        <f t="shared" si="578"/>
        <v/>
      </c>
      <c r="C7437" s="15" t="str">
        <f t="shared" si="579"/>
        <v/>
      </c>
      <c r="D7437" s="15" t="str">
        <f t="shared" si="580"/>
        <v/>
      </c>
      <c r="E7437" s="14" t="str">
        <f t="shared" si="581"/>
        <v/>
      </c>
      <c r="F7437" s="27" t="str">
        <f t="shared" si="582"/>
        <v/>
      </c>
    </row>
    <row r="7438" spans="2:6" x14ac:dyDescent="0.25">
      <c r="B7438" s="15" t="str">
        <f t="shared" si="578"/>
        <v/>
      </c>
      <c r="C7438" s="15" t="str">
        <f t="shared" si="579"/>
        <v/>
      </c>
      <c r="D7438" s="15" t="str">
        <f t="shared" si="580"/>
        <v/>
      </c>
      <c r="E7438" s="14" t="str">
        <f t="shared" si="581"/>
        <v/>
      </c>
      <c r="F7438" s="27" t="str">
        <f t="shared" si="582"/>
        <v/>
      </c>
    </row>
    <row r="7439" spans="2:6" x14ac:dyDescent="0.25">
      <c r="B7439" s="15" t="str">
        <f t="shared" si="578"/>
        <v/>
      </c>
      <c r="C7439" s="15" t="str">
        <f t="shared" si="579"/>
        <v/>
      </c>
      <c r="D7439" s="15" t="str">
        <f t="shared" si="580"/>
        <v/>
      </c>
      <c r="E7439" s="14" t="str">
        <f t="shared" si="581"/>
        <v/>
      </c>
      <c r="F7439" s="27" t="str">
        <f t="shared" si="582"/>
        <v/>
      </c>
    </row>
    <row r="7440" spans="2:6" x14ac:dyDescent="0.25">
      <c r="B7440" s="15" t="str">
        <f t="shared" si="578"/>
        <v/>
      </c>
      <c r="C7440" s="15" t="str">
        <f t="shared" si="579"/>
        <v/>
      </c>
      <c r="D7440" s="15" t="str">
        <f t="shared" si="580"/>
        <v/>
      </c>
      <c r="E7440" s="14" t="str">
        <f t="shared" si="581"/>
        <v/>
      </c>
      <c r="F7440" s="27" t="str">
        <f t="shared" si="582"/>
        <v/>
      </c>
    </row>
    <row r="7441" spans="2:6" x14ac:dyDescent="0.25">
      <c r="B7441" s="15" t="str">
        <f t="shared" si="578"/>
        <v/>
      </c>
      <c r="C7441" s="15" t="str">
        <f t="shared" si="579"/>
        <v/>
      </c>
      <c r="D7441" s="15" t="str">
        <f t="shared" si="580"/>
        <v/>
      </c>
      <c r="E7441" s="14" t="str">
        <f t="shared" si="581"/>
        <v/>
      </c>
      <c r="F7441" s="27" t="str">
        <f t="shared" si="582"/>
        <v/>
      </c>
    </row>
    <row r="7442" spans="2:6" x14ac:dyDescent="0.25">
      <c r="B7442" s="15" t="str">
        <f t="shared" si="578"/>
        <v/>
      </c>
      <c r="C7442" s="15" t="str">
        <f t="shared" si="579"/>
        <v/>
      </c>
      <c r="D7442" s="15" t="str">
        <f t="shared" si="580"/>
        <v/>
      </c>
      <c r="E7442" s="14" t="str">
        <f t="shared" si="581"/>
        <v/>
      </c>
      <c r="F7442" s="27" t="str">
        <f t="shared" si="582"/>
        <v/>
      </c>
    </row>
    <row r="7443" spans="2:6" x14ac:dyDescent="0.25">
      <c r="B7443" s="15" t="str">
        <f t="shared" si="578"/>
        <v/>
      </c>
      <c r="C7443" s="15" t="str">
        <f t="shared" si="579"/>
        <v/>
      </c>
      <c r="D7443" s="15" t="str">
        <f t="shared" si="580"/>
        <v/>
      </c>
      <c r="E7443" s="14" t="str">
        <f t="shared" si="581"/>
        <v/>
      </c>
      <c r="F7443" s="27" t="str">
        <f t="shared" si="582"/>
        <v/>
      </c>
    </row>
    <row r="7444" spans="2:6" x14ac:dyDescent="0.25">
      <c r="B7444" s="15" t="str">
        <f t="shared" si="578"/>
        <v/>
      </c>
      <c r="C7444" s="15" t="str">
        <f t="shared" si="579"/>
        <v/>
      </c>
      <c r="D7444" s="15" t="str">
        <f t="shared" si="580"/>
        <v/>
      </c>
      <c r="E7444" s="14" t="str">
        <f t="shared" si="581"/>
        <v/>
      </c>
      <c r="F7444" s="27" t="str">
        <f t="shared" si="582"/>
        <v/>
      </c>
    </row>
    <row r="7445" spans="2:6" x14ac:dyDescent="0.25">
      <c r="B7445" s="15" t="str">
        <f t="shared" si="578"/>
        <v/>
      </c>
      <c r="C7445" s="15" t="str">
        <f t="shared" si="579"/>
        <v/>
      </c>
      <c r="D7445" s="15" t="str">
        <f t="shared" si="580"/>
        <v/>
      </c>
      <c r="E7445" s="14" t="str">
        <f t="shared" si="581"/>
        <v/>
      </c>
      <c r="F7445" s="27" t="str">
        <f t="shared" si="582"/>
        <v/>
      </c>
    </row>
    <row r="7446" spans="2:6" x14ac:dyDescent="0.25">
      <c r="B7446" s="15" t="str">
        <f t="shared" si="578"/>
        <v/>
      </c>
      <c r="C7446" s="15" t="str">
        <f t="shared" si="579"/>
        <v/>
      </c>
      <c r="D7446" s="15" t="str">
        <f t="shared" si="580"/>
        <v/>
      </c>
      <c r="E7446" s="14" t="str">
        <f t="shared" si="581"/>
        <v/>
      </c>
      <c r="F7446" s="27" t="str">
        <f t="shared" si="582"/>
        <v/>
      </c>
    </row>
    <row r="7447" spans="2:6" x14ac:dyDescent="0.25">
      <c r="B7447" s="15" t="str">
        <f t="shared" si="578"/>
        <v/>
      </c>
      <c r="C7447" s="15" t="str">
        <f t="shared" si="579"/>
        <v/>
      </c>
      <c r="D7447" s="15" t="str">
        <f t="shared" si="580"/>
        <v/>
      </c>
      <c r="E7447" s="14" t="str">
        <f t="shared" si="581"/>
        <v/>
      </c>
      <c r="F7447" s="27" t="str">
        <f t="shared" si="582"/>
        <v/>
      </c>
    </row>
    <row r="7448" spans="2:6" x14ac:dyDescent="0.25">
      <c r="B7448" s="15" t="str">
        <f t="shared" si="578"/>
        <v/>
      </c>
      <c r="C7448" s="15" t="str">
        <f t="shared" si="579"/>
        <v/>
      </c>
      <c r="D7448" s="15" t="str">
        <f t="shared" si="580"/>
        <v/>
      </c>
      <c r="E7448" s="14" t="str">
        <f t="shared" si="581"/>
        <v/>
      </c>
      <c r="F7448" s="27" t="str">
        <f t="shared" si="582"/>
        <v/>
      </c>
    </row>
    <row r="7449" spans="2:6" x14ac:dyDescent="0.25">
      <c r="B7449" s="15" t="str">
        <f t="shared" si="578"/>
        <v/>
      </c>
      <c r="C7449" s="15" t="str">
        <f t="shared" si="579"/>
        <v/>
      </c>
      <c r="D7449" s="15" t="str">
        <f t="shared" si="580"/>
        <v/>
      </c>
      <c r="E7449" s="14" t="str">
        <f t="shared" si="581"/>
        <v/>
      </c>
      <c r="F7449" s="27" t="str">
        <f t="shared" si="582"/>
        <v/>
      </c>
    </row>
    <row r="7450" spans="2:6" x14ac:dyDescent="0.25">
      <c r="B7450" s="15" t="str">
        <f t="shared" si="578"/>
        <v/>
      </c>
      <c r="C7450" s="15" t="str">
        <f t="shared" si="579"/>
        <v/>
      </c>
      <c r="D7450" s="15" t="str">
        <f t="shared" si="580"/>
        <v/>
      </c>
      <c r="E7450" s="14" t="str">
        <f t="shared" si="581"/>
        <v/>
      </c>
      <c r="F7450" s="27" t="str">
        <f t="shared" si="582"/>
        <v/>
      </c>
    </row>
    <row r="7451" spans="2:6" x14ac:dyDescent="0.25">
      <c r="B7451" s="15" t="str">
        <f t="shared" si="578"/>
        <v/>
      </c>
      <c r="C7451" s="15" t="str">
        <f t="shared" si="579"/>
        <v/>
      </c>
      <c r="D7451" s="15" t="str">
        <f t="shared" si="580"/>
        <v/>
      </c>
      <c r="E7451" s="14" t="str">
        <f t="shared" si="581"/>
        <v/>
      </c>
      <c r="F7451" s="27" t="str">
        <f t="shared" si="582"/>
        <v/>
      </c>
    </row>
    <row r="7452" spans="2:6" x14ac:dyDescent="0.25">
      <c r="B7452" s="15" t="str">
        <f t="shared" si="578"/>
        <v/>
      </c>
      <c r="C7452" s="15" t="str">
        <f t="shared" si="579"/>
        <v/>
      </c>
      <c r="D7452" s="15" t="str">
        <f t="shared" si="580"/>
        <v/>
      </c>
      <c r="E7452" s="14" t="str">
        <f t="shared" si="581"/>
        <v/>
      </c>
      <c r="F7452" s="27" t="str">
        <f t="shared" si="582"/>
        <v/>
      </c>
    </row>
    <row r="7453" spans="2:6" x14ac:dyDescent="0.25">
      <c r="B7453" s="15" t="str">
        <f t="shared" si="578"/>
        <v/>
      </c>
      <c r="C7453" s="15" t="str">
        <f t="shared" si="579"/>
        <v/>
      </c>
      <c r="D7453" s="15" t="str">
        <f t="shared" si="580"/>
        <v/>
      </c>
      <c r="E7453" s="14" t="str">
        <f t="shared" si="581"/>
        <v/>
      </c>
      <c r="F7453" s="27" t="str">
        <f t="shared" si="582"/>
        <v/>
      </c>
    </row>
    <row r="7454" spans="2:6" x14ac:dyDescent="0.25">
      <c r="B7454" s="15" t="str">
        <f t="shared" ref="B7454:B7517" si="583">IF(E7453&lt;=$C$25,B7453+$F$39,"")</f>
        <v/>
      </c>
      <c r="C7454" s="15" t="str">
        <f t="shared" ref="C7454:C7517" si="584">IF(E7453&lt;=$C$25,-POWER($C$33,-1)*$C$34*POWER(D7453,2)-POWER($C$33,-1)*$C$35,"")</f>
        <v/>
      </c>
      <c r="D7454" s="15" t="str">
        <f t="shared" ref="D7454:D7517" si="585">IF(E7453&lt;=$C$25,D7453+(C7453*$F$39),"")</f>
        <v/>
      </c>
      <c r="E7454" s="14" t="str">
        <f t="shared" ref="E7454:E7517" si="586">IF(E7453&lt;=$C$25,E7453+D7453*$F$39+(1/2)*C7453*POWER($F$39,2),"")</f>
        <v/>
      </c>
      <c r="F7454" s="27" t="str">
        <f t="shared" ref="F7454:F7517" si="587">IF(E7453&lt;=$C$25,F7453+1,"")</f>
        <v/>
      </c>
    </row>
    <row r="7455" spans="2:6" x14ac:dyDescent="0.25">
      <c r="B7455" s="15" t="str">
        <f t="shared" si="583"/>
        <v/>
      </c>
      <c r="C7455" s="15" t="str">
        <f t="shared" si="584"/>
        <v/>
      </c>
      <c r="D7455" s="15" t="str">
        <f t="shared" si="585"/>
        <v/>
      </c>
      <c r="E7455" s="14" t="str">
        <f t="shared" si="586"/>
        <v/>
      </c>
      <c r="F7455" s="27" t="str">
        <f t="shared" si="587"/>
        <v/>
      </c>
    </row>
    <row r="7456" spans="2:6" x14ac:dyDescent="0.25">
      <c r="B7456" s="15" t="str">
        <f t="shared" si="583"/>
        <v/>
      </c>
      <c r="C7456" s="15" t="str">
        <f t="shared" si="584"/>
        <v/>
      </c>
      <c r="D7456" s="15" t="str">
        <f t="shared" si="585"/>
        <v/>
      </c>
      <c r="E7456" s="14" t="str">
        <f t="shared" si="586"/>
        <v/>
      </c>
      <c r="F7456" s="27" t="str">
        <f t="shared" si="587"/>
        <v/>
      </c>
    </row>
    <row r="7457" spans="2:6" x14ac:dyDescent="0.25">
      <c r="B7457" s="15" t="str">
        <f t="shared" si="583"/>
        <v/>
      </c>
      <c r="C7457" s="15" t="str">
        <f t="shared" si="584"/>
        <v/>
      </c>
      <c r="D7457" s="15" t="str">
        <f t="shared" si="585"/>
        <v/>
      </c>
      <c r="E7457" s="14" t="str">
        <f t="shared" si="586"/>
        <v/>
      </c>
      <c r="F7457" s="27" t="str">
        <f t="shared" si="587"/>
        <v/>
      </c>
    </row>
    <row r="7458" spans="2:6" x14ac:dyDescent="0.25">
      <c r="B7458" s="15" t="str">
        <f t="shared" si="583"/>
        <v/>
      </c>
      <c r="C7458" s="15" t="str">
        <f t="shared" si="584"/>
        <v/>
      </c>
      <c r="D7458" s="15" t="str">
        <f t="shared" si="585"/>
        <v/>
      </c>
      <c r="E7458" s="14" t="str">
        <f t="shared" si="586"/>
        <v/>
      </c>
      <c r="F7458" s="27" t="str">
        <f t="shared" si="587"/>
        <v/>
      </c>
    </row>
    <row r="7459" spans="2:6" x14ac:dyDescent="0.25">
      <c r="B7459" s="15" t="str">
        <f t="shared" si="583"/>
        <v/>
      </c>
      <c r="C7459" s="15" t="str">
        <f t="shared" si="584"/>
        <v/>
      </c>
      <c r="D7459" s="15" t="str">
        <f t="shared" si="585"/>
        <v/>
      </c>
      <c r="E7459" s="14" t="str">
        <f t="shared" si="586"/>
        <v/>
      </c>
      <c r="F7459" s="27" t="str">
        <f t="shared" si="587"/>
        <v/>
      </c>
    </row>
    <row r="7460" spans="2:6" x14ac:dyDescent="0.25">
      <c r="B7460" s="15" t="str">
        <f t="shared" si="583"/>
        <v/>
      </c>
      <c r="C7460" s="15" t="str">
        <f t="shared" si="584"/>
        <v/>
      </c>
      <c r="D7460" s="15" t="str">
        <f t="shared" si="585"/>
        <v/>
      </c>
      <c r="E7460" s="14" t="str">
        <f t="shared" si="586"/>
        <v/>
      </c>
      <c r="F7460" s="27" t="str">
        <f t="shared" si="587"/>
        <v/>
      </c>
    </row>
    <row r="7461" spans="2:6" x14ac:dyDescent="0.25">
      <c r="B7461" s="15" t="str">
        <f t="shared" si="583"/>
        <v/>
      </c>
      <c r="C7461" s="15" t="str">
        <f t="shared" si="584"/>
        <v/>
      </c>
      <c r="D7461" s="15" t="str">
        <f t="shared" si="585"/>
        <v/>
      </c>
      <c r="E7461" s="14" t="str">
        <f t="shared" si="586"/>
        <v/>
      </c>
      <c r="F7461" s="27" t="str">
        <f t="shared" si="587"/>
        <v/>
      </c>
    </row>
    <row r="7462" spans="2:6" x14ac:dyDescent="0.25">
      <c r="B7462" s="15" t="str">
        <f t="shared" si="583"/>
        <v/>
      </c>
      <c r="C7462" s="15" t="str">
        <f t="shared" si="584"/>
        <v/>
      </c>
      <c r="D7462" s="15" t="str">
        <f t="shared" si="585"/>
        <v/>
      </c>
      <c r="E7462" s="14" t="str">
        <f t="shared" si="586"/>
        <v/>
      </c>
      <c r="F7462" s="27" t="str">
        <f t="shared" si="587"/>
        <v/>
      </c>
    </row>
    <row r="7463" spans="2:6" x14ac:dyDescent="0.25">
      <c r="B7463" s="15" t="str">
        <f t="shared" si="583"/>
        <v/>
      </c>
      <c r="C7463" s="15" t="str">
        <f t="shared" si="584"/>
        <v/>
      </c>
      <c r="D7463" s="15" t="str">
        <f t="shared" si="585"/>
        <v/>
      </c>
      <c r="E7463" s="14" t="str">
        <f t="shared" si="586"/>
        <v/>
      </c>
      <c r="F7463" s="27" t="str">
        <f t="shared" si="587"/>
        <v/>
      </c>
    </row>
    <row r="7464" spans="2:6" x14ac:dyDescent="0.25">
      <c r="B7464" s="15" t="str">
        <f t="shared" si="583"/>
        <v/>
      </c>
      <c r="C7464" s="15" t="str">
        <f t="shared" si="584"/>
        <v/>
      </c>
      <c r="D7464" s="15" t="str">
        <f t="shared" si="585"/>
        <v/>
      </c>
      <c r="E7464" s="14" t="str">
        <f t="shared" si="586"/>
        <v/>
      </c>
      <c r="F7464" s="27" t="str">
        <f t="shared" si="587"/>
        <v/>
      </c>
    </row>
    <row r="7465" spans="2:6" x14ac:dyDescent="0.25">
      <c r="B7465" s="15" t="str">
        <f t="shared" si="583"/>
        <v/>
      </c>
      <c r="C7465" s="15" t="str">
        <f t="shared" si="584"/>
        <v/>
      </c>
      <c r="D7465" s="15" t="str">
        <f t="shared" si="585"/>
        <v/>
      </c>
      <c r="E7465" s="14" t="str">
        <f t="shared" si="586"/>
        <v/>
      </c>
      <c r="F7465" s="27" t="str">
        <f t="shared" si="587"/>
        <v/>
      </c>
    </row>
    <row r="7466" spans="2:6" x14ac:dyDescent="0.25">
      <c r="B7466" s="15" t="str">
        <f t="shared" si="583"/>
        <v/>
      </c>
      <c r="C7466" s="15" t="str">
        <f t="shared" si="584"/>
        <v/>
      </c>
      <c r="D7466" s="15" t="str">
        <f t="shared" si="585"/>
        <v/>
      </c>
      <c r="E7466" s="14" t="str">
        <f t="shared" si="586"/>
        <v/>
      </c>
      <c r="F7466" s="27" t="str">
        <f t="shared" si="587"/>
        <v/>
      </c>
    </row>
    <row r="7467" spans="2:6" x14ac:dyDescent="0.25">
      <c r="B7467" s="15" t="str">
        <f t="shared" si="583"/>
        <v/>
      </c>
      <c r="C7467" s="15" t="str">
        <f t="shared" si="584"/>
        <v/>
      </c>
      <c r="D7467" s="15" t="str">
        <f t="shared" si="585"/>
        <v/>
      </c>
      <c r="E7467" s="14" t="str">
        <f t="shared" si="586"/>
        <v/>
      </c>
      <c r="F7467" s="27" t="str">
        <f t="shared" si="587"/>
        <v/>
      </c>
    </row>
    <row r="7468" spans="2:6" x14ac:dyDescent="0.25">
      <c r="B7468" s="15" t="str">
        <f t="shared" si="583"/>
        <v/>
      </c>
      <c r="C7468" s="15" t="str">
        <f t="shared" si="584"/>
        <v/>
      </c>
      <c r="D7468" s="15" t="str">
        <f t="shared" si="585"/>
        <v/>
      </c>
      <c r="E7468" s="14" t="str">
        <f t="shared" si="586"/>
        <v/>
      </c>
      <c r="F7468" s="27" t="str">
        <f t="shared" si="587"/>
        <v/>
      </c>
    </row>
    <row r="7469" spans="2:6" x14ac:dyDescent="0.25">
      <c r="B7469" s="15" t="str">
        <f t="shared" si="583"/>
        <v/>
      </c>
      <c r="C7469" s="15" t="str">
        <f t="shared" si="584"/>
        <v/>
      </c>
      <c r="D7469" s="15" t="str">
        <f t="shared" si="585"/>
        <v/>
      </c>
      <c r="E7469" s="14" t="str">
        <f t="shared" si="586"/>
        <v/>
      </c>
      <c r="F7469" s="27" t="str">
        <f t="shared" si="587"/>
        <v/>
      </c>
    </row>
    <row r="7470" spans="2:6" x14ac:dyDescent="0.25">
      <c r="B7470" s="15" t="str">
        <f t="shared" si="583"/>
        <v/>
      </c>
      <c r="C7470" s="15" t="str">
        <f t="shared" si="584"/>
        <v/>
      </c>
      <c r="D7470" s="15" t="str">
        <f t="shared" si="585"/>
        <v/>
      </c>
      <c r="E7470" s="14" t="str">
        <f t="shared" si="586"/>
        <v/>
      </c>
      <c r="F7470" s="27" t="str">
        <f t="shared" si="587"/>
        <v/>
      </c>
    </row>
    <row r="7471" spans="2:6" x14ac:dyDescent="0.25">
      <c r="B7471" s="15" t="str">
        <f t="shared" si="583"/>
        <v/>
      </c>
      <c r="C7471" s="15" t="str">
        <f t="shared" si="584"/>
        <v/>
      </c>
      <c r="D7471" s="15" t="str">
        <f t="shared" si="585"/>
        <v/>
      </c>
      <c r="E7471" s="14" t="str">
        <f t="shared" si="586"/>
        <v/>
      </c>
      <c r="F7471" s="27" t="str">
        <f t="shared" si="587"/>
        <v/>
      </c>
    </row>
    <row r="7472" spans="2:6" x14ac:dyDescent="0.25">
      <c r="B7472" s="15" t="str">
        <f t="shared" si="583"/>
        <v/>
      </c>
      <c r="C7472" s="15" t="str">
        <f t="shared" si="584"/>
        <v/>
      </c>
      <c r="D7472" s="15" t="str">
        <f t="shared" si="585"/>
        <v/>
      </c>
      <c r="E7472" s="14" t="str">
        <f t="shared" si="586"/>
        <v/>
      </c>
      <c r="F7472" s="27" t="str">
        <f t="shared" si="587"/>
        <v/>
      </c>
    </row>
    <row r="7473" spans="2:6" x14ac:dyDescent="0.25">
      <c r="B7473" s="15" t="str">
        <f t="shared" si="583"/>
        <v/>
      </c>
      <c r="C7473" s="15" t="str">
        <f t="shared" si="584"/>
        <v/>
      </c>
      <c r="D7473" s="15" t="str">
        <f t="shared" si="585"/>
        <v/>
      </c>
      <c r="E7473" s="14" t="str">
        <f t="shared" si="586"/>
        <v/>
      </c>
      <c r="F7473" s="27" t="str">
        <f t="shared" si="587"/>
        <v/>
      </c>
    </row>
    <row r="7474" spans="2:6" x14ac:dyDescent="0.25">
      <c r="B7474" s="15" t="str">
        <f t="shared" si="583"/>
        <v/>
      </c>
      <c r="C7474" s="15" t="str">
        <f t="shared" si="584"/>
        <v/>
      </c>
      <c r="D7474" s="15" t="str">
        <f t="shared" si="585"/>
        <v/>
      </c>
      <c r="E7474" s="14" t="str">
        <f t="shared" si="586"/>
        <v/>
      </c>
      <c r="F7474" s="27" t="str">
        <f t="shared" si="587"/>
        <v/>
      </c>
    </row>
    <row r="7475" spans="2:6" x14ac:dyDescent="0.25">
      <c r="B7475" s="15" t="str">
        <f t="shared" si="583"/>
        <v/>
      </c>
      <c r="C7475" s="15" t="str">
        <f t="shared" si="584"/>
        <v/>
      </c>
      <c r="D7475" s="15" t="str">
        <f t="shared" si="585"/>
        <v/>
      </c>
      <c r="E7475" s="14" t="str">
        <f t="shared" si="586"/>
        <v/>
      </c>
      <c r="F7475" s="27" t="str">
        <f t="shared" si="587"/>
        <v/>
      </c>
    </row>
    <row r="7476" spans="2:6" x14ac:dyDescent="0.25">
      <c r="B7476" s="15" t="str">
        <f t="shared" si="583"/>
        <v/>
      </c>
      <c r="C7476" s="15" t="str">
        <f t="shared" si="584"/>
        <v/>
      </c>
      <c r="D7476" s="15" t="str">
        <f t="shared" si="585"/>
        <v/>
      </c>
      <c r="E7476" s="14" t="str">
        <f t="shared" si="586"/>
        <v/>
      </c>
      <c r="F7476" s="27" t="str">
        <f t="shared" si="587"/>
        <v/>
      </c>
    </row>
    <row r="7477" spans="2:6" x14ac:dyDescent="0.25">
      <c r="B7477" s="15" t="str">
        <f t="shared" si="583"/>
        <v/>
      </c>
      <c r="C7477" s="15" t="str">
        <f t="shared" si="584"/>
        <v/>
      </c>
      <c r="D7477" s="15" t="str">
        <f t="shared" si="585"/>
        <v/>
      </c>
      <c r="E7477" s="14" t="str">
        <f t="shared" si="586"/>
        <v/>
      </c>
      <c r="F7477" s="27" t="str">
        <f t="shared" si="587"/>
        <v/>
      </c>
    </row>
    <row r="7478" spans="2:6" x14ac:dyDescent="0.25">
      <c r="B7478" s="15" t="str">
        <f t="shared" si="583"/>
        <v/>
      </c>
      <c r="C7478" s="15" t="str">
        <f t="shared" si="584"/>
        <v/>
      </c>
      <c r="D7478" s="15" t="str">
        <f t="shared" si="585"/>
        <v/>
      </c>
      <c r="E7478" s="14" t="str">
        <f t="shared" si="586"/>
        <v/>
      </c>
      <c r="F7478" s="27" t="str">
        <f t="shared" si="587"/>
        <v/>
      </c>
    </row>
    <row r="7479" spans="2:6" x14ac:dyDescent="0.25">
      <c r="B7479" s="15" t="str">
        <f t="shared" si="583"/>
        <v/>
      </c>
      <c r="C7479" s="15" t="str">
        <f t="shared" si="584"/>
        <v/>
      </c>
      <c r="D7479" s="15" t="str">
        <f t="shared" si="585"/>
        <v/>
      </c>
      <c r="E7479" s="14" t="str">
        <f t="shared" si="586"/>
        <v/>
      </c>
      <c r="F7479" s="27" t="str">
        <f t="shared" si="587"/>
        <v/>
      </c>
    </row>
    <row r="7480" spans="2:6" x14ac:dyDescent="0.25">
      <c r="B7480" s="15" t="str">
        <f t="shared" si="583"/>
        <v/>
      </c>
      <c r="C7480" s="15" t="str">
        <f t="shared" si="584"/>
        <v/>
      </c>
      <c r="D7480" s="15" t="str">
        <f t="shared" si="585"/>
        <v/>
      </c>
      <c r="E7480" s="14" t="str">
        <f t="shared" si="586"/>
        <v/>
      </c>
      <c r="F7480" s="27" t="str">
        <f t="shared" si="587"/>
        <v/>
      </c>
    </row>
    <row r="7481" spans="2:6" x14ac:dyDescent="0.25">
      <c r="B7481" s="15" t="str">
        <f t="shared" si="583"/>
        <v/>
      </c>
      <c r="C7481" s="15" t="str">
        <f t="shared" si="584"/>
        <v/>
      </c>
      <c r="D7481" s="15" t="str">
        <f t="shared" si="585"/>
        <v/>
      </c>
      <c r="E7481" s="14" t="str">
        <f t="shared" si="586"/>
        <v/>
      </c>
      <c r="F7481" s="27" t="str">
        <f t="shared" si="587"/>
        <v/>
      </c>
    </row>
    <row r="7482" spans="2:6" x14ac:dyDescent="0.25">
      <c r="B7482" s="15" t="str">
        <f t="shared" si="583"/>
        <v/>
      </c>
      <c r="C7482" s="15" t="str">
        <f t="shared" si="584"/>
        <v/>
      </c>
      <c r="D7482" s="15" t="str">
        <f t="shared" si="585"/>
        <v/>
      </c>
      <c r="E7482" s="14" t="str">
        <f t="shared" si="586"/>
        <v/>
      </c>
      <c r="F7482" s="27" t="str">
        <f t="shared" si="587"/>
        <v/>
      </c>
    </row>
    <row r="7483" spans="2:6" x14ac:dyDescent="0.25">
      <c r="B7483" s="15" t="str">
        <f t="shared" si="583"/>
        <v/>
      </c>
      <c r="C7483" s="15" t="str">
        <f t="shared" si="584"/>
        <v/>
      </c>
      <c r="D7483" s="15" t="str">
        <f t="shared" si="585"/>
        <v/>
      </c>
      <c r="E7483" s="14" t="str">
        <f t="shared" si="586"/>
        <v/>
      </c>
      <c r="F7483" s="27" t="str">
        <f t="shared" si="587"/>
        <v/>
      </c>
    </row>
    <row r="7484" spans="2:6" x14ac:dyDescent="0.25">
      <c r="B7484" s="15" t="str">
        <f t="shared" si="583"/>
        <v/>
      </c>
      <c r="C7484" s="15" t="str">
        <f t="shared" si="584"/>
        <v/>
      </c>
      <c r="D7484" s="15" t="str">
        <f t="shared" si="585"/>
        <v/>
      </c>
      <c r="E7484" s="14" t="str">
        <f t="shared" si="586"/>
        <v/>
      </c>
      <c r="F7484" s="27" t="str">
        <f t="shared" si="587"/>
        <v/>
      </c>
    </row>
    <row r="7485" spans="2:6" x14ac:dyDescent="0.25">
      <c r="B7485" s="15" t="str">
        <f t="shared" si="583"/>
        <v/>
      </c>
      <c r="C7485" s="15" t="str">
        <f t="shared" si="584"/>
        <v/>
      </c>
      <c r="D7485" s="15" t="str">
        <f t="shared" si="585"/>
        <v/>
      </c>
      <c r="E7485" s="14" t="str">
        <f t="shared" si="586"/>
        <v/>
      </c>
      <c r="F7485" s="27" t="str">
        <f t="shared" si="587"/>
        <v/>
      </c>
    </row>
    <row r="7486" spans="2:6" x14ac:dyDescent="0.25">
      <c r="B7486" s="15" t="str">
        <f t="shared" si="583"/>
        <v/>
      </c>
      <c r="C7486" s="15" t="str">
        <f t="shared" si="584"/>
        <v/>
      </c>
      <c r="D7486" s="15" t="str">
        <f t="shared" si="585"/>
        <v/>
      </c>
      <c r="E7486" s="14" t="str">
        <f t="shared" si="586"/>
        <v/>
      </c>
      <c r="F7486" s="27" t="str">
        <f t="shared" si="587"/>
        <v/>
      </c>
    </row>
    <row r="7487" spans="2:6" x14ac:dyDescent="0.25">
      <c r="B7487" s="15" t="str">
        <f t="shared" si="583"/>
        <v/>
      </c>
      <c r="C7487" s="15" t="str">
        <f t="shared" si="584"/>
        <v/>
      </c>
      <c r="D7487" s="15" t="str">
        <f t="shared" si="585"/>
        <v/>
      </c>
      <c r="E7487" s="14" t="str">
        <f t="shared" si="586"/>
        <v/>
      </c>
      <c r="F7487" s="27" t="str">
        <f t="shared" si="587"/>
        <v/>
      </c>
    </row>
    <row r="7488" spans="2:6" x14ac:dyDescent="0.25">
      <c r="B7488" s="15" t="str">
        <f t="shared" si="583"/>
        <v/>
      </c>
      <c r="C7488" s="15" t="str">
        <f t="shared" si="584"/>
        <v/>
      </c>
      <c r="D7488" s="15" t="str">
        <f t="shared" si="585"/>
        <v/>
      </c>
      <c r="E7488" s="14" t="str">
        <f t="shared" si="586"/>
        <v/>
      </c>
      <c r="F7488" s="27" t="str">
        <f t="shared" si="587"/>
        <v/>
      </c>
    </row>
    <row r="7489" spans="2:6" x14ac:dyDescent="0.25">
      <c r="B7489" s="15" t="str">
        <f t="shared" si="583"/>
        <v/>
      </c>
      <c r="C7489" s="15" t="str">
        <f t="shared" si="584"/>
        <v/>
      </c>
      <c r="D7489" s="15" t="str">
        <f t="shared" si="585"/>
        <v/>
      </c>
      <c r="E7489" s="14" t="str">
        <f t="shared" si="586"/>
        <v/>
      </c>
      <c r="F7489" s="27" t="str">
        <f t="shared" si="587"/>
        <v/>
      </c>
    </row>
    <row r="7490" spans="2:6" x14ac:dyDescent="0.25">
      <c r="B7490" s="15" t="str">
        <f t="shared" si="583"/>
        <v/>
      </c>
      <c r="C7490" s="15" t="str">
        <f t="shared" si="584"/>
        <v/>
      </c>
      <c r="D7490" s="15" t="str">
        <f t="shared" si="585"/>
        <v/>
      </c>
      <c r="E7490" s="14" t="str">
        <f t="shared" si="586"/>
        <v/>
      </c>
      <c r="F7490" s="27" t="str">
        <f t="shared" si="587"/>
        <v/>
      </c>
    </row>
    <row r="7491" spans="2:6" x14ac:dyDescent="0.25">
      <c r="B7491" s="15" t="str">
        <f t="shared" si="583"/>
        <v/>
      </c>
      <c r="C7491" s="15" t="str">
        <f t="shared" si="584"/>
        <v/>
      </c>
      <c r="D7491" s="15" t="str">
        <f t="shared" si="585"/>
        <v/>
      </c>
      <c r="E7491" s="14" t="str">
        <f t="shared" si="586"/>
        <v/>
      </c>
      <c r="F7491" s="27" t="str">
        <f t="shared" si="587"/>
        <v/>
      </c>
    </row>
    <row r="7492" spans="2:6" x14ac:dyDescent="0.25">
      <c r="B7492" s="15" t="str">
        <f t="shared" si="583"/>
        <v/>
      </c>
      <c r="C7492" s="15" t="str">
        <f t="shared" si="584"/>
        <v/>
      </c>
      <c r="D7492" s="15" t="str">
        <f t="shared" si="585"/>
        <v/>
      </c>
      <c r="E7492" s="14" t="str">
        <f t="shared" si="586"/>
        <v/>
      </c>
      <c r="F7492" s="27" t="str">
        <f t="shared" si="587"/>
        <v/>
      </c>
    </row>
    <row r="7493" spans="2:6" x14ac:dyDescent="0.25">
      <c r="B7493" s="15" t="str">
        <f t="shared" si="583"/>
        <v/>
      </c>
      <c r="C7493" s="15" t="str">
        <f t="shared" si="584"/>
        <v/>
      </c>
      <c r="D7493" s="15" t="str">
        <f t="shared" si="585"/>
        <v/>
      </c>
      <c r="E7493" s="14" t="str">
        <f t="shared" si="586"/>
        <v/>
      </c>
      <c r="F7493" s="27" t="str">
        <f t="shared" si="587"/>
        <v/>
      </c>
    </row>
    <row r="7494" spans="2:6" x14ac:dyDescent="0.25">
      <c r="B7494" s="15" t="str">
        <f t="shared" si="583"/>
        <v/>
      </c>
      <c r="C7494" s="15" t="str">
        <f t="shared" si="584"/>
        <v/>
      </c>
      <c r="D7494" s="15" t="str">
        <f t="shared" si="585"/>
        <v/>
      </c>
      <c r="E7494" s="14" t="str">
        <f t="shared" si="586"/>
        <v/>
      </c>
      <c r="F7494" s="27" t="str">
        <f t="shared" si="587"/>
        <v/>
      </c>
    </row>
    <row r="7495" spans="2:6" x14ac:dyDescent="0.25">
      <c r="B7495" s="15" t="str">
        <f t="shared" si="583"/>
        <v/>
      </c>
      <c r="C7495" s="15" t="str">
        <f t="shared" si="584"/>
        <v/>
      </c>
      <c r="D7495" s="15" t="str">
        <f t="shared" si="585"/>
        <v/>
      </c>
      <c r="E7495" s="14" t="str">
        <f t="shared" si="586"/>
        <v/>
      </c>
      <c r="F7495" s="27" t="str">
        <f t="shared" si="587"/>
        <v/>
      </c>
    </row>
    <row r="7496" spans="2:6" x14ac:dyDescent="0.25">
      <c r="B7496" s="15" t="str">
        <f t="shared" si="583"/>
        <v/>
      </c>
      <c r="C7496" s="15" t="str">
        <f t="shared" si="584"/>
        <v/>
      </c>
      <c r="D7496" s="15" t="str">
        <f t="shared" si="585"/>
        <v/>
      </c>
      <c r="E7496" s="14" t="str">
        <f t="shared" si="586"/>
        <v/>
      </c>
      <c r="F7496" s="27" t="str">
        <f t="shared" si="587"/>
        <v/>
      </c>
    </row>
    <row r="7497" spans="2:6" x14ac:dyDescent="0.25">
      <c r="B7497" s="15" t="str">
        <f t="shared" si="583"/>
        <v/>
      </c>
      <c r="C7497" s="15" t="str">
        <f t="shared" si="584"/>
        <v/>
      </c>
      <c r="D7497" s="15" t="str">
        <f t="shared" si="585"/>
        <v/>
      </c>
      <c r="E7497" s="14" t="str">
        <f t="shared" si="586"/>
        <v/>
      </c>
      <c r="F7497" s="27" t="str">
        <f t="shared" si="587"/>
        <v/>
      </c>
    </row>
    <row r="7498" spans="2:6" x14ac:dyDescent="0.25">
      <c r="B7498" s="15" t="str">
        <f t="shared" si="583"/>
        <v/>
      </c>
      <c r="C7498" s="15" t="str">
        <f t="shared" si="584"/>
        <v/>
      </c>
      <c r="D7498" s="15" t="str">
        <f t="shared" si="585"/>
        <v/>
      </c>
      <c r="E7498" s="14" t="str">
        <f t="shared" si="586"/>
        <v/>
      </c>
      <c r="F7498" s="27" t="str">
        <f t="shared" si="587"/>
        <v/>
      </c>
    </row>
    <row r="7499" spans="2:6" x14ac:dyDescent="0.25">
      <c r="B7499" s="15" t="str">
        <f t="shared" si="583"/>
        <v/>
      </c>
      <c r="C7499" s="15" t="str">
        <f t="shared" si="584"/>
        <v/>
      </c>
      <c r="D7499" s="15" t="str">
        <f t="shared" si="585"/>
        <v/>
      </c>
      <c r="E7499" s="14" t="str">
        <f t="shared" si="586"/>
        <v/>
      </c>
      <c r="F7499" s="27" t="str">
        <f t="shared" si="587"/>
        <v/>
      </c>
    </row>
    <row r="7500" spans="2:6" x14ac:dyDescent="0.25">
      <c r="B7500" s="15" t="str">
        <f t="shared" si="583"/>
        <v/>
      </c>
      <c r="C7500" s="15" t="str">
        <f t="shared" si="584"/>
        <v/>
      </c>
      <c r="D7500" s="15" t="str">
        <f t="shared" si="585"/>
        <v/>
      </c>
      <c r="E7500" s="14" t="str">
        <f t="shared" si="586"/>
        <v/>
      </c>
      <c r="F7500" s="27" t="str">
        <f t="shared" si="587"/>
        <v/>
      </c>
    </row>
    <row r="7501" spans="2:6" x14ac:dyDescent="0.25">
      <c r="B7501" s="15" t="str">
        <f t="shared" si="583"/>
        <v/>
      </c>
      <c r="C7501" s="15" t="str">
        <f t="shared" si="584"/>
        <v/>
      </c>
      <c r="D7501" s="15" t="str">
        <f t="shared" si="585"/>
        <v/>
      </c>
      <c r="E7501" s="14" t="str">
        <f t="shared" si="586"/>
        <v/>
      </c>
      <c r="F7501" s="27" t="str">
        <f t="shared" si="587"/>
        <v/>
      </c>
    </row>
    <row r="7502" spans="2:6" x14ac:dyDescent="0.25">
      <c r="B7502" s="15" t="str">
        <f t="shared" si="583"/>
        <v/>
      </c>
      <c r="C7502" s="15" t="str">
        <f t="shared" si="584"/>
        <v/>
      </c>
      <c r="D7502" s="15" t="str">
        <f t="shared" si="585"/>
        <v/>
      </c>
      <c r="E7502" s="14" t="str">
        <f t="shared" si="586"/>
        <v/>
      </c>
      <c r="F7502" s="27" t="str">
        <f t="shared" si="587"/>
        <v/>
      </c>
    </row>
    <row r="7503" spans="2:6" x14ac:dyDescent="0.25">
      <c r="B7503" s="15" t="str">
        <f t="shared" si="583"/>
        <v/>
      </c>
      <c r="C7503" s="15" t="str">
        <f t="shared" si="584"/>
        <v/>
      </c>
      <c r="D7503" s="15" t="str">
        <f t="shared" si="585"/>
        <v/>
      </c>
      <c r="E7503" s="14" t="str">
        <f t="shared" si="586"/>
        <v/>
      </c>
      <c r="F7503" s="27" t="str">
        <f t="shared" si="587"/>
        <v/>
      </c>
    </row>
    <row r="7504" spans="2:6" x14ac:dyDescent="0.25">
      <c r="B7504" s="15" t="str">
        <f t="shared" si="583"/>
        <v/>
      </c>
      <c r="C7504" s="15" t="str">
        <f t="shared" si="584"/>
        <v/>
      </c>
      <c r="D7504" s="15" t="str">
        <f t="shared" si="585"/>
        <v/>
      </c>
      <c r="E7504" s="14" t="str">
        <f t="shared" si="586"/>
        <v/>
      </c>
      <c r="F7504" s="27" t="str">
        <f t="shared" si="587"/>
        <v/>
      </c>
    </row>
    <row r="7505" spans="2:6" x14ac:dyDescent="0.25">
      <c r="B7505" s="15" t="str">
        <f t="shared" si="583"/>
        <v/>
      </c>
      <c r="C7505" s="15" t="str">
        <f t="shared" si="584"/>
        <v/>
      </c>
      <c r="D7505" s="15" t="str">
        <f t="shared" si="585"/>
        <v/>
      </c>
      <c r="E7505" s="14" t="str">
        <f t="shared" si="586"/>
        <v/>
      </c>
      <c r="F7505" s="27" t="str">
        <f t="shared" si="587"/>
        <v/>
      </c>
    </row>
    <row r="7506" spans="2:6" x14ac:dyDescent="0.25">
      <c r="B7506" s="15" t="str">
        <f t="shared" si="583"/>
        <v/>
      </c>
      <c r="C7506" s="15" t="str">
        <f t="shared" si="584"/>
        <v/>
      </c>
      <c r="D7506" s="15" t="str">
        <f t="shared" si="585"/>
        <v/>
      </c>
      <c r="E7506" s="14" t="str">
        <f t="shared" si="586"/>
        <v/>
      </c>
      <c r="F7506" s="27" t="str">
        <f t="shared" si="587"/>
        <v/>
      </c>
    </row>
    <row r="7507" spans="2:6" x14ac:dyDescent="0.25">
      <c r="B7507" s="15" t="str">
        <f t="shared" si="583"/>
        <v/>
      </c>
      <c r="C7507" s="15" t="str">
        <f t="shared" si="584"/>
        <v/>
      </c>
      <c r="D7507" s="15" t="str">
        <f t="shared" si="585"/>
        <v/>
      </c>
      <c r="E7507" s="14" t="str">
        <f t="shared" si="586"/>
        <v/>
      </c>
      <c r="F7507" s="27" t="str">
        <f t="shared" si="587"/>
        <v/>
      </c>
    </row>
    <row r="7508" spans="2:6" x14ac:dyDescent="0.25">
      <c r="B7508" s="15" t="str">
        <f t="shared" si="583"/>
        <v/>
      </c>
      <c r="C7508" s="15" t="str">
        <f t="shared" si="584"/>
        <v/>
      </c>
      <c r="D7508" s="15" t="str">
        <f t="shared" si="585"/>
        <v/>
      </c>
      <c r="E7508" s="14" t="str">
        <f t="shared" si="586"/>
        <v/>
      </c>
      <c r="F7508" s="27" t="str">
        <f t="shared" si="587"/>
        <v/>
      </c>
    </row>
    <row r="7509" spans="2:6" x14ac:dyDescent="0.25">
      <c r="B7509" s="15" t="str">
        <f t="shared" si="583"/>
        <v/>
      </c>
      <c r="C7509" s="15" t="str">
        <f t="shared" si="584"/>
        <v/>
      </c>
      <c r="D7509" s="15" t="str">
        <f t="shared" si="585"/>
        <v/>
      </c>
      <c r="E7509" s="14" t="str">
        <f t="shared" si="586"/>
        <v/>
      </c>
      <c r="F7509" s="27" t="str">
        <f t="shared" si="587"/>
        <v/>
      </c>
    </row>
    <row r="7510" spans="2:6" x14ac:dyDescent="0.25">
      <c r="B7510" s="15" t="str">
        <f t="shared" si="583"/>
        <v/>
      </c>
      <c r="C7510" s="15" t="str">
        <f t="shared" si="584"/>
        <v/>
      </c>
      <c r="D7510" s="15" t="str">
        <f t="shared" si="585"/>
        <v/>
      </c>
      <c r="E7510" s="14" t="str">
        <f t="shared" si="586"/>
        <v/>
      </c>
      <c r="F7510" s="27" t="str">
        <f t="shared" si="587"/>
        <v/>
      </c>
    </row>
    <row r="7511" spans="2:6" x14ac:dyDescent="0.25">
      <c r="B7511" s="15" t="str">
        <f t="shared" si="583"/>
        <v/>
      </c>
      <c r="C7511" s="15" t="str">
        <f t="shared" si="584"/>
        <v/>
      </c>
      <c r="D7511" s="15" t="str">
        <f t="shared" si="585"/>
        <v/>
      </c>
      <c r="E7511" s="14" t="str">
        <f t="shared" si="586"/>
        <v/>
      </c>
      <c r="F7511" s="27" t="str">
        <f t="shared" si="587"/>
        <v/>
      </c>
    </row>
    <row r="7512" spans="2:6" x14ac:dyDescent="0.25">
      <c r="B7512" s="15" t="str">
        <f t="shared" si="583"/>
        <v/>
      </c>
      <c r="C7512" s="15" t="str">
        <f t="shared" si="584"/>
        <v/>
      </c>
      <c r="D7512" s="15" t="str">
        <f t="shared" si="585"/>
        <v/>
      </c>
      <c r="E7512" s="14" t="str">
        <f t="shared" si="586"/>
        <v/>
      </c>
      <c r="F7512" s="27" t="str">
        <f t="shared" si="587"/>
        <v/>
      </c>
    </row>
    <row r="7513" spans="2:6" x14ac:dyDescent="0.25">
      <c r="B7513" s="15" t="str">
        <f t="shared" si="583"/>
        <v/>
      </c>
      <c r="C7513" s="15" t="str">
        <f t="shared" si="584"/>
        <v/>
      </c>
      <c r="D7513" s="15" t="str">
        <f t="shared" si="585"/>
        <v/>
      </c>
      <c r="E7513" s="14" t="str">
        <f t="shared" si="586"/>
        <v/>
      </c>
      <c r="F7513" s="27" t="str">
        <f t="shared" si="587"/>
        <v/>
      </c>
    </row>
    <row r="7514" spans="2:6" x14ac:dyDescent="0.25">
      <c r="B7514" s="15" t="str">
        <f t="shared" si="583"/>
        <v/>
      </c>
      <c r="C7514" s="15" t="str">
        <f t="shared" si="584"/>
        <v/>
      </c>
      <c r="D7514" s="15" t="str">
        <f t="shared" si="585"/>
        <v/>
      </c>
      <c r="E7514" s="14" t="str">
        <f t="shared" si="586"/>
        <v/>
      </c>
      <c r="F7514" s="27" t="str">
        <f t="shared" si="587"/>
        <v/>
      </c>
    </row>
    <row r="7515" spans="2:6" x14ac:dyDescent="0.25">
      <c r="B7515" s="15" t="str">
        <f t="shared" si="583"/>
        <v/>
      </c>
      <c r="C7515" s="15" t="str">
        <f t="shared" si="584"/>
        <v/>
      </c>
      <c r="D7515" s="15" t="str">
        <f t="shared" si="585"/>
        <v/>
      </c>
      <c r="E7515" s="14" t="str">
        <f t="shared" si="586"/>
        <v/>
      </c>
      <c r="F7515" s="27" t="str">
        <f t="shared" si="587"/>
        <v/>
      </c>
    </row>
    <row r="7516" spans="2:6" x14ac:dyDescent="0.25">
      <c r="B7516" s="15" t="str">
        <f t="shared" si="583"/>
        <v/>
      </c>
      <c r="C7516" s="15" t="str">
        <f t="shared" si="584"/>
        <v/>
      </c>
      <c r="D7516" s="15" t="str">
        <f t="shared" si="585"/>
        <v/>
      </c>
      <c r="E7516" s="14" t="str">
        <f t="shared" si="586"/>
        <v/>
      </c>
      <c r="F7516" s="27" t="str">
        <f t="shared" si="587"/>
        <v/>
      </c>
    </row>
    <row r="7517" spans="2:6" x14ac:dyDescent="0.25">
      <c r="B7517" s="15" t="str">
        <f t="shared" si="583"/>
        <v/>
      </c>
      <c r="C7517" s="15" t="str">
        <f t="shared" si="584"/>
        <v/>
      </c>
      <c r="D7517" s="15" t="str">
        <f t="shared" si="585"/>
        <v/>
      </c>
      <c r="E7517" s="14" t="str">
        <f t="shared" si="586"/>
        <v/>
      </c>
      <c r="F7517" s="27" t="str">
        <f t="shared" si="587"/>
        <v/>
      </c>
    </row>
    <row r="7518" spans="2:6" x14ac:dyDescent="0.25">
      <c r="B7518" s="15" t="str">
        <f t="shared" ref="B7518:B7581" si="588">IF(E7517&lt;=$C$25,B7517+$F$39,"")</f>
        <v/>
      </c>
      <c r="C7518" s="15" t="str">
        <f t="shared" ref="C7518:C7581" si="589">IF(E7517&lt;=$C$25,-POWER($C$33,-1)*$C$34*POWER(D7517,2)-POWER($C$33,-1)*$C$35,"")</f>
        <v/>
      </c>
      <c r="D7518" s="15" t="str">
        <f t="shared" ref="D7518:D7581" si="590">IF(E7517&lt;=$C$25,D7517+(C7517*$F$39),"")</f>
        <v/>
      </c>
      <c r="E7518" s="14" t="str">
        <f t="shared" ref="E7518:E7581" si="591">IF(E7517&lt;=$C$25,E7517+D7517*$F$39+(1/2)*C7517*POWER($F$39,2),"")</f>
        <v/>
      </c>
      <c r="F7518" s="27" t="str">
        <f t="shared" ref="F7518:F7581" si="592">IF(E7517&lt;=$C$25,F7517+1,"")</f>
        <v/>
      </c>
    </row>
    <row r="7519" spans="2:6" x14ac:dyDescent="0.25">
      <c r="B7519" s="15" t="str">
        <f t="shared" si="588"/>
        <v/>
      </c>
      <c r="C7519" s="15" t="str">
        <f t="shared" si="589"/>
        <v/>
      </c>
      <c r="D7519" s="15" t="str">
        <f t="shared" si="590"/>
        <v/>
      </c>
      <c r="E7519" s="14" t="str">
        <f t="shared" si="591"/>
        <v/>
      </c>
      <c r="F7519" s="27" t="str">
        <f t="shared" si="592"/>
        <v/>
      </c>
    </row>
    <row r="7520" spans="2:6" x14ac:dyDescent="0.25">
      <c r="B7520" s="15" t="str">
        <f t="shared" si="588"/>
        <v/>
      </c>
      <c r="C7520" s="15" t="str">
        <f t="shared" si="589"/>
        <v/>
      </c>
      <c r="D7520" s="15" t="str">
        <f t="shared" si="590"/>
        <v/>
      </c>
      <c r="E7520" s="14" t="str">
        <f t="shared" si="591"/>
        <v/>
      </c>
      <c r="F7520" s="27" t="str">
        <f t="shared" si="592"/>
        <v/>
      </c>
    </row>
    <row r="7521" spans="2:6" x14ac:dyDescent="0.25">
      <c r="B7521" s="15" t="str">
        <f t="shared" si="588"/>
        <v/>
      </c>
      <c r="C7521" s="15" t="str">
        <f t="shared" si="589"/>
        <v/>
      </c>
      <c r="D7521" s="15" t="str">
        <f t="shared" si="590"/>
        <v/>
      </c>
      <c r="E7521" s="14" t="str">
        <f t="shared" si="591"/>
        <v/>
      </c>
      <c r="F7521" s="27" t="str">
        <f t="shared" si="592"/>
        <v/>
      </c>
    </row>
    <row r="7522" spans="2:6" x14ac:dyDescent="0.25">
      <c r="B7522" s="15" t="str">
        <f t="shared" si="588"/>
        <v/>
      </c>
      <c r="C7522" s="15" t="str">
        <f t="shared" si="589"/>
        <v/>
      </c>
      <c r="D7522" s="15" t="str">
        <f t="shared" si="590"/>
        <v/>
      </c>
      <c r="E7522" s="14" t="str">
        <f t="shared" si="591"/>
        <v/>
      </c>
      <c r="F7522" s="27" t="str">
        <f t="shared" si="592"/>
        <v/>
      </c>
    </row>
    <row r="7523" spans="2:6" x14ac:dyDescent="0.25">
      <c r="B7523" s="15" t="str">
        <f t="shared" si="588"/>
        <v/>
      </c>
      <c r="C7523" s="15" t="str">
        <f t="shared" si="589"/>
        <v/>
      </c>
      <c r="D7523" s="15" t="str">
        <f t="shared" si="590"/>
        <v/>
      </c>
      <c r="E7523" s="14" t="str">
        <f t="shared" si="591"/>
        <v/>
      </c>
      <c r="F7523" s="27" t="str">
        <f t="shared" si="592"/>
        <v/>
      </c>
    </row>
    <row r="7524" spans="2:6" x14ac:dyDescent="0.25">
      <c r="B7524" s="15" t="str">
        <f t="shared" si="588"/>
        <v/>
      </c>
      <c r="C7524" s="15" t="str">
        <f t="shared" si="589"/>
        <v/>
      </c>
      <c r="D7524" s="15" t="str">
        <f t="shared" si="590"/>
        <v/>
      </c>
      <c r="E7524" s="14" t="str">
        <f t="shared" si="591"/>
        <v/>
      </c>
      <c r="F7524" s="27" t="str">
        <f t="shared" si="592"/>
        <v/>
      </c>
    </row>
    <row r="7525" spans="2:6" x14ac:dyDescent="0.25">
      <c r="B7525" s="15" t="str">
        <f t="shared" si="588"/>
        <v/>
      </c>
      <c r="C7525" s="15" t="str">
        <f t="shared" si="589"/>
        <v/>
      </c>
      <c r="D7525" s="15" t="str">
        <f t="shared" si="590"/>
        <v/>
      </c>
      <c r="E7525" s="14" t="str">
        <f t="shared" si="591"/>
        <v/>
      </c>
      <c r="F7525" s="27" t="str">
        <f t="shared" si="592"/>
        <v/>
      </c>
    </row>
    <row r="7526" spans="2:6" x14ac:dyDescent="0.25">
      <c r="B7526" s="15" t="str">
        <f t="shared" si="588"/>
        <v/>
      </c>
      <c r="C7526" s="15" t="str">
        <f t="shared" si="589"/>
        <v/>
      </c>
      <c r="D7526" s="15" t="str">
        <f t="shared" si="590"/>
        <v/>
      </c>
      <c r="E7526" s="14" t="str">
        <f t="shared" si="591"/>
        <v/>
      </c>
      <c r="F7526" s="27" t="str">
        <f t="shared" si="592"/>
        <v/>
      </c>
    </row>
    <row r="7527" spans="2:6" x14ac:dyDescent="0.25">
      <c r="B7527" s="15" t="str">
        <f t="shared" si="588"/>
        <v/>
      </c>
      <c r="C7527" s="15" t="str">
        <f t="shared" si="589"/>
        <v/>
      </c>
      <c r="D7527" s="15" t="str">
        <f t="shared" si="590"/>
        <v/>
      </c>
      <c r="E7527" s="14" t="str">
        <f t="shared" si="591"/>
        <v/>
      </c>
      <c r="F7527" s="27" t="str">
        <f t="shared" si="592"/>
        <v/>
      </c>
    </row>
    <row r="7528" spans="2:6" x14ac:dyDescent="0.25">
      <c r="B7528" s="15" t="str">
        <f t="shared" si="588"/>
        <v/>
      </c>
      <c r="C7528" s="15" t="str">
        <f t="shared" si="589"/>
        <v/>
      </c>
      <c r="D7528" s="15" t="str">
        <f t="shared" si="590"/>
        <v/>
      </c>
      <c r="E7528" s="14" t="str">
        <f t="shared" si="591"/>
        <v/>
      </c>
      <c r="F7528" s="27" t="str">
        <f t="shared" si="592"/>
        <v/>
      </c>
    </row>
    <row r="7529" spans="2:6" x14ac:dyDescent="0.25">
      <c r="B7529" s="15" t="str">
        <f t="shared" si="588"/>
        <v/>
      </c>
      <c r="C7529" s="15" t="str">
        <f t="shared" si="589"/>
        <v/>
      </c>
      <c r="D7529" s="15" t="str">
        <f t="shared" si="590"/>
        <v/>
      </c>
      <c r="E7529" s="14" t="str">
        <f t="shared" si="591"/>
        <v/>
      </c>
      <c r="F7529" s="27" t="str">
        <f t="shared" si="592"/>
        <v/>
      </c>
    </row>
    <row r="7530" spans="2:6" x14ac:dyDescent="0.25">
      <c r="B7530" s="15" t="str">
        <f t="shared" si="588"/>
        <v/>
      </c>
      <c r="C7530" s="15" t="str">
        <f t="shared" si="589"/>
        <v/>
      </c>
      <c r="D7530" s="15" t="str">
        <f t="shared" si="590"/>
        <v/>
      </c>
      <c r="E7530" s="14" t="str">
        <f t="shared" si="591"/>
        <v/>
      </c>
      <c r="F7530" s="27" t="str">
        <f t="shared" si="592"/>
        <v/>
      </c>
    </row>
    <row r="7531" spans="2:6" x14ac:dyDescent="0.25">
      <c r="B7531" s="15" t="str">
        <f t="shared" si="588"/>
        <v/>
      </c>
      <c r="C7531" s="15" t="str">
        <f t="shared" si="589"/>
        <v/>
      </c>
      <c r="D7531" s="15" t="str">
        <f t="shared" si="590"/>
        <v/>
      </c>
      <c r="E7531" s="14" t="str">
        <f t="shared" si="591"/>
        <v/>
      </c>
      <c r="F7531" s="27" t="str">
        <f t="shared" si="592"/>
        <v/>
      </c>
    </row>
    <row r="7532" spans="2:6" x14ac:dyDescent="0.25">
      <c r="B7532" s="15" t="str">
        <f t="shared" si="588"/>
        <v/>
      </c>
      <c r="C7532" s="15" t="str">
        <f t="shared" si="589"/>
        <v/>
      </c>
      <c r="D7532" s="15" t="str">
        <f t="shared" si="590"/>
        <v/>
      </c>
      <c r="E7532" s="14" t="str">
        <f t="shared" si="591"/>
        <v/>
      </c>
      <c r="F7532" s="27" t="str">
        <f t="shared" si="592"/>
        <v/>
      </c>
    </row>
    <row r="7533" spans="2:6" x14ac:dyDescent="0.25">
      <c r="B7533" s="15" t="str">
        <f t="shared" si="588"/>
        <v/>
      </c>
      <c r="C7533" s="15" t="str">
        <f t="shared" si="589"/>
        <v/>
      </c>
      <c r="D7533" s="15" t="str">
        <f t="shared" si="590"/>
        <v/>
      </c>
      <c r="E7533" s="14" t="str">
        <f t="shared" si="591"/>
        <v/>
      </c>
      <c r="F7533" s="27" t="str">
        <f t="shared" si="592"/>
        <v/>
      </c>
    </row>
    <row r="7534" spans="2:6" x14ac:dyDescent="0.25">
      <c r="B7534" s="15" t="str">
        <f t="shared" si="588"/>
        <v/>
      </c>
      <c r="C7534" s="15" t="str">
        <f t="shared" si="589"/>
        <v/>
      </c>
      <c r="D7534" s="15" t="str">
        <f t="shared" si="590"/>
        <v/>
      </c>
      <c r="E7534" s="14" t="str">
        <f t="shared" si="591"/>
        <v/>
      </c>
      <c r="F7534" s="27" t="str">
        <f t="shared" si="592"/>
        <v/>
      </c>
    </row>
    <row r="7535" spans="2:6" x14ac:dyDescent="0.25">
      <c r="B7535" s="15" t="str">
        <f t="shared" si="588"/>
        <v/>
      </c>
      <c r="C7535" s="15" t="str">
        <f t="shared" si="589"/>
        <v/>
      </c>
      <c r="D7535" s="15" t="str">
        <f t="shared" si="590"/>
        <v/>
      </c>
      <c r="E7535" s="14" t="str">
        <f t="shared" si="591"/>
        <v/>
      </c>
      <c r="F7535" s="27" t="str">
        <f t="shared" si="592"/>
        <v/>
      </c>
    </row>
    <row r="7536" spans="2:6" x14ac:dyDescent="0.25">
      <c r="B7536" s="15" t="str">
        <f t="shared" si="588"/>
        <v/>
      </c>
      <c r="C7536" s="15" t="str">
        <f t="shared" si="589"/>
        <v/>
      </c>
      <c r="D7536" s="15" t="str">
        <f t="shared" si="590"/>
        <v/>
      </c>
      <c r="E7536" s="14" t="str">
        <f t="shared" si="591"/>
        <v/>
      </c>
      <c r="F7536" s="27" t="str">
        <f t="shared" si="592"/>
        <v/>
      </c>
    </row>
    <row r="7537" spans="2:6" x14ac:dyDescent="0.25">
      <c r="B7537" s="15" t="str">
        <f t="shared" si="588"/>
        <v/>
      </c>
      <c r="C7537" s="15" t="str">
        <f t="shared" si="589"/>
        <v/>
      </c>
      <c r="D7537" s="15" t="str">
        <f t="shared" si="590"/>
        <v/>
      </c>
      <c r="E7537" s="14" t="str">
        <f t="shared" si="591"/>
        <v/>
      </c>
      <c r="F7537" s="27" t="str">
        <f t="shared" si="592"/>
        <v/>
      </c>
    </row>
    <row r="7538" spans="2:6" x14ac:dyDescent="0.25">
      <c r="B7538" s="15" t="str">
        <f t="shared" si="588"/>
        <v/>
      </c>
      <c r="C7538" s="15" t="str">
        <f t="shared" si="589"/>
        <v/>
      </c>
      <c r="D7538" s="15" t="str">
        <f t="shared" si="590"/>
        <v/>
      </c>
      <c r="E7538" s="14" t="str">
        <f t="shared" si="591"/>
        <v/>
      </c>
      <c r="F7538" s="27" t="str">
        <f t="shared" si="592"/>
        <v/>
      </c>
    </row>
    <row r="7539" spans="2:6" x14ac:dyDescent="0.25">
      <c r="B7539" s="15" t="str">
        <f t="shared" si="588"/>
        <v/>
      </c>
      <c r="C7539" s="15" t="str">
        <f t="shared" si="589"/>
        <v/>
      </c>
      <c r="D7539" s="15" t="str">
        <f t="shared" si="590"/>
        <v/>
      </c>
      <c r="E7539" s="14" t="str">
        <f t="shared" si="591"/>
        <v/>
      </c>
      <c r="F7539" s="27" t="str">
        <f t="shared" si="592"/>
        <v/>
      </c>
    </row>
    <row r="7540" spans="2:6" x14ac:dyDescent="0.25">
      <c r="B7540" s="15" t="str">
        <f t="shared" si="588"/>
        <v/>
      </c>
      <c r="C7540" s="15" t="str">
        <f t="shared" si="589"/>
        <v/>
      </c>
      <c r="D7540" s="15" t="str">
        <f t="shared" si="590"/>
        <v/>
      </c>
      <c r="E7540" s="14" t="str">
        <f t="shared" si="591"/>
        <v/>
      </c>
      <c r="F7540" s="27" t="str">
        <f t="shared" si="592"/>
        <v/>
      </c>
    </row>
    <row r="7541" spans="2:6" x14ac:dyDescent="0.25">
      <c r="B7541" s="15" t="str">
        <f t="shared" si="588"/>
        <v/>
      </c>
      <c r="C7541" s="15" t="str">
        <f t="shared" si="589"/>
        <v/>
      </c>
      <c r="D7541" s="15" t="str">
        <f t="shared" si="590"/>
        <v/>
      </c>
      <c r="E7541" s="14" t="str">
        <f t="shared" si="591"/>
        <v/>
      </c>
      <c r="F7541" s="27" t="str">
        <f t="shared" si="592"/>
        <v/>
      </c>
    </row>
    <row r="7542" spans="2:6" x14ac:dyDescent="0.25">
      <c r="B7542" s="15" t="str">
        <f t="shared" si="588"/>
        <v/>
      </c>
      <c r="C7542" s="15" t="str">
        <f t="shared" si="589"/>
        <v/>
      </c>
      <c r="D7542" s="15" t="str">
        <f t="shared" si="590"/>
        <v/>
      </c>
      <c r="E7542" s="14" t="str">
        <f t="shared" si="591"/>
        <v/>
      </c>
      <c r="F7542" s="27" t="str">
        <f t="shared" si="592"/>
        <v/>
      </c>
    </row>
    <row r="7543" spans="2:6" x14ac:dyDescent="0.25">
      <c r="B7543" s="15" t="str">
        <f t="shared" si="588"/>
        <v/>
      </c>
      <c r="C7543" s="15" t="str">
        <f t="shared" si="589"/>
        <v/>
      </c>
      <c r="D7543" s="15" t="str">
        <f t="shared" si="590"/>
        <v/>
      </c>
      <c r="E7543" s="14" t="str">
        <f t="shared" si="591"/>
        <v/>
      </c>
      <c r="F7543" s="27" t="str">
        <f t="shared" si="592"/>
        <v/>
      </c>
    </row>
    <row r="7544" spans="2:6" x14ac:dyDescent="0.25">
      <c r="B7544" s="15" t="str">
        <f t="shared" si="588"/>
        <v/>
      </c>
      <c r="C7544" s="15" t="str">
        <f t="shared" si="589"/>
        <v/>
      </c>
      <c r="D7544" s="15" t="str">
        <f t="shared" si="590"/>
        <v/>
      </c>
      <c r="E7544" s="14" t="str">
        <f t="shared" si="591"/>
        <v/>
      </c>
      <c r="F7544" s="27" t="str">
        <f t="shared" si="592"/>
        <v/>
      </c>
    </row>
    <row r="7545" spans="2:6" x14ac:dyDescent="0.25">
      <c r="B7545" s="15" t="str">
        <f t="shared" si="588"/>
        <v/>
      </c>
      <c r="C7545" s="15" t="str">
        <f t="shared" si="589"/>
        <v/>
      </c>
      <c r="D7545" s="15" t="str">
        <f t="shared" si="590"/>
        <v/>
      </c>
      <c r="E7545" s="14" t="str">
        <f t="shared" si="591"/>
        <v/>
      </c>
      <c r="F7545" s="27" t="str">
        <f t="shared" si="592"/>
        <v/>
      </c>
    </row>
    <row r="7546" spans="2:6" x14ac:dyDescent="0.25">
      <c r="B7546" s="15" t="str">
        <f t="shared" si="588"/>
        <v/>
      </c>
      <c r="C7546" s="15" t="str">
        <f t="shared" si="589"/>
        <v/>
      </c>
      <c r="D7546" s="15" t="str">
        <f t="shared" si="590"/>
        <v/>
      </c>
      <c r="E7546" s="14" t="str">
        <f t="shared" si="591"/>
        <v/>
      </c>
      <c r="F7546" s="27" t="str">
        <f t="shared" si="592"/>
        <v/>
      </c>
    </row>
    <row r="7547" spans="2:6" x14ac:dyDescent="0.25">
      <c r="B7547" s="15" t="str">
        <f t="shared" si="588"/>
        <v/>
      </c>
      <c r="C7547" s="15" t="str">
        <f t="shared" si="589"/>
        <v/>
      </c>
      <c r="D7547" s="15" t="str">
        <f t="shared" si="590"/>
        <v/>
      </c>
      <c r="E7547" s="14" t="str">
        <f t="shared" si="591"/>
        <v/>
      </c>
      <c r="F7547" s="27" t="str">
        <f t="shared" si="592"/>
        <v/>
      </c>
    </row>
    <row r="7548" spans="2:6" x14ac:dyDescent="0.25">
      <c r="B7548" s="15" t="str">
        <f t="shared" si="588"/>
        <v/>
      </c>
      <c r="C7548" s="15" t="str">
        <f t="shared" si="589"/>
        <v/>
      </c>
      <c r="D7548" s="15" t="str">
        <f t="shared" si="590"/>
        <v/>
      </c>
      <c r="E7548" s="14" t="str">
        <f t="shared" si="591"/>
        <v/>
      </c>
      <c r="F7548" s="27" t="str">
        <f t="shared" si="592"/>
        <v/>
      </c>
    </row>
    <row r="7549" spans="2:6" x14ac:dyDescent="0.25">
      <c r="B7549" s="15" t="str">
        <f t="shared" si="588"/>
        <v/>
      </c>
      <c r="C7549" s="15" t="str">
        <f t="shared" si="589"/>
        <v/>
      </c>
      <c r="D7549" s="15" t="str">
        <f t="shared" si="590"/>
        <v/>
      </c>
      <c r="E7549" s="14" t="str">
        <f t="shared" si="591"/>
        <v/>
      </c>
      <c r="F7549" s="27" t="str">
        <f t="shared" si="592"/>
        <v/>
      </c>
    </row>
    <row r="7550" spans="2:6" x14ac:dyDescent="0.25">
      <c r="B7550" s="15" t="str">
        <f t="shared" si="588"/>
        <v/>
      </c>
      <c r="C7550" s="15" t="str">
        <f t="shared" si="589"/>
        <v/>
      </c>
      <c r="D7550" s="15" t="str">
        <f t="shared" si="590"/>
        <v/>
      </c>
      <c r="E7550" s="14" t="str">
        <f t="shared" si="591"/>
        <v/>
      </c>
      <c r="F7550" s="27" t="str">
        <f t="shared" si="592"/>
        <v/>
      </c>
    </row>
    <row r="7551" spans="2:6" x14ac:dyDescent="0.25">
      <c r="B7551" s="15" t="str">
        <f t="shared" si="588"/>
        <v/>
      </c>
      <c r="C7551" s="15" t="str">
        <f t="shared" si="589"/>
        <v/>
      </c>
      <c r="D7551" s="15" t="str">
        <f t="shared" si="590"/>
        <v/>
      </c>
      <c r="E7551" s="14" t="str">
        <f t="shared" si="591"/>
        <v/>
      </c>
      <c r="F7551" s="27" t="str">
        <f t="shared" si="592"/>
        <v/>
      </c>
    </row>
    <row r="7552" spans="2:6" x14ac:dyDescent="0.25">
      <c r="B7552" s="15" t="str">
        <f t="shared" si="588"/>
        <v/>
      </c>
      <c r="C7552" s="15" t="str">
        <f t="shared" si="589"/>
        <v/>
      </c>
      <c r="D7552" s="15" t="str">
        <f t="shared" si="590"/>
        <v/>
      </c>
      <c r="E7552" s="14" t="str">
        <f t="shared" si="591"/>
        <v/>
      </c>
      <c r="F7552" s="27" t="str">
        <f t="shared" si="592"/>
        <v/>
      </c>
    </row>
    <row r="7553" spans="2:6" x14ac:dyDescent="0.25">
      <c r="B7553" s="15" t="str">
        <f t="shared" si="588"/>
        <v/>
      </c>
      <c r="C7553" s="15" t="str">
        <f t="shared" si="589"/>
        <v/>
      </c>
      <c r="D7553" s="15" t="str">
        <f t="shared" si="590"/>
        <v/>
      </c>
      <c r="E7553" s="14" t="str">
        <f t="shared" si="591"/>
        <v/>
      </c>
      <c r="F7553" s="27" t="str">
        <f t="shared" si="592"/>
        <v/>
      </c>
    </row>
    <row r="7554" spans="2:6" x14ac:dyDescent="0.25">
      <c r="B7554" s="15" t="str">
        <f t="shared" si="588"/>
        <v/>
      </c>
      <c r="C7554" s="15" t="str">
        <f t="shared" si="589"/>
        <v/>
      </c>
      <c r="D7554" s="15" t="str">
        <f t="shared" si="590"/>
        <v/>
      </c>
      <c r="E7554" s="14" t="str">
        <f t="shared" si="591"/>
        <v/>
      </c>
      <c r="F7554" s="27" t="str">
        <f t="shared" si="592"/>
        <v/>
      </c>
    </row>
    <row r="7555" spans="2:6" x14ac:dyDescent="0.25">
      <c r="B7555" s="15" t="str">
        <f t="shared" si="588"/>
        <v/>
      </c>
      <c r="C7555" s="15" t="str">
        <f t="shared" si="589"/>
        <v/>
      </c>
      <c r="D7555" s="15" t="str">
        <f t="shared" si="590"/>
        <v/>
      </c>
      <c r="E7555" s="14" t="str">
        <f t="shared" si="591"/>
        <v/>
      </c>
      <c r="F7555" s="27" t="str">
        <f t="shared" si="592"/>
        <v/>
      </c>
    </row>
    <row r="7556" spans="2:6" x14ac:dyDescent="0.25">
      <c r="B7556" s="15" t="str">
        <f t="shared" si="588"/>
        <v/>
      </c>
      <c r="C7556" s="15" t="str">
        <f t="shared" si="589"/>
        <v/>
      </c>
      <c r="D7556" s="15" t="str">
        <f t="shared" si="590"/>
        <v/>
      </c>
      <c r="E7556" s="14" t="str">
        <f t="shared" si="591"/>
        <v/>
      </c>
      <c r="F7556" s="27" t="str">
        <f t="shared" si="592"/>
        <v/>
      </c>
    </row>
    <row r="7557" spans="2:6" x14ac:dyDescent="0.25">
      <c r="B7557" s="15" t="str">
        <f t="shared" si="588"/>
        <v/>
      </c>
      <c r="C7557" s="15" t="str">
        <f t="shared" si="589"/>
        <v/>
      </c>
      <c r="D7557" s="15" t="str">
        <f t="shared" si="590"/>
        <v/>
      </c>
      <c r="E7557" s="14" t="str">
        <f t="shared" si="591"/>
        <v/>
      </c>
      <c r="F7557" s="27" t="str">
        <f t="shared" si="592"/>
        <v/>
      </c>
    </row>
    <row r="7558" spans="2:6" x14ac:dyDescent="0.25">
      <c r="B7558" s="15" t="str">
        <f t="shared" si="588"/>
        <v/>
      </c>
      <c r="C7558" s="15" t="str">
        <f t="shared" si="589"/>
        <v/>
      </c>
      <c r="D7558" s="15" t="str">
        <f t="shared" si="590"/>
        <v/>
      </c>
      <c r="E7558" s="14" t="str">
        <f t="shared" si="591"/>
        <v/>
      </c>
      <c r="F7558" s="27" t="str">
        <f t="shared" si="592"/>
        <v/>
      </c>
    </row>
    <row r="7559" spans="2:6" x14ac:dyDescent="0.25">
      <c r="B7559" s="15" t="str">
        <f t="shared" si="588"/>
        <v/>
      </c>
      <c r="C7559" s="15" t="str">
        <f t="shared" si="589"/>
        <v/>
      </c>
      <c r="D7559" s="15" t="str">
        <f t="shared" si="590"/>
        <v/>
      </c>
      <c r="E7559" s="14" t="str">
        <f t="shared" si="591"/>
        <v/>
      </c>
      <c r="F7559" s="27" t="str">
        <f t="shared" si="592"/>
        <v/>
      </c>
    </row>
    <row r="7560" spans="2:6" x14ac:dyDescent="0.25">
      <c r="B7560" s="15" t="str">
        <f t="shared" si="588"/>
        <v/>
      </c>
      <c r="C7560" s="15" t="str">
        <f t="shared" si="589"/>
        <v/>
      </c>
      <c r="D7560" s="15" t="str">
        <f t="shared" si="590"/>
        <v/>
      </c>
      <c r="E7560" s="14" t="str">
        <f t="shared" si="591"/>
        <v/>
      </c>
      <c r="F7560" s="27" t="str">
        <f t="shared" si="592"/>
        <v/>
      </c>
    </row>
    <row r="7561" spans="2:6" x14ac:dyDescent="0.25">
      <c r="B7561" s="15" t="str">
        <f t="shared" si="588"/>
        <v/>
      </c>
      <c r="C7561" s="15" t="str">
        <f t="shared" si="589"/>
        <v/>
      </c>
      <c r="D7561" s="15" t="str">
        <f t="shared" si="590"/>
        <v/>
      </c>
      <c r="E7561" s="14" t="str">
        <f t="shared" si="591"/>
        <v/>
      </c>
      <c r="F7561" s="27" t="str">
        <f t="shared" si="592"/>
        <v/>
      </c>
    </row>
    <row r="7562" spans="2:6" x14ac:dyDescent="0.25">
      <c r="B7562" s="15" t="str">
        <f t="shared" si="588"/>
        <v/>
      </c>
      <c r="C7562" s="15" t="str">
        <f t="shared" si="589"/>
        <v/>
      </c>
      <c r="D7562" s="15" t="str">
        <f t="shared" si="590"/>
        <v/>
      </c>
      <c r="E7562" s="14" t="str">
        <f t="shared" si="591"/>
        <v/>
      </c>
      <c r="F7562" s="27" t="str">
        <f t="shared" si="592"/>
        <v/>
      </c>
    </row>
    <row r="7563" spans="2:6" x14ac:dyDescent="0.25">
      <c r="B7563" s="15" t="str">
        <f t="shared" si="588"/>
        <v/>
      </c>
      <c r="C7563" s="15" t="str">
        <f t="shared" si="589"/>
        <v/>
      </c>
      <c r="D7563" s="15" t="str">
        <f t="shared" si="590"/>
        <v/>
      </c>
      <c r="E7563" s="14" t="str">
        <f t="shared" si="591"/>
        <v/>
      </c>
      <c r="F7563" s="27" t="str">
        <f t="shared" si="592"/>
        <v/>
      </c>
    </row>
    <row r="7564" spans="2:6" x14ac:dyDescent="0.25">
      <c r="B7564" s="15" t="str">
        <f t="shared" si="588"/>
        <v/>
      </c>
      <c r="C7564" s="15" t="str">
        <f t="shared" si="589"/>
        <v/>
      </c>
      <c r="D7564" s="15" t="str">
        <f t="shared" si="590"/>
        <v/>
      </c>
      <c r="E7564" s="14" t="str">
        <f t="shared" si="591"/>
        <v/>
      </c>
      <c r="F7564" s="27" t="str">
        <f t="shared" si="592"/>
        <v/>
      </c>
    </row>
    <row r="7565" spans="2:6" x14ac:dyDescent="0.25">
      <c r="B7565" s="15" t="str">
        <f t="shared" si="588"/>
        <v/>
      </c>
      <c r="C7565" s="15" t="str">
        <f t="shared" si="589"/>
        <v/>
      </c>
      <c r="D7565" s="15" t="str">
        <f t="shared" si="590"/>
        <v/>
      </c>
      <c r="E7565" s="14" t="str">
        <f t="shared" si="591"/>
        <v/>
      </c>
      <c r="F7565" s="27" t="str">
        <f t="shared" si="592"/>
        <v/>
      </c>
    </row>
    <row r="7566" spans="2:6" x14ac:dyDescent="0.25">
      <c r="B7566" s="15" t="str">
        <f t="shared" si="588"/>
        <v/>
      </c>
      <c r="C7566" s="15" t="str">
        <f t="shared" si="589"/>
        <v/>
      </c>
      <c r="D7566" s="15" t="str">
        <f t="shared" si="590"/>
        <v/>
      </c>
      <c r="E7566" s="14" t="str">
        <f t="shared" si="591"/>
        <v/>
      </c>
      <c r="F7566" s="27" t="str">
        <f t="shared" si="592"/>
        <v/>
      </c>
    </row>
    <row r="7567" spans="2:6" x14ac:dyDescent="0.25">
      <c r="B7567" s="15" t="str">
        <f t="shared" si="588"/>
        <v/>
      </c>
      <c r="C7567" s="15" t="str">
        <f t="shared" si="589"/>
        <v/>
      </c>
      <c r="D7567" s="15" t="str">
        <f t="shared" si="590"/>
        <v/>
      </c>
      <c r="E7567" s="14" t="str">
        <f t="shared" si="591"/>
        <v/>
      </c>
      <c r="F7567" s="27" t="str">
        <f t="shared" si="592"/>
        <v/>
      </c>
    </row>
    <row r="7568" spans="2:6" x14ac:dyDescent="0.25">
      <c r="B7568" s="15" t="str">
        <f t="shared" si="588"/>
        <v/>
      </c>
      <c r="C7568" s="15" t="str">
        <f t="shared" si="589"/>
        <v/>
      </c>
      <c r="D7568" s="15" t="str">
        <f t="shared" si="590"/>
        <v/>
      </c>
      <c r="E7568" s="14" t="str">
        <f t="shared" si="591"/>
        <v/>
      </c>
      <c r="F7568" s="27" t="str">
        <f t="shared" si="592"/>
        <v/>
      </c>
    </row>
    <row r="7569" spans="2:6" x14ac:dyDescent="0.25">
      <c r="B7569" s="15" t="str">
        <f t="shared" si="588"/>
        <v/>
      </c>
      <c r="C7569" s="15" t="str">
        <f t="shared" si="589"/>
        <v/>
      </c>
      <c r="D7569" s="15" t="str">
        <f t="shared" si="590"/>
        <v/>
      </c>
      <c r="E7569" s="14" t="str">
        <f t="shared" si="591"/>
        <v/>
      </c>
      <c r="F7569" s="27" t="str">
        <f t="shared" si="592"/>
        <v/>
      </c>
    </row>
    <row r="7570" spans="2:6" x14ac:dyDescent="0.25">
      <c r="B7570" s="15" t="str">
        <f t="shared" si="588"/>
        <v/>
      </c>
      <c r="C7570" s="15" t="str">
        <f t="shared" si="589"/>
        <v/>
      </c>
      <c r="D7570" s="15" t="str">
        <f t="shared" si="590"/>
        <v/>
      </c>
      <c r="E7570" s="14" t="str">
        <f t="shared" si="591"/>
        <v/>
      </c>
      <c r="F7570" s="27" t="str">
        <f t="shared" si="592"/>
        <v/>
      </c>
    </row>
    <row r="7571" spans="2:6" x14ac:dyDescent="0.25">
      <c r="B7571" s="15" t="str">
        <f t="shared" si="588"/>
        <v/>
      </c>
      <c r="C7571" s="15" t="str">
        <f t="shared" si="589"/>
        <v/>
      </c>
      <c r="D7571" s="15" t="str">
        <f t="shared" si="590"/>
        <v/>
      </c>
      <c r="E7571" s="14" t="str">
        <f t="shared" si="591"/>
        <v/>
      </c>
      <c r="F7571" s="27" t="str">
        <f t="shared" si="592"/>
        <v/>
      </c>
    </row>
    <row r="7572" spans="2:6" x14ac:dyDescent="0.25">
      <c r="B7572" s="15" t="str">
        <f t="shared" si="588"/>
        <v/>
      </c>
      <c r="C7572" s="15" t="str">
        <f t="shared" si="589"/>
        <v/>
      </c>
      <c r="D7572" s="15" t="str">
        <f t="shared" si="590"/>
        <v/>
      </c>
      <c r="E7572" s="14" t="str">
        <f t="shared" si="591"/>
        <v/>
      </c>
      <c r="F7572" s="27" t="str">
        <f t="shared" si="592"/>
        <v/>
      </c>
    </row>
    <row r="7573" spans="2:6" x14ac:dyDescent="0.25">
      <c r="B7573" s="15" t="str">
        <f t="shared" si="588"/>
        <v/>
      </c>
      <c r="C7573" s="15" t="str">
        <f t="shared" si="589"/>
        <v/>
      </c>
      <c r="D7573" s="15" t="str">
        <f t="shared" si="590"/>
        <v/>
      </c>
      <c r="E7573" s="14" t="str">
        <f t="shared" si="591"/>
        <v/>
      </c>
      <c r="F7573" s="27" t="str">
        <f t="shared" si="592"/>
        <v/>
      </c>
    </row>
    <row r="7574" spans="2:6" x14ac:dyDescent="0.25">
      <c r="B7574" s="15" t="str">
        <f t="shared" si="588"/>
        <v/>
      </c>
      <c r="C7574" s="15" t="str">
        <f t="shared" si="589"/>
        <v/>
      </c>
      <c r="D7574" s="15" t="str">
        <f t="shared" si="590"/>
        <v/>
      </c>
      <c r="E7574" s="14" t="str">
        <f t="shared" si="591"/>
        <v/>
      </c>
      <c r="F7574" s="27" t="str">
        <f t="shared" si="592"/>
        <v/>
      </c>
    </row>
    <row r="7575" spans="2:6" x14ac:dyDescent="0.25">
      <c r="B7575" s="15" t="str">
        <f t="shared" si="588"/>
        <v/>
      </c>
      <c r="C7575" s="15" t="str">
        <f t="shared" si="589"/>
        <v/>
      </c>
      <c r="D7575" s="15" t="str">
        <f t="shared" si="590"/>
        <v/>
      </c>
      <c r="E7575" s="14" t="str">
        <f t="shared" si="591"/>
        <v/>
      </c>
      <c r="F7575" s="27" t="str">
        <f t="shared" si="592"/>
        <v/>
      </c>
    </row>
    <row r="7576" spans="2:6" x14ac:dyDescent="0.25">
      <c r="B7576" s="15" t="str">
        <f t="shared" si="588"/>
        <v/>
      </c>
      <c r="C7576" s="15" t="str">
        <f t="shared" si="589"/>
        <v/>
      </c>
      <c r="D7576" s="15" t="str">
        <f t="shared" si="590"/>
        <v/>
      </c>
      <c r="E7576" s="14" t="str">
        <f t="shared" si="591"/>
        <v/>
      </c>
      <c r="F7576" s="27" t="str">
        <f t="shared" si="592"/>
        <v/>
      </c>
    </row>
    <row r="7577" spans="2:6" x14ac:dyDescent="0.25">
      <c r="B7577" s="15" t="str">
        <f t="shared" si="588"/>
        <v/>
      </c>
      <c r="C7577" s="15" t="str">
        <f t="shared" si="589"/>
        <v/>
      </c>
      <c r="D7577" s="15" t="str">
        <f t="shared" si="590"/>
        <v/>
      </c>
      <c r="E7577" s="14" t="str">
        <f t="shared" si="591"/>
        <v/>
      </c>
      <c r="F7577" s="27" t="str">
        <f t="shared" si="592"/>
        <v/>
      </c>
    </row>
    <row r="7578" spans="2:6" x14ac:dyDescent="0.25">
      <c r="B7578" s="15" t="str">
        <f t="shared" si="588"/>
        <v/>
      </c>
      <c r="C7578" s="15" t="str">
        <f t="shared" si="589"/>
        <v/>
      </c>
      <c r="D7578" s="15" t="str">
        <f t="shared" si="590"/>
        <v/>
      </c>
      <c r="E7578" s="14" t="str">
        <f t="shared" si="591"/>
        <v/>
      </c>
      <c r="F7578" s="27" t="str">
        <f t="shared" si="592"/>
        <v/>
      </c>
    </row>
    <row r="7579" spans="2:6" x14ac:dyDescent="0.25">
      <c r="B7579" s="15" t="str">
        <f t="shared" si="588"/>
        <v/>
      </c>
      <c r="C7579" s="15" t="str">
        <f t="shared" si="589"/>
        <v/>
      </c>
      <c r="D7579" s="15" t="str">
        <f t="shared" si="590"/>
        <v/>
      </c>
      <c r="E7579" s="14" t="str">
        <f t="shared" si="591"/>
        <v/>
      </c>
      <c r="F7579" s="27" t="str">
        <f t="shared" si="592"/>
        <v/>
      </c>
    </row>
    <row r="7580" spans="2:6" x14ac:dyDescent="0.25">
      <c r="B7580" s="15" t="str">
        <f t="shared" si="588"/>
        <v/>
      </c>
      <c r="C7580" s="15" t="str">
        <f t="shared" si="589"/>
        <v/>
      </c>
      <c r="D7580" s="15" t="str">
        <f t="shared" si="590"/>
        <v/>
      </c>
      <c r="E7580" s="14" t="str">
        <f t="shared" si="591"/>
        <v/>
      </c>
      <c r="F7580" s="27" t="str">
        <f t="shared" si="592"/>
        <v/>
      </c>
    </row>
    <row r="7581" spans="2:6" x14ac:dyDescent="0.25">
      <c r="B7581" s="15" t="str">
        <f t="shared" si="588"/>
        <v/>
      </c>
      <c r="C7581" s="15" t="str">
        <f t="shared" si="589"/>
        <v/>
      </c>
      <c r="D7581" s="15" t="str">
        <f t="shared" si="590"/>
        <v/>
      </c>
      <c r="E7581" s="14" t="str">
        <f t="shared" si="591"/>
        <v/>
      </c>
      <c r="F7581" s="27" t="str">
        <f t="shared" si="592"/>
        <v/>
      </c>
    </row>
    <row r="7582" spans="2:6" x14ac:dyDescent="0.25">
      <c r="B7582" s="15" t="str">
        <f t="shared" ref="B7582:B7645" si="593">IF(E7581&lt;=$C$25,B7581+$F$39,"")</f>
        <v/>
      </c>
      <c r="C7582" s="15" t="str">
        <f t="shared" ref="C7582:C7645" si="594">IF(E7581&lt;=$C$25,-POWER($C$33,-1)*$C$34*POWER(D7581,2)-POWER($C$33,-1)*$C$35,"")</f>
        <v/>
      </c>
      <c r="D7582" s="15" t="str">
        <f t="shared" ref="D7582:D7645" si="595">IF(E7581&lt;=$C$25,D7581+(C7581*$F$39),"")</f>
        <v/>
      </c>
      <c r="E7582" s="14" t="str">
        <f t="shared" ref="E7582:E7645" si="596">IF(E7581&lt;=$C$25,E7581+D7581*$F$39+(1/2)*C7581*POWER($F$39,2),"")</f>
        <v/>
      </c>
      <c r="F7582" s="27" t="str">
        <f t="shared" ref="F7582:F7645" si="597">IF(E7581&lt;=$C$25,F7581+1,"")</f>
        <v/>
      </c>
    </row>
    <row r="7583" spans="2:6" x14ac:dyDescent="0.25">
      <c r="B7583" s="15" t="str">
        <f t="shared" si="593"/>
        <v/>
      </c>
      <c r="C7583" s="15" t="str">
        <f t="shared" si="594"/>
        <v/>
      </c>
      <c r="D7583" s="15" t="str">
        <f t="shared" si="595"/>
        <v/>
      </c>
      <c r="E7583" s="14" t="str">
        <f t="shared" si="596"/>
        <v/>
      </c>
      <c r="F7583" s="27" t="str">
        <f t="shared" si="597"/>
        <v/>
      </c>
    </row>
    <row r="7584" spans="2:6" x14ac:dyDescent="0.25">
      <c r="B7584" s="15" t="str">
        <f t="shared" si="593"/>
        <v/>
      </c>
      <c r="C7584" s="15" t="str">
        <f t="shared" si="594"/>
        <v/>
      </c>
      <c r="D7584" s="15" t="str">
        <f t="shared" si="595"/>
        <v/>
      </c>
      <c r="E7584" s="14" t="str">
        <f t="shared" si="596"/>
        <v/>
      </c>
      <c r="F7584" s="27" t="str">
        <f t="shared" si="597"/>
        <v/>
      </c>
    </row>
    <row r="7585" spans="2:6" x14ac:dyDescent="0.25">
      <c r="B7585" s="15" t="str">
        <f t="shared" si="593"/>
        <v/>
      </c>
      <c r="C7585" s="15" t="str">
        <f t="shared" si="594"/>
        <v/>
      </c>
      <c r="D7585" s="15" t="str">
        <f t="shared" si="595"/>
        <v/>
      </c>
      <c r="E7585" s="14" t="str">
        <f t="shared" si="596"/>
        <v/>
      </c>
      <c r="F7585" s="27" t="str">
        <f t="shared" si="597"/>
        <v/>
      </c>
    </row>
    <row r="7586" spans="2:6" x14ac:dyDescent="0.25">
      <c r="B7586" s="15" t="str">
        <f t="shared" si="593"/>
        <v/>
      </c>
      <c r="C7586" s="15" t="str">
        <f t="shared" si="594"/>
        <v/>
      </c>
      <c r="D7586" s="15" t="str">
        <f t="shared" si="595"/>
        <v/>
      </c>
      <c r="E7586" s="14" t="str">
        <f t="shared" si="596"/>
        <v/>
      </c>
      <c r="F7586" s="27" t="str">
        <f t="shared" si="597"/>
        <v/>
      </c>
    </row>
    <row r="7587" spans="2:6" x14ac:dyDescent="0.25">
      <c r="B7587" s="15" t="str">
        <f t="shared" si="593"/>
        <v/>
      </c>
      <c r="C7587" s="15" t="str">
        <f t="shared" si="594"/>
        <v/>
      </c>
      <c r="D7587" s="15" t="str">
        <f t="shared" si="595"/>
        <v/>
      </c>
      <c r="E7587" s="14" t="str">
        <f t="shared" si="596"/>
        <v/>
      </c>
      <c r="F7587" s="27" t="str">
        <f t="shared" si="597"/>
        <v/>
      </c>
    </row>
    <row r="7588" spans="2:6" x14ac:dyDescent="0.25">
      <c r="B7588" s="15" t="str">
        <f t="shared" si="593"/>
        <v/>
      </c>
      <c r="C7588" s="15" t="str">
        <f t="shared" si="594"/>
        <v/>
      </c>
      <c r="D7588" s="15" t="str">
        <f t="shared" si="595"/>
        <v/>
      </c>
      <c r="E7588" s="14" t="str">
        <f t="shared" si="596"/>
        <v/>
      </c>
      <c r="F7588" s="27" t="str">
        <f t="shared" si="597"/>
        <v/>
      </c>
    </row>
    <row r="7589" spans="2:6" x14ac:dyDescent="0.25">
      <c r="B7589" s="15" t="str">
        <f t="shared" si="593"/>
        <v/>
      </c>
      <c r="C7589" s="15" t="str">
        <f t="shared" si="594"/>
        <v/>
      </c>
      <c r="D7589" s="15" t="str">
        <f t="shared" si="595"/>
        <v/>
      </c>
      <c r="E7589" s="14" t="str">
        <f t="shared" si="596"/>
        <v/>
      </c>
      <c r="F7589" s="27" t="str">
        <f t="shared" si="597"/>
        <v/>
      </c>
    </row>
    <row r="7590" spans="2:6" x14ac:dyDescent="0.25">
      <c r="B7590" s="15" t="str">
        <f t="shared" si="593"/>
        <v/>
      </c>
      <c r="C7590" s="15" t="str">
        <f t="shared" si="594"/>
        <v/>
      </c>
      <c r="D7590" s="15" t="str">
        <f t="shared" si="595"/>
        <v/>
      </c>
      <c r="E7590" s="14" t="str">
        <f t="shared" si="596"/>
        <v/>
      </c>
      <c r="F7590" s="27" t="str">
        <f t="shared" si="597"/>
        <v/>
      </c>
    </row>
    <row r="7591" spans="2:6" x14ac:dyDescent="0.25">
      <c r="B7591" s="15" t="str">
        <f t="shared" si="593"/>
        <v/>
      </c>
      <c r="C7591" s="15" t="str">
        <f t="shared" si="594"/>
        <v/>
      </c>
      <c r="D7591" s="15" t="str">
        <f t="shared" si="595"/>
        <v/>
      </c>
      <c r="E7591" s="14" t="str">
        <f t="shared" si="596"/>
        <v/>
      </c>
      <c r="F7591" s="27" t="str">
        <f t="shared" si="597"/>
        <v/>
      </c>
    </row>
    <row r="7592" spans="2:6" x14ac:dyDescent="0.25">
      <c r="B7592" s="15" t="str">
        <f t="shared" si="593"/>
        <v/>
      </c>
      <c r="C7592" s="15" t="str">
        <f t="shared" si="594"/>
        <v/>
      </c>
      <c r="D7592" s="15" t="str">
        <f t="shared" si="595"/>
        <v/>
      </c>
      <c r="E7592" s="14" t="str">
        <f t="shared" si="596"/>
        <v/>
      </c>
      <c r="F7592" s="27" t="str">
        <f t="shared" si="597"/>
        <v/>
      </c>
    </row>
    <row r="7593" spans="2:6" x14ac:dyDescent="0.25">
      <c r="B7593" s="15" t="str">
        <f t="shared" si="593"/>
        <v/>
      </c>
      <c r="C7593" s="15" t="str">
        <f t="shared" si="594"/>
        <v/>
      </c>
      <c r="D7593" s="15" t="str">
        <f t="shared" si="595"/>
        <v/>
      </c>
      <c r="E7593" s="14" t="str">
        <f t="shared" si="596"/>
        <v/>
      </c>
      <c r="F7593" s="27" t="str">
        <f t="shared" si="597"/>
        <v/>
      </c>
    </row>
    <row r="7594" spans="2:6" x14ac:dyDescent="0.25">
      <c r="B7594" s="15" t="str">
        <f t="shared" si="593"/>
        <v/>
      </c>
      <c r="C7594" s="15" t="str">
        <f t="shared" si="594"/>
        <v/>
      </c>
      <c r="D7594" s="15" t="str">
        <f t="shared" si="595"/>
        <v/>
      </c>
      <c r="E7594" s="14" t="str">
        <f t="shared" si="596"/>
        <v/>
      </c>
      <c r="F7594" s="27" t="str">
        <f t="shared" si="597"/>
        <v/>
      </c>
    </row>
    <row r="7595" spans="2:6" x14ac:dyDescent="0.25">
      <c r="B7595" s="15" t="str">
        <f t="shared" si="593"/>
        <v/>
      </c>
      <c r="C7595" s="15" t="str">
        <f t="shared" si="594"/>
        <v/>
      </c>
      <c r="D7595" s="15" t="str">
        <f t="shared" si="595"/>
        <v/>
      </c>
      <c r="E7595" s="14" t="str">
        <f t="shared" si="596"/>
        <v/>
      </c>
      <c r="F7595" s="27" t="str">
        <f t="shared" si="597"/>
        <v/>
      </c>
    </row>
    <row r="7596" spans="2:6" x14ac:dyDescent="0.25">
      <c r="B7596" s="15" t="str">
        <f t="shared" si="593"/>
        <v/>
      </c>
      <c r="C7596" s="15" t="str">
        <f t="shared" si="594"/>
        <v/>
      </c>
      <c r="D7596" s="15" t="str">
        <f t="shared" si="595"/>
        <v/>
      </c>
      <c r="E7596" s="14" t="str">
        <f t="shared" si="596"/>
        <v/>
      </c>
      <c r="F7596" s="27" t="str">
        <f t="shared" si="597"/>
        <v/>
      </c>
    </row>
    <row r="7597" spans="2:6" x14ac:dyDescent="0.25">
      <c r="B7597" s="15" t="str">
        <f t="shared" si="593"/>
        <v/>
      </c>
      <c r="C7597" s="15" t="str">
        <f t="shared" si="594"/>
        <v/>
      </c>
      <c r="D7597" s="15" t="str">
        <f t="shared" si="595"/>
        <v/>
      </c>
      <c r="E7597" s="14" t="str">
        <f t="shared" si="596"/>
        <v/>
      </c>
      <c r="F7597" s="27" t="str">
        <f t="shared" si="597"/>
        <v/>
      </c>
    </row>
    <row r="7598" spans="2:6" x14ac:dyDescent="0.25">
      <c r="B7598" s="15" t="str">
        <f t="shared" si="593"/>
        <v/>
      </c>
      <c r="C7598" s="15" t="str">
        <f t="shared" si="594"/>
        <v/>
      </c>
      <c r="D7598" s="15" t="str">
        <f t="shared" si="595"/>
        <v/>
      </c>
      <c r="E7598" s="14" t="str">
        <f t="shared" si="596"/>
        <v/>
      </c>
      <c r="F7598" s="27" t="str">
        <f t="shared" si="597"/>
        <v/>
      </c>
    </row>
    <row r="7599" spans="2:6" x14ac:dyDescent="0.25">
      <c r="B7599" s="15" t="str">
        <f t="shared" si="593"/>
        <v/>
      </c>
      <c r="C7599" s="15" t="str">
        <f t="shared" si="594"/>
        <v/>
      </c>
      <c r="D7599" s="15" t="str">
        <f t="shared" si="595"/>
        <v/>
      </c>
      <c r="E7599" s="14" t="str">
        <f t="shared" si="596"/>
        <v/>
      </c>
      <c r="F7599" s="27" t="str">
        <f t="shared" si="597"/>
        <v/>
      </c>
    </row>
    <row r="7600" spans="2:6" x14ac:dyDescent="0.25">
      <c r="B7600" s="15" t="str">
        <f t="shared" si="593"/>
        <v/>
      </c>
      <c r="C7600" s="15" t="str">
        <f t="shared" si="594"/>
        <v/>
      </c>
      <c r="D7600" s="15" t="str">
        <f t="shared" si="595"/>
        <v/>
      </c>
      <c r="E7600" s="14" t="str">
        <f t="shared" si="596"/>
        <v/>
      </c>
      <c r="F7600" s="27" t="str">
        <f t="shared" si="597"/>
        <v/>
      </c>
    </row>
    <row r="7601" spans="2:6" x14ac:dyDescent="0.25">
      <c r="B7601" s="15" t="str">
        <f t="shared" si="593"/>
        <v/>
      </c>
      <c r="C7601" s="15" t="str">
        <f t="shared" si="594"/>
        <v/>
      </c>
      <c r="D7601" s="15" t="str">
        <f t="shared" si="595"/>
        <v/>
      </c>
      <c r="E7601" s="14" t="str">
        <f t="shared" si="596"/>
        <v/>
      </c>
      <c r="F7601" s="27" t="str">
        <f t="shared" si="597"/>
        <v/>
      </c>
    </row>
    <row r="7602" spans="2:6" x14ac:dyDescent="0.25">
      <c r="B7602" s="15" t="str">
        <f t="shared" si="593"/>
        <v/>
      </c>
      <c r="C7602" s="15" t="str">
        <f t="shared" si="594"/>
        <v/>
      </c>
      <c r="D7602" s="15" t="str">
        <f t="shared" si="595"/>
        <v/>
      </c>
      <c r="E7602" s="14" t="str">
        <f t="shared" si="596"/>
        <v/>
      </c>
      <c r="F7602" s="27" t="str">
        <f t="shared" si="597"/>
        <v/>
      </c>
    </row>
    <row r="7603" spans="2:6" x14ac:dyDescent="0.25">
      <c r="B7603" s="15" t="str">
        <f t="shared" si="593"/>
        <v/>
      </c>
      <c r="C7603" s="15" t="str">
        <f t="shared" si="594"/>
        <v/>
      </c>
      <c r="D7603" s="15" t="str">
        <f t="shared" si="595"/>
        <v/>
      </c>
      <c r="E7603" s="14" t="str">
        <f t="shared" si="596"/>
        <v/>
      </c>
      <c r="F7603" s="27" t="str">
        <f t="shared" si="597"/>
        <v/>
      </c>
    </row>
    <row r="7604" spans="2:6" x14ac:dyDescent="0.25">
      <c r="B7604" s="15" t="str">
        <f t="shared" si="593"/>
        <v/>
      </c>
      <c r="C7604" s="15" t="str">
        <f t="shared" si="594"/>
        <v/>
      </c>
      <c r="D7604" s="15" t="str">
        <f t="shared" si="595"/>
        <v/>
      </c>
      <c r="E7604" s="14" t="str">
        <f t="shared" si="596"/>
        <v/>
      </c>
      <c r="F7604" s="27" t="str">
        <f t="shared" si="597"/>
        <v/>
      </c>
    </row>
    <row r="7605" spans="2:6" x14ac:dyDescent="0.25">
      <c r="B7605" s="15" t="str">
        <f t="shared" si="593"/>
        <v/>
      </c>
      <c r="C7605" s="15" t="str">
        <f t="shared" si="594"/>
        <v/>
      </c>
      <c r="D7605" s="15" t="str">
        <f t="shared" si="595"/>
        <v/>
      </c>
      <c r="E7605" s="14" t="str">
        <f t="shared" si="596"/>
        <v/>
      </c>
      <c r="F7605" s="27" t="str">
        <f t="shared" si="597"/>
        <v/>
      </c>
    </row>
    <row r="7606" spans="2:6" x14ac:dyDescent="0.25">
      <c r="B7606" s="15" t="str">
        <f t="shared" si="593"/>
        <v/>
      </c>
      <c r="C7606" s="15" t="str">
        <f t="shared" si="594"/>
        <v/>
      </c>
      <c r="D7606" s="15" t="str">
        <f t="shared" si="595"/>
        <v/>
      </c>
      <c r="E7606" s="14" t="str">
        <f t="shared" si="596"/>
        <v/>
      </c>
      <c r="F7606" s="27" t="str">
        <f t="shared" si="597"/>
        <v/>
      </c>
    </row>
    <row r="7607" spans="2:6" x14ac:dyDescent="0.25">
      <c r="B7607" s="15" t="str">
        <f t="shared" si="593"/>
        <v/>
      </c>
      <c r="C7607" s="15" t="str">
        <f t="shared" si="594"/>
        <v/>
      </c>
      <c r="D7607" s="15" t="str">
        <f t="shared" si="595"/>
        <v/>
      </c>
      <c r="E7607" s="14" t="str">
        <f t="shared" si="596"/>
        <v/>
      </c>
      <c r="F7607" s="27" t="str">
        <f t="shared" si="597"/>
        <v/>
      </c>
    </row>
    <row r="7608" spans="2:6" x14ac:dyDescent="0.25">
      <c r="B7608" s="15" t="str">
        <f t="shared" si="593"/>
        <v/>
      </c>
      <c r="C7608" s="15" t="str">
        <f t="shared" si="594"/>
        <v/>
      </c>
      <c r="D7608" s="15" t="str">
        <f t="shared" si="595"/>
        <v/>
      </c>
      <c r="E7608" s="14" t="str">
        <f t="shared" si="596"/>
        <v/>
      </c>
      <c r="F7608" s="27" t="str">
        <f t="shared" si="597"/>
        <v/>
      </c>
    </row>
    <row r="7609" spans="2:6" x14ac:dyDescent="0.25">
      <c r="B7609" s="15" t="str">
        <f t="shared" si="593"/>
        <v/>
      </c>
      <c r="C7609" s="15" t="str">
        <f t="shared" si="594"/>
        <v/>
      </c>
      <c r="D7609" s="15" t="str">
        <f t="shared" si="595"/>
        <v/>
      </c>
      <c r="E7609" s="14" t="str">
        <f t="shared" si="596"/>
        <v/>
      </c>
      <c r="F7609" s="27" t="str">
        <f t="shared" si="597"/>
        <v/>
      </c>
    </row>
    <row r="7610" spans="2:6" x14ac:dyDescent="0.25">
      <c r="B7610" s="15" t="str">
        <f t="shared" si="593"/>
        <v/>
      </c>
      <c r="C7610" s="15" t="str">
        <f t="shared" si="594"/>
        <v/>
      </c>
      <c r="D7610" s="15" t="str">
        <f t="shared" si="595"/>
        <v/>
      </c>
      <c r="E7610" s="14" t="str">
        <f t="shared" si="596"/>
        <v/>
      </c>
      <c r="F7610" s="27" t="str">
        <f t="shared" si="597"/>
        <v/>
      </c>
    </row>
    <row r="7611" spans="2:6" x14ac:dyDescent="0.25">
      <c r="B7611" s="15" t="str">
        <f t="shared" si="593"/>
        <v/>
      </c>
      <c r="C7611" s="15" t="str">
        <f t="shared" si="594"/>
        <v/>
      </c>
      <c r="D7611" s="15" t="str">
        <f t="shared" si="595"/>
        <v/>
      </c>
      <c r="E7611" s="14" t="str">
        <f t="shared" si="596"/>
        <v/>
      </c>
      <c r="F7611" s="27" t="str">
        <f t="shared" si="597"/>
        <v/>
      </c>
    </row>
    <row r="7612" spans="2:6" x14ac:dyDescent="0.25">
      <c r="B7612" s="15" t="str">
        <f t="shared" si="593"/>
        <v/>
      </c>
      <c r="C7612" s="15" t="str">
        <f t="shared" si="594"/>
        <v/>
      </c>
      <c r="D7612" s="15" t="str">
        <f t="shared" si="595"/>
        <v/>
      </c>
      <c r="E7612" s="14" t="str">
        <f t="shared" si="596"/>
        <v/>
      </c>
      <c r="F7612" s="27" t="str">
        <f t="shared" si="597"/>
        <v/>
      </c>
    </row>
    <row r="7613" spans="2:6" x14ac:dyDescent="0.25">
      <c r="B7613" s="15" t="str">
        <f t="shared" si="593"/>
        <v/>
      </c>
      <c r="C7613" s="15" t="str">
        <f t="shared" si="594"/>
        <v/>
      </c>
      <c r="D7613" s="15" t="str">
        <f t="shared" si="595"/>
        <v/>
      </c>
      <c r="E7613" s="14" t="str">
        <f t="shared" si="596"/>
        <v/>
      </c>
      <c r="F7613" s="27" t="str">
        <f t="shared" si="597"/>
        <v/>
      </c>
    </row>
    <row r="7614" spans="2:6" x14ac:dyDescent="0.25">
      <c r="B7614" s="15" t="str">
        <f t="shared" si="593"/>
        <v/>
      </c>
      <c r="C7614" s="15" t="str">
        <f t="shared" si="594"/>
        <v/>
      </c>
      <c r="D7614" s="15" t="str">
        <f t="shared" si="595"/>
        <v/>
      </c>
      <c r="E7614" s="14" t="str">
        <f t="shared" si="596"/>
        <v/>
      </c>
      <c r="F7614" s="27" t="str">
        <f t="shared" si="597"/>
        <v/>
      </c>
    </row>
    <row r="7615" spans="2:6" x14ac:dyDescent="0.25">
      <c r="B7615" s="15" t="str">
        <f t="shared" si="593"/>
        <v/>
      </c>
      <c r="C7615" s="15" t="str">
        <f t="shared" si="594"/>
        <v/>
      </c>
      <c r="D7615" s="15" t="str">
        <f t="shared" si="595"/>
        <v/>
      </c>
      <c r="E7615" s="14" t="str">
        <f t="shared" si="596"/>
        <v/>
      </c>
      <c r="F7615" s="27" t="str">
        <f t="shared" si="597"/>
        <v/>
      </c>
    </row>
    <row r="7616" spans="2:6" x14ac:dyDescent="0.25">
      <c r="B7616" s="15" t="str">
        <f t="shared" si="593"/>
        <v/>
      </c>
      <c r="C7616" s="15" t="str">
        <f t="shared" si="594"/>
        <v/>
      </c>
      <c r="D7616" s="15" t="str">
        <f t="shared" si="595"/>
        <v/>
      </c>
      <c r="E7616" s="14" t="str">
        <f t="shared" si="596"/>
        <v/>
      </c>
      <c r="F7616" s="27" t="str">
        <f t="shared" si="597"/>
        <v/>
      </c>
    </row>
    <row r="7617" spans="2:6" x14ac:dyDescent="0.25">
      <c r="B7617" s="15" t="str">
        <f t="shared" si="593"/>
        <v/>
      </c>
      <c r="C7617" s="15" t="str">
        <f t="shared" si="594"/>
        <v/>
      </c>
      <c r="D7617" s="15" t="str">
        <f t="shared" si="595"/>
        <v/>
      </c>
      <c r="E7617" s="14" t="str">
        <f t="shared" si="596"/>
        <v/>
      </c>
      <c r="F7617" s="27" t="str">
        <f t="shared" si="597"/>
        <v/>
      </c>
    </row>
    <row r="7618" spans="2:6" x14ac:dyDescent="0.25">
      <c r="B7618" s="15" t="str">
        <f t="shared" si="593"/>
        <v/>
      </c>
      <c r="C7618" s="15" t="str">
        <f t="shared" si="594"/>
        <v/>
      </c>
      <c r="D7618" s="15" t="str">
        <f t="shared" si="595"/>
        <v/>
      </c>
      <c r="E7618" s="14" t="str">
        <f t="shared" si="596"/>
        <v/>
      </c>
      <c r="F7618" s="27" t="str">
        <f t="shared" si="597"/>
        <v/>
      </c>
    </row>
    <row r="7619" spans="2:6" x14ac:dyDescent="0.25">
      <c r="B7619" s="15" t="str">
        <f t="shared" si="593"/>
        <v/>
      </c>
      <c r="C7619" s="15" t="str">
        <f t="shared" si="594"/>
        <v/>
      </c>
      <c r="D7619" s="15" t="str">
        <f t="shared" si="595"/>
        <v/>
      </c>
      <c r="E7619" s="14" t="str">
        <f t="shared" si="596"/>
        <v/>
      </c>
      <c r="F7619" s="27" t="str">
        <f t="shared" si="597"/>
        <v/>
      </c>
    </row>
    <row r="7620" spans="2:6" x14ac:dyDescent="0.25">
      <c r="B7620" s="15" t="str">
        <f t="shared" si="593"/>
        <v/>
      </c>
      <c r="C7620" s="15" t="str">
        <f t="shared" si="594"/>
        <v/>
      </c>
      <c r="D7620" s="15" t="str">
        <f t="shared" si="595"/>
        <v/>
      </c>
      <c r="E7620" s="14" t="str">
        <f t="shared" si="596"/>
        <v/>
      </c>
      <c r="F7620" s="27" t="str">
        <f t="shared" si="597"/>
        <v/>
      </c>
    </row>
    <row r="7621" spans="2:6" x14ac:dyDescent="0.25">
      <c r="B7621" s="15" t="str">
        <f t="shared" si="593"/>
        <v/>
      </c>
      <c r="C7621" s="15" t="str">
        <f t="shared" si="594"/>
        <v/>
      </c>
      <c r="D7621" s="15" t="str">
        <f t="shared" si="595"/>
        <v/>
      </c>
      <c r="E7621" s="14" t="str">
        <f t="shared" si="596"/>
        <v/>
      </c>
      <c r="F7621" s="27" t="str">
        <f t="shared" si="597"/>
        <v/>
      </c>
    </row>
    <row r="7622" spans="2:6" x14ac:dyDescent="0.25">
      <c r="B7622" s="15" t="str">
        <f t="shared" si="593"/>
        <v/>
      </c>
      <c r="C7622" s="15" t="str">
        <f t="shared" si="594"/>
        <v/>
      </c>
      <c r="D7622" s="15" t="str">
        <f t="shared" si="595"/>
        <v/>
      </c>
      <c r="E7622" s="14" t="str">
        <f t="shared" si="596"/>
        <v/>
      </c>
      <c r="F7622" s="27" t="str">
        <f t="shared" si="597"/>
        <v/>
      </c>
    </row>
    <row r="7623" spans="2:6" x14ac:dyDescent="0.25">
      <c r="B7623" s="15" t="str">
        <f t="shared" si="593"/>
        <v/>
      </c>
      <c r="C7623" s="15" t="str">
        <f t="shared" si="594"/>
        <v/>
      </c>
      <c r="D7623" s="15" t="str">
        <f t="shared" si="595"/>
        <v/>
      </c>
      <c r="E7623" s="14" t="str">
        <f t="shared" si="596"/>
        <v/>
      </c>
      <c r="F7623" s="27" t="str">
        <f t="shared" si="597"/>
        <v/>
      </c>
    </row>
    <row r="7624" spans="2:6" x14ac:dyDescent="0.25">
      <c r="B7624" s="15" t="str">
        <f t="shared" si="593"/>
        <v/>
      </c>
      <c r="C7624" s="15" t="str">
        <f t="shared" si="594"/>
        <v/>
      </c>
      <c r="D7624" s="15" t="str">
        <f t="shared" si="595"/>
        <v/>
      </c>
      <c r="E7624" s="14" t="str">
        <f t="shared" si="596"/>
        <v/>
      </c>
      <c r="F7624" s="27" t="str">
        <f t="shared" si="597"/>
        <v/>
      </c>
    </row>
    <row r="7625" spans="2:6" x14ac:dyDescent="0.25">
      <c r="B7625" s="15" t="str">
        <f t="shared" si="593"/>
        <v/>
      </c>
      <c r="C7625" s="15" t="str">
        <f t="shared" si="594"/>
        <v/>
      </c>
      <c r="D7625" s="15" t="str">
        <f t="shared" si="595"/>
        <v/>
      </c>
      <c r="E7625" s="14" t="str">
        <f t="shared" si="596"/>
        <v/>
      </c>
      <c r="F7625" s="27" t="str">
        <f t="shared" si="597"/>
        <v/>
      </c>
    </row>
    <row r="7626" spans="2:6" x14ac:dyDescent="0.25">
      <c r="B7626" s="15" t="str">
        <f t="shared" si="593"/>
        <v/>
      </c>
      <c r="C7626" s="15" t="str">
        <f t="shared" si="594"/>
        <v/>
      </c>
      <c r="D7626" s="15" t="str">
        <f t="shared" si="595"/>
        <v/>
      </c>
      <c r="E7626" s="14" t="str">
        <f t="shared" si="596"/>
        <v/>
      </c>
      <c r="F7626" s="27" t="str">
        <f t="shared" si="597"/>
        <v/>
      </c>
    </row>
    <row r="7627" spans="2:6" x14ac:dyDescent="0.25">
      <c r="B7627" s="15" t="str">
        <f t="shared" si="593"/>
        <v/>
      </c>
      <c r="C7627" s="15" t="str">
        <f t="shared" si="594"/>
        <v/>
      </c>
      <c r="D7627" s="15" t="str">
        <f t="shared" si="595"/>
        <v/>
      </c>
      <c r="E7627" s="14" t="str">
        <f t="shared" si="596"/>
        <v/>
      </c>
      <c r="F7627" s="27" t="str">
        <f t="shared" si="597"/>
        <v/>
      </c>
    </row>
    <row r="7628" spans="2:6" x14ac:dyDescent="0.25">
      <c r="B7628" s="15" t="str">
        <f t="shared" si="593"/>
        <v/>
      </c>
      <c r="C7628" s="15" t="str">
        <f t="shared" si="594"/>
        <v/>
      </c>
      <c r="D7628" s="15" t="str">
        <f t="shared" si="595"/>
        <v/>
      </c>
      <c r="E7628" s="14" t="str">
        <f t="shared" si="596"/>
        <v/>
      </c>
      <c r="F7628" s="27" t="str">
        <f t="shared" si="597"/>
        <v/>
      </c>
    </row>
    <row r="7629" spans="2:6" x14ac:dyDescent="0.25">
      <c r="B7629" s="15" t="str">
        <f t="shared" si="593"/>
        <v/>
      </c>
      <c r="C7629" s="15" t="str">
        <f t="shared" si="594"/>
        <v/>
      </c>
      <c r="D7629" s="15" t="str">
        <f t="shared" si="595"/>
        <v/>
      </c>
      <c r="E7629" s="14" t="str">
        <f t="shared" si="596"/>
        <v/>
      </c>
      <c r="F7629" s="27" t="str">
        <f t="shared" si="597"/>
        <v/>
      </c>
    </row>
    <row r="7630" spans="2:6" x14ac:dyDescent="0.25">
      <c r="B7630" s="15" t="str">
        <f t="shared" si="593"/>
        <v/>
      </c>
      <c r="C7630" s="15" t="str">
        <f t="shared" si="594"/>
        <v/>
      </c>
      <c r="D7630" s="15" t="str">
        <f t="shared" si="595"/>
        <v/>
      </c>
      <c r="E7630" s="14" t="str">
        <f t="shared" si="596"/>
        <v/>
      </c>
      <c r="F7630" s="27" t="str">
        <f t="shared" si="597"/>
        <v/>
      </c>
    </row>
    <row r="7631" spans="2:6" x14ac:dyDescent="0.25">
      <c r="B7631" s="15" t="str">
        <f t="shared" si="593"/>
        <v/>
      </c>
      <c r="C7631" s="15" t="str">
        <f t="shared" si="594"/>
        <v/>
      </c>
      <c r="D7631" s="15" t="str">
        <f t="shared" si="595"/>
        <v/>
      </c>
      <c r="E7631" s="14" t="str">
        <f t="shared" si="596"/>
        <v/>
      </c>
      <c r="F7631" s="27" t="str">
        <f t="shared" si="597"/>
        <v/>
      </c>
    </row>
    <row r="7632" spans="2:6" x14ac:dyDescent="0.25">
      <c r="B7632" s="15" t="str">
        <f t="shared" si="593"/>
        <v/>
      </c>
      <c r="C7632" s="15" t="str">
        <f t="shared" si="594"/>
        <v/>
      </c>
      <c r="D7632" s="15" t="str">
        <f t="shared" si="595"/>
        <v/>
      </c>
      <c r="E7632" s="14" t="str">
        <f t="shared" si="596"/>
        <v/>
      </c>
      <c r="F7632" s="27" t="str">
        <f t="shared" si="597"/>
        <v/>
      </c>
    </row>
    <row r="7633" spans="2:6" x14ac:dyDescent="0.25">
      <c r="B7633" s="15" t="str">
        <f t="shared" si="593"/>
        <v/>
      </c>
      <c r="C7633" s="15" t="str">
        <f t="shared" si="594"/>
        <v/>
      </c>
      <c r="D7633" s="15" t="str">
        <f t="shared" si="595"/>
        <v/>
      </c>
      <c r="E7633" s="14" t="str">
        <f t="shared" si="596"/>
        <v/>
      </c>
      <c r="F7633" s="27" t="str">
        <f t="shared" si="597"/>
        <v/>
      </c>
    </row>
    <row r="7634" spans="2:6" x14ac:dyDescent="0.25">
      <c r="B7634" s="15" t="str">
        <f t="shared" si="593"/>
        <v/>
      </c>
      <c r="C7634" s="15" t="str">
        <f t="shared" si="594"/>
        <v/>
      </c>
      <c r="D7634" s="15" t="str">
        <f t="shared" si="595"/>
        <v/>
      </c>
      <c r="E7634" s="14" t="str">
        <f t="shared" si="596"/>
        <v/>
      </c>
      <c r="F7634" s="27" t="str">
        <f t="shared" si="597"/>
        <v/>
      </c>
    </row>
    <row r="7635" spans="2:6" x14ac:dyDescent="0.25">
      <c r="B7635" s="15" t="str">
        <f t="shared" si="593"/>
        <v/>
      </c>
      <c r="C7635" s="15" t="str">
        <f t="shared" si="594"/>
        <v/>
      </c>
      <c r="D7635" s="15" t="str">
        <f t="shared" si="595"/>
        <v/>
      </c>
      <c r="E7635" s="14" t="str">
        <f t="shared" si="596"/>
        <v/>
      </c>
      <c r="F7635" s="27" t="str">
        <f t="shared" si="597"/>
        <v/>
      </c>
    </row>
    <row r="7636" spans="2:6" x14ac:dyDescent="0.25">
      <c r="B7636" s="15" t="str">
        <f t="shared" si="593"/>
        <v/>
      </c>
      <c r="C7636" s="15" t="str">
        <f t="shared" si="594"/>
        <v/>
      </c>
      <c r="D7636" s="15" t="str">
        <f t="shared" si="595"/>
        <v/>
      </c>
      <c r="E7636" s="14" t="str">
        <f t="shared" si="596"/>
        <v/>
      </c>
      <c r="F7636" s="27" t="str">
        <f t="shared" si="597"/>
        <v/>
      </c>
    </row>
    <row r="7637" spans="2:6" x14ac:dyDescent="0.25">
      <c r="B7637" s="15" t="str">
        <f t="shared" si="593"/>
        <v/>
      </c>
      <c r="C7637" s="15" t="str">
        <f t="shared" si="594"/>
        <v/>
      </c>
      <c r="D7637" s="15" t="str">
        <f t="shared" si="595"/>
        <v/>
      </c>
      <c r="E7637" s="14" t="str">
        <f t="shared" si="596"/>
        <v/>
      </c>
      <c r="F7637" s="27" t="str">
        <f t="shared" si="597"/>
        <v/>
      </c>
    </row>
    <row r="7638" spans="2:6" x14ac:dyDescent="0.25">
      <c r="B7638" s="15" t="str">
        <f t="shared" si="593"/>
        <v/>
      </c>
      <c r="C7638" s="15" t="str">
        <f t="shared" si="594"/>
        <v/>
      </c>
      <c r="D7638" s="15" t="str">
        <f t="shared" si="595"/>
        <v/>
      </c>
      <c r="E7638" s="14" t="str">
        <f t="shared" si="596"/>
        <v/>
      </c>
      <c r="F7638" s="27" t="str">
        <f t="shared" si="597"/>
        <v/>
      </c>
    </row>
    <row r="7639" spans="2:6" x14ac:dyDescent="0.25">
      <c r="B7639" s="15" t="str">
        <f t="shared" si="593"/>
        <v/>
      </c>
      <c r="C7639" s="15" t="str">
        <f t="shared" si="594"/>
        <v/>
      </c>
      <c r="D7639" s="15" t="str">
        <f t="shared" si="595"/>
        <v/>
      </c>
      <c r="E7639" s="14" t="str">
        <f t="shared" si="596"/>
        <v/>
      </c>
      <c r="F7639" s="27" t="str">
        <f t="shared" si="597"/>
        <v/>
      </c>
    </row>
    <row r="7640" spans="2:6" x14ac:dyDescent="0.25">
      <c r="B7640" s="15" t="str">
        <f t="shared" si="593"/>
        <v/>
      </c>
      <c r="C7640" s="15" t="str">
        <f t="shared" si="594"/>
        <v/>
      </c>
      <c r="D7640" s="15" t="str">
        <f t="shared" si="595"/>
        <v/>
      </c>
      <c r="E7640" s="14" t="str">
        <f t="shared" si="596"/>
        <v/>
      </c>
      <c r="F7640" s="27" t="str">
        <f t="shared" si="597"/>
        <v/>
      </c>
    </row>
    <row r="7641" spans="2:6" x14ac:dyDescent="0.25">
      <c r="B7641" s="15" t="str">
        <f t="shared" si="593"/>
        <v/>
      </c>
      <c r="C7641" s="15" t="str">
        <f t="shared" si="594"/>
        <v/>
      </c>
      <c r="D7641" s="15" t="str">
        <f t="shared" si="595"/>
        <v/>
      </c>
      <c r="E7641" s="14" t="str">
        <f t="shared" si="596"/>
        <v/>
      </c>
      <c r="F7641" s="27" t="str">
        <f t="shared" si="597"/>
        <v/>
      </c>
    </row>
    <row r="7642" spans="2:6" x14ac:dyDescent="0.25">
      <c r="B7642" s="15" t="str">
        <f t="shared" si="593"/>
        <v/>
      </c>
      <c r="C7642" s="15" t="str">
        <f t="shared" si="594"/>
        <v/>
      </c>
      <c r="D7642" s="15" t="str">
        <f t="shared" si="595"/>
        <v/>
      </c>
      <c r="E7642" s="14" t="str">
        <f t="shared" si="596"/>
        <v/>
      </c>
      <c r="F7642" s="27" t="str">
        <f t="shared" si="597"/>
        <v/>
      </c>
    </row>
    <row r="7643" spans="2:6" x14ac:dyDescent="0.25">
      <c r="B7643" s="15" t="str">
        <f t="shared" si="593"/>
        <v/>
      </c>
      <c r="C7643" s="15" t="str">
        <f t="shared" si="594"/>
        <v/>
      </c>
      <c r="D7643" s="15" t="str">
        <f t="shared" si="595"/>
        <v/>
      </c>
      <c r="E7643" s="14" t="str">
        <f t="shared" si="596"/>
        <v/>
      </c>
      <c r="F7643" s="27" t="str">
        <f t="shared" si="597"/>
        <v/>
      </c>
    </row>
    <row r="7644" spans="2:6" x14ac:dyDescent="0.25">
      <c r="B7644" s="15" t="str">
        <f t="shared" si="593"/>
        <v/>
      </c>
      <c r="C7644" s="15" t="str">
        <f t="shared" si="594"/>
        <v/>
      </c>
      <c r="D7644" s="15" t="str">
        <f t="shared" si="595"/>
        <v/>
      </c>
      <c r="E7644" s="14" t="str">
        <f t="shared" si="596"/>
        <v/>
      </c>
      <c r="F7644" s="27" t="str">
        <f t="shared" si="597"/>
        <v/>
      </c>
    </row>
    <row r="7645" spans="2:6" x14ac:dyDescent="0.25">
      <c r="B7645" s="15" t="str">
        <f t="shared" si="593"/>
        <v/>
      </c>
      <c r="C7645" s="15" t="str">
        <f t="shared" si="594"/>
        <v/>
      </c>
      <c r="D7645" s="15" t="str">
        <f t="shared" si="595"/>
        <v/>
      </c>
      <c r="E7645" s="14" t="str">
        <f t="shared" si="596"/>
        <v/>
      </c>
      <c r="F7645" s="27" t="str">
        <f t="shared" si="597"/>
        <v/>
      </c>
    </row>
    <row r="7646" spans="2:6" x14ac:dyDescent="0.25">
      <c r="B7646" s="15" t="str">
        <f t="shared" ref="B7646:B7709" si="598">IF(E7645&lt;=$C$25,B7645+$F$39,"")</f>
        <v/>
      </c>
      <c r="C7646" s="15" t="str">
        <f t="shared" ref="C7646:C7709" si="599">IF(E7645&lt;=$C$25,-POWER($C$33,-1)*$C$34*POWER(D7645,2)-POWER($C$33,-1)*$C$35,"")</f>
        <v/>
      </c>
      <c r="D7646" s="15" t="str">
        <f t="shared" ref="D7646:D7709" si="600">IF(E7645&lt;=$C$25,D7645+(C7645*$F$39),"")</f>
        <v/>
      </c>
      <c r="E7646" s="14" t="str">
        <f t="shared" ref="E7646:E7709" si="601">IF(E7645&lt;=$C$25,E7645+D7645*$F$39+(1/2)*C7645*POWER($F$39,2),"")</f>
        <v/>
      </c>
      <c r="F7646" s="27" t="str">
        <f t="shared" ref="F7646:F7709" si="602">IF(E7645&lt;=$C$25,F7645+1,"")</f>
        <v/>
      </c>
    </row>
    <row r="7647" spans="2:6" x14ac:dyDescent="0.25">
      <c r="B7647" s="15" t="str">
        <f t="shared" si="598"/>
        <v/>
      </c>
      <c r="C7647" s="15" t="str">
        <f t="shared" si="599"/>
        <v/>
      </c>
      <c r="D7647" s="15" t="str">
        <f t="shared" si="600"/>
        <v/>
      </c>
      <c r="E7647" s="14" t="str">
        <f t="shared" si="601"/>
        <v/>
      </c>
      <c r="F7647" s="27" t="str">
        <f t="shared" si="602"/>
        <v/>
      </c>
    </row>
    <row r="7648" spans="2:6" x14ac:dyDescent="0.25">
      <c r="B7648" s="15" t="str">
        <f t="shared" si="598"/>
        <v/>
      </c>
      <c r="C7648" s="15" t="str">
        <f t="shared" si="599"/>
        <v/>
      </c>
      <c r="D7648" s="15" t="str">
        <f t="shared" si="600"/>
        <v/>
      </c>
      <c r="E7648" s="14" t="str">
        <f t="shared" si="601"/>
        <v/>
      </c>
      <c r="F7648" s="27" t="str">
        <f t="shared" si="602"/>
        <v/>
      </c>
    </row>
    <row r="7649" spans="2:6" x14ac:dyDescent="0.25">
      <c r="B7649" s="15" t="str">
        <f t="shared" si="598"/>
        <v/>
      </c>
      <c r="C7649" s="15" t="str">
        <f t="shared" si="599"/>
        <v/>
      </c>
      <c r="D7649" s="15" t="str">
        <f t="shared" si="600"/>
        <v/>
      </c>
      <c r="E7649" s="14" t="str">
        <f t="shared" si="601"/>
        <v/>
      </c>
      <c r="F7649" s="27" t="str">
        <f t="shared" si="602"/>
        <v/>
      </c>
    </row>
    <row r="7650" spans="2:6" x14ac:dyDescent="0.25">
      <c r="B7650" s="15" t="str">
        <f t="shared" si="598"/>
        <v/>
      </c>
      <c r="C7650" s="15" t="str">
        <f t="shared" si="599"/>
        <v/>
      </c>
      <c r="D7650" s="15" t="str">
        <f t="shared" si="600"/>
        <v/>
      </c>
      <c r="E7650" s="14" t="str">
        <f t="shared" si="601"/>
        <v/>
      </c>
      <c r="F7650" s="27" t="str">
        <f t="shared" si="602"/>
        <v/>
      </c>
    </row>
    <row r="7651" spans="2:6" x14ac:dyDescent="0.25">
      <c r="B7651" s="15" t="str">
        <f t="shared" si="598"/>
        <v/>
      </c>
      <c r="C7651" s="15" t="str">
        <f t="shared" si="599"/>
        <v/>
      </c>
      <c r="D7651" s="15" t="str">
        <f t="shared" si="600"/>
        <v/>
      </c>
      <c r="E7651" s="14" t="str">
        <f t="shared" si="601"/>
        <v/>
      </c>
      <c r="F7651" s="27" t="str">
        <f t="shared" si="602"/>
        <v/>
      </c>
    </row>
    <row r="7652" spans="2:6" x14ac:dyDescent="0.25">
      <c r="B7652" s="15" t="str">
        <f t="shared" si="598"/>
        <v/>
      </c>
      <c r="C7652" s="15" t="str">
        <f t="shared" si="599"/>
        <v/>
      </c>
      <c r="D7652" s="15" t="str">
        <f t="shared" si="600"/>
        <v/>
      </c>
      <c r="E7652" s="14" t="str">
        <f t="shared" si="601"/>
        <v/>
      </c>
      <c r="F7652" s="27" t="str">
        <f t="shared" si="602"/>
        <v/>
      </c>
    </row>
    <row r="7653" spans="2:6" x14ac:dyDescent="0.25">
      <c r="B7653" s="15" t="str">
        <f t="shared" si="598"/>
        <v/>
      </c>
      <c r="C7653" s="15" t="str">
        <f t="shared" si="599"/>
        <v/>
      </c>
      <c r="D7653" s="15" t="str">
        <f t="shared" si="600"/>
        <v/>
      </c>
      <c r="E7653" s="14" t="str">
        <f t="shared" si="601"/>
        <v/>
      </c>
      <c r="F7653" s="27" t="str">
        <f t="shared" si="602"/>
        <v/>
      </c>
    </row>
    <row r="7654" spans="2:6" x14ac:dyDescent="0.25">
      <c r="B7654" s="15" t="str">
        <f t="shared" si="598"/>
        <v/>
      </c>
      <c r="C7654" s="15" t="str">
        <f t="shared" si="599"/>
        <v/>
      </c>
      <c r="D7654" s="15" t="str">
        <f t="shared" si="600"/>
        <v/>
      </c>
      <c r="E7654" s="14" t="str">
        <f t="shared" si="601"/>
        <v/>
      </c>
      <c r="F7654" s="27" t="str">
        <f t="shared" si="602"/>
        <v/>
      </c>
    </row>
    <row r="7655" spans="2:6" x14ac:dyDescent="0.25">
      <c r="B7655" s="15" t="str">
        <f t="shared" si="598"/>
        <v/>
      </c>
      <c r="C7655" s="15" t="str">
        <f t="shared" si="599"/>
        <v/>
      </c>
      <c r="D7655" s="15" t="str">
        <f t="shared" si="600"/>
        <v/>
      </c>
      <c r="E7655" s="14" t="str">
        <f t="shared" si="601"/>
        <v/>
      </c>
      <c r="F7655" s="27" t="str">
        <f t="shared" si="602"/>
        <v/>
      </c>
    </row>
    <row r="7656" spans="2:6" x14ac:dyDescent="0.25">
      <c r="B7656" s="15" t="str">
        <f t="shared" si="598"/>
        <v/>
      </c>
      <c r="C7656" s="15" t="str">
        <f t="shared" si="599"/>
        <v/>
      </c>
      <c r="D7656" s="15" t="str">
        <f t="shared" si="600"/>
        <v/>
      </c>
      <c r="E7656" s="14" t="str">
        <f t="shared" si="601"/>
        <v/>
      </c>
      <c r="F7656" s="27" t="str">
        <f t="shared" si="602"/>
        <v/>
      </c>
    </row>
    <row r="7657" spans="2:6" x14ac:dyDescent="0.25">
      <c r="B7657" s="15" t="str">
        <f t="shared" si="598"/>
        <v/>
      </c>
      <c r="C7657" s="15" t="str">
        <f t="shared" si="599"/>
        <v/>
      </c>
      <c r="D7657" s="15" t="str">
        <f t="shared" si="600"/>
        <v/>
      </c>
      <c r="E7657" s="14" t="str">
        <f t="shared" si="601"/>
        <v/>
      </c>
      <c r="F7657" s="27" t="str">
        <f t="shared" si="602"/>
        <v/>
      </c>
    </row>
    <row r="7658" spans="2:6" x14ac:dyDescent="0.25">
      <c r="B7658" s="15" t="str">
        <f t="shared" si="598"/>
        <v/>
      </c>
      <c r="C7658" s="15" t="str">
        <f t="shared" si="599"/>
        <v/>
      </c>
      <c r="D7658" s="15" t="str">
        <f t="shared" si="600"/>
        <v/>
      </c>
      <c r="E7658" s="14" t="str">
        <f t="shared" si="601"/>
        <v/>
      </c>
      <c r="F7658" s="27" t="str">
        <f t="shared" si="602"/>
        <v/>
      </c>
    </row>
    <row r="7659" spans="2:6" x14ac:dyDescent="0.25">
      <c r="B7659" s="15" t="str">
        <f t="shared" si="598"/>
        <v/>
      </c>
      <c r="C7659" s="15" t="str">
        <f t="shared" si="599"/>
        <v/>
      </c>
      <c r="D7659" s="15" t="str">
        <f t="shared" si="600"/>
        <v/>
      </c>
      <c r="E7659" s="14" t="str">
        <f t="shared" si="601"/>
        <v/>
      </c>
      <c r="F7659" s="27" t="str">
        <f t="shared" si="602"/>
        <v/>
      </c>
    </row>
    <row r="7660" spans="2:6" x14ac:dyDescent="0.25">
      <c r="B7660" s="15" t="str">
        <f t="shared" si="598"/>
        <v/>
      </c>
      <c r="C7660" s="15" t="str">
        <f t="shared" si="599"/>
        <v/>
      </c>
      <c r="D7660" s="15" t="str">
        <f t="shared" si="600"/>
        <v/>
      </c>
      <c r="E7660" s="14" t="str">
        <f t="shared" si="601"/>
        <v/>
      </c>
      <c r="F7660" s="27" t="str">
        <f t="shared" si="602"/>
        <v/>
      </c>
    </row>
    <row r="7661" spans="2:6" x14ac:dyDescent="0.25">
      <c r="B7661" s="15" t="str">
        <f t="shared" si="598"/>
        <v/>
      </c>
      <c r="C7661" s="15" t="str">
        <f t="shared" si="599"/>
        <v/>
      </c>
      <c r="D7661" s="15" t="str">
        <f t="shared" si="600"/>
        <v/>
      </c>
      <c r="E7661" s="14" t="str">
        <f t="shared" si="601"/>
        <v/>
      </c>
      <c r="F7661" s="27" t="str">
        <f t="shared" si="602"/>
        <v/>
      </c>
    </row>
    <row r="7662" spans="2:6" x14ac:dyDescent="0.25">
      <c r="B7662" s="15" t="str">
        <f t="shared" si="598"/>
        <v/>
      </c>
      <c r="C7662" s="15" t="str">
        <f t="shared" si="599"/>
        <v/>
      </c>
      <c r="D7662" s="15" t="str">
        <f t="shared" si="600"/>
        <v/>
      </c>
      <c r="E7662" s="14" t="str">
        <f t="shared" si="601"/>
        <v/>
      </c>
      <c r="F7662" s="27" t="str">
        <f t="shared" si="602"/>
        <v/>
      </c>
    </row>
    <row r="7663" spans="2:6" x14ac:dyDescent="0.25">
      <c r="B7663" s="15" t="str">
        <f t="shared" si="598"/>
        <v/>
      </c>
      <c r="C7663" s="15" t="str">
        <f t="shared" si="599"/>
        <v/>
      </c>
      <c r="D7663" s="15" t="str">
        <f t="shared" si="600"/>
        <v/>
      </c>
      <c r="E7663" s="14" t="str">
        <f t="shared" si="601"/>
        <v/>
      </c>
      <c r="F7663" s="27" t="str">
        <f t="shared" si="602"/>
        <v/>
      </c>
    </row>
    <row r="7664" spans="2:6" x14ac:dyDescent="0.25">
      <c r="B7664" s="15" t="str">
        <f t="shared" si="598"/>
        <v/>
      </c>
      <c r="C7664" s="15" t="str">
        <f t="shared" si="599"/>
        <v/>
      </c>
      <c r="D7664" s="15" t="str">
        <f t="shared" si="600"/>
        <v/>
      </c>
      <c r="E7664" s="14" t="str">
        <f t="shared" si="601"/>
        <v/>
      </c>
      <c r="F7664" s="27" t="str">
        <f t="shared" si="602"/>
        <v/>
      </c>
    </row>
    <row r="7665" spans="2:6" x14ac:dyDescent="0.25">
      <c r="B7665" s="15" t="str">
        <f t="shared" si="598"/>
        <v/>
      </c>
      <c r="C7665" s="15" t="str">
        <f t="shared" si="599"/>
        <v/>
      </c>
      <c r="D7665" s="15" t="str">
        <f t="shared" si="600"/>
        <v/>
      </c>
      <c r="E7665" s="14" t="str">
        <f t="shared" si="601"/>
        <v/>
      </c>
      <c r="F7665" s="27" t="str">
        <f t="shared" si="602"/>
        <v/>
      </c>
    </row>
    <row r="7666" spans="2:6" x14ac:dyDescent="0.25">
      <c r="B7666" s="15" t="str">
        <f t="shared" si="598"/>
        <v/>
      </c>
      <c r="C7666" s="15" t="str">
        <f t="shared" si="599"/>
        <v/>
      </c>
      <c r="D7666" s="15" t="str">
        <f t="shared" si="600"/>
        <v/>
      </c>
      <c r="E7666" s="14" t="str">
        <f t="shared" si="601"/>
        <v/>
      </c>
      <c r="F7666" s="27" t="str">
        <f t="shared" si="602"/>
        <v/>
      </c>
    </row>
    <row r="7667" spans="2:6" x14ac:dyDescent="0.25">
      <c r="B7667" s="15" t="str">
        <f t="shared" si="598"/>
        <v/>
      </c>
      <c r="C7667" s="15" t="str">
        <f t="shared" si="599"/>
        <v/>
      </c>
      <c r="D7667" s="15" t="str">
        <f t="shared" si="600"/>
        <v/>
      </c>
      <c r="E7667" s="14" t="str">
        <f t="shared" si="601"/>
        <v/>
      </c>
      <c r="F7667" s="27" t="str">
        <f t="shared" si="602"/>
        <v/>
      </c>
    </row>
    <row r="7668" spans="2:6" x14ac:dyDescent="0.25">
      <c r="B7668" s="15" t="str">
        <f t="shared" si="598"/>
        <v/>
      </c>
      <c r="C7668" s="15" t="str">
        <f t="shared" si="599"/>
        <v/>
      </c>
      <c r="D7668" s="15" t="str">
        <f t="shared" si="600"/>
        <v/>
      </c>
      <c r="E7668" s="14" t="str">
        <f t="shared" si="601"/>
        <v/>
      </c>
      <c r="F7668" s="27" t="str">
        <f t="shared" si="602"/>
        <v/>
      </c>
    </row>
    <row r="7669" spans="2:6" x14ac:dyDescent="0.25">
      <c r="B7669" s="15" t="str">
        <f t="shared" si="598"/>
        <v/>
      </c>
      <c r="C7669" s="15" t="str">
        <f t="shared" si="599"/>
        <v/>
      </c>
      <c r="D7669" s="15" t="str">
        <f t="shared" si="600"/>
        <v/>
      </c>
      <c r="E7669" s="14" t="str">
        <f t="shared" si="601"/>
        <v/>
      </c>
      <c r="F7669" s="27" t="str">
        <f t="shared" si="602"/>
        <v/>
      </c>
    </row>
    <row r="7670" spans="2:6" x14ac:dyDescent="0.25">
      <c r="B7670" s="15" t="str">
        <f t="shared" si="598"/>
        <v/>
      </c>
      <c r="C7670" s="15" t="str">
        <f t="shared" si="599"/>
        <v/>
      </c>
      <c r="D7670" s="15" t="str">
        <f t="shared" si="600"/>
        <v/>
      </c>
      <c r="E7670" s="14" t="str">
        <f t="shared" si="601"/>
        <v/>
      </c>
      <c r="F7670" s="27" t="str">
        <f t="shared" si="602"/>
        <v/>
      </c>
    </row>
    <row r="7671" spans="2:6" x14ac:dyDescent="0.25">
      <c r="B7671" s="15" t="str">
        <f t="shared" si="598"/>
        <v/>
      </c>
      <c r="C7671" s="15" t="str">
        <f t="shared" si="599"/>
        <v/>
      </c>
      <c r="D7671" s="15" t="str">
        <f t="shared" si="600"/>
        <v/>
      </c>
      <c r="E7671" s="14" t="str">
        <f t="shared" si="601"/>
        <v/>
      </c>
      <c r="F7671" s="27" t="str">
        <f t="shared" si="602"/>
        <v/>
      </c>
    </row>
    <row r="7672" spans="2:6" x14ac:dyDescent="0.25">
      <c r="B7672" s="15" t="str">
        <f t="shared" si="598"/>
        <v/>
      </c>
      <c r="C7672" s="15" t="str">
        <f t="shared" si="599"/>
        <v/>
      </c>
      <c r="D7672" s="15" t="str">
        <f t="shared" si="600"/>
        <v/>
      </c>
      <c r="E7672" s="14" t="str">
        <f t="shared" si="601"/>
        <v/>
      </c>
      <c r="F7672" s="27" t="str">
        <f t="shared" si="602"/>
        <v/>
      </c>
    </row>
    <row r="7673" spans="2:6" x14ac:dyDescent="0.25">
      <c r="B7673" s="15" t="str">
        <f t="shared" si="598"/>
        <v/>
      </c>
      <c r="C7673" s="15" t="str">
        <f t="shared" si="599"/>
        <v/>
      </c>
      <c r="D7673" s="15" t="str">
        <f t="shared" si="600"/>
        <v/>
      </c>
      <c r="E7673" s="14" t="str">
        <f t="shared" si="601"/>
        <v/>
      </c>
      <c r="F7673" s="27" t="str">
        <f t="shared" si="602"/>
        <v/>
      </c>
    </row>
    <row r="7674" spans="2:6" x14ac:dyDescent="0.25">
      <c r="B7674" s="15" t="str">
        <f t="shared" si="598"/>
        <v/>
      </c>
      <c r="C7674" s="15" t="str">
        <f t="shared" si="599"/>
        <v/>
      </c>
      <c r="D7674" s="15" t="str">
        <f t="shared" si="600"/>
        <v/>
      </c>
      <c r="E7674" s="14" t="str">
        <f t="shared" si="601"/>
        <v/>
      </c>
      <c r="F7674" s="27" t="str">
        <f t="shared" si="602"/>
        <v/>
      </c>
    </row>
    <row r="7675" spans="2:6" x14ac:dyDescent="0.25">
      <c r="B7675" s="15" t="str">
        <f t="shared" si="598"/>
        <v/>
      </c>
      <c r="C7675" s="15" t="str">
        <f t="shared" si="599"/>
        <v/>
      </c>
      <c r="D7675" s="15" t="str">
        <f t="shared" si="600"/>
        <v/>
      </c>
      <c r="E7675" s="14" t="str">
        <f t="shared" si="601"/>
        <v/>
      </c>
      <c r="F7675" s="27" t="str">
        <f t="shared" si="602"/>
        <v/>
      </c>
    </row>
    <row r="7676" spans="2:6" x14ac:dyDescent="0.25">
      <c r="B7676" s="15" t="str">
        <f t="shared" si="598"/>
        <v/>
      </c>
      <c r="C7676" s="15" t="str">
        <f t="shared" si="599"/>
        <v/>
      </c>
      <c r="D7676" s="15" t="str">
        <f t="shared" si="600"/>
        <v/>
      </c>
      <c r="E7676" s="14" t="str">
        <f t="shared" si="601"/>
        <v/>
      </c>
      <c r="F7676" s="27" t="str">
        <f t="shared" si="602"/>
        <v/>
      </c>
    </row>
    <row r="7677" spans="2:6" x14ac:dyDescent="0.25">
      <c r="B7677" s="15" t="str">
        <f t="shared" si="598"/>
        <v/>
      </c>
      <c r="C7677" s="15" t="str">
        <f t="shared" si="599"/>
        <v/>
      </c>
      <c r="D7677" s="15" t="str">
        <f t="shared" si="600"/>
        <v/>
      </c>
      <c r="E7677" s="14" t="str">
        <f t="shared" si="601"/>
        <v/>
      </c>
      <c r="F7677" s="27" t="str">
        <f t="shared" si="602"/>
        <v/>
      </c>
    </row>
    <row r="7678" spans="2:6" x14ac:dyDescent="0.25">
      <c r="B7678" s="15" t="str">
        <f t="shared" si="598"/>
        <v/>
      </c>
      <c r="C7678" s="15" t="str">
        <f t="shared" si="599"/>
        <v/>
      </c>
      <c r="D7678" s="15" t="str">
        <f t="shared" si="600"/>
        <v/>
      </c>
      <c r="E7678" s="14" t="str">
        <f t="shared" si="601"/>
        <v/>
      </c>
      <c r="F7678" s="27" t="str">
        <f t="shared" si="602"/>
        <v/>
      </c>
    </row>
    <row r="7679" spans="2:6" x14ac:dyDescent="0.25">
      <c r="B7679" s="15" t="str">
        <f t="shared" si="598"/>
        <v/>
      </c>
      <c r="C7679" s="15" t="str">
        <f t="shared" si="599"/>
        <v/>
      </c>
      <c r="D7679" s="15" t="str">
        <f t="shared" si="600"/>
        <v/>
      </c>
      <c r="E7679" s="14" t="str">
        <f t="shared" si="601"/>
        <v/>
      </c>
      <c r="F7679" s="27" t="str">
        <f t="shared" si="602"/>
        <v/>
      </c>
    </row>
    <row r="7680" spans="2:6" x14ac:dyDescent="0.25">
      <c r="B7680" s="15" t="str">
        <f t="shared" si="598"/>
        <v/>
      </c>
      <c r="C7680" s="15" t="str">
        <f t="shared" si="599"/>
        <v/>
      </c>
      <c r="D7680" s="15" t="str">
        <f t="shared" si="600"/>
        <v/>
      </c>
      <c r="E7680" s="14" t="str">
        <f t="shared" si="601"/>
        <v/>
      </c>
      <c r="F7680" s="27" t="str">
        <f t="shared" si="602"/>
        <v/>
      </c>
    </row>
    <row r="7681" spans="2:6" x14ac:dyDescent="0.25">
      <c r="B7681" s="15" t="str">
        <f t="shared" si="598"/>
        <v/>
      </c>
      <c r="C7681" s="15" t="str">
        <f t="shared" si="599"/>
        <v/>
      </c>
      <c r="D7681" s="15" t="str">
        <f t="shared" si="600"/>
        <v/>
      </c>
      <c r="E7681" s="14" t="str">
        <f t="shared" si="601"/>
        <v/>
      </c>
      <c r="F7681" s="27" t="str">
        <f t="shared" si="602"/>
        <v/>
      </c>
    </row>
    <row r="7682" spans="2:6" x14ac:dyDescent="0.25">
      <c r="B7682" s="15" t="str">
        <f t="shared" si="598"/>
        <v/>
      </c>
      <c r="C7682" s="15" t="str">
        <f t="shared" si="599"/>
        <v/>
      </c>
      <c r="D7682" s="15" t="str">
        <f t="shared" si="600"/>
        <v/>
      </c>
      <c r="E7682" s="14" t="str">
        <f t="shared" si="601"/>
        <v/>
      </c>
      <c r="F7682" s="27" t="str">
        <f t="shared" si="602"/>
        <v/>
      </c>
    </row>
    <row r="7683" spans="2:6" x14ac:dyDescent="0.25">
      <c r="B7683" s="15" t="str">
        <f t="shared" si="598"/>
        <v/>
      </c>
      <c r="C7683" s="15" t="str">
        <f t="shared" si="599"/>
        <v/>
      </c>
      <c r="D7683" s="15" t="str">
        <f t="shared" si="600"/>
        <v/>
      </c>
      <c r="E7683" s="14" t="str">
        <f t="shared" si="601"/>
        <v/>
      </c>
      <c r="F7683" s="27" t="str">
        <f t="shared" si="602"/>
        <v/>
      </c>
    </row>
    <row r="7684" spans="2:6" x14ac:dyDescent="0.25">
      <c r="B7684" s="15" t="str">
        <f t="shared" si="598"/>
        <v/>
      </c>
      <c r="C7684" s="15" t="str">
        <f t="shared" si="599"/>
        <v/>
      </c>
      <c r="D7684" s="15" t="str">
        <f t="shared" si="600"/>
        <v/>
      </c>
      <c r="E7684" s="14" t="str">
        <f t="shared" si="601"/>
        <v/>
      </c>
      <c r="F7684" s="27" t="str">
        <f t="shared" si="602"/>
        <v/>
      </c>
    </row>
    <row r="7685" spans="2:6" x14ac:dyDescent="0.25">
      <c r="B7685" s="15" t="str">
        <f t="shared" si="598"/>
        <v/>
      </c>
      <c r="C7685" s="15" t="str">
        <f t="shared" si="599"/>
        <v/>
      </c>
      <c r="D7685" s="15" t="str">
        <f t="shared" si="600"/>
        <v/>
      </c>
      <c r="E7685" s="14" t="str">
        <f t="shared" si="601"/>
        <v/>
      </c>
      <c r="F7685" s="27" t="str">
        <f t="shared" si="602"/>
        <v/>
      </c>
    </row>
    <row r="7686" spans="2:6" x14ac:dyDescent="0.25">
      <c r="B7686" s="15" t="str">
        <f t="shared" si="598"/>
        <v/>
      </c>
      <c r="C7686" s="15" t="str">
        <f t="shared" si="599"/>
        <v/>
      </c>
      <c r="D7686" s="15" t="str">
        <f t="shared" si="600"/>
        <v/>
      </c>
      <c r="E7686" s="14" t="str">
        <f t="shared" si="601"/>
        <v/>
      </c>
      <c r="F7686" s="27" t="str">
        <f t="shared" si="602"/>
        <v/>
      </c>
    </row>
    <row r="7687" spans="2:6" x14ac:dyDescent="0.25">
      <c r="B7687" s="15" t="str">
        <f t="shared" si="598"/>
        <v/>
      </c>
      <c r="C7687" s="15" t="str">
        <f t="shared" si="599"/>
        <v/>
      </c>
      <c r="D7687" s="15" t="str">
        <f t="shared" si="600"/>
        <v/>
      </c>
      <c r="E7687" s="14" t="str">
        <f t="shared" si="601"/>
        <v/>
      </c>
      <c r="F7687" s="27" t="str">
        <f t="shared" si="602"/>
        <v/>
      </c>
    </row>
    <row r="7688" spans="2:6" x14ac:dyDescent="0.25">
      <c r="B7688" s="15" t="str">
        <f t="shared" si="598"/>
        <v/>
      </c>
      <c r="C7688" s="15" t="str">
        <f t="shared" si="599"/>
        <v/>
      </c>
      <c r="D7688" s="15" t="str">
        <f t="shared" si="600"/>
        <v/>
      </c>
      <c r="E7688" s="14" t="str">
        <f t="shared" si="601"/>
        <v/>
      </c>
      <c r="F7688" s="27" t="str">
        <f t="shared" si="602"/>
        <v/>
      </c>
    </row>
    <row r="7689" spans="2:6" x14ac:dyDescent="0.25">
      <c r="B7689" s="15" t="str">
        <f t="shared" si="598"/>
        <v/>
      </c>
      <c r="C7689" s="15" t="str">
        <f t="shared" si="599"/>
        <v/>
      </c>
      <c r="D7689" s="15" t="str">
        <f t="shared" si="600"/>
        <v/>
      </c>
      <c r="E7689" s="14" t="str">
        <f t="shared" si="601"/>
        <v/>
      </c>
      <c r="F7689" s="27" t="str">
        <f t="shared" si="602"/>
        <v/>
      </c>
    </row>
    <row r="7690" spans="2:6" x14ac:dyDescent="0.25">
      <c r="B7690" s="15" t="str">
        <f t="shared" si="598"/>
        <v/>
      </c>
      <c r="C7690" s="15" t="str">
        <f t="shared" si="599"/>
        <v/>
      </c>
      <c r="D7690" s="15" t="str">
        <f t="shared" si="600"/>
        <v/>
      </c>
      <c r="E7690" s="14" t="str">
        <f t="shared" si="601"/>
        <v/>
      </c>
      <c r="F7690" s="27" t="str">
        <f t="shared" si="602"/>
        <v/>
      </c>
    </row>
    <row r="7691" spans="2:6" x14ac:dyDescent="0.25">
      <c r="B7691" s="15" t="str">
        <f t="shared" si="598"/>
        <v/>
      </c>
      <c r="C7691" s="15" t="str">
        <f t="shared" si="599"/>
        <v/>
      </c>
      <c r="D7691" s="15" t="str">
        <f t="shared" si="600"/>
        <v/>
      </c>
      <c r="E7691" s="14" t="str">
        <f t="shared" si="601"/>
        <v/>
      </c>
      <c r="F7691" s="27" t="str">
        <f t="shared" si="602"/>
        <v/>
      </c>
    </row>
    <row r="7692" spans="2:6" x14ac:dyDescent="0.25">
      <c r="B7692" s="15" t="str">
        <f t="shared" si="598"/>
        <v/>
      </c>
      <c r="C7692" s="15" t="str">
        <f t="shared" si="599"/>
        <v/>
      </c>
      <c r="D7692" s="15" t="str">
        <f t="shared" si="600"/>
        <v/>
      </c>
      <c r="E7692" s="14" t="str">
        <f t="shared" si="601"/>
        <v/>
      </c>
      <c r="F7692" s="27" t="str">
        <f t="shared" si="602"/>
        <v/>
      </c>
    </row>
    <row r="7693" spans="2:6" x14ac:dyDescent="0.25">
      <c r="B7693" s="15" t="str">
        <f t="shared" si="598"/>
        <v/>
      </c>
      <c r="C7693" s="15" t="str">
        <f t="shared" si="599"/>
        <v/>
      </c>
      <c r="D7693" s="15" t="str">
        <f t="shared" si="600"/>
        <v/>
      </c>
      <c r="E7693" s="14" t="str">
        <f t="shared" si="601"/>
        <v/>
      </c>
      <c r="F7693" s="27" t="str">
        <f t="shared" si="602"/>
        <v/>
      </c>
    </row>
    <row r="7694" spans="2:6" x14ac:dyDescent="0.25">
      <c r="B7694" s="15" t="str">
        <f t="shared" si="598"/>
        <v/>
      </c>
      <c r="C7694" s="15" t="str">
        <f t="shared" si="599"/>
        <v/>
      </c>
      <c r="D7694" s="15" t="str">
        <f t="shared" si="600"/>
        <v/>
      </c>
      <c r="E7694" s="14" t="str">
        <f t="shared" si="601"/>
        <v/>
      </c>
      <c r="F7694" s="27" t="str">
        <f t="shared" si="602"/>
        <v/>
      </c>
    </row>
    <row r="7695" spans="2:6" x14ac:dyDescent="0.25">
      <c r="B7695" s="15" t="str">
        <f t="shared" si="598"/>
        <v/>
      </c>
      <c r="C7695" s="15" t="str">
        <f t="shared" si="599"/>
        <v/>
      </c>
      <c r="D7695" s="15" t="str">
        <f t="shared" si="600"/>
        <v/>
      </c>
      <c r="E7695" s="14" t="str">
        <f t="shared" si="601"/>
        <v/>
      </c>
      <c r="F7695" s="27" t="str">
        <f t="shared" si="602"/>
        <v/>
      </c>
    </row>
    <row r="7696" spans="2:6" x14ac:dyDescent="0.25">
      <c r="B7696" s="15" t="str">
        <f t="shared" si="598"/>
        <v/>
      </c>
      <c r="C7696" s="15" t="str">
        <f t="shared" si="599"/>
        <v/>
      </c>
      <c r="D7696" s="15" t="str">
        <f t="shared" si="600"/>
        <v/>
      </c>
      <c r="E7696" s="14" t="str">
        <f t="shared" si="601"/>
        <v/>
      </c>
      <c r="F7696" s="27" t="str">
        <f t="shared" si="602"/>
        <v/>
      </c>
    </row>
    <row r="7697" spans="2:6" x14ac:dyDescent="0.25">
      <c r="B7697" s="15" t="str">
        <f t="shared" si="598"/>
        <v/>
      </c>
      <c r="C7697" s="15" t="str">
        <f t="shared" si="599"/>
        <v/>
      </c>
      <c r="D7697" s="15" t="str">
        <f t="shared" si="600"/>
        <v/>
      </c>
      <c r="E7697" s="14" t="str">
        <f t="shared" si="601"/>
        <v/>
      </c>
      <c r="F7697" s="27" t="str">
        <f t="shared" si="602"/>
        <v/>
      </c>
    </row>
    <row r="7698" spans="2:6" x14ac:dyDescent="0.25">
      <c r="B7698" s="15" t="str">
        <f t="shared" si="598"/>
        <v/>
      </c>
      <c r="C7698" s="15" t="str">
        <f t="shared" si="599"/>
        <v/>
      </c>
      <c r="D7698" s="15" t="str">
        <f t="shared" si="600"/>
        <v/>
      </c>
      <c r="E7698" s="14" t="str">
        <f t="shared" si="601"/>
        <v/>
      </c>
      <c r="F7698" s="27" t="str">
        <f t="shared" si="602"/>
        <v/>
      </c>
    </row>
    <row r="7699" spans="2:6" x14ac:dyDescent="0.25">
      <c r="B7699" s="15" t="str">
        <f t="shared" si="598"/>
        <v/>
      </c>
      <c r="C7699" s="15" t="str">
        <f t="shared" si="599"/>
        <v/>
      </c>
      <c r="D7699" s="15" t="str">
        <f t="shared" si="600"/>
        <v/>
      </c>
      <c r="E7699" s="14" t="str">
        <f t="shared" si="601"/>
        <v/>
      </c>
      <c r="F7699" s="27" t="str">
        <f t="shared" si="602"/>
        <v/>
      </c>
    </row>
    <row r="7700" spans="2:6" x14ac:dyDescent="0.25">
      <c r="B7700" s="15" t="str">
        <f t="shared" si="598"/>
        <v/>
      </c>
      <c r="C7700" s="15" t="str">
        <f t="shared" si="599"/>
        <v/>
      </c>
      <c r="D7700" s="15" t="str">
        <f t="shared" si="600"/>
        <v/>
      </c>
      <c r="E7700" s="14" t="str">
        <f t="shared" si="601"/>
        <v/>
      </c>
      <c r="F7700" s="27" t="str">
        <f t="shared" si="602"/>
        <v/>
      </c>
    </row>
    <row r="7701" spans="2:6" x14ac:dyDescent="0.25">
      <c r="B7701" s="15" t="str">
        <f t="shared" si="598"/>
        <v/>
      </c>
      <c r="C7701" s="15" t="str">
        <f t="shared" si="599"/>
        <v/>
      </c>
      <c r="D7701" s="15" t="str">
        <f t="shared" si="600"/>
        <v/>
      </c>
      <c r="E7701" s="14" t="str">
        <f t="shared" si="601"/>
        <v/>
      </c>
      <c r="F7701" s="27" t="str">
        <f t="shared" si="602"/>
        <v/>
      </c>
    </row>
    <row r="7702" spans="2:6" x14ac:dyDescent="0.25">
      <c r="B7702" s="15" t="str">
        <f t="shared" si="598"/>
        <v/>
      </c>
      <c r="C7702" s="15" t="str">
        <f t="shared" si="599"/>
        <v/>
      </c>
      <c r="D7702" s="15" t="str">
        <f t="shared" si="600"/>
        <v/>
      </c>
      <c r="E7702" s="14" t="str">
        <f t="shared" si="601"/>
        <v/>
      </c>
      <c r="F7702" s="27" t="str">
        <f t="shared" si="602"/>
        <v/>
      </c>
    </row>
    <row r="7703" spans="2:6" x14ac:dyDescent="0.25">
      <c r="B7703" s="15" t="str">
        <f t="shared" si="598"/>
        <v/>
      </c>
      <c r="C7703" s="15" t="str">
        <f t="shared" si="599"/>
        <v/>
      </c>
      <c r="D7703" s="15" t="str">
        <f t="shared" si="600"/>
        <v/>
      </c>
      <c r="E7703" s="14" t="str">
        <f t="shared" si="601"/>
        <v/>
      </c>
      <c r="F7703" s="27" t="str">
        <f t="shared" si="602"/>
        <v/>
      </c>
    </row>
    <row r="7704" spans="2:6" x14ac:dyDescent="0.25">
      <c r="B7704" s="15" t="str">
        <f t="shared" si="598"/>
        <v/>
      </c>
      <c r="C7704" s="15" t="str">
        <f t="shared" si="599"/>
        <v/>
      </c>
      <c r="D7704" s="15" t="str">
        <f t="shared" si="600"/>
        <v/>
      </c>
      <c r="E7704" s="14" t="str">
        <f t="shared" si="601"/>
        <v/>
      </c>
      <c r="F7704" s="27" t="str">
        <f t="shared" si="602"/>
        <v/>
      </c>
    </row>
    <row r="7705" spans="2:6" x14ac:dyDescent="0.25">
      <c r="B7705" s="15" t="str">
        <f t="shared" si="598"/>
        <v/>
      </c>
      <c r="C7705" s="15" t="str">
        <f t="shared" si="599"/>
        <v/>
      </c>
      <c r="D7705" s="15" t="str">
        <f t="shared" si="600"/>
        <v/>
      </c>
      <c r="E7705" s="14" t="str">
        <f t="shared" si="601"/>
        <v/>
      </c>
      <c r="F7705" s="27" t="str">
        <f t="shared" si="602"/>
        <v/>
      </c>
    </row>
    <row r="7706" spans="2:6" x14ac:dyDescent="0.25">
      <c r="B7706" s="15" t="str">
        <f t="shared" si="598"/>
        <v/>
      </c>
      <c r="C7706" s="15" t="str">
        <f t="shared" si="599"/>
        <v/>
      </c>
      <c r="D7706" s="15" t="str">
        <f t="shared" si="600"/>
        <v/>
      </c>
      <c r="E7706" s="14" t="str">
        <f t="shared" si="601"/>
        <v/>
      </c>
      <c r="F7706" s="27" t="str">
        <f t="shared" si="602"/>
        <v/>
      </c>
    </row>
    <row r="7707" spans="2:6" x14ac:dyDescent="0.25">
      <c r="B7707" s="15" t="str">
        <f t="shared" si="598"/>
        <v/>
      </c>
      <c r="C7707" s="15" t="str">
        <f t="shared" si="599"/>
        <v/>
      </c>
      <c r="D7707" s="15" t="str">
        <f t="shared" si="600"/>
        <v/>
      </c>
      <c r="E7707" s="14" t="str">
        <f t="shared" si="601"/>
        <v/>
      </c>
      <c r="F7707" s="27" t="str">
        <f t="shared" si="602"/>
        <v/>
      </c>
    </row>
    <row r="7708" spans="2:6" x14ac:dyDescent="0.25">
      <c r="B7708" s="15" t="str">
        <f t="shared" si="598"/>
        <v/>
      </c>
      <c r="C7708" s="15" t="str">
        <f t="shared" si="599"/>
        <v/>
      </c>
      <c r="D7708" s="15" t="str">
        <f t="shared" si="600"/>
        <v/>
      </c>
      <c r="E7708" s="14" t="str">
        <f t="shared" si="601"/>
        <v/>
      </c>
      <c r="F7708" s="27" t="str">
        <f t="shared" si="602"/>
        <v/>
      </c>
    </row>
    <row r="7709" spans="2:6" x14ac:dyDescent="0.25">
      <c r="B7709" s="15" t="str">
        <f t="shared" si="598"/>
        <v/>
      </c>
      <c r="C7709" s="15" t="str">
        <f t="shared" si="599"/>
        <v/>
      </c>
      <c r="D7709" s="15" t="str">
        <f t="shared" si="600"/>
        <v/>
      </c>
      <c r="E7709" s="14" t="str">
        <f t="shared" si="601"/>
        <v/>
      </c>
      <c r="F7709" s="27" t="str">
        <f t="shared" si="602"/>
        <v/>
      </c>
    </row>
    <row r="7710" spans="2:6" x14ac:dyDescent="0.25">
      <c r="B7710" s="15" t="str">
        <f t="shared" ref="B7710:B7773" si="603">IF(E7709&lt;=$C$25,B7709+$F$39,"")</f>
        <v/>
      </c>
      <c r="C7710" s="15" t="str">
        <f t="shared" ref="C7710:C7773" si="604">IF(E7709&lt;=$C$25,-POWER($C$33,-1)*$C$34*POWER(D7709,2)-POWER($C$33,-1)*$C$35,"")</f>
        <v/>
      </c>
      <c r="D7710" s="15" t="str">
        <f t="shared" ref="D7710:D7773" si="605">IF(E7709&lt;=$C$25,D7709+(C7709*$F$39),"")</f>
        <v/>
      </c>
      <c r="E7710" s="14" t="str">
        <f t="shared" ref="E7710:E7773" si="606">IF(E7709&lt;=$C$25,E7709+D7709*$F$39+(1/2)*C7709*POWER($F$39,2),"")</f>
        <v/>
      </c>
      <c r="F7710" s="27" t="str">
        <f t="shared" ref="F7710:F7773" si="607">IF(E7709&lt;=$C$25,F7709+1,"")</f>
        <v/>
      </c>
    </row>
    <row r="7711" spans="2:6" x14ac:dyDescent="0.25">
      <c r="B7711" s="15" t="str">
        <f t="shared" si="603"/>
        <v/>
      </c>
      <c r="C7711" s="15" t="str">
        <f t="shared" si="604"/>
        <v/>
      </c>
      <c r="D7711" s="15" t="str">
        <f t="shared" si="605"/>
        <v/>
      </c>
      <c r="E7711" s="14" t="str">
        <f t="shared" si="606"/>
        <v/>
      </c>
      <c r="F7711" s="27" t="str">
        <f t="shared" si="607"/>
        <v/>
      </c>
    </row>
    <row r="7712" spans="2:6" x14ac:dyDescent="0.25">
      <c r="B7712" s="15" t="str">
        <f t="shared" si="603"/>
        <v/>
      </c>
      <c r="C7712" s="15" t="str">
        <f t="shared" si="604"/>
        <v/>
      </c>
      <c r="D7712" s="15" t="str">
        <f t="shared" si="605"/>
        <v/>
      </c>
      <c r="E7712" s="14" t="str">
        <f t="shared" si="606"/>
        <v/>
      </c>
      <c r="F7712" s="27" t="str">
        <f t="shared" si="607"/>
        <v/>
      </c>
    </row>
    <row r="7713" spans="2:6" x14ac:dyDescent="0.25">
      <c r="B7713" s="15" t="str">
        <f t="shared" si="603"/>
        <v/>
      </c>
      <c r="C7713" s="15" t="str">
        <f t="shared" si="604"/>
        <v/>
      </c>
      <c r="D7713" s="15" t="str">
        <f t="shared" si="605"/>
        <v/>
      </c>
      <c r="E7713" s="14" t="str">
        <f t="shared" si="606"/>
        <v/>
      </c>
      <c r="F7713" s="27" t="str">
        <f t="shared" si="607"/>
        <v/>
      </c>
    </row>
    <row r="7714" spans="2:6" x14ac:dyDescent="0.25">
      <c r="B7714" s="15" t="str">
        <f t="shared" si="603"/>
        <v/>
      </c>
      <c r="C7714" s="15" t="str">
        <f t="shared" si="604"/>
        <v/>
      </c>
      <c r="D7714" s="15" t="str">
        <f t="shared" si="605"/>
        <v/>
      </c>
      <c r="E7714" s="14" t="str">
        <f t="shared" si="606"/>
        <v/>
      </c>
      <c r="F7714" s="27" t="str">
        <f t="shared" si="607"/>
        <v/>
      </c>
    </row>
    <row r="7715" spans="2:6" x14ac:dyDescent="0.25">
      <c r="B7715" s="15" t="str">
        <f t="shared" si="603"/>
        <v/>
      </c>
      <c r="C7715" s="15" t="str">
        <f t="shared" si="604"/>
        <v/>
      </c>
      <c r="D7715" s="15" t="str">
        <f t="shared" si="605"/>
        <v/>
      </c>
      <c r="E7715" s="14" t="str">
        <f t="shared" si="606"/>
        <v/>
      </c>
      <c r="F7715" s="27" t="str">
        <f t="shared" si="607"/>
        <v/>
      </c>
    </row>
    <row r="7716" spans="2:6" x14ac:dyDescent="0.25">
      <c r="B7716" s="15" t="str">
        <f t="shared" si="603"/>
        <v/>
      </c>
      <c r="C7716" s="15" t="str">
        <f t="shared" si="604"/>
        <v/>
      </c>
      <c r="D7716" s="15" t="str">
        <f t="shared" si="605"/>
        <v/>
      </c>
      <c r="E7716" s="14" t="str">
        <f t="shared" si="606"/>
        <v/>
      </c>
      <c r="F7716" s="27" t="str">
        <f t="shared" si="607"/>
        <v/>
      </c>
    </row>
    <row r="7717" spans="2:6" x14ac:dyDescent="0.25">
      <c r="B7717" s="15" t="str">
        <f t="shared" si="603"/>
        <v/>
      </c>
      <c r="C7717" s="15" t="str">
        <f t="shared" si="604"/>
        <v/>
      </c>
      <c r="D7717" s="15" t="str">
        <f t="shared" si="605"/>
        <v/>
      </c>
      <c r="E7717" s="14" t="str">
        <f t="shared" si="606"/>
        <v/>
      </c>
      <c r="F7717" s="27" t="str">
        <f t="shared" si="607"/>
        <v/>
      </c>
    </row>
    <row r="7718" spans="2:6" x14ac:dyDescent="0.25">
      <c r="B7718" s="15" t="str">
        <f t="shared" si="603"/>
        <v/>
      </c>
      <c r="C7718" s="15" t="str">
        <f t="shared" si="604"/>
        <v/>
      </c>
      <c r="D7718" s="15" t="str">
        <f t="shared" si="605"/>
        <v/>
      </c>
      <c r="E7718" s="14" t="str">
        <f t="shared" si="606"/>
        <v/>
      </c>
      <c r="F7718" s="27" t="str">
        <f t="shared" si="607"/>
        <v/>
      </c>
    </row>
    <row r="7719" spans="2:6" x14ac:dyDescent="0.25">
      <c r="B7719" s="15" t="str">
        <f t="shared" si="603"/>
        <v/>
      </c>
      <c r="C7719" s="15" t="str">
        <f t="shared" si="604"/>
        <v/>
      </c>
      <c r="D7719" s="15" t="str">
        <f t="shared" si="605"/>
        <v/>
      </c>
      <c r="E7719" s="14" t="str">
        <f t="shared" si="606"/>
        <v/>
      </c>
      <c r="F7719" s="27" t="str">
        <f t="shared" si="607"/>
        <v/>
      </c>
    </row>
    <row r="7720" spans="2:6" x14ac:dyDescent="0.25">
      <c r="B7720" s="15" t="str">
        <f t="shared" si="603"/>
        <v/>
      </c>
      <c r="C7720" s="15" t="str">
        <f t="shared" si="604"/>
        <v/>
      </c>
      <c r="D7720" s="15" t="str">
        <f t="shared" si="605"/>
        <v/>
      </c>
      <c r="E7720" s="14" t="str">
        <f t="shared" si="606"/>
        <v/>
      </c>
      <c r="F7720" s="27" t="str">
        <f t="shared" si="607"/>
        <v/>
      </c>
    </row>
    <row r="7721" spans="2:6" x14ac:dyDescent="0.25">
      <c r="B7721" s="15" t="str">
        <f t="shared" si="603"/>
        <v/>
      </c>
      <c r="C7721" s="15" t="str">
        <f t="shared" si="604"/>
        <v/>
      </c>
      <c r="D7721" s="15" t="str">
        <f t="shared" si="605"/>
        <v/>
      </c>
      <c r="E7721" s="14" t="str">
        <f t="shared" si="606"/>
        <v/>
      </c>
      <c r="F7721" s="27" t="str">
        <f t="shared" si="607"/>
        <v/>
      </c>
    </row>
    <row r="7722" spans="2:6" x14ac:dyDescent="0.25">
      <c r="B7722" s="15" t="str">
        <f t="shared" si="603"/>
        <v/>
      </c>
      <c r="C7722" s="15" t="str">
        <f t="shared" si="604"/>
        <v/>
      </c>
      <c r="D7722" s="15" t="str">
        <f t="shared" si="605"/>
        <v/>
      </c>
      <c r="E7722" s="14" t="str">
        <f t="shared" si="606"/>
        <v/>
      </c>
      <c r="F7722" s="27" t="str">
        <f t="shared" si="607"/>
        <v/>
      </c>
    </row>
    <row r="7723" spans="2:6" x14ac:dyDescent="0.25">
      <c r="B7723" s="15" t="str">
        <f t="shared" si="603"/>
        <v/>
      </c>
      <c r="C7723" s="15" t="str">
        <f t="shared" si="604"/>
        <v/>
      </c>
      <c r="D7723" s="15" t="str">
        <f t="shared" si="605"/>
        <v/>
      </c>
      <c r="E7723" s="14" t="str">
        <f t="shared" si="606"/>
        <v/>
      </c>
      <c r="F7723" s="27" t="str">
        <f t="shared" si="607"/>
        <v/>
      </c>
    </row>
    <row r="7724" spans="2:6" x14ac:dyDescent="0.25">
      <c r="B7724" s="15" t="str">
        <f t="shared" si="603"/>
        <v/>
      </c>
      <c r="C7724" s="15" t="str">
        <f t="shared" si="604"/>
        <v/>
      </c>
      <c r="D7724" s="15" t="str">
        <f t="shared" si="605"/>
        <v/>
      </c>
      <c r="E7724" s="14" t="str">
        <f t="shared" si="606"/>
        <v/>
      </c>
      <c r="F7724" s="27" t="str">
        <f t="shared" si="607"/>
        <v/>
      </c>
    </row>
    <row r="7725" spans="2:6" x14ac:dyDescent="0.25">
      <c r="B7725" s="15" t="str">
        <f t="shared" si="603"/>
        <v/>
      </c>
      <c r="C7725" s="15" t="str">
        <f t="shared" si="604"/>
        <v/>
      </c>
      <c r="D7725" s="15" t="str">
        <f t="shared" si="605"/>
        <v/>
      </c>
      <c r="E7725" s="14" t="str">
        <f t="shared" si="606"/>
        <v/>
      </c>
      <c r="F7725" s="27" t="str">
        <f t="shared" si="607"/>
        <v/>
      </c>
    </row>
    <row r="7726" spans="2:6" x14ac:dyDescent="0.25">
      <c r="B7726" s="15" t="str">
        <f t="shared" si="603"/>
        <v/>
      </c>
      <c r="C7726" s="15" t="str">
        <f t="shared" si="604"/>
        <v/>
      </c>
      <c r="D7726" s="15" t="str">
        <f t="shared" si="605"/>
        <v/>
      </c>
      <c r="E7726" s="14" t="str">
        <f t="shared" si="606"/>
        <v/>
      </c>
      <c r="F7726" s="27" t="str">
        <f t="shared" si="607"/>
        <v/>
      </c>
    </row>
    <row r="7727" spans="2:6" x14ac:dyDescent="0.25">
      <c r="B7727" s="15" t="str">
        <f t="shared" si="603"/>
        <v/>
      </c>
      <c r="C7727" s="15" t="str">
        <f t="shared" si="604"/>
        <v/>
      </c>
      <c r="D7727" s="15" t="str">
        <f t="shared" si="605"/>
        <v/>
      </c>
      <c r="E7727" s="14" t="str">
        <f t="shared" si="606"/>
        <v/>
      </c>
      <c r="F7727" s="27" t="str">
        <f t="shared" si="607"/>
        <v/>
      </c>
    </row>
    <row r="7728" spans="2:6" x14ac:dyDescent="0.25">
      <c r="B7728" s="15" t="str">
        <f t="shared" si="603"/>
        <v/>
      </c>
      <c r="C7728" s="15" t="str">
        <f t="shared" si="604"/>
        <v/>
      </c>
      <c r="D7728" s="15" t="str">
        <f t="shared" si="605"/>
        <v/>
      </c>
      <c r="E7728" s="14" t="str">
        <f t="shared" si="606"/>
        <v/>
      </c>
      <c r="F7728" s="27" t="str">
        <f t="shared" si="607"/>
        <v/>
      </c>
    </row>
    <row r="7729" spans="2:6" x14ac:dyDescent="0.25">
      <c r="B7729" s="15" t="str">
        <f t="shared" si="603"/>
        <v/>
      </c>
      <c r="C7729" s="15" t="str">
        <f t="shared" si="604"/>
        <v/>
      </c>
      <c r="D7729" s="15" t="str">
        <f t="shared" si="605"/>
        <v/>
      </c>
      <c r="E7729" s="14" t="str">
        <f t="shared" si="606"/>
        <v/>
      </c>
      <c r="F7729" s="27" t="str">
        <f t="shared" si="607"/>
        <v/>
      </c>
    </row>
    <row r="7730" spans="2:6" x14ac:dyDescent="0.25">
      <c r="B7730" s="15" t="str">
        <f t="shared" si="603"/>
        <v/>
      </c>
      <c r="C7730" s="15" t="str">
        <f t="shared" si="604"/>
        <v/>
      </c>
      <c r="D7730" s="15" t="str">
        <f t="shared" si="605"/>
        <v/>
      </c>
      <c r="E7730" s="14" t="str">
        <f t="shared" si="606"/>
        <v/>
      </c>
      <c r="F7730" s="27" t="str">
        <f t="shared" si="607"/>
        <v/>
      </c>
    </row>
    <row r="7731" spans="2:6" x14ac:dyDescent="0.25">
      <c r="B7731" s="15" t="str">
        <f t="shared" si="603"/>
        <v/>
      </c>
      <c r="C7731" s="15" t="str">
        <f t="shared" si="604"/>
        <v/>
      </c>
      <c r="D7731" s="15" t="str">
        <f t="shared" si="605"/>
        <v/>
      </c>
      <c r="E7731" s="14" t="str">
        <f t="shared" si="606"/>
        <v/>
      </c>
      <c r="F7731" s="27" t="str">
        <f t="shared" si="607"/>
        <v/>
      </c>
    </row>
    <row r="7732" spans="2:6" x14ac:dyDescent="0.25">
      <c r="B7732" s="15" t="str">
        <f t="shared" si="603"/>
        <v/>
      </c>
      <c r="C7732" s="15" t="str">
        <f t="shared" si="604"/>
        <v/>
      </c>
      <c r="D7732" s="15" t="str">
        <f t="shared" si="605"/>
        <v/>
      </c>
      <c r="E7732" s="14" t="str">
        <f t="shared" si="606"/>
        <v/>
      </c>
      <c r="F7732" s="27" t="str">
        <f t="shared" si="607"/>
        <v/>
      </c>
    </row>
    <row r="7733" spans="2:6" x14ac:dyDescent="0.25">
      <c r="B7733" s="15" t="str">
        <f t="shared" si="603"/>
        <v/>
      </c>
      <c r="C7733" s="15" t="str">
        <f t="shared" si="604"/>
        <v/>
      </c>
      <c r="D7733" s="15" t="str">
        <f t="shared" si="605"/>
        <v/>
      </c>
      <c r="E7733" s="14" t="str">
        <f t="shared" si="606"/>
        <v/>
      </c>
      <c r="F7733" s="27" t="str">
        <f t="shared" si="607"/>
        <v/>
      </c>
    </row>
    <row r="7734" spans="2:6" x14ac:dyDescent="0.25">
      <c r="B7734" s="15" t="str">
        <f t="shared" si="603"/>
        <v/>
      </c>
      <c r="C7734" s="15" t="str">
        <f t="shared" si="604"/>
        <v/>
      </c>
      <c r="D7734" s="15" t="str">
        <f t="shared" si="605"/>
        <v/>
      </c>
      <c r="E7734" s="14" t="str">
        <f t="shared" si="606"/>
        <v/>
      </c>
      <c r="F7734" s="27" t="str">
        <f t="shared" si="607"/>
        <v/>
      </c>
    </row>
    <row r="7735" spans="2:6" x14ac:dyDescent="0.25">
      <c r="B7735" s="15" t="str">
        <f t="shared" si="603"/>
        <v/>
      </c>
      <c r="C7735" s="15" t="str">
        <f t="shared" si="604"/>
        <v/>
      </c>
      <c r="D7735" s="15" t="str">
        <f t="shared" si="605"/>
        <v/>
      </c>
      <c r="E7735" s="14" t="str">
        <f t="shared" si="606"/>
        <v/>
      </c>
      <c r="F7735" s="27" t="str">
        <f t="shared" si="607"/>
        <v/>
      </c>
    </row>
    <row r="7736" spans="2:6" x14ac:dyDescent="0.25">
      <c r="B7736" s="15" t="str">
        <f t="shared" si="603"/>
        <v/>
      </c>
      <c r="C7736" s="15" t="str">
        <f t="shared" si="604"/>
        <v/>
      </c>
      <c r="D7736" s="15" t="str">
        <f t="shared" si="605"/>
        <v/>
      </c>
      <c r="E7736" s="14" t="str">
        <f t="shared" si="606"/>
        <v/>
      </c>
      <c r="F7736" s="27" t="str">
        <f t="shared" si="607"/>
        <v/>
      </c>
    </row>
    <row r="7737" spans="2:6" x14ac:dyDescent="0.25">
      <c r="B7737" s="15" t="str">
        <f t="shared" si="603"/>
        <v/>
      </c>
      <c r="C7737" s="15" t="str">
        <f t="shared" si="604"/>
        <v/>
      </c>
      <c r="D7737" s="15" t="str">
        <f t="shared" si="605"/>
        <v/>
      </c>
      <c r="E7737" s="14" t="str">
        <f t="shared" si="606"/>
        <v/>
      </c>
      <c r="F7737" s="27" t="str">
        <f t="shared" si="607"/>
        <v/>
      </c>
    </row>
    <row r="7738" spans="2:6" x14ac:dyDescent="0.25">
      <c r="B7738" s="15" t="str">
        <f t="shared" si="603"/>
        <v/>
      </c>
      <c r="C7738" s="15" t="str">
        <f t="shared" si="604"/>
        <v/>
      </c>
      <c r="D7738" s="15" t="str">
        <f t="shared" si="605"/>
        <v/>
      </c>
      <c r="E7738" s="14" t="str">
        <f t="shared" si="606"/>
        <v/>
      </c>
      <c r="F7738" s="27" t="str">
        <f t="shared" si="607"/>
        <v/>
      </c>
    </row>
    <row r="7739" spans="2:6" x14ac:dyDescent="0.25">
      <c r="B7739" s="15" t="str">
        <f t="shared" si="603"/>
        <v/>
      </c>
      <c r="C7739" s="15" t="str">
        <f t="shared" si="604"/>
        <v/>
      </c>
      <c r="D7739" s="15" t="str">
        <f t="shared" si="605"/>
        <v/>
      </c>
      <c r="E7739" s="14" t="str">
        <f t="shared" si="606"/>
        <v/>
      </c>
      <c r="F7739" s="27" t="str">
        <f t="shared" si="607"/>
        <v/>
      </c>
    </row>
    <row r="7740" spans="2:6" x14ac:dyDescent="0.25">
      <c r="B7740" s="15" t="str">
        <f t="shared" si="603"/>
        <v/>
      </c>
      <c r="C7740" s="15" t="str">
        <f t="shared" si="604"/>
        <v/>
      </c>
      <c r="D7740" s="15" t="str">
        <f t="shared" si="605"/>
        <v/>
      </c>
      <c r="E7740" s="14" t="str">
        <f t="shared" si="606"/>
        <v/>
      </c>
      <c r="F7740" s="27" t="str">
        <f t="shared" si="607"/>
        <v/>
      </c>
    </row>
    <row r="7741" spans="2:6" x14ac:dyDescent="0.25">
      <c r="B7741" s="15" t="str">
        <f t="shared" si="603"/>
        <v/>
      </c>
      <c r="C7741" s="15" t="str">
        <f t="shared" si="604"/>
        <v/>
      </c>
      <c r="D7741" s="15" t="str">
        <f t="shared" si="605"/>
        <v/>
      </c>
      <c r="E7741" s="14" t="str">
        <f t="shared" si="606"/>
        <v/>
      </c>
      <c r="F7741" s="27" t="str">
        <f t="shared" si="607"/>
        <v/>
      </c>
    </row>
    <row r="7742" spans="2:6" x14ac:dyDescent="0.25">
      <c r="B7742" s="15" t="str">
        <f t="shared" si="603"/>
        <v/>
      </c>
      <c r="C7742" s="15" t="str">
        <f t="shared" si="604"/>
        <v/>
      </c>
      <c r="D7742" s="15" t="str">
        <f t="shared" si="605"/>
        <v/>
      </c>
      <c r="E7742" s="14" t="str">
        <f t="shared" si="606"/>
        <v/>
      </c>
      <c r="F7742" s="27" t="str">
        <f t="shared" si="607"/>
        <v/>
      </c>
    </row>
    <row r="7743" spans="2:6" x14ac:dyDescent="0.25">
      <c r="B7743" s="15" t="str">
        <f t="shared" si="603"/>
        <v/>
      </c>
      <c r="C7743" s="15" t="str">
        <f t="shared" si="604"/>
        <v/>
      </c>
      <c r="D7743" s="15" t="str">
        <f t="shared" si="605"/>
        <v/>
      </c>
      <c r="E7743" s="14" t="str">
        <f t="shared" si="606"/>
        <v/>
      </c>
      <c r="F7743" s="27" t="str">
        <f t="shared" si="607"/>
        <v/>
      </c>
    </row>
    <row r="7744" spans="2:6" x14ac:dyDescent="0.25">
      <c r="B7744" s="15" t="str">
        <f t="shared" si="603"/>
        <v/>
      </c>
      <c r="C7744" s="15" t="str">
        <f t="shared" si="604"/>
        <v/>
      </c>
      <c r="D7744" s="15" t="str">
        <f t="shared" si="605"/>
        <v/>
      </c>
      <c r="E7744" s="14" t="str">
        <f t="shared" si="606"/>
        <v/>
      </c>
      <c r="F7744" s="27" t="str">
        <f t="shared" si="607"/>
        <v/>
      </c>
    </row>
    <row r="7745" spans="2:6" x14ac:dyDescent="0.25">
      <c r="B7745" s="15" t="str">
        <f t="shared" si="603"/>
        <v/>
      </c>
      <c r="C7745" s="15" t="str">
        <f t="shared" si="604"/>
        <v/>
      </c>
      <c r="D7745" s="15" t="str">
        <f t="shared" si="605"/>
        <v/>
      </c>
      <c r="E7745" s="14" t="str">
        <f t="shared" si="606"/>
        <v/>
      </c>
      <c r="F7745" s="27" t="str">
        <f t="shared" si="607"/>
        <v/>
      </c>
    </row>
    <row r="7746" spans="2:6" x14ac:dyDescent="0.25">
      <c r="B7746" s="15" t="str">
        <f t="shared" si="603"/>
        <v/>
      </c>
      <c r="C7746" s="15" t="str">
        <f t="shared" si="604"/>
        <v/>
      </c>
      <c r="D7746" s="15" t="str">
        <f t="shared" si="605"/>
        <v/>
      </c>
      <c r="E7746" s="14" t="str">
        <f t="shared" si="606"/>
        <v/>
      </c>
      <c r="F7746" s="27" t="str">
        <f t="shared" si="607"/>
        <v/>
      </c>
    </row>
    <row r="7747" spans="2:6" x14ac:dyDescent="0.25">
      <c r="B7747" s="15" t="str">
        <f t="shared" si="603"/>
        <v/>
      </c>
      <c r="C7747" s="15" t="str">
        <f t="shared" si="604"/>
        <v/>
      </c>
      <c r="D7747" s="15" t="str">
        <f t="shared" si="605"/>
        <v/>
      </c>
      <c r="E7747" s="14" t="str">
        <f t="shared" si="606"/>
        <v/>
      </c>
      <c r="F7747" s="27" t="str">
        <f t="shared" si="607"/>
        <v/>
      </c>
    </row>
    <row r="7748" spans="2:6" x14ac:dyDescent="0.25">
      <c r="B7748" s="15" t="str">
        <f t="shared" si="603"/>
        <v/>
      </c>
      <c r="C7748" s="15" t="str">
        <f t="shared" si="604"/>
        <v/>
      </c>
      <c r="D7748" s="15" t="str">
        <f t="shared" si="605"/>
        <v/>
      </c>
      <c r="E7748" s="14" t="str">
        <f t="shared" si="606"/>
        <v/>
      </c>
      <c r="F7748" s="27" t="str">
        <f t="shared" si="607"/>
        <v/>
      </c>
    </row>
    <row r="7749" spans="2:6" x14ac:dyDescent="0.25">
      <c r="B7749" s="15" t="str">
        <f t="shared" si="603"/>
        <v/>
      </c>
      <c r="C7749" s="15" t="str">
        <f t="shared" si="604"/>
        <v/>
      </c>
      <c r="D7749" s="15" t="str">
        <f t="shared" si="605"/>
        <v/>
      </c>
      <c r="E7749" s="14" t="str">
        <f t="shared" si="606"/>
        <v/>
      </c>
      <c r="F7749" s="27" t="str">
        <f t="shared" si="607"/>
        <v/>
      </c>
    </row>
    <row r="7750" spans="2:6" x14ac:dyDescent="0.25">
      <c r="B7750" s="15" t="str">
        <f t="shared" si="603"/>
        <v/>
      </c>
      <c r="C7750" s="15" t="str">
        <f t="shared" si="604"/>
        <v/>
      </c>
      <c r="D7750" s="15" t="str">
        <f t="shared" si="605"/>
        <v/>
      </c>
      <c r="E7750" s="14" t="str">
        <f t="shared" si="606"/>
        <v/>
      </c>
      <c r="F7750" s="27" t="str">
        <f t="shared" si="607"/>
        <v/>
      </c>
    </row>
    <row r="7751" spans="2:6" x14ac:dyDescent="0.25">
      <c r="B7751" s="15" t="str">
        <f t="shared" si="603"/>
        <v/>
      </c>
      <c r="C7751" s="15" t="str">
        <f t="shared" si="604"/>
        <v/>
      </c>
      <c r="D7751" s="15" t="str">
        <f t="shared" si="605"/>
        <v/>
      </c>
      <c r="E7751" s="14" t="str">
        <f t="shared" si="606"/>
        <v/>
      </c>
      <c r="F7751" s="27" t="str">
        <f t="shared" si="607"/>
        <v/>
      </c>
    </row>
    <row r="7752" spans="2:6" x14ac:dyDescent="0.25">
      <c r="B7752" s="15" t="str">
        <f t="shared" si="603"/>
        <v/>
      </c>
      <c r="C7752" s="15" t="str">
        <f t="shared" si="604"/>
        <v/>
      </c>
      <c r="D7752" s="15" t="str">
        <f t="shared" si="605"/>
        <v/>
      </c>
      <c r="E7752" s="14" t="str">
        <f t="shared" si="606"/>
        <v/>
      </c>
      <c r="F7752" s="27" t="str">
        <f t="shared" si="607"/>
        <v/>
      </c>
    </row>
    <row r="7753" spans="2:6" x14ac:dyDescent="0.25">
      <c r="B7753" s="15" t="str">
        <f t="shared" si="603"/>
        <v/>
      </c>
      <c r="C7753" s="15" t="str">
        <f t="shared" si="604"/>
        <v/>
      </c>
      <c r="D7753" s="15" t="str">
        <f t="shared" si="605"/>
        <v/>
      </c>
      <c r="E7753" s="14" t="str">
        <f t="shared" si="606"/>
        <v/>
      </c>
      <c r="F7753" s="27" t="str">
        <f t="shared" si="607"/>
        <v/>
      </c>
    </row>
    <row r="7754" spans="2:6" x14ac:dyDescent="0.25">
      <c r="B7754" s="15" t="str">
        <f t="shared" si="603"/>
        <v/>
      </c>
      <c r="C7754" s="15" t="str">
        <f t="shared" si="604"/>
        <v/>
      </c>
      <c r="D7754" s="15" t="str">
        <f t="shared" si="605"/>
        <v/>
      </c>
      <c r="E7754" s="14" t="str">
        <f t="shared" si="606"/>
        <v/>
      </c>
      <c r="F7754" s="27" t="str">
        <f t="shared" si="607"/>
        <v/>
      </c>
    </row>
    <row r="7755" spans="2:6" x14ac:dyDescent="0.25">
      <c r="B7755" s="15" t="str">
        <f t="shared" si="603"/>
        <v/>
      </c>
      <c r="C7755" s="15" t="str">
        <f t="shared" si="604"/>
        <v/>
      </c>
      <c r="D7755" s="15" t="str">
        <f t="shared" si="605"/>
        <v/>
      </c>
      <c r="E7755" s="14" t="str">
        <f t="shared" si="606"/>
        <v/>
      </c>
      <c r="F7755" s="27" t="str">
        <f t="shared" si="607"/>
        <v/>
      </c>
    </row>
    <row r="7756" spans="2:6" x14ac:dyDescent="0.25">
      <c r="B7756" s="15" t="str">
        <f t="shared" si="603"/>
        <v/>
      </c>
      <c r="C7756" s="15" t="str">
        <f t="shared" si="604"/>
        <v/>
      </c>
      <c r="D7756" s="15" t="str">
        <f t="shared" si="605"/>
        <v/>
      </c>
      <c r="E7756" s="14" t="str">
        <f t="shared" si="606"/>
        <v/>
      </c>
      <c r="F7756" s="27" t="str">
        <f t="shared" si="607"/>
        <v/>
      </c>
    </row>
    <row r="7757" spans="2:6" x14ac:dyDescent="0.25">
      <c r="B7757" s="15" t="str">
        <f t="shared" si="603"/>
        <v/>
      </c>
      <c r="C7757" s="15" t="str">
        <f t="shared" si="604"/>
        <v/>
      </c>
      <c r="D7757" s="15" t="str">
        <f t="shared" si="605"/>
        <v/>
      </c>
      <c r="E7757" s="14" t="str">
        <f t="shared" si="606"/>
        <v/>
      </c>
      <c r="F7757" s="27" t="str">
        <f t="shared" si="607"/>
        <v/>
      </c>
    </row>
    <row r="7758" spans="2:6" x14ac:dyDescent="0.25">
      <c r="B7758" s="15" t="str">
        <f t="shared" si="603"/>
        <v/>
      </c>
      <c r="C7758" s="15" t="str">
        <f t="shared" si="604"/>
        <v/>
      </c>
      <c r="D7758" s="15" t="str">
        <f t="shared" si="605"/>
        <v/>
      </c>
      <c r="E7758" s="14" t="str">
        <f t="shared" si="606"/>
        <v/>
      </c>
      <c r="F7758" s="27" t="str">
        <f t="shared" si="607"/>
        <v/>
      </c>
    </row>
    <row r="7759" spans="2:6" x14ac:dyDescent="0.25">
      <c r="B7759" s="15" t="str">
        <f t="shared" si="603"/>
        <v/>
      </c>
      <c r="C7759" s="15" t="str">
        <f t="shared" si="604"/>
        <v/>
      </c>
      <c r="D7759" s="15" t="str">
        <f t="shared" si="605"/>
        <v/>
      </c>
      <c r="E7759" s="14" t="str">
        <f t="shared" si="606"/>
        <v/>
      </c>
      <c r="F7759" s="27" t="str">
        <f t="shared" si="607"/>
        <v/>
      </c>
    </row>
    <row r="7760" spans="2:6" x14ac:dyDescent="0.25">
      <c r="B7760" s="15" t="str">
        <f t="shared" si="603"/>
        <v/>
      </c>
      <c r="C7760" s="15" t="str">
        <f t="shared" si="604"/>
        <v/>
      </c>
      <c r="D7760" s="15" t="str">
        <f t="shared" si="605"/>
        <v/>
      </c>
      <c r="E7760" s="14" t="str">
        <f t="shared" si="606"/>
        <v/>
      </c>
      <c r="F7760" s="27" t="str">
        <f t="shared" si="607"/>
        <v/>
      </c>
    </row>
    <row r="7761" spans="2:6" x14ac:dyDescent="0.25">
      <c r="B7761" s="15" t="str">
        <f t="shared" si="603"/>
        <v/>
      </c>
      <c r="C7761" s="15" t="str">
        <f t="shared" si="604"/>
        <v/>
      </c>
      <c r="D7761" s="15" t="str">
        <f t="shared" si="605"/>
        <v/>
      </c>
      <c r="E7761" s="14" t="str">
        <f t="shared" si="606"/>
        <v/>
      </c>
      <c r="F7761" s="27" t="str">
        <f t="shared" si="607"/>
        <v/>
      </c>
    </row>
    <row r="7762" spans="2:6" x14ac:dyDescent="0.25">
      <c r="B7762" s="15" t="str">
        <f t="shared" si="603"/>
        <v/>
      </c>
      <c r="C7762" s="15" t="str">
        <f t="shared" si="604"/>
        <v/>
      </c>
      <c r="D7762" s="15" t="str">
        <f t="shared" si="605"/>
        <v/>
      </c>
      <c r="E7762" s="14" t="str">
        <f t="shared" si="606"/>
        <v/>
      </c>
      <c r="F7762" s="27" t="str">
        <f t="shared" si="607"/>
        <v/>
      </c>
    </row>
    <row r="7763" spans="2:6" x14ac:dyDescent="0.25">
      <c r="B7763" s="15" t="str">
        <f t="shared" si="603"/>
        <v/>
      </c>
      <c r="C7763" s="15" t="str">
        <f t="shared" si="604"/>
        <v/>
      </c>
      <c r="D7763" s="15" t="str">
        <f t="shared" si="605"/>
        <v/>
      </c>
      <c r="E7763" s="14" t="str">
        <f t="shared" si="606"/>
        <v/>
      </c>
      <c r="F7763" s="27" t="str">
        <f t="shared" si="607"/>
        <v/>
      </c>
    </row>
    <row r="7764" spans="2:6" x14ac:dyDescent="0.25">
      <c r="B7764" s="15" t="str">
        <f t="shared" si="603"/>
        <v/>
      </c>
      <c r="C7764" s="15" t="str">
        <f t="shared" si="604"/>
        <v/>
      </c>
      <c r="D7764" s="15" t="str">
        <f t="shared" si="605"/>
        <v/>
      </c>
      <c r="E7764" s="14" t="str">
        <f t="shared" si="606"/>
        <v/>
      </c>
      <c r="F7764" s="27" t="str">
        <f t="shared" si="607"/>
        <v/>
      </c>
    </row>
    <row r="7765" spans="2:6" x14ac:dyDescent="0.25">
      <c r="B7765" s="15" t="str">
        <f t="shared" si="603"/>
        <v/>
      </c>
      <c r="C7765" s="15" t="str">
        <f t="shared" si="604"/>
        <v/>
      </c>
      <c r="D7765" s="15" t="str">
        <f t="shared" si="605"/>
        <v/>
      </c>
      <c r="E7765" s="14" t="str">
        <f t="shared" si="606"/>
        <v/>
      </c>
      <c r="F7765" s="27" t="str">
        <f t="shared" si="607"/>
        <v/>
      </c>
    </row>
    <row r="7766" spans="2:6" x14ac:dyDescent="0.25">
      <c r="B7766" s="15" t="str">
        <f t="shared" si="603"/>
        <v/>
      </c>
      <c r="C7766" s="15" t="str">
        <f t="shared" si="604"/>
        <v/>
      </c>
      <c r="D7766" s="15" t="str">
        <f t="shared" si="605"/>
        <v/>
      </c>
      <c r="E7766" s="14" t="str">
        <f t="shared" si="606"/>
        <v/>
      </c>
      <c r="F7766" s="27" t="str">
        <f t="shared" si="607"/>
        <v/>
      </c>
    </row>
    <row r="7767" spans="2:6" x14ac:dyDescent="0.25">
      <c r="B7767" s="15" t="str">
        <f t="shared" si="603"/>
        <v/>
      </c>
      <c r="C7767" s="15" t="str">
        <f t="shared" si="604"/>
        <v/>
      </c>
      <c r="D7767" s="15" t="str">
        <f t="shared" si="605"/>
        <v/>
      </c>
      <c r="E7767" s="14" t="str">
        <f t="shared" si="606"/>
        <v/>
      </c>
      <c r="F7767" s="27" t="str">
        <f t="shared" si="607"/>
        <v/>
      </c>
    </row>
    <row r="7768" spans="2:6" x14ac:dyDescent="0.25">
      <c r="B7768" s="15" t="str">
        <f t="shared" si="603"/>
        <v/>
      </c>
      <c r="C7768" s="15" t="str">
        <f t="shared" si="604"/>
        <v/>
      </c>
      <c r="D7768" s="15" t="str">
        <f t="shared" si="605"/>
        <v/>
      </c>
      <c r="E7768" s="14" t="str">
        <f t="shared" si="606"/>
        <v/>
      </c>
      <c r="F7768" s="27" t="str">
        <f t="shared" si="607"/>
        <v/>
      </c>
    </row>
    <row r="7769" spans="2:6" x14ac:dyDescent="0.25">
      <c r="B7769" s="15" t="str">
        <f t="shared" si="603"/>
        <v/>
      </c>
      <c r="C7769" s="15" t="str">
        <f t="shared" si="604"/>
        <v/>
      </c>
      <c r="D7769" s="15" t="str">
        <f t="shared" si="605"/>
        <v/>
      </c>
      <c r="E7769" s="14" t="str">
        <f t="shared" si="606"/>
        <v/>
      </c>
      <c r="F7769" s="27" t="str">
        <f t="shared" si="607"/>
        <v/>
      </c>
    </row>
    <row r="7770" spans="2:6" x14ac:dyDescent="0.25">
      <c r="B7770" s="15" t="str">
        <f t="shared" si="603"/>
        <v/>
      </c>
      <c r="C7770" s="15" t="str">
        <f t="shared" si="604"/>
        <v/>
      </c>
      <c r="D7770" s="15" t="str">
        <f t="shared" si="605"/>
        <v/>
      </c>
      <c r="E7770" s="14" t="str">
        <f t="shared" si="606"/>
        <v/>
      </c>
      <c r="F7770" s="27" t="str">
        <f t="shared" si="607"/>
        <v/>
      </c>
    </row>
    <row r="7771" spans="2:6" x14ac:dyDescent="0.25">
      <c r="B7771" s="15" t="str">
        <f t="shared" si="603"/>
        <v/>
      </c>
      <c r="C7771" s="15" t="str">
        <f t="shared" si="604"/>
        <v/>
      </c>
      <c r="D7771" s="15" t="str">
        <f t="shared" si="605"/>
        <v/>
      </c>
      <c r="E7771" s="14" t="str">
        <f t="shared" si="606"/>
        <v/>
      </c>
      <c r="F7771" s="27" t="str">
        <f t="shared" si="607"/>
        <v/>
      </c>
    </row>
    <row r="7772" spans="2:6" x14ac:dyDescent="0.25">
      <c r="B7772" s="15" t="str">
        <f t="shared" si="603"/>
        <v/>
      </c>
      <c r="C7772" s="15" t="str">
        <f t="shared" si="604"/>
        <v/>
      </c>
      <c r="D7772" s="15" t="str">
        <f t="shared" si="605"/>
        <v/>
      </c>
      <c r="E7772" s="14" t="str">
        <f t="shared" si="606"/>
        <v/>
      </c>
      <c r="F7772" s="27" t="str">
        <f t="shared" si="607"/>
        <v/>
      </c>
    </row>
    <row r="7773" spans="2:6" x14ac:dyDescent="0.25">
      <c r="B7773" s="15" t="str">
        <f t="shared" si="603"/>
        <v/>
      </c>
      <c r="C7773" s="15" t="str">
        <f t="shared" si="604"/>
        <v/>
      </c>
      <c r="D7773" s="15" t="str">
        <f t="shared" si="605"/>
        <v/>
      </c>
      <c r="E7773" s="14" t="str">
        <f t="shared" si="606"/>
        <v/>
      </c>
      <c r="F7773" s="27" t="str">
        <f t="shared" si="607"/>
        <v/>
      </c>
    </row>
    <row r="7774" spans="2:6" x14ac:dyDescent="0.25">
      <c r="B7774" s="15" t="str">
        <f t="shared" ref="B7774:B7837" si="608">IF(E7773&lt;=$C$25,B7773+$F$39,"")</f>
        <v/>
      </c>
      <c r="C7774" s="15" t="str">
        <f t="shared" ref="C7774:C7837" si="609">IF(E7773&lt;=$C$25,-POWER($C$33,-1)*$C$34*POWER(D7773,2)-POWER($C$33,-1)*$C$35,"")</f>
        <v/>
      </c>
      <c r="D7774" s="15" t="str">
        <f t="shared" ref="D7774:D7837" si="610">IF(E7773&lt;=$C$25,D7773+(C7773*$F$39),"")</f>
        <v/>
      </c>
      <c r="E7774" s="14" t="str">
        <f t="shared" ref="E7774:E7837" si="611">IF(E7773&lt;=$C$25,E7773+D7773*$F$39+(1/2)*C7773*POWER($F$39,2),"")</f>
        <v/>
      </c>
      <c r="F7774" s="27" t="str">
        <f t="shared" ref="F7774:F7837" si="612">IF(E7773&lt;=$C$25,F7773+1,"")</f>
        <v/>
      </c>
    </row>
    <row r="7775" spans="2:6" x14ac:dyDescent="0.25">
      <c r="B7775" s="15" t="str">
        <f t="shared" si="608"/>
        <v/>
      </c>
      <c r="C7775" s="15" t="str">
        <f t="shared" si="609"/>
        <v/>
      </c>
      <c r="D7775" s="15" t="str">
        <f t="shared" si="610"/>
        <v/>
      </c>
      <c r="E7775" s="14" t="str">
        <f t="shared" si="611"/>
        <v/>
      </c>
      <c r="F7775" s="27" t="str">
        <f t="shared" si="612"/>
        <v/>
      </c>
    </row>
    <row r="7776" spans="2:6" x14ac:dyDescent="0.25">
      <c r="B7776" s="15" t="str">
        <f t="shared" si="608"/>
        <v/>
      </c>
      <c r="C7776" s="15" t="str">
        <f t="shared" si="609"/>
        <v/>
      </c>
      <c r="D7776" s="15" t="str">
        <f t="shared" si="610"/>
        <v/>
      </c>
      <c r="E7776" s="14" t="str">
        <f t="shared" si="611"/>
        <v/>
      </c>
      <c r="F7776" s="27" t="str">
        <f t="shared" si="612"/>
        <v/>
      </c>
    </row>
    <row r="7777" spans="2:6" x14ac:dyDescent="0.25">
      <c r="B7777" s="15" t="str">
        <f t="shared" si="608"/>
        <v/>
      </c>
      <c r="C7777" s="15" t="str">
        <f t="shared" si="609"/>
        <v/>
      </c>
      <c r="D7777" s="15" t="str">
        <f t="shared" si="610"/>
        <v/>
      </c>
      <c r="E7777" s="14" t="str">
        <f t="shared" si="611"/>
        <v/>
      </c>
      <c r="F7777" s="27" t="str">
        <f t="shared" si="612"/>
        <v/>
      </c>
    </row>
    <row r="7778" spans="2:6" x14ac:dyDescent="0.25">
      <c r="B7778" s="15" t="str">
        <f t="shared" si="608"/>
        <v/>
      </c>
      <c r="C7778" s="15" t="str">
        <f t="shared" si="609"/>
        <v/>
      </c>
      <c r="D7778" s="15" t="str">
        <f t="shared" si="610"/>
        <v/>
      </c>
      <c r="E7778" s="14" t="str">
        <f t="shared" si="611"/>
        <v/>
      </c>
      <c r="F7778" s="27" t="str">
        <f t="shared" si="612"/>
        <v/>
      </c>
    </row>
    <row r="7779" spans="2:6" x14ac:dyDescent="0.25">
      <c r="B7779" s="15" t="str">
        <f t="shared" si="608"/>
        <v/>
      </c>
      <c r="C7779" s="15" t="str">
        <f t="shared" si="609"/>
        <v/>
      </c>
      <c r="D7779" s="15" t="str">
        <f t="shared" si="610"/>
        <v/>
      </c>
      <c r="E7779" s="14" t="str">
        <f t="shared" si="611"/>
        <v/>
      </c>
      <c r="F7779" s="27" t="str">
        <f t="shared" si="612"/>
        <v/>
      </c>
    </row>
    <row r="7780" spans="2:6" x14ac:dyDescent="0.25">
      <c r="B7780" s="15" t="str">
        <f t="shared" si="608"/>
        <v/>
      </c>
      <c r="C7780" s="15" t="str">
        <f t="shared" si="609"/>
        <v/>
      </c>
      <c r="D7780" s="15" t="str">
        <f t="shared" si="610"/>
        <v/>
      </c>
      <c r="E7780" s="14" t="str">
        <f t="shared" si="611"/>
        <v/>
      </c>
      <c r="F7780" s="27" t="str">
        <f t="shared" si="612"/>
        <v/>
      </c>
    </row>
    <row r="7781" spans="2:6" x14ac:dyDescent="0.25">
      <c r="B7781" s="15" t="str">
        <f t="shared" si="608"/>
        <v/>
      </c>
      <c r="C7781" s="15" t="str">
        <f t="shared" si="609"/>
        <v/>
      </c>
      <c r="D7781" s="15" t="str">
        <f t="shared" si="610"/>
        <v/>
      </c>
      <c r="E7781" s="14" t="str">
        <f t="shared" si="611"/>
        <v/>
      </c>
      <c r="F7781" s="27" t="str">
        <f t="shared" si="612"/>
        <v/>
      </c>
    </row>
    <row r="7782" spans="2:6" x14ac:dyDescent="0.25">
      <c r="B7782" s="15" t="str">
        <f t="shared" si="608"/>
        <v/>
      </c>
      <c r="C7782" s="15" t="str">
        <f t="shared" si="609"/>
        <v/>
      </c>
      <c r="D7782" s="15" t="str">
        <f t="shared" si="610"/>
        <v/>
      </c>
      <c r="E7782" s="14" t="str">
        <f t="shared" si="611"/>
        <v/>
      </c>
      <c r="F7782" s="27" t="str">
        <f t="shared" si="612"/>
        <v/>
      </c>
    </row>
    <row r="7783" spans="2:6" x14ac:dyDescent="0.25">
      <c r="B7783" s="15" t="str">
        <f t="shared" si="608"/>
        <v/>
      </c>
      <c r="C7783" s="15" t="str">
        <f t="shared" si="609"/>
        <v/>
      </c>
      <c r="D7783" s="15" t="str">
        <f t="shared" si="610"/>
        <v/>
      </c>
      <c r="E7783" s="14" t="str">
        <f t="shared" si="611"/>
        <v/>
      </c>
      <c r="F7783" s="27" t="str">
        <f t="shared" si="612"/>
        <v/>
      </c>
    </row>
    <row r="7784" spans="2:6" x14ac:dyDescent="0.25">
      <c r="B7784" s="15" t="str">
        <f t="shared" si="608"/>
        <v/>
      </c>
      <c r="C7784" s="15" t="str">
        <f t="shared" si="609"/>
        <v/>
      </c>
      <c r="D7784" s="15" t="str">
        <f t="shared" si="610"/>
        <v/>
      </c>
      <c r="E7784" s="14" t="str">
        <f t="shared" si="611"/>
        <v/>
      </c>
      <c r="F7784" s="27" t="str">
        <f t="shared" si="612"/>
        <v/>
      </c>
    </row>
    <row r="7785" spans="2:6" x14ac:dyDescent="0.25">
      <c r="B7785" s="15" t="str">
        <f t="shared" si="608"/>
        <v/>
      </c>
      <c r="C7785" s="15" t="str">
        <f t="shared" si="609"/>
        <v/>
      </c>
      <c r="D7785" s="15" t="str">
        <f t="shared" si="610"/>
        <v/>
      </c>
      <c r="E7785" s="14" t="str">
        <f t="shared" si="611"/>
        <v/>
      </c>
      <c r="F7785" s="27" t="str">
        <f t="shared" si="612"/>
        <v/>
      </c>
    </row>
    <row r="7786" spans="2:6" x14ac:dyDescent="0.25">
      <c r="B7786" s="15" t="str">
        <f t="shared" si="608"/>
        <v/>
      </c>
      <c r="C7786" s="15" t="str">
        <f t="shared" si="609"/>
        <v/>
      </c>
      <c r="D7786" s="15" t="str">
        <f t="shared" si="610"/>
        <v/>
      </c>
      <c r="E7786" s="14" t="str">
        <f t="shared" si="611"/>
        <v/>
      </c>
      <c r="F7786" s="27" t="str">
        <f t="shared" si="612"/>
        <v/>
      </c>
    </row>
    <row r="7787" spans="2:6" x14ac:dyDescent="0.25">
      <c r="B7787" s="15" t="str">
        <f t="shared" si="608"/>
        <v/>
      </c>
      <c r="C7787" s="15" t="str">
        <f t="shared" si="609"/>
        <v/>
      </c>
      <c r="D7787" s="15" t="str">
        <f t="shared" si="610"/>
        <v/>
      </c>
      <c r="E7787" s="14" t="str">
        <f t="shared" si="611"/>
        <v/>
      </c>
      <c r="F7787" s="27" t="str">
        <f t="shared" si="612"/>
        <v/>
      </c>
    </row>
    <row r="7788" spans="2:6" x14ac:dyDescent="0.25">
      <c r="B7788" s="15" t="str">
        <f t="shared" si="608"/>
        <v/>
      </c>
      <c r="C7788" s="15" t="str">
        <f t="shared" si="609"/>
        <v/>
      </c>
      <c r="D7788" s="15" t="str">
        <f t="shared" si="610"/>
        <v/>
      </c>
      <c r="E7788" s="14" t="str">
        <f t="shared" si="611"/>
        <v/>
      </c>
      <c r="F7788" s="27" t="str">
        <f t="shared" si="612"/>
        <v/>
      </c>
    </row>
    <row r="7789" spans="2:6" x14ac:dyDescent="0.25">
      <c r="B7789" s="15" t="str">
        <f t="shared" si="608"/>
        <v/>
      </c>
      <c r="C7789" s="15" t="str">
        <f t="shared" si="609"/>
        <v/>
      </c>
      <c r="D7789" s="15" t="str">
        <f t="shared" si="610"/>
        <v/>
      </c>
      <c r="E7789" s="14" t="str">
        <f t="shared" si="611"/>
        <v/>
      </c>
      <c r="F7789" s="27" t="str">
        <f t="shared" si="612"/>
        <v/>
      </c>
    </row>
    <row r="7790" spans="2:6" x14ac:dyDescent="0.25">
      <c r="B7790" s="15" t="str">
        <f t="shared" si="608"/>
        <v/>
      </c>
      <c r="C7790" s="15" t="str">
        <f t="shared" si="609"/>
        <v/>
      </c>
      <c r="D7790" s="15" t="str">
        <f t="shared" si="610"/>
        <v/>
      </c>
      <c r="E7790" s="14" t="str">
        <f t="shared" si="611"/>
        <v/>
      </c>
      <c r="F7790" s="27" t="str">
        <f t="shared" si="612"/>
        <v/>
      </c>
    </row>
    <row r="7791" spans="2:6" x14ac:dyDescent="0.25">
      <c r="B7791" s="15" t="str">
        <f t="shared" si="608"/>
        <v/>
      </c>
      <c r="C7791" s="15" t="str">
        <f t="shared" si="609"/>
        <v/>
      </c>
      <c r="D7791" s="15" t="str">
        <f t="shared" si="610"/>
        <v/>
      </c>
      <c r="E7791" s="14" t="str">
        <f t="shared" si="611"/>
        <v/>
      </c>
      <c r="F7791" s="27" t="str">
        <f t="shared" si="612"/>
        <v/>
      </c>
    </row>
    <row r="7792" spans="2:6" x14ac:dyDescent="0.25">
      <c r="B7792" s="15" t="str">
        <f t="shared" si="608"/>
        <v/>
      </c>
      <c r="C7792" s="15" t="str">
        <f t="shared" si="609"/>
        <v/>
      </c>
      <c r="D7792" s="15" t="str">
        <f t="shared" si="610"/>
        <v/>
      </c>
      <c r="E7792" s="14" t="str">
        <f t="shared" si="611"/>
        <v/>
      </c>
      <c r="F7792" s="27" t="str">
        <f t="shared" si="612"/>
        <v/>
      </c>
    </row>
    <row r="7793" spans="2:6" x14ac:dyDescent="0.25">
      <c r="B7793" s="15" t="str">
        <f t="shared" si="608"/>
        <v/>
      </c>
      <c r="C7793" s="15" t="str">
        <f t="shared" si="609"/>
        <v/>
      </c>
      <c r="D7793" s="15" t="str">
        <f t="shared" si="610"/>
        <v/>
      </c>
      <c r="E7793" s="14" t="str">
        <f t="shared" si="611"/>
        <v/>
      </c>
      <c r="F7793" s="27" t="str">
        <f t="shared" si="612"/>
        <v/>
      </c>
    </row>
    <row r="7794" spans="2:6" x14ac:dyDescent="0.25">
      <c r="B7794" s="15" t="str">
        <f t="shared" si="608"/>
        <v/>
      </c>
      <c r="C7794" s="15" t="str">
        <f t="shared" si="609"/>
        <v/>
      </c>
      <c r="D7794" s="15" t="str">
        <f t="shared" si="610"/>
        <v/>
      </c>
      <c r="E7794" s="14" t="str">
        <f t="shared" si="611"/>
        <v/>
      </c>
      <c r="F7794" s="27" t="str">
        <f t="shared" si="612"/>
        <v/>
      </c>
    </row>
    <row r="7795" spans="2:6" x14ac:dyDescent="0.25">
      <c r="B7795" s="15" t="str">
        <f t="shared" si="608"/>
        <v/>
      </c>
      <c r="C7795" s="15" t="str">
        <f t="shared" si="609"/>
        <v/>
      </c>
      <c r="D7795" s="15" t="str">
        <f t="shared" si="610"/>
        <v/>
      </c>
      <c r="E7795" s="14" t="str">
        <f t="shared" si="611"/>
        <v/>
      </c>
      <c r="F7795" s="27" t="str">
        <f t="shared" si="612"/>
        <v/>
      </c>
    </row>
    <row r="7796" spans="2:6" x14ac:dyDescent="0.25">
      <c r="B7796" s="15" t="str">
        <f t="shared" si="608"/>
        <v/>
      </c>
      <c r="C7796" s="15" t="str">
        <f t="shared" si="609"/>
        <v/>
      </c>
      <c r="D7796" s="15" t="str">
        <f t="shared" si="610"/>
        <v/>
      </c>
      <c r="E7796" s="14" t="str">
        <f t="shared" si="611"/>
        <v/>
      </c>
      <c r="F7796" s="27" t="str">
        <f t="shared" si="612"/>
        <v/>
      </c>
    </row>
    <row r="7797" spans="2:6" x14ac:dyDescent="0.25">
      <c r="B7797" s="15" t="str">
        <f t="shared" si="608"/>
        <v/>
      </c>
      <c r="C7797" s="15" t="str">
        <f t="shared" si="609"/>
        <v/>
      </c>
      <c r="D7797" s="15" t="str">
        <f t="shared" si="610"/>
        <v/>
      </c>
      <c r="E7797" s="14" t="str">
        <f t="shared" si="611"/>
        <v/>
      </c>
      <c r="F7797" s="27" t="str">
        <f t="shared" si="612"/>
        <v/>
      </c>
    </row>
    <row r="7798" spans="2:6" x14ac:dyDescent="0.25">
      <c r="B7798" s="15" t="str">
        <f t="shared" si="608"/>
        <v/>
      </c>
      <c r="C7798" s="15" t="str">
        <f t="shared" si="609"/>
        <v/>
      </c>
      <c r="D7798" s="15" t="str">
        <f t="shared" si="610"/>
        <v/>
      </c>
      <c r="E7798" s="14" t="str">
        <f t="shared" si="611"/>
        <v/>
      </c>
      <c r="F7798" s="27" t="str">
        <f t="shared" si="612"/>
        <v/>
      </c>
    </row>
    <row r="7799" spans="2:6" x14ac:dyDescent="0.25">
      <c r="B7799" s="15" t="str">
        <f t="shared" si="608"/>
        <v/>
      </c>
      <c r="C7799" s="15" t="str">
        <f t="shared" si="609"/>
        <v/>
      </c>
      <c r="D7799" s="15" t="str">
        <f t="shared" si="610"/>
        <v/>
      </c>
      <c r="E7799" s="14" t="str">
        <f t="shared" si="611"/>
        <v/>
      </c>
      <c r="F7799" s="27" t="str">
        <f t="shared" si="612"/>
        <v/>
      </c>
    </row>
    <row r="7800" spans="2:6" x14ac:dyDescent="0.25">
      <c r="B7800" s="15" t="str">
        <f t="shared" si="608"/>
        <v/>
      </c>
      <c r="C7800" s="15" t="str">
        <f t="shared" si="609"/>
        <v/>
      </c>
      <c r="D7800" s="15" t="str">
        <f t="shared" si="610"/>
        <v/>
      </c>
      <c r="E7800" s="14" t="str">
        <f t="shared" si="611"/>
        <v/>
      </c>
      <c r="F7800" s="27" t="str">
        <f t="shared" si="612"/>
        <v/>
      </c>
    </row>
    <row r="7801" spans="2:6" x14ac:dyDescent="0.25">
      <c r="B7801" s="15" t="str">
        <f t="shared" si="608"/>
        <v/>
      </c>
      <c r="C7801" s="15" t="str">
        <f t="shared" si="609"/>
        <v/>
      </c>
      <c r="D7801" s="15" t="str">
        <f t="shared" si="610"/>
        <v/>
      </c>
      <c r="E7801" s="14" t="str">
        <f t="shared" si="611"/>
        <v/>
      </c>
      <c r="F7801" s="27" t="str">
        <f t="shared" si="612"/>
        <v/>
      </c>
    </row>
    <row r="7802" spans="2:6" x14ac:dyDescent="0.25">
      <c r="B7802" s="15" t="str">
        <f t="shared" si="608"/>
        <v/>
      </c>
      <c r="C7802" s="15" t="str">
        <f t="shared" si="609"/>
        <v/>
      </c>
      <c r="D7802" s="15" t="str">
        <f t="shared" si="610"/>
        <v/>
      </c>
      <c r="E7802" s="14" t="str">
        <f t="shared" si="611"/>
        <v/>
      </c>
      <c r="F7802" s="27" t="str">
        <f t="shared" si="612"/>
        <v/>
      </c>
    </row>
    <row r="7803" spans="2:6" x14ac:dyDescent="0.25">
      <c r="B7803" s="15" t="str">
        <f t="shared" si="608"/>
        <v/>
      </c>
      <c r="C7803" s="15" t="str">
        <f t="shared" si="609"/>
        <v/>
      </c>
      <c r="D7803" s="15" t="str">
        <f t="shared" si="610"/>
        <v/>
      </c>
      <c r="E7803" s="14" t="str">
        <f t="shared" si="611"/>
        <v/>
      </c>
      <c r="F7803" s="27" t="str">
        <f t="shared" si="612"/>
        <v/>
      </c>
    </row>
    <row r="7804" spans="2:6" x14ac:dyDescent="0.25">
      <c r="B7804" s="15" t="str">
        <f t="shared" si="608"/>
        <v/>
      </c>
      <c r="C7804" s="15" t="str">
        <f t="shared" si="609"/>
        <v/>
      </c>
      <c r="D7804" s="15" t="str">
        <f t="shared" si="610"/>
        <v/>
      </c>
      <c r="E7804" s="14" t="str">
        <f t="shared" si="611"/>
        <v/>
      </c>
      <c r="F7804" s="27" t="str">
        <f t="shared" si="612"/>
        <v/>
      </c>
    </row>
    <row r="7805" spans="2:6" x14ac:dyDescent="0.25">
      <c r="B7805" s="15" t="str">
        <f t="shared" si="608"/>
        <v/>
      </c>
      <c r="C7805" s="15" t="str">
        <f t="shared" si="609"/>
        <v/>
      </c>
      <c r="D7805" s="15" t="str">
        <f t="shared" si="610"/>
        <v/>
      </c>
      <c r="E7805" s="14" t="str">
        <f t="shared" si="611"/>
        <v/>
      </c>
      <c r="F7805" s="27" t="str">
        <f t="shared" si="612"/>
        <v/>
      </c>
    </row>
    <row r="7806" spans="2:6" x14ac:dyDescent="0.25">
      <c r="B7806" s="15" t="str">
        <f t="shared" si="608"/>
        <v/>
      </c>
      <c r="C7806" s="15" t="str">
        <f t="shared" si="609"/>
        <v/>
      </c>
      <c r="D7806" s="15" t="str">
        <f t="shared" si="610"/>
        <v/>
      </c>
      <c r="E7806" s="14" t="str">
        <f t="shared" si="611"/>
        <v/>
      </c>
      <c r="F7806" s="27" t="str">
        <f t="shared" si="612"/>
        <v/>
      </c>
    </row>
    <row r="7807" spans="2:6" x14ac:dyDescent="0.25">
      <c r="B7807" s="15" t="str">
        <f t="shared" si="608"/>
        <v/>
      </c>
      <c r="C7807" s="15" t="str">
        <f t="shared" si="609"/>
        <v/>
      </c>
      <c r="D7807" s="15" t="str">
        <f t="shared" si="610"/>
        <v/>
      </c>
      <c r="E7807" s="14" t="str">
        <f t="shared" si="611"/>
        <v/>
      </c>
      <c r="F7807" s="27" t="str">
        <f t="shared" si="612"/>
        <v/>
      </c>
    </row>
    <row r="7808" spans="2:6" x14ac:dyDescent="0.25">
      <c r="B7808" s="15" t="str">
        <f t="shared" si="608"/>
        <v/>
      </c>
      <c r="C7808" s="15" t="str">
        <f t="shared" si="609"/>
        <v/>
      </c>
      <c r="D7808" s="15" t="str">
        <f t="shared" si="610"/>
        <v/>
      </c>
      <c r="E7808" s="14" t="str">
        <f t="shared" si="611"/>
        <v/>
      </c>
      <c r="F7808" s="27" t="str">
        <f t="shared" si="612"/>
        <v/>
      </c>
    </row>
    <row r="7809" spans="2:6" x14ac:dyDescent="0.25">
      <c r="B7809" s="15" t="str">
        <f t="shared" si="608"/>
        <v/>
      </c>
      <c r="C7809" s="15" t="str">
        <f t="shared" si="609"/>
        <v/>
      </c>
      <c r="D7809" s="15" t="str">
        <f t="shared" si="610"/>
        <v/>
      </c>
      <c r="E7809" s="14" t="str">
        <f t="shared" si="611"/>
        <v/>
      </c>
      <c r="F7809" s="27" t="str">
        <f t="shared" si="612"/>
        <v/>
      </c>
    </row>
    <row r="7810" spans="2:6" x14ac:dyDescent="0.25">
      <c r="B7810" s="15" t="str">
        <f t="shared" si="608"/>
        <v/>
      </c>
      <c r="C7810" s="15" t="str">
        <f t="shared" si="609"/>
        <v/>
      </c>
      <c r="D7810" s="15" t="str">
        <f t="shared" si="610"/>
        <v/>
      </c>
      <c r="E7810" s="14" t="str">
        <f t="shared" si="611"/>
        <v/>
      </c>
      <c r="F7810" s="27" t="str">
        <f t="shared" si="612"/>
        <v/>
      </c>
    </row>
    <row r="7811" spans="2:6" x14ac:dyDescent="0.25">
      <c r="B7811" s="15" t="str">
        <f t="shared" si="608"/>
        <v/>
      </c>
      <c r="C7811" s="15" t="str">
        <f t="shared" si="609"/>
        <v/>
      </c>
      <c r="D7811" s="15" t="str">
        <f t="shared" si="610"/>
        <v/>
      </c>
      <c r="E7811" s="14" t="str">
        <f t="shared" si="611"/>
        <v/>
      </c>
      <c r="F7811" s="27" t="str">
        <f t="shared" si="612"/>
        <v/>
      </c>
    </row>
    <row r="7812" spans="2:6" x14ac:dyDescent="0.25">
      <c r="B7812" s="15" t="str">
        <f t="shared" si="608"/>
        <v/>
      </c>
      <c r="C7812" s="15" t="str">
        <f t="shared" si="609"/>
        <v/>
      </c>
      <c r="D7812" s="15" t="str">
        <f t="shared" si="610"/>
        <v/>
      </c>
      <c r="E7812" s="14" t="str">
        <f t="shared" si="611"/>
        <v/>
      </c>
      <c r="F7812" s="27" t="str">
        <f t="shared" si="612"/>
        <v/>
      </c>
    </row>
    <row r="7813" spans="2:6" x14ac:dyDescent="0.25">
      <c r="B7813" s="15" t="str">
        <f t="shared" si="608"/>
        <v/>
      </c>
      <c r="C7813" s="15" t="str">
        <f t="shared" si="609"/>
        <v/>
      </c>
      <c r="D7813" s="15" t="str">
        <f t="shared" si="610"/>
        <v/>
      </c>
      <c r="E7813" s="14" t="str">
        <f t="shared" si="611"/>
        <v/>
      </c>
      <c r="F7813" s="27" t="str">
        <f t="shared" si="612"/>
        <v/>
      </c>
    </row>
    <row r="7814" spans="2:6" x14ac:dyDescent="0.25">
      <c r="B7814" s="15" t="str">
        <f t="shared" si="608"/>
        <v/>
      </c>
      <c r="C7814" s="15" t="str">
        <f t="shared" si="609"/>
        <v/>
      </c>
      <c r="D7814" s="15" t="str">
        <f t="shared" si="610"/>
        <v/>
      </c>
      <c r="E7814" s="14" t="str">
        <f t="shared" si="611"/>
        <v/>
      </c>
      <c r="F7814" s="27" t="str">
        <f t="shared" si="612"/>
        <v/>
      </c>
    </row>
    <row r="7815" spans="2:6" x14ac:dyDescent="0.25">
      <c r="B7815" s="15" t="str">
        <f t="shared" si="608"/>
        <v/>
      </c>
      <c r="C7815" s="15" t="str">
        <f t="shared" si="609"/>
        <v/>
      </c>
      <c r="D7815" s="15" t="str">
        <f t="shared" si="610"/>
        <v/>
      </c>
      <c r="E7815" s="14" t="str">
        <f t="shared" si="611"/>
        <v/>
      </c>
      <c r="F7815" s="27" t="str">
        <f t="shared" si="612"/>
        <v/>
      </c>
    </row>
    <row r="7816" spans="2:6" x14ac:dyDescent="0.25">
      <c r="B7816" s="15" t="str">
        <f t="shared" si="608"/>
        <v/>
      </c>
      <c r="C7816" s="15" t="str">
        <f t="shared" si="609"/>
        <v/>
      </c>
      <c r="D7816" s="15" t="str">
        <f t="shared" si="610"/>
        <v/>
      </c>
      <c r="E7816" s="14" t="str">
        <f t="shared" si="611"/>
        <v/>
      </c>
      <c r="F7816" s="27" t="str">
        <f t="shared" si="612"/>
        <v/>
      </c>
    </row>
    <row r="7817" spans="2:6" x14ac:dyDescent="0.25">
      <c r="B7817" s="15" t="str">
        <f t="shared" si="608"/>
        <v/>
      </c>
      <c r="C7817" s="15" t="str">
        <f t="shared" si="609"/>
        <v/>
      </c>
      <c r="D7817" s="15" t="str">
        <f t="shared" si="610"/>
        <v/>
      </c>
      <c r="E7817" s="14" t="str">
        <f t="shared" si="611"/>
        <v/>
      </c>
      <c r="F7817" s="27" t="str">
        <f t="shared" si="612"/>
        <v/>
      </c>
    </row>
    <row r="7818" spans="2:6" x14ac:dyDescent="0.25">
      <c r="B7818" s="15" t="str">
        <f t="shared" si="608"/>
        <v/>
      </c>
      <c r="C7818" s="15" t="str">
        <f t="shared" si="609"/>
        <v/>
      </c>
      <c r="D7818" s="15" t="str">
        <f t="shared" si="610"/>
        <v/>
      </c>
      <c r="E7818" s="14" t="str">
        <f t="shared" si="611"/>
        <v/>
      </c>
      <c r="F7818" s="27" t="str">
        <f t="shared" si="612"/>
        <v/>
      </c>
    </row>
    <row r="7819" spans="2:6" x14ac:dyDescent="0.25">
      <c r="B7819" s="15" t="str">
        <f t="shared" si="608"/>
        <v/>
      </c>
      <c r="C7819" s="15" t="str">
        <f t="shared" si="609"/>
        <v/>
      </c>
      <c r="D7819" s="15" t="str">
        <f t="shared" si="610"/>
        <v/>
      </c>
      <c r="E7819" s="14" t="str">
        <f t="shared" si="611"/>
        <v/>
      </c>
      <c r="F7819" s="27" t="str">
        <f t="shared" si="612"/>
        <v/>
      </c>
    </row>
    <row r="7820" spans="2:6" x14ac:dyDescent="0.25">
      <c r="B7820" s="15" t="str">
        <f t="shared" si="608"/>
        <v/>
      </c>
      <c r="C7820" s="15" t="str">
        <f t="shared" si="609"/>
        <v/>
      </c>
      <c r="D7820" s="15" t="str">
        <f t="shared" si="610"/>
        <v/>
      </c>
      <c r="E7820" s="14" t="str">
        <f t="shared" si="611"/>
        <v/>
      </c>
      <c r="F7820" s="27" t="str">
        <f t="shared" si="612"/>
        <v/>
      </c>
    </row>
    <row r="7821" spans="2:6" x14ac:dyDescent="0.25">
      <c r="B7821" s="15" t="str">
        <f t="shared" si="608"/>
        <v/>
      </c>
      <c r="C7821" s="15" t="str">
        <f t="shared" si="609"/>
        <v/>
      </c>
      <c r="D7821" s="15" t="str">
        <f t="shared" si="610"/>
        <v/>
      </c>
      <c r="E7821" s="14" t="str">
        <f t="shared" si="611"/>
        <v/>
      </c>
      <c r="F7821" s="27" t="str">
        <f t="shared" si="612"/>
        <v/>
      </c>
    </row>
    <row r="7822" spans="2:6" x14ac:dyDescent="0.25">
      <c r="B7822" s="15" t="str">
        <f t="shared" si="608"/>
        <v/>
      </c>
      <c r="C7822" s="15" t="str">
        <f t="shared" si="609"/>
        <v/>
      </c>
      <c r="D7822" s="15" t="str">
        <f t="shared" si="610"/>
        <v/>
      </c>
      <c r="E7822" s="14" t="str">
        <f t="shared" si="611"/>
        <v/>
      </c>
      <c r="F7822" s="27" t="str">
        <f t="shared" si="612"/>
        <v/>
      </c>
    </row>
    <row r="7823" spans="2:6" x14ac:dyDescent="0.25">
      <c r="B7823" s="15" t="str">
        <f t="shared" si="608"/>
        <v/>
      </c>
      <c r="C7823" s="15" t="str">
        <f t="shared" si="609"/>
        <v/>
      </c>
      <c r="D7823" s="15" t="str">
        <f t="shared" si="610"/>
        <v/>
      </c>
      <c r="E7823" s="14" t="str">
        <f t="shared" si="611"/>
        <v/>
      </c>
      <c r="F7823" s="27" t="str">
        <f t="shared" si="612"/>
        <v/>
      </c>
    </row>
    <row r="7824" spans="2:6" x14ac:dyDescent="0.25">
      <c r="B7824" s="15" t="str">
        <f t="shared" si="608"/>
        <v/>
      </c>
      <c r="C7824" s="15" t="str">
        <f t="shared" si="609"/>
        <v/>
      </c>
      <c r="D7824" s="15" t="str">
        <f t="shared" si="610"/>
        <v/>
      </c>
      <c r="E7824" s="14" t="str">
        <f t="shared" si="611"/>
        <v/>
      </c>
      <c r="F7824" s="27" t="str">
        <f t="shared" si="612"/>
        <v/>
      </c>
    </row>
    <row r="7825" spans="2:6" x14ac:dyDescent="0.25">
      <c r="B7825" s="15" t="str">
        <f t="shared" si="608"/>
        <v/>
      </c>
      <c r="C7825" s="15" t="str">
        <f t="shared" si="609"/>
        <v/>
      </c>
      <c r="D7825" s="15" t="str">
        <f t="shared" si="610"/>
        <v/>
      </c>
      <c r="E7825" s="14" t="str">
        <f t="shared" si="611"/>
        <v/>
      </c>
      <c r="F7825" s="27" t="str">
        <f t="shared" si="612"/>
        <v/>
      </c>
    </row>
    <row r="7826" spans="2:6" x14ac:dyDescent="0.25">
      <c r="B7826" s="15" t="str">
        <f t="shared" si="608"/>
        <v/>
      </c>
      <c r="C7826" s="15" t="str">
        <f t="shared" si="609"/>
        <v/>
      </c>
      <c r="D7826" s="15" t="str">
        <f t="shared" si="610"/>
        <v/>
      </c>
      <c r="E7826" s="14" t="str">
        <f t="shared" si="611"/>
        <v/>
      </c>
      <c r="F7826" s="27" t="str">
        <f t="shared" si="612"/>
        <v/>
      </c>
    </row>
    <row r="7827" spans="2:6" x14ac:dyDescent="0.25">
      <c r="B7827" s="15" t="str">
        <f t="shared" si="608"/>
        <v/>
      </c>
      <c r="C7827" s="15" t="str">
        <f t="shared" si="609"/>
        <v/>
      </c>
      <c r="D7827" s="15" t="str">
        <f t="shared" si="610"/>
        <v/>
      </c>
      <c r="E7827" s="14" t="str">
        <f t="shared" si="611"/>
        <v/>
      </c>
      <c r="F7827" s="27" t="str">
        <f t="shared" si="612"/>
        <v/>
      </c>
    </row>
    <row r="7828" spans="2:6" x14ac:dyDescent="0.25">
      <c r="B7828" s="15" t="str">
        <f t="shared" si="608"/>
        <v/>
      </c>
      <c r="C7828" s="15" t="str">
        <f t="shared" si="609"/>
        <v/>
      </c>
      <c r="D7828" s="15" t="str">
        <f t="shared" si="610"/>
        <v/>
      </c>
      <c r="E7828" s="14" t="str">
        <f t="shared" si="611"/>
        <v/>
      </c>
      <c r="F7828" s="27" t="str">
        <f t="shared" si="612"/>
        <v/>
      </c>
    </row>
    <row r="7829" spans="2:6" x14ac:dyDescent="0.25">
      <c r="B7829" s="15" t="str">
        <f t="shared" si="608"/>
        <v/>
      </c>
      <c r="C7829" s="15" t="str">
        <f t="shared" si="609"/>
        <v/>
      </c>
      <c r="D7829" s="15" t="str">
        <f t="shared" si="610"/>
        <v/>
      </c>
      <c r="E7829" s="14" t="str">
        <f t="shared" si="611"/>
        <v/>
      </c>
      <c r="F7829" s="27" t="str">
        <f t="shared" si="612"/>
        <v/>
      </c>
    </row>
    <row r="7830" spans="2:6" x14ac:dyDescent="0.25">
      <c r="B7830" s="15" t="str">
        <f t="shared" si="608"/>
        <v/>
      </c>
      <c r="C7830" s="15" t="str">
        <f t="shared" si="609"/>
        <v/>
      </c>
      <c r="D7830" s="15" t="str">
        <f t="shared" si="610"/>
        <v/>
      </c>
      <c r="E7830" s="14" t="str">
        <f t="shared" si="611"/>
        <v/>
      </c>
      <c r="F7830" s="27" t="str">
        <f t="shared" si="612"/>
        <v/>
      </c>
    </row>
    <row r="7831" spans="2:6" x14ac:dyDescent="0.25">
      <c r="B7831" s="15" t="str">
        <f t="shared" si="608"/>
        <v/>
      </c>
      <c r="C7831" s="15" t="str">
        <f t="shared" si="609"/>
        <v/>
      </c>
      <c r="D7831" s="15" t="str">
        <f t="shared" si="610"/>
        <v/>
      </c>
      <c r="E7831" s="14" t="str">
        <f t="shared" si="611"/>
        <v/>
      </c>
      <c r="F7831" s="27" t="str">
        <f t="shared" si="612"/>
        <v/>
      </c>
    </row>
    <row r="7832" spans="2:6" x14ac:dyDescent="0.25">
      <c r="B7832" s="15" t="str">
        <f t="shared" si="608"/>
        <v/>
      </c>
      <c r="C7832" s="15" t="str">
        <f t="shared" si="609"/>
        <v/>
      </c>
      <c r="D7832" s="15" t="str">
        <f t="shared" si="610"/>
        <v/>
      </c>
      <c r="E7832" s="14" t="str">
        <f t="shared" si="611"/>
        <v/>
      </c>
      <c r="F7832" s="27" t="str">
        <f t="shared" si="612"/>
        <v/>
      </c>
    </row>
    <row r="7833" spans="2:6" x14ac:dyDescent="0.25">
      <c r="B7833" s="15" t="str">
        <f t="shared" si="608"/>
        <v/>
      </c>
      <c r="C7833" s="15" t="str">
        <f t="shared" si="609"/>
        <v/>
      </c>
      <c r="D7833" s="15" t="str">
        <f t="shared" si="610"/>
        <v/>
      </c>
      <c r="E7833" s="14" t="str">
        <f t="shared" si="611"/>
        <v/>
      </c>
      <c r="F7833" s="27" t="str">
        <f t="shared" si="612"/>
        <v/>
      </c>
    </row>
    <row r="7834" spans="2:6" x14ac:dyDescent="0.25">
      <c r="B7834" s="15" t="str">
        <f t="shared" si="608"/>
        <v/>
      </c>
      <c r="C7834" s="15" t="str">
        <f t="shared" si="609"/>
        <v/>
      </c>
      <c r="D7834" s="15" t="str">
        <f t="shared" si="610"/>
        <v/>
      </c>
      <c r="E7834" s="14" t="str">
        <f t="shared" si="611"/>
        <v/>
      </c>
      <c r="F7834" s="27" t="str">
        <f t="shared" si="612"/>
        <v/>
      </c>
    </row>
    <row r="7835" spans="2:6" x14ac:dyDescent="0.25">
      <c r="B7835" s="15" t="str">
        <f t="shared" si="608"/>
        <v/>
      </c>
      <c r="C7835" s="15" t="str">
        <f t="shared" si="609"/>
        <v/>
      </c>
      <c r="D7835" s="15" t="str">
        <f t="shared" si="610"/>
        <v/>
      </c>
      <c r="E7835" s="14" t="str">
        <f t="shared" si="611"/>
        <v/>
      </c>
      <c r="F7835" s="27" t="str">
        <f t="shared" si="612"/>
        <v/>
      </c>
    </row>
    <row r="7836" spans="2:6" x14ac:dyDescent="0.25">
      <c r="B7836" s="15" t="str">
        <f t="shared" si="608"/>
        <v/>
      </c>
      <c r="C7836" s="15" t="str">
        <f t="shared" si="609"/>
        <v/>
      </c>
      <c r="D7836" s="15" t="str">
        <f t="shared" si="610"/>
        <v/>
      </c>
      <c r="E7836" s="14" t="str">
        <f t="shared" si="611"/>
        <v/>
      </c>
      <c r="F7836" s="27" t="str">
        <f t="shared" si="612"/>
        <v/>
      </c>
    </row>
    <row r="7837" spans="2:6" x14ac:dyDescent="0.25">
      <c r="B7837" s="15" t="str">
        <f t="shared" si="608"/>
        <v/>
      </c>
      <c r="C7837" s="15" t="str">
        <f t="shared" si="609"/>
        <v/>
      </c>
      <c r="D7837" s="15" t="str">
        <f t="shared" si="610"/>
        <v/>
      </c>
      <c r="E7837" s="14" t="str">
        <f t="shared" si="611"/>
        <v/>
      </c>
      <c r="F7837" s="27" t="str">
        <f t="shared" si="612"/>
        <v/>
      </c>
    </row>
    <row r="7838" spans="2:6" x14ac:dyDescent="0.25">
      <c r="B7838" s="15" t="str">
        <f t="shared" ref="B7838:B7901" si="613">IF(E7837&lt;=$C$25,B7837+$F$39,"")</f>
        <v/>
      </c>
      <c r="C7838" s="15" t="str">
        <f t="shared" ref="C7838:C7901" si="614">IF(E7837&lt;=$C$25,-POWER($C$33,-1)*$C$34*POWER(D7837,2)-POWER($C$33,-1)*$C$35,"")</f>
        <v/>
      </c>
      <c r="D7838" s="15" t="str">
        <f t="shared" ref="D7838:D7901" si="615">IF(E7837&lt;=$C$25,D7837+(C7837*$F$39),"")</f>
        <v/>
      </c>
      <c r="E7838" s="14" t="str">
        <f t="shared" ref="E7838:E7901" si="616">IF(E7837&lt;=$C$25,E7837+D7837*$F$39+(1/2)*C7837*POWER($F$39,2),"")</f>
        <v/>
      </c>
      <c r="F7838" s="27" t="str">
        <f t="shared" ref="F7838:F7901" si="617">IF(E7837&lt;=$C$25,F7837+1,"")</f>
        <v/>
      </c>
    </row>
    <row r="7839" spans="2:6" x14ac:dyDescent="0.25">
      <c r="B7839" s="15" t="str">
        <f t="shared" si="613"/>
        <v/>
      </c>
      <c r="C7839" s="15" t="str">
        <f t="shared" si="614"/>
        <v/>
      </c>
      <c r="D7839" s="15" t="str">
        <f t="shared" si="615"/>
        <v/>
      </c>
      <c r="E7839" s="14" t="str">
        <f t="shared" si="616"/>
        <v/>
      </c>
      <c r="F7839" s="27" t="str">
        <f t="shared" si="617"/>
        <v/>
      </c>
    </row>
    <row r="7840" spans="2:6" x14ac:dyDescent="0.25">
      <c r="B7840" s="15" t="str">
        <f t="shared" si="613"/>
        <v/>
      </c>
      <c r="C7840" s="15" t="str">
        <f t="shared" si="614"/>
        <v/>
      </c>
      <c r="D7840" s="15" t="str">
        <f t="shared" si="615"/>
        <v/>
      </c>
      <c r="E7840" s="14" t="str">
        <f t="shared" si="616"/>
        <v/>
      </c>
      <c r="F7840" s="27" t="str">
        <f t="shared" si="617"/>
        <v/>
      </c>
    </row>
    <row r="7841" spans="2:6" x14ac:dyDescent="0.25">
      <c r="B7841" s="15" t="str">
        <f t="shared" si="613"/>
        <v/>
      </c>
      <c r="C7841" s="15" t="str">
        <f t="shared" si="614"/>
        <v/>
      </c>
      <c r="D7841" s="15" t="str">
        <f t="shared" si="615"/>
        <v/>
      </c>
      <c r="E7841" s="14" t="str">
        <f t="shared" si="616"/>
        <v/>
      </c>
      <c r="F7841" s="27" t="str">
        <f t="shared" si="617"/>
        <v/>
      </c>
    </row>
    <row r="7842" spans="2:6" x14ac:dyDescent="0.25">
      <c r="B7842" s="15" t="str">
        <f t="shared" si="613"/>
        <v/>
      </c>
      <c r="C7842" s="15" t="str">
        <f t="shared" si="614"/>
        <v/>
      </c>
      <c r="D7842" s="15" t="str">
        <f t="shared" si="615"/>
        <v/>
      </c>
      <c r="E7842" s="14" t="str">
        <f t="shared" si="616"/>
        <v/>
      </c>
      <c r="F7842" s="27" t="str">
        <f t="shared" si="617"/>
        <v/>
      </c>
    </row>
    <row r="7843" spans="2:6" x14ac:dyDescent="0.25">
      <c r="B7843" s="15" t="str">
        <f t="shared" si="613"/>
        <v/>
      </c>
      <c r="C7843" s="15" t="str">
        <f t="shared" si="614"/>
        <v/>
      </c>
      <c r="D7843" s="15" t="str">
        <f t="shared" si="615"/>
        <v/>
      </c>
      <c r="E7843" s="14" t="str">
        <f t="shared" si="616"/>
        <v/>
      </c>
      <c r="F7843" s="27" t="str">
        <f t="shared" si="617"/>
        <v/>
      </c>
    </row>
    <row r="7844" spans="2:6" x14ac:dyDescent="0.25">
      <c r="B7844" s="15" t="str">
        <f t="shared" si="613"/>
        <v/>
      </c>
      <c r="C7844" s="15" t="str">
        <f t="shared" si="614"/>
        <v/>
      </c>
      <c r="D7844" s="15" t="str">
        <f t="shared" si="615"/>
        <v/>
      </c>
      <c r="E7844" s="14" t="str">
        <f t="shared" si="616"/>
        <v/>
      </c>
      <c r="F7844" s="27" t="str">
        <f t="shared" si="617"/>
        <v/>
      </c>
    </row>
    <row r="7845" spans="2:6" x14ac:dyDescent="0.25">
      <c r="B7845" s="15" t="str">
        <f t="shared" si="613"/>
        <v/>
      </c>
      <c r="C7845" s="15" t="str">
        <f t="shared" si="614"/>
        <v/>
      </c>
      <c r="D7845" s="15" t="str">
        <f t="shared" si="615"/>
        <v/>
      </c>
      <c r="E7845" s="14" t="str">
        <f t="shared" si="616"/>
        <v/>
      </c>
      <c r="F7845" s="27" t="str">
        <f t="shared" si="617"/>
        <v/>
      </c>
    </row>
    <row r="7846" spans="2:6" x14ac:dyDescent="0.25">
      <c r="B7846" s="15" t="str">
        <f t="shared" si="613"/>
        <v/>
      </c>
      <c r="C7846" s="15" t="str">
        <f t="shared" si="614"/>
        <v/>
      </c>
      <c r="D7846" s="15" t="str">
        <f t="shared" si="615"/>
        <v/>
      </c>
      <c r="E7846" s="14" t="str">
        <f t="shared" si="616"/>
        <v/>
      </c>
      <c r="F7846" s="27" t="str">
        <f t="shared" si="617"/>
        <v/>
      </c>
    </row>
    <row r="7847" spans="2:6" x14ac:dyDescent="0.25">
      <c r="B7847" s="15" t="str">
        <f t="shared" si="613"/>
        <v/>
      </c>
      <c r="C7847" s="15" t="str">
        <f t="shared" si="614"/>
        <v/>
      </c>
      <c r="D7847" s="15" t="str">
        <f t="shared" si="615"/>
        <v/>
      </c>
      <c r="E7847" s="14" t="str">
        <f t="shared" si="616"/>
        <v/>
      </c>
      <c r="F7847" s="27" t="str">
        <f t="shared" si="617"/>
        <v/>
      </c>
    </row>
    <row r="7848" spans="2:6" x14ac:dyDescent="0.25">
      <c r="B7848" s="15" t="str">
        <f t="shared" si="613"/>
        <v/>
      </c>
      <c r="C7848" s="15" t="str">
        <f t="shared" si="614"/>
        <v/>
      </c>
      <c r="D7848" s="15" t="str">
        <f t="shared" si="615"/>
        <v/>
      </c>
      <c r="E7848" s="14" t="str">
        <f t="shared" si="616"/>
        <v/>
      </c>
      <c r="F7848" s="27" t="str">
        <f t="shared" si="617"/>
        <v/>
      </c>
    </row>
    <row r="7849" spans="2:6" x14ac:dyDescent="0.25">
      <c r="B7849" s="15" t="str">
        <f t="shared" si="613"/>
        <v/>
      </c>
      <c r="C7849" s="15" t="str">
        <f t="shared" si="614"/>
        <v/>
      </c>
      <c r="D7849" s="15" t="str">
        <f t="shared" si="615"/>
        <v/>
      </c>
      <c r="E7849" s="14" t="str">
        <f t="shared" si="616"/>
        <v/>
      </c>
      <c r="F7849" s="27" t="str">
        <f t="shared" si="617"/>
        <v/>
      </c>
    </row>
    <row r="7850" spans="2:6" x14ac:dyDescent="0.25">
      <c r="B7850" s="15" t="str">
        <f t="shared" si="613"/>
        <v/>
      </c>
      <c r="C7850" s="15" t="str">
        <f t="shared" si="614"/>
        <v/>
      </c>
      <c r="D7850" s="15" t="str">
        <f t="shared" si="615"/>
        <v/>
      </c>
      <c r="E7850" s="14" t="str">
        <f t="shared" si="616"/>
        <v/>
      </c>
      <c r="F7850" s="27" t="str">
        <f t="shared" si="617"/>
        <v/>
      </c>
    </row>
    <row r="7851" spans="2:6" x14ac:dyDescent="0.25">
      <c r="B7851" s="15" t="str">
        <f t="shared" si="613"/>
        <v/>
      </c>
      <c r="C7851" s="15" t="str">
        <f t="shared" si="614"/>
        <v/>
      </c>
      <c r="D7851" s="15" t="str">
        <f t="shared" si="615"/>
        <v/>
      </c>
      <c r="E7851" s="14" t="str">
        <f t="shared" si="616"/>
        <v/>
      </c>
      <c r="F7851" s="27" t="str">
        <f t="shared" si="617"/>
        <v/>
      </c>
    </row>
    <row r="7852" spans="2:6" x14ac:dyDescent="0.25">
      <c r="B7852" s="15" t="str">
        <f t="shared" si="613"/>
        <v/>
      </c>
      <c r="C7852" s="15" t="str">
        <f t="shared" si="614"/>
        <v/>
      </c>
      <c r="D7852" s="15" t="str">
        <f t="shared" si="615"/>
        <v/>
      </c>
      <c r="E7852" s="14" t="str">
        <f t="shared" si="616"/>
        <v/>
      </c>
      <c r="F7852" s="27" t="str">
        <f t="shared" si="617"/>
        <v/>
      </c>
    </row>
    <row r="7853" spans="2:6" x14ac:dyDescent="0.25">
      <c r="B7853" s="15" t="str">
        <f t="shared" si="613"/>
        <v/>
      </c>
      <c r="C7853" s="15" t="str">
        <f t="shared" si="614"/>
        <v/>
      </c>
      <c r="D7853" s="15" t="str">
        <f t="shared" si="615"/>
        <v/>
      </c>
      <c r="E7853" s="14" t="str">
        <f t="shared" si="616"/>
        <v/>
      </c>
      <c r="F7853" s="27" t="str">
        <f t="shared" si="617"/>
        <v/>
      </c>
    </row>
    <row r="7854" spans="2:6" x14ac:dyDescent="0.25">
      <c r="B7854" s="15" t="str">
        <f t="shared" si="613"/>
        <v/>
      </c>
      <c r="C7854" s="15" t="str">
        <f t="shared" si="614"/>
        <v/>
      </c>
      <c r="D7854" s="15" t="str">
        <f t="shared" si="615"/>
        <v/>
      </c>
      <c r="E7854" s="14" t="str">
        <f t="shared" si="616"/>
        <v/>
      </c>
      <c r="F7854" s="27" t="str">
        <f t="shared" si="617"/>
        <v/>
      </c>
    </row>
    <row r="7855" spans="2:6" x14ac:dyDescent="0.25">
      <c r="B7855" s="15" t="str">
        <f t="shared" si="613"/>
        <v/>
      </c>
      <c r="C7855" s="15" t="str">
        <f t="shared" si="614"/>
        <v/>
      </c>
      <c r="D7855" s="15" t="str">
        <f t="shared" si="615"/>
        <v/>
      </c>
      <c r="E7855" s="14" t="str">
        <f t="shared" si="616"/>
        <v/>
      </c>
      <c r="F7855" s="27" t="str">
        <f t="shared" si="617"/>
        <v/>
      </c>
    </row>
    <row r="7856" spans="2:6" x14ac:dyDescent="0.25">
      <c r="B7856" s="15" t="str">
        <f t="shared" si="613"/>
        <v/>
      </c>
      <c r="C7856" s="15" t="str">
        <f t="shared" si="614"/>
        <v/>
      </c>
      <c r="D7856" s="15" t="str">
        <f t="shared" si="615"/>
        <v/>
      </c>
      <c r="E7856" s="14" t="str">
        <f t="shared" si="616"/>
        <v/>
      </c>
      <c r="F7856" s="27" t="str">
        <f t="shared" si="617"/>
        <v/>
      </c>
    </row>
    <row r="7857" spans="2:6" x14ac:dyDescent="0.25">
      <c r="B7857" s="15" t="str">
        <f t="shared" si="613"/>
        <v/>
      </c>
      <c r="C7857" s="15" t="str">
        <f t="shared" si="614"/>
        <v/>
      </c>
      <c r="D7857" s="15" t="str">
        <f t="shared" si="615"/>
        <v/>
      </c>
      <c r="E7857" s="14" t="str">
        <f t="shared" si="616"/>
        <v/>
      </c>
      <c r="F7857" s="27" t="str">
        <f t="shared" si="617"/>
        <v/>
      </c>
    </row>
    <row r="7858" spans="2:6" x14ac:dyDescent="0.25">
      <c r="B7858" s="15" t="str">
        <f t="shared" si="613"/>
        <v/>
      </c>
      <c r="C7858" s="15" t="str">
        <f t="shared" si="614"/>
        <v/>
      </c>
      <c r="D7858" s="15" t="str">
        <f t="shared" si="615"/>
        <v/>
      </c>
      <c r="E7858" s="14" t="str">
        <f t="shared" si="616"/>
        <v/>
      </c>
      <c r="F7858" s="27" t="str">
        <f t="shared" si="617"/>
        <v/>
      </c>
    </row>
    <row r="7859" spans="2:6" x14ac:dyDescent="0.25">
      <c r="B7859" s="15" t="str">
        <f t="shared" si="613"/>
        <v/>
      </c>
      <c r="C7859" s="15" t="str">
        <f t="shared" si="614"/>
        <v/>
      </c>
      <c r="D7859" s="15" t="str">
        <f t="shared" si="615"/>
        <v/>
      </c>
      <c r="E7859" s="14" t="str">
        <f t="shared" si="616"/>
        <v/>
      </c>
      <c r="F7859" s="27" t="str">
        <f t="shared" si="617"/>
        <v/>
      </c>
    </row>
    <row r="7860" spans="2:6" x14ac:dyDescent="0.25">
      <c r="B7860" s="15" t="str">
        <f t="shared" si="613"/>
        <v/>
      </c>
      <c r="C7860" s="15" t="str">
        <f t="shared" si="614"/>
        <v/>
      </c>
      <c r="D7860" s="15" t="str">
        <f t="shared" si="615"/>
        <v/>
      </c>
      <c r="E7860" s="14" t="str">
        <f t="shared" si="616"/>
        <v/>
      </c>
      <c r="F7860" s="27" t="str">
        <f t="shared" si="617"/>
        <v/>
      </c>
    </row>
    <row r="7861" spans="2:6" x14ac:dyDescent="0.25">
      <c r="B7861" s="15" t="str">
        <f t="shared" si="613"/>
        <v/>
      </c>
      <c r="C7861" s="15" t="str">
        <f t="shared" si="614"/>
        <v/>
      </c>
      <c r="D7861" s="15" t="str">
        <f t="shared" si="615"/>
        <v/>
      </c>
      <c r="E7861" s="14" t="str">
        <f t="shared" si="616"/>
        <v/>
      </c>
      <c r="F7861" s="27" t="str">
        <f t="shared" si="617"/>
        <v/>
      </c>
    </row>
    <row r="7862" spans="2:6" x14ac:dyDescent="0.25">
      <c r="B7862" s="15" t="str">
        <f t="shared" si="613"/>
        <v/>
      </c>
      <c r="C7862" s="15" t="str">
        <f t="shared" si="614"/>
        <v/>
      </c>
      <c r="D7862" s="15" t="str">
        <f t="shared" si="615"/>
        <v/>
      </c>
      <c r="E7862" s="14" t="str">
        <f t="shared" si="616"/>
        <v/>
      </c>
      <c r="F7862" s="27" t="str">
        <f t="shared" si="617"/>
        <v/>
      </c>
    </row>
    <row r="7863" spans="2:6" x14ac:dyDescent="0.25">
      <c r="B7863" s="15" t="str">
        <f t="shared" si="613"/>
        <v/>
      </c>
      <c r="C7863" s="15" t="str">
        <f t="shared" si="614"/>
        <v/>
      </c>
      <c r="D7863" s="15" t="str">
        <f t="shared" si="615"/>
        <v/>
      </c>
      <c r="E7863" s="14" t="str">
        <f t="shared" si="616"/>
        <v/>
      </c>
      <c r="F7863" s="27" t="str">
        <f t="shared" si="617"/>
        <v/>
      </c>
    </row>
    <row r="7864" spans="2:6" x14ac:dyDescent="0.25">
      <c r="B7864" s="15" t="str">
        <f t="shared" si="613"/>
        <v/>
      </c>
      <c r="C7864" s="15" t="str">
        <f t="shared" si="614"/>
        <v/>
      </c>
      <c r="D7864" s="15" t="str">
        <f t="shared" si="615"/>
        <v/>
      </c>
      <c r="E7864" s="14" t="str">
        <f t="shared" si="616"/>
        <v/>
      </c>
      <c r="F7864" s="27" t="str">
        <f t="shared" si="617"/>
        <v/>
      </c>
    </row>
    <row r="7865" spans="2:6" x14ac:dyDescent="0.25">
      <c r="B7865" s="15" t="str">
        <f t="shared" si="613"/>
        <v/>
      </c>
      <c r="C7865" s="15" t="str">
        <f t="shared" si="614"/>
        <v/>
      </c>
      <c r="D7865" s="15" t="str">
        <f t="shared" si="615"/>
        <v/>
      </c>
      <c r="E7865" s="14" t="str">
        <f t="shared" si="616"/>
        <v/>
      </c>
      <c r="F7865" s="27" t="str">
        <f t="shared" si="617"/>
        <v/>
      </c>
    </row>
    <row r="7866" spans="2:6" x14ac:dyDescent="0.25">
      <c r="B7866" s="15" t="str">
        <f t="shared" si="613"/>
        <v/>
      </c>
      <c r="C7866" s="15" t="str">
        <f t="shared" si="614"/>
        <v/>
      </c>
      <c r="D7866" s="15" t="str">
        <f t="shared" si="615"/>
        <v/>
      </c>
      <c r="E7866" s="14" t="str">
        <f t="shared" si="616"/>
        <v/>
      </c>
      <c r="F7866" s="27" t="str">
        <f t="shared" si="617"/>
        <v/>
      </c>
    </row>
    <row r="7867" spans="2:6" x14ac:dyDescent="0.25">
      <c r="B7867" s="15" t="str">
        <f t="shared" si="613"/>
        <v/>
      </c>
      <c r="C7867" s="15" t="str">
        <f t="shared" si="614"/>
        <v/>
      </c>
      <c r="D7867" s="15" t="str">
        <f t="shared" si="615"/>
        <v/>
      </c>
      <c r="E7867" s="14" t="str">
        <f t="shared" si="616"/>
        <v/>
      </c>
      <c r="F7867" s="27" t="str">
        <f t="shared" si="617"/>
        <v/>
      </c>
    </row>
    <row r="7868" spans="2:6" x14ac:dyDescent="0.25">
      <c r="B7868" s="15" t="str">
        <f t="shared" si="613"/>
        <v/>
      </c>
      <c r="C7868" s="15" t="str">
        <f t="shared" si="614"/>
        <v/>
      </c>
      <c r="D7868" s="15" t="str">
        <f t="shared" si="615"/>
        <v/>
      </c>
      <c r="E7868" s="14" t="str">
        <f t="shared" si="616"/>
        <v/>
      </c>
      <c r="F7868" s="27" t="str">
        <f t="shared" si="617"/>
        <v/>
      </c>
    </row>
    <row r="7869" spans="2:6" x14ac:dyDescent="0.25">
      <c r="B7869" s="15" t="str">
        <f t="shared" si="613"/>
        <v/>
      </c>
      <c r="C7869" s="15" t="str">
        <f t="shared" si="614"/>
        <v/>
      </c>
      <c r="D7869" s="15" t="str">
        <f t="shared" si="615"/>
        <v/>
      </c>
      <c r="E7869" s="14" t="str">
        <f t="shared" si="616"/>
        <v/>
      </c>
      <c r="F7869" s="27" t="str">
        <f t="shared" si="617"/>
        <v/>
      </c>
    </row>
    <row r="7870" spans="2:6" x14ac:dyDescent="0.25">
      <c r="B7870" s="15" t="str">
        <f t="shared" si="613"/>
        <v/>
      </c>
      <c r="C7870" s="15" t="str">
        <f t="shared" si="614"/>
        <v/>
      </c>
      <c r="D7870" s="15" t="str">
        <f t="shared" si="615"/>
        <v/>
      </c>
      <c r="E7870" s="14" t="str">
        <f t="shared" si="616"/>
        <v/>
      </c>
      <c r="F7870" s="27" t="str">
        <f t="shared" si="617"/>
        <v/>
      </c>
    </row>
    <row r="7871" spans="2:6" x14ac:dyDescent="0.25">
      <c r="B7871" s="15" t="str">
        <f t="shared" si="613"/>
        <v/>
      </c>
      <c r="C7871" s="15" t="str">
        <f t="shared" si="614"/>
        <v/>
      </c>
      <c r="D7871" s="15" t="str">
        <f t="shared" si="615"/>
        <v/>
      </c>
      <c r="E7871" s="14" t="str">
        <f t="shared" si="616"/>
        <v/>
      </c>
      <c r="F7871" s="27" t="str">
        <f t="shared" si="617"/>
        <v/>
      </c>
    </row>
    <row r="7872" spans="2:6" x14ac:dyDescent="0.25">
      <c r="B7872" s="15" t="str">
        <f t="shared" si="613"/>
        <v/>
      </c>
      <c r="C7872" s="15" t="str">
        <f t="shared" si="614"/>
        <v/>
      </c>
      <c r="D7872" s="15" t="str">
        <f t="shared" si="615"/>
        <v/>
      </c>
      <c r="E7872" s="14" t="str">
        <f t="shared" si="616"/>
        <v/>
      </c>
      <c r="F7872" s="27" t="str">
        <f t="shared" si="617"/>
        <v/>
      </c>
    </row>
    <row r="7873" spans="2:6" x14ac:dyDescent="0.25">
      <c r="B7873" s="15" t="str">
        <f t="shared" si="613"/>
        <v/>
      </c>
      <c r="C7873" s="15" t="str">
        <f t="shared" si="614"/>
        <v/>
      </c>
      <c r="D7873" s="15" t="str">
        <f t="shared" si="615"/>
        <v/>
      </c>
      <c r="E7873" s="14" t="str">
        <f t="shared" si="616"/>
        <v/>
      </c>
      <c r="F7873" s="27" t="str">
        <f t="shared" si="617"/>
        <v/>
      </c>
    </row>
    <row r="7874" spans="2:6" x14ac:dyDescent="0.25">
      <c r="B7874" s="15" t="str">
        <f t="shared" si="613"/>
        <v/>
      </c>
      <c r="C7874" s="15" t="str">
        <f t="shared" si="614"/>
        <v/>
      </c>
      <c r="D7874" s="15" t="str">
        <f t="shared" si="615"/>
        <v/>
      </c>
      <c r="E7874" s="14" t="str">
        <f t="shared" si="616"/>
        <v/>
      </c>
      <c r="F7874" s="27" t="str">
        <f t="shared" si="617"/>
        <v/>
      </c>
    </row>
    <row r="7875" spans="2:6" x14ac:dyDescent="0.25">
      <c r="B7875" s="15" t="str">
        <f t="shared" si="613"/>
        <v/>
      </c>
      <c r="C7875" s="15" t="str">
        <f t="shared" si="614"/>
        <v/>
      </c>
      <c r="D7875" s="15" t="str">
        <f t="shared" si="615"/>
        <v/>
      </c>
      <c r="E7875" s="14" t="str">
        <f t="shared" si="616"/>
        <v/>
      </c>
      <c r="F7875" s="27" t="str">
        <f t="shared" si="617"/>
        <v/>
      </c>
    </row>
    <row r="7876" spans="2:6" x14ac:dyDescent="0.25">
      <c r="B7876" s="15" t="str">
        <f t="shared" si="613"/>
        <v/>
      </c>
      <c r="C7876" s="15" t="str">
        <f t="shared" si="614"/>
        <v/>
      </c>
      <c r="D7876" s="15" t="str">
        <f t="shared" si="615"/>
        <v/>
      </c>
      <c r="E7876" s="14" t="str">
        <f t="shared" si="616"/>
        <v/>
      </c>
      <c r="F7876" s="27" t="str">
        <f t="shared" si="617"/>
        <v/>
      </c>
    </row>
    <row r="7877" spans="2:6" x14ac:dyDescent="0.25">
      <c r="B7877" s="15" t="str">
        <f t="shared" si="613"/>
        <v/>
      </c>
      <c r="C7877" s="15" t="str">
        <f t="shared" si="614"/>
        <v/>
      </c>
      <c r="D7877" s="15" t="str">
        <f t="shared" si="615"/>
        <v/>
      </c>
      <c r="E7877" s="14" t="str">
        <f t="shared" si="616"/>
        <v/>
      </c>
      <c r="F7877" s="27" t="str">
        <f t="shared" si="617"/>
        <v/>
      </c>
    </row>
    <row r="7878" spans="2:6" x14ac:dyDescent="0.25">
      <c r="B7878" s="15" t="str">
        <f t="shared" si="613"/>
        <v/>
      </c>
      <c r="C7878" s="15" t="str">
        <f t="shared" si="614"/>
        <v/>
      </c>
      <c r="D7878" s="15" t="str">
        <f t="shared" si="615"/>
        <v/>
      </c>
      <c r="E7878" s="14" t="str">
        <f t="shared" si="616"/>
        <v/>
      </c>
      <c r="F7878" s="27" t="str">
        <f t="shared" si="617"/>
        <v/>
      </c>
    </row>
    <row r="7879" spans="2:6" x14ac:dyDescent="0.25">
      <c r="B7879" s="15" t="str">
        <f t="shared" si="613"/>
        <v/>
      </c>
      <c r="C7879" s="15" t="str">
        <f t="shared" si="614"/>
        <v/>
      </c>
      <c r="D7879" s="15" t="str">
        <f t="shared" si="615"/>
        <v/>
      </c>
      <c r="E7879" s="14" t="str">
        <f t="shared" si="616"/>
        <v/>
      </c>
      <c r="F7879" s="27" t="str">
        <f t="shared" si="617"/>
        <v/>
      </c>
    </row>
    <row r="7880" spans="2:6" x14ac:dyDescent="0.25">
      <c r="B7880" s="15" t="str">
        <f t="shared" si="613"/>
        <v/>
      </c>
      <c r="C7880" s="15" t="str">
        <f t="shared" si="614"/>
        <v/>
      </c>
      <c r="D7880" s="15" t="str">
        <f t="shared" si="615"/>
        <v/>
      </c>
      <c r="E7880" s="14" t="str">
        <f t="shared" si="616"/>
        <v/>
      </c>
      <c r="F7880" s="27" t="str">
        <f t="shared" si="617"/>
        <v/>
      </c>
    </row>
    <row r="7881" spans="2:6" x14ac:dyDescent="0.25">
      <c r="B7881" s="15" t="str">
        <f t="shared" si="613"/>
        <v/>
      </c>
      <c r="C7881" s="15" t="str">
        <f t="shared" si="614"/>
        <v/>
      </c>
      <c r="D7881" s="15" t="str">
        <f t="shared" si="615"/>
        <v/>
      </c>
      <c r="E7881" s="14" t="str">
        <f t="shared" si="616"/>
        <v/>
      </c>
      <c r="F7881" s="27" t="str">
        <f t="shared" si="617"/>
        <v/>
      </c>
    </row>
    <row r="7882" spans="2:6" x14ac:dyDescent="0.25">
      <c r="B7882" s="15" t="str">
        <f t="shared" si="613"/>
        <v/>
      </c>
      <c r="C7882" s="15" t="str">
        <f t="shared" si="614"/>
        <v/>
      </c>
      <c r="D7882" s="15" t="str">
        <f t="shared" si="615"/>
        <v/>
      </c>
      <c r="E7882" s="14" t="str">
        <f t="shared" si="616"/>
        <v/>
      </c>
      <c r="F7882" s="27" t="str">
        <f t="shared" si="617"/>
        <v/>
      </c>
    </row>
    <row r="7883" spans="2:6" x14ac:dyDescent="0.25">
      <c r="B7883" s="15" t="str">
        <f t="shared" si="613"/>
        <v/>
      </c>
      <c r="C7883" s="15" t="str">
        <f t="shared" si="614"/>
        <v/>
      </c>
      <c r="D7883" s="15" t="str">
        <f t="shared" si="615"/>
        <v/>
      </c>
      <c r="E7883" s="14" t="str">
        <f t="shared" si="616"/>
        <v/>
      </c>
      <c r="F7883" s="27" t="str">
        <f t="shared" si="617"/>
        <v/>
      </c>
    </row>
    <row r="7884" spans="2:6" x14ac:dyDescent="0.25">
      <c r="B7884" s="15" t="str">
        <f t="shared" si="613"/>
        <v/>
      </c>
      <c r="C7884" s="15" t="str">
        <f t="shared" si="614"/>
        <v/>
      </c>
      <c r="D7884" s="15" t="str">
        <f t="shared" si="615"/>
        <v/>
      </c>
      <c r="E7884" s="14" t="str">
        <f t="shared" si="616"/>
        <v/>
      </c>
      <c r="F7884" s="27" t="str">
        <f t="shared" si="617"/>
        <v/>
      </c>
    </row>
    <row r="7885" spans="2:6" x14ac:dyDescent="0.25">
      <c r="B7885" s="15" t="str">
        <f t="shared" si="613"/>
        <v/>
      </c>
      <c r="C7885" s="15" t="str">
        <f t="shared" si="614"/>
        <v/>
      </c>
      <c r="D7885" s="15" t="str">
        <f t="shared" si="615"/>
        <v/>
      </c>
      <c r="E7885" s="14" t="str">
        <f t="shared" si="616"/>
        <v/>
      </c>
      <c r="F7885" s="27" t="str">
        <f t="shared" si="617"/>
        <v/>
      </c>
    </row>
    <row r="7886" spans="2:6" x14ac:dyDescent="0.25">
      <c r="B7886" s="15" t="str">
        <f t="shared" si="613"/>
        <v/>
      </c>
      <c r="C7886" s="15" t="str">
        <f t="shared" si="614"/>
        <v/>
      </c>
      <c r="D7886" s="15" t="str">
        <f t="shared" si="615"/>
        <v/>
      </c>
      <c r="E7886" s="14" t="str">
        <f t="shared" si="616"/>
        <v/>
      </c>
      <c r="F7886" s="27" t="str">
        <f t="shared" si="617"/>
        <v/>
      </c>
    </row>
    <row r="7887" spans="2:6" x14ac:dyDescent="0.25">
      <c r="B7887" s="15" t="str">
        <f t="shared" si="613"/>
        <v/>
      </c>
      <c r="C7887" s="15" t="str">
        <f t="shared" si="614"/>
        <v/>
      </c>
      <c r="D7887" s="15" t="str">
        <f t="shared" si="615"/>
        <v/>
      </c>
      <c r="E7887" s="14" t="str">
        <f t="shared" si="616"/>
        <v/>
      </c>
      <c r="F7887" s="27" t="str">
        <f t="shared" si="617"/>
        <v/>
      </c>
    </row>
    <row r="7888" spans="2:6" x14ac:dyDescent="0.25">
      <c r="B7888" s="15" t="str">
        <f t="shared" si="613"/>
        <v/>
      </c>
      <c r="C7888" s="15" t="str">
        <f t="shared" si="614"/>
        <v/>
      </c>
      <c r="D7888" s="15" t="str">
        <f t="shared" si="615"/>
        <v/>
      </c>
      <c r="E7888" s="14" t="str">
        <f t="shared" si="616"/>
        <v/>
      </c>
      <c r="F7888" s="27" t="str">
        <f t="shared" si="617"/>
        <v/>
      </c>
    </row>
    <row r="7889" spans="2:6" x14ac:dyDescent="0.25">
      <c r="B7889" s="15" t="str">
        <f t="shared" si="613"/>
        <v/>
      </c>
      <c r="C7889" s="15" t="str">
        <f t="shared" si="614"/>
        <v/>
      </c>
      <c r="D7889" s="15" t="str">
        <f t="shared" si="615"/>
        <v/>
      </c>
      <c r="E7889" s="14" t="str">
        <f t="shared" si="616"/>
        <v/>
      </c>
      <c r="F7889" s="27" t="str">
        <f t="shared" si="617"/>
        <v/>
      </c>
    </row>
    <row r="7890" spans="2:6" x14ac:dyDescent="0.25">
      <c r="B7890" s="15" t="str">
        <f t="shared" si="613"/>
        <v/>
      </c>
      <c r="C7890" s="15" t="str">
        <f t="shared" si="614"/>
        <v/>
      </c>
      <c r="D7890" s="15" t="str">
        <f t="shared" si="615"/>
        <v/>
      </c>
      <c r="E7890" s="14" t="str">
        <f t="shared" si="616"/>
        <v/>
      </c>
      <c r="F7890" s="27" t="str">
        <f t="shared" si="617"/>
        <v/>
      </c>
    </row>
    <row r="7891" spans="2:6" x14ac:dyDescent="0.25">
      <c r="B7891" s="15" t="str">
        <f t="shared" si="613"/>
        <v/>
      </c>
      <c r="C7891" s="15" t="str">
        <f t="shared" si="614"/>
        <v/>
      </c>
      <c r="D7891" s="15" t="str">
        <f t="shared" si="615"/>
        <v/>
      </c>
      <c r="E7891" s="14" t="str">
        <f t="shared" si="616"/>
        <v/>
      </c>
      <c r="F7891" s="27" t="str">
        <f t="shared" si="617"/>
        <v/>
      </c>
    </row>
    <row r="7892" spans="2:6" x14ac:dyDescent="0.25">
      <c r="B7892" s="15" t="str">
        <f t="shared" si="613"/>
        <v/>
      </c>
      <c r="C7892" s="15" t="str">
        <f t="shared" si="614"/>
        <v/>
      </c>
      <c r="D7892" s="15" t="str">
        <f t="shared" si="615"/>
        <v/>
      </c>
      <c r="E7892" s="14" t="str">
        <f t="shared" si="616"/>
        <v/>
      </c>
      <c r="F7892" s="27" t="str">
        <f t="shared" si="617"/>
        <v/>
      </c>
    </row>
    <row r="7893" spans="2:6" x14ac:dyDescent="0.25">
      <c r="B7893" s="15" t="str">
        <f t="shared" si="613"/>
        <v/>
      </c>
      <c r="C7893" s="15" t="str">
        <f t="shared" si="614"/>
        <v/>
      </c>
      <c r="D7893" s="15" t="str">
        <f t="shared" si="615"/>
        <v/>
      </c>
      <c r="E7893" s="14" t="str">
        <f t="shared" si="616"/>
        <v/>
      </c>
      <c r="F7893" s="27" t="str">
        <f t="shared" si="617"/>
        <v/>
      </c>
    </row>
    <row r="7894" spans="2:6" x14ac:dyDescent="0.25">
      <c r="B7894" s="15" t="str">
        <f t="shared" si="613"/>
        <v/>
      </c>
      <c r="C7894" s="15" t="str">
        <f t="shared" si="614"/>
        <v/>
      </c>
      <c r="D7894" s="15" t="str">
        <f t="shared" si="615"/>
        <v/>
      </c>
      <c r="E7894" s="14" t="str">
        <f t="shared" si="616"/>
        <v/>
      </c>
      <c r="F7894" s="27" t="str">
        <f t="shared" si="617"/>
        <v/>
      </c>
    </row>
    <row r="7895" spans="2:6" x14ac:dyDescent="0.25">
      <c r="B7895" s="15" t="str">
        <f t="shared" si="613"/>
        <v/>
      </c>
      <c r="C7895" s="15" t="str">
        <f t="shared" si="614"/>
        <v/>
      </c>
      <c r="D7895" s="15" t="str">
        <f t="shared" si="615"/>
        <v/>
      </c>
      <c r="E7895" s="14" t="str">
        <f t="shared" si="616"/>
        <v/>
      </c>
      <c r="F7895" s="27" t="str">
        <f t="shared" si="617"/>
        <v/>
      </c>
    </row>
    <row r="7896" spans="2:6" x14ac:dyDescent="0.25">
      <c r="B7896" s="15" t="str">
        <f t="shared" si="613"/>
        <v/>
      </c>
      <c r="C7896" s="15" t="str">
        <f t="shared" si="614"/>
        <v/>
      </c>
      <c r="D7896" s="15" t="str">
        <f t="shared" si="615"/>
        <v/>
      </c>
      <c r="E7896" s="14" t="str">
        <f t="shared" si="616"/>
        <v/>
      </c>
      <c r="F7896" s="27" t="str">
        <f t="shared" si="617"/>
        <v/>
      </c>
    </row>
    <row r="7897" spans="2:6" x14ac:dyDescent="0.25">
      <c r="B7897" s="15" t="str">
        <f t="shared" si="613"/>
        <v/>
      </c>
      <c r="C7897" s="15" t="str">
        <f t="shared" si="614"/>
        <v/>
      </c>
      <c r="D7897" s="15" t="str">
        <f t="shared" si="615"/>
        <v/>
      </c>
      <c r="E7897" s="14" t="str">
        <f t="shared" si="616"/>
        <v/>
      </c>
      <c r="F7897" s="27" t="str">
        <f t="shared" si="617"/>
        <v/>
      </c>
    </row>
    <row r="7898" spans="2:6" x14ac:dyDescent="0.25">
      <c r="B7898" s="15" t="str">
        <f t="shared" si="613"/>
        <v/>
      </c>
      <c r="C7898" s="15" t="str">
        <f t="shared" si="614"/>
        <v/>
      </c>
      <c r="D7898" s="15" t="str">
        <f t="shared" si="615"/>
        <v/>
      </c>
      <c r="E7898" s="14" t="str">
        <f t="shared" si="616"/>
        <v/>
      </c>
      <c r="F7898" s="27" t="str">
        <f t="shared" si="617"/>
        <v/>
      </c>
    </row>
    <row r="7899" spans="2:6" x14ac:dyDescent="0.25">
      <c r="B7899" s="15" t="str">
        <f t="shared" si="613"/>
        <v/>
      </c>
      <c r="C7899" s="15" t="str">
        <f t="shared" si="614"/>
        <v/>
      </c>
      <c r="D7899" s="15" t="str">
        <f t="shared" si="615"/>
        <v/>
      </c>
      <c r="E7899" s="14" t="str">
        <f t="shared" si="616"/>
        <v/>
      </c>
      <c r="F7899" s="27" t="str">
        <f t="shared" si="617"/>
        <v/>
      </c>
    </row>
    <row r="7900" spans="2:6" x14ac:dyDescent="0.25">
      <c r="B7900" s="15" t="str">
        <f t="shared" si="613"/>
        <v/>
      </c>
      <c r="C7900" s="15" t="str">
        <f t="shared" si="614"/>
        <v/>
      </c>
      <c r="D7900" s="15" t="str">
        <f t="shared" si="615"/>
        <v/>
      </c>
      <c r="E7900" s="14" t="str">
        <f t="shared" si="616"/>
        <v/>
      </c>
      <c r="F7900" s="27" t="str">
        <f t="shared" si="617"/>
        <v/>
      </c>
    </row>
    <row r="7901" spans="2:6" x14ac:dyDescent="0.25">
      <c r="B7901" s="15" t="str">
        <f t="shared" si="613"/>
        <v/>
      </c>
      <c r="C7901" s="15" t="str">
        <f t="shared" si="614"/>
        <v/>
      </c>
      <c r="D7901" s="15" t="str">
        <f t="shared" si="615"/>
        <v/>
      </c>
      <c r="E7901" s="14" t="str">
        <f t="shared" si="616"/>
        <v/>
      </c>
      <c r="F7901" s="27" t="str">
        <f t="shared" si="617"/>
        <v/>
      </c>
    </row>
    <row r="7902" spans="2:6" x14ac:dyDescent="0.25">
      <c r="B7902" s="15" t="str">
        <f t="shared" ref="B7902:B7965" si="618">IF(E7901&lt;=$C$25,B7901+$F$39,"")</f>
        <v/>
      </c>
      <c r="C7902" s="15" t="str">
        <f t="shared" ref="C7902:C7965" si="619">IF(E7901&lt;=$C$25,-POWER($C$33,-1)*$C$34*POWER(D7901,2)-POWER($C$33,-1)*$C$35,"")</f>
        <v/>
      </c>
      <c r="D7902" s="15" t="str">
        <f t="shared" ref="D7902:D7965" si="620">IF(E7901&lt;=$C$25,D7901+(C7901*$F$39),"")</f>
        <v/>
      </c>
      <c r="E7902" s="14" t="str">
        <f t="shared" ref="E7902:E7965" si="621">IF(E7901&lt;=$C$25,E7901+D7901*$F$39+(1/2)*C7901*POWER($F$39,2),"")</f>
        <v/>
      </c>
      <c r="F7902" s="27" t="str">
        <f t="shared" ref="F7902:F7965" si="622">IF(E7901&lt;=$C$25,F7901+1,"")</f>
        <v/>
      </c>
    </row>
    <row r="7903" spans="2:6" x14ac:dyDescent="0.25">
      <c r="B7903" s="15" t="str">
        <f t="shared" si="618"/>
        <v/>
      </c>
      <c r="C7903" s="15" t="str">
        <f t="shared" si="619"/>
        <v/>
      </c>
      <c r="D7903" s="15" t="str">
        <f t="shared" si="620"/>
        <v/>
      </c>
      <c r="E7903" s="14" t="str">
        <f t="shared" si="621"/>
        <v/>
      </c>
      <c r="F7903" s="27" t="str">
        <f t="shared" si="622"/>
        <v/>
      </c>
    </row>
    <row r="7904" spans="2:6" x14ac:dyDescent="0.25">
      <c r="B7904" s="15" t="str">
        <f t="shared" si="618"/>
        <v/>
      </c>
      <c r="C7904" s="15" t="str">
        <f t="shared" si="619"/>
        <v/>
      </c>
      <c r="D7904" s="15" t="str">
        <f t="shared" si="620"/>
        <v/>
      </c>
      <c r="E7904" s="14" t="str">
        <f t="shared" si="621"/>
        <v/>
      </c>
      <c r="F7904" s="27" t="str">
        <f t="shared" si="622"/>
        <v/>
      </c>
    </row>
    <row r="7905" spans="2:6" x14ac:dyDescent="0.25">
      <c r="B7905" s="15" t="str">
        <f t="shared" si="618"/>
        <v/>
      </c>
      <c r="C7905" s="15" t="str">
        <f t="shared" si="619"/>
        <v/>
      </c>
      <c r="D7905" s="15" t="str">
        <f t="shared" si="620"/>
        <v/>
      </c>
      <c r="E7905" s="14" t="str">
        <f t="shared" si="621"/>
        <v/>
      </c>
      <c r="F7905" s="27" t="str">
        <f t="shared" si="622"/>
        <v/>
      </c>
    </row>
    <row r="7906" spans="2:6" x14ac:dyDescent="0.25">
      <c r="B7906" s="15" t="str">
        <f t="shared" si="618"/>
        <v/>
      </c>
      <c r="C7906" s="15" t="str">
        <f t="shared" si="619"/>
        <v/>
      </c>
      <c r="D7906" s="15" t="str">
        <f t="shared" si="620"/>
        <v/>
      </c>
      <c r="E7906" s="14" t="str">
        <f t="shared" si="621"/>
        <v/>
      </c>
      <c r="F7906" s="27" t="str">
        <f t="shared" si="622"/>
        <v/>
      </c>
    </row>
    <row r="7907" spans="2:6" x14ac:dyDescent="0.25">
      <c r="B7907" s="15" t="str">
        <f t="shared" si="618"/>
        <v/>
      </c>
      <c r="C7907" s="15" t="str">
        <f t="shared" si="619"/>
        <v/>
      </c>
      <c r="D7907" s="15" t="str">
        <f t="shared" si="620"/>
        <v/>
      </c>
      <c r="E7907" s="14" t="str">
        <f t="shared" si="621"/>
        <v/>
      </c>
      <c r="F7907" s="27" t="str">
        <f t="shared" si="622"/>
        <v/>
      </c>
    </row>
    <row r="7908" spans="2:6" x14ac:dyDescent="0.25">
      <c r="B7908" s="15" t="str">
        <f t="shared" si="618"/>
        <v/>
      </c>
      <c r="C7908" s="15" t="str">
        <f t="shared" si="619"/>
        <v/>
      </c>
      <c r="D7908" s="15" t="str">
        <f t="shared" si="620"/>
        <v/>
      </c>
      <c r="E7908" s="14" t="str">
        <f t="shared" si="621"/>
        <v/>
      </c>
      <c r="F7908" s="27" t="str">
        <f t="shared" si="622"/>
        <v/>
      </c>
    </row>
    <row r="7909" spans="2:6" x14ac:dyDescent="0.25">
      <c r="B7909" s="15" t="str">
        <f t="shared" si="618"/>
        <v/>
      </c>
      <c r="C7909" s="15" t="str">
        <f t="shared" si="619"/>
        <v/>
      </c>
      <c r="D7909" s="15" t="str">
        <f t="shared" si="620"/>
        <v/>
      </c>
      <c r="E7909" s="14" t="str">
        <f t="shared" si="621"/>
        <v/>
      </c>
      <c r="F7909" s="27" t="str">
        <f t="shared" si="622"/>
        <v/>
      </c>
    </row>
    <row r="7910" spans="2:6" x14ac:dyDescent="0.25">
      <c r="B7910" s="15" t="str">
        <f t="shared" si="618"/>
        <v/>
      </c>
      <c r="C7910" s="15" t="str">
        <f t="shared" si="619"/>
        <v/>
      </c>
      <c r="D7910" s="15" t="str">
        <f t="shared" si="620"/>
        <v/>
      </c>
      <c r="E7910" s="14" t="str">
        <f t="shared" si="621"/>
        <v/>
      </c>
      <c r="F7910" s="27" t="str">
        <f t="shared" si="622"/>
        <v/>
      </c>
    </row>
    <row r="7911" spans="2:6" x14ac:dyDescent="0.25">
      <c r="B7911" s="15" t="str">
        <f t="shared" si="618"/>
        <v/>
      </c>
      <c r="C7911" s="15" t="str">
        <f t="shared" si="619"/>
        <v/>
      </c>
      <c r="D7911" s="15" t="str">
        <f t="shared" si="620"/>
        <v/>
      </c>
      <c r="E7911" s="14" t="str">
        <f t="shared" si="621"/>
        <v/>
      </c>
      <c r="F7911" s="27" t="str">
        <f t="shared" si="622"/>
        <v/>
      </c>
    </row>
    <row r="7912" spans="2:6" x14ac:dyDescent="0.25">
      <c r="B7912" s="15" t="str">
        <f t="shared" si="618"/>
        <v/>
      </c>
      <c r="C7912" s="15" t="str">
        <f t="shared" si="619"/>
        <v/>
      </c>
      <c r="D7912" s="15" t="str">
        <f t="shared" si="620"/>
        <v/>
      </c>
      <c r="E7912" s="14" t="str">
        <f t="shared" si="621"/>
        <v/>
      </c>
      <c r="F7912" s="27" t="str">
        <f t="shared" si="622"/>
        <v/>
      </c>
    </row>
    <row r="7913" spans="2:6" x14ac:dyDescent="0.25">
      <c r="B7913" s="15" t="str">
        <f t="shared" si="618"/>
        <v/>
      </c>
      <c r="C7913" s="15" t="str">
        <f t="shared" si="619"/>
        <v/>
      </c>
      <c r="D7913" s="15" t="str">
        <f t="shared" si="620"/>
        <v/>
      </c>
      <c r="E7913" s="14" t="str">
        <f t="shared" si="621"/>
        <v/>
      </c>
      <c r="F7913" s="27" t="str">
        <f t="shared" si="622"/>
        <v/>
      </c>
    </row>
    <row r="7914" spans="2:6" x14ac:dyDescent="0.25">
      <c r="B7914" s="15" t="str">
        <f t="shared" si="618"/>
        <v/>
      </c>
      <c r="C7914" s="15" t="str">
        <f t="shared" si="619"/>
        <v/>
      </c>
      <c r="D7914" s="15" t="str">
        <f t="shared" si="620"/>
        <v/>
      </c>
      <c r="E7914" s="14" t="str">
        <f t="shared" si="621"/>
        <v/>
      </c>
      <c r="F7914" s="27" t="str">
        <f t="shared" si="622"/>
        <v/>
      </c>
    </row>
    <row r="7915" spans="2:6" x14ac:dyDescent="0.25">
      <c r="B7915" s="15" t="str">
        <f t="shared" si="618"/>
        <v/>
      </c>
      <c r="C7915" s="15" t="str">
        <f t="shared" si="619"/>
        <v/>
      </c>
      <c r="D7915" s="15" t="str">
        <f t="shared" si="620"/>
        <v/>
      </c>
      <c r="E7915" s="14" t="str">
        <f t="shared" si="621"/>
        <v/>
      </c>
      <c r="F7915" s="27" t="str">
        <f t="shared" si="622"/>
        <v/>
      </c>
    </row>
    <row r="7916" spans="2:6" x14ac:dyDescent="0.25">
      <c r="B7916" s="15" t="str">
        <f t="shared" si="618"/>
        <v/>
      </c>
      <c r="C7916" s="15" t="str">
        <f t="shared" si="619"/>
        <v/>
      </c>
      <c r="D7916" s="15" t="str">
        <f t="shared" si="620"/>
        <v/>
      </c>
      <c r="E7916" s="14" t="str">
        <f t="shared" si="621"/>
        <v/>
      </c>
      <c r="F7916" s="27" t="str">
        <f t="shared" si="622"/>
        <v/>
      </c>
    </row>
    <row r="7917" spans="2:6" x14ac:dyDescent="0.25">
      <c r="B7917" s="15" t="str">
        <f t="shared" si="618"/>
        <v/>
      </c>
      <c r="C7917" s="15" t="str">
        <f t="shared" si="619"/>
        <v/>
      </c>
      <c r="D7917" s="15" t="str">
        <f t="shared" si="620"/>
        <v/>
      </c>
      <c r="E7917" s="14" t="str">
        <f t="shared" si="621"/>
        <v/>
      </c>
      <c r="F7917" s="27" t="str">
        <f t="shared" si="622"/>
        <v/>
      </c>
    </row>
    <row r="7918" spans="2:6" x14ac:dyDescent="0.25">
      <c r="B7918" s="15" t="str">
        <f t="shared" si="618"/>
        <v/>
      </c>
      <c r="C7918" s="15" t="str">
        <f t="shared" si="619"/>
        <v/>
      </c>
      <c r="D7918" s="15" t="str">
        <f t="shared" si="620"/>
        <v/>
      </c>
      <c r="E7918" s="14" t="str">
        <f t="shared" si="621"/>
        <v/>
      </c>
      <c r="F7918" s="27" t="str">
        <f t="shared" si="622"/>
        <v/>
      </c>
    </row>
    <row r="7919" spans="2:6" x14ac:dyDescent="0.25">
      <c r="B7919" s="15" t="str">
        <f t="shared" si="618"/>
        <v/>
      </c>
      <c r="C7919" s="15" t="str">
        <f t="shared" si="619"/>
        <v/>
      </c>
      <c r="D7919" s="15" t="str">
        <f t="shared" si="620"/>
        <v/>
      </c>
      <c r="E7919" s="14" t="str">
        <f t="shared" si="621"/>
        <v/>
      </c>
      <c r="F7919" s="27" t="str">
        <f t="shared" si="622"/>
        <v/>
      </c>
    </row>
    <row r="7920" spans="2:6" x14ac:dyDescent="0.25">
      <c r="B7920" s="15" t="str">
        <f t="shared" si="618"/>
        <v/>
      </c>
      <c r="C7920" s="15" t="str">
        <f t="shared" si="619"/>
        <v/>
      </c>
      <c r="D7920" s="15" t="str">
        <f t="shared" si="620"/>
        <v/>
      </c>
      <c r="E7920" s="14" t="str">
        <f t="shared" si="621"/>
        <v/>
      </c>
      <c r="F7920" s="27" t="str">
        <f t="shared" si="622"/>
        <v/>
      </c>
    </row>
    <row r="7921" spans="2:6" x14ac:dyDescent="0.25">
      <c r="B7921" s="15" t="str">
        <f t="shared" si="618"/>
        <v/>
      </c>
      <c r="C7921" s="15" t="str">
        <f t="shared" si="619"/>
        <v/>
      </c>
      <c r="D7921" s="15" t="str">
        <f t="shared" si="620"/>
        <v/>
      </c>
      <c r="E7921" s="14" t="str">
        <f t="shared" si="621"/>
        <v/>
      </c>
      <c r="F7921" s="27" t="str">
        <f t="shared" si="622"/>
        <v/>
      </c>
    </row>
    <row r="7922" spans="2:6" x14ac:dyDescent="0.25">
      <c r="B7922" s="15" t="str">
        <f t="shared" si="618"/>
        <v/>
      </c>
      <c r="C7922" s="15" t="str">
        <f t="shared" si="619"/>
        <v/>
      </c>
      <c r="D7922" s="15" t="str">
        <f t="shared" si="620"/>
        <v/>
      </c>
      <c r="E7922" s="14" t="str">
        <f t="shared" si="621"/>
        <v/>
      </c>
      <c r="F7922" s="27" t="str">
        <f t="shared" si="622"/>
        <v/>
      </c>
    </row>
    <row r="7923" spans="2:6" x14ac:dyDescent="0.25">
      <c r="B7923" s="15" t="str">
        <f t="shared" si="618"/>
        <v/>
      </c>
      <c r="C7923" s="15" t="str">
        <f t="shared" si="619"/>
        <v/>
      </c>
      <c r="D7923" s="15" t="str">
        <f t="shared" si="620"/>
        <v/>
      </c>
      <c r="E7923" s="14" t="str">
        <f t="shared" si="621"/>
        <v/>
      </c>
      <c r="F7923" s="27" t="str">
        <f t="shared" si="622"/>
        <v/>
      </c>
    </row>
    <row r="7924" spans="2:6" x14ac:dyDescent="0.25">
      <c r="B7924" s="15" t="str">
        <f t="shared" si="618"/>
        <v/>
      </c>
      <c r="C7924" s="15" t="str">
        <f t="shared" si="619"/>
        <v/>
      </c>
      <c r="D7924" s="15" t="str">
        <f t="shared" si="620"/>
        <v/>
      </c>
      <c r="E7924" s="14" t="str">
        <f t="shared" si="621"/>
        <v/>
      </c>
      <c r="F7924" s="27" t="str">
        <f t="shared" si="622"/>
        <v/>
      </c>
    </row>
    <row r="7925" spans="2:6" x14ac:dyDescent="0.25">
      <c r="B7925" s="15" t="str">
        <f t="shared" si="618"/>
        <v/>
      </c>
      <c r="C7925" s="15" t="str">
        <f t="shared" si="619"/>
        <v/>
      </c>
      <c r="D7925" s="15" t="str">
        <f t="shared" si="620"/>
        <v/>
      </c>
      <c r="E7925" s="14" t="str">
        <f t="shared" si="621"/>
        <v/>
      </c>
      <c r="F7925" s="27" t="str">
        <f t="shared" si="622"/>
        <v/>
      </c>
    </row>
    <row r="7926" spans="2:6" x14ac:dyDescent="0.25">
      <c r="B7926" s="15" t="str">
        <f t="shared" si="618"/>
        <v/>
      </c>
      <c r="C7926" s="15" t="str">
        <f t="shared" si="619"/>
        <v/>
      </c>
      <c r="D7926" s="15" t="str">
        <f t="shared" si="620"/>
        <v/>
      </c>
      <c r="E7926" s="14" t="str">
        <f t="shared" si="621"/>
        <v/>
      </c>
      <c r="F7926" s="27" t="str">
        <f t="shared" si="622"/>
        <v/>
      </c>
    </row>
    <row r="7927" spans="2:6" x14ac:dyDescent="0.25">
      <c r="B7927" s="15" t="str">
        <f t="shared" si="618"/>
        <v/>
      </c>
      <c r="C7927" s="15" t="str">
        <f t="shared" si="619"/>
        <v/>
      </c>
      <c r="D7927" s="15" t="str">
        <f t="shared" si="620"/>
        <v/>
      </c>
      <c r="E7927" s="14" t="str">
        <f t="shared" si="621"/>
        <v/>
      </c>
      <c r="F7927" s="27" t="str">
        <f t="shared" si="622"/>
        <v/>
      </c>
    </row>
    <row r="7928" spans="2:6" x14ac:dyDescent="0.25">
      <c r="B7928" s="15" t="str">
        <f t="shared" si="618"/>
        <v/>
      </c>
      <c r="C7928" s="15" t="str">
        <f t="shared" si="619"/>
        <v/>
      </c>
      <c r="D7928" s="15" t="str">
        <f t="shared" si="620"/>
        <v/>
      </c>
      <c r="E7928" s="14" t="str">
        <f t="shared" si="621"/>
        <v/>
      </c>
      <c r="F7928" s="27" t="str">
        <f t="shared" si="622"/>
        <v/>
      </c>
    </row>
    <row r="7929" spans="2:6" x14ac:dyDescent="0.25">
      <c r="B7929" s="15" t="str">
        <f t="shared" si="618"/>
        <v/>
      </c>
      <c r="C7929" s="15" t="str">
        <f t="shared" si="619"/>
        <v/>
      </c>
      <c r="D7929" s="15" t="str">
        <f t="shared" si="620"/>
        <v/>
      </c>
      <c r="E7929" s="14" t="str">
        <f t="shared" si="621"/>
        <v/>
      </c>
      <c r="F7929" s="27" t="str">
        <f t="shared" si="622"/>
        <v/>
      </c>
    </row>
    <row r="7930" spans="2:6" x14ac:dyDescent="0.25">
      <c r="B7930" s="15" t="str">
        <f t="shared" si="618"/>
        <v/>
      </c>
      <c r="C7930" s="15" t="str">
        <f t="shared" si="619"/>
        <v/>
      </c>
      <c r="D7930" s="15" t="str">
        <f t="shared" si="620"/>
        <v/>
      </c>
      <c r="E7930" s="14" t="str">
        <f t="shared" si="621"/>
        <v/>
      </c>
      <c r="F7930" s="27" t="str">
        <f t="shared" si="622"/>
        <v/>
      </c>
    </row>
    <row r="7931" spans="2:6" x14ac:dyDescent="0.25">
      <c r="B7931" s="15" t="str">
        <f t="shared" si="618"/>
        <v/>
      </c>
      <c r="C7931" s="15" t="str">
        <f t="shared" si="619"/>
        <v/>
      </c>
      <c r="D7931" s="15" t="str">
        <f t="shared" si="620"/>
        <v/>
      </c>
      <c r="E7931" s="14" t="str">
        <f t="shared" si="621"/>
        <v/>
      </c>
      <c r="F7931" s="27" t="str">
        <f t="shared" si="622"/>
        <v/>
      </c>
    </row>
    <row r="7932" spans="2:6" x14ac:dyDescent="0.25">
      <c r="B7932" s="15" t="str">
        <f t="shared" si="618"/>
        <v/>
      </c>
      <c r="C7932" s="15" t="str">
        <f t="shared" si="619"/>
        <v/>
      </c>
      <c r="D7932" s="15" t="str">
        <f t="shared" si="620"/>
        <v/>
      </c>
      <c r="E7932" s="14" t="str">
        <f t="shared" si="621"/>
        <v/>
      </c>
      <c r="F7932" s="27" t="str">
        <f t="shared" si="622"/>
        <v/>
      </c>
    </row>
    <row r="7933" spans="2:6" x14ac:dyDescent="0.25">
      <c r="B7933" s="15" t="str">
        <f t="shared" si="618"/>
        <v/>
      </c>
      <c r="C7933" s="15" t="str">
        <f t="shared" si="619"/>
        <v/>
      </c>
      <c r="D7933" s="15" t="str">
        <f t="shared" si="620"/>
        <v/>
      </c>
      <c r="E7933" s="14" t="str">
        <f t="shared" si="621"/>
        <v/>
      </c>
      <c r="F7933" s="27" t="str">
        <f t="shared" si="622"/>
        <v/>
      </c>
    </row>
    <row r="7934" spans="2:6" x14ac:dyDescent="0.25">
      <c r="B7934" s="15" t="str">
        <f t="shared" si="618"/>
        <v/>
      </c>
      <c r="C7934" s="15" t="str">
        <f t="shared" si="619"/>
        <v/>
      </c>
      <c r="D7934" s="15" t="str">
        <f t="shared" si="620"/>
        <v/>
      </c>
      <c r="E7934" s="14" t="str">
        <f t="shared" si="621"/>
        <v/>
      </c>
      <c r="F7934" s="27" t="str">
        <f t="shared" si="622"/>
        <v/>
      </c>
    </row>
    <row r="7935" spans="2:6" x14ac:dyDescent="0.25">
      <c r="B7935" s="15" t="str">
        <f t="shared" si="618"/>
        <v/>
      </c>
      <c r="C7935" s="15" t="str">
        <f t="shared" si="619"/>
        <v/>
      </c>
      <c r="D7935" s="15" t="str">
        <f t="shared" si="620"/>
        <v/>
      </c>
      <c r="E7935" s="14" t="str">
        <f t="shared" si="621"/>
        <v/>
      </c>
      <c r="F7935" s="27" t="str">
        <f t="shared" si="622"/>
        <v/>
      </c>
    </row>
    <row r="7936" spans="2:6" x14ac:dyDescent="0.25">
      <c r="B7936" s="15" t="str">
        <f t="shared" si="618"/>
        <v/>
      </c>
      <c r="C7936" s="15" t="str">
        <f t="shared" si="619"/>
        <v/>
      </c>
      <c r="D7936" s="15" t="str">
        <f t="shared" si="620"/>
        <v/>
      </c>
      <c r="E7936" s="14" t="str">
        <f t="shared" si="621"/>
        <v/>
      </c>
      <c r="F7936" s="27" t="str">
        <f t="shared" si="622"/>
        <v/>
      </c>
    </row>
    <row r="7937" spans="2:6" x14ac:dyDescent="0.25">
      <c r="B7937" s="15" t="str">
        <f t="shared" si="618"/>
        <v/>
      </c>
      <c r="C7937" s="15" t="str">
        <f t="shared" si="619"/>
        <v/>
      </c>
      <c r="D7937" s="15" t="str">
        <f t="shared" si="620"/>
        <v/>
      </c>
      <c r="E7937" s="14" t="str">
        <f t="shared" si="621"/>
        <v/>
      </c>
      <c r="F7937" s="27" t="str">
        <f t="shared" si="622"/>
        <v/>
      </c>
    </row>
    <row r="7938" spans="2:6" x14ac:dyDescent="0.25">
      <c r="B7938" s="15" t="str">
        <f t="shared" si="618"/>
        <v/>
      </c>
      <c r="C7938" s="15" t="str">
        <f t="shared" si="619"/>
        <v/>
      </c>
      <c r="D7938" s="15" t="str">
        <f t="shared" si="620"/>
        <v/>
      </c>
      <c r="E7938" s="14" t="str">
        <f t="shared" si="621"/>
        <v/>
      </c>
      <c r="F7938" s="27" t="str">
        <f t="shared" si="622"/>
        <v/>
      </c>
    </row>
    <row r="7939" spans="2:6" x14ac:dyDescent="0.25">
      <c r="B7939" s="15" t="str">
        <f t="shared" si="618"/>
        <v/>
      </c>
      <c r="C7939" s="15" t="str">
        <f t="shared" si="619"/>
        <v/>
      </c>
      <c r="D7939" s="15" t="str">
        <f t="shared" si="620"/>
        <v/>
      </c>
      <c r="E7939" s="14" t="str">
        <f t="shared" si="621"/>
        <v/>
      </c>
      <c r="F7939" s="27" t="str">
        <f t="shared" si="622"/>
        <v/>
      </c>
    </row>
    <row r="7940" spans="2:6" x14ac:dyDescent="0.25">
      <c r="B7940" s="15" t="str">
        <f t="shared" si="618"/>
        <v/>
      </c>
      <c r="C7940" s="15" t="str">
        <f t="shared" si="619"/>
        <v/>
      </c>
      <c r="D7940" s="15" t="str">
        <f t="shared" si="620"/>
        <v/>
      </c>
      <c r="E7940" s="14" t="str">
        <f t="shared" si="621"/>
        <v/>
      </c>
      <c r="F7940" s="27" t="str">
        <f t="shared" si="622"/>
        <v/>
      </c>
    </row>
    <row r="7941" spans="2:6" x14ac:dyDescent="0.25">
      <c r="B7941" s="15" t="str">
        <f t="shared" si="618"/>
        <v/>
      </c>
      <c r="C7941" s="15" t="str">
        <f t="shared" si="619"/>
        <v/>
      </c>
      <c r="D7941" s="15" t="str">
        <f t="shared" si="620"/>
        <v/>
      </c>
      <c r="E7941" s="14" t="str">
        <f t="shared" si="621"/>
        <v/>
      </c>
      <c r="F7941" s="27" t="str">
        <f t="shared" si="622"/>
        <v/>
      </c>
    </row>
    <row r="7942" spans="2:6" x14ac:dyDescent="0.25">
      <c r="B7942" s="15" t="str">
        <f t="shared" si="618"/>
        <v/>
      </c>
      <c r="C7942" s="15" t="str">
        <f t="shared" si="619"/>
        <v/>
      </c>
      <c r="D7942" s="15" t="str">
        <f t="shared" si="620"/>
        <v/>
      </c>
      <c r="E7942" s="14" t="str">
        <f t="shared" si="621"/>
        <v/>
      </c>
      <c r="F7942" s="27" t="str">
        <f t="shared" si="622"/>
        <v/>
      </c>
    </row>
    <row r="7943" spans="2:6" x14ac:dyDescent="0.25">
      <c r="B7943" s="15" t="str">
        <f t="shared" si="618"/>
        <v/>
      </c>
      <c r="C7943" s="15" t="str">
        <f t="shared" si="619"/>
        <v/>
      </c>
      <c r="D7943" s="15" t="str">
        <f t="shared" si="620"/>
        <v/>
      </c>
      <c r="E7943" s="14" t="str">
        <f t="shared" si="621"/>
        <v/>
      </c>
      <c r="F7943" s="27" t="str">
        <f t="shared" si="622"/>
        <v/>
      </c>
    </row>
    <row r="7944" spans="2:6" x14ac:dyDescent="0.25">
      <c r="B7944" s="15" t="str">
        <f t="shared" si="618"/>
        <v/>
      </c>
      <c r="C7944" s="15" t="str">
        <f t="shared" si="619"/>
        <v/>
      </c>
      <c r="D7944" s="15" t="str">
        <f t="shared" si="620"/>
        <v/>
      </c>
      <c r="E7944" s="14" t="str">
        <f t="shared" si="621"/>
        <v/>
      </c>
      <c r="F7944" s="27" t="str">
        <f t="shared" si="622"/>
        <v/>
      </c>
    </row>
    <row r="7945" spans="2:6" x14ac:dyDescent="0.25">
      <c r="B7945" s="15" t="str">
        <f t="shared" si="618"/>
        <v/>
      </c>
      <c r="C7945" s="15" t="str">
        <f t="shared" si="619"/>
        <v/>
      </c>
      <c r="D7945" s="15" t="str">
        <f t="shared" si="620"/>
        <v/>
      </c>
      <c r="E7945" s="14" t="str">
        <f t="shared" si="621"/>
        <v/>
      </c>
      <c r="F7945" s="27" t="str">
        <f t="shared" si="622"/>
        <v/>
      </c>
    </row>
    <row r="7946" spans="2:6" x14ac:dyDescent="0.25">
      <c r="B7946" s="15" t="str">
        <f t="shared" si="618"/>
        <v/>
      </c>
      <c r="C7946" s="15" t="str">
        <f t="shared" si="619"/>
        <v/>
      </c>
      <c r="D7946" s="15" t="str">
        <f t="shared" si="620"/>
        <v/>
      </c>
      <c r="E7946" s="14" t="str">
        <f t="shared" si="621"/>
        <v/>
      </c>
      <c r="F7946" s="27" t="str">
        <f t="shared" si="622"/>
        <v/>
      </c>
    </row>
    <row r="7947" spans="2:6" x14ac:dyDescent="0.25">
      <c r="B7947" s="15" t="str">
        <f t="shared" si="618"/>
        <v/>
      </c>
      <c r="C7947" s="15" t="str">
        <f t="shared" si="619"/>
        <v/>
      </c>
      <c r="D7947" s="15" t="str">
        <f t="shared" si="620"/>
        <v/>
      </c>
      <c r="E7947" s="14" t="str">
        <f t="shared" si="621"/>
        <v/>
      </c>
      <c r="F7947" s="27" t="str">
        <f t="shared" si="622"/>
        <v/>
      </c>
    </row>
    <row r="7948" spans="2:6" x14ac:dyDescent="0.25">
      <c r="B7948" s="15" t="str">
        <f t="shared" si="618"/>
        <v/>
      </c>
      <c r="C7948" s="15" t="str">
        <f t="shared" si="619"/>
        <v/>
      </c>
      <c r="D7948" s="15" t="str">
        <f t="shared" si="620"/>
        <v/>
      </c>
      <c r="E7948" s="14" t="str">
        <f t="shared" si="621"/>
        <v/>
      </c>
      <c r="F7948" s="27" t="str">
        <f t="shared" si="622"/>
        <v/>
      </c>
    </row>
    <row r="7949" spans="2:6" x14ac:dyDescent="0.25">
      <c r="B7949" s="15" t="str">
        <f t="shared" si="618"/>
        <v/>
      </c>
      <c r="C7949" s="15" t="str">
        <f t="shared" si="619"/>
        <v/>
      </c>
      <c r="D7949" s="15" t="str">
        <f t="shared" si="620"/>
        <v/>
      </c>
      <c r="E7949" s="14" t="str">
        <f t="shared" si="621"/>
        <v/>
      </c>
      <c r="F7949" s="27" t="str">
        <f t="shared" si="622"/>
        <v/>
      </c>
    </row>
    <row r="7950" spans="2:6" x14ac:dyDescent="0.25">
      <c r="B7950" s="15" t="str">
        <f t="shared" si="618"/>
        <v/>
      </c>
      <c r="C7950" s="15" t="str">
        <f t="shared" si="619"/>
        <v/>
      </c>
      <c r="D7950" s="15" t="str">
        <f t="shared" si="620"/>
        <v/>
      </c>
      <c r="E7950" s="14" t="str">
        <f t="shared" si="621"/>
        <v/>
      </c>
      <c r="F7950" s="27" t="str">
        <f t="shared" si="622"/>
        <v/>
      </c>
    </row>
    <row r="7951" spans="2:6" x14ac:dyDescent="0.25">
      <c r="B7951" s="15" t="str">
        <f t="shared" si="618"/>
        <v/>
      </c>
      <c r="C7951" s="15" t="str">
        <f t="shared" si="619"/>
        <v/>
      </c>
      <c r="D7951" s="15" t="str">
        <f t="shared" si="620"/>
        <v/>
      </c>
      <c r="E7951" s="14" t="str">
        <f t="shared" si="621"/>
        <v/>
      </c>
      <c r="F7951" s="27" t="str">
        <f t="shared" si="622"/>
        <v/>
      </c>
    </row>
    <row r="7952" spans="2:6" x14ac:dyDescent="0.25">
      <c r="B7952" s="15" t="str">
        <f t="shared" si="618"/>
        <v/>
      </c>
      <c r="C7952" s="15" t="str">
        <f t="shared" si="619"/>
        <v/>
      </c>
      <c r="D7952" s="15" t="str">
        <f t="shared" si="620"/>
        <v/>
      </c>
      <c r="E7952" s="14" t="str">
        <f t="shared" si="621"/>
        <v/>
      </c>
      <c r="F7952" s="27" t="str">
        <f t="shared" si="622"/>
        <v/>
      </c>
    </row>
    <row r="7953" spans="2:6" x14ac:dyDescent="0.25">
      <c r="B7953" s="15" t="str">
        <f t="shared" si="618"/>
        <v/>
      </c>
      <c r="C7953" s="15" t="str">
        <f t="shared" si="619"/>
        <v/>
      </c>
      <c r="D7953" s="15" t="str">
        <f t="shared" si="620"/>
        <v/>
      </c>
      <c r="E7953" s="14" t="str">
        <f t="shared" si="621"/>
        <v/>
      </c>
      <c r="F7953" s="27" t="str">
        <f t="shared" si="622"/>
        <v/>
      </c>
    </row>
    <row r="7954" spans="2:6" x14ac:dyDescent="0.25">
      <c r="B7954" s="15" t="str">
        <f t="shared" si="618"/>
        <v/>
      </c>
      <c r="C7954" s="15" t="str">
        <f t="shared" si="619"/>
        <v/>
      </c>
      <c r="D7954" s="15" t="str">
        <f t="shared" si="620"/>
        <v/>
      </c>
      <c r="E7954" s="14" t="str">
        <f t="shared" si="621"/>
        <v/>
      </c>
      <c r="F7954" s="27" t="str">
        <f t="shared" si="622"/>
        <v/>
      </c>
    </row>
    <row r="7955" spans="2:6" x14ac:dyDescent="0.25">
      <c r="B7955" s="15" t="str">
        <f t="shared" si="618"/>
        <v/>
      </c>
      <c r="C7955" s="15" t="str">
        <f t="shared" si="619"/>
        <v/>
      </c>
      <c r="D7955" s="15" t="str">
        <f t="shared" si="620"/>
        <v/>
      </c>
      <c r="E7955" s="14" t="str">
        <f t="shared" si="621"/>
        <v/>
      </c>
      <c r="F7955" s="27" t="str">
        <f t="shared" si="622"/>
        <v/>
      </c>
    </row>
    <row r="7956" spans="2:6" x14ac:dyDescent="0.25">
      <c r="B7956" s="15" t="str">
        <f t="shared" si="618"/>
        <v/>
      </c>
      <c r="C7956" s="15" t="str">
        <f t="shared" si="619"/>
        <v/>
      </c>
      <c r="D7956" s="15" t="str">
        <f t="shared" si="620"/>
        <v/>
      </c>
      <c r="E7956" s="14" t="str">
        <f t="shared" si="621"/>
        <v/>
      </c>
      <c r="F7956" s="27" t="str">
        <f t="shared" si="622"/>
        <v/>
      </c>
    </row>
    <row r="7957" spans="2:6" x14ac:dyDescent="0.25">
      <c r="B7957" s="15" t="str">
        <f t="shared" si="618"/>
        <v/>
      </c>
      <c r="C7957" s="15" t="str">
        <f t="shared" si="619"/>
        <v/>
      </c>
      <c r="D7957" s="15" t="str">
        <f t="shared" si="620"/>
        <v/>
      </c>
      <c r="E7957" s="14" t="str">
        <f t="shared" si="621"/>
        <v/>
      </c>
      <c r="F7957" s="27" t="str">
        <f t="shared" si="622"/>
        <v/>
      </c>
    </row>
    <row r="7958" spans="2:6" x14ac:dyDescent="0.25">
      <c r="B7958" s="15" t="str">
        <f t="shared" si="618"/>
        <v/>
      </c>
      <c r="C7958" s="15" t="str">
        <f t="shared" si="619"/>
        <v/>
      </c>
      <c r="D7958" s="15" t="str">
        <f t="shared" si="620"/>
        <v/>
      </c>
      <c r="E7958" s="14" t="str">
        <f t="shared" si="621"/>
        <v/>
      </c>
      <c r="F7958" s="27" t="str">
        <f t="shared" si="622"/>
        <v/>
      </c>
    </row>
    <row r="7959" spans="2:6" x14ac:dyDescent="0.25">
      <c r="B7959" s="15" t="str">
        <f t="shared" si="618"/>
        <v/>
      </c>
      <c r="C7959" s="15" t="str">
        <f t="shared" si="619"/>
        <v/>
      </c>
      <c r="D7959" s="15" t="str">
        <f t="shared" si="620"/>
        <v/>
      </c>
      <c r="E7959" s="14" t="str">
        <f t="shared" si="621"/>
        <v/>
      </c>
      <c r="F7959" s="27" t="str">
        <f t="shared" si="622"/>
        <v/>
      </c>
    </row>
    <row r="7960" spans="2:6" x14ac:dyDescent="0.25">
      <c r="B7960" s="15" t="str">
        <f t="shared" si="618"/>
        <v/>
      </c>
      <c r="C7960" s="15" t="str">
        <f t="shared" si="619"/>
        <v/>
      </c>
      <c r="D7960" s="15" t="str">
        <f t="shared" si="620"/>
        <v/>
      </c>
      <c r="E7960" s="14" t="str">
        <f t="shared" si="621"/>
        <v/>
      </c>
      <c r="F7960" s="27" t="str">
        <f t="shared" si="622"/>
        <v/>
      </c>
    </row>
    <row r="7961" spans="2:6" x14ac:dyDescent="0.25">
      <c r="B7961" s="15" t="str">
        <f t="shared" si="618"/>
        <v/>
      </c>
      <c r="C7961" s="15" t="str">
        <f t="shared" si="619"/>
        <v/>
      </c>
      <c r="D7961" s="15" t="str">
        <f t="shared" si="620"/>
        <v/>
      </c>
      <c r="E7961" s="14" t="str">
        <f t="shared" si="621"/>
        <v/>
      </c>
      <c r="F7961" s="27" t="str">
        <f t="shared" si="622"/>
        <v/>
      </c>
    </row>
    <row r="7962" spans="2:6" x14ac:dyDescent="0.25">
      <c r="B7962" s="15" t="str">
        <f t="shared" si="618"/>
        <v/>
      </c>
      <c r="C7962" s="15" t="str">
        <f t="shared" si="619"/>
        <v/>
      </c>
      <c r="D7962" s="15" t="str">
        <f t="shared" si="620"/>
        <v/>
      </c>
      <c r="E7962" s="14" t="str">
        <f t="shared" si="621"/>
        <v/>
      </c>
      <c r="F7962" s="27" t="str">
        <f t="shared" si="622"/>
        <v/>
      </c>
    </row>
    <row r="7963" spans="2:6" x14ac:dyDescent="0.25">
      <c r="B7963" s="15" t="str">
        <f t="shared" si="618"/>
        <v/>
      </c>
      <c r="C7963" s="15" t="str">
        <f t="shared" si="619"/>
        <v/>
      </c>
      <c r="D7963" s="15" t="str">
        <f t="shared" si="620"/>
        <v/>
      </c>
      <c r="E7963" s="14" t="str">
        <f t="shared" si="621"/>
        <v/>
      </c>
      <c r="F7963" s="27" t="str">
        <f t="shared" si="622"/>
        <v/>
      </c>
    </row>
    <row r="7964" spans="2:6" x14ac:dyDescent="0.25">
      <c r="B7964" s="15" t="str">
        <f t="shared" si="618"/>
        <v/>
      </c>
      <c r="C7964" s="15" t="str">
        <f t="shared" si="619"/>
        <v/>
      </c>
      <c r="D7964" s="15" t="str">
        <f t="shared" si="620"/>
        <v/>
      </c>
      <c r="E7964" s="14" t="str">
        <f t="shared" si="621"/>
        <v/>
      </c>
      <c r="F7964" s="27" t="str">
        <f t="shared" si="622"/>
        <v/>
      </c>
    </row>
    <row r="7965" spans="2:6" x14ac:dyDescent="0.25">
      <c r="B7965" s="15" t="str">
        <f t="shared" si="618"/>
        <v/>
      </c>
      <c r="C7965" s="15" t="str">
        <f t="shared" si="619"/>
        <v/>
      </c>
      <c r="D7965" s="15" t="str">
        <f t="shared" si="620"/>
        <v/>
      </c>
      <c r="E7965" s="14" t="str">
        <f t="shared" si="621"/>
        <v/>
      </c>
      <c r="F7965" s="27" t="str">
        <f t="shared" si="622"/>
        <v/>
      </c>
    </row>
    <row r="7966" spans="2:6" x14ac:dyDescent="0.25">
      <c r="B7966" s="15" t="str">
        <f t="shared" ref="B7966:B8029" si="623">IF(E7965&lt;=$C$25,B7965+$F$39,"")</f>
        <v/>
      </c>
      <c r="C7966" s="15" t="str">
        <f t="shared" ref="C7966:C8029" si="624">IF(E7965&lt;=$C$25,-POWER($C$33,-1)*$C$34*POWER(D7965,2)-POWER($C$33,-1)*$C$35,"")</f>
        <v/>
      </c>
      <c r="D7966" s="15" t="str">
        <f t="shared" ref="D7966:D8029" si="625">IF(E7965&lt;=$C$25,D7965+(C7965*$F$39),"")</f>
        <v/>
      </c>
      <c r="E7966" s="14" t="str">
        <f t="shared" ref="E7966:E8029" si="626">IF(E7965&lt;=$C$25,E7965+D7965*$F$39+(1/2)*C7965*POWER($F$39,2),"")</f>
        <v/>
      </c>
      <c r="F7966" s="27" t="str">
        <f t="shared" ref="F7966:F8029" si="627">IF(E7965&lt;=$C$25,F7965+1,"")</f>
        <v/>
      </c>
    </row>
    <row r="7967" spans="2:6" x14ac:dyDescent="0.25">
      <c r="B7967" s="15" t="str">
        <f t="shared" si="623"/>
        <v/>
      </c>
      <c r="C7967" s="15" t="str">
        <f t="shared" si="624"/>
        <v/>
      </c>
      <c r="D7967" s="15" t="str">
        <f t="shared" si="625"/>
        <v/>
      </c>
      <c r="E7967" s="14" t="str">
        <f t="shared" si="626"/>
        <v/>
      </c>
      <c r="F7967" s="27" t="str">
        <f t="shared" si="627"/>
        <v/>
      </c>
    </row>
    <row r="7968" spans="2:6" x14ac:dyDescent="0.25">
      <c r="B7968" s="15" t="str">
        <f t="shared" si="623"/>
        <v/>
      </c>
      <c r="C7968" s="15" t="str">
        <f t="shared" si="624"/>
        <v/>
      </c>
      <c r="D7968" s="15" t="str">
        <f t="shared" si="625"/>
        <v/>
      </c>
      <c r="E7968" s="14" t="str">
        <f t="shared" si="626"/>
        <v/>
      </c>
      <c r="F7968" s="27" t="str">
        <f t="shared" si="627"/>
        <v/>
      </c>
    </row>
    <row r="7969" spans="2:6" x14ac:dyDescent="0.25">
      <c r="B7969" s="15" t="str">
        <f t="shared" si="623"/>
        <v/>
      </c>
      <c r="C7969" s="15" t="str">
        <f t="shared" si="624"/>
        <v/>
      </c>
      <c r="D7969" s="15" t="str">
        <f t="shared" si="625"/>
        <v/>
      </c>
      <c r="E7969" s="14" t="str">
        <f t="shared" si="626"/>
        <v/>
      </c>
      <c r="F7969" s="27" t="str">
        <f t="shared" si="627"/>
        <v/>
      </c>
    </row>
    <row r="7970" spans="2:6" x14ac:dyDescent="0.25">
      <c r="B7970" s="15" t="str">
        <f t="shared" si="623"/>
        <v/>
      </c>
      <c r="C7970" s="15" t="str">
        <f t="shared" si="624"/>
        <v/>
      </c>
      <c r="D7970" s="15" t="str">
        <f t="shared" si="625"/>
        <v/>
      </c>
      <c r="E7970" s="14" t="str">
        <f t="shared" si="626"/>
        <v/>
      </c>
      <c r="F7970" s="27" t="str">
        <f t="shared" si="627"/>
        <v/>
      </c>
    </row>
    <row r="7971" spans="2:6" x14ac:dyDescent="0.25">
      <c r="B7971" s="15" t="str">
        <f t="shared" si="623"/>
        <v/>
      </c>
      <c r="C7971" s="15" t="str">
        <f t="shared" si="624"/>
        <v/>
      </c>
      <c r="D7971" s="15" t="str">
        <f t="shared" si="625"/>
        <v/>
      </c>
      <c r="E7971" s="14" t="str">
        <f t="shared" si="626"/>
        <v/>
      </c>
      <c r="F7971" s="27" t="str">
        <f t="shared" si="627"/>
        <v/>
      </c>
    </row>
    <row r="7972" spans="2:6" x14ac:dyDescent="0.25">
      <c r="B7972" s="15" t="str">
        <f t="shared" si="623"/>
        <v/>
      </c>
      <c r="C7972" s="15" t="str">
        <f t="shared" si="624"/>
        <v/>
      </c>
      <c r="D7972" s="15" t="str">
        <f t="shared" si="625"/>
        <v/>
      </c>
      <c r="E7972" s="14" t="str">
        <f t="shared" si="626"/>
        <v/>
      </c>
      <c r="F7972" s="27" t="str">
        <f t="shared" si="627"/>
        <v/>
      </c>
    </row>
    <row r="7973" spans="2:6" x14ac:dyDescent="0.25">
      <c r="B7973" s="15" t="str">
        <f t="shared" si="623"/>
        <v/>
      </c>
      <c r="C7973" s="15" t="str">
        <f t="shared" si="624"/>
        <v/>
      </c>
      <c r="D7973" s="15" t="str">
        <f t="shared" si="625"/>
        <v/>
      </c>
      <c r="E7973" s="14" t="str">
        <f t="shared" si="626"/>
        <v/>
      </c>
      <c r="F7973" s="27" t="str">
        <f t="shared" si="627"/>
        <v/>
      </c>
    </row>
    <row r="7974" spans="2:6" x14ac:dyDescent="0.25">
      <c r="B7974" s="15" t="str">
        <f t="shared" si="623"/>
        <v/>
      </c>
      <c r="C7974" s="15" t="str">
        <f t="shared" si="624"/>
        <v/>
      </c>
      <c r="D7974" s="15" t="str">
        <f t="shared" si="625"/>
        <v/>
      </c>
      <c r="E7974" s="14" t="str">
        <f t="shared" si="626"/>
        <v/>
      </c>
      <c r="F7974" s="27" t="str">
        <f t="shared" si="627"/>
        <v/>
      </c>
    </row>
    <row r="7975" spans="2:6" x14ac:dyDescent="0.25">
      <c r="B7975" s="15" t="str">
        <f t="shared" si="623"/>
        <v/>
      </c>
      <c r="C7975" s="15" t="str">
        <f t="shared" si="624"/>
        <v/>
      </c>
      <c r="D7975" s="15" t="str">
        <f t="shared" si="625"/>
        <v/>
      </c>
      <c r="E7975" s="14" t="str">
        <f t="shared" si="626"/>
        <v/>
      </c>
      <c r="F7975" s="27" t="str">
        <f t="shared" si="627"/>
        <v/>
      </c>
    </row>
    <row r="7976" spans="2:6" x14ac:dyDescent="0.25">
      <c r="B7976" s="15" t="str">
        <f t="shared" si="623"/>
        <v/>
      </c>
      <c r="C7976" s="15" t="str">
        <f t="shared" si="624"/>
        <v/>
      </c>
      <c r="D7976" s="15" t="str">
        <f t="shared" si="625"/>
        <v/>
      </c>
      <c r="E7976" s="14" t="str">
        <f t="shared" si="626"/>
        <v/>
      </c>
      <c r="F7976" s="27" t="str">
        <f t="shared" si="627"/>
        <v/>
      </c>
    </row>
    <row r="7977" spans="2:6" x14ac:dyDescent="0.25">
      <c r="B7977" s="15" t="str">
        <f t="shared" si="623"/>
        <v/>
      </c>
      <c r="C7977" s="15" t="str">
        <f t="shared" si="624"/>
        <v/>
      </c>
      <c r="D7977" s="15" t="str">
        <f t="shared" si="625"/>
        <v/>
      </c>
      <c r="E7977" s="14" t="str">
        <f t="shared" si="626"/>
        <v/>
      </c>
      <c r="F7977" s="27" t="str">
        <f t="shared" si="627"/>
        <v/>
      </c>
    </row>
    <row r="7978" spans="2:6" x14ac:dyDescent="0.25">
      <c r="B7978" s="15" t="str">
        <f t="shared" si="623"/>
        <v/>
      </c>
      <c r="C7978" s="15" t="str">
        <f t="shared" si="624"/>
        <v/>
      </c>
      <c r="D7978" s="15" t="str">
        <f t="shared" si="625"/>
        <v/>
      </c>
      <c r="E7978" s="14" t="str">
        <f t="shared" si="626"/>
        <v/>
      </c>
      <c r="F7978" s="27" t="str">
        <f t="shared" si="627"/>
        <v/>
      </c>
    </row>
    <row r="7979" spans="2:6" x14ac:dyDescent="0.25">
      <c r="B7979" s="15" t="str">
        <f t="shared" si="623"/>
        <v/>
      </c>
      <c r="C7979" s="15" t="str">
        <f t="shared" si="624"/>
        <v/>
      </c>
      <c r="D7979" s="15" t="str">
        <f t="shared" si="625"/>
        <v/>
      </c>
      <c r="E7979" s="14" t="str">
        <f t="shared" si="626"/>
        <v/>
      </c>
      <c r="F7979" s="27" t="str">
        <f t="shared" si="627"/>
        <v/>
      </c>
    </row>
    <row r="7980" spans="2:6" x14ac:dyDescent="0.25">
      <c r="B7980" s="15" t="str">
        <f t="shared" si="623"/>
        <v/>
      </c>
      <c r="C7980" s="15" t="str">
        <f t="shared" si="624"/>
        <v/>
      </c>
      <c r="D7980" s="15" t="str">
        <f t="shared" si="625"/>
        <v/>
      </c>
      <c r="E7980" s="14" t="str">
        <f t="shared" si="626"/>
        <v/>
      </c>
      <c r="F7980" s="27" t="str">
        <f t="shared" si="627"/>
        <v/>
      </c>
    </row>
    <row r="7981" spans="2:6" x14ac:dyDescent="0.25">
      <c r="B7981" s="15" t="str">
        <f t="shared" si="623"/>
        <v/>
      </c>
      <c r="C7981" s="15" t="str">
        <f t="shared" si="624"/>
        <v/>
      </c>
      <c r="D7981" s="15" t="str">
        <f t="shared" si="625"/>
        <v/>
      </c>
      <c r="E7981" s="14" t="str">
        <f t="shared" si="626"/>
        <v/>
      </c>
      <c r="F7981" s="27" t="str">
        <f t="shared" si="627"/>
        <v/>
      </c>
    </row>
    <row r="7982" spans="2:6" x14ac:dyDescent="0.25">
      <c r="B7982" s="15" t="str">
        <f t="shared" si="623"/>
        <v/>
      </c>
      <c r="C7982" s="15" t="str">
        <f t="shared" si="624"/>
        <v/>
      </c>
      <c r="D7982" s="15" t="str">
        <f t="shared" si="625"/>
        <v/>
      </c>
      <c r="E7982" s="14" t="str">
        <f t="shared" si="626"/>
        <v/>
      </c>
      <c r="F7982" s="27" t="str">
        <f t="shared" si="627"/>
        <v/>
      </c>
    </row>
    <row r="7983" spans="2:6" x14ac:dyDescent="0.25">
      <c r="B7983" s="15" t="str">
        <f t="shared" si="623"/>
        <v/>
      </c>
      <c r="C7983" s="15" t="str">
        <f t="shared" si="624"/>
        <v/>
      </c>
      <c r="D7983" s="15" t="str">
        <f t="shared" si="625"/>
        <v/>
      </c>
      <c r="E7983" s="14" t="str">
        <f t="shared" si="626"/>
        <v/>
      </c>
      <c r="F7983" s="27" t="str">
        <f t="shared" si="627"/>
        <v/>
      </c>
    </row>
    <row r="7984" spans="2:6" x14ac:dyDescent="0.25">
      <c r="B7984" s="15" t="str">
        <f t="shared" si="623"/>
        <v/>
      </c>
      <c r="C7984" s="15" t="str">
        <f t="shared" si="624"/>
        <v/>
      </c>
      <c r="D7984" s="15" t="str">
        <f t="shared" si="625"/>
        <v/>
      </c>
      <c r="E7984" s="14" t="str">
        <f t="shared" si="626"/>
        <v/>
      </c>
      <c r="F7984" s="27" t="str">
        <f t="shared" si="627"/>
        <v/>
      </c>
    </row>
    <row r="7985" spans="2:6" x14ac:dyDescent="0.25">
      <c r="B7985" s="15" t="str">
        <f t="shared" si="623"/>
        <v/>
      </c>
      <c r="C7985" s="15" t="str">
        <f t="shared" si="624"/>
        <v/>
      </c>
      <c r="D7985" s="15" t="str">
        <f t="shared" si="625"/>
        <v/>
      </c>
      <c r="E7985" s="14" t="str">
        <f t="shared" si="626"/>
        <v/>
      </c>
      <c r="F7985" s="27" t="str">
        <f t="shared" si="627"/>
        <v/>
      </c>
    </row>
    <row r="7986" spans="2:6" x14ac:dyDescent="0.25">
      <c r="B7986" s="15" t="str">
        <f t="shared" si="623"/>
        <v/>
      </c>
      <c r="C7986" s="15" t="str">
        <f t="shared" si="624"/>
        <v/>
      </c>
      <c r="D7986" s="15" t="str">
        <f t="shared" si="625"/>
        <v/>
      </c>
      <c r="E7986" s="14" t="str">
        <f t="shared" si="626"/>
        <v/>
      </c>
      <c r="F7986" s="27" t="str">
        <f t="shared" si="627"/>
        <v/>
      </c>
    </row>
    <row r="7987" spans="2:6" x14ac:dyDescent="0.25">
      <c r="B7987" s="15" t="str">
        <f t="shared" si="623"/>
        <v/>
      </c>
      <c r="C7987" s="15" t="str">
        <f t="shared" si="624"/>
        <v/>
      </c>
      <c r="D7987" s="15" t="str">
        <f t="shared" si="625"/>
        <v/>
      </c>
      <c r="E7987" s="14" t="str">
        <f t="shared" si="626"/>
        <v/>
      </c>
      <c r="F7987" s="27" t="str">
        <f t="shared" si="627"/>
        <v/>
      </c>
    </row>
    <row r="7988" spans="2:6" x14ac:dyDescent="0.25">
      <c r="B7988" s="15" t="str">
        <f t="shared" si="623"/>
        <v/>
      </c>
      <c r="C7988" s="15" t="str">
        <f t="shared" si="624"/>
        <v/>
      </c>
      <c r="D7988" s="15" t="str">
        <f t="shared" si="625"/>
        <v/>
      </c>
      <c r="E7988" s="14" t="str">
        <f t="shared" si="626"/>
        <v/>
      </c>
      <c r="F7988" s="27" t="str">
        <f t="shared" si="627"/>
        <v/>
      </c>
    </row>
    <row r="7989" spans="2:6" x14ac:dyDescent="0.25">
      <c r="B7989" s="15" t="str">
        <f t="shared" si="623"/>
        <v/>
      </c>
      <c r="C7989" s="15" t="str">
        <f t="shared" si="624"/>
        <v/>
      </c>
      <c r="D7989" s="15" t="str">
        <f t="shared" si="625"/>
        <v/>
      </c>
      <c r="E7989" s="14" t="str">
        <f t="shared" si="626"/>
        <v/>
      </c>
      <c r="F7989" s="27" t="str">
        <f t="shared" si="627"/>
        <v/>
      </c>
    </row>
    <row r="7990" spans="2:6" x14ac:dyDescent="0.25">
      <c r="B7990" s="15" t="str">
        <f t="shared" si="623"/>
        <v/>
      </c>
      <c r="C7990" s="15" t="str">
        <f t="shared" si="624"/>
        <v/>
      </c>
      <c r="D7990" s="15" t="str">
        <f t="shared" si="625"/>
        <v/>
      </c>
      <c r="E7990" s="14" t="str">
        <f t="shared" si="626"/>
        <v/>
      </c>
      <c r="F7990" s="27" t="str">
        <f t="shared" si="627"/>
        <v/>
      </c>
    </row>
    <row r="7991" spans="2:6" x14ac:dyDescent="0.25">
      <c r="B7991" s="15" t="str">
        <f t="shared" si="623"/>
        <v/>
      </c>
      <c r="C7991" s="15" t="str">
        <f t="shared" si="624"/>
        <v/>
      </c>
      <c r="D7991" s="15" t="str">
        <f t="shared" si="625"/>
        <v/>
      </c>
      <c r="E7991" s="14" t="str">
        <f t="shared" si="626"/>
        <v/>
      </c>
      <c r="F7991" s="27" t="str">
        <f t="shared" si="627"/>
        <v/>
      </c>
    </row>
    <row r="7992" spans="2:6" x14ac:dyDescent="0.25">
      <c r="B7992" s="15" t="str">
        <f t="shared" si="623"/>
        <v/>
      </c>
      <c r="C7992" s="15" t="str">
        <f t="shared" si="624"/>
        <v/>
      </c>
      <c r="D7992" s="15" t="str">
        <f t="shared" si="625"/>
        <v/>
      </c>
      <c r="E7992" s="14" t="str">
        <f t="shared" si="626"/>
        <v/>
      </c>
      <c r="F7992" s="27" t="str">
        <f t="shared" si="627"/>
        <v/>
      </c>
    </row>
    <row r="7993" spans="2:6" x14ac:dyDescent="0.25">
      <c r="B7993" s="15" t="str">
        <f t="shared" si="623"/>
        <v/>
      </c>
      <c r="C7993" s="15" t="str">
        <f t="shared" si="624"/>
        <v/>
      </c>
      <c r="D7993" s="15" t="str">
        <f t="shared" si="625"/>
        <v/>
      </c>
      <c r="E7993" s="14" t="str">
        <f t="shared" si="626"/>
        <v/>
      </c>
      <c r="F7993" s="27" t="str">
        <f t="shared" si="627"/>
        <v/>
      </c>
    </row>
    <row r="7994" spans="2:6" x14ac:dyDescent="0.25">
      <c r="B7994" s="15" t="str">
        <f t="shared" si="623"/>
        <v/>
      </c>
      <c r="C7994" s="15" t="str">
        <f t="shared" si="624"/>
        <v/>
      </c>
      <c r="D7994" s="15" t="str">
        <f t="shared" si="625"/>
        <v/>
      </c>
      <c r="E7994" s="14" t="str">
        <f t="shared" si="626"/>
        <v/>
      </c>
      <c r="F7994" s="27" t="str">
        <f t="shared" si="627"/>
        <v/>
      </c>
    </row>
    <row r="7995" spans="2:6" x14ac:dyDescent="0.25">
      <c r="B7995" s="15" t="str">
        <f t="shared" si="623"/>
        <v/>
      </c>
      <c r="C7995" s="15" t="str">
        <f t="shared" si="624"/>
        <v/>
      </c>
      <c r="D7995" s="15" t="str">
        <f t="shared" si="625"/>
        <v/>
      </c>
      <c r="E7995" s="14" t="str">
        <f t="shared" si="626"/>
        <v/>
      </c>
      <c r="F7995" s="27" t="str">
        <f t="shared" si="627"/>
        <v/>
      </c>
    </row>
    <row r="7996" spans="2:6" x14ac:dyDescent="0.25">
      <c r="B7996" s="15" t="str">
        <f t="shared" si="623"/>
        <v/>
      </c>
      <c r="C7996" s="15" t="str">
        <f t="shared" si="624"/>
        <v/>
      </c>
      <c r="D7996" s="15" t="str">
        <f t="shared" si="625"/>
        <v/>
      </c>
      <c r="E7996" s="14" t="str">
        <f t="shared" si="626"/>
        <v/>
      </c>
      <c r="F7996" s="27" t="str">
        <f t="shared" si="627"/>
        <v/>
      </c>
    </row>
    <row r="7997" spans="2:6" x14ac:dyDescent="0.25">
      <c r="B7997" s="15" t="str">
        <f t="shared" si="623"/>
        <v/>
      </c>
      <c r="C7997" s="15" t="str">
        <f t="shared" si="624"/>
        <v/>
      </c>
      <c r="D7997" s="15" t="str">
        <f t="shared" si="625"/>
        <v/>
      </c>
      <c r="E7997" s="14" t="str">
        <f t="shared" si="626"/>
        <v/>
      </c>
      <c r="F7997" s="27" t="str">
        <f t="shared" si="627"/>
        <v/>
      </c>
    </row>
    <row r="7998" spans="2:6" x14ac:dyDescent="0.25">
      <c r="B7998" s="15" t="str">
        <f t="shared" si="623"/>
        <v/>
      </c>
      <c r="C7998" s="15" t="str">
        <f t="shared" si="624"/>
        <v/>
      </c>
      <c r="D7998" s="15" t="str">
        <f t="shared" si="625"/>
        <v/>
      </c>
      <c r="E7998" s="14" t="str">
        <f t="shared" si="626"/>
        <v/>
      </c>
      <c r="F7998" s="27" t="str">
        <f t="shared" si="627"/>
        <v/>
      </c>
    </row>
    <row r="7999" spans="2:6" x14ac:dyDescent="0.25">
      <c r="B7999" s="15" t="str">
        <f t="shared" si="623"/>
        <v/>
      </c>
      <c r="C7999" s="15" t="str">
        <f t="shared" si="624"/>
        <v/>
      </c>
      <c r="D7999" s="15" t="str">
        <f t="shared" si="625"/>
        <v/>
      </c>
      <c r="E7999" s="14" t="str">
        <f t="shared" si="626"/>
        <v/>
      </c>
      <c r="F7999" s="27" t="str">
        <f t="shared" si="627"/>
        <v/>
      </c>
    </row>
    <row r="8000" spans="2:6" x14ac:dyDescent="0.25">
      <c r="B8000" s="15" t="str">
        <f t="shared" si="623"/>
        <v/>
      </c>
      <c r="C8000" s="15" t="str">
        <f t="shared" si="624"/>
        <v/>
      </c>
      <c r="D8000" s="15" t="str">
        <f t="shared" si="625"/>
        <v/>
      </c>
      <c r="E8000" s="14" t="str">
        <f t="shared" si="626"/>
        <v/>
      </c>
      <c r="F8000" s="27" t="str">
        <f t="shared" si="627"/>
        <v/>
      </c>
    </row>
    <row r="8001" spans="2:6" x14ac:dyDescent="0.25">
      <c r="B8001" s="15" t="str">
        <f t="shared" si="623"/>
        <v/>
      </c>
      <c r="C8001" s="15" t="str">
        <f t="shared" si="624"/>
        <v/>
      </c>
      <c r="D8001" s="15" t="str">
        <f t="shared" si="625"/>
        <v/>
      </c>
      <c r="E8001" s="14" t="str">
        <f t="shared" si="626"/>
        <v/>
      </c>
      <c r="F8001" s="27" t="str">
        <f t="shared" si="627"/>
        <v/>
      </c>
    </row>
    <row r="8002" spans="2:6" x14ac:dyDescent="0.25">
      <c r="B8002" s="15" t="str">
        <f t="shared" si="623"/>
        <v/>
      </c>
      <c r="C8002" s="15" t="str">
        <f t="shared" si="624"/>
        <v/>
      </c>
      <c r="D8002" s="15" t="str">
        <f t="shared" si="625"/>
        <v/>
      </c>
      <c r="E8002" s="14" t="str">
        <f t="shared" si="626"/>
        <v/>
      </c>
      <c r="F8002" s="27" t="str">
        <f t="shared" si="627"/>
        <v/>
      </c>
    </row>
    <row r="8003" spans="2:6" x14ac:dyDescent="0.25">
      <c r="B8003" s="15" t="str">
        <f t="shared" si="623"/>
        <v/>
      </c>
      <c r="C8003" s="15" t="str">
        <f t="shared" si="624"/>
        <v/>
      </c>
      <c r="D8003" s="15" t="str">
        <f t="shared" si="625"/>
        <v/>
      </c>
      <c r="E8003" s="14" t="str">
        <f t="shared" si="626"/>
        <v/>
      </c>
      <c r="F8003" s="27" t="str">
        <f t="shared" si="627"/>
        <v/>
      </c>
    </row>
    <row r="8004" spans="2:6" x14ac:dyDescent="0.25">
      <c r="B8004" s="15" t="str">
        <f t="shared" si="623"/>
        <v/>
      </c>
      <c r="C8004" s="15" t="str">
        <f t="shared" si="624"/>
        <v/>
      </c>
      <c r="D8004" s="15" t="str">
        <f t="shared" si="625"/>
        <v/>
      </c>
      <c r="E8004" s="14" t="str">
        <f t="shared" si="626"/>
        <v/>
      </c>
      <c r="F8004" s="27" t="str">
        <f t="shared" si="627"/>
        <v/>
      </c>
    </row>
    <row r="8005" spans="2:6" x14ac:dyDescent="0.25">
      <c r="B8005" s="15" t="str">
        <f t="shared" si="623"/>
        <v/>
      </c>
      <c r="C8005" s="15" t="str">
        <f t="shared" si="624"/>
        <v/>
      </c>
      <c r="D8005" s="15" t="str">
        <f t="shared" si="625"/>
        <v/>
      </c>
      <c r="E8005" s="14" t="str">
        <f t="shared" si="626"/>
        <v/>
      </c>
      <c r="F8005" s="27" t="str">
        <f t="shared" si="627"/>
        <v/>
      </c>
    </row>
    <row r="8006" spans="2:6" x14ac:dyDescent="0.25">
      <c r="B8006" s="15" t="str">
        <f t="shared" si="623"/>
        <v/>
      </c>
      <c r="C8006" s="15" t="str">
        <f t="shared" si="624"/>
        <v/>
      </c>
      <c r="D8006" s="15" t="str">
        <f t="shared" si="625"/>
        <v/>
      </c>
      <c r="E8006" s="14" t="str">
        <f t="shared" si="626"/>
        <v/>
      </c>
      <c r="F8006" s="27" t="str">
        <f t="shared" si="627"/>
        <v/>
      </c>
    </row>
    <row r="8007" spans="2:6" x14ac:dyDescent="0.25">
      <c r="B8007" s="15" t="str">
        <f t="shared" si="623"/>
        <v/>
      </c>
      <c r="C8007" s="15" t="str">
        <f t="shared" si="624"/>
        <v/>
      </c>
      <c r="D8007" s="15" t="str">
        <f t="shared" si="625"/>
        <v/>
      </c>
      <c r="E8007" s="14" t="str">
        <f t="shared" si="626"/>
        <v/>
      </c>
      <c r="F8007" s="27" t="str">
        <f t="shared" si="627"/>
        <v/>
      </c>
    </row>
    <row r="8008" spans="2:6" x14ac:dyDescent="0.25">
      <c r="B8008" s="15" t="str">
        <f t="shared" si="623"/>
        <v/>
      </c>
      <c r="C8008" s="15" t="str">
        <f t="shared" si="624"/>
        <v/>
      </c>
      <c r="D8008" s="15" t="str">
        <f t="shared" si="625"/>
        <v/>
      </c>
      <c r="E8008" s="14" t="str">
        <f t="shared" si="626"/>
        <v/>
      </c>
      <c r="F8008" s="27" t="str">
        <f t="shared" si="627"/>
        <v/>
      </c>
    </row>
    <row r="8009" spans="2:6" x14ac:dyDescent="0.25">
      <c r="B8009" s="15" t="str">
        <f t="shared" si="623"/>
        <v/>
      </c>
      <c r="C8009" s="15" t="str">
        <f t="shared" si="624"/>
        <v/>
      </c>
      <c r="D8009" s="15" t="str">
        <f t="shared" si="625"/>
        <v/>
      </c>
      <c r="E8009" s="14" t="str">
        <f t="shared" si="626"/>
        <v/>
      </c>
      <c r="F8009" s="27" t="str">
        <f t="shared" si="627"/>
        <v/>
      </c>
    </row>
    <row r="8010" spans="2:6" x14ac:dyDescent="0.25">
      <c r="B8010" s="15" t="str">
        <f t="shared" si="623"/>
        <v/>
      </c>
      <c r="C8010" s="15" t="str">
        <f t="shared" si="624"/>
        <v/>
      </c>
      <c r="D8010" s="15" t="str">
        <f t="shared" si="625"/>
        <v/>
      </c>
      <c r="E8010" s="14" t="str">
        <f t="shared" si="626"/>
        <v/>
      </c>
      <c r="F8010" s="27" t="str">
        <f t="shared" si="627"/>
        <v/>
      </c>
    </row>
    <row r="8011" spans="2:6" x14ac:dyDescent="0.25">
      <c r="B8011" s="15" t="str">
        <f t="shared" si="623"/>
        <v/>
      </c>
      <c r="C8011" s="15" t="str">
        <f t="shared" si="624"/>
        <v/>
      </c>
      <c r="D8011" s="15" t="str">
        <f t="shared" si="625"/>
        <v/>
      </c>
      <c r="E8011" s="14" t="str">
        <f t="shared" si="626"/>
        <v/>
      </c>
      <c r="F8011" s="27" t="str">
        <f t="shared" si="627"/>
        <v/>
      </c>
    </row>
    <row r="8012" spans="2:6" x14ac:dyDescent="0.25">
      <c r="B8012" s="15" t="str">
        <f t="shared" si="623"/>
        <v/>
      </c>
      <c r="C8012" s="15" t="str">
        <f t="shared" si="624"/>
        <v/>
      </c>
      <c r="D8012" s="15" t="str">
        <f t="shared" si="625"/>
        <v/>
      </c>
      <c r="E8012" s="14" t="str">
        <f t="shared" si="626"/>
        <v/>
      </c>
      <c r="F8012" s="27" t="str">
        <f t="shared" si="627"/>
        <v/>
      </c>
    </row>
    <row r="8013" spans="2:6" x14ac:dyDescent="0.25">
      <c r="B8013" s="15" t="str">
        <f t="shared" si="623"/>
        <v/>
      </c>
      <c r="C8013" s="15" t="str">
        <f t="shared" si="624"/>
        <v/>
      </c>
      <c r="D8013" s="15" t="str">
        <f t="shared" si="625"/>
        <v/>
      </c>
      <c r="E8013" s="14" t="str">
        <f t="shared" si="626"/>
        <v/>
      </c>
      <c r="F8013" s="27" t="str">
        <f t="shared" si="627"/>
        <v/>
      </c>
    </row>
    <row r="8014" spans="2:6" x14ac:dyDescent="0.25">
      <c r="B8014" s="15" t="str">
        <f t="shared" si="623"/>
        <v/>
      </c>
      <c r="C8014" s="15" t="str">
        <f t="shared" si="624"/>
        <v/>
      </c>
      <c r="D8014" s="15" t="str">
        <f t="shared" si="625"/>
        <v/>
      </c>
      <c r="E8014" s="14" t="str">
        <f t="shared" si="626"/>
        <v/>
      </c>
      <c r="F8014" s="27" t="str">
        <f t="shared" si="627"/>
        <v/>
      </c>
    </row>
    <row r="8015" spans="2:6" x14ac:dyDescent="0.25">
      <c r="B8015" s="15" t="str">
        <f t="shared" si="623"/>
        <v/>
      </c>
      <c r="C8015" s="15" t="str">
        <f t="shared" si="624"/>
        <v/>
      </c>
      <c r="D8015" s="15" t="str">
        <f t="shared" si="625"/>
        <v/>
      </c>
      <c r="E8015" s="14" t="str">
        <f t="shared" si="626"/>
        <v/>
      </c>
      <c r="F8015" s="27" t="str">
        <f t="shared" si="627"/>
        <v/>
      </c>
    </row>
    <row r="8016" spans="2:6" x14ac:dyDescent="0.25">
      <c r="B8016" s="15" t="str">
        <f t="shared" si="623"/>
        <v/>
      </c>
      <c r="C8016" s="15" t="str">
        <f t="shared" si="624"/>
        <v/>
      </c>
      <c r="D8016" s="15" t="str">
        <f t="shared" si="625"/>
        <v/>
      </c>
      <c r="E8016" s="14" t="str">
        <f t="shared" si="626"/>
        <v/>
      </c>
      <c r="F8016" s="27" t="str">
        <f t="shared" si="627"/>
        <v/>
      </c>
    </row>
    <row r="8017" spans="2:6" x14ac:dyDescent="0.25">
      <c r="B8017" s="15" t="str">
        <f t="shared" si="623"/>
        <v/>
      </c>
      <c r="C8017" s="15" t="str">
        <f t="shared" si="624"/>
        <v/>
      </c>
      <c r="D8017" s="15" t="str">
        <f t="shared" si="625"/>
        <v/>
      </c>
      <c r="E8017" s="14" t="str">
        <f t="shared" si="626"/>
        <v/>
      </c>
      <c r="F8017" s="27" t="str">
        <f t="shared" si="627"/>
        <v/>
      </c>
    </row>
    <row r="8018" spans="2:6" x14ac:dyDescent="0.25">
      <c r="B8018" s="15" t="str">
        <f t="shared" si="623"/>
        <v/>
      </c>
      <c r="C8018" s="15" t="str">
        <f t="shared" si="624"/>
        <v/>
      </c>
      <c r="D8018" s="15" t="str">
        <f t="shared" si="625"/>
        <v/>
      </c>
      <c r="E8018" s="14" t="str">
        <f t="shared" si="626"/>
        <v/>
      </c>
      <c r="F8018" s="27" t="str">
        <f t="shared" si="627"/>
        <v/>
      </c>
    </row>
    <row r="8019" spans="2:6" x14ac:dyDescent="0.25">
      <c r="B8019" s="15" t="str">
        <f t="shared" si="623"/>
        <v/>
      </c>
      <c r="C8019" s="15" t="str">
        <f t="shared" si="624"/>
        <v/>
      </c>
      <c r="D8019" s="15" t="str">
        <f t="shared" si="625"/>
        <v/>
      </c>
      <c r="E8019" s="14" t="str">
        <f t="shared" si="626"/>
        <v/>
      </c>
      <c r="F8019" s="27" t="str">
        <f t="shared" si="627"/>
        <v/>
      </c>
    </row>
    <row r="8020" spans="2:6" x14ac:dyDescent="0.25">
      <c r="B8020" s="15" t="str">
        <f t="shared" si="623"/>
        <v/>
      </c>
      <c r="C8020" s="15" t="str">
        <f t="shared" si="624"/>
        <v/>
      </c>
      <c r="D8020" s="15" t="str">
        <f t="shared" si="625"/>
        <v/>
      </c>
      <c r="E8020" s="14" t="str">
        <f t="shared" si="626"/>
        <v/>
      </c>
      <c r="F8020" s="27" t="str">
        <f t="shared" si="627"/>
        <v/>
      </c>
    </row>
    <row r="8021" spans="2:6" x14ac:dyDescent="0.25">
      <c r="B8021" s="15" t="str">
        <f t="shared" si="623"/>
        <v/>
      </c>
      <c r="C8021" s="15" t="str">
        <f t="shared" si="624"/>
        <v/>
      </c>
      <c r="D8021" s="15" t="str">
        <f t="shared" si="625"/>
        <v/>
      </c>
      <c r="E8021" s="14" t="str">
        <f t="shared" si="626"/>
        <v/>
      </c>
      <c r="F8021" s="27" t="str">
        <f t="shared" si="627"/>
        <v/>
      </c>
    </row>
    <row r="8022" spans="2:6" x14ac:dyDescent="0.25">
      <c r="B8022" s="15" t="str">
        <f t="shared" si="623"/>
        <v/>
      </c>
      <c r="C8022" s="15" t="str">
        <f t="shared" si="624"/>
        <v/>
      </c>
      <c r="D8022" s="15" t="str">
        <f t="shared" si="625"/>
        <v/>
      </c>
      <c r="E8022" s="14" t="str">
        <f t="shared" si="626"/>
        <v/>
      </c>
      <c r="F8022" s="27" t="str">
        <f t="shared" si="627"/>
        <v/>
      </c>
    </row>
    <row r="8023" spans="2:6" x14ac:dyDescent="0.25">
      <c r="B8023" s="15" t="str">
        <f t="shared" si="623"/>
        <v/>
      </c>
      <c r="C8023" s="15" t="str">
        <f t="shared" si="624"/>
        <v/>
      </c>
      <c r="D8023" s="15" t="str">
        <f t="shared" si="625"/>
        <v/>
      </c>
      <c r="E8023" s="14" t="str">
        <f t="shared" si="626"/>
        <v/>
      </c>
      <c r="F8023" s="27" t="str">
        <f t="shared" si="627"/>
        <v/>
      </c>
    </row>
    <row r="8024" spans="2:6" x14ac:dyDescent="0.25">
      <c r="B8024" s="15" t="str">
        <f t="shared" si="623"/>
        <v/>
      </c>
      <c r="C8024" s="15" t="str">
        <f t="shared" si="624"/>
        <v/>
      </c>
      <c r="D8024" s="15" t="str">
        <f t="shared" si="625"/>
        <v/>
      </c>
      <c r="E8024" s="14" t="str">
        <f t="shared" si="626"/>
        <v/>
      </c>
      <c r="F8024" s="27" t="str">
        <f t="shared" si="627"/>
        <v/>
      </c>
    </row>
    <row r="8025" spans="2:6" x14ac:dyDescent="0.25">
      <c r="B8025" s="15" t="str">
        <f t="shared" si="623"/>
        <v/>
      </c>
      <c r="C8025" s="15" t="str">
        <f t="shared" si="624"/>
        <v/>
      </c>
      <c r="D8025" s="15" t="str">
        <f t="shared" si="625"/>
        <v/>
      </c>
      <c r="E8025" s="14" t="str">
        <f t="shared" si="626"/>
        <v/>
      </c>
      <c r="F8025" s="27" t="str">
        <f t="shared" si="627"/>
        <v/>
      </c>
    </row>
    <row r="8026" spans="2:6" x14ac:dyDescent="0.25">
      <c r="B8026" s="15" t="str">
        <f t="shared" si="623"/>
        <v/>
      </c>
      <c r="C8026" s="15" t="str">
        <f t="shared" si="624"/>
        <v/>
      </c>
      <c r="D8026" s="15" t="str">
        <f t="shared" si="625"/>
        <v/>
      </c>
      <c r="E8026" s="14" t="str">
        <f t="shared" si="626"/>
        <v/>
      </c>
      <c r="F8026" s="27" t="str">
        <f t="shared" si="627"/>
        <v/>
      </c>
    </row>
    <row r="8027" spans="2:6" x14ac:dyDescent="0.25">
      <c r="B8027" s="15" t="str">
        <f t="shared" si="623"/>
        <v/>
      </c>
      <c r="C8027" s="15" t="str">
        <f t="shared" si="624"/>
        <v/>
      </c>
      <c r="D8027" s="15" t="str">
        <f t="shared" si="625"/>
        <v/>
      </c>
      <c r="E8027" s="14" t="str">
        <f t="shared" si="626"/>
        <v/>
      </c>
      <c r="F8027" s="27" t="str">
        <f t="shared" si="627"/>
        <v/>
      </c>
    </row>
    <row r="8028" spans="2:6" x14ac:dyDescent="0.25">
      <c r="B8028" s="15" t="str">
        <f t="shared" si="623"/>
        <v/>
      </c>
      <c r="C8028" s="15" t="str">
        <f t="shared" si="624"/>
        <v/>
      </c>
      <c r="D8028" s="15" t="str">
        <f t="shared" si="625"/>
        <v/>
      </c>
      <c r="E8028" s="14" t="str">
        <f t="shared" si="626"/>
        <v/>
      </c>
      <c r="F8028" s="27" t="str">
        <f t="shared" si="627"/>
        <v/>
      </c>
    </row>
    <row r="8029" spans="2:6" x14ac:dyDescent="0.25">
      <c r="B8029" s="15" t="str">
        <f t="shared" si="623"/>
        <v/>
      </c>
      <c r="C8029" s="15" t="str">
        <f t="shared" si="624"/>
        <v/>
      </c>
      <c r="D8029" s="15" t="str">
        <f t="shared" si="625"/>
        <v/>
      </c>
      <c r="E8029" s="14" t="str">
        <f t="shared" si="626"/>
        <v/>
      </c>
      <c r="F8029" s="27" t="str">
        <f t="shared" si="627"/>
        <v/>
      </c>
    </row>
    <row r="8030" spans="2:6" x14ac:dyDescent="0.25">
      <c r="B8030" s="15" t="str">
        <f t="shared" ref="B8030:B8093" si="628">IF(E8029&lt;=$C$25,B8029+$F$39,"")</f>
        <v/>
      </c>
      <c r="C8030" s="15" t="str">
        <f t="shared" ref="C8030:C8093" si="629">IF(E8029&lt;=$C$25,-POWER($C$33,-1)*$C$34*POWER(D8029,2)-POWER($C$33,-1)*$C$35,"")</f>
        <v/>
      </c>
      <c r="D8030" s="15" t="str">
        <f t="shared" ref="D8030:D8093" si="630">IF(E8029&lt;=$C$25,D8029+(C8029*$F$39),"")</f>
        <v/>
      </c>
      <c r="E8030" s="14" t="str">
        <f t="shared" ref="E8030:E8093" si="631">IF(E8029&lt;=$C$25,E8029+D8029*$F$39+(1/2)*C8029*POWER($F$39,2),"")</f>
        <v/>
      </c>
      <c r="F8030" s="27" t="str">
        <f t="shared" ref="F8030:F8093" si="632">IF(E8029&lt;=$C$25,F8029+1,"")</f>
        <v/>
      </c>
    </row>
    <row r="8031" spans="2:6" x14ac:dyDescent="0.25">
      <c r="B8031" s="15" t="str">
        <f t="shared" si="628"/>
        <v/>
      </c>
      <c r="C8031" s="15" t="str">
        <f t="shared" si="629"/>
        <v/>
      </c>
      <c r="D8031" s="15" t="str">
        <f t="shared" si="630"/>
        <v/>
      </c>
      <c r="E8031" s="14" t="str">
        <f t="shared" si="631"/>
        <v/>
      </c>
      <c r="F8031" s="27" t="str">
        <f t="shared" si="632"/>
        <v/>
      </c>
    </row>
    <row r="8032" spans="2:6" x14ac:dyDescent="0.25">
      <c r="B8032" s="15" t="str">
        <f t="shared" si="628"/>
        <v/>
      </c>
      <c r="C8032" s="15" t="str">
        <f t="shared" si="629"/>
        <v/>
      </c>
      <c r="D8032" s="15" t="str">
        <f t="shared" si="630"/>
        <v/>
      </c>
      <c r="E8032" s="14" t="str">
        <f t="shared" si="631"/>
        <v/>
      </c>
      <c r="F8032" s="27" t="str">
        <f t="shared" si="632"/>
        <v/>
      </c>
    </row>
    <row r="8033" spans="2:6" x14ac:dyDescent="0.25">
      <c r="B8033" s="15" t="str">
        <f t="shared" si="628"/>
        <v/>
      </c>
      <c r="C8033" s="15" t="str">
        <f t="shared" si="629"/>
        <v/>
      </c>
      <c r="D8033" s="15" t="str">
        <f t="shared" si="630"/>
        <v/>
      </c>
      <c r="E8033" s="14" t="str">
        <f t="shared" si="631"/>
        <v/>
      </c>
      <c r="F8033" s="27" t="str">
        <f t="shared" si="632"/>
        <v/>
      </c>
    </row>
    <row r="8034" spans="2:6" x14ac:dyDescent="0.25">
      <c r="B8034" s="15" t="str">
        <f t="shared" si="628"/>
        <v/>
      </c>
      <c r="C8034" s="15" t="str">
        <f t="shared" si="629"/>
        <v/>
      </c>
      <c r="D8034" s="15" t="str">
        <f t="shared" si="630"/>
        <v/>
      </c>
      <c r="E8034" s="14" t="str">
        <f t="shared" si="631"/>
        <v/>
      </c>
      <c r="F8034" s="27" t="str">
        <f t="shared" si="632"/>
        <v/>
      </c>
    </row>
    <row r="8035" spans="2:6" x14ac:dyDescent="0.25">
      <c r="B8035" s="15" t="str">
        <f t="shared" si="628"/>
        <v/>
      </c>
      <c r="C8035" s="15" t="str">
        <f t="shared" si="629"/>
        <v/>
      </c>
      <c r="D8035" s="15" t="str">
        <f t="shared" si="630"/>
        <v/>
      </c>
      <c r="E8035" s="14" t="str">
        <f t="shared" si="631"/>
        <v/>
      </c>
      <c r="F8035" s="27" t="str">
        <f t="shared" si="632"/>
        <v/>
      </c>
    </row>
    <row r="8036" spans="2:6" x14ac:dyDescent="0.25">
      <c r="B8036" s="15" t="str">
        <f t="shared" si="628"/>
        <v/>
      </c>
      <c r="C8036" s="15" t="str">
        <f t="shared" si="629"/>
        <v/>
      </c>
      <c r="D8036" s="15" t="str">
        <f t="shared" si="630"/>
        <v/>
      </c>
      <c r="E8036" s="14" t="str">
        <f t="shared" si="631"/>
        <v/>
      </c>
      <c r="F8036" s="27" t="str">
        <f t="shared" si="632"/>
        <v/>
      </c>
    </row>
    <row r="8037" spans="2:6" x14ac:dyDescent="0.25">
      <c r="B8037" s="15" t="str">
        <f t="shared" si="628"/>
        <v/>
      </c>
      <c r="C8037" s="15" t="str">
        <f t="shared" si="629"/>
        <v/>
      </c>
      <c r="D8037" s="15" t="str">
        <f t="shared" si="630"/>
        <v/>
      </c>
      <c r="E8037" s="14" t="str">
        <f t="shared" si="631"/>
        <v/>
      </c>
      <c r="F8037" s="27" t="str">
        <f t="shared" si="632"/>
        <v/>
      </c>
    </row>
    <row r="8038" spans="2:6" x14ac:dyDescent="0.25">
      <c r="B8038" s="15" t="str">
        <f t="shared" si="628"/>
        <v/>
      </c>
      <c r="C8038" s="15" t="str">
        <f t="shared" si="629"/>
        <v/>
      </c>
      <c r="D8038" s="15" t="str">
        <f t="shared" si="630"/>
        <v/>
      </c>
      <c r="E8038" s="14" t="str">
        <f t="shared" si="631"/>
        <v/>
      </c>
      <c r="F8038" s="27" t="str">
        <f t="shared" si="632"/>
        <v/>
      </c>
    </row>
    <row r="8039" spans="2:6" x14ac:dyDescent="0.25">
      <c r="B8039" s="15" t="str">
        <f t="shared" si="628"/>
        <v/>
      </c>
      <c r="C8039" s="15" t="str">
        <f t="shared" si="629"/>
        <v/>
      </c>
      <c r="D8039" s="15" t="str">
        <f t="shared" si="630"/>
        <v/>
      </c>
      <c r="E8039" s="14" t="str">
        <f t="shared" si="631"/>
        <v/>
      </c>
      <c r="F8039" s="27" t="str">
        <f t="shared" si="632"/>
        <v/>
      </c>
    </row>
    <row r="8040" spans="2:6" x14ac:dyDescent="0.25">
      <c r="B8040" s="15" t="str">
        <f t="shared" si="628"/>
        <v/>
      </c>
      <c r="C8040" s="15" t="str">
        <f t="shared" si="629"/>
        <v/>
      </c>
      <c r="D8040" s="15" t="str">
        <f t="shared" si="630"/>
        <v/>
      </c>
      <c r="E8040" s="14" t="str">
        <f t="shared" si="631"/>
        <v/>
      </c>
      <c r="F8040" s="27" t="str">
        <f t="shared" si="632"/>
        <v/>
      </c>
    </row>
    <row r="8041" spans="2:6" x14ac:dyDescent="0.25">
      <c r="B8041" s="15" t="str">
        <f t="shared" si="628"/>
        <v/>
      </c>
      <c r="C8041" s="15" t="str">
        <f t="shared" si="629"/>
        <v/>
      </c>
      <c r="D8041" s="15" t="str">
        <f t="shared" si="630"/>
        <v/>
      </c>
      <c r="E8041" s="14" t="str">
        <f t="shared" si="631"/>
        <v/>
      </c>
      <c r="F8041" s="27" t="str">
        <f t="shared" si="632"/>
        <v/>
      </c>
    </row>
    <row r="8042" spans="2:6" x14ac:dyDescent="0.25">
      <c r="B8042" s="15" t="str">
        <f t="shared" si="628"/>
        <v/>
      </c>
      <c r="C8042" s="15" t="str">
        <f t="shared" si="629"/>
        <v/>
      </c>
      <c r="D8042" s="15" t="str">
        <f t="shared" si="630"/>
        <v/>
      </c>
      <c r="E8042" s="14" t="str">
        <f t="shared" si="631"/>
        <v/>
      </c>
      <c r="F8042" s="27" t="str">
        <f t="shared" si="632"/>
        <v/>
      </c>
    </row>
    <row r="8043" spans="2:6" x14ac:dyDescent="0.25">
      <c r="B8043" s="15" t="str">
        <f t="shared" si="628"/>
        <v/>
      </c>
      <c r="C8043" s="15" t="str">
        <f t="shared" si="629"/>
        <v/>
      </c>
      <c r="D8043" s="15" t="str">
        <f t="shared" si="630"/>
        <v/>
      </c>
      <c r="E8043" s="14" t="str">
        <f t="shared" si="631"/>
        <v/>
      </c>
      <c r="F8043" s="27" t="str">
        <f t="shared" si="632"/>
        <v/>
      </c>
    </row>
    <row r="8044" spans="2:6" x14ac:dyDescent="0.25">
      <c r="B8044" s="15" t="str">
        <f t="shared" si="628"/>
        <v/>
      </c>
      <c r="C8044" s="15" t="str">
        <f t="shared" si="629"/>
        <v/>
      </c>
      <c r="D8044" s="15" t="str">
        <f t="shared" si="630"/>
        <v/>
      </c>
      <c r="E8044" s="14" t="str">
        <f t="shared" si="631"/>
        <v/>
      </c>
      <c r="F8044" s="27" t="str">
        <f t="shared" si="632"/>
        <v/>
      </c>
    </row>
    <row r="8045" spans="2:6" x14ac:dyDescent="0.25">
      <c r="B8045" s="15" t="str">
        <f t="shared" si="628"/>
        <v/>
      </c>
      <c r="C8045" s="15" t="str">
        <f t="shared" si="629"/>
        <v/>
      </c>
      <c r="D8045" s="15" t="str">
        <f t="shared" si="630"/>
        <v/>
      </c>
      <c r="E8045" s="14" t="str">
        <f t="shared" si="631"/>
        <v/>
      </c>
      <c r="F8045" s="27" t="str">
        <f t="shared" si="632"/>
        <v/>
      </c>
    </row>
    <row r="8046" spans="2:6" x14ac:dyDescent="0.25">
      <c r="B8046" s="15" t="str">
        <f t="shared" si="628"/>
        <v/>
      </c>
      <c r="C8046" s="15" t="str">
        <f t="shared" si="629"/>
        <v/>
      </c>
      <c r="D8046" s="15" t="str">
        <f t="shared" si="630"/>
        <v/>
      </c>
      <c r="E8046" s="14" t="str">
        <f t="shared" si="631"/>
        <v/>
      </c>
      <c r="F8046" s="27" t="str">
        <f t="shared" si="632"/>
        <v/>
      </c>
    </row>
    <row r="8047" spans="2:6" x14ac:dyDescent="0.25">
      <c r="B8047" s="15" t="str">
        <f t="shared" si="628"/>
        <v/>
      </c>
      <c r="C8047" s="15" t="str">
        <f t="shared" si="629"/>
        <v/>
      </c>
      <c r="D8047" s="15" t="str">
        <f t="shared" si="630"/>
        <v/>
      </c>
      <c r="E8047" s="14" t="str">
        <f t="shared" si="631"/>
        <v/>
      </c>
      <c r="F8047" s="27" t="str">
        <f t="shared" si="632"/>
        <v/>
      </c>
    </row>
    <row r="8048" spans="2:6" x14ac:dyDescent="0.25">
      <c r="B8048" s="15" t="str">
        <f t="shared" si="628"/>
        <v/>
      </c>
      <c r="C8048" s="15" t="str">
        <f t="shared" si="629"/>
        <v/>
      </c>
      <c r="D8048" s="15" t="str">
        <f t="shared" si="630"/>
        <v/>
      </c>
      <c r="E8048" s="14" t="str">
        <f t="shared" si="631"/>
        <v/>
      </c>
      <c r="F8048" s="27" t="str">
        <f t="shared" si="632"/>
        <v/>
      </c>
    </row>
    <row r="8049" spans="2:6" x14ac:dyDescent="0.25">
      <c r="B8049" s="15" t="str">
        <f t="shared" si="628"/>
        <v/>
      </c>
      <c r="C8049" s="15" t="str">
        <f t="shared" si="629"/>
        <v/>
      </c>
      <c r="D8049" s="15" t="str">
        <f t="shared" si="630"/>
        <v/>
      </c>
      <c r="E8049" s="14" t="str">
        <f t="shared" si="631"/>
        <v/>
      </c>
      <c r="F8049" s="27" t="str">
        <f t="shared" si="632"/>
        <v/>
      </c>
    </row>
    <row r="8050" spans="2:6" x14ac:dyDescent="0.25">
      <c r="B8050" s="15" t="str">
        <f t="shared" si="628"/>
        <v/>
      </c>
      <c r="C8050" s="15" t="str">
        <f t="shared" si="629"/>
        <v/>
      </c>
      <c r="D8050" s="15" t="str">
        <f t="shared" si="630"/>
        <v/>
      </c>
      <c r="E8050" s="14" t="str">
        <f t="shared" si="631"/>
        <v/>
      </c>
      <c r="F8050" s="27" t="str">
        <f t="shared" si="632"/>
        <v/>
      </c>
    </row>
    <row r="8051" spans="2:6" x14ac:dyDescent="0.25">
      <c r="B8051" s="15" t="str">
        <f t="shared" si="628"/>
        <v/>
      </c>
      <c r="C8051" s="15" t="str">
        <f t="shared" si="629"/>
        <v/>
      </c>
      <c r="D8051" s="15" t="str">
        <f t="shared" si="630"/>
        <v/>
      </c>
      <c r="E8051" s="14" t="str">
        <f t="shared" si="631"/>
        <v/>
      </c>
      <c r="F8051" s="27" t="str">
        <f t="shared" si="632"/>
        <v/>
      </c>
    </row>
    <row r="8052" spans="2:6" x14ac:dyDescent="0.25">
      <c r="B8052" s="15" t="str">
        <f t="shared" si="628"/>
        <v/>
      </c>
      <c r="C8052" s="15" t="str">
        <f t="shared" si="629"/>
        <v/>
      </c>
      <c r="D8052" s="15" t="str">
        <f t="shared" si="630"/>
        <v/>
      </c>
      <c r="E8052" s="14" t="str">
        <f t="shared" si="631"/>
        <v/>
      </c>
      <c r="F8052" s="27" t="str">
        <f t="shared" si="632"/>
        <v/>
      </c>
    </row>
    <row r="8053" spans="2:6" x14ac:dyDescent="0.25">
      <c r="B8053" s="15" t="str">
        <f t="shared" si="628"/>
        <v/>
      </c>
      <c r="C8053" s="15" t="str">
        <f t="shared" si="629"/>
        <v/>
      </c>
      <c r="D8053" s="15" t="str">
        <f t="shared" si="630"/>
        <v/>
      </c>
      <c r="E8053" s="14" t="str">
        <f t="shared" si="631"/>
        <v/>
      </c>
      <c r="F8053" s="27" t="str">
        <f t="shared" si="632"/>
        <v/>
      </c>
    </row>
    <row r="8054" spans="2:6" x14ac:dyDescent="0.25">
      <c r="B8054" s="15" t="str">
        <f t="shared" si="628"/>
        <v/>
      </c>
      <c r="C8054" s="15" t="str">
        <f t="shared" si="629"/>
        <v/>
      </c>
      <c r="D8054" s="15" t="str">
        <f t="shared" si="630"/>
        <v/>
      </c>
      <c r="E8054" s="14" t="str">
        <f t="shared" si="631"/>
        <v/>
      </c>
      <c r="F8054" s="27" t="str">
        <f t="shared" si="632"/>
        <v/>
      </c>
    </row>
    <row r="8055" spans="2:6" x14ac:dyDescent="0.25">
      <c r="B8055" s="15" t="str">
        <f t="shared" si="628"/>
        <v/>
      </c>
      <c r="C8055" s="15" t="str">
        <f t="shared" si="629"/>
        <v/>
      </c>
      <c r="D8055" s="15" t="str">
        <f t="shared" si="630"/>
        <v/>
      </c>
      <c r="E8055" s="14" t="str">
        <f t="shared" si="631"/>
        <v/>
      </c>
      <c r="F8055" s="27" t="str">
        <f t="shared" si="632"/>
        <v/>
      </c>
    </row>
    <row r="8056" spans="2:6" x14ac:dyDescent="0.25">
      <c r="B8056" s="15" t="str">
        <f t="shared" si="628"/>
        <v/>
      </c>
      <c r="C8056" s="15" t="str">
        <f t="shared" si="629"/>
        <v/>
      </c>
      <c r="D8056" s="15" t="str">
        <f t="shared" si="630"/>
        <v/>
      </c>
      <c r="E8056" s="14" t="str">
        <f t="shared" si="631"/>
        <v/>
      </c>
      <c r="F8056" s="27" t="str">
        <f t="shared" si="632"/>
        <v/>
      </c>
    </row>
    <row r="8057" spans="2:6" x14ac:dyDescent="0.25">
      <c r="B8057" s="15" t="str">
        <f t="shared" si="628"/>
        <v/>
      </c>
      <c r="C8057" s="15" t="str">
        <f t="shared" si="629"/>
        <v/>
      </c>
      <c r="D8057" s="15" t="str">
        <f t="shared" si="630"/>
        <v/>
      </c>
      <c r="E8057" s="14" t="str">
        <f t="shared" si="631"/>
        <v/>
      </c>
      <c r="F8057" s="27" t="str">
        <f t="shared" si="632"/>
        <v/>
      </c>
    </row>
    <row r="8058" spans="2:6" x14ac:dyDescent="0.25">
      <c r="B8058" s="15" t="str">
        <f t="shared" si="628"/>
        <v/>
      </c>
      <c r="C8058" s="15" t="str">
        <f t="shared" si="629"/>
        <v/>
      </c>
      <c r="D8058" s="15" t="str">
        <f t="shared" si="630"/>
        <v/>
      </c>
      <c r="E8058" s="14" t="str">
        <f t="shared" si="631"/>
        <v/>
      </c>
      <c r="F8058" s="27" t="str">
        <f t="shared" si="632"/>
        <v/>
      </c>
    </row>
    <row r="8059" spans="2:6" x14ac:dyDescent="0.25">
      <c r="B8059" s="15" t="str">
        <f t="shared" si="628"/>
        <v/>
      </c>
      <c r="C8059" s="15" t="str">
        <f t="shared" si="629"/>
        <v/>
      </c>
      <c r="D8059" s="15" t="str">
        <f t="shared" si="630"/>
        <v/>
      </c>
      <c r="E8059" s="14" t="str">
        <f t="shared" si="631"/>
        <v/>
      </c>
      <c r="F8059" s="27" t="str">
        <f t="shared" si="632"/>
        <v/>
      </c>
    </row>
    <row r="8060" spans="2:6" x14ac:dyDescent="0.25">
      <c r="B8060" s="15" t="str">
        <f t="shared" si="628"/>
        <v/>
      </c>
      <c r="C8060" s="15" t="str">
        <f t="shared" si="629"/>
        <v/>
      </c>
      <c r="D8060" s="15" t="str">
        <f t="shared" si="630"/>
        <v/>
      </c>
      <c r="E8060" s="14" t="str">
        <f t="shared" si="631"/>
        <v/>
      </c>
      <c r="F8060" s="27" t="str">
        <f t="shared" si="632"/>
        <v/>
      </c>
    </row>
    <row r="8061" spans="2:6" x14ac:dyDescent="0.25">
      <c r="B8061" s="15" t="str">
        <f t="shared" si="628"/>
        <v/>
      </c>
      <c r="C8061" s="15" t="str">
        <f t="shared" si="629"/>
        <v/>
      </c>
      <c r="D8061" s="15" t="str">
        <f t="shared" si="630"/>
        <v/>
      </c>
      <c r="E8061" s="14" t="str">
        <f t="shared" si="631"/>
        <v/>
      </c>
      <c r="F8061" s="27" t="str">
        <f t="shared" si="632"/>
        <v/>
      </c>
    </row>
    <row r="8062" spans="2:6" x14ac:dyDescent="0.25">
      <c r="B8062" s="15" t="str">
        <f t="shared" si="628"/>
        <v/>
      </c>
      <c r="C8062" s="15" t="str">
        <f t="shared" si="629"/>
        <v/>
      </c>
      <c r="D8062" s="15" t="str">
        <f t="shared" si="630"/>
        <v/>
      </c>
      <c r="E8062" s="14" t="str">
        <f t="shared" si="631"/>
        <v/>
      </c>
      <c r="F8062" s="27" t="str">
        <f t="shared" si="632"/>
        <v/>
      </c>
    </row>
    <row r="8063" spans="2:6" x14ac:dyDescent="0.25">
      <c r="B8063" s="15" t="str">
        <f t="shared" si="628"/>
        <v/>
      </c>
      <c r="C8063" s="15" t="str">
        <f t="shared" si="629"/>
        <v/>
      </c>
      <c r="D8063" s="15" t="str">
        <f t="shared" si="630"/>
        <v/>
      </c>
      <c r="E8063" s="14" t="str">
        <f t="shared" si="631"/>
        <v/>
      </c>
      <c r="F8063" s="27" t="str">
        <f t="shared" si="632"/>
        <v/>
      </c>
    </row>
    <row r="8064" spans="2:6" x14ac:dyDescent="0.25">
      <c r="B8064" s="15" t="str">
        <f t="shared" si="628"/>
        <v/>
      </c>
      <c r="C8064" s="15" t="str">
        <f t="shared" si="629"/>
        <v/>
      </c>
      <c r="D8064" s="15" t="str">
        <f t="shared" si="630"/>
        <v/>
      </c>
      <c r="E8064" s="14" t="str">
        <f t="shared" si="631"/>
        <v/>
      </c>
      <c r="F8064" s="27" t="str">
        <f t="shared" si="632"/>
        <v/>
      </c>
    </row>
    <row r="8065" spans="2:6" x14ac:dyDescent="0.25">
      <c r="B8065" s="15" t="str">
        <f t="shared" si="628"/>
        <v/>
      </c>
      <c r="C8065" s="15" t="str">
        <f t="shared" si="629"/>
        <v/>
      </c>
      <c r="D8065" s="15" t="str">
        <f t="shared" si="630"/>
        <v/>
      </c>
      <c r="E8065" s="14" t="str">
        <f t="shared" si="631"/>
        <v/>
      </c>
      <c r="F8065" s="27" t="str">
        <f t="shared" si="632"/>
        <v/>
      </c>
    </row>
    <row r="8066" spans="2:6" x14ac:dyDescent="0.25">
      <c r="B8066" s="15" t="str">
        <f t="shared" si="628"/>
        <v/>
      </c>
      <c r="C8066" s="15" t="str">
        <f t="shared" si="629"/>
        <v/>
      </c>
      <c r="D8066" s="15" t="str">
        <f t="shared" si="630"/>
        <v/>
      </c>
      <c r="E8066" s="14" t="str">
        <f t="shared" si="631"/>
        <v/>
      </c>
      <c r="F8066" s="27" t="str">
        <f t="shared" si="632"/>
        <v/>
      </c>
    </row>
    <row r="8067" spans="2:6" x14ac:dyDescent="0.25">
      <c r="B8067" s="15" t="str">
        <f t="shared" si="628"/>
        <v/>
      </c>
      <c r="C8067" s="15" t="str">
        <f t="shared" si="629"/>
        <v/>
      </c>
      <c r="D8067" s="15" t="str">
        <f t="shared" si="630"/>
        <v/>
      </c>
      <c r="E8067" s="14" t="str">
        <f t="shared" si="631"/>
        <v/>
      </c>
      <c r="F8067" s="27" t="str">
        <f t="shared" si="632"/>
        <v/>
      </c>
    </row>
    <row r="8068" spans="2:6" x14ac:dyDescent="0.25">
      <c r="B8068" s="15" t="str">
        <f t="shared" si="628"/>
        <v/>
      </c>
      <c r="C8068" s="15" t="str">
        <f t="shared" si="629"/>
        <v/>
      </c>
      <c r="D8068" s="15" t="str">
        <f t="shared" si="630"/>
        <v/>
      </c>
      <c r="E8068" s="14" t="str">
        <f t="shared" si="631"/>
        <v/>
      </c>
      <c r="F8068" s="27" t="str">
        <f t="shared" si="632"/>
        <v/>
      </c>
    </row>
    <row r="8069" spans="2:6" x14ac:dyDescent="0.25">
      <c r="B8069" s="15" t="str">
        <f t="shared" si="628"/>
        <v/>
      </c>
      <c r="C8069" s="15" t="str">
        <f t="shared" si="629"/>
        <v/>
      </c>
      <c r="D8069" s="15" t="str">
        <f t="shared" si="630"/>
        <v/>
      </c>
      <c r="E8069" s="14" t="str">
        <f t="shared" si="631"/>
        <v/>
      </c>
      <c r="F8069" s="27" t="str">
        <f t="shared" si="632"/>
        <v/>
      </c>
    </row>
    <row r="8070" spans="2:6" x14ac:dyDescent="0.25">
      <c r="B8070" s="15" t="str">
        <f t="shared" si="628"/>
        <v/>
      </c>
      <c r="C8070" s="15" t="str">
        <f t="shared" si="629"/>
        <v/>
      </c>
      <c r="D8070" s="15" t="str">
        <f t="shared" si="630"/>
        <v/>
      </c>
      <c r="E8070" s="14" t="str">
        <f t="shared" si="631"/>
        <v/>
      </c>
      <c r="F8070" s="27" t="str">
        <f t="shared" si="632"/>
        <v/>
      </c>
    </row>
    <row r="8071" spans="2:6" x14ac:dyDescent="0.25">
      <c r="B8071" s="15" t="str">
        <f t="shared" si="628"/>
        <v/>
      </c>
      <c r="C8071" s="15" t="str">
        <f t="shared" si="629"/>
        <v/>
      </c>
      <c r="D8071" s="15" t="str">
        <f t="shared" si="630"/>
        <v/>
      </c>
      <c r="E8071" s="14" t="str">
        <f t="shared" si="631"/>
        <v/>
      </c>
      <c r="F8071" s="27" t="str">
        <f t="shared" si="632"/>
        <v/>
      </c>
    </row>
    <row r="8072" spans="2:6" x14ac:dyDescent="0.25">
      <c r="B8072" s="15" t="str">
        <f t="shared" si="628"/>
        <v/>
      </c>
      <c r="C8072" s="15" t="str">
        <f t="shared" si="629"/>
        <v/>
      </c>
      <c r="D8072" s="15" t="str">
        <f t="shared" si="630"/>
        <v/>
      </c>
      <c r="E8072" s="14" t="str">
        <f t="shared" si="631"/>
        <v/>
      </c>
      <c r="F8072" s="27" t="str">
        <f t="shared" si="632"/>
        <v/>
      </c>
    </row>
    <row r="8073" spans="2:6" x14ac:dyDescent="0.25">
      <c r="B8073" s="15" t="str">
        <f t="shared" si="628"/>
        <v/>
      </c>
      <c r="C8073" s="15" t="str">
        <f t="shared" si="629"/>
        <v/>
      </c>
      <c r="D8073" s="15" t="str">
        <f t="shared" si="630"/>
        <v/>
      </c>
      <c r="E8073" s="14" t="str">
        <f t="shared" si="631"/>
        <v/>
      </c>
      <c r="F8073" s="27" t="str">
        <f t="shared" si="632"/>
        <v/>
      </c>
    </row>
    <row r="8074" spans="2:6" x14ac:dyDescent="0.25">
      <c r="B8074" s="15" t="str">
        <f t="shared" si="628"/>
        <v/>
      </c>
      <c r="C8074" s="15" t="str">
        <f t="shared" si="629"/>
        <v/>
      </c>
      <c r="D8074" s="15" t="str">
        <f t="shared" si="630"/>
        <v/>
      </c>
      <c r="E8074" s="14" t="str">
        <f t="shared" si="631"/>
        <v/>
      </c>
      <c r="F8074" s="27" t="str">
        <f t="shared" si="632"/>
        <v/>
      </c>
    </row>
    <row r="8075" spans="2:6" x14ac:dyDescent="0.25">
      <c r="B8075" s="15" t="str">
        <f t="shared" si="628"/>
        <v/>
      </c>
      <c r="C8075" s="15" t="str">
        <f t="shared" si="629"/>
        <v/>
      </c>
      <c r="D8075" s="15" t="str">
        <f t="shared" si="630"/>
        <v/>
      </c>
      <c r="E8075" s="14" t="str">
        <f t="shared" si="631"/>
        <v/>
      </c>
      <c r="F8075" s="27" t="str">
        <f t="shared" si="632"/>
        <v/>
      </c>
    </row>
    <row r="8076" spans="2:6" x14ac:dyDescent="0.25">
      <c r="B8076" s="15" t="str">
        <f t="shared" si="628"/>
        <v/>
      </c>
      <c r="C8076" s="15" t="str">
        <f t="shared" si="629"/>
        <v/>
      </c>
      <c r="D8076" s="15" t="str">
        <f t="shared" si="630"/>
        <v/>
      </c>
      <c r="E8076" s="14" t="str">
        <f t="shared" si="631"/>
        <v/>
      </c>
      <c r="F8076" s="27" t="str">
        <f t="shared" si="632"/>
        <v/>
      </c>
    </row>
    <row r="8077" spans="2:6" x14ac:dyDescent="0.25">
      <c r="B8077" s="15" t="str">
        <f t="shared" si="628"/>
        <v/>
      </c>
      <c r="C8077" s="15" t="str">
        <f t="shared" si="629"/>
        <v/>
      </c>
      <c r="D8077" s="15" t="str">
        <f t="shared" si="630"/>
        <v/>
      </c>
      <c r="E8077" s="14" t="str">
        <f t="shared" si="631"/>
        <v/>
      </c>
      <c r="F8077" s="27" t="str">
        <f t="shared" si="632"/>
        <v/>
      </c>
    </row>
    <row r="8078" spans="2:6" x14ac:dyDescent="0.25">
      <c r="B8078" s="15" t="str">
        <f t="shared" si="628"/>
        <v/>
      </c>
      <c r="C8078" s="15" t="str">
        <f t="shared" si="629"/>
        <v/>
      </c>
      <c r="D8078" s="15" t="str">
        <f t="shared" si="630"/>
        <v/>
      </c>
      <c r="E8078" s="14" t="str">
        <f t="shared" si="631"/>
        <v/>
      </c>
      <c r="F8078" s="27" t="str">
        <f t="shared" si="632"/>
        <v/>
      </c>
    </row>
    <row r="8079" spans="2:6" x14ac:dyDescent="0.25">
      <c r="B8079" s="15" t="str">
        <f t="shared" si="628"/>
        <v/>
      </c>
      <c r="C8079" s="15" t="str">
        <f t="shared" si="629"/>
        <v/>
      </c>
      <c r="D8079" s="15" t="str">
        <f t="shared" si="630"/>
        <v/>
      </c>
      <c r="E8079" s="14" t="str">
        <f t="shared" si="631"/>
        <v/>
      </c>
      <c r="F8079" s="27" t="str">
        <f t="shared" si="632"/>
        <v/>
      </c>
    </row>
    <row r="8080" spans="2:6" x14ac:dyDescent="0.25">
      <c r="B8080" s="15" t="str">
        <f t="shared" si="628"/>
        <v/>
      </c>
      <c r="C8080" s="15" t="str">
        <f t="shared" si="629"/>
        <v/>
      </c>
      <c r="D8080" s="15" t="str">
        <f t="shared" si="630"/>
        <v/>
      </c>
      <c r="E8080" s="14" t="str">
        <f t="shared" si="631"/>
        <v/>
      </c>
      <c r="F8080" s="27" t="str">
        <f t="shared" si="632"/>
        <v/>
      </c>
    </row>
    <row r="8081" spans="2:6" x14ac:dyDescent="0.25">
      <c r="B8081" s="15" t="str">
        <f t="shared" si="628"/>
        <v/>
      </c>
      <c r="C8081" s="15" t="str">
        <f t="shared" si="629"/>
        <v/>
      </c>
      <c r="D8081" s="15" t="str">
        <f t="shared" si="630"/>
        <v/>
      </c>
      <c r="E8081" s="14" t="str">
        <f t="shared" si="631"/>
        <v/>
      </c>
      <c r="F8081" s="27" t="str">
        <f t="shared" si="632"/>
        <v/>
      </c>
    </row>
    <row r="8082" spans="2:6" x14ac:dyDescent="0.25">
      <c r="B8082" s="15" t="str">
        <f t="shared" si="628"/>
        <v/>
      </c>
      <c r="C8082" s="15" t="str">
        <f t="shared" si="629"/>
        <v/>
      </c>
      <c r="D8082" s="15" t="str">
        <f t="shared" si="630"/>
        <v/>
      </c>
      <c r="E8082" s="14" t="str">
        <f t="shared" si="631"/>
        <v/>
      </c>
      <c r="F8082" s="27" t="str">
        <f t="shared" si="632"/>
        <v/>
      </c>
    </row>
    <row r="8083" spans="2:6" x14ac:dyDescent="0.25">
      <c r="B8083" s="15" t="str">
        <f t="shared" si="628"/>
        <v/>
      </c>
      <c r="C8083" s="15" t="str">
        <f t="shared" si="629"/>
        <v/>
      </c>
      <c r="D8083" s="15" t="str">
        <f t="shared" si="630"/>
        <v/>
      </c>
      <c r="E8083" s="14" t="str">
        <f t="shared" si="631"/>
        <v/>
      </c>
      <c r="F8083" s="27" t="str">
        <f t="shared" si="632"/>
        <v/>
      </c>
    </row>
    <row r="8084" spans="2:6" x14ac:dyDescent="0.25">
      <c r="B8084" s="15" t="str">
        <f t="shared" si="628"/>
        <v/>
      </c>
      <c r="C8084" s="15" t="str">
        <f t="shared" si="629"/>
        <v/>
      </c>
      <c r="D8084" s="15" t="str">
        <f t="shared" si="630"/>
        <v/>
      </c>
      <c r="E8084" s="14" t="str">
        <f t="shared" si="631"/>
        <v/>
      </c>
      <c r="F8084" s="27" t="str">
        <f t="shared" si="632"/>
        <v/>
      </c>
    </row>
    <row r="8085" spans="2:6" x14ac:dyDescent="0.25">
      <c r="B8085" s="15" t="str">
        <f t="shared" si="628"/>
        <v/>
      </c>
      <c r="C8085" s="15" t="str">
        <f t="shared" si="629"/>
        <v/>
      </c>
      <c r="D8085" s="15" t="str">
        <f t="shared" si="630"/>
        <v/>
      </c>
      <c r="E8085" s="14" t="str">
        <f t="shared" si="631"/>
        <v/>
      </c>
      <c r="F8085" s="27" t="str">
        <f t="shared" si="632"/>
        <v/>
      </c>
    </row>
    <row r="8086" spans="2:6" x14ac:dyDescent="0.25">
      <c r="B8086" s="15" t="str">
        <f t="shared" si="628"/>
        <v/>
      </c>
      <c r="C8086" s="15" t="str">
        <f t="shared" si="629"/>
        <v/>
      </c>
      <c r="D8086" s="15" t="str">
        <f t="shared" si="630"/>
        <v/>
      </c>
      <c r="E8086" s="14" t="str">
        <f t="shared" si="631"/>
        <v/>
      </c>
      <c r="F8086" s="27" t="str">
        <f t="shared" si="632"/>
        <v/>
      </c>
    </row>
    <row r="8087" spans="2:6" x14ac:dyDescent="0.25">
      <c r="B8087" s="15" t="str">
        <f t="shared" si="628"/>
        <v/>
      </c>
      <c r="C8087" s="15" t="str">
        <f t="shared" si="629"/>
        <v/>
      </c>
      <c r="D8087" s="15" t="str">
        <f t="shared" si="630"/>
        <v/>
      </c>
      <c r="E8087" s="14" t="str">
        <f t="shared" si="631"/>
        <v/>
      </c>
      <c r="F8087" s="27" t="str">
        <f t="shared" si="632"/>
        <v/>
      </c>
    </row>
    <row r="8088" spans="2:6" x14ac:dyDescent="0.25">
      <c r="B8088" s="15" t="str">
        <f t="shared" si="628"/>
        <v/>
      </c>
      <c r="C8088" s="15" t="str">
        <f t="shared" si="629"/>
        <v/>
      </c>
      <c r="D8088" s="15" t="str">
        <f t="shared" si="630"/>
        <v/>
      </c>
      <c r="E8088" s="14" t="str">
        <f t="shared" si="631"/>
        <v/>
      </c>
      <c r="F8088" s="27" t="str">
        <f t="shared" si="632"/>
        <v/>
      </c>
    </row>
    <row r="8089" spans="2:6" x14ac:dyDescent="0.25">
      <c r="B8089" s="15" t="str">
        <f t="shared" si="628"/>
        <v/>
      </c>
      <c r="C8089" s="15" t="str">
        <f t="shared" si="629"/>
        <v/>
      </c>
      <c r="D8089" s="15" t="str">
        <f t="shared" si="630"/>
        <v/>
      </c>
      <c r="E8089" s="14" t="str">
        <f t="shared" si="631"/>
        <v/>
      </c>
      <c r="F8089" s="27" t="str">
        <f t="shared" si="632"/>
        <v/>
      </c>
    </row>
    <row r="8090" spans="2:6" x14ac:dyDescent="0.25">
      <c r="B8090" s="15" t="str">
        <f t="shared" si="628"/>
        <v/>
      </c>
      <c r="C8090" s="15" t="str">
        <f t="shared" si="629"/>
        <v/>
      </c>
      <c r="D8090" s="15" t="str">
        <f t="shared" si="630"/>
        <v/>
      </c>
      <c r="E8090" s="14" t="str">
        <f t="shared" si="631"/>
        <v/>
      </c>
      <c r="F8090" s="27" t="str">
        <f t="shared" si="632"/>
        <v/>
      </c>
    </row>
    <row r="8091" spans="2:6" x14ac:dyDescent="0.25">
      <c r="B8091" s="15" t="str">
        <f t="shared" si="628"/>
        <v/>
      </c>
      <c r="C8091" s="15" t="str">
        <f t="shared" si="629"/>
        <v/>
      </c>
      <c r="D8091" s="15" t="str">
        <f t="shared" si="630"/>
        <v/>
      </c>
      <c r="E8091" s="14" t="str">
        <f t="shared" si="631"/>
        <v/>
      </c>
      <c r="F8091" s="27" t="str">
        <f t="shared" si="632"/>
        <v/>
      </c>
    </row>
    <row r="8092" spans="2:6" x14ac:dyDescent="0.25">
      <c r="B8092" s="15" t="str">
        <f t="shared" si="628"/>
        <v/>
      </c>
      <c r="C8092" s="15" t="str">
        <f t="shared" si="629"/>
        <v/>
      </c>
      <c r="D8092" s="15" t="str">
        <f t="shared" si="630"/>
        <v/>
      </c>
      <c r="E8092" s="14" t="str">
        <f t="shared" si="631"/>
        <v/>
      </c>
      <c r="F8092" s="27" t="str">
        <f t="shared" si="632"/>
        <v/>
      </c>
    </row>
    <row r="8093" spans="2:6" x14ac:dyDescent="0.25">
      <c r="B8093" s="15" t="str">
        <f t="shared" si="628"/>
        <v/>
      </c>
      <c r="C8093" s="15" t="str">
        <f t="shared" si="629"/>
        <v/>
      </c>
      <c r="D8093" s="15" t="str">
        <f t="shared" si="630"/>
        <v/>
      </c>
      <c r="E8093" s="14" t="str">
        <f t="shared" si="631"/>
        <v/>
      </c>
      <c r="F8093" s="27" t="str">
        <f t="shared" si="632"/>
        <v/>
      </c>
    </row>
    <row r="8094" spans="2:6" x14ac:dyDescent="0.25">
      <c r="B8094" s="15" t="str">
        <f t="shared" ref="B8094:B8157" si="633">IF(E8093&lt;=$C$25,B8093+$F$39,"")</f>
        <v/>
      </c>
      <c r="C8094" s="15" t="str">
        <f t="shared" ref="C8094:C8157" si="634">IF(E8093&lt;=$C$25,-POWER($C$33,-1)*$C$34*POWER(D8093,2)-POWER($C$33,-1)*$C$35,"")</f>
        <v/>
      </c>
      <c r="D8094" s="15" t="str">
        <f t="shared" ref="D8094:D8157" si="635">IF(E8093&lt;=$C$25,D8093+(C8093*$F$39),"")</f>
        <v/>
      </c>
      <c r="E8094" s="14" t="str">
        <f t="shared" ref="E8094:E8157" si="636">IF(E8093&lt;=$C$25,E8093+D8093*$F$39+(1/2)*C8093*POWER($F$39,2),"")</f>
        <v/>
      </c>
      <c r="F8094" s="27" t="str">
        <f t="shared" ref="F8094:F8157" si="637">IF(E8093&lt;=$C$25,F8093+1,"")</f>
        <v/>
      </c>
    </row>
    <row r="8095" spans="2:6" x14ac:dyDescent="0.25">
      <c r="B8095" s="15" t="str">
        <f t="shared" si="633"/>
        <v/>
      </c>
      <c r="C8095" s="15" t="str">
        <f t="shared" si="634"/>
        <v/>
      </c>
      <c r="D8095" s="15" t="str">
        <f t="shared" si="635"/>
        <v/>
      </c>
      <c r="E8095" s="14" t="str">
        <f t="shared" si="636"/>
        <v/>
      </c>
      <c r="F8095" s="27" t="str">
        <f t="shared" si="637"/>
        <v/>
      </c>
    </row>
    <row r="8096" spans="2:6" x14ac:dyDescent="0.25">
      <c r="B8096" s="15" t="str">
        <f t="shared" si="633"/>
        <v/>
      </c>
      <c r="C8096" s="15" t="str">
        <f t="shared" si="634"/>
        <v/>
      </c>
      <c r="D8096" s="15" t="str">
        <f t="shared" si="635"/>
        <v/>
      </c>
      <c r="E8096" s="14" t="str">
        <f t="shared" si="636"/>
        <v/>
      </c>
      <c r="F8096" s="27" t="str">
        <f t="shared" si="637"/>
        <v/>
      </c>
    </row>
    <row r="8097" spans="2:6" x14ac:dyDescent="0.25">
      <c r="B8097" s="15" t="str">
        <f t="shared" si="633"/>
        <v/>
      </c>
      <c r="C8097" s="15" t="str">
        <f t="shared" si="634"/>
        <v/>
      </c>
      <c r="D8097" s="15" t="str">
        <f t="shared" si="635"/>
        <v/>
      </c>
      <c r="E8097" s="14" t="str">
        <f t="shared" si="636"/>
        <v/>
      </c>
      <c r="F8097" s="27" t="str">
        <f t="shared" si="637"/>
        <v/>
      </c>
    </row>
    <row r="8098" spans="2:6" x14ac:dyDescent="0.25">
      <c r="B8098" s="15" t="str">
        <f t="shared" si="633"/>
        <v/>
      </c>
      <c r="C8098" s="15" t="str">
        <f t="shared" si="634"/>
        <v/>
      </c>
      <c r="D8098" s="15" t="str">
        <f t="shared" si="635"/>
        <v/>
      </c>
      <c r="E8098" s="14" t="str">
        <f t="shared" si="636"/>
        <v/>
      </c>
      <c r="F8098" s="27" t="str">
        <f t="shared" si="637"/>
        <v/>
      </c>
    </row>
    <row r="8099" spans="2:6" x14ac:dyDescent="0.25">
      <c r="B8099" s="15" t="str">
        <f t="shared" si="633"/>
        <v/>
      </c>
      <c r="C8099" s="15" t="str">
        <f t="shared" si="634"/>
        <v/>
      </c>
      <c r="D8099" s="15" t="str">
        <f t="shared" si="635"/>
        <v/>
      </c>
      <c r="E8099" s="14" t="str">
        <f t="shared" si="636"/>
        <v/>
      </c>
      <c r="F8099" s="27" t="str">
        <f t="shared" si="637"/>
        <v/>
      </c>
    </row>
    <row r="8100" spans="2:6" x14ac:dyDescent="0.25">
      <c r="B8100" s="15" t="str">
        <f t="shared" si="633"/>
        <v/>
      </c>
      <c r="C8100" s="15" t="str">
        <f t="shared" si="634"/>
        <v/>
      </c>
      <c r="D8100" s="15" t="str">
        <f t="shared" si="635"/>
        <v/>
      </c>
      <c r="E8100" s="14" t="str">
        <f t="shared" si="636"/>
        <v/>
      </c>
      <c r="F8100" s="27" t="str">
        <f t="shared" si="637"/>
        <v/>
      </c>
    </row>
    <row r="8101" spans="2:6" x14ac:dyDescent="0.25">
      <c r="B8101" s="15" t="str">
        <f t="shared" si="633"/>
        <v/>
      </c>
      <c r="C8101" s="15" t="str">
        <f t="shared" si="634"/>
        <v/>
      </c>
      <c r="D8101" s="15" t="str">
        <f t="shared" si="635"/>
        <v/>
      </c>
      <c r="E8101" s="14" t="str">
        <f t="shared" si="636"/>
        <v/>
      </c>
      <c r="F8101" s="27" t="str">
        <f t="shared" si="637"/>
        <v/>
      </c>
    </row>
    <row r="8102" spans="2:6" x14ac:dyDescent="0.25">
      <c r="B8102" s="15" t="str">
        <f t="shared" si="633"/>
        <v/>
      </c>
      <c r="C8102" s="15" t="str">
        <f t="shared" si="634"/>
        <v/>
      </c>
      <c r="D8102" s="15" t="str">
        <f t="shared" si="635"/>
        <v/>
      </c>
      <c r="E8102" s="14" t="str">
        <f t="shared" si="636"/>
        <v/>
      </c>
      <c r="F8102" s="27" t="str">
        <f t="shared" si="637"/>
        <v/>
      </c>
    </row>
    <row r="8103" spans="2:6" x14ac:dyDescent="0.25">
      <c r="B8103" s="15" t="str">
        <f t="shared" si="633"/>
        <v/>
      </c>
      <c r="C8103" s="15" t="str">
        <f t="shared" si="634"/>
        <v/>
      </c>
      <c r="D8103" s="15" t="str">
        <f t="shared" si="635"/>
        <v/>
      </c>
      <c r="E8103" s="14" t="str">
        <f t="shared" si="636"/>
        <v/>
      </c>
      <c r="F8103" s="27" t="str">
        <f t="shared" si="637"/>
        <v/>
      </c>
    </row>
    <row r="8104" spans="2:6" x14ac:dyDescent="0.25">
      <c r="B8104" s="15" t="str">
        <f t="shared" si="633"/>
        <v/>
      </c>
      <c r="C8104" s="15" t="str">
        <f t="shared" si="634"/>
        <v/>
      </c>
      <c r="D8104" s="15" t="str">
        <f t="shared" si="635"/>
        <v/>
      </c>
      <c r="E8104" s="14" t="str">
        <f t="shared" si="636"/>
        <v/>
      </c>
      <c r="F8104" s="27" t="str">
        <f t="shared" si="637"/>
        <v/>
      </c>
    </row>
    <row r="8105" spans="2:6" x14ac:dyDescent="0.25">
      <c r="B8105" s="15" t="str">
        <f t="shared" si="633"/>
        <v/>
      </c>
      <c r="C8105" s="15" t="str">
        <f t="shared" si="634"/>
        <v/>
      </c>
      <c r="D8105" s="15" t="str">
        <f t="shared" si="635"/>
        <v/>
      </c>
      <c r="E8105" s="14" t="str">
        <f t="shared" si="636"/>
        <v/>
      </c>
      <c r="F8105" s="27" t="str">
        <f t="shared" si="637"/>
        <v/>
      </c>
    </row>
    <row r="8106" spans="2:6" x14ac:dyDescent="0.25">
      <c r="B8106" s="15" t="str">
        <f t="shared" si="633"/>
        <v/>
      </c>
      <c r="C8106" s="15" t="str">
        <f t="shared" si="634"/>
        <v/>
      </c>
      <c r="D8106" s="15" t="str">
        <f t="shared" si="635"/>
        <v/>
      </c>
      <c r="E8106" s="14" t="str">
        <f t="shared" si="636"/>
        <v/>
      </c>
      <c r="F8106" s="27" t="str">
        <f t="shared" si="637"/>
        <v/>
      </c>
    </row>
    <row r="8107" spans="2:6" x14ac:dyDescent="0.25">
      <c r="B8107" s="15" t="str">
        <f t="shared" si="633"/>
        <v/>
      </c>
      <c r="C8107" s="15" t="str">
        <f t="shared" si="634"/>
        <v/>
      </c>
      <c r="D8107" s="15" t="str">
        <f t="shared" si="635"/>
        <v/>
      </c>
      <c r="E8107" s="14" t="str">
        <f t="shared" si="636"/>
        <v/>
      </c>
      <c r="F8107" s="27" t="str">
        <f t="shared" si="637"/>
        <v/>
      </c>
    </row>
    <row r="8108" spans="2:6" x14ac:dyDescent="0.25">
      <c r="B8108" s="15" t="str">
        <f t="shared" si="633"/>
        <v/>
      </c>
      <c r="C8108" s="15" t="str">
        <f t="shared" si="634"/>
        <v/>
      </c>
      <c r="D8108" s="15" t="str">
        <f t="shared" si="635"/>
        <v/>
      </c>
      <c r="E8108" s="14" t="str">
        <f t="shared" si="636"/>
        <v/>
      </c>
      <c r="F8108" s="27" t="str">
        <f t="shared" si="637"/>
        <v/>
      </c>
    </row>
    <row r="8109" spans="2:6" x14ac:dyDescent="0.25">
      <c r="B8109" s="15" t="str">
        <f t="shared" si="633"/>
        <v/>
      </c>
      <c r="C8109" s="15" t="str">
        <f t="shared" si="634"/>
        <v/>
      </c>
      <c r="D8109" s="15" t="str">
        <f t="shared" si="635"/>
        <v/>
      </c>
      <c r="E8109" s="14" t="str">
        <f t="shared" si="636"/>
        <v/>
      </c>
      <c r="F8109" s="27" t="str">
        <f t="shared" si="637"/>
        <v/>
      </c>
    </row>
    <row r="8110" spans="2:6" x14ac:dyDescent="0.25">
      <c r="B8110" s="15" t="str">
        <f t="shared" si="633"/>
        <v/>
      </c>
      <c r="C8110" s="15" t="str">
        <f t="shared" si="634"/>
        <v/>
      </c>
      <c r="D8110" s="15" t="str">
        <f t="shared" si="635"/>
        <v/>
      </c>
      <c r="E8110" s="14" t="str">
        <f t="shared" si="636"/>
        <v/>
      </c>
      <c r="F8110" s="27" t="str">
        <f t="shared" si="637"/>
        <v/>
      </c>
    </row>
    <row r="8111" spans="2:6" x14ac:dyDescent="0.25">
      <c r="B8111" s="15" t="str">
        <f t="shared" si="633"/>
        <v/>
      </c>
      <c r="C8111" s="15" t="str">
        <f t="shared" si="634"/>
        <v/>
      </c>
      <c r="D8111" s="15" t="str">
        <f t="shared" si="635"/>
        <v/>
      </c>
      <c r="E8111" s="14" t="str">
        <f t="shared" si="636"/>
        <v/>
      </c>
      <c r="F8111" s="27" t="str">
        <f t="shared" si="637"/>
        <v/>
      </c>
    </row>
    <row r="8112" spans="2:6" x14ac:dyDescent="0.25">
      <c r="B8112" s="15" t="str">
        <f t="shared" si="633"/>
        <v/>
      </c>
      <c r="C8112" s="15" t="str">
        <f t="shared" si="634"/>
        <v/>
      </c>
      <c r="D8112" s="15" t="str">
        <f t="shared" si="635"/>
        <v/>
      </c>
      <c r="E8112" s="14" t="str">
        <f t="shared" si="636"/>
        <v/>
      </c>
      <c r="F8112" s="27" t="str">
        <f t="shared" si="637"/>
        <v/>
      </c>
    </row>
    <row r="8113" spans="2:6" x14ac:dyDescent="0.25">
      <c r="B8113" s="15" t="str">
        <f t="shared" si="633"/>
        <v/>
      </c>
      <c r="C8113" s="15" t="str">
        <f t="shared" si="634"/>
        <v/>
      </c>
      <c r="D8113" s="15" t="str">
        <f t="shared" si="635"/>
        <v/>
      </c>
      <c r="E8113" s="14" t="str">
        <f t="shared" si="636"/>
        <v/>
      </c>
      <c r="F8113" s="27" t="str">
        <f t="shared" si="637"/>
        <v/>
      </c>
    </row>
    <row r="8114" spans="2:6" x14ac:dyDescent="0.25">
      <c r="B8114" s="15" t="str">
        <f t="shared" si="633"/>
        <v/>
      </c>
      <c r="C8114" s="15" t="str">
        <f t="shared" si="634"/>
        <v/>
      </c>
      <c r="D8114" s="15" t="str">
        <f t="shared" si="635"/>
        <v/>
      </c>
      <c r="E8114" s="14" t="str">
        <f t="shared" si="636"/>
        <v/>
      </c>
      <c r="F8114" s="27" t="str">
        <f t="shared" si="637"/>
        <v/>
      </c>
    </row>
    <row r="8115" spans="2:6" x14ac:dyDescent="0.25">
      <c r="B8115" s="15" t="str">
        <f t="shared" si="633"/>
        <v/>
      </c>
      <c r="C8115" s="15" t="str">
        <f t="shared" si="634"/>
        <v/>
      </c>
      <c r="D8115" s="15" t="str">
        <f t="shared" si="635"/>
        <v/>
      </c>
      <c r="E8115" s="14" t="str">
        <f t="shared" si="636"/>
        <v/>
      </c>
      <c r="F8115" s="27" t="str">
        <f t="shared" si="637"/>
        <v/>
      </c>
    </row>
    <row r="8116" spans="2:6" x14ac:dyDescent="0.25">
      <c r="B8116" s="15" t="str">
        <f t="shared" si="633"/>
        <v/>
      </c>
      <c r="C8116" s="15" t="str">
        <f t="shared" si="634"/>
        <v/>
      </c>
      <c r="D8116" s="15" t="str">
        <f t="shared" si="635"/>
        <v/>
      </c>
      <c r="E8116" s="14" t="str">
        <f t="shared" si="636"/>
        <v/>
      </c>
      <c r="F8116" s="27" t="str">
        <f t="shared" si="637"/>
        <v/>
      </c>
    </row>
    <row r="8117" spans="2:6" x14ac:dyDescent="0.25">
      <c r="B8117" s="15" t="str">
        <f t="shared" si="633"/>
        <v/>
      </c>
      <c r="C8117" s="15" t="str">
        <f t="shared" si="634"/>
        <v/>
      </c>
      <c r="D8117" s="15" t="str">
        <f t="shared" si="635"/>
        <v/>
      </c>
      <c r="E8117" s="14" t="str">
        <f t="shared" si="636"/>
        <v/>
      </c>
      <c r="F8117" s="27" t="str">
        <f t="shared" si="637"/>
        <v/>
      </c>
    </row>
    <row r="8118" spans="2:6" x14ac:dyDescent="0.25">
      <c r="B8118" s="15" t="str">
        <f t="shared" si="633"/>
        <v/>
      </c>
      <c r="C8118" s="15" t="str">
        <f t="shared" si="634"/>
        <v/>
      </c>
      <c r="D8118" s="15" t="str">
        <f t="shared" si="635"/>
        <v/>
      </c>
      <c r="E8118" s="14" t="str">
        <f t="shared" si="636"/>
        <v/>
      </c>
      <c r="F8118" s="27" t="str">
        <f t="shared" si="637"/>
        <v/>
      </c>
    </row>
    <row r="8119" spans="2:6" x14ac:dyDescent="0.25">
      <c r="B8119" s="15" t="str">
        <f t="shared" si="633"/>
        <v/>
      </c>
      <c r="C8119" s="15" t="str">
        <f t="shared" si="634"/>
        <v/>
      </c>
      <c r="D8119" s="15" t="str">
        <f t="shared" si="635"/>
        <v/>
      </c>
      <c r="E8119" s="14" t="str">
        <f t="shared" si="636"/>
        <v/>
      </c>
      <c r="F8119" s="27" t="str">
        <f t="shared" si="637"/>
        <v/>
      </c>
    </row>
    <row r="8120" spans="2:6" x14ac:dyDescent="0.25">
      <c r="B8120" s="15" t="str">
        <f t="shared" si="633"/>
        <v/>
      </c>
      <c r="C8120" s="15" t="str">
        <f t="shared" si="634"/>
        <v/>
      </c>
      <c r="D8120" s="15" t="str">
        <f t="shared" si="635"/>
        <v/>
      </c>
      <c r="E8120" s="14" t="str">
        <f t="shared" si="636"/>
        <v/>
      </c>
      <c r="F8120" s="27" t="str">
        <f t="shared" si="637"/>
        <v/>
      </c>
    </row>
    <row r="8121" spans="2:6" x14ac:dyDescent="0.25">
      <c r="B8121" s="15" t="str">
        <f t="shared" si="633"/>
        <v/>
      </c>
      <c r="C8121" s="15" t="str">
        <f t="shared" si="634"/>
        <v/>
      </c>
      <c r="D8121" s="15" t="str">
        <f t="shared" si="635"/>
        <v/>
      </c>
      <c r="E8121" s="14" t="str">
        <f t="shared" si="636"/>
        <v/>
      </c>
      <c r="F8121" s="27" t="str">
        <f t="shared" si="637"/>
        <v/>
      </c>
    </row>
    <row r="8122" spans="2:6" x14ac:dyDescent="0.25">
      <c r="B8122" s="15" t="str">
        <f t="shared" si="633"/>
        <v/>
      </c>
      <c r="C8122" s="15" t="str">
        <f t="shared" si="634"/>
        <v/>
      </c>
      <c r="D8122" s="15" t="str">
        <f t="shared" si="635"/>
        <v/>
      </c>
      <c r="E8122" s="14" t="str">
        <f t="shared" si="636"/>
        <v/>
      </c>
      <c r="F8122" s="27" t="str">
        <f t="shared" si="637"/>
        <v/>
      </c>
    </row>
    <row r="8123" spans="2:6" x14ac:dyDescent="0.25">
      <c r="B8123" s="15" t="str">
        <f t="shared" si="633"/>
        <v/>
      </c>
      <c r="C8123" s="15" t="str">
        <f t="shared" si="634"/>
        <v/>
      </c>
      <c r="D8123" s="15" t="str">
        <f t="shared" si="635"/>
        <v/>
      </c>
      <c r="E8123" s="14" t="str">
        <f t="shared" si="636"/>
        <v/>
      </c>
      <c r="F8123" s="27" t="str">
        <f t="shared" si="637"/>
        <v/>
      </c>
    </row>
    <row r="8124" spans="2:6" x14ac:dyDescent="0.25">
      <c r="B8124" s="15" t="str">
        <f t="shared" si="633"/>
        <v/>
      </c>
      <c r="C8124" s="15" t="str">
        <f t="shared" si="634"/>
        <v/>
      </c>
      <c r="D8124" s="15" t="str">
        <f t="shared" si="635"/>
        <v/>
      </c>
      <c r="E8124" s="14" t="str">
        <f t="shared" si="636"/>
        <v/>
      </c>
      <c r="F8124" s="27" t="str">
        <f t="shared" si="637"/>
        <v/>
      </c>
    </row>
    <row r="8125" spans="2:6" x14ac:dyDescent="0.25">
      <c r="B8125" s="15" t="str">
        <f t="shared" si="633"/>
        <v/>
      </c>
      <c r="C8125" s="15" t="str">
        <f t="shared" si="634"/>
        <v/>
      </c>
      <c r="D8125" s="15" t="str">
        <f t="shared" si="635"/>
        <v/>
      </c>
      <c r="E8125" s="14" t="str">
        <f t="shared" si="636"/>
        <v/>
      </c>
      <c r="F8125" s="27" t="str">
        <f t="shared" si="637"/>
        <v/>
      </c>
    </row>
    <row r="8126" spans="2:6" x14ac:dyDescent="0.25">
      <c r="B8126" s="15" t="str">
        <f t="shared" si="633"/>
        <v/>
      </c>
      <c r="C8126" s="15" t="str">
        <f t="shared" si="634"/>
        <v/>
      </c>
      <c r="D8126" s="15" t="str">
        <f t="shared" si="635"/>
        <v/>
      </c>
      <c r="E8126" s="14" t="str">
        <f t="shared" si="636"/>
        <v/>
      </c>
      <c r="F8126" s="27" t="str">
        <f t="shared" si="637"/>
        <v/>
      </c>
    </row>
    <row r="8127" spans="2:6" x14ac:dyDescent="0.25">
      <c r="B8127" s="15" t="str">
        <f t="shared" si="633"/>
        <v/>
      </c>
      <c r="C8127" s="15" t="str">
        <f t="shared" si="634"/>
        <v/>
      </c>
      <c r="D8127" s="15" t="str">
        <f t="shared" si="635"/>
        <v/>
      </c>
      <c r="E8127" s="14" t="str">
        <f t="shared" si="636"/>
        <v/>
      </c>
      <c r="F8127" s="27" t="str">
        <f t="shared" si="637"/>
        <v/>
      </c>
    </row>
    <row r="8128" spans="2:6" x14ac:dyDescent="0.25">
      <c r="B8128" s="15" t="str">
        <f t="shared" si="633"/>
        <v/>
      </c>
      <c r="C8128" s="15" t="str">
        <f t="shared" si="634"/>
        <v/>
      </c>
      <c r="D8128" s="15" t="str">
        <f t="shared" si="635"/>
        <v/>
      </c>
      <c r="E8128" s="14" t="str">
        <f t="shared" si="636"/>
        <v/>
      </c>
      <c r="F8128" s="27" t="str">
        <f t="shared" si="637"/>
        <v/>
      </c>
    </row>
    <row r="8129" spans="2:6" x14ac:dyDescent="0.25">
      <c r="B8129" s="15" t="str">
        <f t="shared" si="633"/>
        <v/>
      </c>
      <c r="C8129" s="15" t="str">
        <f t="shared" si="634"/>
        <v/>
      </c>
      <c r="D8129" s="15" t="str">
        <f t="shared" si="635"/>
        <v/>
      </c>
      <c r="E8129" s="14" t="str">
        <f t="shared" si="636"/>
        <v/>
      </c>
      <c r="F8129" s="27" t="str">
        <f t="shared" si="637"/>
        <v/>
      </c>
    </row>
    <row r="8130" spans="2:6" x14ac:dyDescent="0.25">
      <c r="B8130" s="15" t="str">
        <f t="shared" si="633"/>
        <v/>
      </c>
      <c r="C8130" s="15" t="str">
        <f t="shared" si="634"/>
        <v/>
      </c>
      <c r="D8130" s="15" t="str">
        <f t="shared" si="635"/>
        <v/>
      </c>
      <c r="E8130" s="14" t="str">
        <f t="shared" si="636"/>
        <v/>
      </c>
      <c r="F8130" s="27" t="str">
        <f t="shared" si="637"/>
        <v/>
      </c>
    </row>
    <row r="8131" spans="2:6" x14ac:dyDescent="0.25">
      <c r="B8131" s="15" t="str">
        <f t="shared" si="633"/>
        <v/>
      </c>
      <c r="C8131" s="15" t="str">
        <f t="shared" si="634"/>
        <v/>
      </c>
      <c r="D8131" s="15" t="str">
        <f t="shared" si="635"/>
        <v/>
      </c>
      <c r="E8131" s="14" t="str">
        <f t="shared" si="636"/>
        <v/>
      </c>
      <c r="F8131" s="27" t="str">
        <f t="shared" si="637"/>
        <v/>
      </c>
    </row>
    <row r="8132" spans="2:6" x14ac:dyDescent="0.25">
      <c r="B8132" s="15" t="str">
        <f t="shared" si="633"/>
        <v/>
      </c>
      <c r="C8132" s="15" t="str">
        <f t="shared" si="634"/>
        <v/>
      </c>
      <c r="D8132" s="15" t="str">
        <f t="shared" si="635"/>
        <v/>
      </c>
      <c r="E8132" s="14" t="str">
        <f t="shared" si="636"/>
        <v/>
      </c>
      <c r="F8132" s="27" t="str">
        <f t="shared" si="637"/>
        <v/>
      </c>
    </row>
    <row r="8133" spans="2:6" x14ac:dyDescent="0.25">
      <c r="B8133" s="15" t="str">
        <f t="shared" si="633"/>
        <v/>
      </c>
      <c r="C8133" s="15" t="str">
        <f t="shared" si="634"/>
        <v/>
      </c>
      <c r="D8133" s="15" t="str">
        <f t="shared" si="635"/>
        <v/>
      </c>
      <c r="E8133" s="14" t="str">
        <f t="shared" si="636"/>
        <v/>
      </c>
      <c r="F8133" s="27" t="str">
        <f t="shared" si="637"/>
        <v/>
      </c>
    </row>
    <row r="8134" spans="2:6" x14ac:dyDescent="0.25">
      <c r="B8134" s="15" t="str">
        <f t="shared" si="633"/>
        <v/>
      </c>
      <c r="C8134" s="15" t="str">
        <f t="shared" si="634"/>
        <v/>
      </c>
      <c r="D8134" s="15" t="str">
        <f t="shared" si="635"/>
        <v/>
      </c>
      <c r="E8134" s="14" t="str">
        <f t="shared" si="636"/>
        <v/>
      </c>
      <c r="F8134" s="27" t="str">
        <f t="shared" si="637"/>
        <v/>
      </c>
    </row>
    <row r="8135" spans="2:6" x14ac:dyDescent="0.25">
      <c r="B8135" s="15" t="str">
        <f t="shared" si="633"/>
        <v/>
      </c>
      <c r="C8135" s="15" t="str">
        <f t="shared" si="634"/>
        <v/>
      </c>
      <c r="D8135" s="15" t="str">
        <f t="shared" si="635"/>
        <v/>
      </c>
      <c r="E8135" s="14" t="str">
        <f t="shared" si="636"/>
        <v/>
      </c>
      <c r="F8135" s="27" t="str">
        <f t="shared" si="637"/>
        <v/>
      </c>
    </row>
    <row r="8136" spans="2:6" x14ac:dyDescent="0.25">
      <c r="B8136" s="15" t="str">
        <f t="shared" si="633"/>
        <v/>
      </c>
      <c r="C8136" s="15" t="str">
        <f t="shared" si="634"/>
        <v/>
      </c>
      <c r="D8136" s="15" t="str">
        <f t="shared" si="635"/>
        <v/>
      </c>
      <c r="E8136" s="14" t="str">
        <f t="shared" si="636"/>
        <v/>
      </c>
      <c r="F8136" s="27" t="str">
        <f t="shared" si="637"/>
        <v/>
      </c>
    </row>
    <row r="8137" spans="2:6" x14ac:dyDescent="0.25">
      <c r="B8137" s="15" t="str">
        <f t="shared" si="633"/>
        <v/>
      </c>
      <c r="C8137" s="15" t="str">
        <f t="shared" si="634"/>
        <v/>
      </c>
      <c r="D8137" s="15" t="str">
        <f t="shared" si="635"/>
        <v/>
      </c>
      <c r="E8137" s="14" t="str">
        <f t="shared" si="636"/>
        <v/>
      </c>
      <c r="F8137" s="27" t="str">
        <f t="shared" si="637"/>
        <v/>
      </c>
    </row>
    <row r="8138" spans="2:6" x14ac:dyDescent="0.25">
      <c r="B8138" s="15" t="str">
        <f t="shared" si="633"/>
        <v/>
      </c>
      <c r="C8138" s="15" t="str">
        <f t="shared" si="634"/>
        <v/>
      </c>
      <c r="D8138" s="15" t="str">
        <f t="shared" si="635"/>
        <v/>
      </c>
      <c r="E8138" s="14" t="str">
        <f t="shared" si="636"/>
        <v/>
      </c>
      <c r="F8138" s="27" t="str">
        <f t="shared" si="637"/>
        <v/>
      </c>
    </row>
    <row r="8139" spans="2:6" x14ac:dyDescent="0.25">
      <c r="B8139" s="15" t="str">
        <f t="shared" si="633"/>
        <v/>
      </c>
      <c r="C8139" s="15" t="str">
        <f t="shared" si="634"/>
        <v/>
      </c>
      <c r="D8139" s="15" t="str">
        <f t="shared" si="635"/>
        <v/>
      </c>
      <c r="E8139" s="14" t="str">
        <f t="shared" si="636"/>
        <v/>
      </c>
      <c r="F8139" s="27" t="str">
        <f t="shared" si="637"/>
        <v/>
      </c>
    </row>
    <row r="8140" spans="2:6" x14ac:dyDescent="0.25">
      <c r="B8140" s="15" t="str">
        <f t="shared" si="633"/>
        <v/>
      </c>
      <c r="C8140" s="15" t="str">
        <f t="shared" si="634"/>
        <v/>
      </c>
      <c r="D8140" s="15" t="str">
        <f t="shared" si="635"/>
        <v/>
      </c>
      <c r="E8140" s="14" t="str">
        <f t="shared" si="636"/>
        <v/>
      </c>
      <c r="F8140" s="27" t="str">
        <f t="shared" si="637"/>
        <v/>
      </c>
    </row>
    <row r="8141" spans="2:6" x14ac:dyDescent="0.25">
      <c r="B8141" s="15" t="str">
        <f t="shared" si="633"/>
        <v/>
      </c>
      <c r="C8141" s="15" t="str">
        <f t="shared" si="634"/>
        <v/>
      </c>
      <c r="D8141" s="15" t="str">
        <f t="shared" si="635"/>
        <v/>
      </c>
      <c r="E8141" s="14" t="str">
        <f t="shared" si="636"/>
        <v/>
      </c>
      <c r="F8141" s="27" t="str">
        <f t="shared" si="637"/>
        <v/>
      </c>
    </row>
    <row r="8142" spans="2:6" x14ac:dyDescent="0.25">
      <c r="B8142" s="15" t="str">
        <f t="shared" si="633"/>
        <v/>
      </c>
      <c r="C8142" s="15" t="str">
        <f t="shared" si="634"/>
        <v/>
      </c>
      <c r="D8142" s="15" t="str">
        <f t="shared" si="635"/>
        <v/>
      </c>
      <c r="E8142" s="14" t="str">
        <f t="shared" si="636"/>
        <v/>
      </c>
      <c r="F8142" s="27" t="str">
        <f t="shared" si="637"/>
        <v/>
      </c>
    </row>
    <row r="8143" spans="2:6" x14ac:dyDescent="0.25">
      <c r="B8143" s="15" t="str">
        <f t="shared" si="633"/>
        <v/>
      </c>
      <c r="C8143" s="15" t="str">
        <f t="shared" si="634"/>
        <v/>
      </c>
      <c r="D8143" s="15" t="str">
        <f t="shared" si="635"/>
        <v/>
      </c>
      <c r="E8143" s="14" t="str">
        <f t="shared" si="636"/>
        <v/>
      </c>
      <c r="F8143" s="27" t="str">
        <f t="shared" si="637"/>
        <v/>
      </c>
    </row>
    <row r="8144" spans="2:6" x14ac:dyDescent="0.25">
      <c r="B8144" s="15" t="str">
        <f t="shared" si="633"/>
        <v/>
      </c>
      <c r="C8144" s="15" t="str">
        <f t="shared" si="634"/>
        <v/>
      </c>
      <c r="D8144" s="15" t="str">
        <f t="shared" si="635"/>
        <v/>
      </c>
      <c r="E8144" s="14" t="str">
        <f t="shared" si="636"/>
        <v/>
      </c>
      <c r="F8144" s="27" t="str">
        <f t="shared" si="637"/>
        <v/>
      </c>
    </row>
    <row r="8145" spans="2:6" x14ac:dyDescent="0.25">
      <c r="B8145" s="15" t="str">
        <f t="shared" si="633"/>
        <v/>
      </c>
      <c r="C8145" s="15" t="str">
        <f t="shared" si="634"/>
        <v/>
      </c>
      <c r="D8145" s="15" t="str">
        <f t="shared" si="635"/>
        <v/>
      </c>
      <c r="E8145" s="14" t="str">
        <f t="shared" si="636"/>
        <v/>
      </c>
      <c r="F8145" s="27" t="str">
        <f t="shared" si="637"/>
        <v/>
      </c>
    </row>
    <row r="8146" spans="2:6" x14ac:dyDescent="0.25">
      <c r="B8146" s="15" t="str">
        <f t="shared" si="633"/>
        <v/>
      </c>
      <c r="C8146" s="15" t="str">
        <f t="shared" si="634"/>
        <v/>
      </c>
      <c r="D8146" s="15" t="str">
        <f t="shared" si="635"/>
        <v/>
      </c>
      <c r="E8146" s="14" t="str">
        <f t="shared" si="636"/>
        <v/>
      </c>
      <c r="F8146" s="27" t="str">
        <f t="shared" si="637"/>
        <v/>
      </c>
    </row>
    <row r="8147" spans="2:6" x14ac:dyDescent="0.25">
      <c r="B8147" s="15" t="str">
        <f t="shared" si="633"/>
        <v/>
      </c>
      <c r="C8147" s="15" t="str">
        <f t="shared" si="634"/>
        <v/>
      </c>
      <c r="D8147" s="15" t="str">
        <f t="shared" si="635"/>
        <v/>
      </c>
      <c r="E8147" s="14" t="str">
        <f t="shared" si="636"/>
        <v/>
      </c>
      <c r="F8147" s="27" t="str">
        <f t="shared" si="637"/>
        <v/>
      </c>
    </row>
    <row r="8148" spans="2:6" x14ac:dyDescent="0.25">
      <c r="B8148" s="15" t="str">
        <f t="shared" si="633"/>
        <v/>
      </c>
      <c r="C8148" s="15" t="str">
        <f t="shared" si="634"/>
        <v/>
      </c>
      <c r="D8148" s="15" t="str">
        <f t="shared" si="635"/>
        <v/>
      </c>
      <c r="E8148" s="14" t="str">
        <f t="shared" si="636"/>
        <v/>
      </c>
      <c r="F8148" s="27" t="str">
        <f t="shared" si="637"/>
        <v/>
      </c>
    </row>
    <row r="8149" spans="2:6" x14ac:dyDescent="0.25">
      <c r="B8149" s="15" t="str">
        <f t="shared" si="633"/>
        <v/>
      </c>
      <c r="C8149" s="15" t="str">
        <f t="shared" si="634"/>
        <v/>
      </c>
      <c r="D8149" s="15" t="str">
        <f t="shared" si="635"/>
        <v/>
      </c>
      <c r="E8149" s="14" t="str">
        <f t="shared" si="636"/>
        <v/>
      </c>
      <c r="F8149" s="27" t="str">
        <f t="shared" si="637"/>
        <v/>
      </c>
    </row>
    <row r="8150" spans="2:6" x14ac:dyDescent="0.25">
      <c r="B8150" s="15" t="str">
        <f t="shared" si="633"/>
        <v/>
      </c>
      <c r="C8150" s="15" t="str">
        <f t="shared" si="634"/>
        <v/>
      </c>
      <c r="D8150" s="15" t="str">
        <f t="shared" si="635"/>
        <v/>
      </c>
      <c r="E8150" s="14" t="str">
        <f t="shared" si="636"/>
        <v/>
      </c>
      <c r="F8150" s="27" t="str">
        <f t="shared" si="637"/>
        <v/>
      </c>
    </row>
    <row r="8151" spans="2:6" x14ac:dyDescent="0.25">
      <c r="B8151" s="15" t="str">
        <f t="shared" si="633"/>
        <v/>
      </c>
      <c r="C8151" s="15" t="str">
        <f t="shared" si="634"/>
        <v/>
      </c>
      <c r="D8151" s="15" t="str">
        <f t="shared" si="635"/>
        <v/>
      </c>
      <c r="E8151" s="14" t="str">
        <f t="shared" si="636"/>
        <v/>
      </c>
      <c r="F8151" s="27" t="str">
        <f t="shared" si="637"/>
        <v/>
      </c>
    </row>
    <row r="8152" spans="2:6" x14ac:dyDescent="0.25">
      <c r="B8152" s="15" t="str">
        <f t="shared" si="633"/>
        <v/>
      </c>
      <c r="C8152" s="15" t="str">
        <f t="shared" si="634"/>
        <v/>
      </c>
      <c r="D8152" s="15" t="str">
        <f t="shared" si="635"/>
        <v/>
      </c>
      <c r="E8152" s="14" t="str">
        <f t="shared" si="636"/>
        <v/>
      </c>
      <c r="F8152" s="27" t="str">
        <f t="shared" si="637"/>
        <v/>
      </c>
    </row>
    <row r="8153" spans="2:6" x14ac:dyDescent="0.25">
      <c r="B8153" s="15" t="str">
        <f t="shared" si="633"/>
        <v/>
      </c>
      <c r="C8153" s="15" t="str">
        <f t="shared" si="634"/>
        <v/>
      </c>
      <c r="D8153" s="15" t="str">
        <f t="shared" si="635"/>
        <v/>
      </c>
      <c r="E8153" s="14" t="str">
        <f t="shared" si="636"/>
        <v/>
      </c>
      <c r="F8153" s="27" t="str">
        <f t="shared" si="637"/>
        <v/>
      </c>
    </row>
    <row r="8154" spans="2:6" x14ac:dyDescent="0.25">
      <c r="B8154" s="15" t="str">
        <f t="shared" si="633"/>
        <v/>
      </c>
      <c r="C8154" s="15" t="str">
        <f t="shared" si="634"/>
        <v/>
      </c>
      <c r="D8154" s="15" t="str">
        <f t="shared" si="635"/>
        <v/>
      </c>
      <c r="E8154" s="14" t="str">
        <f t="shared" si="636"/>
        <v/>
      </c>
      <c r="F8154" s="27" t="str">
        <f t="shared" si="637"/>
        <v/>
      </c>
    </row>
    <row r="8155" spans="2:6" x14ac:dyDescent="0.25">
      <c r="B8155" s="15" t="str">
        <f t="shared" si="633"/>
        <v/>
      </c>
      <c r="C8155" s="15" t="str">
        <f t="shared" si="634"/>
        <v/>
      </c>
      <c r="D8155" s="15" t="str">
        <f t="shared" si="635"/>
        <v/>
      </c>
      <c r="E8155" s="14" t="str">
        <f t="shared" si="636"/>
        <v/>
      </c>
      <c r="F8155" s="27" t="str">
        <f t="shared" si="637"/>
        <v/>
      </c>
    </row>
    <row r="8156" spans="2:6" x14ac:dyDescent="0.25">
      <c r="B8156" s="15" t="str">
        <f t="shared" si="633"/>
        <v/>
      </c>
      <c r="C8156" s="15" t="str">
        <f t="shared" si="634"/>
        <v/>
      </c>
      <c r="D8156" s="15" t="str">
        <f t="shared" si="635"/>
        <v/>
      </c>
      <c r="E8156" s="14" t="str">
        <f t="shared" si="636"/>
        <v/>
      </c>
      <c r="F8156" s="27" t="str">
        <f t="shared" si="637"/>
        <v/>
      </c>
    </row>
    <row r="8157" spans="2:6" x14ac:dyDescent="0.25">
      <c r="B8157" s="15" t="str">
        <f t="shared" si="633"/>
        <v/>
      </c>
      <c r="C8157" s="15" t="str">
        <f t="shared" si="634"/>
        <v/>
      </c>
      <c r="D8157" s="15" t="str">
        <f t="shared" si="635"/>
        <v/>
      </c>
      <c r="E8157" s="14" t="str">
        <f t="shared" si="636"/>
        <v/>
      </c>
      <c r="F8157" s="27" t="str">
        <f t="shared" si="637"/>
        <v/>
      </c>
    </row>
    <row r="8158" spans="2:6" x14ac:dyDescent="0.25">
      <c r="B8158" s="15" t="str">
        <f t="shared" ref="B8158:B8221" si="638">IF(E8157&lt;=$C$25,B8157+$F$39,"")</f>
        <v/>
      </c>
      <c r="C8158" s="15" t="str">
        <f t="shared" ref="C8158:C8221" si="639">IF(E8157&lt;=$C$25,-POWER($C$33,-1)*$C$34*POWER(D8157,2)-POWER($C$33,-1)*$C$35,"")</f>
        <v/>
      </c>
      <c r="D8158" s="15" t="str">
        <f t="shared" ref="D8158:D8221" si="640">IF(E8157&lt;=$C$25,D8157+(C8157*$F$39),"")</f>
        <v/>
      </c>
      <c r="E8158" s="14" t="str">
        <f t="shared" ref="E8158:E8221" si="641">IF(E8157&lt;=$C$25,E8157+D8157*$F$39+(1/2)*C8157*POWER($F$39,2),"")</f>
        <v/>
      </c>
      <c r="F8158" s="27" t="str">
        <f t="shared" ref="F8158:F8221" si="642">IF(E8157&lt;=$C$25,F8157+1,"")</f>
        <v/>
      </c>
    </row>
    <row r="8159" spans="2:6" x14ac:dyDescent="0.25">
      <c r="B8159" s="15" t="str">
        <f t="shared" si="638"/>
        <v/>
      </c>
      <c r="C8159" s="15" t="str">
        <f t="shared" si="639"/>
        <v/>
      </c>
      <c r="D8159" s="15" t="str">
        <f t="shared" si="640"/>
        <v/>
      </c>
      <c r="E8159" s="14" t="str">
        <f t="shared" si="641"/>
        <v/>
      </c>
      <c r="F8159" s="27" t="str">
        <f t="shared" si="642"/>
        <v/>
      </c>
    </row>
    <row r="8160" spans="2:6" x14ac:dyDescent="0.25">
      <c r="B8160" s="15" t="str">
        <f t="shared" si="638"/>
        <v/>
      </c>
      <c r="C8160" s="15" t="str">
        <f t="shared" si="639"/>
        <v/>
      </c>
      <c r="D8160" s="15" t="str">
        <f t="shared" si="640"/>
        <v/>
      </c>
      <c r="E8160" s="14" t="str">
        <f t="shared" si="641"/>
        <v/>
      </c>
      <c r="F8160" s="27" t="str">
        <f t="shared" si="642"/>
        <v/>
      </c>
    </row>
    <row r="8161" spans="2:6" x14ac:dyDescent="0.25">
      <c r="B8161" s="15" t="str">
        <f t="shared" si="638"/>
        <v/>
      </c>
      <c r="C8161" s="15" t="str">
        <f t="shared" si="639"/>
        <v/>
      </c>
      <c r="D8161" s="15" t="str">
        <f t="shared" si="640"/>
        <v/>
      </c>
      <c r="E8161" s="14" t="str">
        <f t="shared" si="641"/>
        <v/>
      </c>
      <c r="F8161" s="27" t="str">
        <f t="shared" si="642"/>
        <v/>
      </c>
    </row>
    <row r="8162" spans="2:6" x14ac:dyDescent="0.25">
      <c r="B8162" s="15" t="str">
        <f t="shared" si="638"/>
        <v/>
      </c>
      <c r="C8162" s="15" t="str">
        <f t="shared" si="639"/>
        <v/>
      </c>
      <c r="D8162" s="15" t="str">
        <f t="shared" si="640"/>
        <v/>
      </c>
      <c r="E8162" s="14" t="str">
        <f t="shared" si="641"/>
        <v/>
      </c>
      <c r="F8162" s="27" t="str">
        <f t="shared" si="642"/>
        <v/>
      </c>
    </row>
    <row r="8163" spans="2:6" x14ac:dyDescent="0.25">
      <c r="B8163" s="15" t="str">
        <f t="shared" si="638"/>
        <v/>
      </c>
      <c r="C8163" s="15" t="str">
        <f t="shared" si="639"/>
        <v/>
      </c>
      <c r="D8163" s="15" t="str">
        <f t="shared" si="640"/>
        <v/>
      </c>
      <c r="E8163" s="14" t="str">
        <f t="shared" si="641"/>
        <v/>
      </c>
      <c r="F8163" s="27" t="str">
        <f t="shared" si="642"/>
        <v/>
      </c>
    </row>
    <row r="8164" spans="2:6" x14ac:dyDescent="0.25">
      <c r="B8164" s="15" t="str">
        <f t="shared" si="638"/>
        <v/>
      </c>
      <c r="C8164" s="15" t="str">
        <f t="shared" si="639"/>
        <v/>
      </c>
      <c r="D8164" s="15" t="str">
        <f t="shared" si="640"/>
        <v/>
      </c>
      <c r="E8164" s="14" t="str">
        <f t="shared" si="641"/>
        <v/>
      </c>
      <c r="F8164" s="27" t="str">
        <f t="shared" si="642"/>
        <v/>
      </c>
    </row>
    <row r="8165" spans="2:6" x14ac:dyDescent="0.25">
      <c r="B8165" s="15" t="str">
        <f t="shared" si="638"/>
        <v/>
      </c>
      <c r="C8165" s="15" t="str">
        <f t="shared" si="639"/>
        <v/>
      </c>
      <c r="D8165" s="15" t="str">
        <f t="shared" si="640"/>
        <v/>
      </c>
      <c r="E8165" s="14" t="str">
        <f t="shared" si="641"/>
        <v/>
      </c>
      <c r="F8165" s="27" t="str">
        <f t="shared" si="642"/>
        <v/>
      </c>
    </row>
    <row r="8166" spans="2:6" x14ac:dyDescent="0.25">
      <c r="B8166" s="15" t="str">
        <f t="shared" si="638"/>
        <v/>
      </c>
      <c r="C8166" s="15" t="str">
        <f t="shared" si="639"/>
        <v/>
      </c>
      <c r="D8166" s="15" t="str">
        <f t="shared" si="640"/>
        <v/>
      </c>
      <c r="E8166" s="14" t="str">
        <f t="shared" si="641"/>
        <v/>
      </c>
      <c r="F8166" s="27" t="str">
        <f t="shared" si="642"/>
        <v/>
      </c>
    </row>
    <row r="8167" spans="2:6" x14ac:dyDescent="0.25">
      <c r="B8167" s="15" t="str">
        <f t="shared" si="638"/>
        <v/>
      </c>
      <c r="C8167" s="15" t="str">
        <f t="shared" si="639"/>
        <v/>
      </c>
      <c r="D8167" s="15" t="str">
        <f t="shared" si="640"/>
        <v/>
      </c>
      <c r="E8167" s="14" t="str">
        <f t="shared" si="641"/>
        <v/>
      </c>
      <c r="F8167" s="27" t="str">
        <f t="shared" si="642"/>
        <v/>
      </c>
    </row>
    <row r="8168" spans="2:6" x14ac:dyDescent="0.25">
      <c r="B8168" s="15" t="str">
        <f t="shared" si="638"/>
        <v/>
      </c>
      <c r="C8168" s="15" t="str">
        <f t="shared" si="639"/>
        <v/>
      </c>
      <c r="D8168" s="15" t="str">
        <f t="shared" si="640"/>
        <v/>
      </c>
      <c r="E8168" s="14" t="str">
        <f t="shared" si="641"/>
        <v/>
      </c>
      <c r="F8168" s="27" t="str">
        <f t="shared" si="642"/>
        <v/>
      </c>
    </row>
    <row r="8169" spans="2:6" x14ac:dyDescent="0.25">
      <c r="B8169" s="15" t="str">
        <f t="shared" si="638"/>
        <v/>
      </c>
      <c r="C8169" s="15" t="str">
        <f t="shared" si="639"/>
        <v/>
      </c>
      <c r="D8169" s="15" t="str">
        <f t="shared" si="640"/>
        <v/>
      </c>
      <c r="E8169" s="14" t="str">
        <f t="shared" si="641"/>
        <v/>
      </c>
      <c r="F8169" s="27" t="str">
        <f t="shared" si="642"/>
        <v/>
      </c>
    </row>
    <row r="8170" spans="2:6" x14ac:dyDescent="0.25">
      <c r="B8170" s="15" t="str">
        <f t="shared" si="638"/>
        <v/>
      </c>
      <c r="C8170" s="15" t="str">
        <f t="shared" si="639"/>
        <v/>
      </c>
      <c r="D8170" s="15" t="str">
        <f t="shared" si="640"/>
        <v/>
      </c>
      <c r="E8170" s="14" t="str">
        <f t="shared" si="641"/>
        <v/>
      </c>
      <c r="F8170" s="27" t="str">
        <f t="shared" si="642"/>
        <v/>
      </c>
    </row>
    <row r="8171" spans="2:6" x14ac:dyDescent="0.25">
      <c r="B8171" s="15" t="str">
        <f t="shared" si="638"/>
        <v/>
      </c>
      <c r="C8171" s="15" t="str">
        <f t="shared" si="639"/>
        <v/>
      </c>
      <c r="D8171" s="15" t="str">
        <f t="shared" si="640"/>
        <v/>
      </c>
      <c r="E8171" s="14" t="str">
        <f t="shared" si="641"/>
        <v/>
      </c>
      <c r="F8171" s="27" t="str">
        <f t="shared" si="642"/>
        <v/>
      </c>
    </row>
    <row r="8172" spans="2:6" x14ac:dyDescent="0.25">
      <c r="B8172" s="15" t="str">
        <f t="shared" si="638"/>
        <v/>
      </c>
      <c r="C8172" s="15" t="str">
        <f t="shared" si="639"/>
        <v/>
      </c>
      <c r="D8172" s="15" t="str">
        <f t="shared" si="640"/>
        <v/>
      </c>
      <c r="E8172" s="14" t="str">
        <f t="shared" si="641"/>
        <v/>
      </c>
      <c r="F8172" s="27" t="str">
        <f t="shared" si="642"/>
        <v/>
      </c>
    </row>
    <row r="8173" spans="2:6" x14ac:dyDescent="0.25">
      <c r="B8173" s="15" t="str">
        <f t="shared" si="638"/>
        <v/>
      </c>
      <c r="C8173" s="15" t="str">
        <f t="shared" si="639"/>
        <v/>
      </c>
      <c r="D8173" s="15" t="str">
        <f t="shared" si="640"/>
        <v/>
      </c>
      <c r="E8173" s="14" t="str">
        <f t="shared" si="641"/>
        <v/>
      </c>
      <c r="F8173" s="27" t="str">
        <f t="shared" si="642"/>
        <v/>
      </c>
    </row>
    <row r="8174" spans="2:6" x14ac:dyDescent="0.25">
      <c r="B8174" s="15" t="str">
        <f t="shared" si="638"/>
        <v/>
      </c>
      <c r="C8174" s="15" t="str">
        <f t="shared" si="639"/>
        <v/>
      </c>
      <c r="D8174" s="15" t="str">
        <f t="shared" si="640"/>
        <v/>
      </c>
      <c r="E8174" s="14" t="str">
        <f t="shared" si="641"/>
        <v/>
      </c>
      <c r="F8174" s="27" t="str">
        <f t="shared" si="642"/>
        <v/>
      </c>
    </row>
    <row r="8175" spans="2:6" x14ac:dyDescent="0.25">
      <c r="B8175" s="15" t="str">
        <f t="shared" si="638"/>
        <v/>
      </c>
      <c r="C8175" s="15" t="str">
        <f t="shared" si="639"/>
        <v/>
      </c>
      <c r="D8175" s="15" t="str">
        <f t="shared" si="640"/>
        <v/>
      </c>
      <c r="E8175" s="14" t="str">
        <f t="shared" si="641"/>
        <v/>
      </c>
      <c r="F8175" s="27" t="str">
        <f t="shared" si="642"/>
        <v/>
      </c>
    </row>
    <row r="8176" spans="2:6" x14ac:dyDescent="0.25">
      <c r="B8176" s="15" t="str">
        <f t="shared" si="638"/>
        <v/>
      </c>
      <c r="C8176" s="15" t="str">
        <f t="shared" si="639"/>
        <v/>
      </c>
      <c r="D8176" s="15" t="str">
        <f t="shared" si="640"/>
        <v/>
      </c>
      <c r="E8176" s="14" t="str">
        <f t="shared" si="641"/>
        <v/>
      </c>
      <c r="F8176" s="27" t="str">
        <f t="shared" si="642"/>
        <v/>
      </c>
    </row>
    <row r="8177" spans="2:6" x14ac:dyDescent="0.25">
      <c r="B8177" s="15" t="str">
        <f t="shared" si="638"/>
        <v/>
      </c>
      <c r="C8177" s="15" t="str">
        <f t="shared" si="639"/>
        <v/>
      </c>
      <c r="D8177" s="15" t="str">
        <f t="shared" si="640"/>
        <v/>
      </c>
      <c r="E8177" s="14" t="str">
        <f t="shared" si="641"/>
        <v/>
      </c>
      <c r="F8177" s="27" t="str">
        <f t="shared" si="642"/>
        <v/>
      </c>
    </row>
    <row r="8178" spans="2:6" x14ac:dyDescent="0.25">
      <c r="B8178" s="15" t="str">
        <f t="shared" si="638"/>
        <v/>
      </c>
      <c r="C8178" s="15" t="str">
        <f t="shared" si="639"/>
        <v/>
      </c>
      <c r="D8178" s="15" t="str">
        <f t="shared" si="640"/>
        <v/>
      </c>
      <c r="E8178" s="14" t="str">
        <f t="shared" si="641"/>
        <v/>
      </c>
      <c r="F8178" s="27" t="str">
        <f t="shared" si="642"/>
        <v/>
      </c>
    </row>
    <row r="8179" spans="2:6" x14ac:dyDescent="0.25">
      <c r="B8179" s="15" t="str">
        <f t="shared" si="638"/>
        <v/>
      </c>
      <c r="C8179" s="15" t="str">
        <f t="shared" si="639"/>
        <v/>
      </c>
      <c r="D8179" s="15" t="str">
        <f t="shared" si="640"/>
        <v/>
      </c>
      <c r="E8179" s="14" t="str">
        <f t="shared" si="641"/>
        <v/>
      </c>
      <c r="F8179" s="27" t="str">
        <f t="shared" si="642"/>
        <v/>
      </c>
    </row>
    <row r="8180" spans="2:6" x14ac:dyDescent="0.25">
      <c r="B8180" s="15" t="str">
        <f t="shared" si="638"/>
        <v/>
      </c>
      <c r="C8180" s="15" t="str">
        <f t="shared" si="639"/>
        <v/>
      </c>
      <c r="D8180" s="15" t="str">
        <f t="shared" si="640"/>
        <v/>
      </c>
      <c r="E8180" s="14" t="str">
        <f t="shared" si="641"/>
        <v/>
      </c>
      <c r="F8180" s="27" t="str">
        <f t="shared" si="642"/>
        <v/>
      </c>
    </row>
    <row r="8181" spans="2:6" x14ac:dyDescent="0.25">
      <c r="B8181" s="15" t="str">
        <f t="shared" si="638"/>
        <v/>
      </c>
      <c r="C8181" s="15" t="str">
        <f t="shared" si="639"/>
        <v/>
      </c>
      <c r="D8181" s="15" t="str">
        <f t="shared" si="640"/>
        <v/>
      </c>
      <c r="E8181" s="14" t="str">
        <f t="shared" si="641"/>
        <v/>
      </c>
      <c r="F8181" s="27" t="str">
        <f t="shared" si="642"/>
        <v/>
      </c>
    </row>
    <row r="8182" spans="2:6" x14ac:dyDescent="0.25">
      <c r="B8182" s="15" t="str">
        <f t="shared" si="638"/>
        <v/>
      </c>
      <c r="C8182" s="15" t="str">
        <f t="shared" si="639"/>
        <v/>
      </c>
      <c r="D8182" s="15" t="str">
        <f t="shared" si="640"/>
        <v/>
      </c>
      <c r="E8182" s="14" t="str">
        <f t="shared" si="641"/>
        <v/>
      </c>
      <c r="F8182" s="27" t="str">
        <f t="shared" si="642"/>
        <v/>
      </c>
    </row>
    <row r="8183" spans="2:6" x14ac:dyDescent="0.25">
      <c r="B8183" s="15" t="str">
        <f t="shared" si="638"/>
        <v/>
      </c>
      <c r="C8183" s="15" t="str">
        <f t="shared" si="639"/>
        <v/>
      </c>
      <c r="D8183" s="15" t="str">
        <f t="shared" si="640"/>
        <v/>
      </c>
      <c r="E8183" s="14" t="str">
        <f t="shared" si="641"/>
        <v/>
      </c>
      <c r="F8183" s="27" t="str">
        <f t="shared" si="642"/>
        <v/>
      </c>
    </row>
    <row r="8184" spans="2:6" x14ac:dyDescent="0.25">
      <c r="B8184" s="15" t="str">
        <f t="shared" si="638"/>
        <v/>
      </c>
      <c r="C8184" s="15" t="str">
        <f t="shared" si="639"/>
        <v/>
      </c>
      <c r="D8184" s="15" t="str">
        <f t="shared" si="640"/>
        <v/>
      </c>
      <c r="E8184" s="14" t="str">
        <f t="shared" si="641"/>
        <v/>
      </c>
      <c r="F8184" s="27" t="str">
        <f t="shared" si="642"/>
        <v/>
      </c>
    </row>
    <row r="8185" spans="2:6" x14ac:dyDescent="0.25">
      <c r="B8185" s="15" t="str">
        <f t="shared" si="638"/>
        <v/>
      </c>
      <c r="C8185" s="15" t="str">
        <f t="shared" si="639"/>
        <v/>
      </c>
      <c r="D8185" s="15" t="str">
        <f t="shared" si="640"/>
        <v/>
      </c>
      <c r="E8185" s="14" t="str">
        <f t="shared" si="641"/>
        <v/>
      </c>
      <c r="F8185" s="27" t="str">
        <f t="shared" si="642"/>
        <v/>
      </c>
    </row>
    <row r="8186" spans="2:6" x14ac:dyDescent="0.25">
      <c r="B8186" s="15" t="str">
        <f t="shared" si="638"/>
        <v/>
      </c>
      <c r="C8186" s="15" t="str">
        <f t="shared" si="639"/>
        <v/>
      </c>
      <c r="D8186" s="15" t="str">
        <f t="shared" si="640"/>
        <v/>
      </c>
      <c r="E8186" s="14" t="str">
        <f t="shared" si="641"/>
        <v/>
      </c>
      <c r="F8186" s="27" t="str">
        <f t="shared" si="642"/>
        <v/>
      </c>
    </row>
    <row r="8187" spans="2:6" x14ac:dyDescent="0.25">
      <c r="B8187" s="15" t="str">
        <f t="shared" si="638"/>
        <v/>
      </c>
      <c r="C8187" s="15" t="str">
        <f t="shared" si="639"/>
        <v/>
      </c>
      <c r="D8187" s="15" t="str">
        <f t="shared" si="640"/>
        <v/>
      </c>
      <c r="E8187" s="14" t="str">
        <f t="shared" si="641"/>
        <v/>
      </c>
      <c r="F8187" s="27" t="str">
        <f t="shared" si="642"/>
        <v/>
      </c>
    </row>
    <row r="8188" spans="2:6" x14ac:dyDescent="0.25">
      <c r="B8188" s="15" t="str">
        <f t="shared" si="638"/>
        <v/>
      </c>
      <c r="C8188" s="15" t="str">
        <f t="shared" si="639"/>
        <v/>
      </c>
      <c r="D8188" s="15" t="str">
        <f t="shared" si="640"/>
        <v/>
      </c>
      <c r="E8188" s="14" t="str">
        <f t="shared" si="641"/>
        <v/>
      </c>
      <c r="F8188" s="27" t="str">
        <f t="shared" si="642"/>
        <v/>
      </c>
    </row>
    <row r="8189" spans="2:6" x14ac:dyDescent="0.25">
      <c r="B8189" s="15" t="str">
        <f t="shared" si="638"/>
        <v/>
      </c>
      <c r="C8189" s="15" t="str">
        <f t="shared" si="639"/>
        <v/>
      </c>
      <c r="D8189" s="15" t="str">
        <f t="shared" si="640"/>
        <v/>
      </c>
      <c r="E8189" s="14" t="str">
        <f t="shared" si="641"/>
        <v/>
      </c>
      <c r="F8189" s="27" t="str">
        <f t="shared" si="642"/>
        <v/>
      </c>
    </row>
    <row r="8190" spans="2:6" x14ac:dyDescent="0.25">
      <c r="B8190" s="15" t="str">
        <f t="shared" si="638"/>
        <v/>
      </c>
      <c r="C8190" s="15" t="str">
        <f t="shared" si="639"/>
        <v/>
      </c>
      <c r="D8190" s="15" t="str">
        <f t="shared" si="640"/>
        <v/>
      </c>
      <c r="E8190" s="14" t="str">
        <f t="shared" si="641"/>
        <v/>
      </c>
      <c r="F8190" s="27" t="str">
        <f t="shared" si="642"/>
        <v/>
      </c>
    </row>
    <row r="8191" spans="2:6" x14ac:dyDescent="0.25">
      <c r="B8191" s="15" t="str">
        <f t="shared" si="638"/>
        <v/>
      </c>
      <c r="C8191" s="15" t="str">
        <f t="shared" si="639"/>
        <v/>
      </c>
      <c r="D8191" s="15" t="str">
        <f t="shared" si="640"/>
        <v/>
      </c>
      <c r="E8191" s="14" t="str">
        <f t="shared" si="641"/>
        <v/>
      </c>
      <c r="F8191" s="27" t="str">
        <f t="shared" si="642"/>
        <v/>
      </c>
    </row>
    <row r="8192" spans="2:6" x14ac:dyDescent="0.25">
      <c r="B8192" s="15" t="str">
        <f t="shared" si="638"/>
        <v/>
      </c>
      <c r="C8192" s="15" t="str">
        <f t="shared" si="639"/>
        <v/>
      </c>
      <c r="D8192" s="15" t="str">
        <f t="shared" si="640"/>
        <v/>
      </c>
      <c r="E8192" s="14" t="str">
        <f t="shared" si="641"/>
        <v/>
      </c>
      <c r="F8192" s="27" t="str">
        <f t="shared" si="642"/>
        <v/>
      </c>
    </row>
    <row r="8193" spans="2:6" x14ac:dyDescent="0.25">
      <c r="B8193" s="15" t="str">
        <f t="shared" si="638"/>
        <v/>
      </c>
      <c r="C8193" s="15" t="str">
        <f t="shared" si="639"/>
        <v/>
      </c>
      <c r="D8193" s="15" t="str">
        <f t="shared" si="640"/>
        <v/>
      </c>
      <c r="E8193" s="14" t="str">
        <f t="shared" si="641"/>
        <v/>
      </c>
      <c r="F8193" s="27" t="str">
        <f t="shared" si="642"/>
        <v/>
      </c>
    </row>
    <row r="8194" spans="2:6" x14ac:dyDescent="0.25">
      <c r="B8194" s="15" t="str">
        <f t="shared" si="638"/>
        <v/>
      </c>
      <c r="C8194" s="15" t="str">
        <f t="shared" si="639"/>
        <v/>
      </c>
      <c r="D8194" s="15" t="str">
        <f t="shared" si="640"/>
        <v/>
      </c>
      <c r="E8194" s="14" t="str">
        <f t="shared" si="641"/>
        <v/>
      </c>
      <c r="F8194" s="27" t="str">
        <f t="shared" si="642"/>
        <v/>
      </c>
    </row>
    <row r="8195" spans="2:6" x14ac:dyDescent="0.25">
      <c r="B8195" s="15" t="str">
        <f t="shared" si="638"/>
        <v/>
      </c>
      <c r="C8195" s="15" t="str">
        <f t="shared" si="639"/>
        <v/>
      </c>
      <c r="D8195" s="15" t="str">
        <f t="shared" si="640"/>
        <v/>
      </c>
      <c r="E8195" s="14" t="str">
        <f t="shared" si="641"/>
        <v/>
      </c>
      <c r="F8195" s="27" t="str">
        <f t="shared" si="642"/>
        <v/>
      </c>
    </row>
    <row r="8196" spans="2:6" x14ac:dyDescent="0.25">
      <c r="B8196" s="15" t="str">
        <f t="shared" si="638"/>
        <v/>
      </c>
      <c r="C8196" s="15" t="str">
        <f t="shared" si="639"/>
        <v/>
      </c>
      <c r="D8196" s="15" t="str">
        <f t="shared" si="640"/>
        <v/>
      </c>
      <c r="E8196" s="14" t="str">
        <f t="shared" si="641"/>
        <v/>
      </c>
      <c r="F8196" s="27" t="str">
        <f t="shared" si="642"/>
        <v/>
      </c>
    </row>
    <row r="8197" spans="2:6" x14ac:dyDescent="0.25">
      <c r="B8197" s="15" t="str">
        <f t="shared" si="638"/>
        <v/>
      </c>
      <c r="C8197" s="15" t="str">
        <f t="shared" si="639"/>
        <v/>
      </c>
      <c r="D8197" s="15" t="str">
        <f t="shared" si="640"/>
        <v/>
      </c>
      <c r="E8197" s="14" t="str">
        <f t="shared" si="641"/>
        <v/>
      </c>
      <c r="F8197" s="27" t="str">
        <f t="shared" si="642"/>
        <v/>
      </c>
    </row>
    <row r="8198" spans="2:6" x14ac:dyDescent="0.25">
      <c r="B8198" s="15" t="str">
        <f t="shared" si="638"/>
        <v/>
      </c>
      <c r="C8198" s="15" t="str">
        <f t="shared" si="639"/>
        <v/>
      </c>
      <c r="D8198" s="15" t="str">
        <f t="shared" si="640"/>
        <v/>
      </c>
      <c r="E8198" s="14" t="str">
        <f t="shared" si="641"/>
        <v/>
      </c>
      <c r="F8198" s="27" t="str">
        <f t="shared" si="642"/>
        <v/>
      </c>
    </row>
    <row r="8199" spans="2:6" x14ac:dyDescent="0.25">
      <c r="B8199" s="15" t="str">
        <f t="shared" si="638"/>
        <v/>
      </c>
      <c r="C8199" s="15" t="str">
        <f t="shared" si="639"/>
        <v/>
      </c>
      <c r="D8199" s="15" t="str">
        <f t="shared" si="640"/>
        <v/>
      </c>
      <c r="E8199" s="14" t="str">
        <f t="shared" si="641"/>
        <v/>
      </c>
      <c r="F8199" s="27" t="str">
        <f t="shared" si="642"/>
        <v/>
      </c>
    </row>
    <row r="8200" spans="2:6" x14ac:dyDescent="0.25">
      <c r="B8200" s="15" t="str">
        <f t="shared" si="638"/>
        <v/>
      </c>
      <c r="C8200" s="15" t="str">
        <f t="shared" si="639"/>
        <v/>
      </c>
      <c r="D8200" s="15" t="str">
        <f t="shared" si="640"/>
        <v/>
      </c>
      <c r="E8200" s="14" t="str">
        <f t="shared" si="641"/>
        <v/>
      </c>
      <c r="F8200" s="27" t="str">
        <f t="shared" si="642"/>
        <v/>
      </c>
    </row>
    <row r="8201" spans="2:6" x14ac:dyDescent="0.25">
      <c r="B8201" s="15" t="str">
        <f t="shared" si="638"/>
        <v/>
      </c>
      <c r="C8201" s="15" t="str">
        <f t="shared" si="639"/>
        <v/>
      </c>
      <c r="D8201" s="15" t="str">
        <f t="shared" si="640"/>
        <v/>
      </c>
      <c r="E8201" s="14" t="str">
        <f t="shared" si="641"/>
        <v/>
      </c>
      <c r="F8201" s="27" t="str">
        <f t="shared" si="642"/>
        <v/>
      </c>
    </row>
    <row r="8202" spans="2:6" x14ac:dyDescent="0.25">
      <c r="B8202" s="15" t="str">
        <f t="shared" si="638"/>
        <v/>
      </c>
      <c r="C8202" s="15" t="str">
        <f t="shared" si="639"/>
        <v/>
      </c>
      <c r="D8202" s="15" t="str">
        <f t="shared" si="640"/>
        <v/>
      </c>
      <c r="E8202" s="14" t="str">
        <f t="shared" si="641"/>
        <v/>
      </c>
      <c r="F8202" s="27" t="str">
        <f t="shared" si="642"/>
        <v/>
      </c>
    </row>
    <row r="8203" spans="2:6" x14ac:dyDescent="0.25">
      <c r="B8203" s="15" t="str">
        <f t="shared" si="638"/>
        <v/>
      </c>
      <c r="C8203" s="15" t="str">
        <f t="shared" si="639"/>
        <v/>
      </c>
      <c r="D8203" s="15" t="str">
        <f t="shared" si="640"/>
        <v/>
      </c>
      <c r="E8203" s="14" t="str">
        <f t="shared" si="641"/>
        <v/>
      </c>
      <c r="F8203" s="27" t="str">
        <f t="shared" si="642"/>
        <v/>
      </c>
    </row>
    <row r="8204" spans="2:6" x14ac:dyDescent="0.25">
      <c r="B8204" s="15" t="str">
        <f t="shared" si="638"/>
        <v/>
      </c>
      <c r="C8204" s="15" t="str">
        <f t="shared" si="639"/>
        <v/>
      </c>
      <c r="D8204" s="15" t="str">
        <f t="shared" si="640"/>
        <v/>
      </c>
      <c r="E8204" s="14" t="str">
        <f t="shared" si="641"/>
        <v/>
      </c>
      <c r="F8204" s="27" t="str">
        <f t="shared" si="642"/>
        <v/>
      </c>
    </row>
    <row r="8205" spans="2:6" x14ac:dyDescent="0.25">
      <c r="B8205" s="15" t="str">
        <f t="shared" si="638"/>
        <v/>
      </c>
      <c r="C8205" s="15" t="str">
        <f t="shared" si="639"/>
        <v/>
      </c>
      <c r="D8205" s="15" t="str">
        <f t="shared" si="640"/>
        <v/>
      </c>
      <c r="E8205" s="14" t="str">
        <f t="shared" si="641"/>
        <v/>
      </c>
      <c r="F8205" s="27" t="str">
        <f t="shared" si="642"/>
        <v/>
      </c>
    </row>
    <row r="8206" spans="2:6" x14ac:dyDescent="0.25">
      <c r="B8206" s="15" t="str">
        <f t="shared" si="638"/>
        <v/>
      </c>
      <c r="C8206" s="15" t="str">
        <f t="shared" si="639"/>
        <v/>
      </c>
      <c r="D8206" s="15" t="str">
        <f t="shared" si="640"/>
        <v/>
      </c>
      <c r="E8206" s="14" t="str">
        <f t="shared" si="641"/>
        <v/>
      </c>
      <c r="F8206" s="27" t="str">
        <f t="shared" si="642"/>
        <v/>
      </c>
    </row>
    <row r="8207" spans="2:6" x14ac:dyDescent="0.25">
      <c r="B8207" s="15" t="str">
        <f t="shared" si="638"/>
        <v/>
      </c>
      <c r="C8207" s="15" t="str">
        <f t="shared" si="639"/>
        <v/>
      </c>
      <c r="D8207" s="15" t="str">
        <f t="shared" si="640"/>
        <v/>
      </c>
      <c r="E8207" s="14" t="str">
        <f t="shared" si="641"/>
        <v/>
      </c>
      <c r="F8207" s="27" t="str">
        <f t="shared" si="642"/>
        <v/>
      </c>
    </row>
    <row r="8208" spans="2:6" x14ac:dyDescent="0.25">
      <c r="B8208" s="15" t="str">
        <f t="shared" si="638"/>
        <v/>
      </c>
      <c r="C8208" s="15" t="str">
        <f t="shared" si="639"/>
        <v/>
      </c>
      <c r="D8208" s="15" t="str">
        <f t="shared" si="640"/>
        <v/>
      </c>
      <c r="E8208" s="14" t="str">
        <f t="shared" si="641"/>
        <v/>
      </c>
      <c r="F8208" s="27" t="str">
        <f t="shared" si="642"/>
        <v/>
      </c>
    </row>
    <row r="8209" spans="2:6" x14ac:dyDescent="0.25">
      <c r="B8209" s="15" t="str">
        <f t="shared" si="638"/>
        <v/>
      </c>
      <c r="C8209" s="15" t="str">
        <f t="shared" si="639"/>
        <v/>
      </c>
      <c r="D8209" s="15" t="str">
        <f t="shared" si="640"/>
        <v/>
      </c>
      <c r="E8209" s="14" t="str">
        <f t="shared" si="641"/>
        <v/>
      </c>
      <c r="F8209" s="27" t="str">
        <f t="shared" si="642"/>
        <v/>
      </c>
    </row>
    <row r="8210" spans="2:6" x14ac:dyDescent="0.25">
      <c r="B8210" s="15" t="str">
        <f t="shared" si="638"/>
        <v/>
      </c>
      <c r="C8210" s="15" t="str">
        <f t="shared" si="639"/>
        <v/>
      </c>
      <c r="D8210" s="15" t="str">
        <f t="shared" si="640"/>
        <v/>
      </c>
      <c r="E8210" s="14" t="str">
        <f t="shared" si="641"/>
        <v/>
      </c>
      <c r="F8210" s="27" t="str">
        <f t="shared" si="642"/>
        <v/>
      </c>
    </row>
    <row r="8211" spans="2:6" x14ac:dyDescent="0.25">
      <c r="B8211" s="15" t="str">
        <f t="shared" si="638"/>
        <v/>
      </c>
      <c r="C8211" s="15" t="str">
        <f t="shared" si="639"/>
        <v/>
      </c>
      <c r="D8211" s="15" t="str">
        <f t="shared" si="640"/>
        <v/>
      </c>
      <c r="E8211" s="14" t="str">
        <f t="shared" si="641"/>
        <v/>
      </c>
      <c r="F8211" s="27" t="str">
        <f t="shared" si="642"/>
        <v/>
      </c>
    </row>
    <row r="8212" spans="2:6" x14ac:dyDescent="0.25">
      <c r="B8212" s="15" t="str">
        <f t="shared" si="638"/>
        <v/>
      </c>
      <c r="C8212" s="15" t="str">
        <f t="shared" si="639"/>
        <v/>
      </c>
      <c r="D8212" s="15" t="str">
        <f t="shared" si="640"/>
        <v/>
      </c>
      <c r="E8212" s="14" t="str">
        <f t="shared" si="641"/>
        <v/>
      </c>
      <c r="F8212" s="27" t="str">
        <f t="shared" si="642"/>
        <v/>
      </c>
    </row>
    <row r="8213" spans="2:6" x14ac:dyDescent="0.25">
      <c r="B8213" s="15" t="str">
        <f t="shared" si="638"/>
        <v/>
      </c>
      <c r="C8213" s="15" t="str">
        <f t="shared" si="639"/>
        <v/>
      </c>
      <c r="D8213" s="15" t="str">
        <f t="shared" si="640"/>
        <v/>
      </c>
      <c r="E8213" s="14" t="str">
        <f t="shared" si="641"/>
        <v/>
      </c>
      <c r="F8213" s="27" t="str">
        <f t="shared" si="642"/>
        <v/>
      </c>
    </row>
    <row r="8214" spans="2:6" x14ac:dyDescent="0.25">
      <c r="B8214" s="15" t="str">
        <f t="shared" si="638"/>
        <v/>
      </c>
      <c r="C8214" s="15" t="str">
        <f t="shared" si="639"/>
        <v/>
      </c>
      <c r="D8214" s="15" t="str">
        <f t="shared" si="640"/>
        <v/>
      </c>
      <c r="E8214" s="14" t="str">
        <f t="shared" si="641"/>
        <v/>
      </c>
      <c r="F8214" s="27" t="str">
        <f t="shared" si="642"/>
        <v/>
      </c>
    </row>
    <row r="8215" spans="2:6" x14ac:dyDescent="0.25">
      <c r="B8215" s="15" t="str">
        <f t="shared" si="638"/>
        <v/>
      </c>
      <c r="C8215" s="15" t="str">
        <f t="shared" si="639"/>
        <v/>
      </c>
      <c r="D8215" s="15" t="str">
        <f t="shared" si="640"/>
        <v/>
      </c>
      <c r="E8215" s="14" t="str">
        <f t="shared" si="641"/>
        <v/>
      </c>
      <c r="F8215" s="27" t="str">
        <f t="shared" si="642"/>
        <v/>
      </c>
    </row>
    <row r="8216" spans="2:6" x14ac:dyDescent="0.25">
      <c r="B8216" s="15" t="str">
        <f t="shared" si="638"/>
        <v/>
      </c>
      <c r="C8216" s="15" t="str">
        <f t="shared" si="639"/>
        <v/>
      </c>
      <c r="D8216" s="15" t="str">
        <f t="shared" si="640"/>
        <v/>
      </c>
      <c r="E8216" s="14" t="str">
        <f t="shared" si="641"/>
        <v/>
      </c>
      <c r="F8216" s="27" t="str">
        <f t="shared" si="642"/>
        <v/>
      </c>
    </row>
    <row r="8217" spans="2:6" x14ac:dyDescent="0.25">
      <c r="B8217" s="15" t="str">
        <f t="shared" si="638"/>
        <v/>
      </c>
      <c r="C8217" s="15" t="str">
        <f t="shared" si="639"/>
        <v/>
      </c>
      <c r="D8217" s="15" t="str">
        <f t="shared" si="640"/>
        <v/>
      </c>
      <c r="E8217" s="14" t="str">
        <f t="shared" si="641"/>
        <v/>
      </c>
      <c r="F8217" s="27" t="str">
        <f t="shared" si="642"/>
        <v/>
      </c>
    </row>
    <row r="8218" spans="2:6" x14ac:dyDescent="0.25">
      <c r="B8218" s="15" t="str">
        <f t="shared" si="638"/>
        <v/>
      </c>
      <c r="C8218" s="15" t="str">
        <f t="shared" si="639"/>
        <v/>
      </c>
      <c r="D8218" s="15" t="str">
        <f t="shared" si="640"/>
        <v/>
      </c>
      <c r="E8218" s="14" t="str">
        <f t="shared" si="641"/>
        <v/>
      </c>
      <c r="F8218" s="27" t="str">
        <f t="shared" si="642"/>
        <v/>
      </c>
    </row>
    <row r="8219" spans="2:6" x14ac:dyDescent="0.25">
      <c r="B8219" s="15" t="str">
        <f t="shared" si="638"/>
        <v/>
      </c>
      <c r="C8219" s="15" t="str">
        <f t="shared" si="639"/>
        <v/>
      </c>
      <c r="D8219" s="15" t="str">
        <f t="shared" si="640"/>
        <v/>
      </c>
      <c r="E8219" s="14" t="str">
        <f t="shared" si="641"/>
        <v/>
      </c>
      <c r="F8219" s="27" t="str">
        <f t="shared" si="642"/>
        <v/>
      </c>
    </row>
    <row r="8220" spans="2:6" x14ac:dyDescent="0.25">
      <c r="B8220" s="15" t="str">
        <f t="shared" si="638"/>
        <v/>
      </c>
      <c r="C8220" s="15" t="str">
        <f t="shared" si="639"/>
        <v/>
      </c>
      <c r="D8220" s="15" t="str">
        <f t="shared" si="640"/>
        <v/>
      </c>
      <c r="E8220" s="14" t="str">
        <f t="shared" si="641"/>
        <v/>
      </c>
      <c r="F8220" s="27" t="str">
        <f t="shared" si="642"/>
        <v/>
      </c>
    </row>
    <row r="8221" spans="2:6" x14ac:dyDescent="0.25">
      <c r="B8221" s="15" t="str">
        <f t="shared" si="638"/>
        <v/>
      </c>
      <c r="C8221" s="15" t="str">
        <f t="shared" si="639"/>
        <v/>
      </c>
      <c r="D8221" s="15" t="str">
        <f t="shared" si="640"/>
        <v/>
      </c>
      <c r="E8221" s="14" t="str">
        <f t="shared" si="641"/>
        <v/>
      </c>
      <c r="F8221" s="27" t="str">
        <f t="shared" si="642"/>
        <v/>
      </c>
    </row>
    <row r="8222" spans="2:6" x14ac:dyDescent="0.25">
      <c r="B8222" s="15" t="str">
        <f t="shared" ref="B8222:B8285" si="643">IF(E8221&lt;=$C$25,B8221+$F$39,"")</f>
        <v/>
      </c>
      <c r="C8222" s="15" t="str">
        <f t="shared" ref="C8222:C8285" si="644">IF(E8221&lt;=$C$25,-POWER($C$33,-1)*$C$34*POWER(D8221,2)-POWER($C$33,-1)*$C$35,"")</f>
        <v/>
      </c>
      <c r="D8222" s="15" t="str">
        <f t="shared" ref="D8222:D8285" si="645">IF(E8221&lt;=$C$25,D8221+(C8221*$F$39),"")</f>
        <v/>
      </c>
      <c r="E8222" s="14" t="str">
        <f t="shared" ref="E8222:E8285" si="646">IF(E8221&lt;=$C$25,E8221+D8221*$F$39+(1/2)*C8221*POWER($F$39,2),"")</f>
        <v/>
      </c>
      <c r="F8222" s="27" t="str">
        <f t="shared" ref="F8222:F8285" si="647">IF(E8221&lt;=$C$25,F8221+1,"")</f>
        <v/>
      </c>
    </row>
    <row r="8223" spans="2:6" x14ac:dyDescent="0.25">
      <c r="B8223" s="15" t="str">
        <f t="shared" si="643"/>
        <v/>
      </c>
      <c r="C8223" s="15" t="str">
        <f t="shared" si="644"/>
        <v/>
      </c>
      <c r="D8223" s="15" t="str">
        <f t="shared" si="645"/>
        <v/>
      </c>
      <c r="E8223" s="14" t="str">
        <f t="shared" si="646"/>
        <v/>
      </c>
      <c r="F8223" s="27" t="str">
        <f t="shared" si="647"/>
        <v/>
      </c>
    </row>
    <row r="8224" spans="2:6" x14ac:dyDescent="0.25">
      <c r="B8224" s="15" t="str">
        <f t="shared" si="643"/>
        <v/>
      </c>
      <c r="C8224" s="15" t="str">
        <f t="shared" si="644"/>
        <v/>
      </c>
      <c r="D8224" s="15" t="str">
        <f t="shared" si="645"/>
        <v/>
      </c>
      <c r="E8224" s="14" t="str">
        <f t="shared" si="646"/>
        <v/>
      </c>
      <c r="F8224" s="27" t="str">
        <f t="shared" si="647"/>
        <v/>
      </c>
    </row>
    <row r="8225" spans="2:6" x14ac:dyDescent="0.25">
      <c r="B8225" s="15" t="str">
        <f t="shared" si="643"/>
        <v/>
      </c>
      <c r="C8225" s="15" t="str">
        <f t="shared" si="644"/>
        <v/>
      </c>
      <c r="D8225" s="15" t="str">
        <f t="shared" si="645"/>
        <v/>
      </c>
      <c r="E8225" s="14" t="str">
        <f t="shared" si="646"/>
        <v/>
      </c>
      <c r="F8225" s="27" t="str">
        <f t="shared" si="647"/>
        <v/>
      </c>
    </row>
    <row r="8226" spans="2:6" x14ac:dyDescent="0.25">
      <c r="B8226" s="15" t="str">
        <f t="shared" si="643"/>
        <v/>
      </c>
      <c r="C8226" s="15" t="str">
        <f t="shared" si="644"/>
        <v/>
      </c>
      <c r="D8226" s="15" t="str">
        <f t="shared" si="645"/>
        <v/>
      </c>
      <c r="E8226" s="14" t="str">
        <f t="shared" si="646"/>
        <v/>
      </c>
      <c r="F8226" s="27" t="str">
        <f t="shared" si="647"/>
        <v/>
      </c>
    </row>
    <row r="8227" spans="2:6" x14ac:dyDescent="0.25">
      <c r="B8227" s="15" t="str">
        <f t="shared" si="643"/>
        <v/>
      </c>
      <c r="C8227" s="15" t="str">
        <f t="shared" si="644"/>
        <v/>
      </c>
      <c r="D8227" s="15" t="str">
        <f t="shared" si="645"/>
        <v/>
      </c>
      <c r="E8227" s="14" t="str">
        <f t="shared" si="646"/>
        <v/>
      </c>
      <c r="F8227" s="27" t="str">
        <f t="shared" si="647"/>
        <v/>
      </c>
    </row>
    <row r="8228" spans="2:6" x14ac:dyDescent="0.25">
      <c r="B8228" s="15" t="str">
        <f t="shared" si="643"/>
        <v/>
      </c>
      <c r="C8228" s="15" t="str">
        <f t="shared" si="644"/>
        <v/>
      </c>
      <c r="D8228" s="15" t="str">
        <f t="shared" si="645"/>
        <v/>
      </c>
      <c r="E8228" s="14" t="str">
        <f t="shared" si="646"/>
        <v/>
      </c>
      <c r="F8228" s="27" t="str">
        <f t="shared" si="647"/>
        <v/>
      </c>
    </row>
    <row r="8229" spans="2:6" x14ac:dyDescent="0.25">
      <c r="B8229" s="15" t="str">
        <f t="shared" si="643"/>
        <v/>
      </c>
      <c r="C8229" s="15" t="str">
        <f t="shared" si="644"/>
        <v/>
      </c>
      <c r="D8229" s="15" t="str">
        <f t="shared" si="645"/>
        <v/>
      </c>
      <c r="E8229" s="14" t="str">
        <f t="shared" si="646"/>
        <v/>
      </c>
      <c r="F8229" s="27" t="str">
        <f t="shared" si="647"/>
        <v/>
      </c>
    </row>
    <row r="8230" spans="2:6" x14ac:dyDescent="0.25">
      <c r="B8230" s="15" t="str">
        <f t="shared" si="643"/>
        <v/>
      </c>
      <c r="C8230" s="15" t="str">
        <f t="shared" si="644"/>
        <v/>
      </c>
      <c r="D8230" s="15" t="str">
        <f t="shared" si="645"/>
        <v/>
      </c>
      <c r="E8230" s="14" t="str">
        <f t="shared" si="646"/>
        <v/>
      </c>
      <c r="F8230" s="27" t="str">
        <f t="shared" si="647"/>
        <v/>
      </c>
    </row>
    <row r="8231" spans="2:6" x14ac:dyDescent="0.25">
      <c r="B8231" s="15" t="str">
        <f t="shared" si="643"/>
        <v/>
      </c>
      <c r="C8231" s="15" t="str">
        <f t="shared" si="644"/>
        <v/>
      </c>
      <c r="D8231" s="15" t="str">
        <f t="shared" si="645"/>
        <v/>
      </c>
      <c r="E8231" s="14" t="str">
        <f t="shared" si="646"/>
        <v/>
      </c>
      <c r="F8231" s="27" t="str">
        <f t="shared" si="647"/>
        <v/>
      </c>
    </row>
    <row r="8232" spans="2:6" x14ac:dyDescent="0.25">
      <c r="B8232" s="15" t="str">
        <f t="shared" si="643"/>
        <v/>
      </c>
      <c r="C8232" s="15" t="str">
        <f t="shared" si="644"/>
        <v/>
      </c>
      <c r="D8232" s="15" t="str">
        <f t="shared" si="645"/>
        <v/>
      </c>
      <c r="E8232" s="14" t="str">
        <f t="shared" si="646"/>
        <v/>
      </c>
      <c r="F8232" s="27" t="str">
        <f t="shared" si="647"/>
        <v/>
      </c>
    </row>
    <row r="8233" spans="2:6" x14ac:dyDescent="0.25">
      <c r="B8233" s="15" t="str">
        <f t="shared" si="643"/>
        <v/>
      </c>
      <c r="C8233" s="15" t="str">
        <f t="shared" si="644"/>
        <v/>
      </c>
      <c r="D8233" s="15" t="str">
        <f t="shared" si="645"/>
        <v/>
      </c>
      <c r="E8233" s="14" t="str">
        <f t="shared" si="646"/>
        <v/>
      </c>
      <c r="F8233" s="27" t="str">
        <f t="shared" si="647"/>
        <v/>
      </c>
    </row>
    <row r="8234" spans="2:6" x14ac:dyDescent="0.25">
      <c r="B8234" s="15" t="str">
        <f t="shared" si="643"/>
        <v/>
      </c>
      <c r="C8234" s="15" t="str">
        <f t="shared" si="644"/>
        <v/>
      </c>
      <c r="D8234" s="15" t="str">
        <f t="shared" si="645"/>
        <v/>
      </c>
      <c r="E8234" s="14" t="str">
        <f t="shared" si="646"/>
        <v/>
      </c>
      <c r="F8234" s="27" t="str">
        <f t="shared" si="647"/>
        <v/>
      </c>
    </row>
    <row r="8235" spans="2:6" x14ac:dyDescent="0.25">
      <c r="B8235" s="15" t="str">
        <f t="shared" si="643"/>
        <v/>
      </c>
      <c r="C8235" s="15" t="str">
        <f t="shared" si="644"/>
        <v/>
      </c>
      <c r="D8235" s="15" t="str">
        <f t="shared" si="645"/>
        <v/>
      </c>
      <c r="E8235" s="14" t="str">
        <f t="shared" si="646"/>
        <v/>
      </c>
      <c r="F8235" s="27" t="str">
        <f t="shared" si="647"/>
        <v/>
      </c>
    </row>
    <row r="8236" spans="2:6" x14ac:dyDescent="0.25">
      <c r="B8236" s="15" t="str">
        <f t="shared" si="643"/>
        <v/>
      </c>
      <c r="C8236" s="15" t="str">
        <f t="shared" si="644"/>
        <v/>
      </c>
      <c r="D8236" s="15" t="str">
        <f t="shared" si="645"/>
        <v/>
      </c>
      <c r="E8236" s="14" t="str">
        <f t="shared" si="646"/>
        <v/>
      </c>
      <c r="F8236" s="27" t="str">
        <f t="shared" si="647"/>
        <v/>
      </c>
    </row>
    <row r="8237" spans="2:6" x14ac:dyDescent="0.25">
      <c r="B8237" s="15" t="str">
        <f t="shared" si="643"/>
        <v/>
      </c>
      <c r="C8237" s="15" t="str">
        <f t="shared" si="644"/>
        <v/>
      </c>
      <c r="D8237" s="15" t="str">
        <f t="shared" si="645"/>
        <v/>
      </c>
      <c r="E8237" s="14" t="str">
        <f t="shared" si="646"/>
        <v/>
      </c>
      <c r="F8237" s="27" t="str">
        <f t="shared" si="647"/>
        <v/>
      </c>
    </row>
    <row r="8238" spans="2:6" x14ac:dyDescent="0.25">
      <c r="B8238" s="15" t="str">
        <f t="shared" si="643"/>
        <v/>
      </c>
      <c r="C8238" s="15" t="str">
        <f t="shared" si="644"/>
        <v/>
      </c>
      <c r="D8238" s="15" t="str">
        <f t="shared" si="645"/>
        <v/>
      </c>
      <c r="E8238" s="14" t="str">
        <f t="shared" si="646"/>
        <v/>
      </c>
      <c r="F8238" s="27" t="str">
        <f t="shared" si="647"/>
        <v/>
      </c>
    </row>
    <row r="8239" spans="2:6" x14ac:dyDescent="0.25">
      <c r="B8239" s="15" t="str">
        <f t="shared" si="643"/>
        <v/>
      </c>
      <c r="C8239" s="15" t="str">
        <f t="shared" si="644"/>
        <v/>
      </c>
      <c r="D8239" s="15" t="str">
        <f t="shared" si="645"/>
        <v/>
      </c>
      <c r="E8239" s="14" t="str">
        <f t="shared" si="646"/>
        <v/>
      </c>
      <c r="F8239" s="27" t="str">
        <f t="shared" si="647"/>
        <v/>
      </c>
    </row>
    <row r="8240" spans="2:6" x14ac:dyDescent="0.25">
      <c r="B8240" s="15" t="str">
        <f t="shared" si="643"/>
        <v/>
      </c>
      <c r="C8240" s="15" t="str">
        <f t="shared" si="644"/>
        <v/>
      </c>
      <c r="D8240" s="15" t="str">
        <f t="shared" si="645"/>
        <v/>
      </c>
      <c r="E8240" s="14" t="str">
        <f t="shared" si="646"/>
        <v/>
      </c>
      <c r="F8240" s="27" t="str">
        <f t="shared" si="647"/>
        <v/>
      </c>
    </row>
    <row r="8241" spans="2:6" x14ac:dyDescent="0.25">
      <c r="B8241" s="15" t="str">
        <f t="shared" si="643"/>
        <v/>
      </c>
      <c r="C8241" s="15" t="str">
        <f t="shared" si="644"/>
        <v/>
      </c>
      <c r="D8241" s="15" t="str">
        <f t="shared" si="645"/>
        <v/>
      </c>
      <c r="E8241" s="14" t="str">
        <f t="shared" si="646"/>
        <v/>
      </c>
      <c r="F8241" s="27" t="str">
        <f t="shared" si="647"/>
        <v/>
      </c>
    </row>
    <row r="8242" spans="2:6" x14ac:dyDescent="0.25">
      <c r="B8242" s="15" t="str">
        <f t="shared" si="643"/>
        <v/>
      </c>
      <c r="C8242" s="15" t="str">
        <f t="shared" si="644"/>
        <v/>
      </c>
      <c r="D8242" s="15" t="str">
        <f t="shared" si="645"/>
        <v/>
      </c>
      <c r="E8242" s="14" t="str">
        <f t="shared" si="646"/>
        <v/>
      </c>
      <c r="F8242" s="27" t="str">
        <f t="shared" si="647"/>
        <v/>
      </c>
    </row>
    <row r="8243" spans="2:6" x14ac:dyDescent="0.25">
      <c r="B8243" s="15" t="str">
        <f t="shared" si="643"/>
        <v/>
      </c>
      <c r="C8243" s="15" t="str">
        <f t="shared" si="644"/>
        <v/>
      </c>
      <c r="D8243" s="15" t="str">
        <f t="shared" si="645"/>
        <v/>
      </c>
      <c r="E8243" s="14" t="str">
        <f t="shared" si="646"/>
        <v/>
      </c>
      <c r="F8243" s="27" t="str">
        <f t="shared" si="647"/>
        <v/>
      </c>
    </row>
    <row r="8244" spans="2:6" x14ac:dyDescent="0.25">
      <c r="B8244" s="15" t="str">
        <f t="shared" si="643"/>
        <v/>
      </c>
      <c r="C8244" s="15" t="str">
        <f t="shared" si="644"/>
        <v/>
      </c>
      <c r="D8244" s="15" t="str">
        <f t="shared" si="645"/>
        <v/>
      </c>
      <c r="E8244" s="14" t="str">
        <f t="shared" si="646"/>
        <v/>
      </c>
      <c r="F8244" s="27" t="str">
        <f t="shared" si="647"/>
        <v/>
      </c>
    </row>
    <row r="8245" spans="2:6" x14ac:dyDescent="0.25">
      <c r="B8245" s="15" t="str">
        <f t="shared" si="643"/>
        <v/>
      </c>
      <c r="C8245" s="15" t="str">
        <f t="shared" si="644"/>
        <v/>
      </c>
      <c r="D8245" s="15" t="str">
        <f t="shared" si="645"/>
        <v/>
      </c>
      <c r="E8245" s="14" t="str">
        <f t="shared" si="646"/>
        <v/>
      </c>
      <c r="F8245" s="27" t="str">
        <f t="shared" si="647"/>
        <v/>
      </c>
    </row>
    <row r="8246" spans="2:6" x14ac:dyDescent="0.25">
      <c r="B8246" s="15" t="str">
        <f t="shared" si="643"/>
        <v/>
      </c>
      <c r="C8246" s="15" t="str">
        <f t="shared" si="644"/>
        <v/>
      </c>
      <c r="D8246" s="15" t="str">
        <f t="shared" si="645"/>
        <v/>
      </c>
      <c r="E8246" s="14" t="str">
        <f t="shared" si="646"/>
        <v/>
      </c>
      <c r="F8246" s="27" t="str">
        <f t="shared" si="647"/>
        <v/>
      </c>
    </row>
    <row r="8247" spans="2:6" x14ac:dyDescent="0.25">
      <c r="B8247" s="15" t="str">
        <f t="shared" si="643"/>
        <v/>
      </c>
      <c r="C8247" s="15" t="str">
        <f t="shared" si="644"/>
        <v/>
      </c>
      <c r="D8247" s="15" t="str">
        <f t="shared" si="645"/>
        <v/>
      </c>
      <c r="E8247" s="14" t="str">
        <f t="shared" si="646"/>
        <v/>
      </c>
      <c r="F8247" s="27" t="str">
        <f t="shared" si="647"/>
        <v/>
      </c>
    </row>
    <row r="8248" spans="2:6" x14ac:dyDescent="0.25">
      <c r="B8248" s="15" t="str">
        <f t="shared" si="643"/>
        <v/>
      </c>
      <c r="C8248" s="15" t="str">
        <f t="shared" si="644"/>
        <v/>
      </c>
      <c r="D8248" s="15" t="str">
        <f t="shared" si="645"/>
        <v/>
      </c>
      <c r="E8248" s="14" t="str">
        <f t="shared" si="646"/>
        <v/>
      </c>
      <c r="F8248" s="27" t="str">
        <f t="shared" si="647"/>
        <v/>
      </c>
    </row>
    <row r="8249" spans="2:6" x14ac:dyDescent="0.25">
      <c r="B8249" s="15" t="str">
        <f t="shared" si="643"/>
        <v/>
      </c>
      <c r="C8249" s="15" t="str">
        <f t="shared" si="644"/>
        <v/>
      </c>
      <c r="D8249" s="15" t="str">
        <f t="shared" si="645"/>
        <v/>
      </c>
      <c r="E8249" s="14" t="str">
        <f t="shared" si="646"/>
        <v/>
      </c>
      <c r="F8249" s="27" t="str">
        <f t="shared" si="647"/>
        <v/>
      </c>
    </row>
    <row r="8250" spans="2:6" x14ac:dyDescent="0.25">
      <c r="B8250" s="15" t="str">
        <f t="shared" si="643"/>
        <v/>
      </c>
      <c r="C8250" s="15" t="str">
        <f t="shared" si="644"/>
        <v/>
      </c>
      <c r="D8250" s="15" t="str">
        <f t="shared" si="645"/>
        <v/>
      </c>
      <c r="E8250" s="14" t="str">
        <f t="shared" si="646"/>
        <v/>
      </c>
      <c r="F8250" s="27" t="str">
        <f t="shared" si="647"/>
        <v/>
      </c>
    </row>
    <row r="8251" spans="2:6" x14ac:dyDescent="0.25">
      <c r="B8251" s="15" t="str">
        <f t="shared" si="643"/>
        <v/>
      </c>
      <c r="C8251" s="15" t="str">
        <f t="shared" si="644"/>
        <v/>
      </c>
      <c r="D8251" s="15" t="str">
        <f t="shared" si="645"/>
        <v/>
      </c>
      <c r="E8251" s="14" t="str">
        <f t="shared" si="646"/>
        <v/>
      </c>
      <c r="F8251" s="27" t="str">
        <f t="shared" si="647"/>
        <v/>
      </c>
    </row>
    <row r="8252" spans="2:6" x14ac:dyDescent="0.25">
      <c r="B8252" s="15" t="str">
        <f t="shared" si="643"/>
        <v/>
      </c>
      <c r="C8252" s="15" t="str">
        <f t="shared" si="644"/>
        <v/>
      </c>
      <c r="D8252" s="15" t="str">
        <f t="shared" si="645"/>
        <v/>
      </c>
      <c r="E8252" s="14" t="str">
        <f t="shared" si="646"/>
        <v/>
      </c>
      <c r="F8252" s="27" t="str">
        <f t="shared" si="647"/>
        <v/>
      </c>
    </row>
    <row r="8253" spans="2:6" x14ac:dyDescent="0.25">
      <c r="B8253" s="15" t="str">
        <f t="shared" si="643"/>
        <v/>
      </c>
      <c r="C8253" s="15" t="str">
        <f t="shared" si="644"/>
        <v/>
      </c>
      <c r="D8253" s="15" t="str">
        <f t="shared" si="645"/>
        <v/>
      </c>
      <c r="E8253" s="14" t="str">
        <f t="shared" si="646"/>
        <v/>
      </c>
      <c r="F8253" s="27" t="str">
        <f t="shared" si="647"/>
        <v/>
      </c>
    </row>
    <row r="8254" spans="2:6" x14ac:dyDescent="0.25">
      <c r="B8254" s="15" t="str">
        <f t="shared" si="643"/>
        <v/>
      </c>
      <c r="C8254" s="15" t="str">
        <f t="shared" si="644"/>
        <v/>
      </c>
      <c r="D8254" s="15" t="str">
        <f t="shared" si="645"/>
        <v/>
      </c>
      <c r="E8254" s="14" t="str">
        <f t="shared" si="646"/>
        <v/>
      </c>
      <c r="F8254" s="27" t="str">
        <f t="shared" si="647"/>
        <v/>
      </c>
    </row>
    <row r="8255" spans="2:6" x14ac:dyDescent="0.25">
      <c r="B8255" s="15" t="str">
        <f t="shared" si="643"/>
        <v/>
      </c>
      <c r="C8255" s="15" t="str">
        <f t="shared" si="644"/>
        <v/>
      </c>
      <c r="D8255" s="15" t="str">
        <f t="shared" si="645"/>
        <v/>
      </c>
      <c r="E8255" s="14" t="str">
        <f t="shared" si="646"/>
        <v/>
      </c>
      <c r="F8255" s="27" t="str">
        <f t="shared" si="647"/>
        <v/>
      </c>
    </row>
    <row r="8256" spans="2:6" x14ac:dyDescent="0.25">
      <c r="B8256" s="15" t="str">
        <f t="shared" si="643"/>
        <v/>
      </c>
      <c r="C8256" s="15" t="str">
        <f t="shared" si="644"/>
        <v/>
      </c>
      <c r="D8256" s="15" t="str">
        <f t="shared" si="645"/>
        <v/>
      </c>
      <c r="E8256" s="14" t="str">
        <f t="shared" si="646"/>
        <v/>
      </c>
      <c r="F8256" s="27" t="str">
        <f t="shared" si="647"/>
        <v/>
      </c>
    </row>
    <row r="8257" spans="2:6" x14ac:dyDescent="0.25">
      <c r="B8257" s="15" t="str">
        <f t="shared" si="643"/>
        <v/>
      </c>
      <c r="C8257" s="15" t="str">
        <f t="shared" si="644"/>
        <v/>
      </c>
      <c r="D8257" s="15" t="str">
        <f t="shared" si="645"/>
        <v/>
      </c>
      <c r="E8257" s="14" t="str">
        <f t="shared" si="646"/>
        <v/>
      </c>
      <c r="F8257" s="27" t="str">
        <f t="shared" si="647"/>
        <v/>
      </c>
    </row>
    <row r="8258" spans="2:6" x14ac:dyDescent="0.25">
      <c r="B8258" s="15" t="str">
        <f t="shared" si="643"/>
        <v/>
      </c>
      <c r="C8258" s="15" t="str">
        <f t="shared" si="644"/>
        <v/>
      </c>
      <c r="D8258" s="15" t="str">
        <f t="shared" si="645"/>
        <v/>
      </c>
      <c r="E8258" s="14" t="str">
        <f t="shared" si="646"/>
        <v/>
      </c>
      <c r="F8258" s="27" t="str">
        <f t="shared" si="647"/>
        <v/>
      </c>
    </row>
    <row r="8259" spans="2:6" x14ac:dyDescent="0.25">
      <c r="B8259" s="15" t="str">
        <f t="shared" si="643"/>
        <v/>
      </c>
      <c r="C8259" s="15" t="str">
        <f t="shared" si="644"/>
        <v/>
      </c>
      <c r="D8259" s="15" t="str">
        <f t="shared" si="645"/>
        <v/>
      </c>
      <c r="E8259" s="14" t="str">
        <f t="shared" si="646"/>
        <v/>
      </c>
      <c r="F8259" s="27" t="str">
        <f t="shared" si="647"/>
        <v/>
      </c>
    </row>
    <row r="8260" spans="2:6" x14ac:dyDescent="0.25">
      <c r="B8260" s="15" t="str">
        <f t="shared" si="643"/>
        <v/>
      </c>
      <c r="C8260" s="15" t="str">
        <f t="shared" si="644"/>
        <v/>
      </c>
      <c r="D8260" s="15" t="str">
        <f t="shared" si="645"/>
        <v/>
      </c>
      <c r="E8260" s="14" t="str">
        <f t="shared" si="646"/>
        <v/>
      </c>
      <c r="F8260" s="27" t="str">
        <f t="shared" si="647"/>
        <v/>
      </c>
    </row>
    <row r="8261" spans="2:6" x14ac:dyDescent="0.25">
      <c r="B8261" s="15" t="str">
        <f t="shared" si="643"/>
        <v/>
      </c>
      <c r="C8261" s="15" t="str">
        <f t="shared" si="644"/>
        <v/>
      </c>
      <c r="D8261" s="15" t="str">
        <f t="shared" si="645"/>
        <v/>
      </c>
      <c r="E8261" s="14" t="str">
        <f t="shared" si="646"/>
        <v/>
      </c>
      <c r="F8261" s="27" t="str">
        <f t="shared" si="647"/>
        <v/>
      </c>
    </row>
    <row r="8262" spans="2:6" x14ac:dyDescent="0.25">
      <c r="B8262" s="15" t="str">
        <f t="shared" si="643"/>
        <v/>
      </c>
      <c r="C8262" s="15" t="str">
        <f t="shared" si="644"/>
        <v/>
      </c>
      <c r="D8262" s="15" t="str">
        <f t="shared" si="645"/>
        <v/>
      </c>
      <c r="E8262" s="14" t="str">
        <f t="shared" si="646"/>
        <v/>
      </c>
      <c r="F8262" s="27" t="str">
        <f t="shared" si="647"/>
        <v/>
      </c>
    </row>
    <row r="8263" spans="2:6" x14ac:dyDescent="0.25">
      <c r="B8263" s="15" t="str">
        <f t="shared" si="643"/>
        <v/>
      </c>
      <c r="C8263" s="15" t="str">
        <f t="shared" si="644"/>
        <v/>
      </c>
      <c r="D8263" s="15" t="str">
        <f t="shared" si="645"/>
        <v/>
      </c>
      <c r="E8263" s="14" t="str">
        <f t="shared" si="646"/>
        <v/>
      </c>
      <c r="F8263" s="27" t="str">
        <f t="shared" si="647"/>
        <v/>
      </c>
    </row>
    <row r="8264" spans="2:6" x14ac:dyDescent="0.25">
      <c r="B8264" s="15" t="str">
        <f t="shared" si="643"/>
        <v/>
      </c>
      <c r="C8264" s="15" t="str">
        <f t="shared" si="644"/>
        <v/>
      </c>
      <c r="D8264" s="15" t="str">
        <f t="shared" si="645"/>
        <v/>
      </c>
      <c r="E8264" s="14" t="str">
        <f t="shared" si="646"/>
        <v/>
      </c>
      <c r="F8264" s="27" t="str">
        <f t="shared" si="647"/>
        <v/>
      </c>
    </row>
    <row r="8265" spans="2:6" x14ac:dyDescent="0.25">
      <c r="B8265" s="15" t="str">
        <f t="shared" si="643"/>
        <v/>
      </c>
      <c r="C8265" s="15" t="str">
        <f t="shared" si="644"/>
        <v/>
      </c>
      <c r="D8265" s="15" t="str">
        <f t="shared" si="645"/>
        <v/>
      </c>
      <c r="E8265" s="14" t="str">
        <f t="shared" si="646"/>
        <v/>
      </c>
      <c r="F8265" s="27" t="str">
        <f t="shared" si="647"/>
        <v/>
      </c>
    </row>
    <row r="8266" spans="2:6" x14ac:dyDescent="0.25">
      <c r="B8266" s="15" t="str">
        <f t="shared" si="643"/>
        <v/>
      </c>
      <c r="C8266" s="15" t="str">
        <f t="shared" si="644"/>
        <v/>
      </c>
      <c r="D8266" s="15" t="str">
        <f t="shared" si="645"/>
        <v/>
      </c>
      <c r="E8266" s="14" t="str">
        <f t="shared" si="646"/>
        <v/>
      </c>
      <c r="F8266" s="27" t="str">
        <f t="shared" si="647"/>
        <v/>
      </c>
    </row>
    <row r="8267" spans="2:6" x14ac:dyDescent="0.25">
      <c r="B8267" s="15" t="str">
        <f t="shared" si="643"/>
        <v/>
      </c>
      <c r="C8267" s="15" t="str">
        <f t="shared" si="644"/>
        <v/>
      </c>
      <c r="D8267" s="15" t="str">
        <f t="shared" si="645"/>
        <v/>
      </c>
      <c r="E8267" s="14" t="str">
        <f t="shared" si="646"/>
        <v/>
      </c>
      <c r="F8267" s="27" t="str">
        <f t="shared" si="647"/>
        <v/>
      </c>
    </row>
    <row r="8268" spans="2:6" x14ac:dyDescent="0.25">
      <c r="B8268" s="15" t="str">
        <f t="shared" si="643"/>
        <v/>
      </c>
      <c r="C8268" s="15" t="str">
        <f t="shared" si="644"/>
        <v/>
      </c>
      <c r="D8268" s="15" t="str">
        <f t="shared" si="645"/>
        <v/>
      </c>
      <c r="E8268" s="14" t="str">
        <f t="shared" si="646"/>
        <v/>
      </c>
      <c r="F8268" s="27" t="str">
        <f t="shared" si="647"/>
        <v/>
      </c>
    </row>
    <row r="8269" spans="2:6" x14ac:dyDescent="0.25">
      <c r="B8269" s="15" t="str">
        <f t="shared" si="643"/>
        <v/>
      </c>
      <c r="C8269" s="15" t="str">
        <f t="shared" si="644"/>
        <v/>
      </c>
      <c r="D8269" s="15" t="str">
        <f t="shared" si="645"/>
        <v/>
      </c>
      <c r="E8269" s="14" t="str">
        <f t="shared" si="646"/>
        <v/>
      </c>
      <c r="F8269" s="27" t="str">
        <f t="shared" si="647"/>
        <v/>
      </c>
    </row>
    <row r="8270" spans="2:6" x14ac:dyDescent="0.25">
      <c r="B8270" s="15" t="str">
        <f t="shared" si="643"/>
        <v/>
      </c>
      <c r="C8270" s="15" t="str">
        <f t="shared" si="644"/>
        <v/>
      </c>
      <c r="D8270" s="15" t="str">
        <f t="shared" si="645"/>
        <v/>
      </c>
      <c r="E8270" s="14" t="str">
        <f t="shared" si="646"/>
        <v/>
      </c>
      <c r="F8270" s="27" t="str">
        <f t="shared" si="647"/>
        <v/>
      </c>
    </row>
    <row r="8271" spans="2:6" x14ac:dyDescent="0.25">
      <c r="B8271" s="15" t="str">
        <f t="shared" si="643"/>
        <v/>
      </c>
      <c r="C8271" s="15" t="str">
        <f t="shared" si="644"/>
        <v/>
      </c>
      <c r="D8271" s="15" t="str">
        <f t="shared" si="645"/>
        <v/>
      </c>
      <c r="E8271" s="14" t="str">
        <f t="shared" si="646"/>
        <v/>
      </c>
      <c r="F8271" s="27" t="str">
        <f t="shared" si="647"/>
        <v/>
      </c>
    </row>
    <row r="8272" spans="2:6" x14ac:dyDescent="0.25">
      <c r="B8272" s="15" t="str">
        <f t="shared" si="643"/>
        <v/>
      </c>
      <c r="C8272" s="15" t="str">
        <f t="shared" si="644"/>
        <v/>
      </c>
      <c r="D8272" s="15" t="str">
        <f t="shared" si="645"/>
        <v/>
      </c>
      <c r="E8272" s="14" t="str">
        <f t="shared" si="646"/>
        <v/>
      </c>
      <c r="F8272" s="27" t="str">
        <f t="shared" si="647"/>
        <v/>
      </c>
    </row>
    <row r="8273" spans="2:6" x14ac:dyDescent="0.25">
      <c r="B8273" s="15" t="str">
        <f t="shared" si="643"/>
        <v/>
      </c>
      <c r="C8273" s="15" t="str">
        <f t="shared" si="644"/>
        <v/>
      </c>
      <c r="D8273" s="15" t="str">
        <f t="shared" si="645"/>
        <v/>
      </c>
      <c r="E8273" s="14" t="str">
        <f t="shared" si="646"/>
        <v/>
      </c>
      <c r="F8273" s="27" t="str">
        <f t="shared" si="647"/>
        <v/>
      </c>
    </row>
    <row r="8274" spans="2:6" x14ac:dyDescent="0.25">
      <c r="B8274" s="15" t="str">
        <f t="shared" si="643"/>
        <v/>
      </c>
      <c r="C8274" s="15" t="str">
        <f t="shared" si="644"/>
        <v/>
      </c>
      <c r="D8274" s="15" t="str">
        <f t="shared" si="645"/>
        <v/>
      </c>
      <c r="E8274" s="14" t="str">
        <f t="shared" si="646"/>
        <v/>
      </c>
      <c r="F8274" s="27" t="str">
        <f t="shared" si="647"/>
        <v/>
      </c>
    </row>
    <row r="8275" spans="2:6" x14ac:dyDescent="0.25">
      <c r="B8275" s="15" t="str">
        <f t="shared" si="643"/>
        <v/>
      </c>
      <c r="C8275" s="15" t="str">
        <f t="shared" si="644"/>
        <v/>
      </c>
      <c r="D8275" s="15" t="str">
        <f t="shared" si="645"/>
        <v/>
      </c>
      <c r="E8275" s="14" t="str">
        <f t="shared" si="646"/>
        <v/>
      </c>
      <c r="F8275" s="27" t="str">
        <f t="shared" si="647"/>
        <v/>
      </c>
    </row>
    <row r="8276" spans="2:6" x14ac:dyDescent="0.25">
      <c r="B8276" s="15" t="str">
        <f t="shared" si="643"/>
        <v/>
      </c>
      <c r="C8276" s="15" t="str">
        <f t="shared" si="644"/>
        <v/>
      </c>
      <c r="D8276" s="15" t="str">
        <f t="shared" si="645"/>
        <v/>
      </c>
      <c r="E8276" s="14" t="str">
        <f t="shared" si="646"/>
        <v/>
      </c>
      <c r="F8276" s="27" t="str">
        <f t="shared" si="647"/>
        <v/>
      </c>
    </row>
    <row r="8277" spans="2:6" x14ac:dyDescent="0.25">
      <c r="B8277" s="15" t="str">
        <f t="shared" si="643"/>
        <v/>
      </c>
      <c r="C8277" s="15" t="str">
        <f t="shared" si="644"/>
        <v/>
      </c>
      <c r="D8277" s="15" t="str">
        <f t="shared" si="645"/>
        <v/>
      </c>
      <c r="E8277" s="14" t="str">
        <f t="shared" si="646"/>
        <v/>
      </c>
      <c r="F8277" s="27" t="str">
        <f t="shared" si="647"/>
        <v/>
      </c>
    </row>
    <row r="8278" spans="2:6" x14ac:dyDescent="0.25">
      <c r="B8278" s="15" t="str">
        <f t="shared" si="643"/>
        <v/>
      </c>
      <c r="C8278" s="15" t="str">
        <f t="shared" si="644"/>
        <v/>
      </c>
      <c r="D8278" s="15" t="str">
        <f t="shared" si="645"/>
        <v/>
      </c>
      <c r="E8278" s="14" t="str">
        <f t="shared" si="646"/>
        <v/>
      </c>
      <c r="F8278" s="27" t="str">
        <f t="shared" si="647"/>
        <v/>
      </c>
    </row>
    <row r="8279" spans="2:6" x14ac:dyDescent="0.25">
      <c r="B8279" s="15" t="str">
        <f t="shared" si="643"/>
        <v/>
      </c>
      <c r="C8279" s="15" t="str">
        <f t="shared" si="644"/>
        <v/>
      </c>
      <c r="D8279" s="15" t="str">
        <f t="shared" si="645"/>
        <v/>
      </c>
      <c r="E8279" s="14" t="str">
        <f t="shared" si="646"/>
        <v/>
      </c>
      <c r="F8279" s="27" t="str">
        <f t="shared" si="647"/>
        <v/>
      </c>
    </row>
    <row r="8280" spans="2:6" x14ac:dyDescent="0.25">
      <c r="B8280" s="15" t="str">
        <f t="shared" si="643"/>
        <v/>
      </c>
      <c r="C8280" s="15" t="str">
        <f t="shared" si="644"/>
        <v/>
      </c>
      <c r="D8280" s="15" t="str">
        <f t="shared" si="645"/>
        <v/>
      </c>
      <c r="E8280" s="14" t="str">
        <f t="shared" si="646"/>
        <v/>
      </c>
      <c r="F8280" s="27" t="str">
        <f t="shared" si="647"/>
        <v/>
      </c>
    </row>
    <row r="8281" spans="2:6" x14ac:dyDescent="0.25">
      <c r="B8281" s="15" t="str">
        <f t="shared" si="643"/>
        <v/>
      </c>
      <c r="C8281" s="15" t="str">
        <f t="shared" si="644"/>
        <v/>
      </c>
      <c r="D8281" s="15" t="str">
        <f t="shared" si="645"/>
        <v/>
      </c>
      <c r="E8281" s="14" t="str">
        <f t="shared" si="646"/>
        <v/>
      </c>
      <c r="F8281" s="27" t="str">
        <f t="shared" si="647"/>
        <v/>
      </c>
    </row>
    <row r="8282" spans="2:6" x14ac:dyDescent="0.25">
      <c r="B8282" s="15" t="str">
        <f t="shared" si="643"/>
        <v/>
      </c>
      <c r="C8282" s="15" t="str">
        <f t="shared" si="644"/>
        <v/>
      </c>
      <c r="D8282" s="15" t="str">
        <f t="shared" si="645"/>
        <v/>
      </c>
      <c r="E8282" s="14" t="str">
        <f t="shared" si="646"/>
        <v/>
      </c>
      <c r="F8282" s="27" t="str">
        <f t="shared" si="647"/>
        <v/>
      </c>
    </row>
    <row r="8283" spans="2:6" x14ac:dyDescent="0.25">
      <c r="B8283" s="15" t="str">
        <f t="shared" si="643"/>
        <v/>
      </c>
      <c r="C8283" s="15" t="str">
        <f t="shared" si="644"/>
        <v/>
      </c>
      <c r="D8283" s="15" t="str">
        <f t="shared" si="645"/>
        <v/>
      </c>
      <c r="E8283" s="14" t="str">
        <f t="shared" si="646"/>
        <v/>
      </c>
      <c r="F8283" s="27" t="str">
        <f t="shared" si="647"/>
        <v/>
      </c>
    </row>
    <row r="8284" spans="2:6" x14ac:dyDescent="0.25">
      <c r="B8284" s="15" t="str">
        <f t="shared" si="643"/>
        <v/>
      </c>
      <c r="C8284" s="15" t="str">
        <f t="shared" si="644"/>
        <v/>
      </c>
      <c r="D8284" s="15" t="str">
        <f t="shared" si="645"/>
        <v/>
      </c>
      <c r="E8284" s="14" t="str">
        <f t="shared" si="646"/>
        <v/>
      </c>
      <c r="F8284" s="27" t="str">
        <f t="shared" si="647"/>
        <v/>
      </c>
    </row>
    <row r="8285" spans="2:6" x14ac:dyDescent="0.25">
      <c r="B8285" s="15" t="str">
        <f t="shared" si="643"/>
        <v/>
      </c>
      <c r="C8285" s="15" t="str">
        <f t="shared" si="644"/>
        <v/>
      </c>
      <c r="D8285" s="15" t="str">
        <f t="shared" si="645"/>
        <v/>
      </c>
      <c r="E8285" s="14" t="str">
        <f t="shared" si="646"/>
        <v/>
      </c>
      <c r="F8285" s="27" t="str">
        <f t="shared" si="647"/>
        <v/>
      </c>
    </row>
    <row r="8286" spans="2:6" x14ac:dyDescent="0.25">
      <c r="B8286" s="15" t="str">
        <f t="shared" ref="B8286:B8349" si="648">IF(E8285&lt;=$C$25,B8285+$F$39,"")</f>
        <v/>
      </c>
      <c r="C8286" s="15" t="str">
        <f t="shared" ref="C8286:C8349" si="649">IF(E8285&lt;=$C$25,-POWER($C$33,-1)*$C$34*POWER(D8285,2)-POWER($C$33,-1)*$C$35,"")</f>
        <v/>
      </c>
      <c r="D8286" s="15" t="str">
        <f t="shared" ref="D8286:D8349" si="650">IF(E8285&lt;=$C$25,D8285+(C8285*$F$39),"")</f>
        <v/>
      </c>
      <c r="E8286" s="14" t="str">
        <f t="shared" ref="E8286:E8349" si="651">IF(E8285&lt;=$C$25,E8285+D8285*$F$39+(1/2)*C8285*POWER($F$39,2),"")</f>
        <v/>
      </c>
      <c r="F8286" s="27" t="str">
        <f t="shared" ref="F8286:F8349" si="652">IF(E8285&lt;=$C$25,F8285+1,"")</f>
        <v/>
      </c>
    </row>
    <row r="8287" spans="2:6" x14ac:dyDescent="0.25">
      <c r="B8287" s="15" t="str">
        <f t="shared" si="648"/>
        <v/>
      </c>
      <c r="C8287" s="15" t="str">
        <f t="shared" si="649"/>
        <v/>
      </c>
      <c r="D8287" s="15" t="str">
        <f t="shared" si="650"/>
        <v/>
      </c>
      <c r="E8287" s="14" t="str">
        <f t="shared" si="651"/>
        <v/>
      </c>
      <c r="F8287" s="27" t="str">
        <f t="shared" si="652"/>
        <v/>
      </c>
    </row>
    <row r="8288" spans="2:6" x14ac:dyDescent="0.25">
      <c r="B8288" s="15" t="str">
        <f t="shared" si="648"/>
        <v/>
      </c>
      <c r="C8288" s="15" t="str">
        <f t="shared" si="649"/>
        <v/>
      </c>
      <c r="D8288" s="15" t="str">
        <f t="shared" si="650"/>
        <v/>
      </c>
      <c r="E8288" s="14" t="str">
        <f t="shared" si="651"/>
        <v/>
      </c>
      <c r="F8288" s="27" t="str">
        <f t="shared" si="652"/>
        <v/>
      </c>
    </row>
    <row r="8289" spans="2:6" x14ac:dyDescent="0.25">
      <c r="B8289" s="15" t="str">
        <f t="shared" si="648"/>
        <v/>
      </c>
      <c r="C8289" s="15" t="str">
        <f t="shared" si="649"/>
        <v/>
      </c>
      <c r="D8289" s="15" t="str">
        <f t="shared" si="650"/>
        <v/>
      </c>
      <c r="E8289" s="14" t="str">
        <f t="shared" si="651"/>
        <v/>
      </c>
      <c r="F8289" s="27" t="str">
        <f t="shared" si="652"/>
        <v/>
      </c>
    </row>
    <row r="8290" spans="2:6" x14ac:dyDescent="0.25">
      <c r="B8290" s="15" t="str">
        <f t="shared" si="648"/>
        <v/>
      </c>
      <c r="C8290" s="15" t="str">
        <f t="shared" si="649"/>
        <v/>
      </c>
      <c r="D8290" s="15" t="str">
        <f t="shared" si="650"/>
        <v/>
      </c>
      <c r="E8290" s="14" t="str">
        <f t="shared" si="651"/>
        <v/>
      </c>
      <c r="F8290" s="27" t="str">
        <f t="shared" si="652"/>
        <v/>
      </c>
    </row>
    <row r="8291" spans="2:6" x14ac:dyDescent="0.25">
      <c r="B8291" s="15" t="str">
        <f t="shared" si="648"/>
        <v/>
      </c>
      <c r="C8291" s="15" t="str">
        <f t="shared" si="649"/>
        <v/>
      </c>
      <c r="D8291" s="15" t="str">
        <f t="shared" si="650"/>
        <v/>
      </c>
      <c r="E8291" s="14" t="str">
        <f t="shared" si="651"/>
        <v/>
      </c>
      <c r="F8291" s="27" t="str">
        <f t="shared" si="652"/>
        <v/>
      </c>
    </row>
    <row r="8292" spans="2:6" x14ac:dyDescent="0.25">
      <c r="B8292" s="15" t="str">
        <f t="shared" si="648"/>
        <v/>
      </c>
      <c r="C8292" s="15" t="str">
        <f t="shared" si="649"/>
        <v/>
      </c>
      <c r="D8292" s="15" t="str">
        <f t="shared" si="650"/>
        <v/>
      </c>
      <c r="E8292" s="14" t="str">
        <f t="shared" si="651"/>
        <v/>
      </c>
      <c r="F8292" s="27" t="str">
        <f t="shared" si="652"/>
        <v/>
      </c>
    </row>
    <row r="8293" spans="2:6" x14ac:dyDescent="0.25">
      <c r="B8293" s="15" t="str">
        <f t="shared" si="648"/>
        <v/>
      </c>
      <c r="C8293" s="15" t="str">
        <f t="shared" si="649"/>
        <v/>
      </c>
      <c r="D8293" s="15" t="str">
        <f t="shared" si="650"/>
        <v/>
      </c>
      <c r="E8293" s="14" t="str">
        <f t="shared" si="651"/>
        <v/>
      </c>
      <c r="F8293" s="27" t="str">
        <f t="shared" si="652"/>
        <v/>
      </c>
    </row>
    <row r="8294" spans="2:6" x14ac:dyDescent="0.25">
      <c r="B8294" s="15" t="str">
        <f t="shared" si="648"/>
        <v/>
      </c>
      <c r="C8294" s="15" t="str">
        <f t="shared" si="649"/>
        <v/>
      </c>
      <c r="D8294" s="15" t="str">
        <f t="shared" si="650"/>
        <v/>
      </c>
      <c r="E8294" s="14" t="str">
        <f t="shared" si="651"/>
        <v/>
      </c>
      <c r="F8294" s="27" t="str">
        <f t="shared" si="652"/>
        <v/>
      </c>
    </row>
    <row r="8295" spans="2:6" x14ac:dyDescent="0.25">
      <c r="B8295" s="15" t="str">
        <f t="shared" si="648"/>
        <v/>
      </c>
      <c r="C8295" s="15" t="str">
        <f t="shared" si="649"/>
        <v/>
      </c>
      <c r="D8295" s="15" t="str">
        <f t="shared" si="650"/>
        <v/>
      </c>
      <c r="E8295" s="14" t="str">
        <f t="shared" si="651"/>
        <v/>
      </c>
      <c r="F8295" s="27" t="str">
        <f t="shared" si="652"/>
        <v/>
      </c>
    </row>
    <row r="8296" spans="2:6" x14ac:dyDescent="0.25">
      <c r="B8296" s="15" t="str">
        <f t="shared" si="648"/>
        <v/>
      </c>
      <c r="C8296" s="15" t="str">
        <f t="shared" si="649"/>
        <v/>
      </c>
      <c r="D8296" s="15" t="str">
        <f t="shared" si="650"/>
        <v/>
      </c>
      <c r="E8296" s="14" t="str">
        <f t="shared" si="651"/>
        <v/>
      </c>
      <c r="F8296" s="27" t="str">
        <f t="shared" si="652"/>
        <v/>
      </c>
    </row>
    <row r="8297" spans="2:6" x14ac:dyDescent="0.25">
      <c r="B8297" s="15" t="str">
        <f t="shared" si="648"/>
        <v/>
      </c>
      <c r="C8297" s="15" t="str">
        <f t="shared" si="649"/>
        <v/>
      </c>
      <c r="D8297" s="15" t="str">
        <f t="shared" si="650"/>
        <v/>
      </c>
      <c r="E8297" s="14" t="str">
        <f t="shared" si="651"/>
        <v/>
      </c>
      <c r="F8297" s="27" t="str">
        <f t="shared" si="652"/>
        <v/>
      </c>
    </row>
    <row r="8298" spans="2:6" x14ac:dyDescent="0.25">
      <c r="B8298" s="15" t="str">
        <f t="shared" si="648"/>
        <v/>
      </c>
      <c r="C8298" s="15" t="str">
        <f t="shared" si="649"/>
        <v/>
      </c>
      <c r="D8298" s="15" t="str">
        <f t="shared" si="650"/>
        <v/>
      </c>
      <c r="E8298" s="14" t="str">
        <f t="shared" si="651"/>
        <v/>
      </c>
      <c r="F8298" s="27" t="str">
        <f t="shared" si="652"/>
        <v/>
      </c>
    </row>
    <row r="8299" spans="2:6" x14ac:dyDescent="0.25">
      <c r="B8299" s="15" t="str">
        <f t="shared" si="648"/>
        <v/>
      </c>
      <c r="C8299" s="15" t="str">
        <f t="shared" si="649"/>
        <v/>
      </c>
      <c r="D8299" s="15" t="str">
        <f t="shared" si="650"/>
        <v/>
      </c>
      <c r="E8299" s="14" t="str">
        <f t="shared" si="651"/>
        <v/>
      </c>
      <c r="F8299" s="27" t="str">
        <f t="shared" si="652"/>
        <v/>
      </c>
    </row>
    <row r="8300" spans="2:6" x14ac:dyDescent="0.25">
      <c r="B8300" s="15" t="str">
        <f t="shared" si="648"/>
        <v/>
      </c>
      <c r="C8300" s="15" t="str">
        <f t="shared" si="649"/>
        <v/>
      </c>
      <c r="D8300" s="15" t="str">
        <f t="shared" si="650"/>
        <v/>
      </c>
      <c r="E8300" s="14" t="str">
        <f t="shared" si="651"/>
        <v/>
      </c>
      <c r="F8300" s="27" t="str">
        <f t="shared" si="652"/>
        <v/>
      </c>
    </row>
    <row r="8301" spans="2:6" x14ac:dyDescent="0.25">
      <c r="B8301" s="15" t="str">
        <f t="shared" si="648"/>
        <v/>
      </c>
      <c r="C8301" s="15" t="str">
        <f t="shared" si="649"/>
        <v/>
      </c>
      <c r="D8301" s="15" t="str">
        <f t="shared" si="650"/>
        <v/>
      </c>
      <c r="E8301" s="14" t="str">
        <f t="shared" si="651"/>
        <v/>
      </c>
      <c r="F8301" s="27" t="str">
        <f t="shared" si="652"/>
        <v/>
      </c>
    </row>
    <row r="8302" spans="2:6" x14ac:dyDescent="0.25">
      <c r="B8302" s="15" t="str">
        <f t="shared" si="648"/>
        <v/>
      </c>
      <c r="C8302" s="15" t="str">
        <f t="shared" si="649"/>
        <v/>
      </c>
      <c r="D8302" s="15" t="str">
        <f t="shared" si="650"/>
        <v/>
      </c>
      <c r="E8302" s="14" t="str">
        <f t="shared" si="651"/>
        <v/>
      </c>
      <c r="F8302" s="27" t="str">
        <f t="shared" si="652"/>
        <v/>
      </c>
    </row>
    <row r="8303" spans="2:6" x14ac:dyDescent="0.25">
      <c r="B8303" s="15" t="str">
        <f t="shared" si="648"/>
        <v/>
      </c>
      <c r="C8303" s="15" t="str">
        <f t="shared" si="649"/>
        <v/>
      </c>
      <c r="D8303" s="15" t="str">
        <f t="shared" si="650"/>
        <v/>
      </c>
      <c r="E8303" s="14" t="str">
        <f t="shared" si="651"/>
        <v/>
      </c>
      <c r="F8303" s="27" t="str">
        <f t="shared" si="652"/>
        <v/>
      </c>
    </row>
    <row r="8304" spans="2:6" x14ac:dyDescent="0.25">
      <c r="B8304" s="15" t="str">
        <f t="shared" si="648"/>
        <v/>
      </c>
      <c r="C8304" s="15" t="str">
        <f t="shared" si="649"/>
        <v/>
      </c>
      <c r="D8304" s="15" t="str">
        <f t="shared" si="650"/>
        <v/>
      </c>
      <c r="E8304" s="14" t="str">
        <f t="shared" si="651"/>
        <v/>
      </c>
      <c r="F8304" s="27" t="str">
        <f t="shared" si="652"/>
        <v/>
      </c>
    </row>
    <row r="8305" spans="2:6" x14ac:dyDescent="0.25">
      <c r="B8305" s="15" t="str">
        <f t="shared" si="648"/>
        <v/>
      </c>
      <c r="C8305" s="15" t="str">
        <f t="shared" si="649"/>
        <v/>
      </c>
      <c r="D8305" s="15" t="str">
        <f t="shared" si="650"/>
        <v/>
      </c>
      <c r="E8305" s="14" t="str">
        <f t="shared" si="651"/>
        <v/>
      </c>
      <c r="F8305" s="27" t="str">
        <f t="shared" si="652"/>
        <v/>
      </c>
    </row>
    <row r="8306" spans="2:6" x14ac:dyDescent="0.25">
      <c r="B8306" s="15" t="str">
        <f t="shared" si="648"/>
        <v/>
      </c>
      <c r="C8306" s="15" t="str">
        <f t="shared" si="649"/>
        <v/>
      </c>
      <c r="D8306" s="15" t="str">
        <f t="shared" si="650"/>
        <v/>
      </c>
      <c r="E8306" s="14" t="str">
        <f t="shared" si="651"/>
        <v/>
      </c>
      <c r="F8306" s="27" t="str">
        <f t="shared" si="652"/>
        <v/>
      </c>
    </row>
    <row r="8307" spans="2:6" x14ac:dyDescent="0.25">
      <c r="B8307" s="15" t="str">
        <f t="shared" si="648"/>
        <v/>
      </c>
      <c r="C8307" s="15" t="str">
        <f t="shared" si="649"/>
        <v/>
      </c>
      <c r="D8307" s="15" t="str">
        <f t="shared" si="650"/>
        <v/>
      </c>
      <c r="E8307" s="14" t="str">
        <f t="shared" si="651"/>
        <v/>
      </c>
      <c r="F8307" s="27" t="str">
        <f t="shared" si="652"/>
        <v/>
      </c>
    </row>
    <row r="8308" spans="2:6" x14ac:dyDescent="0.25">
      <c r="B8308" s="15" t="str">
        <f t="shared" si="648"/>
        <v/>
      </c>
      <c r="C8308" s="15" t="str">
        <f t="shared" si="649"/>
        <v/>
      </c>
      <c r="D8308" s="15" t="str">
        <f t="shared" si="650"/>
        <v/>
      </c>
      <c r="E8308" s="14" t="str">
        <f t="shared" si="651"/>
        <v/>
      </c>
      <c r="F8308" s="27" t="str">
        <f t="shared" si="652"/>
        <v/>
      </c>
    </row>
    <row r="8309" spans="2:6" x14ac:dyDescent="0.25">
      <c r="B8309" s="15" t="str">
        <f t="shared" si="648"/>
        <v/>
      </c>
      <c r="C8309" s="15" t="str">
        <f t="shared" si="649"/>
        <v/>
      </c>
      <c r="D8309" s="15" t="str">
        <f t="shared" si="650"/>
        <v/>
      </c>
      <c r="E8309" s="14" t="str">
        <f t="shared" si="651"/>
        <v/>
      </c>
      <c r="F8309" s="27" t="str">
        <f t="shared" si="652"/>
        <v/>
      </c>
    </row>
    <row r="8310" spans="2:6" x14ac:dyDescent="0.25">
      <c r="B8310" s="15" t="str">
        <f t="shared" si="648"/>
        <v/>
      </c>
      <c r="C8310" s="15" t="str">
        <f t="shared" si="649"/>
        <v/>
      </c>
      <c r="D8310" s="15" t="str">
        <f t="shared" si="650"/>
        <v/>
      </c>
      <c r="E8310" s="14" t="str">
        <f t="shared" si="651"/>
        <v/>
      </c>
      <c r="F8310" s="27" t="str">
        <f t="shared" si="652"/>
        <v/>
      </c>
    </row>
    <row r="8311" spans="2:6" x14ac:dyDescent="0.25">
      <c r="B8311" s="15" t="str">
        <f t="shared" si="648"/>
        <v/>
      </c>
      <c r="C8311" s="15" t="str">
        <f t="shared" si="649"/>
        <v/>
      </c>
      <c r="D8311" s="15" t="str">
        <f t="shared" si="650"/>
        <v/>
      </c>
      <c r="E8311" s="14" t="str">
        <f t="shared" si="651"/>
        <v/>
      </c>
      <c r="F8311" s="27" t="str">
        <f t="shared" si="652"/>
        <v/>
      </c>
    </row>
    <row r="8312" spans="2:6" x14ac:dyDescent="0.25">
      <c r="B8312" s="15" t="str">
        <f t="shared" si="648"/>
        <v/>
      </c>
      <c r="C8312" s="15" t="str">
        <f t="shared" si="649"/>
        <v/>
      </c>
      <c r="D8312" s="15" t="str">
        <f t="shared" si="650"/>
        <v/>
      </c>
      <c r="E8312" s="14" t="str">
        <f t="shared" si="651"/>
        <v/>
      </c>
      <c r="F8312" s="27" t="str">
        <f t="shared" si="652"/>
        <v/>
      </c>
    </row>
    <row r="8313" spans="2:6" x14ac:dyDescent="0.25">
      <c r="B8313" s="15" t="str">
        <f t="shared" si="648"/>
        <v/>
      </c>
      <c r="C8313" s="15" t="str">
        <f t="shared" si="649"/>
        <v/>
      </c>
      <c r="D8313" s="15" t="str">
        <f t="shared" si="650"/>
        <v/>
      </c>
      <c r="E8313" s="14" t="str">
        <f t="shared" si="651"/>
        <v/>
      </c>
      <c r="F8313" s="27" t="str">
        <f t="shared" si="652"/>
        <v/>
      </c>
    </row>
    <row r="8314" spans="2:6" x14ac:dyDescent="0.25">
      <c r="B8314" s="15" t="str">
        <f t="shared" si="648"/>
        <v/>
      </c>
      <c r="C8314" s="15" t="str">
        <f t="shared" si="649"/>
        <v/>
      </c>
      <c r="D8314" s="15" t="str">
        <f t="shared" si="650"/>
        <v/>
      </c>
      <c r="E8314" s="14" t="str">
        <f t="shared" si="651"/>
        <v/>
      </c>
      <c r="F8314" s="27" t="str">
        <f t="shared" si="652"/>
        <v/>
      </c>
    </row>
    <row r="8315" spans="2:6" x14ac:dyDescent="0.25">
      <c r="B8315" s="15" t="str">
        <f t="shared" si="648"/>
        <v/>
      </c>
      <c r="C8315" s="15" t="str">
        <f t="shared" si="649"/>
        <v/>
      </c>
      <c r="D8315" s="15" t="str">
        <f t="shared" si="650"/>
        <v/>
      </c>
      <c r="E8315" s="14" t="str">
        <f t="shared" si="651"/>
        <v/>
      </c>
      <c r="F8315" s="27" t="str">
        <f t="shared" si="652"/>
        <v/>
      </c>
    </row>
    <row r="8316" spans="2:6" x14ac:dyDescent="0.25">
      <c r="B8316" s="15" t="str">
        <f t="shared" si="648"/>
        <v/>
      </c>
      <c r="C8316" s="15" t="str">
        <f t="shared" si="649"/>
        <v/>
      </c>
      <c r="D8316" s="15" t="str">
        <f t="shared" si="650"/>
        <v/>
      </c>
      <c r="E8316" s="14" t="str">
        <f t="shared" si="651"/>
        <v/>
      </c>
      <c r="F8316" s="27" t="str">
        <f t="shared" si="652"/>
        <v/>
      </c>
    </row>
    <row r="8317" spans="2:6" x14ac:dyDescent="0.25">
      <c r="B8317" s="15" t="str">
        <f t="shared" si="648"/>
        <v/>
      </c>
      <c r="C8317" s="15" t="str">
        <f t="shared" si="649"/>
        <v/>
      </c>
      <c r="D8317" s="15" t="str">
        <f t="shared" si="650"/>
        <v/>
      </c>
      <c r="E8317" s="14" t="str">
        <f t="shared" si="651"/>
        <v/>
      </c>
      <c r="F8317" s="27" t="str">
        <f t="shared" si="652"/>
        <v/>
      </c>
    </row>
    <row r="8318" spans="2:6" x14ac:dyDescent="0.25">
      <c r="B8318" s="15" t="str">
        <f t="shared" si="648"/>
        <v/>
      </c>
      <c r="C8318" s="15" t="str">
        <f t="shared" si="649"/>
        <v/>
      </c>
      <c r="D8318" s="15" t="str">
        <f t="shared" si="650"/>
        <v/>
      </c>
      <c r="E8318" s="14" t="str">
        <f t="shared" si="651"/>
        <v/>
      </c>
      <c r="F8318" s="27" t="str">
        <f t="shared" si="652"/>
        <v/>
      </c>
    </row>
    <row r="8319" spans="2:6" x14ac:dyDescent="0.25">
      <c r="B8319" s="15" t="str">
        <f t="shared" si="648"/>
        <v/>
      </c>
      <c r="C8319" s="15" t="str">
        <f t="shared" si="649"/>
        <v/>
      </c>
      <c r="D8319" s="15" t="str">
        <f t="shared" si="650"/>
        <v/>
      </c>
      <c r="E8319" s="14" t="str">
        <f t="shared" si="651"/>
        <v/>
      </c>
      <c r="F8319" s="27" t="str">
        <f t="shared" si="652"/>
        <v/>
      </c>
    </row>
    <row r="8320" spans="2:6" x14ac:dyDescent="0.25">
      <c r="B8320" s="15" t="str">
        <f t="shared" si="648"/>
        <v/>
      </c>
      <c r="C8320" s="15" t="str">
        <f t="shared" si="649"/>
        <v/>
      </c>
      <c r="D8320" s="15" t="str">
        <f t="shared" si="650"/>
        <v/>
      </c>
      <c r="E8320" s="14" t="str">
        <f t="shared" si="651"/>
        <v/>
      </c>
      <c r="F8320" s="27" t="str">
        <f t="shared" si="652"/>
        <v/>
      </c>
    </row>
    <row r="8321" spans="2:6" x14ac:dyDescent="0.25">
      <c r="B8321" s="15" t="str">
        <f t="shared" si="648"/>
        <v/>
      </c>
      <c r="C8321" s="15" t="str">
        <f t="shared" si="649"/>
        <v/>
      </c>
      <c r="D8321" s="15" t="str">
        <f t="shared" si="650"/>
        <v/>
      </c>
      <c r="E8321" s="14" t="str">
        <f t="shared" si="651"/>
        <v/>
      </c>
      <c r="F8321" s="27" t="str">
        <f t="shared" si="652"/>
        <v/>
      </c>
    </row>
    <row r="8322" spans="2:6" x14ac:dyDescent="0.25">
      <c r="B8322" s="15" t="str">
        <f t="shared" si="648"/>
        <v/>
      </c>
      <c r="C8322" s="15" t="str">
        <f t="shared" si="649"/>
        <v/>
      </c>
      <c r="D8322" s="15" t="str">
        <f t="shared" si="650"/>
        <v/>
      </c>
      <c r="E8322" s="14" t="str">
        <f t="shared" si="651"/>
        <v/>
      </c>
      <c r="F8322" s="27" t="str">
        <f t="shared" si="652"/>
        <v/>
      </c>
    </row>
    <row r="8323" spans="2:6" x14ac:dyDescent="0.25">
      <c r="B8323" s="15" t="str">
        <f t="shared" si="648"/>
        <v/>
      </c>
      <c r="C8323" s="15" t="str">
        <f t="shared" si="649"/>
        <v/>
      </c>
      <c r="D8323" s="15" t="str">
        <f t="shared" si="650"/>
        <v/>
      </c>
      <c r="E8323" s="14" t="str">
        <f t="shared" si="651"/>
        <v/>
      </c>
      <c r="F8323" s="27" t="str">
        <f t="shared" si="652"/>
        <v/>
      </c>
    </row>
    <row r="8324" spans="2:6" x14ac:dyDescent="0.25">
      <c r="B8324" s="15" t="str">
        <f t="shared" si="648"/>
        <v/>
      </c>
      <c r="C8324" s="15" t="str">
        <f t="shared" si="649"/>
        <v/>
      </c>
      <c r="D8324" s="15" t="str">
        <f t="shared" si="650"/>
        <v/>
      </c>
      <c r="E8324" s="14" t="str">
        <f t="shared" si="651"/>
        <v/>
      </c>
      <c r="F8324" s="27" t="str">
        <f t="shared" si="652"/>
        <v/>
      </c>
    </row>
    <row r="8325" spans="2:6" x14ac:dyDescent="0.25">
      <c r="B8325" s="15" t="str">
        <f t="shared" si="648"/>
        <v/>
      </c>
      <c r="C8325" s="15" t="str">
        <f t="shared" si="649"/>
        <v/>
      </c>
      <c r="D8325" s="15" t="str">
        <f t="shared" si="650"/>
        <v/>
      </c>
      <c r="E8325" s="14" t="str">
        <f t="shared" si="651"/>
        <v/>
      </c>
      <c r="F8325" s="27" t="str">
        <f t="shared" si="652"/>
        <v/>
      </c>
    </row>
    <row r="8326" spans="2:6" x14ac:dyDescent="0.25">
      <c r="B8326" s="15" t="str">
        <f t="shared" si="648"/>
        <v/>
      </c>
      <c r="C8326" s="15" t="str">
        <f t="shared" si="649"/>
        <v/>
      </c>
      <c r="D8326" s="15" t="str">
        <f t="shared" si="650"/>
        <v/>
      </c>
      <c r="E8326" s="14" t="str">
        <f t="shared" si="651"/>
        <v/>
      </c>
      <c r="F8326" s="27" t="str">
        <f t="shared" si="652"/>
        <v/>
      </c>
    </row>
    <row r="8327" spans="2:6" x14ac:dyDescent="0.25">
      <c r="B8327" s="15" t="str">
        <f t="shared" si="648"/>
        <v/>
      </c>
      <c r="C8327" s="15" t="str">
        <f t="shared" si="649"/>
        <v/>
      </c>
      <c r="D8327" s="15" t="str">
        <f t="shared" si="650"/>
        <v/>
      </c>
      <c r="E8327" s="14" t="str">
        <f t="shared" si="651"/>
        <v/>
      </c>
      <c r="F8327" s="27" t="str">
        <f t="shared" si="652"/>
        <v/>
      </c>
    </row>
    <row r="8328" spans="2:6" x14ac:dyDescent="0.25">
      <c r="B8328" s="15" t="str">
        <f t="shared" si="648"/>
        <v/>
      </c>
      <c r="C8328" s="15" t="str">
        <f t="shared" si="649"/>
        <v/>
      </c>
      <c r="D8328" s="15" t="str">
        <f t="shared" si="650"/>
        <v/>
      </c>
      <c r="E8328" s="14" t="str">
        <f t="shared" si="651"/>
        <v/>
      </c>
      <c r="F8328" s="27" t="str">
        <f t="shared" si="652"/>
        <v/>
      </c>
    </row>
    <row r="8329" spans="2:6" x14ac:dyDescent="0.25">
      <c r="B8329" s="15" t="str">
        <f t="shared" si="648"/>
        <v/>
      </c>
      <c r="C8329" s="15" t="str">
        <f t="shared" si="649"/>
        <v/>
      </c>
      <c r="D8329" s="15" t="str">
        <f t="shared" si="650"/>
        <v/>
      </c>
      <c r="E8329" s="14" t="str">
        <f t="shared" si="651"/>
        <v/>
      </c>
      <c r="F8329" s="27" t="str">
        <f t="shared" si="652"/>
        <v/>
      </c>
    </row>
    <row r="8330" spans="2:6" x14ac:dyDescent="0.25">
      <c r="B8330" s="15" t="str">
        <f t="shared" si="648"/>
        <v/>
      </c>
      <c r="C8330" s="15" t="str">
        <f t="shared" si="649"/>
        <v/>
      </c>
      <c r="D8330" s="15" t="str">
        <f t="shared" si="650"/>
        <v/>
      </c>
      <c r="E8330" s="14" t="str">
        <f t="shared" si="651"/>
        <v/>
      </c>
      <c r="F8330" s="27" t="str">
        <f t="shared" si="652"/>
        <v/>
      </c>
    </row>
    <row r="8331" spans="2:6" x14ac:dyDescent="0.25">
      <c r="B8331" s="15" t="str">
        <f t="shared" si="648"/>
        <v/>
      </c>
      <c r="C8331" s="15" t="str">
        <f t="shared" si="649"/>
        <v/>
      </c>
      <c r="D8331" s="15" t="str">
        <f t="shared" si="650"/>
        <v/>
      </c>
      <c r="E8331" s="14" t="str">
        <f t="shared" si="651"/>
        <v/>
      </c>
      <c r="F8331" s="27" t="str">
        <f t="shared" si="652"/>
        <v/>
      </c>
    </row>
    <row r="8332" spans="2:6" x14ac:dyDescent="0.25">
      <c r="B8332" s="15" t="str">
        <f t="shared" si="648"/>
        <v/>
      </c>
      <c r="C8332" s="15" t="str">
        <f t="shared" si="649"/>
        <v/>
      </c>
      <c r="D8332" s="15" t="str">
        <f t="shared" si="650"/>
        <v/>
      </c>
      <c r="E8332" s="14" t="str">
        <f t="shared" si="651"/>
        <v/>
      </c>
      <c r="F8332" s="27" t="str">
        <f t="shared" si="652"/>
        <v/>
      </c>
    </row>
    <row r="8333" spans="2:6" x14ac:dyDescent="0.25">
      <c r="B8333" s="15" t="str">
        <f t="shared" si="648"/>
        <v/>
      </c>
      <c r="C8333" s="15" t="str">
        <f t="shared" si="649"/>
        <v/>
      </c>
      <c r="D8333" s="15" t="str">
        <f t="shared" si="650"/>
        <v/>
      </c>
      <c r="E8333" s="14" t="str">
        <f t="shared" si="651"/>
        <v/>
      </c>
      <c r="F8333" s="27" t="str">
        <f t="shared" si="652"/>
        <v/>
      </c>
    </row>
    <row r="8334" spans="2:6" x14ac:dyDescent="0.25">
      <c r="B8334" s="15" t="str">
        <f t="shared" si="648"/>
        <v/>
      </c>
      <c r="C8334" s="15" t="str">
        <f t="shared" si="649"/>
        <v/>
      </c>
      <c r="D8334" s="15" t="str">
        <f t="shared" si="650"/>
        <v/>
      </c>
      <c r="E8334" s="14" t="str">
        <f t="shared" si="651"/>
        <v/>
      </c>
      <c r="F8334" s="27" t="str">
        <f t="shared" si="652"/>
        <v/>
      </c>
    </row>
    <row r="8335" spans="2:6" x14ac:dyDescent="0.25">
      <c r="B8335" s="15" t="str">
        <f t="shared" si="648"/>
        <v/>
      </c>
      <c r="C8335" s="15" t="str">
        <f t="shared" si="649"/>
        <v/>
      </c>
      <c r="D8335" s="15" t="str">
        <f t="shared" si="650"/>
        <v/>
      </c>
      <c r="E8335" s="14" t="str">
        <f t="shared" si="651"/>
        <v/>
      </c>
      <c r="F8335" s="27" t="str">
        <f t="shared" si="652"/>
        <v/>
      </c>
    </row>
    <row r="8336" spans="2:6" x14ac:dyDescent="0.25">
      <c r="B8336" s="15" t="str">
        <f t="shared" si="648"/>
        <v/>
      </c>
      <c r="C8336" s="15" t="str">
        <f t="shared" si="649"/>
        <v/>
      </c>
      <c r="D8336" s="15" t="str">
        <f t="shared" si="650"/>
        <v/>
      </c>
      <c r="E8336" s="14" t="str">
        <f t="shared" si="651"/>
        <v/>
      </c>
      <c r="F8336" s="27" t="str">
        <f t="shared" si="652"/>
        <v/>
      </c>
    </row>
    <row r="8337" spans="2:6" x14ac:dyDescent="0.25">
      <c r="B8337" s="15" t="str">
        <f t="shared" si="648"/>
        <v/>
      </c>
      <c r="C8337" s="15" t="str">
        <f t="shared" si="649"/>
        <v/>
      </c>
      <c r="D8337" s="15" t="str">
        <f t="shared" si="650"/>
        <v/>
      </c>
      <c r="E8337" s="14" t="str">
        <f t="shared" si="651"/>
        <v/>
      </c>
      <c r="F8337" s="27" t="str">
        <f t="shared" si="652"/>
        <v/>
      </c>
    </row>
    <row r="8338" spans="2:6" x14ac:dyDescent="0.25">
      <c r="B8338" s="15" t="str">
        <f t="shared" si="648"/>
        <v/>
      </c>
      <c r="C8338" s="15" t="str">
        <f t="shared" si="649"/>
        <v/>
      </c>
      <c r="D8338" s="15" t="str">
        <f t="shared" si="650"/>
        <v/>
      </c>
      <c r="E8338" s="14" t="str">
        <f t="shared" si="651"/>
        <v/>
      </c>
      <c r="F8338" s="27" t="str">
        <f t="shared" si="652"/>
        <v/>
      </c>
    </row>
    <row r="8339" spans="2:6" x14ac:dyDescent="0.25">
      <c r="B8339" s="15" t="str">
        <f t="shared" si="648"/>
        <v/>
      </c>
      <c r="C8339" s="15" t="str">
        <f t="shared" si="649"/>
        <v/>
      </c>
      <c r="D8339" s="15" t="str">
        <f t="shared" si="650"/>
        <v/>
      </c>
      <c r="E8339" s="14" t="str">
        <f t="shared" si="651"/>
        <v/>
      </c>
      <c r="F8339" s="27" t="str">
        <f t="shared" si="652"/>
        <v/>
      </c>
    </row>
    <row r="8340" spans="2:6" x14ac:dyDescent="0.25">
      <c r="B8340" s="15" t="str">
        <f t="shared" si="648"/>
        <v/>
      </c>
      <c r="C8340" s="15" t="str">
        <f t="shared" si="649"/>
        <v/>
      </c>
      <c r="D8340" s="15" t="str">
        <f t="shared" si="650"/>
        <v/>
      </c>
      <c r="E8340" s="14" t="str">
        <f t="shared" si="651"/>
        <v/>
      </c>
      <c r="F8340" s="27" t="str">
        <f t="shared" si="652"/>
        <v/>
      </c>
    </row>
    <row r="8341" spans="2:6" x14ac:dyDescent="0.25">
      <c r="B8341" s="15" t="str">
        <f t="shared" si="648"/>
        <v/>
      </c>
      <c r="C8341" s="15" t="str">
        <f t="shared" si="649"/>
        <v/>
      </c>
      <c r="D8341" s="15" t="str">
        <f t="shared" si="650"/>
        <v/>
      </c>
      <c r="E8341" s="14" t="str">
        <f t="shared" si="651"/>
        <v/>
      </c>
      <c r="F8341" s="27" t="str">
        <f t="shared" si="652"/>
        <v/>
      </c>
    </row>
    <row r="8342" spans="2:6" x14ac:dyDescent="0.25">
      <c r="B8342" s="15" t="str">
        <f t="shared" si="648"/>
        <v/>
      </c>
      <c r="C8342" s="15" t="str">
        <f t="shared" si="649"/>
        <v/>
      </c>
      <c r="D8342" s="15" t="str">
        <f t="shared" si="650"/>
        <v/>
      </c>
      <c r="E8342" s="14" t="str">
        <f t="shared" si="651"/>
        <v/>
      </c>
      <c r="F8342" s="27" t="str">
        <f t="shared" si="652"/>
        <v/>
      </c>
    </row>
    <row r="8343" spans="2:6" x14ac:dyDescent="0.25">
      <c r="B8343" s="15" t="str">
        <f t="shared" si="648"/>
        <v/>
      </c>
      <c r="C8343" s="15" t="str">
        <f t="shared" si="649"/>
        <v/>
      </c>
      <c r="D8343" s="15" t="str">
        <f t="shared" si="650"/>
        <v/>
      </c>
      <c r="E8343" s="14" t="str">
        <f t="shared" si="651"/>
        <v/>
      </c>
      <c r="F8343" s="27" t="str">
        <f t="shared" si="652"/>
        <v/>
      </c>
    </row>
    <row r="8344" spans="2:6" x14ac:dyDescent="0.25">
      <c r="B8344" s="15" t="str">
        <f t="shared" si="648"/>
        <v/>
      </c>
      <c r="C8344" s="15" t="str">
        <f t="shared" si="649"/>
        <v/>
      </c>
      <c r="D8344" s="15" t="str">
        <f t="shared" si="650"/>
        <v/>
      </c>
      <c r="E8344" s="14" t="str">
        <f t="shared" si="651"/>
        <v/>
      </c>
      <c r="F8344" s="27" t="str">
        <f t="shared" si="652"/>
        <v/>
      </c>
    </row>
    <row r="8345" spans="2:6" x14ac:dyDescent="0.25">
      <c r="B8345" s="15" t="str">
        <f t="shared" si="648"/>
        <v/>
      </c>
      <c r="C8345" s="15" t="str">
        <f t="shared" si="649"/>
        <v/>
      </c>
      <c r="D8345" s="15" t="str">
        <f t="shared" si="650"/>
        <v/>
      </c>
      <c r="E8345" s="14" t="str">
        <f t="shared" si="651"/>
        <v/>
      </c>
      <c r="F8345" s="27" t="str">
        <f t="shared" si="652"/>
        <v/>
      </c>
    </row>
    <row r="8346" spans="2:6" x14ac:dyDescent="0.25">
      <c r="B8346" s="15" t="str">
        <f t="shared" si="648"/>
        <v/>
      </c>
      <c r="C8346" s="15" t="str">
        <f t="shared" si="649"/>
        <v/>
      </c>
      <c r="D8346" s="15" t="str">
        <f t="shared" si="650"/>
        <v/>
      </c>
      <c r="E8346" s="14" t="str">
        <f t="shared" si="651"/>
        <v/>
      </c>
      <c r="F8346" s="27" t="str">
        <f t="shared" si="652"/>
        <v/>
      </c>
    </row>
    <row r="8347" spans="2:6" x14ac:dyDescent="0.25">
      <c r="B8347" s="15" t="str">
        <f t="shared" si="648"/>
        <v/>
      </c>
      <c r="C8347" s="15" t="str">
        <f t="shared" si="649"/>
        <v/>
      </c>
      <c r="D8347" s="15" t="str">
        <f t="shared" si="650"/>
        <v/>
      </c>
      <c r="E8347" s="14" t="str">
        <f t="shared" si="651"/>
        <v/>
      </c>
      <c r="F8347" s="27" t="str">
        <f t="shared" si="652"/>
        <v/>
      </c>
    </row>
    <row r="8348" spans="2:6" x14ac:dyDescent="0.25">
      <c r="B8348" s="15" t="str">
        <f t="shared" si="648"/>
        <v/>
      </c>
      <c r="C8348" s="15" t="str">
        <f t="shared" si="649"/>
        <v/>
      </c>
      <c r="D8348" s="15" t="str">
        <f t="shared" si="650"/>
        <v/>
      </c>
      <c r="E8348" s="14" t="str">
        <f t="shared" si="651"/>
        <v/>
      </c>
      <c r="F8348" s="27" t="str">
        <f t="shared" si="652"/>
        <v/>
      </c>
    </row>
    <row r="8349" spans="2:6" x14ac:dyDescent="0.25">
      <c r="B8349" s="15" t="str">
        <f t="shared" si="648"/>
        <v/>
      </c>
      <c r="C8349" s="15" t="str">
        <f t="shared" si="649"/>
        <v/>
      </c>
      <c r="D8349" s="15" t="str">
        <f t="shared" si="650"/>
        <v/>
      </c>
      <c r="E8349" s="14" t="str">
        <f t="shared" si="651"/>
        <v/>
      </c>
      <c r="F8349" s="27" t="str">
        <f t="shared" si="652"/>
        <v/>
      </c>
    </row>
    <row r="8350" spans="2:6" x14ac:dyDescent="0.25">
      <c r="B8350" s="15" t="str">
        <f t="shared" ref="B8350:B8413" si="653">IF(E8349&lt;=$C$25,B8349+$F$39,"")</f>
        <v/>
      </c>
      <c r="C8350" s="15" t="str">
        <f t="shared" ref="C8350:C8413" si="654">IF(E8349&lt;=$C$25,-POWER($C$33,-1)*$C$34*POWER(D8349,2)-POWER($C$33,-1)*$C$35,"")</f>
        <v/>
      </c>
      <c r="D8350" s="15" t="str">
        <f t="shared" ref="D8350:D8413" si="655">IF(E8349&lt;=$C$25,D8349+(C8349*$F$39),"")</f>
        <v/>
      </c>
      <c r="E8350" s="14" t="str">
        <f t="shared" ref="E8350:E8413" si="656">IF(E8349&lt;=$C$25,E8349+D8349*$F$39+(1/2)*C8349*POWER($F$39,2),"")</f>
        <v/>
      </c>
      <c r="F8350" s="27" t="str">
        <f t="shared" ref="F8350:F8413" si="657">IF(E8349&lt;=$C$25,F8349+1,"")</f>
        <v/>
      </c>
    </row>
    <row r="8351" spans="2:6" x14ac:dyDescent="0.25">
      <c r="B8351" s="15" t="str">
        <f t="shared" si="653"/>
        <v/>
      </c>
      <c r="C8351" s="15" t="str">
        <f t="shared" si="654"/>
        <v/>
      </c>
      <c r="D8351" s="15" t="str">
        <f t="shared" si="655"/>
        <v/>
      </c>
      <c r="E8351" s="14" t="str">
        <f t="shared" si="656"/>
        <v/>
      </c>
      <c r="F8351" s="27" t="str">
        <f t="shared" si="657"/>
        <v/>
      </c>
    </row>
    <row r="8352" spans="2:6" x14ac:dyDescent="0.25">
      <c r="B8352" s="15" t="str">
        <f t="shared" si="653"/>
        <v/>
      </c>
      <c r="C8352" s="15" t="str">
        <f t="shared" si="654"/>
        <v/>
      </c>
      <c r="D8352" s="15" t="str">
        <f t="shared" si="655"/>
        <v/>
      </c>
      <c r="E8352" s="14" t="str">
        <f t="shared" si="656"/>
        <v/>
      </c>
      <c r="F8352" s="27" t="str">
        <f t="shared" si="657"/>
        <v/>
      </c>
    </row>
    <row r="8353" spans="2:6" x14ac:dyDescent="0.25">
      <c r="B8353" s="15" t="str">
        <f t="shared" si="653"/>
        <v/>
      </c>
      <c r="C8353" s="15" t="str">
        <f t="shared" si="654"/>
        <v/>
      </c>
      <c r="D8353" s="15" t="str">
        <f t="shared" si="655"/>
        <v/>
      </c>
      <c r="E8353" s="14" t="str">
        <f t="shared" si="656"/>
        <v/>
      </c>
      <c r="F8353" s="27" t="str">
        <f t="shared" si="657"/>
        <v/>
      </c>
    </row>
    <row r="8354" spans="2:6" x14ac:dyDescent="0.25">
      <c r="B8354" s="15" t="str">
        <f t="shared" si="653"/>
        <v/>
      </c>
      <c r="C8354" s="15" t="str">
        <f t="shared" si="654"/>
        <v/>
      </c>
      <c r="D8354" s="15" t="str">
        <f t="shared" si="655"/>
        <v/>
      </c>
      <c r="E8354" s="14" t="str">
        <f t="shared" si="656"/>
        <v/>
      </c>
      <c r="F8354" s="27" t="str">
        <f t="shared" si="657"/>
        <v/>
      </c>
    </row>
    <row r="8355" spans="2:6" x14ac:dyDescent="0.25">
      <c r="B8355" s="15" t="str">
        <f t="shared" si="653"/>
        <v/>
      </c>
      <c r="C8355" s="15" t="str">
        <f t="shared" si="654"/>
        <v/>
      </c>
      <c r="D8355" s="15" t="str">
        <f t="shared" si="655"/>
        <v/>
      </c>
      <c r="E8355" s="14" t="str">
        <f t="shared" si="656"/>
        <v/>
      </c>
      <c r="F8355" s="27" t="str">
        <f t="shared" si="657"/>
        <v/>
      </c>
    </row>
    <row r="8356" spans="2:6" x14ac:dyDescent="0.25">
      <c r="B8356" s="15" t="str">
        <f t="shared" si="653"/>
        <v/>
      </c>
      <c r="C8356" s="15" t="str">
        <f t="shared" si="654"/>
        <v/>
      </c>
      <c r="D8356" s="15" t="str">
        <f t="shared" si="655"/>
        <v/>
      </c>
      <c r="E8356" s="14" t="str">
        <f t="shared" si="656"/>
        <v/>
      </c>
      <c r="F8356" s="27" t="str">
        <f t="shared" si="657"/>
        <v/>
      </c>
    </row>
    <row r="8357" spans="2:6" x14ac:dyDescent="0.25">
      <c r="B8357" s="15" t="str">
        <f t="shared" si="653"/>
        <v/>
      </c>
      <c r="C8357" s="15" t="str">
        <f t="shared" si="654"/>
        <v/>
      </c>
      <c r="D8357" s="15" t="str">
        <f t="shared" si="655"/>
        <v/>
      </c>
      <c r="E8357" s="14" t="str">
        <f t="shared" si="656"/>
        <v/>
      </c>
      <c r="F8357" s="27" t="str">
        <f t="shared" si="657"/>
        <v/>
      </c>
    </row>
    <row r="8358" spans="2:6" x14ac:dyDescent="0.25">
      <c r="B8358" s="15" t="str">
        <f t="shared" si="653"/>
        <v/>
      </c>
      <c r="C8358" s="15" t="str">
        <f t="shared" si="654"/>
        <v/>
      </c>
      <c r="D8358" s="15" t="str">
        <f t="shared" si="655"/>
        <v/>
      </c>
      <c r="E8358" s="14" t="str">
        <f t="shared" si="656"/>
        <v/>
      </c>
      <c r="F8358" s="27" t="str">
        <f t="shared" si="657"/>
        <v/>
      </c>
    </row>
    <row r="8359" spans="2:6" x14ac:dyDescent="0.25">
      <c r="B8359" s="15" t="str">
        <f t="shared" si="653"/>
        <v/>
      </c>
      <c r="C8359" s="15" t="str">
        <f t="shared" si="654"/>
        <v/>
      </c>
      <c r="D8359" s="15" t="str">
        <f t="shared" si="655"/>
        <v/>
      </c>
      <c r="E8359" s="14" t="str">
        <f t="shared" si="656"/>
        <v/>
      </c>
      <c r="F8359" s="27" t="str">
        <f t="shared" si="657"/>
        <v/>
      </c>
    </row>
    <row r="8360" spans="2:6" x14ac:dyDescent="0.25">
      <c r="B8360" s="15" t="str">
        <f t="shared" si="653"/>
        <v/>
      </c>
      <c r="C8360" s="15" t="str">
        <f t="shared" si="654"/>
        <v/>
      </c>
      <c r="D8360" s="15" t="str">
        <f t="shared" si="655"/>
        <v/>
      </c>
      <c r="E8360" s="14" t="str">
        <f t="shared" si="656"/>
        <v/>
      </c>
      <c r="F8360" s="27" t="str">
        <f t="shared" si="657"/>
        <v/>
      </c>
    </row>
    <row r="8361" spans="2:6" x14ac:dyDescent="0.25">
      <c r="B8361" s="15" t="str">
        <f t="shared" si="653"/>
        <v/>
      </c>
      <c r="C8361" s="15" t="str">
        <f t="shared" si="654"/>
        <v/>
      </c>
      <c r="D8361" s="15" t="str">
        <f t="shared" si="655"/>
        <v/>
      </c>
      <c r="E8361" s="14" t="str">
        <f t="shared" si="656"/>
        <v/>
      </c>
      <c r="F8361" s="27" t="str">
        <f t="shared" si="657"/>
        <v/>
      </c>
    </row>
    <row r="8362" spans="2:6" x14ac:dyDescent="0.25">
      <c r="B8362" s="15" t="str">
        <f t="shared" si="653"/>
        <v/>
      </c>
      <c r="C8362" s="15" t="str">
        <f t="shared" si="654"/>
        <v/>
      </c>
      <c r="D8362" s="15" t="str">
        <f t="shared" si="655"/>
        <v/>
      </c>
      <c r="E8362" s="14" t="str">
        <f t="shared" si="656"/>
        <v/>
      </c>
      <c r="F8362" s="27" t="str">
        <f t="shared" si="657"/>
        <v/>
      </c>
    </row>
    <row r="8363" spans="2:6" x14ac:dyDescent="0.25">
      <c r="B8363" s="15" t="str">
        <f t="shared" si="653"/>
        <v/>
      </c>
      <c r="C8363" s="15" t="str">
        <f t="shared" si="654"/>
        <v/>
      </c>
      <c r="D8363" s="15" t="str">
        <f t="shared" si="655"/>
        <v/>
      </c>
      <c r="E8363" s="14" t="str">
        <f t="shared" si="656"/>
        <v/>
      </c>
      <c r="F8363" s="27" t="str">
        <f t="shared" si="657"/>
        <v/>
      </c>
    </row>
    <row r="8364" spans="2:6" x14ac:dyDescent="0.25">
      <c r="B8364" s="15" t="str">
        <f t="shared" si="653"/>
        <v/>
      </c>
      <c r="C8364" s="15" t="str">
        <f t="shared" si="654"/>
        <v/>
      </c>
      <c r="D8364" s="15" t="str">
        <f t="shared" si="655"/>
        <v/>
      </c>
      <c r="E8364" s="14" t="str">
        <f t="shared" si="656"/>
        <v/>
      </c>
      <c r="F8364" s="27" t="str">
        <f t="shared" si="657"/>
        <v/>
      </c>
    </row>
    <row r="8365" spans="2:6" x14ac:dyDescent="0.25">
      <c r="B8365" s="15" t="str">
        <f t="shared" si="653"/>
        <v/>
      </c>
      <c r="C8365" s="15" t="str">
        <f t="shared" si="654"/>
        <v/>
      </c>
      <c r="D8365" s="15" t="str">
        <f t="shared" si="655"/>
        <v/>
      </c>
      <c r="E8365" s="14" t="str">
        <f t="shared" si="656"/>
        <v/>
      </c>
      <c r="F8365" s="27" t="str">
        <f t="shared" si="657"/>
        <v/>
      </c>
    </row>
    <row r="8366" spans="2:6" x14ac:dyDescent="0.25">
      <c r="B8366" s="15" t="str">
        <f t="shared" si="653"/>
        <v/>
      </c>
      <c r="C8366" s="15" t="str">
        <f t="shared" si="654"/>
        <v/>
      </c>
      <c r="D8366" s="15" t="str">
        <f t="shared" si="655"/>
        <v/>
      </c>
      <c r="E8366" s="14" t="str">
        <f t="shared" si="656"/>
        <v/>
      </c>
      <c r="F8366" s="27" t="str">
        <f t="shared" si="657"/>
        <v/>
      </c>
    </row>
    <row r="8367" spans="2:6" x14ac:dyDescent="0.25">
      <c r="B8367" s="15" t="str">
        <f t="shared" si="653"/>
        <v/>
      </c>
      <c r="C8367" s="15" t="str">
        <f t="shared" si="654"/>
        <v/>
      </c>
      <c r="D8367" s="15" t="str">
        <f t="shared" si="655"/>
        <v/>
      </c>
      <c r="E8367" s="14" t="str">
        <f t="shared" si="656"/>
        <v/>
      </c>
      <c r="F8367" s="27" t="str">
        <f t="shared" si="657"/>
        <v/>
      </c>
    </row>
    <row r="8368" spans="2:6" x14ac:dyDescent="0.25">
      <c r="B8368" s="15" t="str">
        <f t="shared" si="653"/>
        <v/>
      </c>
      <c r="C8368" s="15" t="str">
        <f t="shared" si="654"/>
        <v/>
      </c>
      <c r="D8368" s="15" t="str">
        <f t="shared" si="655"/>
        <v/>
      </c>
      <c r="E8368" s="14" t="str">
        <f t="shared" si="656"/>
        <v/>
      </c>
      <c r="F8368" s="27" t="str">
        <f t="shared" si="657"/>
        <v/>
      </c>
    </row>
    <row r="8369" spans="2:6" x14ac:dyDescent="0.25">
      <c r="B8369" s="15" t="str">
        <f t="shared" si="653"/>
        <v/>
      </c>
      <c r="C8369" s="15" t="str">
        <f t="shared" si="654"/>
        <v/>
      </c>
      <c r="D8369" s="15" t="str">
        <f t="shared" si="655"/>
        <v/>
      </c>
      <c r="E8369" s="14" t="str">
        <f t="shared" si="656"/>
        <v/>
      </c>
      <c r="F8369" s="27" t="str">
        <f t="shared" si="657"/>
        <v/>
      </c>
    </row>
    <row r="8370" spans="2:6" x14ac:dyDescent="0.25">
      <c r="B8370" s="15" t="str">
        <f t="shared" si="653"/>
        <v/>
      </c>
      <c r="C8370" s="15" t="str">
        <f t="shared" si="654"/>
        <v/>
      </c>
      <c r="D8370" s="15" t="str">
        <f t="shared" si="655"/>
        <v/>
      </c>
      <c r="E8370" s="14" t="str">
        <f t="shared" si="656"/>
        <v/>
      </c>
      <c r="F8370" s="27" t="str">
        <f t="shared" si="657"/>
        <v/>
      </c>
    </row>
    <row r="8371" spans="2:6" x14ac:dyDescent="0.25">
      <c r="B8371" s="15" t="str">
        <f t="shared" si="653"/>
        <v/>
      </c>
      <c r="C8371" s="15" t="str">
        <f t="shared" si="654"/>
        <v/>
      </c>
      <c r="D8371" s="15" t="str">
        <f t="shared" si="655"/>
        <v/>
      </c>
      <c r="E8371" s="14" t="str">
        <f t="shared" si="656"/>
        <v/>
      </c>
      <c r="F8371" s="27" t="str">
        <f t="shared" si="657"/>
        <v/>
      </c>
    </row>
    <row r="8372" spans="2:6" x14ac:dyDescent="0.25">
      <c r="B8372" s="15" t="str">
        <f t="shared" si="653"/>
        <v/>
      </c>
      <c r="C8372" s="15" t="str">
        <f t="shared" si="654"/>
        <v/>
      </c>
      <c r="D8372" s="15" t="str">
        <f t="shared" si="655"/>
        <v/>
      </c>
      <c r="E8372" s="14" t="str">
        <f t="shared" si="656"/>
        <v/>
      </c>
      <c r="F8372" s="27" t="str">
        <f t="shared" si="657"/>
        <v/>
      </c>
    </row>
    <row r="8373" spans="2:6" x14ac:dyDescent="0.25">
      <c r="B8373" s="15" t="str">
        <f t="shared" si="653"/>
        <v/>
      </c>
      <c r="C8373" s="15" t="str">
        <f t="shared" si="654"/>
        <v/>
      </c>
      <c r="D8373" s="15" t="str">
        <f t="shared" si="655"/>
        <v/>
      </c>
      <c r="E8373" s="14" t="str">
        <f t="shared" si="656"/>
        <v/>
      </c>
      <c r="F8373" s="27" t="str">
        <f t="shared" si="657"/>
        <v/>
      </c>
    </row>
    <row r="8374" spans="2:6" x14ac:dyDescent="0.25">
      <c r="B8374" s="15" t="str">
        <f t="shared" si="653"/>
        <v/>
      </c>
      <c r="C8374" s="15" t="str">
        <f t="shared" si="654"/>
        <v/>
      </c>
      <c r="D8374" s="15" t="str">
        <f t="shared" si="655"/>
        <v/>
      </c>
      <c r="E8374" s="14" t="str">
        <f t="shared" si="656"/>
        <v/>
      </c>
      <c r="F8374" s="27" t="str">
        <f t="shared" si="657"/>
        <v/>
      </c>
    </row>
    <row r="8375" spans="2:6" x14ac:dyDescent="0.25">
      <c r="B8375" s="15" t="str">
        <f t="shared" si="653"/>
        <v/>
      </c>
      <c r="C8375" s="15" t="str">
        <f t="shared" si="654"/>
        <v/>
      </c>
      <c r="D8375" s="15" t="str">
        <f t="shared" si="655"/>
        <v/>
      </c>
      <c r="E8375" s="14" t="str">
        <f t="shared" si="656"/>
        <v/>
      </c>
      <c r="F8375" s="27" t="str">
        <f t="shared" si="657"/>
        <v/>
      </c>
    </row>
    <row r="8376" spans="2:6" x14ac:dyDescent="0.25">
      <c r="B8376" s="15" t="str">
        <f t="shared" si="653"/>
        <v/>
      </c>
      <c r="C8376" s="15" t="str">
        <f t="shared" si="654"/>
        <v/>
      </c>
      <c r="D8376" s="15" t="str">
        <f t="shared" si="655"/>
        <v/>
      </c>
      <c r="E8376" s="14" t="str">
        <f t="shared" si="656"/>
        <v/>
      </c>
      <c r="F8376" s="27" t="str">
        <f t="shared" si="657"/>
        <v/>
      </c>
    </row>
    <row r="8377" spans="2:6" x14ac:dyDescent="0.25">
      <c r="B8377" s="15" t="str">
        <f t="shared" si="653"/>
        <v/>
      </c>
      <c r="C8377" s="15" t="str">
        <f t="shared" si="654"/>
        <v/>
      </c>
      <c r="D8377" s="15" t="str">
        <f t="shared" si="655"/>
        <v/>
      </c>
      <c r="E8377" s="14" t="str">
        <f t="shared" si="656"/>
        <v/>
      </c>
      <c r="F8377" s="27" t="str">
        <f t="shared" si="657"/>
        <v/>
      </c>
    </row>
    <row r="8378" spans="2:6" x14ac:dyDescent="0.25">
      <c r="B8378" s="15" t="str">
        <f t="shared" si="653"/>
        <v/>
      </c>
      <c r="C8378" s="15" t="str">
        <f t="shared" si="654"/>
        <v/>
      </c>
      <c r="D8378" s="15" t="str">
        <f t="shared" si="655"/>
        <v/>
      </c>
      <c r="E8378" s="14" t="str">
        <f t="shared" si="656"/>
        <v/>
      </c>
      <c r="F8378" s="27" t="str">
        <f t="shared" si="657"/>
        <v/>
      </c>
    </row>
    <row r="8379" spans="2:6" x14ac:dyDescent="0.25">
      <c r="B8379" s="15" t="str">
        <f t="shared" si="653"/>
        <v/>
      </c>
      <c r="C8379" s="15" t="str">
        <f t="shared" si="654"/>
        <v/>
      </c>
      <c r="D8379" s="15" t="str">
        <f t="shared" si="655"/>
        <v/>
      </c>
      <c r="E8379" s="14" t="str">
        <f t="shared" si="656"/>
        <v/>
      </c>
      <c r="F8379" s="27" t="str">
        <f t="shared" si="657"/>
        <v/>
      </c>
    </row>
    <row r="8380" spans="2:6" x14ac:dyDescent="0.25">
      <c r="B8380" s="15" t="str">
        <f t="shared" si="653"/>
        <v/>
      </c>
      <c r="C8380" s="15" t="str">
        <f t="shared" si="654"/>
        <v/>
      </c>
      <c r="D8380" s="15" t="str">
        <f t="shared" si="655"/>
        <v/>
      </c>
      <c r="E8380" s="14" t="str">
        <f t="shared" si="656"/>
        <v/>
      </c>
      <c r="F8380" s="27" t="str">
        <f t="shared" si="657"/>
        <v/>
      </c>
    </row>
    <row r="8381" spans="2:6" x14ac:dyDescent="0.25">
      <c r="B8381" s="15" t="str">
        <f t="shared" si="653"/>
        <v/>
      </c>
      <c r="C8381" s="15" t="str">
        <f t="shared" si="654"/>
        <v/>
      </c>
      <c r="D8381" s="15" t="str">
        <f t="shared" si="655"/>
        <v/>
      </c>
      <c r="E8381" s="14" t="str">
        <f t="shared" si="656"/>
        <v/>
      </c>
      <c r="F8381" s="27" t="str">
        <f t="shared" si="657"/>
        <v/>
      </c>
    </row>
    <row r="8382" spans="2:6" x14ac:dyDescent="0.25">
      <c r="B8382" s="15" t="str">
        <f t="shared" si="653"/>
        <v/>
      </c>
      <c r="C8382" s="15" t="str">
        <f t="shared" si="654"/>
        <v/>
      </c>
      <c r="D8382" s="15" t="str">
        <f t="shared" si="655"/>
        <v/>
      </c>
      <c r="E8382" s="14" t="str">
        <f t="shared" si="656"/>
        <v/>
      </c>
      <c r="F8382" s="27" t="str">
        <f t="shared" si="657"/>
        <v/>
      </c>
    </row>
    <row r="8383" spans="2:6" x14ac:dyDescent="0.25">
      <c r="B8383" s="15" t="str">
        <f t="shared" si="653"/>
        <v/>
      </c>
      <c r="C8383" s="15" t="str">
        <f t="shared" si="654"/>
        <v/>
      </c>
      <c r="D8383" s="15" t="str">
        <f t="shared" si="655"/>
        <v/>
      </c>
      <c r="E8383" s="14" t="str">
        <f t="shared" si="656"/>
        <v/>
      </c>
      <c r="F8383" s="27" t="str">
        <f t="shared" si="657"/>
        <v/>
      </c>
    </row>
    <row r="8384" spans="2:6" x14ac:dyDescent="0.25">
      <c r="B8384" s="15" t="str">
        <f t="shared" si="653"/>
        <v/>
      </c>
      <c r="C8384" s="15" t="str">
        <f t="shared" si="654"/>
        <v/>
      </c>
      <c r="D8384" s="15" t="str">
        <f t="shared" si="655"/>
        <v/>
      </c>
      <c r="E8384" s="14" t="str">
        <f t="shared" si="656"/>
        <v/>
      </c>
      <c r="F8384" s="27" t="str">
        <f t="shared" si="657"/>
        <v/>
      </c>
    </row>
    <row r="8385" spans="2:6" x14ac:dyDescent="0.25">
      <c r="B8385" s="15" t="str">
        <f t="shared" si="653"/>
        <v/>
      </c>
      <c r="C8385" s="15" t="str">
        <f t="shared" si="654"/>
        <v/>
      </c>
      <c r="D8385" s="15" t="str">
        <f t="shared" si="655"/>
        <v/>
      </c>
      <c r="E8385" s="14" t="str">
        <f t="shared" si="656"/>
        <v/>
      </c>
      <c r="F8385" s="27" t="str">
        <f t="shared" si="657"/>
        <v/>
      </c>
    </row>
    <row r="8386" spans="2:6" x14ac:dyDescent="0.25">
      <c r="B8386" s="15" t="str">
        <f t="shared" si="653"/>
        <v/>
      </c>
      <c r="C8386" s="15" t="str">
        <f t="shared" si="654"/>
        <v/>
      </c>
      <c r="D8386" s="15" t="str">
        <f t="shared" si="655"/>
        <v/>
      </c>
      <c r="E8386" s="14" t="str">
        <f t="shared" si="656"/>
        <v/>
      </c>
      <c r="F8386" s="27" t="str">
        <f t="shared" si="657"/>
        <v/>
      </c>
    </row>
    <row r="8387" spans="2:6" x14ac:dyDescent="0.25">
      <c r="B8387" s="15" t="str">
        <f t="shared" si="653"/>
        <v/>
      </c>
      <c r="C8387" s="15" t="str">
        <f t="shared" si="654"/>
        <v/>
      </c>
      <c r="D8387" s="15" t="str">
        <f t="shared" si="655"/>
        <v/>
      </c>
      <c r="E8387" s="14" t="str">
        <f t="shared" si="656"/>
        <v/>
      </c>
      <c r="F8387" s="27" t="str">
        <f t="shared" si="657"/>
        <v/>
      </c>
    </row>
    <row r="8388" spans="2:6" x14ac:dyDescent="0.25">
      <c r="B8388" s="15" t="str">
        <f t="shared" si="653"/>
        <v/>
      </c>
      <c r="C8388" s="15" t="str">
        <f t="shared" si="654"/>
        <v/>
      </c>
      <c r="D8388" s="15" t="str">
        <f t="shared" si="655"/>
        <v/>
      </c>
      <c r="E8388" s="14" t="str">
        <f t="shared" si="656"/>
        <v/>
      </c>
      <c r="F8388" s="27" t="str">
        <f t="shared" si="657"/>
        <v/>
      </c>
    </row>
    <row r="8389" spans="2:6" x14ac:dyDescent="0.25">
      <c r="B8389" s="15" t="str">
        <f t="shared" si="653"/>
        <v/>
      </c>
      <c r="C8389" s="15" t="str">
        <f t="shared" si="654"/>
        <v/>
      </c>
      <c r="D8389" s="15" t="str">
        <f t="shared" si="655"/>
        <v/>
      </c>
      <c r="E8389" s="14" t="str">
        <f t="shared" si="656"/>
        <v/>
      </c>
      <c r="F8389" s="27" t="str">
        <f t="shared" si="657"/>
        <v/>
      </c>
    </row>
    <row r="8390" spans="2:6" x14ac:dyDescent="0.25">
      <c r="B8390" s="15" t="str">
        <f t="shared" si="653"/>
        <v/>
      </c>
      <c r="C8390" s="15" t="str">
        <f t="shared" si="654"/>
        <v/>
      </c>
      <c r="D8390" s="15" t="str">
        <f t="shared" si="655"/>
        <v/>
      </c>
      <c r="E8390" s="14" t="str">
        <f t="shared" si="656"/>
        <v/>
      </c>
      <c r="F8390" s="27" t="str">
        <f t="shared" si="657"/>
        <v/>
      </c>
    </row>
    <row r="8391" spans="2:6" x14ac:dyDescent="0.25">
      <c r="B8391" s="15" t="str">
        <f t="shared" si="653"/>
        <v/>
      </c>
      <c r="C8391" s="15" t="str">
        <f t="shared" si="654"/>
        <v/>
      </c>
      <c r="D8391" s="15" t="str">
        <f t="shared" si="655"/>
        <v/>
      </c>
      <c r="E8391" s="14" t="str">
        <f t="shared" si="656"/>
        <v/>
      </c>
      <c r="F8391" s="27" t="str">
        <f t="shared" si="657"/>
        <v/>
      </c>
    </row>
    <row r="8392" spans="2:6" x14ac:dyDescent="0.25">
      <c r="B8392" s="15" t="str">
        <f t="shared" si="653"/>
        <v/>
      </c>
      <c r="C8392" s="15" t="str">
        <f t="shared" si="654"/>
        <v/>
      </c>
      <c r="D8392" s="15" t="str">
        <f t="shared" si="655"/>
        <v/>
      </c>
      <c r="E8392" s="14" t="str">
        <f t="shared" si="656"/>
        <v/>
      </c>
      <c r="F8392" s="27" t="str">
        <f t="shared" si="657"/>
        <v/>
      </c>
    </row>
    <row r="8393" spans="2:6" x14ac:dyDescent="0.25">
      <c r="B8393" s="15" t="str">
        <f t="shared" si="653"/>
        <v/>
      </c>
      <c r="C8393" s="15" t="str">
        <f t="shared" si="654"/>
        <v/>
      </c>
      <c r="D8393" s="15" t="str">
        <f t="shared" si="655"/>
        <v/>
      </c>
      <c r="E8393" s="14" t="str">
        <f t="shared" si="656"/>
        <v/>
      </c>
      <c r="F8393" s="27" t="str">
        <f t="shared" si="657"/>
        <v/>
      </c>
    </row>
    <row r="8394" spans="2:6" x14ac:dyDescent="0.25">
      <c r="B8394" s="15" t="str">
        <f t="shared" si="653"/>
        <v/>
      </c>
      <c r="C8394" s="15" t="str">
        <f t="shared" si="654"/>
        <v/>
      </c>
      <c r="D8394" s="15" t="str">
        <f t="shared" si="655"/>
        <v/>
      </c>
      <c r="E8394" s="14" t="str">
        <f t="shared" si="656"/>
        <v/>
      </c>
      <c r="F8394" s="27" t="str">
        <f t="shared" si="657"/>
        <v/>
      </c>
    </row>
    <row r="8395" spans="2:6" x14ac:dyDescent="0.25">
      <c r="B8395" s="15" t="str">
        <f t="shared" si="653"/>
        <v/>
      </c>
      <c r="C8395" s="15" t="str">
        <f t="shared" si="654"/>
        <v/>
      </c>
      <c r="D8395" s="15" t="str">
        <f t="shared" si="655"/>
        <v/>
      </c>
      <c r="E8395" s="14" t="str">
        <f t="shared" si="656"/>
        <v/>
      </c>
      <c r="F8395" s="27" t="str">
        <f t="shared" si="657"/>
        <v/>
      </c>
    </row>
    <row r="8396" spans="2:6" x14ac:dyDescent="0.25">
      <c r="B8396" s="15" t="str">
        <f t="shared" si="653"/>
        <v/>
      </c>
      <c r="C8396" s="15" t="str">
        <f t="shared" si="654"/>
        <v/>
      </c>
      <c r="D8396" s="15" t="str">
        <f t="shared" si="655"/>
        <v/>
      </c>
      <c r="E8396" s="14" t="str">
        <f t="shared" si="656"/>
        <v/>
      </c>
      <c r="F8396" s="27" t="str">
        <f t="shared" si="657"/>
        <v/>
      </c>
    </row>
    <row r="8397" spans="2:6" x14ac:dyDescent="0.25">
      <c r="B8397" s="15" t="str">
        <f t="shared" si="653"/>
        <v/>
      </c>
      <c r="C8397" s="15" t="str">
        <f t="shared" si="654"/>
        <v/>
      </c>
      <c r="D8397" s="15" t="str">
        <f t="shared" si="655"/>
        <v/>
      </c>
      <c r="E8397" s="14" t="str">
        <f t="shared" si="656"/>
        <v/>
      </c>
      <c r="F8397" s="27" t="str">
        <f t="shared" si="657"/>
        <v/>
      </c>
    </row>
    <row r="8398" spans="2:6" x14ac:dyDescent="0.25">
      <c r="B8398" s="15" t="str">
        <f t="shared" si="653"/>
        <v/>
      </c>
      <c r="C8398" s="15" t="str">
        <f t="shared" si="654"/>
        <v/>
      </c>
      <c r="D8398" s="15" t="str">
        <f t="shared" si="655"/>
        <v/>
      </c>
      <c r="E8398" s="14" t="str">
        <f t="shared" si="656"/>
        <v/>
      </c>
      <c r="F8398" s="27" t="str">
        <f t="shared" si="657"/>
        <v/>
      </c>
    </row>
    <row r="8399" spans="2:6" x14ac:dyDescent="0.25">
      <c r="B8399" s="15" t="str">
        <f t="shared" si="653"/>
        <v/>
      </c>
      <c r="C8399" s="15" t="str">
        <f t="shared" si="654"/>
        <v/>
      </c>
      <c r="D8399" s="15" t="str">
        <f t="shared" si="655"/>
        <v/>
      </c>
      <c r="E8399" s="14" t="str">
        <f t="shared" si="656"/>
        <v/>
      </c>
      <c r="F8399" s="27" t="str">
        <f t="shared" si="657"/>
        <v/>
      </c>
    </row>
    <row r="8400" spans="2:6" x14ac:dyDescent="0.25">
      <c r="B8400" s="15" t="str">
        <f t="shared" si="653"/>
        <v/>
      </c>
      <c r="C8400" s="15" t="str">
        <f t="shared" si="654"/>
        <v/>
      </c>
      <c r="D8400" s="15" t="str">
        <f t="shared" si="655"/>
        <v/>
      </c>
      <c r="E8400" s="14" t="str">
        <f t="shared" si="656"/>
        <v/>
      </c>
      <c r="F8400" s="27" t="str">
        <f t="shared" si="657"/>
        <v/>
      </c>
    </row>
    <row r="8401" spans="2:6" x14ac:dyDescent="0.25">
      <c r="B8401" s="15" t="str">
        <f t="shared" si="653"/>
        <v/>
      </c>
      <c r="C8401" s="15" t="str">
        <f t="shared" si="654"/>
        <v/>
      </c>
      <c r="D8401" s="15" t="str">
        <f t="shared" si="655"/>
        <v/>
      </c>
      <c r="E8401" s="14" t="str">
        <f t="shared" si="656"/>
        <v/>
      </c>
      <c r="F8401" s="27" t="str">
        <f t="shared" si="657"/>
        <v/>
      </c>
    </row>
    <row r="8402" spans="2:6" x14ac:dyDescent="0.25">
      <c r="B8402" s="15" t="str">
        <f t="shared" si="653"/>
        <v/>
      </c>
      <c r="C8402" s="15" t="str">
        <f t="shared" si="654"/>
        <v/>
      </c>
      <c r="D8402" s="15" t="str">
        <f t="shared" si="655"/>
        <v/>
      </c>
      <c r="E8402" s="14" t="str">
        <f t="shared" si="656"/>
        <v/>
      </c>
      <c r="F8402" s="27" t="str">
        <f t="shared" si="657"/>
        <v/>
      </c>
    </row>
    <row r="8403" spans="2:6" x14ac:dyDescent="0.25">
      <c r="B8403" s="15" t="str">
        <f t="shared" si="653"/>
        <v/>
      </c>
      <c r="C8403" s="15" t="str">
        <f t="shared" si="654"/>
        <v/>
      </c>
      <c r="D8403" s="15" t="str">
        <f t="shared" si="655"/>
        <v/>
      </c>
      <c r="E8403" s="14" t="str">
        <f t="shared" si="656"/>
        <v/>
      </c>
      <c r="F8403" s="27" t="str">
        <f t="shared" si="657"/>
        <v/>
      </c>
    </row>
    <row r="8404" spans="2:6" x14ac:dyDescent="0.25">
      <c r="B8404" s="15" t="str">
        <f t="shared" si="653"/>
        <v/>
      </c>
      <c r="C8404" s="15" t="str">
        <f t="shared" si="654"/>
        <v/>
      </c>
      <c r="D8404" s="15" t="str">
        <f t="shared" si="655"/>
        <v/>
      </c>
      <c r="E8404" s="14" t="str">
        <f t="shared" si="656"/>
        <v/>
      </c>
      <c r="F8404" s="27" t="str">
        <f t="shared" si="657"/>
        <v/>
      </c>
    </row>
    <row r="8405" spans="2:6" x14ac:dyDescent="0.25">
      <c r="B8405" s="15" t="str">
        <f t="shared" si="653"/>
        <v/>
      </c>
      <c r="C8405" s="15" t="str">
        <f t="shared" si="654"/>
        <v/>
      </c>
      <c r="D8405" s="15" t="str">
        <f t="shared" si="655"/>
        <v/>
      </c>
      <c r="E8405" s="14" t="str">
        <f t="shared" si="656"/>
        <v/>
      </c>
      <c r="F8405" s="27" t="str">
        <f t="shared" si="657"/>
        <v/>
      </c>
    </row>
    <row r="8406" spans="2:6" x14ac:dyDescent="0.25">
      <c r="B8406" s="15" t="str">
        <f t="shared" si="653"/>
        <v/>
      </c>
      <c r="C8406" s="15" t="str">
        <f t="shared" si="654"/>
        <v/>
      </c>
      <c r="D8406" s="15" t="str">
        <f t="shared" si="655"/>
        <v/>
      </c>
      <c r="E8406" s="14" t="str">
        <f t="shared" si="656"/>
        <v/>
      </c>
      <c r="F8406" s="27" t="str">
        <f t="shared" si="657"/>
        <v/>
      </c>
    </row>
    <row r="8407" spans="2:6" x14ac:dyDescent="0.25">
      <c r="B8407" s="15" t="str">
        <f t="shared" si="653"/>
        <v/>
      </c>
      <c r="C8407" s="15" t="str">
        <f t="shared" si="654"/>
        <v/>
      </c>
      <c r="D8407" s="15" t="str">
        <f t="shared" si="655"/>
        <v/>
      </c>
      <c r="E8407" s="14" t="str">
        <f t="shared" si="656"/>
        <v/>
      </c>
      <c r="F8407" s="27" t="str">
        <f t="shared" si="657"/>
        <v/>
      </c>
    </row>
    <row r="8408" spans="2:6" x14ac:dyDescent="0.25">
      <c r="B8408" s="15" t="str">
        <f t="shared" si="653"/>
        <v/>
      </c>
      <c r="C8408" s="15" t="str">
        <f t="shared" si="654"/>
        <v/>
      </c>
      <c r="D8408" s="15" t="str">
        <f t="shared" si="655"/>
        <v/>
      </c>
      <c r="E8408" s="14" t="str">
        <f t="shared" si="656"/>
        <v/>
      </c>
      <c r="F8408" s="27" t="str">
        <f t="shared" si="657"/>
        <v/>
      </c>
    </row>
    <row r="8409" spans="2:6" x14ac:dyDescent="0.25">
      <c r="B8409" s="15" t="str">
        <f t="shared" si="653"/>
        <v/>
      </c>
      <c r="C8409" s="15" t="str">
        <f t="shared" si="654"/>
        <v/>
      </c>
      <c r="D8409" s="15" t="str">
        <f t="shared" si="655"/>
        <v/>
      </c>
      <c r="E8409" s="14" t="str">
        <f t="shared" si="656"/>
        <v/>
      </c>
      <c r="F8409" s="27" t="str">
        <f t="shared" si="657"/>
        <v/>
      </c>
    </row>
    <row r="8410" spans="2:6" x14ac:dyDescent="0.25">
      <c r="B8410" s="15" t="str">
        <f t="shared" si="653"/>
        <v/>
      </c>
      <c r="C8410" s="15" t="str">
        <f t="shared" si="654"/>
        <v/>
      </c>
      <c r="D8410" s="15" t="str">
        <f t="shared" si="655"/>
        <v/>
      </c>
      <c r="E8410" s="14" t="str">
        <f t="shared" si="656"/>
        <v/>
      </c>
      <c r="F8410" s="27" t="str">
        <f t="shared" si="657"/>
        <v/>
      </c>
    </row>
    <row r="8411" spans="2:6" x14ac:dyDescent="0.25">
      <c r="B8411" s="15" t="str">
        <f t="shared" si="653"/>
        <v/>
      </c>
      <c r="C8411" s="15" t="str">
        <f t="shared" si="654"/>
        <v/>
      </c>
      <c r="D8411" s="15" t="str">
        <f t="shared" si="655"/>
        <v/>
      </c>
      <c r="E8411" s="14" t="str">
        <f t="shared" si="656"/>
        <v/>
      </c>
      <c r="F8411" s="27" t="str">
        <f t="shared" si="657"/>
        <v/>
      </c>
    </row>
    <row r="8412" spans="2:6" x14ac:dyDescent="0.25">
      <c r="B8412" s="15" t="str">
        <f t="shared" si="653"/>
        <v/>
      </c>
      <c r="C8412" s="15" t="str">
        <f t="shared" si="654"/>
        <v/>
      </c>
      <c r="D8412" s="15" t="str">
        <f t="shared" si="655"/>
        <v/>
      </c>
      <c r="E8412" s="14" t="str">
        <f t="shared" si="656"/>
        <v/>
      </c>
      <c r="F8412" s="27" t="str">
        <f t="shared" si="657"/>
        <v/>
      </c>
    </row>
    <row r="8413" spans="2:6" x14ac:dyDescent="0.25">
      <c r="B8413" s="15" t="str">
        <f t="shared" si="653"/>
        <v/>
      </c>
      <c r="C8413" s="15" t="str">
        <f t="shared" si="654"/>
        <v/>
      </c>
      <c r="D8413" s="15" t="str">
        <f t="shared" si="655"/>
        <v/>
      </c>
      <c r="E8413" s="14" t="str">
        <f t="shared" si="656"/>
        <v/>
      </c>
      <c r="F8413" s="27" t="str">
        <f t="shared" si="657"/>
        <v/>
      </c>
    </row>
    <row r="8414" spans="2:6" x14ac:dyDescent="0.25">
      <c r="B8414" s="15" t="str">
        <f t="shared" ref="B8414:B8477" si="658">IF(E8413&lt;=$C$25,B8413+$F$39,"")</f>
        <v/>
      </c>
      <c r="C8414" s="15" t="str">
        <f t="shared" ref="C8414:C8477" si="659">IF(E8413&lt;=$C$25,-POWER($C$33,-1)*$C$34*POWER(D8413,2)-POWER($C$33,-1)*$C$35,"")</f>
        <v/>
      </c>
      <c r="D8414" s="15" t="str">
        <f t="shared" ref="D8414:D8477" si="660">IF(E8413&lt;=$C$25,D8413+(C8413*$F$39),"")</f>
        <v/>
      </c>
      <c r="E8414" s="14" t="str">
        <f t="shared" ref="E8414:E8477" si="661">IF(E8413&lt;=$C$25,E8413+D8413*$F$39+(1/2)*C8413*POWER($F$39,2),"")</f>
        <v/>
      </c>
      <c r="F8414" s="27" t="str">
        <f t="shared" ref="F8414:F8477" si="662">IF(E8413&lt;=$C$25,F8413+1,"")</f>
        <v/>
      </c>
    </row>
    <row r="8415" spans="2:6" x14ac:dyDescent="0.25">
      <c r="B8415" s="15" t="str">
        <f t="shared" si="658"/>
        <v/>
      </c>
      <c r="C8415" s="15" t="str">
        <f t="shared" si="659"/>
        <v/>
      </c>
      <c r="D8415" s="15" t="str">
        <f t="shared" si="660"/>
        <v/>
      </c>
      <c r="E8415" s="14" t="str">
        <f t="shared" si="661"/>
        <v/>
      </c>
      <c r="F8415" s="27" t="str">
        <f t="shared" si="662"/>
        <v/>
      </c>
    </row>
    <row r="8416" spans="2:6" x14ac:dyDescent="0.25">
      <c r="B8416" s="15" t="str">
        <f t="shared" si="658"/>
        <v/>
      </c>
      <c r="C8416" s="15" t="str">
        <f t="shared" si="659"/>
        <v/>
      </c>
      <c r="D8416" s="15" t="str">
        <f t="shared" si="660"/>
        <v/>
      </c>
      <c r="E8416" s="14" t="str">
        <f t="shared" si="661"/>
        <v/>
      </c>
      <c r="F8416" s="27" t="str">
        <f t="shared" si="662"/>
        <v/>
      </c>
    </row>
    <row r="8417" spans="2:6" x14ac:dyDescent="0.25">
      <c r="B8417" s="15" t="str">
        <f t="shared" si="658"/>
        <v/>
      </c>
      <c r="C8417" s="15" t="str">
        <f t="shared" si="659"/>
        <v/>
      </c>
      <c r="D8417" s="15" t="str">
        <f t="shared" si="660"/>
        <v/>
      </c>
      <c r="E8417" s="14" t="str">
        <f t="shared" si="661"/>
        <v/>
      </c>
      <c r="F8417" s="27" t="str">
        <f t="shared" si="662"/>
        <v/>
      </c>
    </row>
    <row r="8418" spans="2:6" x14ac:dyDescent="0.25">
      <c r="B8418" s="15" t="str">
        <f t="shared" si="658"/>
        <v/>
      </c>
      <c r="C8418" s="15" t="str">
        <f t="shared" si="659"/>
        <v/>
      </c>
      <c r="D8418" s="15" t="str">
        <f t="shared" si="660"/>
        <v/>
      </c>
      <c r="E8418" s="14" t="str">
        <f t="shared" si="661"/>
        <v/>
      </c>
      <c r="F8418" s="27" t="str">
        <f t="shared" si="662"/>
        <v/>
      </c>
    </row>
    <row r="8419" spans="2:6" x14ac:dyDescent="0.25">
      <c r="B8419" s="15" t="str">
        <f t="shared" si="658"/>
        <v/>
      </c>
      <c r="C8419" s="15" t="str">
        <f t="shared" si="659"/>
        <v/>
      </c>
      <c r="D8419" s="15" t="str">
        <f t="shared" si="660"/>
        <v/>
      </c>
      <c r="E8419" s="14" t="str">
        <f t="shared" si="661"/>
        <v/>
      </c>
      <c r="F8419" s="27" t="str">
        <f t="shared" si="662"/>
        <v/>
      </c>
    </row>
    <row r="8420" spans="2:6" x14ac:dyDescent="0.25">
      <c r="B8420" s="15" t="str">
        <f t="shared" si="658"/>
        <v/>
      </c>
      <c r="C8420" s="15" t="str">
        <f t="shared" si="659"/>
        <v/>
      </c>
      <c r="D8420" s="15" t="str">
        <f t="shared" si="660"/>
        <v/>
      </c>
      <c r="E8420" s="14" t="str">
        <f t="shared" si="661"/>
        <v/>
      </c>
      <c r="F8420" s="27" t="str">
        <f t="shared" si="662"/>
        <v/>
      </c>
    </row>
    <row r="8421" spans="2:6" x14ac:dyDescent="0.25">
      <c r="B8421" s="15" t="str">
        <f t="shared" si="658"/>
        <v/>
      </c>
      <c r="C8421" s="15" t="str">
        <f t="shared" si="659"/>
        <v/>
      </c>
      <c r="D8421" s="15" t="str">
        <f t="shared" si="660"/>
        <v/>
      </c>
      <c r="E8421" s="14" t="str">
        <f t="shared" si="661"/>
        <v/>
      </c>
      <c r="F8421" s="27" t="str">
        <f t="shared" si="662"/>
        <v/>
      </c>
    </row>
    <row r="8422" spans="2:6" x14ac:dyDescent="0.25">
      <c r="B8422" s="15" t="str">
        <f t="shared" si="658"/>
        <v/>
      </c>
      <c r="C8422" s="15" t="str">
        <f t="shared" si="659"/>
        <v/>
      </c>
      <c r="D8422" s="15" t="str">
        <f t="shared" si="660"/>
        <v/>
      </c>
      <c r="E8422" s="14" t="str">
        <f t="shared" si="661"/>
        <v/>
      </c>
      <c r="F8422" s="27" t="str">
        <f t="shared" si="662"/>
        <v/>
      </c>
    </row>
    <row r="8423" spans="2:6" x14ac:dyDescent="0.25">
      <c r="B8423" s="15" t="str">
        <f t="shared" si="658"/>
        <v/>
      </c>
      <c r="C8423" s="15" t="str">
        <f t="shared" si="659"/>
        <v/>
      </c>
      <c r="D8423" s="15" t="str">
        <f t="shared" si="660"/>
        <v/>
      </c>
      <c r="E8423" s="14" t="str">
        <f t="shared" si="661"/>
        <v/>
      </c>
      <c r="F8423" s="27" t="str">
        <f t="shared" si="662"/>
        <v/>
      </c>
    </row>
    <row r="8424" spans="2:6" x14ac:dyDescent="0.25">
      <c r="B8424" s="15" t="str">
        <f t="shared" si="658"/>
        <v/>
      </c>
      <c r="C8424" s="15" t="str">
        <f t="shared" si="659"/>
        <v/>
      </c>
      <c r="D8424" s="15" t="str">
        <f t="shared" si="660"/>
        <v/>
      </c>
      <c r="E8424" s="14" t="str">
        <f t="shared" si="661"/>
        <v/>
      </c>
      <c r="F8424" s="27" t="str">
        <f t="shared" si="662"/>
        <v/>
      </c>
    </row>
    <row r="8425" spans="2:6" x14ac:dyDescent="0.25">
      <c r="B8425" s="15" t="str">
        <f t="shared" si="658"/>
        <v/>
      </c>
      <c r="C8425" s="15" t="str">
        <f t="shared" si="659"/>
        <v/>
      </c>
      <c r="D8425" s="15" t="str">
        <f t="shared" si="660"/>
        <v/>
      </c>
      <c r="E8425" s="14" t="str">
        <f t="shared" si="661"/>
        <v/>
      </c>
      <c r="F8425" s="27" t="str">
        <f t="shared" si="662"/>
        <v/>
      </c>
    </row>
    <row r="8426" spans="2:6" x14ac:dyDescent="0.25">
      <c r="B8426" s="15" t="str">
        <f t="shared" si="658"/>
        <v/>
      </c>
      <c r="C8426" s="15" t="str">
        <f t="shared" si="659"/>
        <v/>
      </c>
      <c r="D8426" s="15" t="str">
        <f t="shared" si="660"/>
        <v/>
      </c>
      <c r="E8426" s="14" t="str">
        <f t="shared" si="661"/>
        <v/>
      </c>
      <c r="F8426" s="27" t="str">
        <f t="shared" si="662"/>
        <v/>
      </c>
    </row>
    <row r="8427" spans="2:6" x14ac:dyDescent="0.25">
      <c r="B8427" s="15" t="str">
        <f t="shared" si="658"/>
        <v/>
      </c>
      <c r="C8427" s="15" t="str">
        <f t="shared" si="659"/>
        <v/>
      </c>
      <c r="D8427" s="15" t="str">
        <f t="shared" si="660"/>
        <v/>
      </c>
      <c r="E8427" s="14" t="str">
        <f t="shared" si="661"/>
        <v/>
      </c>
      <c r="F8427" s="27" t="str">
        <f t="shared" si="662"/>
        <v/>
      </c>
    </row>
    <row r="8428" spans="2:6" x14ac:dyDescent="0.25">
      <c r="B8428" s="15" t="str">
        <f t="shared" si="658"/>
        <v/>
      </c>
      <c r="C8428" s="15" t="str">
        <f t="shared" si="659"/>
        <v/>
      </c>
      <c r="D8428" s="15" t="str">
        <f t="shared" si="660"/>
        <v/>
      </c>
      <c r="E8428" s="14" t="str">
        <f t="shared" si="661"/>
        <v/>
      </c>
      <c r="F8428" s="27" t="str">
        <f t="shared" si="662"/>
        <v/>
      </c>
    </row>
    <row r="8429" spans="2:6" x14ac:dyDescent="0.25">
      <c r="B8429" s="15" t="str">
        <f t="shared" si="658"/>
        <v/>
      </c>
      <c r="C8429" s="15" t="str">
        <f t="shared" si="659"/>
        <v/>
      </c>
      <c r="D8429" s="15" t="str">
        <f t="shared" si="660"/>
        <v/>
      </c>
      <c r="E8429" s="14" t="str">
        <f t="shared" si="661"/>
        <v/>
      </c>
      <c r="F8429" s="27" t="str">
        <f t="shared" si="662"/>
        <v/>
      </c>
    </row>
    <row r="8430" spans="2:6" x14ac:dyDescent="0.25">
      <c r="B8430" s="15" t="str">
        <f t="shared" si="658"/>
        <v/>
      </c>
      <c r="C8430" s="15" t="str">
        <f t="shared" si="659"/>
        <v/>
      </c>
      <c r="D8430" s="15" t="str">
        <f t="shared" si="660"/>
        <v/>
      </c>
      <c r="E8430" s="14" t="str">
        <f t="shared" si="661"/>
        <v/>
      </c>
      <c r="F8430" s="27" t="str">
        <f t="shared" si="662"/>
        <v/>
      </c>
    </row>
    <row r="8431" spans="2:6" x14ac:dyDescent="0.25">
      <c r="B8431" s="15" t="str">
        <f t="shared" si="658"/>
        <v/>
      </c>
      <c r="C8431" s="15" t="str">
        <f t="shared" si="659"/>
        <v/>
      </c>
      <c r="D8431" s="15" t="str">
        <f t="shared" si="660"/>
        <v/>
      </c>
      <c r="E8431" s="14" t="str">
        <f t="shared" si="661"/>
        <v/>
      </c>
      <c r="F8431" s="27" t="str">
        <f t="shared" si="662"/>
        <v/>
      </c>
    </row>
    <row r="8432" spans="2:6" x14ac:dyDescent="0.25">
      <c r="B8432" s="15" t="str">
        <f t="shared" si="658"/>
        <v/>
      </c>
      <c r="C8432" s="15" t="str">
        <f t="shared" si="659"/>
        <v/>
      </c>
      <c r="D8432" s="15" t="str">
        <f t="shared" si="660"/>
        <v/>
      </c>
      <c r="E8432" s="14" t="str">
        <f t="shared" si="661"/>
        <v/>
      </c>
      <c r="F8432" s="27" t="str">
        <f t="shared" si="662"/>
        <v/>
      </c>
    </row>
    <row r="8433" spans="2:6" x14ac:dyDescent="0.25">
      <c r="B8433" s="15" t="str">
        <f t="shared" si="658"/>
        <v/>
      </c>
      <c r="C8433" s="15" t="str">
        <f t="shared" si="659"/>
        <v/>
      </c>
      <c r="D8433" s="15" t="str">
        <f t="shared" si="660"/>
        <v/>
      </c>
      <c r="E8433" s="14" t="str">
        <f t="shared" si="661"/>
        <v/>
      </c>
      <c r="F8433" s="27" t="str">
        <f t="shared" si="662"/>
        <v/>
      </c>
    </row>
    <row r="8434" spans="2:6" x14ac:dyDescent="0.25">
      <c r="B8434" s="15" t="str">
        <f t="shared" si="658"/>
        <v/>
      </c>
      <c r="C8434" s="15" t="str">
        <f t="shared" si="659"/>
        <v/>
      </c>
      <c r="D8434" s="15" t="str">
        <f t="shared" si="660"/>
        <v/>
      </c>
      <c r="E8434" s="14" t="str">
        <f t="shared" si="661"/>
        <v/>
      </c>
      <c r="F8434" s="27" t="str">
        <f t="shared" si="662"/>
        <v/>
      </c>
    </row>
    <row r="8435" spans="2:6" x14ac:dyDescent="0.25">
      <c r="B8435" s="15" t="str">
        <f t="shared" si="658"/>
        <v/>
      </c>
      <c r="C8435" s="15" t="str">
        <f t="shared" si="659"/>
        <v/>
      </c>
      <c r="D8435" s="15" t="str">
        <f t="shared" si="660"/>
        <v/>
      </c>
      <c r="E8435" s="14" t="str">
        <f t="shared" si="661"/>
        <v/>
      </c>
      <c r="F8435" s="27" t="str">
        <f t="shared" si="662"/>
        <v/>
      </c>
    </row>
    <row r="8436" spans="2:6" x14ac:dyDescent="0.25">
      <c r="B8436" s="15" t="str">
        <f t="shared" si="658"/>
        <v/>
      </c>
      <c r="C8436" s="15" t="str">
        <f t="shared" si="659"/>
        <v/>
      </c>
      <c r="D8436" s="15" t="str">
        <f t="shared" si="660"/>
        <v/>
      </c>
      <c r="E8436" s="14" t="str">
        <f t="shared" si="661"/>
        <v/>
      </c>
      <c r="F8436" s="27" t="str">
        <f t="shared" si="662"/>
        <v/>
      </c>
    </row>
    <row r="8437" spans="2:6" x14ac:dyDescent="0.25">
      <c r="B8437" s="15" t="str">
        <f t="shared" si="658"/>
        <v/>
      </c>
      <c r="C8437" s="15" t="str">
        <f t="shared" si="659"/>
        <v/>
      </c>
      <c r="D8437" s="15" t="str">
        <f t="shared" si="660"/>
        <v/>
      </c>
      <c r="E8437" s="14" t="str">
        <f t="shared" si="661"/>
        <v/>
      </c>
      <c r="F8437" s="27" t="str">
        <f t="shared" si="662"/>
        <v/>
      </c>
    </row>
    <row r="8438" spans="2:6" x14ac:dyDescent="0.25">
      <c r="B8438" s="15" t="str">
        <f t="shared" si="658"/>
        <v/>
      </c>
      <c r="C8438" s="15" t="str">
        <f t="shared" si="659"/>
        <v/>
      </c>
      <c r="D8438" s="15" t="str">
        <f t="shared" si="660"/>
        <v/>
      </c>
      <c r="E8438" s="14" t="str">
        <f t="shared" si="661"/>
        <v/>
      </c>
      <c r="F8438" s="27" t="str">
        <f t="shared" si="662"/>
        <v/>
      </c>
    </row>
    <row r="8439" spans="2:6" x14ac:dyDescent="0.25">
      <c r="B8439" s="15" t="str">
        <f t="shared" si="658"/>
        <v/>
      </c>
      <c r="C8439" s="15" t="str">
        <f t="shared" si="659"/>
        <v/>
      </c>
      <c r="D8439" s="15" t="str">
        <f t="shared" si="660"/>
        <v/>
      </c>
      <c r="E8439" s="14" t="str">
        <f t="shared" si="661"/>
        <v/>
      </c>
      <c r="F8439" s="27" t="str">
        <f t="shared" si="662"/>
        <v/>
      </c>
    </row>
    <row r="8440" spans="2:6" x14ac:dyDescent="0.25">
      <c r="B8440" s="15" t="str">
        <f t="shared" si="658"/>
        <v/>
      </c>
      <c r="C8440" s="15" t="str">
        <f t="shared" si="659"/>
        <v/>
      </c>
      <c r="D8440" s="15" t="str">
        <f t="shared" si="660"/>
        <v/>
      </c>
      <c r="E8440" s="14" t="str">
        <f t="shared" si="661"/>
        <v/>
      </c>
      <c r="F8440" s="27" t="str">
        <f t="shared" si="662"/>
        <v/>
      </c>
    </row>
    <row r="8441" spans="2:6" x14ac:dyDescent="0.25">
      <c r="B8441" s="15" t="str">
        <f t="shared" si="658"/>
        <v/>
      </c>
      <c r="C8441" s="15" t="str">
        <f t="shared" si="659"/>
        <v/>
      </c>
      <c r="D8441" s="15" t="str">
        <f t="shared" si="660"/>
        <v/>
      </c>
      <c r="E8441" s="14" t="str">
        <f t="shared" si="661"/>
        <v/>
      </c>
      <c r="F8441" s="27" t="str">
        <f t="shared" si="662"/>
        <v/>
      </c>
    </row>
    <row r="8442" spans="2:6" x14ac:dyDescent="0.25">
      <c r="B8442" s="15" t="str">
        <f t="shared" si="658"/>
        <v/>
      </c>
      <c r="C8442" s="15" t="str">
        <f t="shared" si="659"/>
        <v/>
      </c>
      <c r="D8442" s="15" t="str">
        <f t="shared" si="660"/>
        <v/>
      </c>
      <c r="E8442" s="14" t="str">
        <f t="shared" si="661"/>
        <v/>
      </c>
      <c r="F8442" s="27" t="str">
        <f t="shared" si="662"/>
        <v/>
      </c>
    </row>
    <row r="8443" spans="2:6" x14ac:dyDescent="0.25">
      <c r="B8443" s="15" t="str">
        <f t="shared" si="658"/>
        <v/>
      </c>
      <c r="C8443" s="15" t="str">
        <f t="shared" si="659"/>
        <v/>
      </c>
      <c r="D8443" s="15" t="str">
        <f t="shared" si="660"/>
        <v/>
      </c>
      <c r="E8443" s="14" t="str">
        <f t="shared" si="661"/>
        <v/>
      </c>
      <c r="F8443" s="27" t="str">
        <f t="shared" si="662"/>
        <v/>
      </c>
    </row>
    <row r="8444" spans="2:6" x14ac:dyDescent="0.25">
      <c r="B8444" s="15" t="str">
        <f t="shared" si="658"/>
        <v/>
      </c>
      <c r="C8444" s="15" t="str">
        <f t="shared" si="659"/>
        <v/>
      </c>
      <c r="D8444" s="15" t="str">
        <f t="shared" si="660"/>
        <v/>
      </c>
      <c r="E8444" s="14" t="str">
        <f t="shared" si="661"/>
        <v/>
      </c>
      <c r="F8444" s="27" t="str">
        <f t="shared" si="662"/>
        <v/>
      </c>
    </row>
    <row r="8445" spans="2:6" x14ac:dyDescent="0.25">
      <c r="B8445" s="15" t="str">
        <f t="shared" si="658"/>
        <v/>
      </c>
      <c r="C8445" s="15" t="str">
        <f t="shared" si="659"/>
        <v/>
      </c>
      <c r="D8445" s="15" t="str">
        <f t="shared" si="660"/>
        <v/>
      </c>
      <c r="E8445" s="14" t="str">
        <f t="shared" si="661"/>
        <v/>
      </c>
      <c r="F8445" s="27" t="str">
        <f t="shared" si="662"/>
        <v/>
      </c>
    </row>
    <row r="8446" spans="2:6" x14ac:dyDescent="0.25">
      <c r="B8446" s="15" t="str">
        <f t="shared" si="658"/>
        <v/>
      </c>
      <c r="C8446" s="15" t="str">
        <f t="shared" si="659"/>
        <v/>
      </c>
      <c r="D8446" s="15" t="str">
        <f t="shared" si="660"/>
        <v/>
      </c>
      <c r="E8446" s="14" t="str">
        <f t="shared" si="661"/>
        <v/>
      </c>
      <c r="F8446" s="27" t="str">
        <f t="shared" si="662"/>
        <v/>
      </c>
    </row>
    <row r="8447" spans="2:6" x14ac:dyDescent="0.25">
      <c r="B8447" s="15" t="str">
        <f t="shared" si="658"/>
        <v/>
      </c>
      <c r="C8447" s="15" t="str">
        <f t="shared" si="659"/>
        <v/>
      </c>
      <c r="D8447" s="15" t="str">
        <f t="shared" si="660"/>
        <v/>
      </c>
      <c r="E8447" s="14" t="str">
        <f t="shared" si="661"/>
        <v/>
      </c>
      <c r="F8447" s="27" t="str">
        <f t="shared" si="662"/>
        <v/>
      </c>
    </row>
    <row r="8448" spans="2:6" x14ac:dyDescent="0.25">
      <c r="B8448" s="15" t="str">
        <f t="shared" si="658"/>
        <v/>
      </c>
      <c r="C8448" s="15" t="str">
        <f t="shared" si="659"/>
        <v/>
      </c>
      <c r="D8448" s="15" t="str">
        <f t="shared" si="660"/>
        <v/>
      </c>
      <c r="E8448" s="14" t="str">
        <f t="shared" si="661"/>
        <v/>
      </c>
      <c r="F8448" s="27" t="str">
        <f t="shared" si="662"/>
        <v/>
      </c>
    </row>
    <row r="8449" spans="2:6" x14ac:dyDescent="0.25">
      <c r="B8449" s="15" t="str">
        <f t="shared" si="658"/>
        <v/>
      </c>
      <c r="C8449" s="15" t="str">
        <f t="shared" si="659"/>
        <v/>
      </c>
      <c r="D8449" s="15" t="str">
        <f t="shared" si="660"/>
        <v/>
      </c>
      <c r="E8449" s="14" t="str">
        <f t="shared" si="661"/>
        <v/>
      </c>
      <c r="F8449" s="27" t="str">
        <f t="shared" si="662"/>
        <v/>
      </c>
    </row>
    <row r="8450" spans="2:6" x14ac:dyDescent="0.25">
      <c r="B8450" s="15" t="str">
        <f t="shared" si="658"/>
        <v/>
      </c>
      <c r="C8450" s="15" t="str">
        <f t="shared" si="659"/>
        <v/>
      </c>
      <c r="D8450" s="15" t="str">
        <f t="shared" si="660"/>
        <v/>
      </c>
      <c r="E8450" s="14" t="str">
        <f t="shared" si="661"/>
        <v/>
      </c>
      <c r="F8450" s="27" t="str">
        <f t="shared" si="662"/>
        <v/>
      </c>
    </row>
    <row r="8451" spans="2:6" x14ac:dyDescent="0.25">
      <c r="B8451" s="15" t="str">
        <f t="shared" si="658"/>
        <v/>
      </c>
      <c r="C8451" s="15" t="str">
        <f t="shared" si="659"/>
        <v/>
      </c>
      <c r="D8451" s="15" t="str">
        <f t="shared" si="660"/>
        <v/>
      </c>
      <c r="E8451" s="14" t="str">
        <f t="shared" si="661"/>
        <v/>
      </c>
      <c r="F8451" s="27" t="str">
        <f t="shared" si="662"/>
        <v/>
      </c>
    </row>
    <row r="8452" spans="2:6" x14ac:dyDescent="0.25">
      <c r="B8452" s="15" t="str">
        <f t="shared" si="658"/>
        <v/>
      </c>
      <c r="C8452" s="15" t="str">
        <f t="shared" si="659"/>
        <v/>
      </c>
      <c r="D8452" s="15" t="str">
        <f t="shared" si="660"/>
        <v/>
      </c>
      <c r="E8452" s="14" t="str">
        <f t="shared" si="661"/>
        <v/>
      </c>
      <c r="F8452" s="27" t="str">
        <f t="shared" si="662"/>
        <v/>
      </c>
    </row>
    <row r="8453" spans="2:6" x14ac:dyDescent="0.25">
      <c r="B8453" s="15" t="str">
        <f t="shared" si="658"/>
        <v/>
      </c>
      <c r="C8453" s="15" t="str">
        <f t="shared" si="659"/>
        <v/>
      </c>
      <c r="D8453" s="15" t="str">
        <f t="shared" si="660"/>
        <v/>
      </c>
      <c r="E8453" s="14" t="str">
        <f t="shared" si="661"/>
        <v/>
      </c>
      <c r="F8453" s="27" t="str">
        <f t="shared" si="662"/>
        <v/>
      </c>
    </row>
    <row r="8454" spans="2:6" x14ac:dyDescent="0.25">
      <c r="B8454" s="15" t="str">
        <f t="shared" si="658"/>
        <v/>
      </c>
      <c r="C8454" s="15" t="str">
        <f t="shared" si="659"/>
        <v/>
      </c>
      <c r="D8454" s="15" t="str">
        <f t="shared" si="660"/>
        <v/>
      </c>
      <c r="E8454" s="14" t="str">
        <f t="shared" si="661"/>
        <v/>
      </c>
      <c r="F8454" s="27" t="str">
        <f t="shared" si="662"/>
        <v/>
      </c>
    </row>
    <row r="8455" spans="2:6" x14ac:dyDescent="0.25">
      <c r="B8455" s="15" t="str">
        <f t="shared" si="658"/>
        <v/>
      </c>
      <c r="C8455" s="15" t="str">
        <f t="shared" si="659"/>
        <v/>
      </c>
      <c r="D8455" s="15" t="str">
        <f t="shared" si="660"/>
        <v/>
      </c>
      <c r="E8455" s="14" t="str">
        <f t="shared" si="661"/>
        <v/>
      </c>
      <c r="F8455" s="27" t="str">
        <f t="shared" si="662"/>
        <v/>
      </c>
    </row>
    <row r="8456" spans="2:6" x14ac:dyDescent="0.25">
      <c r="B8456" s="15" t="str">
        <f t="shared" si="658"/>
        <v/>
      </c>
      <c r="C8456" s="15" t="str">
        <f t="shared" si="659"/>
        <v/>
      </c>
      <c r="D8456" s="15" t="str">
        <f t="shared" si="660"/>
        <v/>
      </c>
      <c r="E8456" s="14" t="str">
        <f t="shared" si="661"/>
        <v/>
      </c>
      <c r="F8456" s="27" t="str">
        <f t="shared" si="662"/>
        <v/>
      </c>
    </row>
    <row r="8457" spans="2:6" x14ac:dyDescent="0.25">
      <c r="B8457" s="15" t="str">
        <f t="shared" si="658"/>
        <v/>
      </c>
      <c r="C8457" s="15" t="str">
        <f t="shared" si="659"/>
        <v/>
      </c>
      <c r="D8457" s="15" t="str">
        <f t="shared" si="660"/>
        <v/>
      </c>
      <c r="E8457" s="14" t="str">
        <f t="shared" si="661"/>
        <v/>
      </c>
      <c r="F8457" s="27" t="str">
        <f t="shared" si="662"/>
        <v/>
      </c>
    </row>
    <row r="8458" spans="2:6" x14ac:dyDescent="0.25">
      <c r="B8458" s="15" t="str">
        <f t="shared" si="658"/>
        <v/>
      </c>
      <c r="C8458" s="15" t="str">
        <f t="shared" si="659"/>
        <v/>
      </c>
      <c r="D8458" s="15" t="str">
        <f t="shared" si="660"/>
        <v/>
      </c>
      <c r="E8458" s="14" t="str">
        <f t="shared" si="661"/>
        <v/>
      </c>
      <c r="F8458" s="27" t="str">
        <f t="shared" si="662"/>
        <v/>
      </c>
    </row>
    <row r="8459" spans="2:6" x14ac:dyDescent="0.25">
      <c r="B8459" s="15" t="str">
        <f t="shared" si="658"/>
        <v/>
      </c>
      <c r="C8459" s="15" t="str">
        <f t="shared" si="659"/>
        <v/>
      </c>
      <c r="D8459" s="15" t="str">
        <f t="shared" si="660"/>
        <v/>
      </c>
      <c r="E8459" s="14" t="str">
        <f t="shared" si="661"/>
        <v/>
      </c>
      <c r="F8459" s="27" t="str">
        <f t="shared" si="662"/>
        <v/>
      </c>
    </row>
    <row r="8460" spans="2:6" x14ac:dyDescent="0.25">
      <c r="B8460" s="15" t="str">
        <f t="shared" si="658"/>
        <v/>
      </c>
      <c r="C8460" s="15" t="str">
        <f t="shared" si="659"/>
        <v/>
      </c>
      <c r="D8460" s="15" t="str">
        <f t="shared" si="660"/>
        <v/>
      </c>
      <c r="E8460" s="14" t="str">
        <f t="shared" si="661"/>
        <v/>
      </c>
      <c r="F8460" s="27" t="str">
        <f t="shared" si="662"/>
        <v/>
      </c>
    </row>
    <row r="8461" spans="2:6" x14ac:dyDescent="0.25">
      <c r="B8461" s="15" t="str">
        <f t="shared" si="658"/>
        <v/>
      </c>
      <c r="C8461" s="15" t="str">
        <f t="shared" si="659"/>
        <v/>
      </c>
      <c r="D8461" s="15" t="str">
        <f t="shared" si="660"/>
        <v/>
      </c>
      <c r="E8461" s="14" t="str">
        <f t="shared" si="661"/>
        <v/>
      </c>
      <c r="F8461" s="27" t="str">
        <f t="shared" si="662"/>
        <v/>
      </c>
    </row>
    <row r="8462" spans="2:6" x14ac:dyDescent="0.25">
      <c r="B8462" s="15" t="str">
        <f t="shared" si="658"/>
        <v/>
      </c>
      <c r="C8462" s="15" t="str">
        <f t="shared" si="659"/>
        <v/>
      </c>
      <c r="D8462" s="15" t="str">
        <f t="shared" si="660"/>
        <v/>
      </c>
      <c r="E8462" s="14" t="str">
        <f t="shared" si="661"/>
        <v/>
      </c>
      <c r="F8462" s="27" t="str">
        <f t="shared" si="662"/>
        <v/>
      </c>
    </row>
    <row r="8463" spans="2:6" x14ac:dyDescent="0.25">
      <c r="B8463" s="15" t="str">
        <f t="shared" si="658"/>
        <v/>
      </c>
      <c r="C8463" s="15" t="str">
        <f t="shared" si="659"/>
        <v/>
      </c>
      <c r="D8463" s="15" t="str">
        <f t="shared" si="660"/>
        <v/>
      </c>
      <c r="E8463" s="14" t="str">
        <f t="shared" si="661"/>
        <v/>
      </c>
      <c r="F8463" s="27" t="str">
        <f t="shared" si="662"/>
        <v/>
      </c>
    </row>
    <row r="8464" spans="2:6" x14ac:dyDescent="0.25">
      <c r="B8464" s="15" t="str">
        <f t="shared" si="658"/>
        <v/>
      </c>
      <c r="C8464" s="15" t="str">
        <f t="shared" si="659"/>
        <v/>
      </c>
      <c r="D8464" s="15" t="str">
        <f t="shared" si="660"/>
        <v/>
      </c>
      <c r="E8464" s="14" t="str">
        <f t="shared" si="661"/>
        <v/>
      </c>
      <c r="F8464" s="27" t="str">
        <f t="shared" si="662"/>
        <v/>
      </c>
    </row>
    <row r="8465" spans="2:6" x14ac:dyDescent="0.25">
      <c r="B8465" s="15" t="str">
        <f t="shared" si="658"/>
        <v/>
      </c>
      <c r="C8465" s="15" t="str">
        <f t="shared" si="659"/>
        <v/>
      </c>
      <c r="D8465" s="15" t="str">
        <f t="shared" si="660"/>
        <v/>
      </c>
      <c r="E8465" s="14" t="str">
        <f t="shared" si="661"/>
        <v/>
      </c>
      <c r="F8465" s="27" t="str">
        <f t="shared" si="662"/>
        <v/>
      </c>
    </row>
    <row r="8466" spans="2:6" x14ac:dyDescent="0.25">
      <c r="B8466" s="15" t="str">
        <f t="shared" si="658"/>
        <v/>
      </c>
      <c r="C8466" s="15" t="str">
        <f t="shared" si="659"/>
        <v/>
      </c>
      <c r="D8466" s="15" t="str">
        <f t="shared" si="660"/>
        <v/>
      </c>
      <c r="E8466" s="14" t="str">
        <f t="shared" si="661"/>
        <v/>
      </c>
      <c r="F8466" s="27" t="str">
        <f t="shared" si="662"/>
        <v/>
      </c>
    </row>
    <row r="8467" spans="2:6" x14ac:dyDescent="0.25">
      <c r="B8467" s="15" t="str">
        <f t="shared" si="658"/>
        <v/>
      </c>
      <c r="C8467" s="15" t="str">
        <f t="shared" si="659"/>
        <v/>
      </c>
      <c r="D8467" s="15" t="str">
        <f t="shared" si="660"/>
        <v/>
      </c>
      <c r="E8467" s="14" t="str">
        <f t="shared" si="661"/>
        <v/>
      </c>
      <c r="F8467" s="27" t="str">
        <f t="shared" si="662"/>
        <v/>
      </c>
    </row>
    <row r="8468" spans="2:6" x14ac:dyDescent="0.25">
      <c r="B8468" s="15" t="str">
        <f t="shared" si="658"/>
        <v/>
      </c>
      <c r="C8468" s="15" t="str">
        <f t="shared" si="659"/>
        <v/>
      </c>
      <c r="D8468" s="15" t="str">
        <f t="shared" si="660"/>
        <v/>
      </c>
      <c r="E8468" s="14" t="str">
        <f t="shared" si="661"/>
        <v/>
      </c>
      <c r="F8468" s="27" t="str">
        <f t="shared" si="662"/>
        <v/>
      </c>
    </row>
    <row r="8469" spans="2:6" x14ac:dyDescent="0.25">
      <c r="B8469" s="15" t="str">
        <f t="shared" si="658"/>
        <v/>
      </c>
      <c r="C8469" s="15" t="str">
        <f t="shared" si="659"/>
        <v/>
      </c>
      <c r="D8469" s="15" t="str">
        <f t="shared" si="660"/>
        <v/>
      </c>
      <c r="E8469" s="14" t="str">
        <f t="shared" si="661"/>
        <v/>
      </c>
      <c r="F8469" s="27" t="str">
        <f t="shared" si="662"/>
        <v/>
      </c>
    </row>
    <row r="8470" spans="2:6" x14ac:dyDescent="0.25">
      <c r="B8470" s="15" t="str">
        <f t="shared" si="658"/>
        <v/>
      </c>
      <c r="C8470" s="15" t="str">
        <f t="shared" si="659"/>
        <v/>
      </c>
      <c r="D8470" s="15" t="str">
        <f t="shared" si="660"/>
        <v/>
      </c>
      <c r="E8470" s="14" t="str">
        <f t="shared" si="661"/>
        <v/>
      </c>
      <c r="F8470" s="27" t="str">
        <f t="shared" si="662"/>
        <v/>
      </c>
    </row>
    <row r="8471" spans="2:6" x14ac:dyDescent="0.25">
      <c r="B8471" s="15" t="str">
        <f t="shared" si="658"/>
        <v/>
      </c>
      <c r="C8471" s="15" t="str">
        <f t="shared" si="659"/>
        <v/>
      </c>
      <c r="D8471" s="15" t="str">
        <f t="shared" si="660"/>
        <v/>
      </c>
      <c r="E8471" s="14" t="str">
        <f t="shared" si="661"/>
        <v/>
      </c>
      <c r="F8471" s="27" t="str">
        <f t="shared" si="662"/>
        <v/>
      </c>
    </row>
    <row r="8472" spans="2:6" x14ac:dyDescent="0.25">
      <c r="B8472" s="15" t="str">
        <f t="shared" si="658"/>
        <v/>
      </c>
      <c r="C8472" s="15" t="str">
        <f t="shared" si="659"/>
        <v/>
      </c>
      <c r="D8472" s="15" t="str">
        <f t="shared" si="660"/>
        <v/>
      </c>
      <c r="E8472" s="14" t="str">
        <f t="shared" si="661"/>
        <v/>
      </c>
      <c r="F8472" s="27" t="str">
        <f t="shared" si="662"/>
        <v/>
      </c>
    </row>
    <row r="8473" spans="2:6" x14ac:dyDescent="0.25">
      <c r="B8473" s="15" t="str">
        <f t="shared" si="658"/>
        <v/>
      </c>
      <c r="C8473" s="15" t="str">
        <f t="shared" si="659"/>
        <v/>
      </c>
      <c r="D8473" s="15" t="str">
        <f t="shared" si="660"/>
        <v/>
      </c>
      <c r="E8473" s="14" t="str">
        <f t="shared" si="661"/>
        <v/>
      </c>
      <c r="F8473" s="27" t="str">
        <f t="shared" si="662"/>
        <v/>
      </c>
    </row>
    <row r="8474" spans="2:6" x14ac:dyDescent="0.25">
      <c r="B8474" s="15" t="str">
        <f t="shared" si="658"/>
        <v/>
      </c>
      <c r="C8474" s="15" t="str">
        <f t="shared" si="659"/>
        <v/>
      </c>
      <c r="D8474" s="15" t="str">
        <f t="shared" si="660"/>
        <v/>
      </c>
      <c r="E8474" s="14" t="str">
        <f t="shared" si="661"/>
        <v/>
      </c>
      <c r="F8474" s="27" t="str">
        <f t="shared" si="662"/>
        <v/>
      </c>
    </row>
    <row r="8475" spans="2:6" x14ac:dyDescent="0.25">
      <c r="B8475" s="15" t="str">
        <f t="shared" si="658"/>
        <v/>
      </c>
      <c r="C8475" s="15" t="str">
        <f t="shared" si="659"/>
        <v/>
      </c>
      <c r="D8475" s="15" t="str">
        <f t="shared" si="660"/>
        <v/>
      </c>
      <c r="E8475" s="14" t="str">
        <f t="shared" si="661"/>
        <v/>
      </c>
      <c r="F8475" s="27" t="str">
        <f t="shared" si="662"/>
        <v/>
      </c>
    </row>
    <row r="8476" spans="2:6" x14ac:dyDescent="0.25">
      <c r="B8476" s="15" t="str">
        <f t="shared" si="658"/>
        <v/>
      </c>
      <c r="C8476" s="15" t="str">
        <f t="shared" si="659"/>
        <v/>
      </c>
      <c r="D8476" s="15" t="str">
        <f t="shared" si="660"/>
        <v/>
      </c>
      <c r="E8476" s="14" t="str">
        <f t="shared" si="661"/>
        <v/>
      </c>
      <c r="F8476" s="27" t="str">
        <f t="shared" si="662"/>
        <v/>
      </c>
    </row>
    <row r="8477" spans="2:6" x14ac:dyDescent="0.25">
      <c r="B8477" s="15" t="str">
        <f t="shared" si="658"/>
        <v/>
      </c>
      <c r="C8477" s="15" t="str">
        <f t="shared" si="659"/>
        <v/>
      </c>
      <c r="D8477" s="15" t="str">
        <f t="shared" si="660"/>
        <v/>
      </c>
      <c r="E8477" s="14" t="str">
        <f t="shared" si="661"/>
        <v/>
      </c>
      <c r="F8477" s="27" t="str">
        <f t="shared" si="662"/>
        <v/>
      </c>
    </row>
    <row r="8478" spans="2:6" x14ac:dyDescent="0.25">
      <c r="B8478" s="15" t="str">
        <f t="shared" ref="B8478:B8541" si="663">IF(E8477&lt;=$C$25,B8477+$F$39,"")</f>
        <v/>
      </c>
      <c r="C8478" s="15" t="str">
        <f t="shared" ref="C8478:C8541" si="664">IF(E8477&lt;=$C$25,-POWER($C$33,-1)*$C$34*POWER(D8477,2)-POWER($C$33,-1)*$C$35,"")</f>
        <v/>
      </c>
      <c r="D8478" s="15" t="str">
        <f t="shared" ref="D8478:D8541" si="665">IF(E8477&lt;=$C$25,D8477+(C8477*$F$39),"")</f>
        <v/>
      </c>
      <c r="E8478" s="14" t="str">
        <f t="shared" ref="E8478:E8541" si="666">IF(E8477&lt;=$C$25,E8477+D8477*$F$39+(1/2)*C8477*POWER($F$39,2),"")</f>
        <v/>
      </c>
      <c r="F8478" s="27" t="str">
        <f t="shared" ref="F8478:F8541" si="667">IF(E8477&lt;=$C$25,F8477+1,"")</f>
        <v/>
      </c>
    </row>
    <row r="8479" spans="2:6" x14ac:dyDescent="0.25">
      <c r="B8479" s="15" t="str">
        <f t="shared" si="663"/>
        <v/>
      </c>
      <c r="C8479" s="15" t="str">
        <f t="shared" si="664"/>
        <v/>
      </c>
      <c r="D8479" s="15" t="str">
        <f t="shared" si="665"/>
        <v/>
      </c>
      <c r="E8479" s="14" t="str">
        <f t="shared" si="666"/>
        <v/>
      </c>
      <c r="F8479" s="27" t="str">
        <f t="shared" si="667"/>
        <v/>
      </c>
    </row>
    <row r="8480" spans="2:6" x14ac:dyDescent="0.25">
      <c r="B8480" s="15" t="str">
        <f t="shared" si="663"/>
        <v/>
      </c>
      <c r="C8480" s="15" t="str">
        <f t="shared" si="664"/>
        <v/>
      </c>
      <c r="D8480" s="15" t="str">
        <f t="shared" si="665"/>
        <v/>
      </c>
      <c r="E8480" s="14" t="str">
        <f t="shared" si="666"/>
        <v/>
      </c>
      <c r="F8480" s="27" t="str">
        <f t="shared" si="667"/>
        <v/>
      </c>
    </row>
    <row r="8481" spans="2:6" x14ac:dyDescent="0.25">
      <c r="B8481" s="15" t="str">
        <f t="shared" si="663"/>
        <v/>
      </c>
      <c r="C8481" s="15" t="str">
        <f t="shared" si="664"/>
        <v/>
      </c>
      <c r="D8481" s="15" t="str">
        <f t="shared" si="665"/>
        <v/>
      </c>
      <c r="E8481" s="14" t="str">
        <f t="shared" si="666"/>
        <v/>
      </c>
      <c r="F8481" s="27" t="str">
        <f t="shared" si="667"/>
        <v/>
      </c>
    </row>
    <row r="8482" spans="2:6" x14ac:dyDescent="0.25">
      <c r="B8482" s="15" t="str">
        <f t="shared" si="663"/>
        <v/>
      </c>
      <c r="C8482" s="15" t="str">
        <f t="shared" si="664"/>
        <v/>
      </c>
      <c r="D8482" s="15" t="str">
        <f t="shared" si="665"/>
        <v/>
      </c>
      <c r="E8482" s="14" t="str">
        <f t="shared" si="666"/>
        <v/>
      </c>
      <c r="F8482" s="27" t="str">
        <f t="shared" si="667"/>
        <v/>
      </c>
    </row>
    <row r="8483" spans="2:6" x14ac:dyDescent="0.25">
      <c r="B8483" s="15" t="str">
        <f t="shared" si="663"/>
        <v/>
      </c>
      <c r="C8483" s="15" t="str">
        <f t="shared" si="664"/>
        <v/>
      </c>
      <c r="D8483" s="15" t="str">
        <f t="shared" si="665"/>
        <v/>
      </c>
      <c r="E8483" s="14" t="str">
        <f t="shared" si="666"/>
        <v/>
      </c>
      <c r="F8483" s="27" t="str">
        <f t="shared" si="667"/>
        <v/>
      </c>
    </row>
    <row r="8484" spans="2:6" x14ac:dyDescent="0.25">
      <c r="B8484" s="15" t="str">
        <f t="shared" si="663"/>
        <v/>
      </c>
      <c r="C8484" s="15" t="str">
        <f t="shared" si="664"/>
        <v/>
      </c>
      <c r="D8484" s="15" t="str">
        <f t="shared" si="665"/>
        <v/>
      </c>
      <c r="E8484" s="14" t="str">
        <f t="shared" si="666"/>
        <v/>
      </c>
      <c r="F8484" s="27" t="str">
        <f t="shared" si="667"/>
        <v/>
      </c>
    </row>
    <row r="8485" spans="2:6" x14ac:dyDescent="0.25">
      <c r="B8485" s="15" t="str">
        <f t="shared" si="663"/>
        <v/>
      </c>
      <c r="C8485" s="15" t="str">
        <f t="shared" si="664"/>
        <v/>
      </c>
      <c r="D8485" s="15" t="str">
        <f t="shared" si="665"/>
        <v/>
      </c>
      <c r="E8485" s="14" t="str">
        <f t="shared" si="666"/>
        <v/>
      </c>
      <c r="F8485" s="27" t="str">
        <f t="shared" si="667"/>
        <v/>
      </c>
    </row>
    <row r="8486" spans="2:6" x14ac:dyDescent="0.25">
      <c r="B8486" s="15" t="str">
        <f t="shared" si="663"/>
        <v/>
      </c>
      <c r="C8486" s="15" t="str">
        <f t="shared" si="664"/>
        <v/>
      </c>
      <c r="D8486" s="15" t="str">
        <f t="shared" si="665"/>
        <v/>
      </c>
      <c r="E8486" s="14" t="str">
        <f t="shared" si="666"/>
        <v/>
      </c>
      <c r="F8486" s="27" t="str">
        <f t="shared" si="667"/>
        <v/>
      </c>
    </row>
    <row r="8487" spans="2:6" x14ac:dyDescent="0.25">
      <c r="B8487" s="15" t="str">
        <f t="shared" si="663"/>
        <v/>
      </c>
      <c r="C8487" s="15" t="str">
        <f t="shared" si="664"/>
        <v/>
      </c>
      <c r="D8487" s="15" t="str">
        <f t="shared" si="665"/>
        <v/>
      </c>
      <c r="E8487" s="14" t="str">
        <f t="shared" si="666"/>
        <v/>
      </c>
      <c r="F8487" s="27" t="str">
        <f t="shared" si="667"/>
        <v/>
      </c>
    </row>
    <row r="8488" spans="2:6" x14ac:dyDescent="0.25">
      <c r="B8488" s="15" t="str">
        <f t="shared" si="663"/>
        <v/>
      </c>
      <c r="C8488" s="15" t="str">
        <f t="shared" si="664"/>
        <v/>
      </c>
      <c r="D8488" s="15" t="str">
        <f t="shared" si="665"/>
        <v/>
      </c>
      <c r="E8488" s="14" t="str">
        <f t="shared" si="666"/>
        <v/>
      </c>
      <c r="F8488" s="27" t="str">
        <f t="shared" si="667"/>
        <v/>
      </c>
    </row>
    <row r="8489" spans="2:6" x14ac:dyDescent="0.25">
      <c r="B8489" s="15" t="str">
        <f t="shared" si="663"/>
        <v/>
      </c>
      <c r="C8489" s="15" t="str">
        <f t="shared" si="664"/>
        <v/>
      </c>
      <c r="D8489" s="15" t="str">
        <f t="shared" si="665"/>
        <v/>
      </c>
      <c r="E8489" s="14" t="str">
        <f t="shared" si="666"/>
        <v/>
      </c>
      <c r="F8489" s="27" t="str">
        <f t="shared" si="667"/>
        <v/>
      </c>
    </row>
    <row r="8490" spans="2:6" x14ac:dyDescent="0.25">
      <c r="B8490" s="15" t="str">
        <f t="shared" si="663"/>
        <v/>
      </c>
      <c r="C8490" s="15" t="str">
        <f t="shared" si="664"/>
        <v/>
      </c>
      <c r="D8490" s="15" t="str">
        <f t="shared" si="665"/>
        <v/>
      </c>
      <c r="E8490" s="14" t="str">
        <f t="shared" si="666"/>
        <v/>
      </c>
      <c r="F8490" s="27" t="str">
        <f t="shared" si="667"/>
        <v/>
      </c>
    </row>
    <row r="8491" spans="2:6" x14ac:dyDescent="0.25">
      <c r="B8491" s="15" t="str">
        <f t="shared" si="663"/>
        <v/>
      </c>
      <c r="C8491" s="15" t="str">
        <f t="shared" si="664"/>
        <v/>
      </c>
      <c r="D8491" s="15" t="str">
        <f t="shared" si="665"/>
        <v/>
      </c>
      <c r="E8491" s="14" t="str">
        <f t="shared" si="666"/>
        <v/>
      </c>
      <c r="F8491" s="27" t="str">
        <f t="shared" si="667"/>
        <v/>
      </c>
    </row>
    <row r="8492" spans="2:6" x14ac:dyDescent="0.25">
      <c r="B8492" s="15" t="str">
        <f t="shared" si="663"/>
        <v/>
      </c>
      <c r="C8492" s="15" t="str">
        <f t="shared" si="664"/>
        <v/>
      </c>
      <c r="D8492" s="15" t="str">
        <f t="shared" si="665"/>
        <v/>
      </c>
      <c r="E8492" s="14" t="str">
        <f t="shared" si="666"/>
        <v/>
      </c>
      <c r="F8492" s="27" t="str">
        <f t="shared" si="667"/>
        <v/>
      </c>
    </row>
    <row r="8493" spans="2:6" x14ac:dyDescent="0.25">
      <c r="B8493" s="15" t="str">
        <f t="shared" si="663"/>
        <v/>
      </c>
      <c r="C8493" s="15" t="str">
        <f t="shared" si="664"/>
        <v/>
      </c>
      <c r="D8493" s="15" t="str">
        <f t="shared" si="665"/>
        <v/>
      </c>
      <c r="E8493" s="14" t="str">
        <f t="shared" si="666"/>
        <v/>
      </c>
      <c r="F8493" s="27" t="str">
        <f t="shared" si="667"/>
        <v/>
      </c>
    </row>
    <row r="8494" spans="2:6" x14ac:dyDescent="0.25">
      <c r="B8494" s="15" t="str">
        <f t="shared" si="663"/>
        <v/>
      </c>
      <c r="C8494" s="15" t="str">
        <f t="shared" si="664"/>
        <v/>
      </c>
      <c r="D8494" s="15" t="str">
        <f t="shared" si="665"/>
        <v/>
      </c>
      <c r="E8494" s="14" t="str">
        <f t="shared" si="666"/>
        <v/>
      </c>
      <c r="F8494" s="27" t="str">
        <f t="shared" si="667"/>
        <v/>
      </c>
    </row>
    <row r="8495" spans="2:6" x14ac:dyDescent="0.25">
      <c r="B8495" s="15" t="str">
        <f t="shared" si="663"/>
        <v/>
      </c>
      <c r="C8495" s="15" t="str">
        <f t="shared" si="664"/>
        <v/>
      </c>
      <c r="D8495" s="15" t="str">
        <f t="shared" si="665"/>
        <v/>
      </c>
      <c r="E8495" s="14" t="str">
        <f t="shared" si="666"/>
        <v/>
      </c>
      <c r="F8495" s="27" t="str">
        <f t="shared" si="667"/>
        <v/>
      </c>
    </row>
    <row r="8496" spans="2:6" x14ac:dyDescent="0.25">
      <c r="B8496" s="15" t="str">
        <f t="shared" si="663"/>
        <v/>
      </c>
      <c r="C8496" s="15" t="str">
        <f t="shared" si="664"/>
        <v/>
      </c>
      <c r="D8496" s="15" t="str">
        <f t="shared" si="665"/>
        <v/>
      </c>
      <c r="E8496" s="14" t="str">
        <f t="shared" si="666"/>
        <v/>
      </c>
      <c r="F8496" s="27" t="str">
        <f t="shared" si="667"/>
        <v/>
      </c>
    </row>
    <row r="8497" spans="2:6" x14ac:dyDescent="0.25">
      <c r="B8497" s="15" t="str">
        <f t="shared" si="663"/>
        <v/>
      </c>
      <c r="C8497" s="15" t="str">
        <f t="shared" si="664"/>
        <v/>
      </c>
      <c r="D8497" s="15" t="str">
        <f t="shared" si="665"/>
        <v/>
      </c>
      <c r="E8497" s="14" t="str">
        <f t="shared" si="666"/>
        <v/>
      </c>
      <c r="F8497" s="27" t="str">
        <f t="shared" si="667"/>
        <v/>
      </c>
    </row>
    <row r="8498" spans="2:6" x14ac:dyDescent="0.25">
      <c r="B8498" s="15" t="str">
        <f t="shared" si="663"/>
        <v/>
      </c>
      <c r="C8498" s="15" t="str">
        <f t="shared" si="664"/>
        <v/>
      </c>
      <c r="D8498" s="15" t="str">
        <f t="shared" si="665"/>
        <v/>
      </c>
      <c r="E8498" s="14" t="str">
        <f t="shared" si="666"/>
        <v/>
      </c>
      <c r="F8498" s="27" t="str">
        <f t="shared" si="667"/>
        <v/>
      </c>
    </row>
    <row r="8499" spans="2:6" x14ac:dyDescent="0.25">
      <c r="B8499" s="15" t="str">
        <f t="shared" si="663"/>
        <v/>
      </c>
      <c r="C8499" s="15" t="str">
        <f t="shared" si="664"/>
        <v/>
      </c>
      <c r="D8499" s="15" t="str">
        <f t="shared" si="665"/>
        <v/>
      </c>
      <c r="E8499" s="14" t="str">
        <f t="shared" si="666"/>
        <v/>
      </c>
      <c r="F8499" s="27" t="str">
        <f t="shared" si="667"/>
        <v/>
      </c>
    </row>
    <row r="8500" spans="2:6" x14ac:dyDescent="0.25">
      <c r="B8500" s="15" t="str">
        <f t="shared" si="663"/>
        <v/>
      </c>
      <c r="C8500" s="15" t="str">
        <f t="shared" si="664"/>
        <v/>
      </c>
      <c r="D8500" s="15" t="str">
        <f t="shared" si="665"/>
        <v/>
      </c>
      <c r="E8500" s="14" t="str">
        <f t="shared" si="666"/>
        <v/>
      </c>
      <c r="F8500" s="27" t="str">
        <f t="shared" si="667"/>
        <v/>
      </c>
    </row>
    <row r="8501" spans="2:6" x14ac:dyDescent="0.25">
      <c r="B8501" s="15" t="str">
        <f t="shared" si="663"/>
        <v/>
      </c>
      <c r="C8501" s="15" t="str">
        <f t="shared" si="664"/>
        <v/>
      </c>
      <c r="D8501" s="15" t="str">
        <f t="shared" si="665"/>
        <v/>
      </c>
      <c r="E8501" s="14" t="str">
        <f t="shared" si="666"/>
        <v/>
      </c>
      <c r="F8501" s="27" t="str">
        <f t="shared" si="667"/>
        <v/>
      </c>
    </row>
    <row r="8502" spans="2:6" x14ac:dyDescent="0.25">
      <c r="B8502" s="15" t="str">
        <f t="shared" si="663"/>
        <v/>
      </c>
      <c r="C8502" s="15" t="str">
        <f t="shared" si="664"/>
        <v/>
      </c>
      <c r="D8502" s="15" t="str">
        <f t="shared" si="665"/>
        <v/>
      </c>
      <c r="E8502" s="14" t="str">
        <f t="shared" si="666"/>
        <v/>
      </c>
      <c r="F8502" s="27" t="str">
        <f t="shared" si="667"/>
        <v/>
      </c>
    </row>
    <row r="8503" spans="2:6" x14ac:dyDescent="0.25">
      <c r="B8503" s="15" t="str">
        <f t="shared" si="663"/>
        <v/>
      </c>
      <c r="C8503" s="15" t="str">
        <f t="shared" si="664"/>
        <v/>
      </c>
      <c r="D8503" s="15" t="str">
        <f t="shared" si="665"/>
        <v/>
      </c>
      <c r="E8503" s="14" t="str">
        <f t="shared" si="666"/>
        <v/>
      </c>
      <c r="F8503" s="27" t="str">
        <f t="shared" si="667"/>
        <v/>
      </c>
    </row>
    <row r="8504" spans="2:6" x14ac:dyDescent="0.25">
      <c r="B8504" s="15" t="str">
        <f t="shared" si="663"/>
        <v/>
      </c>
      <c r="C8504" s="15" t="str">
        <f t="shared" si="664"/>
        <v/>
      </c>
      <c r="D8504" s="15" t="str">
        <f t="shared" si="665"/>
        <v/>
      </c>
      <c r="E8504" s="14" t="str">
        <f t="shared" si="666"/>
        <v/>
      </c>
      <c r="F8504" s="27" t="str">
        <f t="shared" si="667"/>
        <v/>
      </c>
    </row>
    <row r="8505" spans="2:6" x14ac:dyDescent="0.25">
      <c r="B8505" s="15" t="str">
        <f t="shared" si="663"/>
        <v/>
      </c>
      <c r="C8505" s="15" t="str">
        <f t="shared" si="664"/>
        <v/>
      </c>
      <c r="D8505" s="15" t="str">
        <f t="shared" si="665"/>
        <v/>
      </c>
      <c r="E8505" s="14" t="str">
        <f t="shared" si="666"/>
        <v/>
      </c>
      <c r="F8505" s="27" t="str">
        <f t="shared" si="667"/>
        <v/>
      </c>
    </row>
    <row r="8506" spans="2:6" x14ac:dyDescent="0.25">
      <c r="B8506" s="15" t="str">
        <f t="shared" si="663"/>
        <v/>
      </c>
      <c r="C8506" s="15" t="str">
        <f t="shared" si="664"/>
        <v/>
      </c>
      <c r="D8506" s="15" t="str">
        <f t="shared" si="665"/>
        <v/>
      </c>
      <c r="E8506" s="14" t="str">
        <f t="shared" si="666"/>
        <v/>
      </c>
      <c r="F8506" s="27" t="str">
        <f t="shared" si="667"/>
        <v/>
      </c>
    </row>
    <row r="8507" spans="2:6" x14ac:dyDescent="0.25">
      <c r="B8507" s="15" t="str">
        <f t="shared" si="663"/>
        <v/>
      </c>
      <c r="C8507" s="15" t="str">
        <f t="shared" si="664"/>
        <v/>
      </c>
      <c r="D8507" s="15" t="str">
        <f t="shared" si="665"/>
        <v/>
      </c>
      <c r="E8507" s="14" t="str">
        <f t="shared" si="666"/>
        <v/>
      </c>
      <c r="F8507" s="27" t="str">
        <f t="shared" si="667"/>
        <v/>
      </c>
    </row>
    <row r="8508" spans="2:6" x14ac:dyDescent="0.25">
      <c r="B8508" s="15" t="str">
        <f t="shared" si="663"/>
        <v/>
      </c>
      <c r="C8508" s="15" t="str">
        <f t="shared" si="664"/>
        <v/>
      </c>
      <c r="D8508" s="15" t="str">
        <f t="shared" si="665"/>
        <v/>
      </c>
      <c r="E8508" s="14" t="str">
        <f t="shared" si="666"/>
        <v/>
      </c>
      <c r="F8508" s="27" t="str">
        <f t="shared" si="667"/>
        <v/>
      </c>
    </row>
    <row r="8509" spans="2:6" x14ac:dyDescent="0.25">
      <c r="B8509" s="15" t="str">
        <f t="shared" si="663"/>
        <v/>
      </c>
      <c r="C8509" s="15" t="str">
        <f t="shared" si="664"/>
        <v/>
      </c>
      <c r="D8509" s="15" t="str">
        <f t="shared" si="665"/>
        <v/>
      </c>
      <c r="E8509" s="14" t="str">
        <f t="shared" si="666"/>
        <v/>
      </c>
      <c r="F8509" s="27" t="str">
        <f t="shared" si="667"/>
        <v/>
      </c>
    </row>
    <row r="8510" spans="2:6" x14ac:dyDescent="0.25">
      <c r="B8510" s="15" t="str">
        <f t="shared" si="663"/>
        <v/>
      </c>
      <c r="C8510" s="15" t="str">
        <f t="shared" si="664"/>
        <v/>
      </c>
      <c r="D8510" s="15" t="str">
        <f t="shared" si="665"/>
        <v/>
      </c>
      <c r="E8510" s="14" t="str">
        <f t="shared" si="666"/>
        <v/>
      </c>
      <c r="F8510" s="27" t="str">
        <f t="shared" si="667"/>
        <v/>
      </c>
    </row>
    <row r="8511" spans="2:6" x14ac:dyDescent="0.25">
      <c r="B8511" s="15" t="str">
        <f t="shared" si="663"/>
        <v/>
      </c>
      <c r="C8511" s="15" t="str">
        <f t="shared" si="664"/>
        <v/>
      </c>
      <c r="D8511" s="15" t="str">
        <f t="shared" si="665"/>
        <v/>
      </c>
      <c r="E8511" s="14" t="str">
        <f t="shared" si="666"/>
        <v/>
      </c>
      <c r="F8511" s="27" t="str">
        <f t="shared" si="667"/>
        <v/>
      </c>
    </row>
    <row r="8512" spans="2:6" x14ac:dyDescent="0.25">
      <c r="B8512" s="15" t="str">
        <f t="shared" si="663"/>
        <v/>
      </c>
      <c r="C8512" s="15" t="str">
        <f t="shared" si="664"/>
        <v/>
      </c>
      <c r="D8512" s="15" t="str">
        <f t="shared" si="665"/>
        <v/>
      </c>
      <c r="E8512" s="14" t="str">
        <f t="shared" si="666"/>
        <v/>
      </c>
      <c r="F8512" s="27" t="str">
        <f t="shared" si="667"/>
        <v/>
      </c>
    </row>
    <row r="8513" spans="2:6" x14ac:dyDescent="0.25">
      <c r="B8513" s="15" t="str">
        <f t="shared" si="663"/>
        <v/>
      </c>
      <c r="C8513" s="15" t="str">
        <f t="shared" si="664"/>
        <v/>
      </c>
      <c r="D8513" s="15" t="str">
        <f t="shared" si="665"/>
        <v/>
      </c>
      <c r="E8513" s="14" t="str">
        <f t="shared" si="666"/>
        <v/>
      </c>
      <c r="F8513" s="27" t="str">
        <f t="shared" si="667"/>
        <v/>
      </c>
    </row>
    <row r="8514" spans="2:6" x14ac:dyDescent="0.25">
      <c r="B8514" s="15" t="str">
        <f t="shared" si="663"/>
        <v/>
      </c>
      <c r="C8514" s="15" t="str">
        <f t="shared" si="664"/>
        <v/>
      </c>
      <c r="D8514" s="15" t="str">
        <f t="shared" si="665"/>
        <v/>
      </c>
      <c r="E8514" s="14" t="str">
        <f t="shared" si="666"/>
        <v/>
      </c>
      <c r="F8514" s="27" t="str">
        <f t="shared" si="667"/>
        <v/>
      </c>
    </row>
    <row r="8515" spans="2:6" x14ac:dyDescent="0.25">
      <c r="B8515" s="15" t="str">
        <f t="shared" si="663"/>
        <v/>
      </c>
      <c r="C8515" s="15" t="str">
        <f t="shared" si="664"/>
        <v/>
      </c>
      <c r="D8515" s="15" t="str">
        <f t="shared" si="665"/>
        <v/>
      </c>
      <c r="E8515" s="14" t="str">
        <f t="shared" si="666"/>
        <v/>
      </c>
      <c r="F8515" s="27" t="str">
        <f t="shared" si="667"/>
        <v/>
      </c>
    </row>
    <row r="8516" spans="2:6" x14ac:dyDescent="0.25">
      <c r="B8516" s="15" t="str">
        <f t="shared" si="663"/>
        <v/>
      </c>
      <c r="C8516" s="15" t="str">
        <f t="shared" si="664"/>
        <v/>
      </c>
      <c r="D8516" s="15" t="str">
        <f t="shared" si="665"/>
        <v/>
      </c>
      <c r="E8516" s="14" t="str">
        <f t="shared" si="666"/>
        <v/>
      </c>
      <c r="F8516" s="27" t="str">
        <f t="shared" si="667"/>
        <v/>
      </c>
    </row>
    <row r="8517" spans="2:6" x14ac:dyDescent="0.25">
      <c r="B8517" s="15" t="str">
        <f t="shared" si="663"/>
        <v/>
      </c>
      <c r="C8517" s="15" t="str">
        <f t="shared" si="664"/>
        <v/>
      </c>
      <c r="D8517" s="15" t="str">
        <f t="shared" si="665"/>
        <v/>
      </c>
      <c r="E8517" s="14" t="str">
        <f t="shared" si="666"/>
        <v/>
      </c>
      <c r="F8517" s="27" t="str">
        <f t="shared" si="667"/>
        <v/>
      </c>
    </row>
    <row r="8518" spans="2:6" x14ac:dyDescent="0.25">
      <c r="B8518" s="15" t="str">
        <f t="shared" si="663"/>
        <v/>
      </c>
      <c r="C8518" s="15" t="str">
        <f t="shared" si="664"/>
        <v/>
      </c>
      <c r="D8518" s="15" t="str">
        <f t="shared" si="665"/>
        <v/>
      </c>
      <c r="E8518" s="14" t="str">
        <f t="shared" si="666"/>
        <v/>
      </c>
      <c r="F8518" s="27" t="str">
        <f t="shared" si="667"/>
        <v/>
      </c>
    </row>
    <row r="8519" spans="2:6" x14ac:dyDescent="0.25">
      <c r="B8519" s="15" t="str">
        <f t="shared" si="663"/>
        <v/>
      </c>
      <c r="C8519" s="15" t="str">
        <f t="shared" si="664"/>
        <v/>
      </c>
      <c r="D8519" s="15" t="str">
        <f t="shared" si="665"/>
        <v/>
      </c>
      <c r="E8519" s="14" t="str">
        <f t="shared" si="666"/>
        <v/>
      </c>
      <c r="F8519" s="27" t="str">
        <f t="shared" si="667"/>
        <v/>
      </c>
    </row>
    <row r="8520" spans="2:6" x14ac:dyDescent="0.25">
      <c r="B8520" s="15" t="str">
        <f t="shared" si="663"/>
        <v/>
      </c>
      <c r="C8520" s="15" t="str">
        <f t="shared" si="664"/>
        <v/>
      </c>
      <c r="D8520" s="15" t="str">
        <f t="shared" si="665"/>
        <v/>
      </c>
      <c r="E8520" s="14" t="str">
        <f t="shared" si="666"/>
        <v/>
      </c>
      <c r="F8520" s="27" t="str">
        <f t="shared" si="667"/>
        <v/>
      </c>
    </row>
    <row r="8521" spans="2:6" x14ac:dyDescent="0.25">
      <c r="B8521" s="15" t="str">
        <f t="shared" si="663"/>
        <v/>
      </c>
      <c r="C8521" s="15" t="str">
        <f t="shared" si="664"/>
        <v/>
      </c>
      <c r="D8521" s="15" t="str">
        <f t="shared" si="665"/>
        <v/>
      </c>
      <c r="E8521" s="14" t="str">
        <f t="shared" si="666"/>
        <v/>
      </c>
      <c r="F8521" s="27" t="str">
        <f t="shared" si="667"/>
        <v/>
      </c>
    </row>
    <row r="8522" spans="2:6" x14ac:dyDescent="0.25">
      <c r="B8522" s="15" t="str">
        <f t="shared" si="663"/>
        <v/>
      </c>
      <c r="C8522" s="15" t="str">
        <f t="shared" si="664"/>
        <v/>
      </c>
      <c r="D8522" s="15" t="str">
        <f t="shared" si="665"/>
        <v/>
      </c>
      <c r="E8522" s="14" t="str">
        <f t="shared" si="666"/>
        <v/>
      </c>
      <c r="F8522" s="27" t="str">
        <f t="shared" si="667"/>
        <v/>
      </c>
    </row>
    <row r="8523" spans="2:6" x14ac:dyDescent="0.25">
      <c r="B8523" s="15" t="str">
        <f t="shared" si="663"/>
        <v/>
      </c>
      <c r="C8523" s="15" t="str">
        <f t="shared" si="664"/>
        <v/>
      </c>
      <c r="D8523" s="15" t="str">
        <f t="shared" si="665"/>
        <v/>
      </c>
      <c r="E8523" s="14" t="str">
        <f t="shared" si="666"/>
        <v/>
      </c>
      <c r="F8523" s="27" t="str">
        <f t="shared" si="667"/>
        <v/>
      </c>
    </row>
    <row r="8524" spans="2:6" x14ac:dyDescent="0.25">
      <c r="B8524" s="15" t="str">
        <f t="shared" si="663"/>
        <v/>
      </c>
      <c r="C8524" s="15" t="str">
        <f t="shared" si="664"/>
        <v/>
      </c>
      <c r="D8524" s="15" t="str">
        <f t="shared" si="665"/>
        <v/>
      </c>
      <c r="E8524" s="14" t="str">
        <f t="shared" si="666"/>
        <v/>
      </c>
      <c r="F8524" s="27" t="str">
        <f t="shared" si="667"/>
        <v/>
      </c>
    </row>
    <row r="8525" spans="2:6" x14ac:dyDescent="0.25">
      <c r="B8525" s="15" t="str">
        <f t="shared" si="663"/>
        <v/>
      </c>
      <c r="C8525" s="15" t="str">
        <f t="shared" si="664"/>
        <v/>
      </c>
      <c r="D8525" s="15" t="str">
        <f t="shared" si="665"/>
        <v/>
      </c>
      <c r="E8525" s="14" t="str">
        <f t="shared" si="666"/>
        <v/>
      </c>
      <c r="F8525" s="27" t="str">
        <f t="shared" si="667"/>
        <v/>
      </c>
    </row>
    <row r="8526" spans="2:6" x14ac:dyDescent="0.25">
      <c r="B8526" s="15" t="str">
        <f t="shared" si="663"/>
        <v/>
      </c>
      <c r="C8526" s="15" t="str">
        <f t="shared" si="664"/>
        <v/>
      </c>
      <c r="D8526" s="15" t="str">
        <f t="shared" si="665"/>
        <v/>
      </c>
      <c r="E8526" s="14" t="str">
        <f t="shared" si="666"/>
        <v/>
      </c>
      <c r="F8526" s="27" t="str">
        <f t="shared" si="667"/>
        <v/>
      </c>
    </row>
    <row r="8527" spans="2:6" x14ac:dyDescent="0.25">
      <c r="B8527" s="15" t="str">
        <f t="shared" si="663"/>
        <v/>
      </c>
      <c r="C8527" s="15" t="str">
        <f t="shared" si="664"/>
        <v/>
      </c>
      <c r="D8527" s="15" t="str">
        <f t="shared" si="665"/>
        <v/>
      </c>
      <c r="E8527" s="14" t="str">
        <f t="shared" si="666"/>
        <v/>
      </c>
      <c r="F8527" s="27" t="str">
        <f t="shared" si="667"/>
        <v/>
      </c>
    </row>
    <row r="8528" spans="2:6" x14ac:dyDescent="0.25">
      <c r="B8528" s="15" t="str">
        <f t="shared" si="663"/>
        <v/>
      </c>
      <c r="C8528" s="15" t="str">
        <f t="shared" si="664"/>
        <v/>
      </c>
      <c r="D8528" s="15" t="str">
        <f t="shared" si="665"/>
        <v/>
      </c>
      <c r="E8528" s="14" t="str">
        <f t="shared" si="666"/>
        <v/>
      </c>
      <c r="F8528" s="27" t="str">
        <f t="shared" si="667"/>
        <v/>
      </c>
    </row>
    <row r="8529" spans="2:6" x14ac:dyDescent="0.25">
      <c r="B8529" s="15" t="str">
        <f t="shared" si="663"/>
        <v/>
      </c>
      <c r="C8529" s="15" t="str">
        <f t="shared" si="664"/>
        <v/>
      </c>
      <c r="D8529" s="15" t="str">
        <f t="shared" si="665"/>
        <v/>
      </c>
      <c r="E8529" s="14" t="str">
        <f t="shared" si="666"/>
        <v/>
      </c>
      <c r="F8529" s="27" t="str">
        <f t="shared" si="667"/>
        <v/>
      </c>
    </row>
    <row r="8530" spans="2:6" x14ac:dyDescent="0.25">
      <c r="B8530" s="15" t="str">
        <f t="shared" si="663"/>
        <v/>
      </c>
      <c r="C8530" s="15" t="str">
        <f t="shared" si="664"/>
        <v/>
      </c>
      <c r="D8530" s="15" t="str">
        <f t="shared" si="665"/>
        <v/>
      </c>
      <c r="E8530" s="14" t="str">
        <f t="shared" si="666"/>
        <v/>
      </c>
      <c r="F8530" s="27" t="str">
        <f t="shared" si="667"/>
        <v/>
      </c>
    </row>
    <row r="8531" spans="2:6" x14ac:dyDescent="0.25">
      <c r="B8531" s="15" t="str">
        <f t="shared" si="663"/>
        <v/>
      </c>
      <c r="C8531" s="15" t="str">
        <f t="shared" si="664"/>
        <v/>
      </c>
      <c r="D8531" s="15" t="str">
        <f t="shared" si="665"/>
        <v/>
      </c>
      <c r="E8531" s="14" t="str">
        <f t="shared" si="666"/>
        <v/>
      </c>
      <c r="F8531" s="27" t="str">
        <f t="shared" si="667"/>
        <v/>
      </c>
    </row>
    <row r="8532" spans="2:6" x14ac:dyDescent="0.25">
      <c r="B8532" s="15" t="str">
        <f t="shared" si="663"/>
        <v/>
      </c>
      <c r="C8532" s="15" t="str">
        <f t="shared" si="664"/>
        <v/>
      </c>
      <c r="D8532" s="15" t="str">
        <f t="shared" si="665"/>
        <v/>
      </c>
      <c r="E8532" s="14" t="str">
        <f t="shared" si="666"/>
        <v/>
      </c>
      <c r="F8532" s="27" t="str">
        <f t="shared" si="667"/>
        <v/>
      </c>
    </row>
    <row r="8533" spans="2:6" x14ac:dyDescent="0.25">
      <c r="B8533" s="15" t="str">
        <f t="shared" si="663"/>
        <v/>
      </c>
      <c r="C8533" s="15" t="str">
        <f t="shared" si="664"/>
        <v/>
      </c>
      <c r="D8533" s="15" t="str">
        <f t="shared" si="665"/>
        <v/>
      </c>
      <c r="E8533" s="14" t="str">
        <f t="shared" si="666"/>
        <v/>
      </c>
      <c r="F8533" s="27" t="str">
        <f t="shared" si="667"/>
        <v/>
      </c>
    </row>
    <row r="8534" spans="2:6" x14ac:dyDescent="0.25">
      <c r="B8534" s="15" t="str">
        <f t="shared" si="663"/>
        <v/>
      </c>
      <c r="C8534" s="15" t="str">
        <f t="shared" si="664"/>
        <v/>
      </c>
      <c r="D8534" s="15" t="str">
        <f t="shared" si="665"/>
        <v/>
      </c>
      <c r="E8534" s="14" t="str">
        <f t="shared" si="666"/>
        <v/>
      </c>
      <c r="F8534" s="27" t="str">
        <f t="shared" si="667"/>
        <v/>
      </c>
    </row>
    <row r="8535" spans="2:6" x14ac:dyDescent="0.25">
      <c r="B8535" s="15" t="str">
        <f t="shared" si="663"/>
        <v/>
      </c>
      <c r="C8535" s="15" t="str">
        <f t="shared" si="664"/>
        <v/>
      </c>
      <c r="D8535" s="15" t="str">
        <f t="shared" si="665"/>
        <v/>
      </c>
      <c r="E8535" s="14" t="str">
        <f t="shared" si="666"/>
        <v/>
      </c>
      <c r="F8535" s="27" t="str">
        <f t="shared" si="667"/>
        <v/>
      </c>
    </row>
    <row r="8536" spans="2:6" x14ac:dyDescent="0.25">
      <c r="B8536" s="15" t="str">
        <f t="shared" si="663"/>
        <v/>
      </c>
      <c r="C8536" s="15" t="str">
        <f t="shared" si="664"/>
        <v/>
      </c>
      <c r="D8536" s="15" t="str">
        <f t="shared" si="665"/>
        <v/>
      </c>
      <c r="E8536" s="14" t="str">
        <f t="shared" si="666"/>
        <v/>
      </c>
      <c r="F8536" s="27" t="str">
        <f t="shared" si="667"/>
        <v/>
      </c>
    </row>
    <row r="8537" spans="2:6" x14ac:dyDescent="0.25">
      <c r="B8537" s="15" t="str">
        <f t="shared" si="663"/>
        <v/>
      </c>
      <c r="C8537" s="15" t="str">
        <f t="shared" si="664"/>
        <v/>
      </c>
      <c r="D8537" s="15" t="str">
        <f t="shared" si="665"/>
        <v/>
      </c>
      <c r="E8537" s="14" t="str">
        <f t="shared" si="666"/>
        <v/>
      </c>
      <c r="F8537" s="27" t="str">
        <f t="shared" si="667"/>
        <v/>
      </c>
    </row>
    <row r="8538" spans="2:6" x14ac:dyDescent="0.25">
      <c r="B8538" s="15" t="str">
        <f t="shared" si="663"/>
        <v/>
      </c>
      <c r="C8538" s="15" t="str">
        <f t="shared" si="664"/>
        <v/>
      </c>
      <c r="D8538" s="15" t="str">
        <f t="shared" si="665"/>
        <v/>
      </c>
      <c r="E8538" s="14" t="str">
        <f t="shared" si="666"/>
        <v/>
      </c>
      <c r="F8538" s="27" t="str">
        <f t="shared" si="667"/>
        <v/>
      </c>
    </row>
    <row r="8539" spans="2:6" x14ac:dyDescent="0.25">
      <c r="B8539" s="15" t="str">
        <f t="shared" si="663"/>
        <v/>
      </c>
      <c r="C8539" s="15" t="str">
        <f t="shared" si="664"/>
        <v/>
      </c>
      <c r="D8539" s="15" t="str">
        <f t="shared" si="665"/>
        <v/>
      </c>
      <c r="E8539" s="14" t="str">
        <f t="shared" si="666"/>
        <v/>
      </c>
      <c r="F8539" s="27" t="str">
        <f t="shared" si="667"/>
        <v/>
      </c>
    </row>
    <row r="8540" spans="2:6" x14ac:dyDescent="0.25">
      <c r="B8540" s="15" t="str">
        <f t="shared" si="663"/>
        <v/>
      </c>
      <c r="C8540" s="15" t="str">
        <f t="shared" si="664"/>
        <v/>
      </c>
      <c r="D8540" s="15" t="str">
        <f t="shared" si="665"/>
        <v/>
      </c>
      <c r="E8540" s="14" t="str">
        <f t="shared" si="666"/>
        <v/>
      </c>
      <c r="F8540" s="27" t="str">
        <f t="shared" si="667"/>
        <v/>
      </c>
    </row>
    <row r="8541" spans="2:6" x14ac:dyDescent="0.25">
      <c r="B8541" s="15" t="str">
        <f t="shared" si="663"/>
        <v/>
      </c>
      <c r="C8541" s="15" t="str">
        <f t="shared" si="664"/>
        <v/>
      </c>
      <c r="D8541" s="15" t="str">
        <f t="shared" si="665"/>
        <v/>
      </c>
      <c r="E8541" s="14" t="str">
        <f t="shared" si="666"/>
        <v/>
      </c>
      <c r="F8541" s="27" t="str">
        <f t="shared" si="667"/>
        <v/>
      </c>
    </row>
    <row r="8542" spans="2:6" x14ac:dyDescent="0.25">
      <c r="B8542" s="15" t="str">
        <f t="shared" ref="B8542:B8605" si="668">IF(E8541&lt;=$C$25,B8541+$F$39,"")</f>
        <v/>
      </c>
      <c r="C8542" s="15" t="str">
        <f t="shared" ref="C8542:C8605" si="669">IF(E8541&lt;=$C$25,-POWER($C$33,-1)*$C$34*POWER(D8541,2)-POWER($C$33,-1)*$C$35,"")</f>
        <v/>
      </c>
      <c r="D8542" s="15" t="str">
        <f t="shared" ref="D8542:D8605" si="670">IF(E8541&lt;=$C$25,D8541+(C8541*$F$39),"")</f>
        <v/>
      </c>
      <c r="E8542" s="14" t="str">
        <f t="shared" ref="E8542:E8605" si="671">IF(E8541&lt;=$C$25,E8541+D8541*$F$39+(1/2)*C8541*POWER($F$39,2),"")</f>
        <v/>
      </c>
      <c r="F8542" s="27" t="str">
        <f t="shared" ref="F8542:F8605" si="672">IF(E8541&lt;=$C$25,F8541+1,"")</f>
        <v/>
      </c>
    </row>
    <row r="8543" spans="2:6" x14ac:dyDescent="0.25">
      <c r="B8543" s="15" t="str">
        <f t="shared" si="668"/>
        <v/>
      </c>
      <c r="C8543" s="15" t="str">
        <f t="shared" si="669"/>
        <v/>
      </c>
      <c r="D8543" s="15" t="str">
        <f t="shared" si="670"/>
        <v/>
      </c>
      <c r="E8543" s="14" t="str">
        <f t="shared" si="671"/>
        <v/>
      </c>
      <c r="F8543" s="27" t="str">
        <f t="shared" si="672"/>
        <v/>
      </c>
    </row>
    <row r="8544" spans="2:6" x14ac:dyDescent="0.25">
      <c r="B8544" s="15" t="str">
        <f t="shared" si="668"/>
        <v/>
      </c>
      <c r="C8544" s="15" t="str">
        <f t="shared" si="669"/>
        <v/>
      </c>
      <c r="D8544" s="15" t="str">
        <f t="shared" si="670"/>
        <v/>
      </c>
      <c r="E8544" s="14" t="str">
        <f t="shared" si="671"/>
        <v/>
      </c>
      <c r="F8544" s="27" t="str">
        <f t="shared" si="672"/>
        <v/>
      </c>
    </row>
    <row r="8545" spans="2:6" x14ac:dyDescent="0.25">
      <c r="B8545" s="15" t="str">
        <f t="shared" si="668"/>
        <v/>
      </c>
      <c r="C8545" s="15" t="str">
        <f t="shared" si="669"/>
        <v/>
      </c>
      <c r="D8545" s="15" t="str">
        <f t="shared" si="670"/>
        <v/>
      </c>
      <c r="E8545" s="14" t="str">
        <f t="shared" si="671"/>
        <v/>
      </c>
      <c r="F8545" s="27" t="str">
        <f t="shared" si="672"/>
        <v/>
      </c>
    </row>
    <row r="8546" spans="2:6" x14ac:dyDescent="0.25">
      <c r="B8546" s="15" t="str">
        <f t="shared" si="668"/>
        <v/>
      </c>
      <c r="C8546" s="15" t="str">
        <f t="shared" si="669"/>
        <v/>
      </c>
      <c r="D8546" s="15" t="str">
        <f t="shared" si="670"/>
        <v/>
      </c>
      <c r="E8546" s="14" t="str">
        <f t="shared" si="671"/>
        <v/>
      </c>
      <c r="F8546" s="27" t="str">
        <f t="shared" si="672"/>
        <v/>
      </c>
    </row>
    <row r="8547" spans="2:6" x14ac:dyDescent="0.25">
      <c r="B8547" s="15" t="str">
        <f t="shared" si="668"/>
        <v/>
      </c>
      <c r="C8547" s="15" t="str">
        <f t="shared" si="669"/>
        <v/>
      </c>
      <c r="D8547" s="15" t="str">
        <f t="shared" si="670"/>
        <v/>
      </c>
      <c r="E8547" s="14" t="str">
        <f t="shared" si="671"/>
        <v/>
      </c>
      <c r="F8547" s="27" t="str">
        <f t="shared" si="672"/>
        <v/>
      </c>
    </row>
    <row r="8548" spans="2:6" x14ac:dyDescent="0.25">
      <c r="B8548" s="15" t="str">
        <f t="shared" si="668"/>
        <v/>
      </c>
      <c r="C8548" s="15" t="str">
        <f t="shared" si="669"/>
        <v/>
      </c>
      <c r="D8548" s="15" t="str">
        <f t="shared" si="670"/>
        <v/>
      </c>
      <c r="E8548" s="14" t="str">
        <f t="shared" si="671"/>
        <v/>
      </c>
      <c r="F8548" s="27" t="str">
        <f t="shared" si="672"/>
        <v/>
      </c>
    </row>
    <row r="8549" spans="2:6" x14ac:dyDescent="0.25">
      <c r="B8549" s="15" t="str">
        <f t="shared" si="668"/>
        <v/>
      </c>
      <c r="C8549" s="15" t="str">
        <f t="shared" si="669"/>
        <v/>
      </c>
      <c r="D8549" s="15" t="str">
        <f t="shared" si="670"/>
        <v/>
      </c>
      <c r="E8549" s="14" t="str">
        <f t="shared" si="671"/>
        <v/>
      </c>
      <c r="F8549" s="27" t="str">
        <f t="shared" si="672"/>
        <v/>
      </c>
    </row>
    <row r="8550" spans="2:6" x14ac:dyDescent="0.25">
      <c r="B8550" s="15" t="str">
        <f t="shared" si="668"/>
        <v/>
      </c>
      <c r="C8550" s="15" t="str">
        <f t="shared" si="669"/>
        <v/>
      </c>
      <c r="D8550" s="15" t="str">
        <f t="shared" si="670"/>
        <v/>
      </c>
      <c r="E8550" s="14" t="str">
        <f t="shared" si="671"/>
        <v/>
      </c>
      <c r="F8550" s="27" t="str">
        <f t="shared" si="672"/>
        <v/>
      </c>
    </row>
    <row r="8551" spans="2:6" x14ac:dyDescent="0.25">
      <c r="B8551" s="15" t="str">
        <f t="shared" si="668"/>
        <v/>
      </c>
      <c r="C8551" s="15" t="str">
        <f t="shared" si="669"/>
        <v/>
      </c>
      <c r="D8551" s="15" t="str">
        <f t="shared" si="670"/>
        <v/>
      </c>
      <c r="E8551" s="14" t="str">
        <f t="shared" si="671"/>
        <v/>
      </c>
      <c r="F8551" s="27" t="str">
        <f t="shared" si="672"/>
        <v/>
      </c>
    </row>
    <row r="8552" spans="2:6" x14ac:dyDescent="0.25">
      <c r="B8552" s="15" t="str">
        <f t="shared" si="668"/>
        <v/>
      </c>
      <c r="C8552" s="15" t="str">
        <f t="shared" si="669"/>
        <v/>
      </c>
      <c r="D8552" s="15" t="str">
        <f t="shared" si="670"/>
        <v/>
      </c>
      <c r="E8552" s="14" t="str">
        <f t="shared" si="671"/>
        <v/>
      </c>
      <c r="F8552" s="27" t="str">
        <f t="shared" si="672"/>
        <v/>
      </c>
    </row>
    <row r="8553" spans="2:6" x14ac:dyDescent="0.25">
      <c r="B8553" s="15" t="str">
        <f t="shared" si="668"/>
        <v/>
      </c>
      <c r="C8553" s="15" t="str">
        <f t="shared" si="669"/>
        <v/>
      </c>
      <c r="D8553" s="15" t="str">
        <f t="shared" si="670"/>
        <v/>
      </c>
      <c r="E8553" s="14" t="str">
        <f t="shared" si="671"/>
        <v/>
      </c>
      <c r="F8553" s="27" t="str">
        <f t="shared" si="672"/>
        <v/>
      </c>
    </row>
    <row r="8554" spans="2:6" x14ac:dyDescent="0.25">
      <c r="B8554" s="15" t="str">
        <f t="shared" si="668"/>
        <v/>
      </c>
      <c r="C8554" s="15" t="str">
        <f t="shared" si="669"/>
        <v/>
      </c>
      <c r="D8554" s="15" t="str">
        <f t="shared" si="670"/>
        <v/>
      </c>
      <c r="E8554" s="14" t="str">
        <f t="shared" si="671"/>
        <v/>
      </c>
      <c r="F8554" s="27" t="str">
        <f t="shared" si="672"/>
        <v/>
      </c>
    </row>
    <row r="8555" spans="2:6" x14ac:dyDescent="0.25">
      <c r="B8555" s="15" t="str">
        <f t="shared" si="668"/>
        <v/>
      </c>
      <c r="C8555" s="15" t="str">
        <f t="shared" si="669"/>
        <v/>
      </c>
      <c r="D8555" s="15" t="str">
        <f t="shared" si="670"/>
        <v/>
      </c>
      <c r="E8555" s="14" t="str">
        <f t="shared" si="671"/>
        <v/>
      </c>
      <c r="F8555" s="27" t="str">
        <f t="shared" si="672"/>
        <v/>
      </c>
    </row>
    <row r="8556" spans="2:6" x14ac:dyDescent="0.25">
      <c r="B8556" s="15" t="str">
        <f t="shared" si="668"/>
        <v/>
      </c>
      <c r="C8556" s="15" t="str">
        <f t="shared" si="669"/>
        <v/>
      </c>
      <c r="D8556" s="15" t="str">
        <f t="shared" si="670"/>
        <v/>
      </c>
      <c r="E8556" s="14" t="str">
        <f t="shared" si="671"/>
        <v/>
      </c>
      <c r="F8556" s="27" t="str">
        <f t="shared" si="672"/>
        <v/>
      </c>
    </row>
    <row r="8557" spans="2:6" x14ac:dyDescent="0.25">
      <c r="B8557" s="15" t="str">
        <f t="shared" si="668"/>
        <v/>
      </c>
      <c r="C8557" s="15" t="str">
        <f t="shared" si="669"/>
        <v/>
      </c>
      <c r="D8557" s="15" t="str">
        <f t="shared" si="670"/>
        <v/>
      </c>
      <c r="E8557" s="14" t="str">
        <f t="shared" si="671"/>
        <v/>
      </c>
      <c r="F8557" s="27" t="str">
        <f t="shared" si="672"/>
        <v/>
      </c>
    </row>
    <row r="8558" spans="2:6" x14ac:dyDescent="0.25">
      <c r="B8558" s="15" t="str">
        <f t="shared" si="668"/>
        <v/>
      </c>
      <c r="C8558" s="15" t="str">
        <f t="shared" si="669"/>
        <v/>
      </c>
      <c r="D8558" s="15" t="str">
        <f t="shared" si="670"/>
        <v/>
      </c>
      <c r="E8558" s="14" t="str">
        <f t="shared" si="671"/>
        <v/>
      </c>
      <c r="F8558" s="27" t="str">
        <f t="shared" si="672"/>
        <v/>
      </c>
    </row>
    <row r="8559" spans="2:6" x14ac:dyDescent="0.25">
      <c r="B8559" s="15" t="str">
        <f t="shared" si="668"/>
        <v/>
      </c>
      <c r="C8559" s="15" t="str">
        <f t="shared" si="669"/>
        <v/>
      </c>
      <c r="D8559" s="15" t="str">
        <f t="shared" si="670"/>
        <v/>
      </c>
      <c r="E8559" s="14" t="str">
        <f t="shared" si="671"/>
        <v/>
      </c>
      <c r="F8559" s="27" t="str">
        <f t="shared" si="672"/>
        <v/>
      </c>
    </row>
    <row r="8560" spans="2:6" x14ac:dyDescent="0.25">
      <c r="B8560" s="15" t="str">
        <f t="shared" si="668"/>
        <v/>
      </c>
      <c r="C8560" s="15" t="str">
        <f t="shared" si="669"/>
        <v/>
      </c>
      <c r="D8560" s="15" t="str">
        <f t="shared" si="670"/>
        <v/>
      </c>
      <c r="E8560" s="14" t="str">
        <f t="shared" si="671"/>
        <v/>
      </c>
      <c r="F8560" s="27" t="str">
        <f t="shared" si="672"/>
        <v/>
      </c>
    </row>
    <row r="8561" spans="2:6" x14ac:dyDescent="0.25">
      <c r="B8561" s="15" t="str">
        <f t="shared" si="668"/>
        <v/>
      </c>
      <c r="C8561" s="15" t="str">
        <f t="shared" si="669"/>
        <v/>
      </c>
      <c r="D8561" s="15" t="str">
        <f t="shared" si="670"/>
        <v/>
      </c>
      <c r="E8561" s="14" t="str">
        <f t="shared" si="671"/>
        <v/>
      </c>
      <c r="F8561" s="27" t="str">
        <f t="shared" si="672"/>
        <v/>
      </c>
    </row>
    <row r="8562" spans="2:6" x14ac:dyDescent="0.25">
      <c r="B8562" s="15" t="str">
        <f t="shared" si="668"/>
        <v/>
      </c>
      <c r="C8562" s="15" t="str">
        <f t="shared" si="669"/>
        <v/>
      </c>
      <c r="D8562" s="15" t="str">
        <f t="shared" si="670"/>
        <v/>
      </c>
      <c r="E8562" s="14" t="str">
        <f t="shared" si="671"/>
        <v/>
      </c>
      <c r="F8562" s="27" t="str">
        <f t="shared" si="672"/>
        <v/>
      </c>
    </row>
    <row r="8563" spans="2:6" x14ac:dyDescent="0.25">
      <c r="B8563" s="15" t="str">
        <f t="shared" si="668"/>
        <v/>
      </c>
      <c r="C8563" s="15" t="str">
        <f t="shared" si="669"/>
        <v/>
      </c>
      <c r="D8563" s="15" t="str">
        <f t="shared" si="670"/>
        <v/>
      </c>
      <c r="E8563" s="14" t="str">
        <f t="shared" si="671"/>
        <v/>
      </c>
      <c r="F8563" s="27" t="str">
        <f t="shared" si="672"/>
        <v/>
      </c>
    </row>
    <row r="8564" spans="2:6" x14ac:dyDescent="0.25">
      <c r="B8564" s="15" t="str">
        <f t="shared" si="668"/>
        <v/>
      </c>
      <c r="C8564" s="15" t="str">
        <f t="shared" si="669"/>
        <v/>
      </c>
      <c r="D8564" s="15" t="str">
        <f t="shared" si="670"/>
        <v/>
      </c>
      <c r="E8564" s="14" t="str">
        <f t="shared" si="671"/>
        <v/>
      </c>
      <c r="F8564" s="27" t="str">
        <f t="shared" si="672"/>
        <v/>
      </c>
    </row>
    <row r="8565" spans="2:6" x14ac:dyDescent="0.25">
      <c r="B8565" s="15" t="str">
        <f t="shared" si="668"/>
        <v/>
      </c>
      <c r="C8565" s="15" t="str">
        <f t="shared" si="669"/>
        <v/>
      </c>
      <c r="D8565" s="15" t="str">
        <f t="shared" si="670"/>
        <v/>
      </c>
      <c r="E8565" s="14" t="str">
        <f t="shared" si="671"/>
        <v/>
      </c>
      <c r="F8565" s="27" t="str">
        <f t="shared" si="672"/>
        <v/>
      </c>
    </row>
    <row r="8566" spans="2:6" x14ac:dyDescent="0.25">
      <c r="B8566" s="15" t="str">
        <f t="shared" si="668"/>
        <v/>
      </c>
      <c r="C8566" s="15" t="str">
        <f t="shared" si="669"/>
        <v/>
      </c>
      <c r="D8566" s="15" t="str">
        <f t="shared" si="670"/>
        <v/>
      </c>
      <c r="E8566" s="14" t="str">
        <f t="shared" si="671"/>
        <v/>
      </c>
      <c r="F8566" s="27" t="str">
        <f t="shared" si="672"/>
        <v/>
      </c>
    </row>
    <row r="8567" spans="2:6" x14ac:dyDescent="0.25">
      <c r="B8567" s="15" t="str">
        <f t="shared" si="668"/>
        <v/>
      </c>
      <c r="C8567" s="15" t="str">
        <f t="shared" si="669"/>
        <v/>
      </c>
      <c r="D8567" s="15" t="str">
        <f t="shared" si="670"/>
        <v/>
      </c>
      <c r="E8567" s="14" t="str">
        <f t="shared" si="671"/>
        <v/>
      </c>
      <c r="F8567" s="27" t="str">
        <f t="shared" si="672"/>
        <v/>
      </c>
    </row>
    <row r="8568" spans="2:6" x14ac:dyDescent="0.25">
      <c r="B8568" s="15" t="str">
        <f t="shared" si="668"/>
        <v/>
      </c>
      <c r="C8568" s="15" t="str">
        <f t="shared" si="669"/>
        <v/>
      </c>
      <c r="D8568" s="15" t="str">
        <f t="shared" si="670"/>
        <v/>
      </c>
      <c r="E8568" s="14" t="str">
        <f t="shared" si="671"/>
        <v/>
      </c>
      <c r="F8568" s="27" t="str">
        <f t="shared" si="672"/>
        <v/>
      </c>
    </row>
    <row r="8569" spans="2:6" x14ac:dyDescent="0.25">
      <c r="B8569" s="15" t="str">
        <f t="shared" si="668"/>
        <v/>
      </c>
      <c r="C8569" s="15" t="str">
        <f t="shared" si="669"/>
        <v/>
      </c>
      <c r="D8569" s="15" t="str">
        <f t="shared" si="670"/>
        <v/>
      </c>
      <c r="E8569" s="14" t="str">
        <f t="shared" si="671"/>
        <v/>
      </c>
      <c r="F8569" s="27" t="str">
        <f t="shared" si="672"/>
        <v/>
      </c>
    </row>
    <row r="8570" spans="2:6" x14ac:dyDescent="0.25">
      <c r="B8570" s="15" t="str">
        <f t="shared" si="668"/>
        <v/>
      </c>
      <c r="C8570" s="15" t="str">
        <f t="shared" si="669"/>
        <v/>
      </c>
      <c r="D8570" s="15" t="str">
        <f t="shared" si="670"/>
        <v/>
      </c>
      <c r="E8570" s="14" t="str">
        <f t="shared" si="671"/>
        <v/>
      </c>
      <c r="F8570" s="27" t="str">
        <f t="shared" si="672"/>
        <v/>
      </c>
    </row>
    <row r="8571" spans="2:6" x14ac:dyDescent="0.25">
      <c r="B8571" s="15" t="str">
        <f t="shared" si="668"/>
        <v/>
      </c>
      <c r="C8571" s="15" t="str">
        <f t="shared" si="669"/>
        <v/>
      </c>
      <c r="D8571" s="15" t="str">
        <f t="shared" si="670"/>
        <v/>
      </c>
      <c r="E8571" s="14" t="str">
        <f t="shared" si="671"/>
        <v/>
      </c>
      <c r="F8571" s="27" t="str">
        <f t="shared" si="672"/>
        <v/>
      </c>
    </row>
    <row r="8572" spans="2:6" x14ac:dyDescent="0.25">
      <c r="B8572" s="15" t="str">
        <f t="shared" si="668"/>
        <v/>
      </c>
      <c r="C8572" s="15" t="str">
        <f t="shared" si="669"/>
        <v/>
      </c>
      <c r="D8572" s="15" t="str">
        <f t="shared" si="670"/>
        <v/>
      </c>
      <c r="E8572" s="14" t="str">
        <f t="shared" si="671"/>
        <v/>
      </c>
      <c r="F8572" s="27" t="str">
        <f t="shared" si="672"/>
        <v/>
      </c>
    </row>
    <row r="8573" spans="2:6" x14ac:dyDescent="0.25">
      <c r="B8573" s="15" t="str">
        <f t="shared" si="668"/>
        <v/>
      </c>
      <c r="C8573" s="15" t="str">
        <f t="shared" si="669"/>
        <v/>
      </c>
      <c r="D8573" s="15" t="str">
        <f t="shared" si="670"/>
        <v/>
      </c>
      <c r="E8573" s="14" t="str">
        <f t="shared" si="671"/>
        <v/>
      </c>
      <c r="F8573" s="27" t="str">
        <f t="shared" si="672"/>
        <v/>
      </c>
    </row>
    <row r="8574" spans="2:6" x14ac:dyDescent="0.25">
      <c r="B8574" s="15" t="str">
        <f t="shared" si="668"/>
        <v/>
      </c>
      <c r="C8574" s="15" t="str">
        <f t="shared" si="669"/>
        <v/>
      </c>
      <c r="D8574" s="15" t="str">
        <f t="shared" si="670"/>
        <v/>
      </c>
      <c r="E8574" s="14" t="str">
        <f t="shared" si="671"/>
        <v/>
      </c>
      <c r="F8574" s="27" t="str">
        <f t="shared" si="672"/>
        <v/>
      </c>
    </row>
    <row r="8575" spans="2:6" x14ac:dyDescent="0.25">
      <c r="B8575" s="15" t="str">
        <f t="shared" si="668"/>
        <v/>
      </c>
      <c r="C8575" s="15" t="str">
        <f t="shared" si="669"/>
        <v/>
      </c>
      <c r="D8575" s="15" t="str">
        <f t="shared" si="670"/>
        <v/>
      </c>
      <c r="E8575" s="14" t="str">
        <f t="shared" si="671"/>
        <v/>
      </c>
      <c r="F8575" s="27" t="str">
        <f t="shared" si="672"/>
        <v/>
      </c>
    </row>
    <row r="8576" spans="2:6" x14ac:dyDescent="0.25">
      <c r="B8576" s="15" t="str">
        <f t="shared" si="668"/>
        <v/>
      </c>
      <c r="C8576" s="15" t="str">
        <f t="shared" si="669"/>
        <v/>
      </c>
      <c r="D8576" s="15" t="str">
        <f t="shared" si="670"/>
        <v/>
      </c>
      <c r="E8576" s="14" t="str">
        <f t="shared" si="671"/>
        <v/>
      </c>
      <c r="F8576" s="27" t="str">
        <f t="shared" si="672"/>
        <v/>
      </c>
    </row>
    <row r="8577" spans="2:6" x14ac:dyDescent="0.25">
      <c r="B8577" s="15" t="str">
        <f t="shared" si="668"/>
        <v/>
      </c>
      <c r="C8577" s="15" t="str">
        <f t="shared" si="669"/>
        <v/>
      </c>
      <c r="D8577" s="15" t="str">
        <f t="shared" si="670"/>
        <v/>
      </c>
      <c r="E8577" s="14" t="str">
        <f t="shared" si="671"/>
        <v/>
      </c>
      <c r="F8577" s="27" t="str">
        <f t="shared" si="672"/>
        <v/>
      </c>
    </row>
    <row r="8578" spans="2:6" x14ac:dyDescent="0.25">
      <c r="B8578" s="15" t="str">
        <f t="shared" si="668"/>
        <v/>
      </c>
      <c r="C8578" s="15" t="str">
        <f t="shared" si="669"/>
        <v/>
      </c>
      <c r="D8578" s="15" t="str">
        <f t="shared" si="670"/>
        <v/>
      </c>
      <c r="E8578" s="14" t="str">
        <f t="shared" si="671"/>
        <v/>
      </c>
      <c r="F8578" s="27" t="str">
        <f t="shared" si="672"/>
        <v/>
      </c>
    </row>
    <row r="8579" spans="2:6" x14ac:dyDescent="0.25">
      <c r="B8579" s="15" t="str">
        <f t="shared" si="668"/>
        <v/>
      </c>
      <c r="C8579" s="15" t="str">
        <f t="shared" si="669"/>
        <v/>
      </c>
      <c r="D8579" s="15" t="str">
        <f t="shared" si="670"/>
        <v/>
      </c>
      <c r="E8579" s="14" t="str">
        <f t="shared" si="671"/>
        <v/>
      </c>
      <c r="F8579" s="27" t="str">
        <f t="shared" si="672"/>
        <v/>
      </c>
    </row>
    <row r="8580" spans="2:6" x14ac:dyDescent="0.25">
      <c r="B8580" s="15" t="str">
        <f t="shared" si="668"/>
        <v/>
      </c>
      <c r="C8580" s="15" t="str">
        <f t="shared" si="669"/>
        <v/>
      </c>
      <c r="D8580" s="15" t="str">
        <f t="shared" si="670"/>
        <v/>
      </c>
      <c r="E8580" s="14" t="str">
        <f t="shared" si="671"/>
        <v/>
      </c>
      <c r="F8580" s="27" t="str">
        <f t="shared" si="672"/>
        <v/>
      </c>
    </row>
    <row r="8581" spans="2:6" x14ac:dyDescent="0.25">
      <c r="B8581" s="15" t="str">
        <f t="shared" si="668"/>
        <v/>
      </c>
      <c r="C8581" s="15" t="str">
        <f t="shared" si="669"/>
        <v/>
      </c>
      <c r="D8581" s="15" t="str">
        <f t="shared" si="670"/>
        <v/>
      </c>
      <c r="E8581" s="14" t="str">
        <f t="shared" si="671"/>
        <v/>
      </c>
      <c r="F8581" s="27" t="str">
        <f t="shared" si="672"/>
        <v/>
      </c>
    </row>
    <row r="8582" spans="2:6" x14ac:dyDescent="0.25">
      <c r="B8582" s="15" t="str">
        <f t="shared" si="668"/>
        <v/>
      </c>
      <c r="C8582" s="15" t="str">
        <f t="shared" si="669"/>
        <v/>
      </c>
      <c r="D8582" s="15" t="str">
        <f t="shared" si="670"/>
        <v/>
      </c>
      <c r="E8582" s="14" t="str">
        <f t="shared" si="671"/>
        <v/>
      </c>
      <c r="F8582" s="27" t="str">
        <f t="shared" si="672"/>
        <v/>
      </c>
    </row>
    <row r="8583" spans="2:6" x14ac:dyDescent="0.25">
      <c r="B8583" s="15" t="str">
        <f t="shared" si="668"/>
        <v/>
      </c>
      <c r="C8583" s="15" t="str">
        <f t="shared" si="669"/>
        <v/>
      </c>
      <c r="D8583" s="15" t="str">
        <f t="shared" si="670"/>
        <v/>
      </c>
      <c r="E8583" s="14" t="str">
        <f t="shared" si="671"/>
        <v/>
      </c>
      <c r="F8583" s="27" t="str">
        <f t="shared" si="672"/>
        <v/>
      </c>
    </row>
    <row r="8584" spans="2:6" x14ac:dyDescent="0.25">
      <c r="B8584" s="15" t="str">
        <f t="shared" si="668"/>
        <v/>
      </c>
      <c r="C8584" s="15" t="str">
        <f t="shared" si="669"/>
        <v/>
      </c>
      <c r="D8584" s="15" t="str">
        <f t="shared" si="670"/>
        <v/>
      </c>
      <c r="E8584" s="14" t="str">
        <f t="shared" si="671"/>
        <v/>
      </c>
      <c r="F8584" s="27" t="str">
        <f t="shared" si="672"/>
        <v/>
      </c>
    </row>
    <row r="8585" spans="2:6" x14ac:dyDescent="0.25">
      <c r="B8585" s="15" t="str">
        <f t="shared" si="668"/>
        <v/>
      </c>
      <c r="C8585" s="15" t="str">
        <f t="shared" si="669"/>
        <v/>
      </c>
      <c r="D8585" s="15" t="str">
        <f t="shared" si="670"/>
        <v/>
      </c>
      <c r="E8585" s="14" t="str">
        <f t="shared" si="671"/>
        <v/>
      </c>
      <c r="F8585" s="27" t="str">
        <f t="shared" si="672"/>
        <v/>
      </c>
    </row>
    <row r="8586" spans="2:6" x14ac:dyDescent="0.25">
      <c r="B8586" s="15" t="str">
        <f t="shared" si="668"/>
        <v/>
      </c>
      <c r="C8586" s="15" t="str">
        <f t="shared" si="669"/>
        <v/>
      </c>
      <c r="D8586" s="15" t="str">
        <f t="shared" si="670"/>
        <v/>
      </c>
      <c r="E8586" s="14" t="str">
        <f t="shared" si="671"/>
        <v/>
      </c>
      <c r="F8586" s="27" t="str">
        <f t="shared" si="672"/>
        <v/>
      </c>
    </row>
    <row r="8587" spans="2:6" x14ac:dyDescent="0.25">
      <c r="B8587" s="15" t="str">
        <f t="shared" si="668"/>
        <v/>
      </c>
      <c r="C8587" s="15" t="str">
        <f t="shared" si="669"/>
        <v/>
      </c>
      <c r="D8587" s="15" t="str">
        <f t="shared" si="670"/>
        <v/>
      </c>
      <c r="E8587" s="14" t="str">
        <f t="shared" si="671"/>
        <v/>
      </c>
      <c r="F8587" s="27" t="str">
        <f t="shared" si="672"/>
        <v/>
      </c>
    </row>
    <row r="8588" spans="2:6" x14ac:dyDescent="0.25">
      <c r="B8588" s="15" t="str">
        <f t="shared" si="668"/>
        <v/>
      </c>
      <c r="C8588" s="15" t="str">
        <f t="shared" si="669"/>
        <v/>
      </c>
      <c r="D8588" s="15" t="str">
        <f t="shared" si="670"/>
        <v/>
      </c>
      <c r="E8588" s="14" t="str">
        <f t="shared" si="671"/>
        <v/>
      </c>
      <c r="F8588" s="27" t="str">
        <f t="shared" si="672"/>
        <v/>
      </c>
    </row>
    <row r="8589" spans="2:6" x14ac:dyDescent="0.25">
      <c r="B8589" s="15" t="str">
        <f t="shared" si="668"/>
        <v/>
      </c>
      <c r="C8589" s="15" t="str">
        <f t="shared" si="669"/>
        <v/>
      </c>
      <c r="D8589" s="15" t="str">
        <f t="shared" si="670"/>
        <v/>
      </c>
      <c r="E8589" s="14" t="str">
        <f t="shared" si="671"/>
        <v/>
      </c>
      <c r="F8589" s="27" t="str">
        <f t="shared" si="672"/>
        <v/>
      </c>
    </row>
    <row r="8590" spans="2:6" x14ac:dyDescent="0.25">
      <c r="B8590" s="15" t="str">
        <f t="shared" si="668"/>
        <v/>
      </c>
      <c r="C8590" s="15" t="str">
        <f t="shared" si="669"/>
        <v/>
      </c>
      <c r="D8590" s="15" t="str">
        <f t="shared" si="670"/>
        <v/>
      </c>
      <c r="E8590" s="14" t="str">
        <f t="shared" si="671"/>
        <v/>
      </c>
      <c r="F8590" s="27" t="str">
        <f t="shared" si="672"/>
        <v/>
      </c>
    </row>
    <row r="8591" spans="2:6" x14ac:dyDescent="0.25">
      <c r="B8591" s="15" t="str">
        <f t="shared" si="668"/>
        <v/>
      </c>
      <c r="C8591" s="15" t="str">
        <f t="shared" si="669"/>
        <v/>
      </c>
      <c r="D8591" s="15" t="str">
        <f t="shared" si="670"/>
        <v/>
      </c>
      <c r="E8591" s="14" t="str">
        <f t="shared" si="671"/>
        <v/>
      </c>
      <c r="F8591" s="27" t="str">
        <f t="shared" si="672"/>
        <v/>
      </c>
    </row>
    <row r="8592" spans="2:6" x14ac:dyDescent="0.25">
      <c r="B8592" s="15" t="str">
        <f t="shared" si="668"/>
        <v/>
      </c>
      <c r="C8592" s="15" t="str">
        <f t="shared" si="669"/>
        <v/>
      </c>
      <c r="D8592" s="15" t="str">
        <f t="shared" si="670"/>
        <v/>
      </c>
      <c r="E8592" s="14" t="str">
        <f t="shared" si="671"/>
        <v/>
      </c>
      <c r="F8592" s="27" t="str">
        <f t="shared" si="672"/>
        <v/>
      </c>
    </row>
    <row r="8593" spans="2:6" x14ac:dyDescent="0.25">
      <c r="B8593" s="15" t="str">
        <f t="shared" si="668"/>
        <v/>
      </c>
      <c r="C8593" s="15" t="str">
        <f t="shared" si="669"/>
        <v/>
      </c>
      <c r="D8593" s="15" t="str">
        <f t="shared" si="670"/>
        <v/>
      </c>
      <c r="E8593" s="14" t="str">
        <f t="shared" si="671"/>
        <v/>
      </c>
      <c r="F8593" s="27" t="str">
        <f t="shared" si="672"/>
        <v/>
      </c>
    </row>
    <row r="8594" spans="2:6" x14ac:dyDescent="0.25">
      <c r="B8594" s="15" t="str">
        <f t="shared" si="668"/>
        <v/>
      </c>
      <c r="C8594" s="15" t="str">
        <f t="shared" si="669"/>
        <v/>
      </c>
      <c r="D8594" s="15" t="str">
        <f t="shared" si="670"/>
        <v/>
      </c>
      <c r="E8594" s="14" t="str">
        <f t="shared" si="671"/>
        <v/>
      </c>
      <c r="F8594" s="27" t="str">
        <f t="shared" si="672"/>
        <v/>
      </c>
    </row>
    <row r="8595" spans="2:6" x14ac:dyDescent="0.25">
      <c r="B8595" s="15" t="str">
        <f t="shared" si="668"/>
        <v/>
      </c>
      <c r="C8595" s="15" t="str">
        <f t="shared" si="669"/>
        <v/>
      </c>
      <c r="D8595" s="15" t="str">
        <f t="shared" si="670"/>
        <v/>
      </c>
      <c r="E8595" s="14" t="str">
        <f t="shared" si="671"/>
        <v/>
      </c>
      <c r="F8595" s="27" t="str">
        <f t="shared" si="672"/>
        <v/>
      </c>
    </row>
    <row r="8596" spans="2:6" x14ac:dyDescent="0.25">
      <c r="B8596" s="15" t="str">
        <f t="shared" si="668"/>
        <v/>
      </c>
      <c r="C8596" s="15" t="str">
        <f t="shared" si="669"/>
        <v/>
      </c>
      <c r="D8596" s="15" t="str">
        <f t="shared" si="670"/>
        <v/>
      </c>
      <c r="E8596" s="14" t="str">
        <f t="shared" si="671"/>
        <v/>
      </c>
      <c r="F8596" s="27" t="str">
        <f t="shared" si="672"/>
        <v/>
      </c>
    </row>
    <row r="8597" spans="2:6" x14ac:dyDescent="0.25">
      <c r="B8597" s="15" t="str">
        <f t="shared" si="668"/>
        <v/>
      </c>
      <c r="C8597" s="15" t="str">
        <f t="shared" si="669"/>
        <v/>
      </c>
      <c r="D8597" s="15" t="str">
        <f t="shared" si="670"/>
        <v/>
      </c>
      <c r="E8597" s="14" t="str">
        <f t="shared" si="671"/>
        <v/>
      </c>
      <c r="F8597" s="27" t="str">
        <f t="shared" si="672"/>
        <v/>
      </c>
    </row>
    <row r="8598" spans="2:6" x14ac:dyDescent="0.25">
      <c r="B8598" s="15" t="str">
        <f t="shared" si="668"/>
        <v/>
      </c>
      <c r="C8598" s="15" t="str">
        <f t="shared" si="669"/>
        <v/>
      </c>
      <c r="D8598" s="15" t="str">
        <f t="shared" si="670"/>
        <v/>
      </c>
      <c r="E8598" s="14" t="str">
        <f t="shared" si="671"/>
        <v/>
      </c>
      <c r="F8598" s="27" t="str">
        <f t="shared" si="672"/>
        <v/>
      </c>
    </row>
    <row r="8599" spans="2:6" x14ac:dyDescent="0.25">
      <c r="B8599" s="15" t="str">
        <f t="shared" si="668"/>
        <v/>
      </c>
      <c r="C8599" s="15" t="str">
        <f t="shared" si="669"/>
        <v/>
      </c>
      <c r="D8599" s="15" t="str">
        <f t="shared" si="670"/>
        <v/>
      </c>
      <c r="E8599" s="14" t="str">
        <f t="shared" si="671"/>
        <v/>
      </c>
      <c r="F8599" s="27" t="str">
        <f t="shared" si="672"/>
        <v/>
      </c>
    </row>
    <row r="8600" spans="2:6" x14ac:dyDescent="0.25">
      <c r="B8600" s="15" t="str">
        <f t="shared" si="668"/>
        <v/>
      </c>
      <c r="C8600" s="15" t="str">
        <f t="shared" si="669"/>
        <v/>
      </c>
      <c r="D8600" s="15" t="str">
        <f t="shared" si="670"/>
        <v/>
      </c>
      <c r="E8600" s="14" t="str">
        <f t="shared" si="671"/>
        <v/>
      </c>
      <c r="F8600" s="27" t="str">
        <f t="shared" si="672"/>
        <v/>
      </c>
    </row>
    <row r="8601" spans="2:6" x14ac:dyDescent="0.25">
      <c r="B8601" s="15" t="str">
        <f t="shared" si="668"/>
        <v/>
      </c>
      <c r="C8601" s="15" t="str">
        <f t="shared" si="669"/>
        <v/>
      </c>
      <c r="D8601" s="15" t="str">
        <f t="shared" si="670"/>
        <v/>
      </c>
      <c r="E8601" s="14" t="str">
        <f t="shared" si="671"/>
        <v/>
      </c>
      <c r="F8601" s="27" t="str">
        <f t="shared" si="672"/>
        <v/>
      </c>
    </row>
    <row r="8602" spans="2:6" x14ac:dyDescent="0.25">
      <c r="B8602" s="15" t="str">
        <f t="shared" si="668"/>
        <v/>
      </c>
      <c r="C8602" s="15" t="str">
        <f t="shared" si="669"/>
        <v/>
      </c>
      <c r="D8602" s="15" t="str">
        <f t="shared" si="670"/>
        <v/>
      </c>
      <c r="E8602" s="14" t="str">
        <f t="shared" si="671"/>
        <v/>
      </c>
      <c r="F8602" s="27" t="str">
        <f t="shared" si="672"/>
        <v/>
      </c>
    </row>
    <row r="8603" spans="2:6" x14ac:dyDescent="0.25">
      <c r="B8603" s="15" t="str">
        <f t="shared" si="668"/>
        <v/>
      </c>
      <c r="C8603" s="15" t="str">
        <f t="shared" si="669"/>
        <v/>
      </c>
      <c r="D8603" s="15" t="str">
        <f t="shared" si="670"/>
        <v/>
      </c>
      <c r="E8603" s="14" t="str">
        <f t="shared" si="671"/>
        <v/>
      </c>
      <c r="F8603" s="27" t="str">
        <f t="shared" si="672"/>
        <v/>
      </c>
    </row>
    <row r="8604" spans="2:6" x14ac:dyDescent="0.25">
      <c r="B8604" s="15" t="str">
        <f t="shared" si="668"/>
        <v/>
      </c>
      <c r="C8604" s="15" t="str">
        <f t="shared" si="669"/>
        <v/>
      </c>
      <c r="D8604" s="15" t="str">
        <f t="shared" si="670"/>
        <v/>
      </c>
      <c r="E8604" s="14" t="str">
        <f t="shared" si="671"/>
        <v/>
      </c>
      <c r="F8604" s="27" t="str">
        <f t="shared" si="672"/>
        <v/>
      </c>
    </row>
    <row r="8605" spans="2:6" x14ac:dyDescent="0.25">
      <c r="B8605" s="15" t="str">
        <f t="shared" si="668"/>
        <v/>
      </c>
      <c r="C8605" s="15" t="str">
        <f t="shared" si="669"/>
        <v/>
      </c>
      <c r="D8605" s="15" t="str">
        <f t="shared" si="670"/>
        <v/>
      </c>
      <c r="E8605" s="14" t="str">
        <f t="shared" si="671"/>
        <v/>
      </c>
      <c r="F8605" s="27" t="str">
        <f t="shared" si="672"/>
        <v/>
      </c>
    </row>
    <row r="8606" spans="2:6" x14ac:dyDescent="0.25">
      <c r="B8606" s="15" t="str">
        <f t="shared" ref="B8606:B8669" si="673">IF(E8605&lt;=$C$25,B8605+$F$39,"")</f>
        <v/>
      </c>
      <c r="C8606" s="15" t="str">
        <f t="shared" ref="C8606:C8669" si="674">IF(E8605&lt;=$C$25,-POWER($C$33,-1)*$C$34*POWER(D8605,2)-POWER($C$33,-1)*$C$35,"")</f>
        <v/>
      </c>
      <c r="D8606" s="15" t="str">
        <f t="shared" ref="D8606:D8669" si="675">IF(E8605&lt;=$C$25,D8605+(C8605*$F$39),"")</f>
        <v/>
      </c>
      <c r="E8606" s="14" t="str">
        <f t="shared" ref="E8606:E8669" si="676">IF(E8605&lt;=$C$25,E8605+D8605*$F$39+(1/2)*C8605*POWER($F$39,2),"")</f>
        <v/>
      </c>
      <c r="F8606" s="27" t="str">
        <f t="shared" ref="F8606:F8669" si="677">IF(E8605&lt;=$C$25,F8605+1,"")</f>
        <v/>
      </c>
    </row>
    <row r="8607" spans="2:6" x14ac:dyDescent="0.25">
      <c r="B8607" s="15" t="str">
        <f t="shared" si="673"/>
        <v/>
      </c>
      <c r="C8607" s="15" t="str">
        <f t="shared" si="674"/>
        <v/>
      </c>
      <c r="D8607" s="15" t="str">
        <f t="shared" si="675"/>
        <v/>
      </c>
      <c r="E8607" s="14" t="str">
        <f t="shared" si="676"/>
        <v/>
      </c>
      <c r="F8607" s="27" t="str">
        <f t="shared" si="677"/>
        <v/>
      </c>
    </row>
    <row r="8608" spans="2:6" x14ac:dyDescent="0.25">
      <c r="B8608" s="15" t="str">
        <f t="shared" si="673"/>
        <v/>
      </c>
      <c r="C8608" s="15" t="str">
        <f t="shared" si="674"/>
        <v/>
      </c>
      <c r="D8608" s="15" t="str">
        <f t="shared" si="675"/>
        <v/>
      </c>
      <c r="E8608" s="14" t="str">
        <f t="shared" si="676"/>
        <v/>
      </c>
      <c r="F8608" s="27" t="str">
        <f t="shared" si="677"/>
        <v/>
      </c>
    </row>
    <row r="8609" spans="2:6" x14ac:dyDescent="0.25">
      <c r="B8609" s="15" t="str">
        <f t="shared" si="673"/>
        <v/>
      </c>
      <c r="C8609" s="15" t="str">
        <f t="shared" si="674"/>
        <v/>
      </c>
      <c r="D8609" s="15" t="str">
        <f t="shared" si="675"/>
        <v/>
      </c>
      <c r="E8609" s="14" t="str">
        <f t="shared" si="676"/>
        <v/>
      </c>
      <c r="F8609" s="27" t="str">
        <f t="shared" si="677"/>
        <v/>
      </c>
    </row>
    <row r="8610" spans="2:6" x14ac:dyDescent="0.25">
      <c r="B8610" s="15" t="str">
        <f t="shared" si="673"/>
        <v/>
      </c>
      <c r="C8610" s="15" t="str">
        <f t="shared" si="674"/>
        <v/>
      </c>
      <c r="D8610" s="15" t="str">
        <f t="shared" si="675"/>
        <v/>
      </c>
      <c r="E8610" s="14" t="str">
        <f t="shared" si="676"/>
        <v/>
      </c>
      <c r="F8610" s="27" t="str">
        <f t="shared" si="677"/>
        <v/>
      </c>
    </row>
    <row r="8611" spans="2:6" x14ac:dyDescent="0.25">
      <c r="B8611" s="15" t="str">
        <f t="shared" si="673"/>
        <v/>
      </c>
      <c r="C8611" s="15" t="str">
        <f t="shared" si="674"/>
        <v/>
      </c>
      <c r="D8611" s="15" t="str">
        <f t="shared" si="675"/>
        <v/>
      </c>
      <c r="E8611" s="14" t="str">
        <f t="shared" si="676"/>
        <v/>
      </c>
      <c r="F8611" s="27" t="str">
        <f t="shared" si="677"/>
        <v/>
      </c>
    </row>
    <row r="8612" spans="2:6" x14ac:dyDescent="0.25">
      <c r="B8612" s="15" t="str">
        <f t="shared" si="673"/>
        <v/>
      </c>
      <c r="C8612" s="15" t="str">
        <f t="shared" si="674"/>
        <v/>
      </c>
      <c r="D8612" s="15" t="str">
        <f t="shared" si="675"/>
        <v/>
      </c>
      <c r="E8612" s="14" t="str">
        <f t="shared" si="676"/>
        <v/>
      </c>
      <c r="F8612" s="27" t="str">
        <f t="shared" si="677"/>
        <v/>
      </c>
    </row>
    <row r="8613" spans="2:6" x14ac:dyDescent="0.25">
      <c r="B8613" s="15" t="str">
        <f t="shared" si="673"/>
        <v/>
      </c>
      <c r="C8613" s="15" t="str">
        <f t="shared" si="674"/>
        <v/>
      </c>
      <c r="D8613" s="15" t="str">
        <f t="shared" si="675"/>
        <v/>
      </c>
      <c r="E8613" s="14" t="str">
        <f t="shared" si="676"/>
        <v/>
      </c>
      <c r="F8613" s="27" t="str">
        <f t="shared" si="677"/>
        <v/>
      </c>
    </row>
    <row r="8614" spans="2:6" x14ac:dyDescent="0.25">
      <c r="B8614" s="15" t="str">
        <f t="shared" si="673"/>
        <v/>
      </c>
      <c r="C8614" s="15" t="str">
        <f t="shared" si="674"/>
        <v/>
      </c>
      <c r="D8614" s="15" t="str">
        <f t="shared" si="675"/>
        <v/>
      </c>
      <c r="E8614" s="14" t="str">
        <f t="shared" si="676"/>
        <v/>
      </c>
      <c r="F8614" s="27" t="str">
        <f t="shared" si="677"/>
        <v/>
      </c>
    </row>
    <row r="8615" spans="2:6" x14ac:dyDescent="0.25">
      <c r="B8615" s="15" t="str">
        <f t="shared" si="673"/>
        <v/>
      </c>
      <c r="C8615" s="15" t="str">
        <f t="shared" si="674"/>
        <v/>
      </c>
      <c r="D8615" s="15" t="str">
        <f t="shared" si="675"/>
        <v/>
      </c>
      <c r="E8615" s="14" t="str">
        <f t="shared" si="676"/>
        <v/>
      </c>
      <c r="F8615" s="27" t="str">
        <f t="shared" si="677"/>
        <v/>
      </c>
    </row>
    <row r="8616" spans="2:6" x14ac:dyDescent="0.25">
      <c r="B8616" s="15" t="str">
        <f t="shared" si="673"/>
        <v/>
      </c>
      <c r="C8616" s="15" t="str">
        <f t="shared" si="674"/>
        <v/>
      </c>
      <c r="D8616" s="15" t="str">
        <f t="shared" si="675"/>
        <v/>
      </c>
      <c r="E8616" s="14" t="str">
        <f t="shared" si="676"/>
        <v/>
      </c>
      <c r="F8616" s="27" t="str">
        <f t="shared" si="677"/>
        <v/>
      </c>
    </row>
    <row r="8617" spans="2:6" x14ac:dyDescent="0.25">
      <c r="B8617" s="15" t="str">
        <f t="shared" si="673"/>
        <v/>
      </c>
      <c r="C8617" s="15" t="str">
        <f t="shared" si="674"/>
        <v/>
      </c>
      <c r="D8617" s="15" t="str">
        <f t="shared" si="675"/>
        <v/>
      </c>
      <c r="E8617" s="14" t="str">
        <f t="shared" si="676"/>
        <v/>
      </c>
      <c r="F8617" s="27" t="str">
        <f t="shared" si="677"/>
        <v/>
      </c>
    </row>
    <row r="8618" spans="2:6" x14ac:dyDescent="0.25">
      <c r="B8618" s="15" t="str">
        <f t="shared" si="673"/>
        <v/>
      </c>
      <c r="C8618" s="15" t="str">
        <f t="shared" si="674"/>
        <v/>
      </c>
      <c r="D8618" s="15" t="str">
        <f t="shared" si="675"/>
        <v/>
      </c>
      <c r="E8618" s="14" t="str">
        <f t="shared" si="676"/>
        <v/>
      </c>
      <c r="F8618" s="27" t="str">
        <f t="shared" si="677"/>
        <v/>
      </c>
    </row>
    <row r="8619" spans="2:6" x14ac:dyDescent="0.25">
      <c r="B8619" s="15" t="str">
        <f t="shared" si="673"/>
        <v/>
      </c>
      <c r="C8619" s="15" t="str">
        <f t="shared" si="674"/>
        <v/>
      </c>
      <c r="D8619" s="15" t="str">
        <f t="shared" si="675"/>
        <v/>
      </c>
      <c r="E8619" s="14" t="str">
        <f t="shared" si="676"/>
        <v/>
      </c>
      <c r="F8619" s="27" t="str">
        <f t="shared" si="677"/>
        <v/>
      </c>
    </row>
    <row r="8620" spans="2:6" x14ac:dyDescent="0.25">
      <c r="B8620" s="15" t="str">
        <f t="shared" si="673"/>
        <v/>
      </c>
      <c r="C8620" s="15" t="str">
        <f t="shared" si="674"/>
        <v/>
      </c>
      <c r="D8620" s="15" t="str">
        <f t="shared" si="675"/>
        <v/>
      </c>
      <c r="E8620" s="14" t="str">
        <f t="shared" si="676"/>
        <v/>
      </c>
      <c r="F8620" s="27" t="str">
        <f t="shared" si="677"/>
        <v/>
      </c>
    </row>
    <row r="8621" spans="2:6" x14ac:dyDescent="0.25">
      <c r="B8621" s="15" t="str">
        <f t="shared" si="673"/>
        <v/>
      </c>
      <c r="C8621" s="15" t="str">
        <f t="shared" si="674"/>
        <v/>
      </c>
      <c r="D8621" s="15" t="str">
        <f t="shared" si="675"/>
        <v/>
      </c>
      <c r="E8621" s="14" t="str">
        <f t="shared" si="676"/>
        <v/>
      </c>
      <c r="F8621" s="27" t="str">
        <f t="shared" si="677"/>
        <v/>
      </c>
    </row>
    <row r="8622" spans="2:6" x14ac:dyDescent="0.25">
      <c r="B8622" s="15" t="str">
        <f t="shared" si="673"/>
        <v/>
      </c>
      <c r="C8622" s="15" t="str">
        <f t="shared" si="674"/>
        <v/>
      </c>
      <c r="D8622" s="15" t="str">
        <f t="shared" si="675"/>
        <v/>
      </c>
      <c r="E8622" s="14" t="str">
        <f t="shared" si="676"/>
        <v/>
      </c>
      <c r="F8622" s="27" t="str">
        <f t="shared" si="677"/>
        <v/>
      </c>
    </row>
    <row r="8623" spans="2:6" x14ac:dyDescent="0.25">
      <c r="B8623" s="15" t="str">
        <f t="shared" si="673"/>
        <v/>
      </c>
      <c r="C8623" s="15" t="str">
        <f t="shared" si="674"/>
        <v/>
      </c>
      <c r="D8623" s="15" t="str">
        <f t="shared" si="675"/>
        <v/>
      </c>
      <c r="E8623" s="14" t="str">
        <f t="shared" si="676"/>
        <v/>
      </c>
      <c r="F8623" s="27" t="str">
        <f t="shared" si="677"/>
        <v/>
      </c>
    </row>
    <row r="8624" spans="2:6" x14ac:dyDescent="0.25">
      <c r="B8624" s="15" t="str">
        <f t="shared" si="673"/>
        <v/>
      </c>
      <c r="C8624" s="15" t="str">
        <f t="shared" si="674"/>
        <v/>
      </c>
      <c r="D8624" s="15" t="str">
        <f t="shared" si="675"/>
        <v/>
      </c>
      <c r="E8624" s="14" t="str">
        <f t="shared" si="676"/>
        <v/>
      </c>
      <c r="F8624" s="27" t="str">
        <f t="shared" si="677"/>
        <v/>
      </c>
    </row>
    <row r="8625" spans="2:6" x14ac:dyDescent="0.25">
      <c r="B8625" s="15" t="str">
        <f t="shared" si="673"/>
        <v/>
      </c>
      <c r="C8625" s="15" t="str">
        <f t="shared" si="674"/>
        <v/>
      </c>
      <c r="D8625" s="15" t="str">
        <f t="shared" si="675"/>
        <v/>
      </c>
      <c r="E8625" s="14" t="str">
        <f t="shared" si="676"/>
        <v/>
      </c>
      <c r="F8625" s="27" t="str">
        <f t="shared" si="677"/>
        <v/>
      </c>
    </row>
    <row r="8626" spans="2:6" x14ac:dyDescent="0.25">
      <c r="B8626" s="15" t="str">
        <f t="shared" si="673"/>
        <v/>
      </c>
      <c r="C8626" s="15" t="str">
        <f t="shared" si="674"/>
        <v/>
      </c>
      <c r="D8626" s="15" t="str">
        <f t="shared" si="675"/>
        <v/>
      </c>
      <c r="E8626" s="14" t="str">
        <f t="shared" si="676"/>
        <v/>
      </c>
      <c r="F8626" s="27" t="str">
        <f t="shared" si="677"/>
        <v/>
      </c>
    </row>
    <row r="8627" spans="2:6" x14ac:dyDescent="0.25">
      <c r="B8627" s="15" t="str">
        <f t="shared" si="673"/>
        <v/>
      </c>
      <c r="C8627" s="15" t="str">
        <f t="shared" si="674"/>
        <v/>
      </c>
      <c r="D8627" s="15" t="str">
        <f t="shared" si="675"/>
        <v/>
      </c>
      <c r="E8627" s="14" t="str">
        <f t="shared" si="676"/>
        <v/>
      </c>
      <c r="F8627" s="27" t="str">
        <f t="shared" si="677"/>
        <v/>
      </c>
    </row>
    <row r="8628" spans="2:6" x14ac:dyDescent="0.25">
      <c r="B8628" s="15" t="str">
        <f t="shared" si="673"/>
        <v/>
      </c>
      <c r="C8628" s="15" t="str">
        <f t="shared" si="674"/>
        <v/>
      </c>
      <c r="D8628" s="15" t="str">
        <f t="shared" si="675"/>
        <v/>
      </c>
      <c r="E8628" s="14" t="str">
        <f t="shared" si="676"/>
        <v/>
      </c>
      <c r="F8628" s="27" t="str">
        <f t="shared" si="677"/>
        <v/>
      </c>
    </row>
    <row r="8629" spans="2:6" x14ac:dyDescent="0.25">
      <c r="B8629" s="15" t="str">
        <f t="shared" si="673"/>
        <v/>
      </c>
      <c r="C8629" s="15" t="str">
        <f t="shared" si="674"/>
        <v/>
      </c>
      <c r="D8629" s="15" t="str">
        <f t="shared" si="675"/>
        <v/>
      </c>
      <c r="E8629" s="14" t="str">
        <f t="shared" si="676"/>
        <v/>
      </c>
      <c r="F8629" s="27" t="str">
        <f t="shared" si="677"/>
        <v/>
      </c>
    </row>
    <row r="8630" spans="2:6" x14ac:dyDescent="0.25">
      <c r="B8630" s="15" t="str">
        <f t="shared" si="673"/>
        <v/>
      </c>
      <c r="C8630" s="15" t="str">
        <f t="shared" si="674"/>
        <v/>
      </c>
      <c r="D8630" s="15" t="str">
        <f t="shared" si="675"/>
        <v/>
      </c>
      <c r="E8630" s="14" t="str">
        <f t="shared" si="676"/>
        <v/>
      </c>
      <c r="F8630" s="27" t="str">
        <f t="shared" si="677"/>
        <v/>
      </c>
    </row>
    <row r="8631" spans="2:6" x14ac:dyDescent="0.25">
      <c r="B8631" s="15" t="str">
        <f t="shared" si="673"/>
        <v/>
      </c>
      <c r="C8631" s="15" t="str">
        <f t="shared" si="674"/>
        <v/>
      </c>
      <c r="D8631" s="15" t="str">
        <f t="shared" si="675"/>
        <v/>
      </c>
      <c r="E8631" s="14" t="str">
        <f t="shared" si="676"/>
        <v/>
      </c>
      <c r="F8631" s="27" t="str">
        <f t="shared" si="677"/>
        <v/>
      </c>
    </row>
    <row r="8632" spans="2:6" x14ac:dyDescent="0.25">
      <c r="B8632" s="15" t="str">
        <f t="shared" si="673"/>
        <v/>
      </c>
      <c r="C8632" s="15" t="str">
        <f t="shared" si="674"/>
        <v/>
      </c>
      <c r="D8632" s="15" t="str">
        <f t="shared" si="675"/>
        <v/>
      </c>
      <c r="E8632" s="14" t="str">
        <f t="shared" si="676"/>
        <v/>
      </c>
      <c r="F8632" s="27" t="str">
        <f t="shared" si="677"/>
        <v/>
      </c>
    </row>
    <row r="8633" spans="2:6" x14ac:dyDescent="0.25">
      <c r="B8633" s="15" t="str">
        <f t="shared" si="673"/>
        <v/>
      </c>
      <c r="C8633" s="15" t="str">
        <f t="shared" si="674"/>
        <v/>
      </c>
      <c r="D8633" s="15" t="str">
        <f t="shared" si="675"/>
        <v/>
      </c>
      <c r="E8633" s="14" t="str">
        <f t="shared" si="676"/>
        <v/>
      </c>
      <c r="F8633" s="27" t="str">
        <f t="shared" si="677"/>
        <v/>
      </c>
    </row>
    <row r="8634" spans="2:6" x14ac:dyDescent="0.25">
      <c r="B8634" s="15" t="str">
        <f t="shared" si="673"/>
        <v/>
      </c>
      <c r="C8634" s="15" t="str">
        <f t="shared" si="674"/>
        <v/>
      </c>
      <c r="D8634" s="15" t="str">
        <f t="shared" si="675"/>
        <v/>
      </c>
      <c r="E8634" s="14" t="str">
        <f t="shared" si="676"/>
        <v/>
      </c>
      <c r="F8634" s="27" t="str">
        <f t="shared" si="677"/>
        <v/>
      </c>
    </row>
    <row r="8635" spans="2:6" x14ac:dyDescent="0.25">
      <c r="B8635" s="15" t="str">
        <f t="shared" si="673"/>
        <v/>
      </c>
      <c r="C8635" s="15" t="str">
        <f t="shared" si="674"/>
        <v/>
      </c>
      <c r="D8635" s="15" t="str">
        <f t="shared" si="675"/>
        <v/>
      </c>
      <c r="E8635" s="14" t="str">
        <f t="shared" si="676"/>
        <v/>
      </c>
      <c r="F8635" s="27" t="str">
        <f t="shared" si="677"/>
        <v/>
      </c>
    </row>
    <row r="8636" spans="2:6" x14ac:dyDescent="0.25">
      <c r="B8636" s="15" t="str">
        <f t="shared" si="673"/>
        <v/>
      </c>
      <c r="C8636" s="15" t="str">
        <f t="shared" si="674"/>
        <v/>
      </c>
      <c r="D8636" s="15" t="str">
        <f t="shared" si="675"/>
        <v/>
      </c>
      <c r="E8636" s="14" t="str">
        <f t="shared" si="676"/>
        <v/>
      </c>
      <c r="F8636" s="27" t="str">
        <f t="shared" si="677"/>
        <v/>
      </c>
    </row>
    <row r="8637" spans="2:6" x14ac:dyDescent="0.25">
      <c r="B8637" s="15" t="str">
        <f t="shared" si="673"/>
        <v/>
      </c>
      <c r="C8637" s="15" t="str">
        <f t="shared" si="674"/>
        <v/>
      </c>
      <c r="D8637" s="15" t="str">
        <f t="shared" si="675"/>
        <v/>
      </c>
      <c r="E8637" s="14" t="str">
        <f t="shared" si="676"/>
        <v/>
      </c>
      <c r="F8637" s="27" t="str">
        <f t="shared" si="677"/>
        <v/>
      </c>
    </row>
    <row r="8638" spans="2:6" x14ac:dyDescent="0.25">
      <c r="B8638" s="15" t="str">
        <f t="shared" si="673"/>
        <v/>
      </c>
      <c r="C8638" s="15" t="str">
        <f t="shared" si="674"/>
        <v/>
      </c>
      <c r="D8638" s="15" t="str">
        <f t="shared" si="675"/>
        <v/>
      </c>
      <c r="E8638" s="14" t="str">
        <f t="shared" si="676"/>
        <v/>
      </c>
      <c r="F8638" s="27" t="str">
        <f t="shared" si="677"/>
        <v/>
      </c>
    </row>
    <row r="8639" spans="2:6" x14ac:dyDescent="0.25">
      <c r="B8639" s="15" t="str">
        <f t="shared" si="673"/>
        <v/>
      </c>
      <c r="C8639" s="15" t="str">
        <f t="shared" si="674"/>
        <v/>
      </c>
      <c r="D8639" s="15" t="str">
        <f t="shared" si="675"/>
        <v/>
      </c>
      <c r="E8639" s="14" t="str">
        <f t="shared" si="676"/>
        <v/>
      </c>
      <c r="F8639" s="27" t="str">
        <f t="shared" si="677"/>
        <v/>
      </c>
    </row>
    <row r="8640" spans="2:6" x14ac:dyDescent="0.25">
      <c r="B8640" s="15" t="str">
        <f t="shared" si="673"/>
        <v/>
      </c>
      <c r="C8640" s="15" t="str">
        <f t="shared" si="674"/>
        <v/>
      </c>
      <c r="D8640" s="15" t="str">
        <f t="shared" si="675"/>
        <v/>
      </c>
      <c r="E8640" s="14" t="str">
        <f t="shared" si="676"/>
        <v/>
      </c>
      <c r="F8640" s="27" t="str">
        <f t="shared" si="677"/>
        <v/>
      </c>
    </row>
    <row r="8641" spans="2:6" x14ac:dyDescent="0.25">
      <c r="B8641" s="15" t="str">
        <f t="shared" si="673"/>
        <v/>
      </c>
      <c r="C8641" s="15" t="str">
        <f t="shared" si="674"/>
        <v/>
      </c>
      <c r="D8641" s="15" t="str">
        <f t="shared" si="675"/>
        <v/>
      </c>
      <c r="E8641" s="14" t="str">
        <f t="shared" si="676"/>
        <v/>
      </c>
      <c r="F8641" s="27" t="str">
        <f t="shared" si="677"/>
        <v/>
      </c>
    </row>
    <row r="8642" spans="2:6" x14ac:dyDescent="0.25">
      <c r="B8642" s="15" t="str">
        <f t="shared" si="673"/>
        <v/>
      </c>
      <c r="C8642" s="15" t="str">
        <f t="shared" si="674"/>
        <v/>
      </c>
      <c r="D8642" s="15" t="str">
        <f t="shared" si="675"/>
        <v/>
      </c>
      <c r="E8642" s="14" t="str">
        <f t="shared" si="676"/>
        <v/>
      </c>
      <c r="F8642" s="27" t="str">
        <f t="shared" si="677"/>
        <v/>
      </c>
    </row>
    <row r="8643" spans="2:6" x14ac:dyDescent="0.25">
      <c r="B8643" s="15" t="str">
        <f t="shared" si="673"/>
        <v/>
      </c>
      <c r="C8643" s="15" t="str">
        <f t="shared" si="674"/>
        <v/>
      </c>
      <c r="D8643" s="15" t="str">
        <f t="shared" si="675"/>
        <v/>
      </c>
      <c r="E8643" s="14" t="str">
        <f t="shared" si="676"/>
        <v/>
      </c>
      <c r="F8643" s="27" t="str">
        <f t="shared" si="677"/>
        <v/>
      </c>
    </row>
    <row r="8644" spans="2:6" x14ac:dyDescent="0.25">
      <c r="B8644" s="15" t="str">
        <f t="shared" si="673"/>
        <v/>
      </c>
      <c r="C8644" s="15" t="str">
        <f t="shared" si="674"/>
        <v/>
      </c>
      <c r="D8644" s="15" t="str">
        <f t="shared" si="675"/>
        <v/>
      </c>
      <c r="E8644" s="14" t="str">
        <f t="shared" si="676"/>
        <v/>
      </c>
      <c r="F8644" s="27" t="str">
        <f t="shared" si="677"/>
        <v/>
      </c>
    </row>
    <row r="8645" spans="2:6" x14ac:dyDescent="0.25">
      <c r="B8645" s="15" t="str">
        <f t="shared" si="673"/>
        <v/>
      </c>
      <c r="C8645" s="15" t="str">
        <f t="shared" si="674"/>
        <v/>
      </c>
      <c r="D8645" s="15" t="str">
        <f t="shared" si="675"/>
        <v/>
      </c>
      <c r="E8645" s="14" t="str">
        <f t="shared" si="676"/>
        <v/>
      </c>
      <c r="F8645" s="27" t="str">
        <f t="shared" si="677"/>
        <v/>
      </c>
    </row>
    <row r="8646" spans="2:6" x14ac:dyDescent="0.25">
      <c r="B8646" s="15" t="str">
        <f t="shared" si="673"/>
        <v/>
      </c>
      <c r="C8646" s="15" t="str">
        <f t="shared" si="674"/>
        <v/>
      </c>
      <c r="D8646" s="15" t="str">
        <f t="shared" si="675"/>
        <v/>
      </c>
      <c r="E8646" s="14" t="str">
        <f t="shared" si="676"/>
        <v/>
      </c>
      <c r="F8646" s="27" t="str">
        <f t="shared" si="677"/>
        <v/>
      </c>
    </row>
    <row r="8647" spans="2:6" x14ac:dyDescent="0.25">
      <c r="B8647" s="15" t="str">
        <f t="shared" si="673"/>
        <v/>
      </c>
      <c r="C8647" s="15" t="str">
        <f t="shared" si="674"/>
        <v/>
      </c>
      <c r="D8647" s="15" t="str">
        <f t="shared" si="675"/>
        <v/>
      </c>
      <c r="E8647" s="14" t="str">
        <f t="shared" si="676"/>
        <v/>
      </c>
      <c r="F8647" s="27" t="str">
        <f t="shared" si="677"/>
        <v/>
      </c>
    </row>
    <row r="8648" spans="2:6" x14ac:dyDescent="0.25">
      <c r="B8648" s="15" t="str">
        <f t="shared" si="673"/>
        <v/>
      </c>
      <c r="C8648" s="15" t="str">
        <f t="shared" si="674"/>
        <v/>
      </c>
      <c r="D8648" s="15" t="str">
        <f t="shared" si="675"/>
        <v/>
      </c>
      <c r="E8648" s="14" t="str">
        <f t="shared" si="676"/>
        <v/>
      </c>
      <c r="F8648" s="27" t="str">
        <f t="shared" si="677"/>
        <v/>
      </c>
    </row>
    <row r="8649" spans="2:6" x14ac:dyDescent="0.25">
      <c r="B8649" s="15" t="str">
        <f t="shared" si="673"/>
        <v/>
      </c>
      <c r="C8649" s="15" t="str">
        <f t="shared" si="674"/>
        <v/>
      </c>
      <c r="D8649" s="15" t="str">
        <f t="shared" si="675"/>
        <v/>
      </c>
      <c r="E8649" s="14" t="str">
        <f t="shared" si="676"/>
        <v/>
      </c>
      <c r="F8649" s="27" t="str">
        <f t="shared" si="677"/>
        <v/>
      </c>
    </row>
    <row r="8650" spans="2:6" x14ac:dyDescent="0.25">
      <c r="B8650" s="15" t="str">
        <f t="shared" si="673"/>
        <v/>
      </c>
      <c r="C8650" s="15" t="str">
        <f t="shared" si="674"/>
        <v/>
      </c>
      <c r="D8650" s="15" t="str">
        <f t="shared" si="675"/>
        <v/>
      </c>
      <c r="E8650" s="14" t="str">
        <f t="shared" si="676"/>
        <v/>
      </c>
      <c r="F8650" s="27" t="str">
        <f t="shared" si="677"/>
        <v/>
      </c>
    </row>
    <row r="8651" spans="2:6" x14ac:dyDescent="0.25">
      <c r="B8651" s="15" t="str">
        <f t="shared" si="673"/>
        <v/>
      </c>
      <c r="C8651" s="15" t="str">
        <f t="shared" si="674"/>
        <v/>
      </c>
      <c r="D8651" s="15" t="str">
        <f t="shared" si="675"/>
        <v/>
      </c>
      <c r="E8651" s="14" t="str">
        <f t="shared" si="676"/>
        <v/>
      </c>
      <c r="F8651" s="27" t="str">
        <f t="shared" si="677"/>
        <v/>
      </c>
    </row>
    <row r="8652" spans="2:6" x14ac:dyDescent="0.25">
      <c r="B8652" s="15" t="str">
        <f t="shared" si="673"/>
        <v/>
      </c>
      <c r="C8652" s="15" t="str">
        <f t="shared" si="674"/>
        <v/>
      </c>
      <c r="D8652" s="15" t="str">
        <f t="shared" si="675"/>
        <v/>
      </c>
      <c r="E8652" s="14" t="str">
        <f t="shared" si="676"/>
        <v/>
      </c>
      <c r="F8652" s="27" t="str">
        <f t="shared" si="677"/>
        <v/>
      </c>
    </row>
    <row r="8653" spans="2:6" x14ac:dyDescent="0.25">
      <c r="B8653" s="15" t="str">
        <f t="shared" si="673"/>
        <v/>
      </c>
      <c r="C8653" s="15" t="str">
        <f t="shared" si="674"/>
        <v/>
      </c>
      <c r="D8653" s="15" t="str">
        <f t="shared" si="675"/>
        <v/>
      </c>
      <c r="E8653" s="14" t="str">
        <f t="shared" si="676"/>
        <v/>
      </c>
      <c r="F8653" s="27" t="str">
        <f t="shared" si="677"/>
        <v/>
      </c>
    </row>
    <row r="8654" spans="2:6" x14ac:dyDescent="0.25">
      <c r="B8654" s="15" t="str">
        <f t="shared" si="673"/>
        <v/>
      </c>
      <c r="C8654" s="15" t="str">
        <f t="shared" si="674"/>
        <v/>
      </c>
      <c r="D8654" s="15" t="str">
        <f t="shared" si="675"/>
        <v/>
      </c>
      <c r="E8654" s="14" t="str">
        <f t="shared" si="676"/>
        <v/>
      </c>
      <c r="F8654" s="27" t="str">
        <f t="shared" si="677"/>
        <v/>
      </c>
    </row>
    <row r="8655" spans="2:6" x14ac:dyDescent="0.25">
      <c r="B8655" s="15" t="str">
        <f t="shared" si="673"/>
        <v/>
      </c>
      <c r="C8655" s="15" t="str">
        <f t="shared" si="674"/>
        <v/>
      </c>
      <c r="D8655" s="15" t="str">
        <f t="shared" si="675"/>
        <v/>
      </c>
      <c r="E8655" s="14" t="str">
        <f t="shared" si="676"/>
        <v/>
      </c>
      <c r="F8655" s="27" t="str">
        <f t="shared" si="677"/>
        <v/>
      </c>
    </row>
    <row r="8656" spans="2:6" x14ac:dyDescent="0.25">
      <c r="B8656" s="15" t="str">
        <f t="shared" si="673"/>
        <v/>
      </c>
      <c r="C8656" s="15" t="str">
        <f t="shared" si="674"/>
        <v/>
      </c>
      <c r="D8656" s="15" t="str">
        <f t="shared" si="675"/>
        <v/>
      </c>
      <c r="E8656" s="14" t="str">
        <f t="shared" si="676"/>
        <v/>
      </c>
      <c r="F8656" s="27" t="str">
        <f t="shared" si="677"/>
        <v/>
      </c>
    </row>
    <row r="8657" spans="2:6" x14ac:dyDescent="0.25">
      <c r="B8657" s="15" t="str">
        <f t="shared" si="673"/>
        <v/>
      </c>
      <c r="C8657" s="15" t="str">
        <f t="shared" si="674"/>
        <v/>
      </c>
      <c r="D8657" s="15" t="str">
        <f t="shared" si="675"/>
        <v/>
      </c>
      <c r="E8657" s="14" t="str">
        <f t="shared" si="676"/>
        <v/>
      </c>
      <c r="F8657" s="27" t="str">
        <f t="shared" si="677"/>
        <v/>
      </c>
    </row>
    <row r="8658" spans="2:6" x14ac:dyDescent="0.25">
      <c r="B8658" s="15" t="str">
        <f t="shared" si="673"/>
        <v/>
      </c>
      <c r="C8658" s="15" t="str">
        <f t="shared" si="674"/>
        <v/>
      </c>
      <c r="D8658" s="15" t="str">
        <f t="shared" si="675"/>
        <v/>
      </c>
      <c r="E8658" s="14" t="str">
        <f t="shared" si="676"/>
        <v/>
      </c>
      <c r="F8658" s="27" t="str">
        <f t="shared" si="677"/>
        <v/>
      </c>
    </row>
    <row r="8659" spans="2:6" x14ac:dyDescent="0.25">
      <c r="B8659" s="15" t="str">
        <f t="shared" si="673"/>
        <v/>
      </c>
      <c r="C8659" s="15" t="str">
        <f t="shared" si="674"/>
        <v/>
      </c>
      <c r="D8659" s="15" t="str">
        <f t="shared" si="675"/>
        <v/>
      </c>
      <c r="E8659" s="14" t="str">
        <f t="shared" si="676"/>
        <v/>
      </c>
      <c r="F8659" s="27" t="str">
        <f t="shared" si="677"/>
        <v/>
      </c>
    </row>
    <row r="8660" spans="2:6" x14ac:dyDescent="0.25">
      <c r="B8660" s="15" t="str">
        <f t="shared" si="673"/>
        <v/>
      </c>
      <c r="C8660" s="15" t="str">
        <f t="shared" si="674"/>
        <v/>
      </c>
      <c r="D8660" s="15" t="str">
        <f t="shared" si="675"/>
        <v/>
      </c>
      <c r="E8660" s="14" t="str">
        <f t="shared" si="676"/>
        <v/>
      </c>
      <c r="F8660" s="27" t="str">
        <f t="shared" si="677"/>
        <v/>
      </c>
    </row>
    <row r="8661" spans="2:6" x14ac:dyDescent="0.25">
      <c r="B8661" s="15" t="str">
        <f t="shared" si="673"/>
        <v/>
      </c>
      <c r="C8661" s="15" t="str">
        <f t="shared" si="674"/>
        <v/>
      </c>
      <c r="D8661" s="15" t="str">
        <f t="shared" si="675"/>
        <v/>
      </c>
      <c r="E8661" s="14" t="str">
        <f t="shared" si="676"/>
        <v/>
      </c>
      <c r="F8661" s="27" t="str">
        <f t="shared" si="677"/>
        <v/>
      </c>
    </row>
    <row r="8662" spans="2:6" x14ac:dyDescent="0.25">
      <c r="B8662" s="15" t="str">
        <f t="shared" si="673"/>
        <v/>
      </c>
      <c r="C8662" s="15" t="str">
        <f t="shared" si="674"/>
        <v/>
      </c>
      <c r="D8662" s="15" t="str">
        <f t="shared" si="675"/>
        <v/>
      </c>
      <c r="E8662" s="14" t="str">
        <f t="shared" si="676"/>
        <v/>
      </c>
      <c r="F8662" s="27" t="str">
        <f t="shared" si="677"/>
        <v/>
      </c>
    </row>
    <row r="8663" spans="2:6" x14ac:dyDescent="0.25">
      <c r="B8663" s="15" t="str">
        <f t="shared" si="673"/>
        <v/>
      </c>
      <c r="C8663" s="15" t="str">
        <f t="shared" si="674"/>
        <v/>
      </c>
      <c r="D8663" s="15" t="str">
        <f t="shared" si="675"/>
        <v/>
      </c>
      <c r="E8663" s="14" t="str">
        <f t="shared" si="676"/>
        <v/>
      </c>
      <c r="F8663" s="27" t="str">
        <f t="shared" si="677"/>
        <v/>
      </c>
    </row>
    <row r="8664" spans="2:6" x14ac:dyDescent="0.25">
      <c r="B8664" s="15" t="str">
        <f t="shared" si="673"/>
        <v/>
      </c>
      <c r="C8664" s="15" t="str">
        <f t="shared" si="674"/>
        <v/>
      </c>
      <c r="D8664" s="15" t="str">
        <f t="shared" si="675"/>
        <v/>
      </c>
      <c r="E8664" s="14" t="str">
        <f t="shared" si="676"/>
        <v/>
      </c>
      <c r="F8664" s="27" t="str">
        <f t="shared" si="677"/>
        <v/>
      </c>
    </row>
    <row r="8665" spans="2:6" x14ac:dyDescent="0.25">
      <c r="B8665" s="15" t="str">
        <f t="shared" si="673"/>
        <v/>
      </c>
      <c r="C8665" s="15" t="str">
        <f t="shared" si="674"/>
        <v/>
      </c>
      <c r="D8665" s="15" t="str">
        <f t="shared" si="675"/>
        <v/>
      </c>
      <c r="E8665" s="14" t="str">
        <f t="shared" si="676"/>
        <v/>
      </c>
      <c r="F8665" s="27" t="str">
        <f t="shared" si="677"/>
        <v/>
      </c>
    </row>
    <row r="8666" spans="2:6" x14ac:dyDescent="0.25">
      <c r="B8666" s="15" t="str">
        <f t="shared" si="673"/>
        <v/>
      </c>
      <c r="C8666" s="15" t="str">
        <f t="shared" si="674"/>
        <v/>
      </c>
      <c r="D8666" s="15" t="str">
        <f t="shared" si="675"/>
        <v/>
      </c>
      <c r="E8666" s="14" t="str">
        <f t="shared" si="676"/>
        <v/>
      </c>
      <c r="F8666" s="27" t="str">
        <f t="shared" si="677"/>
        <v/>
      </c>
    </row>
    <row r="8667" spans="2:6" x14ac:dyDescent="0.25">
      <c r="B8667" s="15" t="str">
        <f t="shared" si="673"/>
        <v/>
      </c>
      <c r="C8667" s="15" t="str">
        <f t="shared" si="674"/>
        <v/>
      </c>
      <c r="D8667" s="15" t="str">
        <f t="shared" si="675"/>
        <v/>
      </c>
      <c r="E8667" s="14" t="str">
        <f t="shared" si="676"/>
        <v/>
      </c>
      <c r="F8667" s="27" t="str">
        <f t="shared" si="677"/>
        <v/>
      </c>
    </row>
    <row r="8668" spans="2:6" x14ac:dyDescent="0.25">
      <c r="B8668" s="15" t="str">
        <f t="shared" si="673"/>
        <v/>
      </c>
      <c r="C8668" s="15" t="str">
        <f t="shared" si="674"/>
        <v/>
      </c>
      <c r="D8668" s="15" t="str">
        <f t="shared" si="675"/>
        <v/>
      </c>
      <c r="E8668" s="14" t="str">
        <f t="shared" si="676"/>
        <v/>
      </c>
      <c r="F8668" s="27" t="str">
        <f t="shared" si="677"/>
        <v/>
      </c>
    </row>
    <row r="8669" spans="2:6" x14ac:dyDescent="0.25">
      <c r="B8669" s="15" t="str">
        <f t="shared" si="673"/>
        <v/>
      </c>
      <c r="C8669" s="15" t="str">
        <f t="shared" si="674"/>
        <v/>
      </c>
      <c r="D8669" s="15" t="str">
        <f t="shared" si="675"/>
        <v/>
      </c>
      <c r="E8669" s="14" t="str">
        <f t="shared" si="676"/>
        <v/>
      </c>
      <c r="F8669" s="27" t="str">
        <f t="shared" si="677"/>
        <v/>
      </c>
    </row>
    <row r="8670" spans="2:6" x14ac:dyDescent="0.25">
      <c r="B8670" s="15" t="str">
        <f t="shared" ref="B8670:B8733" si="678">IF(E8669&lt;=$C$25,B8669+$F$39,"")</f>
        <v/>
      </c>
      <c r="C8670" s="15" t="str">
        <f t="shared" ref="C8670:C8733" si="679">IF(E8669&lt;=$C$25,-POWER($C$33,-1)*$C$34*POWER(D8669,2)-POWER($C$33,-1)*$C$35,"")</f>
        <v/>
      </c>
      <c r="D8670" s="15" t="str">
        <f t="shared" ref="D8670:D8733" si="680">IF(E8669&lt;=$C$25,D8669+(C8669*$F$39),"")</f>
        <v/>
      </c>
      <c r="E8670" s="14" t="str">
        <f t="shared" ref="E8670:E8733" si="681">IF(E8669&lt;=$C$25,E8669+D8669*$F$39+(1/2)*C8669*POWER($F$39,2),"")</f>
        <v/>
      </c>
      <c r="F8670" s="27" t="str">
        <f t="shared" ref="F8670:F8733" si="682">IF(E8669&lt;=$C$25,F8669+1,"")</f>
        <v/>
      </c>
    </row>
    <row r="8671" spans="2:6" x14ac:dyDescent="0.25">
      <c r="B8671" s="15" t="str">
        <f t="shared" si="678"/>
        <v/>
      </c>
      <c r="C8671" s="15" t="str">
        <f t="shared" si="679"/>
        <v/>
      </c>
      <c r="D8671" s="15" t="str">
        <f t="shared" si="680"/>
        <v/>
      </c>
      <c r="E8671" s="14" t="str">
        <f t="shared" si="681"/>
        <v/>
      </c>
      <c r="F8671" s="27" t="str">
        <f t="shared" si="682"/>
        <v/>
      </c>
    </row>
    <row r="8672" spans="2:6" x14ac:dyDescent="0.25">
      <c r="B8672" s="15" t="str">
        <f t="shared" si="678"/>
        <v/>
      </c>
      <c r="C8672" s="15" t="str">
        <f t="shared" si="679"/>
        <v/>
      </c>
      <c r="D8672" s="15" t="str">
        <f t="shared" si="680"/>
        <v/>
      </c>
      <c r="E8672" s="14" t="str">
        <f t="shared" si="681"/>
        <v/>
      </c>
      <c r="F8672" s="27" t="str">
        <f t="shared" si="682"/>
        <v/>
      </c>
    </row>
    <row r="8673" spans="2:6" x14ac:dyDescent="0.25">
      <c r="B8673" s="15" t="str">
        <f t="shared" si="678"/>
        <v/>
      </c>
      <c r="C8673" s="15" t="str">
        <f t="shared" si="679"/>
        <v/>
      </c>
      <c r="D8673" s="15" t="str">
        <f t="shared" si="680"/>
        <v/>
      </c>
      <c r="E8673" s="14" t="str">
        <f t="shared" si="681"/>
        <v/>
      </c>
      <c r="F8673" s="27" t="str">
        <f t="shared" si="682"/>
        <v/>
      </c>
    </row>
    <row r="8674" spans="2:6" x14ac:dyDescent="0.25">
      <c r="B8674" s="15" t="str">
        <f t="shared" si="678"/>
        <v/>
      </c>
      <c r="C8674" s="15" t="str">
        <f t="shared" si="679"/>
        <v/>
      </c>
      <c r="D8674" s="15" t="str">
        <f t="shared" si="680"/>
        <v/>
      </c>
      <c r="E8674" s="14" t="str">
        <f t="shared" si="681"/>
        <v/>
      </c>
      <c r="F8674" s="27" t="str">
        <f t="shared" si="682"/>
        <v/>
      </c>
    </row>
    <row r="8675" spans="2:6" x14ac:dyDescent="0.25">
      <c r="B8675" s="15" t="str">
        <f t="shared" si="678"/>
        <v/>
      </c>
      <c r="C8675" s="15" t="str">
        <f t="shared" si="679"/>
        <v/>
      </c>
      <c r="D8675" s="15" t="str">
        <f t="shared" si="680"/>
        <v/>
      </c>
      <c r="E8675" s="14" t="str">
        <f t="shared" si="681"/>
        <v/>
      </c>
      <c r="F8675" s="27" t="str">
        <f t="shared" si="682"/>
        <v/>
      </c>
    </row>
    <row r="8676" spans="2:6" x14ac:dyDescent="0.25">
      <c r="B8676" s="15" t="str">
        <f t="shared" si="678"/>
        <v/>
      </c>
      <c r="C8676" s="15" t="str">
        <f t="shared" si="679"/>
        <v/>
      </c>
      <c r="D8676" s="15" t="str">
        <f t="shared" si="680"/>
        <v/>
      </c>
      <c r="E8676" s="14" t="str">
        <f t="shared" si="681"/>
        <v/>
      </c>
      <c r="F8676" s="27" t="str">
        <f t="shared" si="682"/>
        <v/>
      </c>
    </row>
    <row r="8677" spans="2:6" x14ac:dyDescent="0.25">
      <c r="B8677" s="15" t="str">
        <f t="shared" si="678"/>
        <v/>
      </c>
      <c r="C8677" s="15" t="str">
        <f t="shared" si="679"/>
        <v/>
      </c>
      <c r="D8677" s="15" t="str">
        <f t="shared" si="680"/>
        <v/>
      </c>
      <c r="E8677" s="14" t="str">
        <f t="shared" si="681"/>
        <v/>
      </c>
      <c r="F8677" s="27" t="str">
        <f t="shared" si="682"/>
        <v/>
      </c>
    </row>
    <row r="8678" spans="2:6" x14ac:dyDescent="0.25">
      <c r="B8678" s="15" t="str">
        <f t="shared" si="678"/>
        <v/>
      </c>
      <c r="C8678" s="15" t="str">
        <f t="shared" si="679"/>
        <v/>
      </c>
      <c r="D8678" s="15" t="str">
        <f t="shared" si="680"/>
        <v/>
      </c>
      <c r="E8678" s="14" t="str">
        <f t="shared" si="681"/>
        <v/>
      </c>
      <c r="F8678" s="27" t="str">
        <f t="shared" si="682"/>
        <v/>
      </c>
    </row>
    <row r="8679" spans="2:6" x14ac:dyDescent="0.25">
      <c r="B8679" s="15" t="str">
        <f t="shared" si="678"/>
        <v/>
      </c>
      <c r="C8679" s="15" t="str">
        <f t="shared" si="679"/>
        <v/>
      </c>
      <c r="D8679" s="15" t="str">
        <f t="shared" si="680"/>
        <v/>
      </c>
      <c r="E8679" s="14" t="str">
        <f t="shared" si="681"/>
        <v/>
      </c>
      <c r="F8679" s="27" t="str">
        <f t="shared" si="682"/>
        <v/>
      </c>
    </row>
    <row r="8680" spans="2:6" x14ac:dyDescent="0.25">
      <c r="B8680" s="15" t="str">
        <f t="shared" si="678"/>
        <v/>
      </c>
      <c r="C8680" s="15" t="str">
        <f t="shared" si="679"/>
        <v/>
      </c>
      <c r="D8680" s="15" t="str">
        <f t="shared" si="680"/>
        <v/>
      </c>
      <c r="E8680" s="14" t="str">
        <f t="shared" si="681"/>
        <v/>
      </c>
      <c r="F8680" s="27" t="str">
        <f t="shared" si="682"/>
        <v/>
      </c>
    </row>
    <row r="8681" spans="2:6" x14ac:dyDescent="0.25">
      <c r="B8681" s="15" t="str">
        <f t="shared" si="678"/>
        <v/>
      </c>
      <c r="C8681" s="15" t="str">
        <f t="shared" si="679"/>
        <v/>
      </c>
      <c r="D8681" s="15" t="str">
        <f t="shared" si="680"/>
        <v/>
      </c>
      <c r="E8681" s="14" t="str">
        <f t="shared" si="681"/>
        <v/>
      </c>
      <c r="F8681" s="27" t="str">
        <f t="shared" si="682"/>
        <v/>
      </c>
    </row>
    <row r="8682" spans="2:6" x14ac:dyDescent="0.25">
      <c r="B8682" s="15" t="str">
        <f t="shared" si="678"/>
        <v/>
      </c>
      <c r="C8682" s="15" t="str">
        <f t="shared" si="679"/>
        <v/>
      </c>
      <c r="D8682" s="15" t="str">
        <f t="shared" si="680"/>
        <v/>
      </c>
      <c r="E8682" s="14" t="str">
        <f t="shared" si="681"/>
        <v/>
      </c>
      <c r="F8682" s="27" t="str">
        <f t="shared" si="682"/>
        <v/>
      </c>
    </row>
    <row r="8683" spans="2:6" x14ac:dyDescent="0.25">
      <c r="B8683" s="15" t="str">
        <f t="shared" si="678"/>
        <v/>
      </c>
      <c r="C8683" s="15" t="str">
        <f t="shared" si="679"/>
        <v/>
      </c>
      <c r="D8683" s="15" t="str">
        <f t="shared" si="680"/>
        <v/>
      </c>
      <c r="E8683" s="14" t="str">
        <f t="shared" si="681"/>
        <v/>
      </c>
      <c r="F8683" s="27" t="str">
        <f t="shared" si="682"/>
        <v/>
      </c>
    </row>
    <row r="8684" spans="2:6" x14ac:dyDescent="0.25">
      <c r="B8684" s="15" t="str">
        <f t="shared" si="678"/>
        <v/>
      </c>
      <c r="C8684" s="15" t="str">
        <f t="shared" si="679"/>
        <v/>
      </c>
      <c r="D8684" s="15" t="str">
        <f t="shared" si="680"/>
        <v/>
      </c>
      <c r="E8684" s="14" t="str">
        <f t="shared" si="681"/>
        <v/>
      </c>
      <c r="F8684" s="27" t="str">
        <f t="shared" si="682"/>
        <v/>
      </c>
    </row>
    <row r="8685" spans="2:6" x14ac:dyDescent="0.25">
      <c r="B8685" s="15" t="str">
        <f t="shared" si="678"/>
        <v/>
      </c>
      <c r="C8685" s="15" t="str">
        <f t="shared" si="679"/>
        <v/>
      </c>
      <c r="D8685" s="15" t="str">
        <f t="shared" si="680"/>
        <v/>
      </c>
      <c r="E8685" s="14" t="str">
        <f t="shared" si="681"/>
        <v/>
      </c>
      <c r="F8685" s="27" t="str">
        <f t="shared" si="682"/>
        <v/>
      </c>
    </row>
    <row r="8686" spans="2:6" x14ac:dyDescent="0.25">
      <c r="B8686" s="15" t="str">
        <f t="shared" si="678"/>
        <v/>
      </c>
      <c r="C8686" s="15" t="str">
        <f t="shared" si="679"/>
        <v/>
      </c>
      <c r="D8686" s="15" t="str">
        <f t="shared" si="680"/>
        <v/>
      </c>
      <c r="E8686" s="14" t="str">
        <f t="shared" si="681"/>
        <v/>
      </c>
      <c r="F8686" s="27" t="str">
        <f t="shared" si="682"/>
        <v/>
      </c>
    </row>
    <row r="8687" spans="2:6" x14ac:dyDescent="0.25">
      <c r="B8687" s="15" t="str">
        <f t="shared" si="678"/>
        <v/>
      </c>
      <c r="C8687" s="15" t="str">
        <f t="shared" si="679"/>
        <v/>
      </c>
      <c r="D8687" s="15" t="str">
        <f t="shared" si="680"/>
        <v/>
      </c>
      <c r="E8687" s="14" t="str">
        <f t="shared" si="681"/>
        <v/>
      </c>
      <c r="F8687" s="27" t="str">
        <f t="shared" si="682"/>
        <v/>
      </c>
    </row>
    <row r="8688" spans="2:6" x14ac:dyDescent="0.25">
      <c r="B8688" s="15" t="str">
        <f t="shared" si="678"/>
        <v/>
      </c>
      <c r="C8688" s="15" t="str">
        <f t="shared" si="679"/>
        <v/>
      </c>
      <c r="D8688" s="15" t="str">
        <f t="shared" si="680"/>
        <v/>
      </c>
      <c r="E8688" s="14" t="str">
        <f t="shared" si="681"/>
        <v/>
      </c>
      <c r="F8688" s="27" t="str">
        <f t="shared" si="682"/>
        <v/>
      </c>
    </row>
    <row r="8689" spans="2:6" x14ac:dyDescent="0.25">
      <c r="B8689" s="15" t="str">
        <f t="shared" si="678"/>
        <v/>
      </c>
      <c r="C8689" s="15" t="str">
        <f t="shared" si="679"/>
        <v/>
      </c>
      <c r="D8689" s="15" t="str">
        <f t="shared" si="680"/>
        <v/>
      </c>
      <c r="E8689" s="14" t="str">
        <f t="shared" si="681"/>
        <v/>
      </c>
      <c r="F8689" s="27" t="str">
        <f t="shared" si="682"/>
        <v/>
      </c>
    </row>
    <row r="8690" spans="2:6" x14ac:dyDescent="0.25">
      <c r="B8690" s="15" t="str">
        <f t="shared" si="678"/>
        <v/>
      </c>
      <c r="C8690" s="15" t="str">
        <f t="shared" si="679"/>
        <v/>
      </c>
      <c r="D8690" s="15" t="str">
        <f t="shared" si="680"/>
        <v/>
      </c>
      <c r="E8690" s="14" t="str">
        <f t="shared" si="681"/>
        <v/>
      </c>
      <c r="F8690" s="27" t="str">
        <f t="shared" si="682"/>
        <v/>
      </c>
    </row>
    <row r="8691" spans="2:6" x14ac:dyDescent="0.25">
      <c r="B8691" s="15" t="str">
        <f t="shared" si="678"/>
        <v/>
      </c>
      <c r="C8691" s="15" t="str">
        <f t="shared" si="679"/>
        <v/>
      </c>
      <c r="D8691" s="15" t="str">
        <f t="shared" si="680"/>
        <v/>
      </c>
      <c r="E8691" s="14" t="str">
        <f t="shared" si="681"/>
        <v/>
      </c>
      <c r="F8691" s="27" t="str">
        <f t="shared" si="682"/>
        <v/>
      </c>
    </row>
    <row r="8692" spans="2:6" x14ac:dyDescent="0.25">
      <c r="B8692" s="15" t="str">
        <f t="shared" si="678"/>
        <v/>
      </c>
      <c r="C8692" s="15" t="str">
        <f t="shared" si="679"/>
        <v/>
      </c>
      <c r="D8692" s="15" t="str">
        <f t="shared" si="680"/>
        <v/>
      </c>
      <c r="E8692" s="14" t="str">
        <f t="shared" si="681"/>
        <v/>
      </c>
      <c r="F8692" s="27" t="str">
        <f t="shared" si="682"/>
        <v/>
      </c>
    </row>
    <row r="8693" spans="2:6" x14ac:dyDescent="0.25">
      <c r="B8693" s="15" t="str">
        <f t="shared" si="678"/>
        <v/>
      </c>
      <c r="C8693" s="15" t="str">
        <f t="shared" si="679"/>
        <v/>
      </c>
      <c r="D8693" s="15" t="str">
        <f t="shared" si="680"/>
        <v/>
      </c>
      <c r="E8693" s="14" t="str">
        <f t="shared" si="681"/>
        <v/>
      </c>
      <c r="F8693" s="27" t="str">
        <f t="shared" si="682"/>
        <v/>
      </c>
    </row>
    <row r="8694" spans="2:6" x14ac:dyDescent="0.25">
      <c r="B8694" s="15" t="str">
        <f t="shared" si="678"/>
        <v/>
      </c>
      <c r="C8694" s="15" t="str">
        <f t="shared" si="679"/>
        <v/>
      </c>
      <c r="D8694" s="15" t="str">
        <f t="shared" si="680"/>
        <v/>
      </c>
      <c r="E8694" s="14" t="str">
        <f t="shared" si="681"/>
        <v/>
      </c>
      <c r="F8694" s="27" t="str">
        <f t="shared" si="682"/>
        <v/>
      </c>
    </row>
    <row r="8695" spans="2:6" x14ac:dyDescent="0.25">
      <c r="B8695" s="15" t="str">
        <f t="shared" si="678"/>
        <v/>
      </c>
      <c r="C8695" s="15" t="str">
        <f t="shared" si="679"/>
        <v/>
      </c>
      <c r="D8695" s="15" t="str">
        <f t="shared" si="680"/>
        <v/>
      </c>
      <c r="E8695" s="14" t="str">
        <f t="shared" si="681"/>
        <v/>
      </c>
      <c r="F8695" s="27" t="str">
        <f t="shared" si="682"/>
        <v/>
      </c>
    </row>
    <row r="8696" spans="2:6" x14ac:dyDescent="0.25">
      <c r="B8696" s="15" t="str">
        <f t="shared" si="678"/>
        <v/>
      </c>
      <c r="C8696" s="15" t="str">
        <f t="shared" si="679"/>
        <v/>
      </c>
      <c r="D8696" s="15" t="str">
        <f t="shared" si="680"/>
        <v/>
      </c>
      <c r="E8696" s="14" t="str">
        <f t="shared" si="681"/>
        <v/>
      </c>
      <c r="F8696" s="27" t="str">
        <f t="shared" si="682"/>
        <v/>
      </c>
    </row>
    <row r="8697" spans="2:6" x14ac:dyDescent="0.25">
      <c r="B8697" s="15" t="str">
        <f t="shared" si="678"/>
        <v/>
      </c>
      <c r="C8697" s="15" t="str">
        <f t="shared" si="679"/>
        <v/>
      </c>
      <c r="D8697" s="15" t="str">
        <f t="shared" si="680"/>
        <v/>
      </c>
      <c r="E8697" s="14" t="str">
        <f t="shared" si="681"/>
        <v/>
      </c>
      <c r="F8697" s="27" t="str">
        <f t="shared" si="682"/>
        <v/>
      </c>
    </row>
    <row r="8698" spans="2:6" x14ac:dyDescent="0.25">
      <c r="B8698" s="15" t="str">
        <f t="shared" si="678"/>
        <v/>
      </c>
      <c r="C8698" s="15" t="str">
        <f t="shared" si="679"/>
        <v/>
      </c>
      <c r="D8698" s="15" t="str">
        <f t="shared" si="680"/>
        <v/>
      </c>
      <c r="E8698" s="14" t="str">
        <f t="shared" si="681"/>
        <v/>
      </c>
      <c r="F8698" s="27" t="str">
        <f t="shared" si="682"/>
        <v/>
      </c>
    </row>
    <row r="8699" spans="2:6" x14ac:dyDescent="0.25">
      <c r="B8699" s="15" t="str">
        <f t="shared" si="678"/>
        <v/>
      </c>
      <c r="C8699" s="15" t="str">
        <f t="shared" si="679"/>
        <v/>
      </c>
      <c r="D8699" s="15" t="str">
        <f t="shared" si="680"/>
        <v/>
      </c>
      <c r="E8699" s="14" t="str">
        <f t="shared" si="681"/>
        <v/>
      </c>
      <c r="F8699" s="27" t="str">
        <f t="shared" si="682"/>
        <v/>
      </c>
    </row>
    <row r="8700" spans="2:6" x14ac:dyDescent="0.25">
      <c r="B8700" s="15" t="str">
        <f t="shared" si="678"/>
        <v/>
      </c>
      <c r="C8700" s="15" t="str">
        <f t="shared" si="679"/>
        <v/>
      </c>
      <c r="D8700" s="15" t="str">
        <f t="shared" si="680"/>
        <v/>
      </c>
      <c r="E8700" s="14" t="str">
        <f t="shared" si="681"/>
        <v/>
      </c>
      <c r="F8700" s="27" t="str">
        <f t="shared" si="682"/>
        <v/>
      </c>
    </row>
    <row r="8701" spans="2:6" x14ac:dyDescent="0.25">
      <c r="B8701" s="15" t="str">
        <f t="shared" si="678"/>
        <v/>
      </c>
      <c r="C8701" s="15" t="str">
        <f t="shared" si="679"/>
        <v/>
      </c>
      <c r="D8701" s="15" t="str">
        <f t="shared" si="680"/>
        <v/>
      </c>
      <c r="E8701" s="14" t="str">
        <f t="shared" si="681"/>
        <v/>
      </c>
      <c r="F8701" s="27" t="str">
        <f t="shared" si="682"/>
        <v/>
      </c>
    </row>
    <row r="8702" spans="2:6" x14ac:dyDescent="0.25">
      <c r="B8702" s="15" t="str">
        <f t="shared" si="678"/>
        <v/>
      </c>
      <c r="C8702" s="15" t="str">
        <f t="shared" si="679"/>
        <v/>
      </c>
      <c r="D8702" s="15" t="str">
        <f t="shared" si="680"/>
        <v/>
      </c>
      <c r="E8702" s="14" t="str">
        <f t="shared" si="681"/>
        <v/>
      </c>
      <c r="F8702" s="27" t="str">
        <f t="shared" si="682"/>
        <v/>
      </c>
    </row>
    <row r="8703" spans="2:6" x14ac:dyDescent="0.25">
      <c r="B8703" s="15" t="str">
        <f t="shared" si="678"/>
        <v/>
      </c>
      <c r="C8703" s="15" t="str">
        <f t="shared" si="679"/>
        <v/>
      </c>
      <c r="D8703" s="15" t="str">
        <f t="shared" si="680"/>
        <v/>
      </c>
      <c r="E8703" s="14" t="str">
        <f t="shared" si="681"/>
        <v/>
      </c>
      <c r="F8703" s="27" t="str">
        <f t="shared" si="682"/>
        <v/>
      </c>
    </row>
    <row r="8704" spans="2:6" x14ac:dyDescent="0.25">
      <c r="B8704" s="15" t="str">
        <f t="shared" si="678"/>
        <v/>
      </c>
      <c r="C8704" s="15" t="str">
        <f t="shared" si="679"/>
        <v/>
      </c>
      <c r="D8704" s="15" t="str">
        <f t="shared" si="680"/>
        <v/>
      </c>
      <c r="E8704" s="14" t="str">
        <f t="shared" si="681"/>
        <v/>
      </c>
      <c r="F8704" s="27" t="str">
        <f t="shared" si="682"/>
        <v/>
      </c>
    </row>
    <row r="8705" spans="2:6" x14ac:dyDescent="0.25">
      <c r="B8705" s="15" t="str">
        <f t="shared" si="678"/>
        <v/>
      </c>
      <c r="C8705" s="15" t="str">
        <f t="shared" si="679"/>
        <v/>
      </c>
      <c r="D8705" s="15" t="str">
        <f t="shared" si="680"/>
        <v/>
      </c>
      <c r="E8705" s="14" t="str">
        <f t="shared" si="681"/>
        <v/>
      </c>
      <c r="F8705" s="27" t="str">
        <f t="shared" si="682"/>
        <v/>
      </c>
    </row>
    <row r="8706" spans="2:6" x14ac:dyDescent="0.25">
      <c r="B8706" s="15" t="str">
        <f t="shared" si="678"/>
        <v/>
      </c>
      <c r="C8706" s="15" t="str">
        <f t="shared" si="679"/>
        <v/>
      </c>
      <c r="D8706" s="15" t="str">
        <f t="shared" si="680"/>
        <v/>
      </c>
      <c r="E8706" s="14" t="str">
        <f t="shared" si="681"/>
        <v/>
      </c>
      <c r="F8706" s="27" t="str">
        <f t="shared" si="682"/>
        <v/>
      </c>
    </row>
    <row r="8707" spans="2:6" x14ac:dyDescent="0.25">
      <c r="B8707" s="15" t="str">
        <f t="shared" si="678"/>
        <v/>
      </c>
      <c r="C8707" s="15" t="str">
        <f t="shared" si="679"/>
        <v/>
      </c>
      <c r="D8707" s="15" t="str">
        <f t="shared" si="680"/>
        <v/>
      </c>
      <c r="E8707" s="14" t="str">
        <f t="shared" si="681"/>
        <v/>
      </c>
      <c r="F8707" s="27" t="str">
        <f t="shared" si="682"/>
        <v/>
      </c>
    </row>
    <row r="8708" spans="2:6" x14ac:dyDescent="0.25">
      <c r="B8708" s="15" t="str">
        <f t="shared" si="678"/>
        <v/>
      </c>
      <c r="C8708" s="15" t="str">
        <f t="shared" si="679"/>
        <v/>
      </c>
      <c r="D8708" s="15" t="str">
        <f t="shared" si="680"/>
        <v/>
      </c>
      <c r="E8708" s="14" t="str">
        <f t="shared" si="681"/>
        <v/>
      </c>
      <c r="F8708" s="27" t="str">
        <f t="shared" si="682"/>
        <v/>
      </c>
    </row>
    <row r="8709" spans="2:6" x14ac:dyDescent="0.25">
      <c r="B8709" s="15" t="str">
        <f t="shared" si="678"/>
        <v/>
      </c>
      <c r="C8709" s="15" t="str">
        <f t="shared" si="679"/>
        <v/>
      </c>
      <c r="D8709" s="15" t="str">
        <f t="shared" si="680"/>
        <v/>
      </c>
      <c r="E8709" s="14" t="str">
        <f t="shared" si="681"/>
        <v/>
      </c>
      <c r="F8709" s="27" t="str">
        <f t="shared" si="682"/>
        <v/>
      </c>
    </row>
    <row r="8710" spans="2:6" x14ac:dyDescent="0.25">
      <c r="B8710" s="15" t="str">
        <f t="shared" si="678"/>
        <v/>
      </c>
      <c r="C8710" s="15" t="str">
        <f t="shared" si="679"/>
        <v/>
      </c>
      <c r="D8710" s="15" t="str">
        <f t="shared" si="680"/>
        <v/>
      </c>
      <c r="E8710" s="14" t="str">
        <f t="shared" si="681"/>
        <v/>
      </c>
      <c r="F8710" s="27" t="str">
        <f t="shared" si="682"/>
        <v/>
      </c>
    </row>
    <row r="8711" spans="2:6" x14ac:dyDescent="0.25">
      <c r="B8711" s="15" t="str">
        <f t="shared" si="678"/>
        <v/>
      </c>
      <c r="C8711" s="15" t="str">
        <f t="shared" si="679"/>
        <v/>
      </c>
      <c r="D8711" s="15" t="str">
        <f t="shared" si="680"/>
        <v/>
      </c>
      <c r="E8711" s="14" t="str">
        <f t="shared" si="681"/>
        <v/>
      </c>
      <c r="F8711" s="27" t="str">
        <f t="shared" si="682"/>
        <v/>
      </c>
    </row>
    <row r="8712" spans="2:6" x14ac:dyDescent="0.25">
      <c r="B8712" s="15" t="str">
        <f t="shared" si="678"/>
        <v/>
      </c>
      <c r="C8712" s="15" t="str">
        <f t="shared" si="679"/>
        <v/>
      </c>
      <c r="D8712" s="15" t="str">
        <f t="shared" si="680"/>
        <v/>
      </c>
      <c r="E8712" s="14" t="str">
        <f t="shared" si="681"/>
        <v/>
      </c>
      <c r="F8712" s="27" t="str">
        <f t="shared" si="682"/>
        <v/>
      </c>
    </row>
    <row r="8713" spans="2:6" x14ac:dyDescent="0.25">
      <c r="B8713" s="15" t="str">
        <f t="shared" si="678"/>
        <v/>
      </c>
      <c r="C8713" s="15" t="str">
        <f t="shared" si="679"/>
        <v/>
      </c>
      <c r="D8713" s="15" t="str">
        <f t="shared" si="680"/>
        <v/>
      </c>
      <c r="E8713" s="14" t="str">
        <f t="shared" si="681"/>
        <v/>
      </c>
      <c r="F8713" s="27" t="str">
        <f t="shared" si="682"/>
        <v/>
      </c>
    </row>
    <row r="8714" spans="2:6" x14ac:dyDescent="0.25">
      <c r="B8714" s="15" t="str">
        <f t="shared" si="678"/>
        <v/>
      </c>
      <c r="C8714" s="15" t="str">
        <f t="shared" si="679"/>
        <v/>
      </c>
      <c r="D8714" s="15" t="str">
        <f t="shared" si="680"/>
        <v/>
      </c>
      <c r="E8714" s="14" t="str">
        <f t="shared" si="681"/>
        <v/>
      </c>
      <c r="F8714" s="27" t="str">
        <f t="shared" si="682"/>
        <v/>
      </c>
    </row>
    <row r="8715" spans="2:6" x14ac:dyDescent="0.25">
      <c r="B8715" s="15" t="str">
        <f t="shared" si="678"/>
        <v/>
      </c>
      <c r="C8715" s="15" t="str">
        <f t="shared" si="679"/>
        <v/>
      </c>
      <c r="D8715" s="15" t="str">
        <f t="shared" si="680"/>
        <v/>
      </c>
      <c r="E8715" s="14" t="str">
        <f t="shared" si="681"/>
        <v/>
      </c>
      <c r="F8715" s="27" t="str">
        <f t="shared" si="682"/>
        <v/>
      </c>
    </row>
    <row r="8716" spans="2:6" x14ac:dyDescent="0.25">
      <c r="B8716" s="15" t="str">
        <f t="shared" si="678"/>
        <v/>
      </c>
      <c r="C8716" s="15" t="str">
        <f t="shared" si="679"/>
        <v/>
      </c>
      <c r="D8716" s="15" t="str">
        <f t="shared" si="680"/>
        <v/>
      </c>
      <c r="E8716" s="14" t="str">
        <f t="shared" si="681"/>
        <v/>
      </c>
      <c r="F8716" s="27" t="str">
        <f t="shared" si="682"/>
        <v/>
      </c>
    </row>
    <row r="8717" spans="2:6" x14ac:dyDescent="0.25">
      <c r="B8717" s="15" t="str">
        <f t="shared" si="678"/>
        <v/>
      </c>
      <c r="C8717" s="15" t="str">
        <f t="shared" si="679"/>
        <v/>
      </c>
      <c r="D8717" s="15" t="str">
        <f t="shared" si="680"/>
        <v/>
      </c>
      <c r="E8717" s="14" t="str">
        <f t="shared" si="681"/>
        <v/>
      </c>
      <c r="F8717" s="27" t="str">
        <f t="shared" si="682"/>
        <v/>
      </c>
    </row>
    <row r="8718" spans="2:6" x14ac:dyDescent="0.25">
      <c r="B8718" s="15" t="str">
        <f t="shared" si="678"/>
        <v/>
      </c>
      <c r="C8718" s="15" t="str">
        <f t="shared" si="679"/>
        <v/>
      </c>
      <c r="D8718" s="15" t="str">
        <f t="shared" si="680"/>
        <v/>
      </c>
      <c r="E8718" s="14" t="str">
        <f t="shared" si="681"/>
        <v/>
      </c>
      <c r="F8718" s="27" t="str">
        <f t="shared" si="682"/>
        <v/>
      </c>
    </row>
    <row r="8719" spans="2:6" x14ac:dyDescent="0.25">
      <c r="B8719" s="15" t="str">
        <f t="shared" si="678"/>
        <v/>
      </c>
      <c r="C8719" s="15" t="str">
        <f t="shared" si="679"/>
        <v/>
      </c>
      <c r="D8719" s="15" t="str">
        <f t="shared" si="680"/>
        <v/>
      </c>
      <c r="E8719" s="14" t="str">
        <f t="shared" si="681"/>
        <v/>
      </c>
      <c r="F8719" s="27" t="str">
        <f t="shared" si="682"/>
        <v/>
      </c>
    </row>
    <row r="8720" spans="2:6" x14ac:dyDescent="0.25">
      <c r="B8720" s="15" t="str">
        <f t="shared" si="678"/>
        <v/>
      </c>
      <c r="C8720" s="15" t="str">
        <f t="shared" si="679"/>
        <v/>
      </c>
      <c r="D8720" s="15" t="str">
        <f t="shared" si="680"/>
        <v/>
      </c>
      <c r="E8720" s="14" t="str">
        <f t="shared" si="681"/>
        <v/>
      </c>
      <c r="F8720" s="27" t="str">
        <f t="shared" si="682"/>
        <v/>
      </c>
    </row>
    <row r="8721" spans="2:6" x14ac:dyDescent="0.25">
      <c r="B8721" s="15" t="str">
        <f t="shared" si="678"/>
        <v/>
      </c>
      <c r="C8721" s="15" t="str">
        <f t="shared" si="679"/>
        <v/>
      </c>
      <c r="D8721" s="15" t="str">
        <f t="shared" si="680"/>
        <v/>
      </c>
      <c r="E8721" s="14" t="str">
        <f t="shared" si="681"/>
        <v/>
      </c>
      <c r="F8721" s="27" t="str">
        <f t="shared" si="682"/>
        <v/>
      </c>
    </row>
    <row r="8722" spans="2:6" x14ac:dyDescent="0.25">
      <c r="B8722" s="15" t="str">
        <f t="shared" si="678"/>
        <v/>
      </c>
      <c r="C8722" s="15" t="str">
        <f t="shared" si="679"/>
        <v/>
      </c>
      <c r="D8722" s="15" t="str">
        <f t="shared" si="680"/>
        <v/>
      </c>
      <c r="E8722" s="14" t="str">
        <f t="shared" si="681"/>
        <v/>
      </c>
      <c r="F8722" s="27" t="str">
        <f t="shared" si="682"/>
        <v/>
      </c>
    </row>
    <row r="8723" spans="2:6" x14ac:dyDescent="0.25">
      <c r="B8723" s="15" t="str">
        <f t="shared" si="678"/>
        <v/>
      </c>
      <c r="C8723" s="15" t="str">
        <f t="shared" si="679"/>
        <v/>
      </c>
      <c r="D8723" s="15" t="str">
        <f t="shared" si="680"/>
        <v/>
      </c>
      <c r="E8723" s="14" t="str">
        <f t="shared" si="681"/>
        <v/>
      </c>
      <c r="F8723" s="27" t="str">
        <f t="shared" si="682"/>
        <v/>
      </c>
    </row>
    <row r="8724" spans="2:6" x14ac:dyDescent="0.25">
      <c r="B8724" s="15" t="str">
        <f t="shared" si="678"/>
        <v/>
      </c>
      <c r="C8724" s="15" t="str">
        <f t="shared" si="679"/>
        <v/>
      </c>
      <c r="D8724" s="15" t="str">
        <f t="shared" si="680"/>
        <v/>
      </c>
      <c r="E8724" s="14" t="str">
        <f t="shared" si="681"/>
        <v/>
      </c>
      <c r="F8724" s="27" t="str">
        <f t="shared" si="682"/>
        <v/>
      </c>
    </row>
    <row r="8725" spans="2:6" x14ac:dyDescent="0.25">
      <c r="B8725" s="15" t="str">
        <f t="shared" si="678"/>
        <v/>
      </c>
      <c r="C8725" s="15" t="str">
        <f t="shared" si="679"/>
        <v/>
      </c>
      <c r="D8725" s="15" t="str">
        <f t="shared" si="680"/>
        <v/>
      </c>
      <c r="E8725" s="14" t="str">
        <f t="shared" si="681"/>
        <v/>
      </c>
      <c r="F8725" s="27" t="str">
        <f t="shared" si="682"/>
        <v/>
      </c>
    </row>
    <row r="8726" spans="2:6" x14ac:dyDescent="0.25">
      <c r="B8726" s="15" t="str">
        <f t="shared" si="678"/>
        <v/>
      </c>
      <c r="C8726" s="15" t="str">
        <f t="shared" si="679"/>
        <v/>
      </c>
      <c r="D8726" s="15" t="str">
        <f t="shared" si="680"/>
        <v/>
      </c>
      <c r="E8726" s="14" t="str">
        <f t="shared" si="681"/>
        <v/>
      </c>
      <c r="F8726" s="27" t="str">
        <f t="shared" si="682"/>
        <v/>
      </c>
    </row>
    <row r="8727" spans="2:6" x14ac:dyDescent="0.25">
      <c r="B8727" s="15" t="str">
        <f t="shared" si="678"/>
        <v/>
      </c>
      <c r="C8727" s="15" t="str">
        <f t="shared" si="679"/>
        <v/>
      </c>
      <c r="D8727" s="15" t="str">
        <f t="shared" si="680"/>
        <v/>
      </c>
      <c r="E8727" s="14" t="str">
        <f t="shared" si="681"/>
        <v/>
      </c>
      <c r="F8727" s="27" t="str">
        <f t="shared" si="682"/>
        <v/>
      </c>
    </row>
    <row r="8728" spans="2:6" x14ac:dyDescent="0.25">
      <c r="B8728" s="15" t="str">
        <f t="shared" si="678"/>
        <v/>
      </c>
      <c r="C8728" s="15" t="str">
        <f t="shared" si="679"/>
        <v/>
      </c>
      <c r="D8728" s="15" t="str">
        <f t="shared" si="680"/>
        <v/>
      </c>
      <c r="E8728" s="14" t="str">
        <f t="shared" si="681"/>
        <v/>
      </c>
      <c r="F8728" s="27" t="str">
        <f t="shared" si="682"/>
        <v/>
      </c>
    </row>
    <row r="8729" spans="2:6" x14ac:dyDescent="0.25">
      <c r="B8729" s="15" t="str">
        <f t="shared" si="678"/>
        <v/>
      </c>
      <c r="C8729" s="15" t="str">
        <f t="shared" si="679"/>
        <v/>
      </c>
      <c r="D8729" s="15" t="str">
        <f t="shared" si="680"/>
        <v/>
      </c>
      <c r="E8729" s="14" t="str">
        <f t="shared" si="681"/>
        <v/>
      </c>
      <c r="F8729" s="27" t="str">
        <f t="shared" si="682"/>
        <v/>
      </c>
    </row>
    <row r="8730" spans="2:6" x14ac:dyDescent="0.25">
      <c r="B8730" s="15" t="str">
        <f t="shared" si="678"/>
        <v/>
      </c>
      <c r="C8730" s="15" t="str">
        <f t="shared" si="679"/>
        <v/>
      </c>
      <c r="D8730" s="15" t="str">
        <f t="shared" si="680"/>
        <v/>
      </c>
      <c r="E8730" s="14" t="str">
        <f t="shared" si="681"/>
        <v/>
      </c>
      <c r="F8730" s="27" t="str">
        <f t="shared" si="682"/>
        <v/>
      </c>
    </row>
    <row r="8731" spans="2:6" x14ac:dyDescent="0.25">
      <c r="B8731" s="15" t="str">
        <f t="shared" si="678"/>
        <v/>
      </c>
      <c r="C8731" s="15" t="str">
        <f t="shared" si="679"/>
        <v/>
      </c>
      <c r="D8731" s="15" t="str">
        <f t="shared" si="680"/>
        <v/>
      </c>
      <c r="E8731" s="14" t="str">
        <f t="shared" si="681"/>
        <v/>
      </c>
      <c r="F8731" s="27" t="str">
        <f t="shared" si="682"/>
        <v/>
      </c>
    </row>
    <row r="8732" spans="2:6" x14ac:dyDescent="0.25">
      <c r="B8732" s="15" t="str">
        <f t="shared" si="678"/>
        <v/>
      </c>
      <c r="C8732" s="15" t="str">
        <f t="shared" si="679"/>
        <v/>
      </c>
      <c r="D8732" s="15" t="str">
        <f t="shared" si="680"/>
        <v/>
      </c>
      <c r="E8732" s="14" t="str">
        <f t="shared" si="681"/>
        <v/>
      </c>
      <c r="F8732" s="27" t="str">
        <f t="shared" si="682"/>
        <v/>
      </c>
    </row>
    <row r="8733" spans="2:6" x14ac:dyDescent="0.25">
      <c r="B8733" s="15" t="str">
        <f t="shared" si="678"/>
        <v/>
      </c>
      <c r="C8733" s="15" t="str">
        <f t="shared" si="679"/>
        <v/>
      </c>
      <c r="D8733" s="15" t="str">
        <f t="shared" si="680"/>
        <v/>
      </c>
      <c r="E8733" s="14" t="str">
        <f t="shared" si="681"/>
        <v/>
      </c>
      <c r="F8733" s="27" t="str">
        <f t="shared" si="682"/>
        <v/>
      </c>
    </row>
    <row r="8734" spans="2:6" x14ac:dyDescent="0.25">
      <c r="B8734" s="15" t="str">
        <f t="shared" ref="B8734:B8797" si="683">IF(E8733&lt;=$C$25,B8733+$F$39,"")</f>
        <v/>
      </c>
      <c r="C8734" s="15" t="str">
        <f t="shared" ref="C8734:C8797" si="684">IF(E8733&lt;=$C$25,-POWER($C$33,-1)*$C$34*POWER(D8733,2)-POWER($C$33,-1)*$C$35,"")</f>
        <v/>
      </c>
      <c r="D8734" s="15" t="str">
        <f t="shared" ref="D8734:D8797" si="685">IF(E8733&lt;=$C$25,D8733+(C8733*$F$39),"")</f>
        <v/>
      </c>
      <c r="E8734" s="14" t="str">
        <f t="shared" ref="E8734:E8797" si="686">IF(E8733&lt;=$C$25,E8733+D8733*$F$39+(1/2)*C8733*POWER($F$39,2),"")</f>
        <v/>
      </c>
      <c r="F8734" s="27" t="str">
        <f t="shared" ref="F8734:F8797" si="687">IF(E8733&lt;=$C$25,F8733+1,"")</f>
        <v/>
      </c>
    </row>
    <row r="8735" spans="2:6" x14ac:dyDescent="0.25">
      <c r="B8735" s="15" t="str">
        <f t="shared" si="683"/>
        <v/>
      </c>
      <c r="C8735" s="15" t="str">
        <f t="shared" si="684"/>
        <v/>
      </c>
      <c r="D8735" s="15" t="str">
        <f t="shared" si="685"/>
        <v/>
      </c>
      <c r="E8735" s="14" t="str">
        <f t="shared" si="686"/>
        <v/>
      </c>
      <c r="F8735" s="27" t="str">
        <f t="shared" si="687"/>
        <v/>
      </c>
    </row>
    <row r="8736" spans="2:6" x14ac:dyDescent="0.25">
      <c r="B8736" s="15" t="str">
        <f t="shared" si="683"/>
        <v/>
      </c>
      <c r="C8736" s="15" t="str">
        <f t="shared" si="684"/>
        <v/>
      </c>
      <c r="D8736" s="15" t="str">
        <f t="shared" si="685"/>
        <v/>
      </c>
      <c r="E8736" s="14" t="str">
        <f t="shared" si="686"/>
        <v/>
      </c>
      <c r="F8736" s="27" t="str">
        <f t="shared" si="687"/>
        <v/>
      </c>
    </row>
    <row r="8737" spans="2:6" x14ac:dyDescent="0.25">
      <c r="B8737" s="15" t="str">
        <f t="shared" si="683"/>
        <v/>
      </c>
      <c r="C8737" s="15" t="str">
        <f t="shared" si="684"/>
        <v/>
      </c>
      <c r="D8737" s="15" t="str">
        <f t="shared" si="685"/>
        <v/>
      </c>
      <c r="E8737" s="14" t="str">
        <f t="shared" si="686"/>
        <v/>
      </c>
      <c r="F8737" s="27" t="str">
        <f t="shared" si="687"/>
        <v/>
      </c>
    </row>
    <row r="8738" spans="2:6" x14ac:dyDescent="0.25">
      <c r="B8738" s="15" t="str">
        <f t="shared" si="683"/>
        <v/>
      </c>
      <c r="C8738" s="15" t="str">
        <f t="shared" si="684"/>
        <v/>
      </c>
      <c r="D8738" s="15" t="str">
        <f t="shared" si="685"/>
        <v/>
      </c>
      <c r="E8738" s="14" t="str">
        <f t="shared" si="686"/>
        <v/>
      </c>
      <c r="F8738" s="27" t="str">
        <f t="shared" si="687"/>
        <v/>
      </c>
    </row>
    <row r="8739" spans="2:6" x14ac:dyDescent="0.25">
      <c r="B8739" s="15" t="str">
        <f t="shared" si="683"/>
        <v/>
      </c>
      <c r="C8739" s="15" t="str">
        <f t="shared" si="684"/>
        <v/>
      </c>
      <c r="D8739" s="15" t="str">
        <f t="shared" si="685"/>
        <v/>
      </c>
      <c r="E8739" s="14" t="str">
        <f t="shared" si="686"/>
        <v/>
      </c>
      <c r="F8739" s="27" t="str">
        <f t="shared" si="687"/>
        <v/>
      </c>
    </row>
    <row r="8740" spans="2:6" x14ac:dyDescent="0.25">
      <c r="B8740" s="15" t="str">
        <f t="shared" si="683"/>
        <v/>
      </c>
      <c r="C8740" s="15" t="str">
        <f t="shared" si="684"/>
        <v/>
      </c>
      <c r="D8740" s="15" t="str">
        <f t="shared" si="685"/>
        <v/>
      </c>
      <c r="E8740" s="14" t="str">
        <f t="shared" si="686"/>
        <v/>
      </c>
      <c r="F8740" s="27" t="str">
        <f t="shared" si="687"/>
        <v/>
      </c>
    </row>
    <row r="8741" spans="2:6" x14ac:dyDescent="0.25">
      <c r="B8741" s="15" t="str">
        <f t="shared" si="683"/>
        <v/>
      </c>
      <c r="C8741" s="15" t="str">
        <f t="shared" si="684"/>
        <v/>
      </c>
      <c r="D8741" s="15" t="str">
        <f t="shared" si="685"/>
        <v/>
      </c>
      <c r="E8741" s="14" t="str">
        <f t="shared" si="686"/>
        <v/>
      </c>
      <c r="F8741" s="27" t="str">
        <f t="shared" si="687"/>
        <v/>
      </c>
    </row>
    <row r="8742" spans="2:6" x14ac:dyDescent="0.25">
      <c r="B8742" s="15" t="str">
        <f t="shared" si="683"/>
        <v/>
      </c>
      <c r="C8742" s="15" t="str">
        <f t="shared" si="684"/>
        <v/>
      </c>
      <c r="D8742" s="15" t="str">
        <f t="shared" si="685"/>
        <v/>
      </c>
      <c r="E8742" s="14" t="str">
        <f t="shared" si="686"/>
        <v/>
      </c>
      <c r="F8742" s="27" t="str">
        <f t="shared" si="687"/>
        <v/>
      </c>
    </row>
    <row r="8743" spans="2:6" x14ac:dyDescent="0.25">
      <c r="B8743" s="15" t="str">
        <f t="shared" si="683"/>
        <v/>
      </c>
      <c r="C8743" s="15" t="str">
        <f t="shared" si="684"/>
        <v/>
      </c>
      <c r="D8743" s="15" t="str">
        <f t="shared" si="685"/>
        <v/>
      </c>
      <c r="E8743" s="14" t="str">
        <f t="shared" si="686"/>
        <v/>
      </c>
      <c r="F8743" s="27" t="str">
        <f t="shared" si="687"/>
        <v/>
      </c>
    </row>
    <row r="8744" spans="2:6" x14ac:dyDescent="0.25">
      <c r="B8744" s="15" t="str">
        <f t="shared" si="683"/>
        <v/>
      </c>
      <c r="C8744" s="15" t="str">
        <f t="shared" si="684"/>
        <v/>
      </c>
      <c r="D8744" s="15" t="str">
        <f t="shared" si="685"/>
        <v/>
      </c>
      <c r="E8744" s="14" t="str">
        <f t="shared" si="686"/>
        <v/>
      </c>
      <c r="F8744" s="27" t="str">
        <f t="shared" si="687"/>
        <v/>
      </c>
    </row>
    <row r="8745" spans="2:6" x14ac:dyDescent="0.25">
      <c r="B8745" s="15" t="str">
        <f t="shared" si="683"/>
        <v/>
      </c>
      <c r="C8745" s="15" t="str">
        <f t="shared" si="684"/>
        <v/>
      </c>
      <c r="D8745" s="15" t="str">
        <f t="shared" si="685"/>
        <v/>
      </c>
      <c r="E8745" s="14" t="str">
        <f t="shared" si="686"/>
        <v/>
      </c>
      <c r="F8745" s="27" t="str">
        <f t="shared" si="687"/>
        <v/>
      </c>
    </row>
    <row r="8746" spans="2:6" x14ac:dyDescent="0.25">
      <c r="B8746" s="15" t="str">
        <f t="shared" si="683"/>
        <v/>
      </c>
      <c r="C8746" s="15" t="str">
        <f t="shared" si="684"/>
        <v/>
      </c>
      <c r="D8746" s="15" t="str">
        <f t="shared" si="685"/>
        <v/>
      </c>
      <c r="E8746" s="14" t="str">
        <f t="shared" si="686"/>
        <v/>
      </c>
      <c r="F8746" s="27" t="str">
        <f t="shared" si="687"/>
        <v/>
      </c>
    </row>
    <row r="8747" spans="2:6" x14ac:dyDescent="0.25">
      <c r="B8747" s="15" t="str">
        <f t="shared" si="683"/>
        <v/>
      </c>
      <c r="C8747" s="15" t="str">
        <f t="shared" si="684"/>
        <v/>
      </c>
      <c r="D8747" s="15" t="str">
        <f t="shared" si="685"/>
        <v/>
      </c>
      <c r="E8747" s="14" t="str">
        <f t="shared" si="686"/>
        <v/>
      </c>
      <c r="F8747" s="27" t="str">
        <f t="shared" si="687"/>
        <v/>
      </c>
    </row>
    <row r="8748" spans="2:6" x14ac:dyDescent="0.25">
      <c r="B8748" s="15" t="str">
        <f t="shared" si="683"/>
        <v/>
      </c>
      <c r="C8748" s="15" t="str">
        <f t="shared" si="684"/>
        <v/>
      </c>
      <c r="D8748" s="15" t="str">
        <f t="shared" si="685"/>
        <v/>
      </c>
      <c r="E8748" s="14" t="str">
        <f t="shared" si="686"/>
        <v/>
      </c>
      <c r="F8748" s="27" t="str">
        <f t="shared" si="687"/>
        <v/>
      </c>
    </row>
    <row r="8749" spans="2:6" x14ac:dyDescent="0.25">
      <c r="B8749" s="15" t="str">
        <f t="shared" si="683"/>
        <v/>
      </c>
      <c r="C8749" s="15" t="str">
        <f t="shared" si="684"/>
        <v/>
      </c>
      <c r="D8749" s="15" t="str">
        <f t="shared" si="685"/>
        <v/>
      </c>
      <c r="E8749" s="14" t="str">
        <f t="shared" si="686"/>
        <v/>
      </c>
      <c r="F8749" s="27" t="str">
        <f t="shared" si="687"/>
        <v/>
      </c>
    </row>
    <row r="8750" spans="2:6" x14ac:dyDescent="0.25">
      <c r="B8750" s="15" t="str">
        <f t="shared" si="683"/>
        <v/>
      </c>
      <c r="C8750" s="15" t="str">
        <f t="shared" si="684"/>
        <v/>
      </c>
      <c r="D8750" s="15" t="str">
        <f t="shared" si="685"/>
        <v/>
      </c>
      <c r="E8750" s="14" t="str">
        <f t="shared" si="686"/>
        <v/>
      </c>
      <c r="F8750" s="27" t="str">
        <f t="shared" si="687"/>
        <v/>
      </c>
    </row>
    <row r="8751" spans="2:6" x14ac:dyDescent="0.25">
      <c r="B8751" s="15" t="str">
        <f t="shared" si="683"/>
        <v/>
      </c>
      <c r="C8751" s="15" t="str">
        <f t="shared" si="684"/>
        <v/>
      </c>
      <c r="D8751" s="15" t="str">
        <f t="shared" si="685"/>
        <v/>
      </c>
      <c r="E8751" s="14" t="str">
        <f t="shared" si="686"/>
        <v/>
      </c>
      <c r="F8751" s="27" t="str">
        <f t="shared" si="687"/>
        <v/>
      </c>
    </row>
    <row r="8752" spans="2:6" x14ac:dyDescent="0.25">
      <c r="B8752" s="15" t="str">
        <f t="shared" si="683"/>
        <v/>
      </c>
      <c r="C8752" s="15" t="str">
        <f t="shared" si="684"/>
        <v/>
      </c>
      <c r="D8752" s="15" t="str">
        <f t="shared" si="685"/>
        <v/>
      </c>
      <c r="E8752" s="14" t="str">
        <f t="shared" si="686"/>
        <v/>
      </c>
      <c r="F8752" s="27" t="str">
        <f t="shared" si="687"/>
        <v/>
      </c>
    </row>
    <row r="8753" spans="2:6" x14ac:dyDescent="0.25">
      <c r="B8753" s="15" t="str">
        <f t="shared" si="683"/>
        <v/>
      </c>
      <c r="C8753" s="15" t="str">
        <f t="shared" si="684"/>
        <v/>
      </c>
      <c r="D8753" s="15" t="str">
        <f t="shared" si="685"/>
        <v/>
      </c>
      <c r="E8753" s="14" t="str">
        <f t="shared" si="686"/>
        <v/>
      </c>
      <c r="F8753" s="27" t="str">
        <f t="shared" si="687"/>
        <v/>
      </c>
    </row>
    <row r="8754" spans="2:6" x14ac:dyDescent="0.25">
      <c r="B8754" s="15" t="str">
        <f t="shared" si="683"/>
        <v/>
      </c>
      <c r="C8754" s="15" t="str">
        <f t="shared" si="684"/>
        <v/>
      </c>
      <c r="D8754" s="15" t="str">
        <f t="shared" si="685"/>
        <v/>
      </c>
      <c r="E8754" s="14" t="str">
        <f t="shared" si="686"/>
        <v/>
      </c>
      <c r="F8754" s="27" t="str">
        <f t="shared" si="687"/>
        <v/>
      </c>
    </row>
    <row r="8755" spans="2:6" x14ac:dyDescent="0.25">
      <c r="B8755" s="15" t="str">
        <f t="shared" si="683"/>
        <v/>
      </c>
      <c r="C8755" s="15" t="str">
        <f t="shared" si="684"/>
        <v/>
      </c>
      <c r="D8755" s="15" t="str">
        <f t="shared" si="685"/>
        <v/>
      </c>
      <c r="E8755" s="14" t="str">
        <f t="shared" si="686"/>
        <v/>
      </c>
      <c r="F8755" s="27" t="str">
        <f t="shared" si="687"/>
        <v/>
      </c>
    </row>
    <row r="8756" spans="2:6" x14ac:dyDescent="0.25">
      <c r="B8756" s="15" t="str">
        <f t="shared" si="683"/>
        <v/>
      </c>
      <c r="C8756" s="15" t="str">
        <f t="shared" si="684"/>
        <v/>
      </c>
      <c r="D8756" s="15" t="str">
        <f t="shared" si="685"/>
        <v/>
      </c>
      <c r="E8756" s="14" t="str">
        <f t="shared" si="686"/>
        <v/>
      </c>
      <c r="F8756" s="27" t="str">
        <f t="shared" si="687"/>
        <v/>
      </c>
    </row>
    <row r="8757" spans="2:6" x14ac:dyDescent="0.25">
      <c r="B8757" s="15" t="str">
        <f t="shared" si="683"/>
        <v/>
      </c>
      <c r="C8757" s="15" t="str">
        <f t="shared" si="684"/>
        <v/>
      </c>
      <c r="D8757" s="15" t="str">
        <f t="shared" si="685"/>
        <v/>
      </c>
      <c r="E8757" s="14" t="str">
        <f t="shared" si="686"/>
        <v/>
      </c>
      <c r="F8757" s="27" t="str">
        <f t="shared" si="687"/>
        <v/>
      </c>
    </row>
    <row r="8758" spans="2:6" x14ac:dyDescent="0.25">
      <c r="B8758" s="15" t="str">
        <f t="shared" si="683"/>
        <v/>
      </c>
      <c r="C8758" s="15" t="str">
        <f t="shared" si="684"/>
        <v/>
      </c>
      <c r="D8758" s="15" t="str">
        <f t="shared" si="685"/>
        <v/>
      </c>
      <c r="E8758" s="14" t="str">
        <f t="shared" si="686"/>
        <v/>
      </c>
      <c r="F8758" s="27" t="str">
        <f t="shared" si="687"/>
        <v/>
      </c>
    </row>
    <row r="8759" spans="2:6" x14ac:dyDescent="0.25">
      <c r="B8759" s="15" t="str">
        <f t="shared" si="683"/>
        <v/>
      </c>
      <c r="C8759" s="15" t="str">
        <f t="shared" si="684"/>
        <v/>
      </c>
      <c r="D8759" s="15" t="str">
        <f t="shared" si="685"/>
        <v/>
      </c>
      <c r="E8759" s="14" t="str">
        <f t="shared" si="686"/>
        <v/>
      </c>
      <c r="F8759" s="27" t="str">
        <f t="shared" si="687"/>
        <v/>
      </c>
    </row>
    <row r="8760" spans="2:6" x14ac:dyDescent="0.25">
      <c r="B8760" s="15" t="str">
        <f t="shared" si="683"/>
        <v/>
      </c>
      <c r="C8760" s="15" t="str">
        <f t="shared" si="684"/>
        <v/>
      </c>
      <c r="D8760" s="15" t="str">
        <f t="shared" si="685"/>
        <v/>
      </c>
      <c r="E8760" s="14" t="str">
        <f t="shared" si="686"/>
        <v/>
      </c>
      <c r="F8760" s="27" t="str">
        <f t="shared" si="687"/>
        <v/>
      </c>
    </row>
    <row r="8761" spans="2:6" x14ac:dyDescent="0.25">
      <c r="B8761" s="15" t="str">
        <f t="shared" si="683"/>
        <v/>
      </c>
      <c r="C8761" s="15" t="str">
        <f t="shared" si="684"/>
        <v/>
      </c>
      <c r="D8761" s="15" t="str">
        <f t="shared" si="685"/>
        <v/>
      </c>
      <c r="E8761" s="14" t="str">
        <f t="shared" si="686"/>
        <v/>
      </c>
      <c r="F8761" s="27" t="str">
        <f t="shared" si="687"/>
        <v/>
      </c>
    </row>
    <row r="8762" spans="2:6" x14ac:dyDescent="0.25">
      <c r="B8762" s="15" t="str">
        <f t="shared" si="683"/>
        <v/>
      </c>
      <c r="C8762" s="15" t="str">
        <f t="shared" si="684"/>
        <v/>
      </c>
      <c r="D8762" s="15" t="str">
        <f t="shared" si="685"/>
        <v/>
      </c>
      <c r="E8762" s="14" t="str">
        <f t="shared" si="686"/>
        <v/>
      </c>
      <c r="F8762" s="27" t="str">
        <f t="shared" si="687"/>
        <v/>
      </c>
    </row>
    <row r="8763" spans="2:6" x14ac:dyDescent="0.25">
      <c r="B8763" s="15" t="str">
        <f t="shared" si="683"/>
        <v/>
      </c>
      <c r="C8763" s="15" t="str">
        <f t="shared" si="684"/>
        <v/>
      </c>
      <c r="D8763" s="15" t="str">
        <f t="shared" si="685"/>
        <v/>
      </c>
      <c r="E8763" s="14" t="str">
        <f t="shared" si="686"/>
        <v/>
      </c>
      <c r="F8763" s="27" t="str">
        <f t="shared" si="687"/>
        <v/>
      </c>
    </row>
    <row r="8764" spans="2:6" x14ac:dyDescent="0.25">
      <c r="B8764" s="15" t="str">
        <f t="shared" si="683"/>
        <v/>
      </c>
      <c r="C8764" s="15" t="str">
        <f t="shared" si="684"/>
        <v/>
      </c>
      <c r="D8764" s="15" t="str">
        <f t="shared" si="685"/>
        <v/>
      </c>
      <c r="E8764" s="14" t="str">
        <f t="shared" si="686"/>
        <v/>
      </c>
      <c r="F8764" s="27" t="str">
        <f t="shared" si="687"/>
        <v/>
      </c>
    </row>
    <row r="8765" spans="2:6" x14ac:dyDescent="0.25">
      <c r="B8765" s="15" t="str">
        <f t="shared" si="683"/>
        <v/>
      </c>
      <c r="C8765" s="15" t="str">
        <f t="shared" si="684"/>
        <v/>
      </c>
      <c r="D8765" s="15" t="str">
        <f t="shared" si="685"/>
        <v/>
      </c>
      <c r="E8765" s="14" t="str">
        <f t="shared" si="686"/>
        <v/>
      </c>
      <c r="F8765" s="27" t="str">
        <f t="shared" si="687"/>
        <v/>
      </c>
    </row>
    <row r="8766" spans="2:6" x14ac:dyDescent="0.25">
      <c r="B8766" s="15" t="str">
        <f t="shared" si="683"/>
        <v/>
      </c>
      <c r="C8766" s="15" t="str">
        <f t="shared" si="684"/>
        <v/>
      </c>
      <c r="D8766" s="15" t="str">
        <f t="shared" si="685"/>
        <v/>
      </c>
      <c r="E8766" s="14" t="str">
        <f t="shared" si="686"/>
        <v/>
      </c>
      <c r="F8766" s="27" t="str">
        <f t="shared" si="687"/>
        <v/>
      </c>
    </row>
    <row r="8767" spans="2:6" x14ac:dyDescent="0.25">
      <c r="B8767" s="15" t="str">
        <f t="shared" si="683"/>
        <v/>
      </c>
      <c r="C8767" s="15" t="str">
        <f t="shared" si="684"/>
        <v/>
      </c>
      <c r="D8767" s="15" t="str">
        <f t="shared" si="685"/>
        <v/>
      </c>
      <c r="E8767" s="14" t="str">
        <f t="shared" si="686"/>
        <v/>
      </c>
      <c r="F8767" s="27" t="str">
        <f t="shared" si="687"/>
        <v/>
      </c>
    </row>
    <row r="8768" spans="2:6" x14ac:dyDescent="0.25">
      <c r="B8768" s="15" t="str">
        <f t="shared" si="683"/>
        <v/>
      </c>
      <c r="C8768" s="15" t="str">
        <f t="shared" si="684"/>
        <v/>
      </c>
      <c r="D8768" s="15" t="str">
        <f t="shared" si="685"/>
        <v/>
      </c>
      <c r="E8768" s="14" t="str">
        <f t="shared" si="686"/>
        <v/>
      </c>
      <c r="F8768" s="27" t="str">
        <f t="shared" si="687"/>
        <v/>
      </c>
    </row>
    <row r="8769" spans="2:6" x14ac:dyDescent="0.25">
      <c r="B8769" s="15" t="str">
        <f t="shared" si="683"/>
        <v/>
      </c>
      <c r="C8769" s="15" t="str">
        <f t="shared" si="684"/>
        <v/>
      </c>
      <c r="D8769" s="15" t="str">
        <f t="shared" si="685"/>
        <v/>
      </c>
      <c r="E8769" s="14" t="str">
        <f t="shared" si="686"/>
        <v/>
      </c>
      <c r="F8769" s="27" t="str">
        <f t="shared" si="687"/>
        <v/>
      </c>
    </row>
    <row r="8770" spans="2:6" x14ac:dyDescent="0.25">
      <c r="B8770" s="15" t="str">
        <f t="shared" si="683"/>
        <v/>
      </c>
      <c r="C8770" s="15" t="str">
        <f t="shared" si="684"/>
        <v/>
      </c>
      <c r="D8770" s="15" t="str">
        <f t="shared" si="685"/>
        <v/>
      </c>
      <c r="E8770" s="14" t="str">
        <f t="shared" si="686"/>
        <v/>
      </c>
      <c r="F8770" s="27" t="str">
        <f t="shared" si="687"/>
        <v/>
      </c>
    </row>
    <row r="8771" spans="2:6" x14ac:dyDescent="0.25">
      <c r="B8771" s="15" t="str">
        <f t="shared" si="683"/>
        <v/>
      </c>
      <c r="C8771" s="15" t="str">
        <f t="shared" si="684"/>
        <v/>
      </c>
      <c r="D8771" s="15" t="str">
        <f t="shared" si="685"/>
        <v/>
      </c>
      <c r="E8771" s="14" t="str">
        <f t="shared" si="686"/>
        <v/>
      </c>
      <c r="F8771" s="27" t="str">
        <f t="shared" si="687"/>
        <v/>
      </c>
    </row>
    <row r="8772" spans="2:6" x14ac:dyDescent="0.25">
      <c r="B8772" s="15" t="str">
        <f t="shared" si="683"/>
        <v/>
      </c>
      <c r="C8772" s="15" t="str">
        <f t="shared" si="684"/>
        <v/>
      </c>
      <c r="D8772" s="15" t="str">
        <f t="shared" si="685"/>
        <v/>
      </c>
      <c r="E8772" s="14" t="str">
        <f t="shared" si="686"/>
        <v/>
      </c>
      <c r="F8772" s="27" t="str">
        <f t="shared" si="687"/>
        <v/>
      </c>
    </row>
    <row r="8773" spans="2:6" x14ac:dyDescent="0.25">
      <c r="B8773" s="15" t="str">
        <f t="shared" si="683"/>
        <v/>
      </c>
      <c r="C8773" s="15" t="str">
        <f t="shared" si="684"/>
        <v/>
      </c>
      <c r="D8773" s="15" t="str">
        <f t="shared" si="685"/>
        <v/>
      </c>
      <c r="E8773" s="14" t="str">
        <f t="shared" si="686"/>
        <v/>
      </c>
      <c r="F8773" s="27" t="str">
        <f t="shared" si="687"/>
        <v/>
      </c>
    </row>
    <row r="8774" spans="2:6" x14ac:dyDescent="0.25">
      <c r="B8774" s="15" t="str">
        <f t="shared" si="683"/>
        <v/>
      </c>
      <c r="C8774" s="15" t="str">
        <f t="shared" si="684"/>
        <v/>
      </c>
      <c r="D8774" s="15" t="str">
        <f t="shared" si="685"/>
        <v/>
      </c>
      <c r="E8774" s="14" t="str">
        <f t="shared" si="686"/>
        <v/>
      </c>
      <c r="F8774" s="27" t="str">
        <f t="shared" si="687"/>
        <v/>
      </c>
    </row>
    <row r="8775" spans="2:6" x14ac:dyDescent="0.25">
      <c r="B8775" s="15" t="str">
        <f t="shared" si="683"/>
        <v/>
      </c>
      <c r="C8775" s="15" t="str">
        <f t="shared" si="684"/>
        <v/>
      </c>
      <c r="D8775" s="15" t="str">
        <f t="shared" si="685"/>
        <v/>
      </c>
      <c r="E8775" s="14" t="str">
        <f t="shared" si="686"/>
        <v/>
      </c>
      <c r="F8775" s="27" t="str">
        <f t="shared" si="687"/>
        <v/>
      </c>
    </row>
    <row r="8776" spans="2:6" x14ac:dyDescent="0.25">
      <c r="B8776" s="15" t="str">
        <f t="shared" si="683"/>
        <v/>
      </c>
      <c r="C8776" s="15" t="str">
        <f t="shared" si="684"/>
        <v/>
      </c>
      <c r="D8776" s="15" t="str">
        <f t="shared" si="685"/>
        <v/>
      </c>
      <c r="E8776" s="14" t="str">
        <f t="shared" si="686"/>
        <v/>
      </c>
      <c r="F8776" s="27" t="str">
        <f t="shared" si="687"/>
        <v/>
      </c>
    </row>
    <row r="8777" spans="2:6" x14ac:dyDescent="0.25">
      <c r="B8777" s="15" t="str">
        <f t="shared" si="683"/>
        <v/>
      </c>
      <c r="C8777" s="15" t="str">
        <f t="shared" si="684"/>
        <v/>
      </c>
      <c r="D8777" s="15" t="str">
        <f t="shared" si="685"/>
        <v/>
      </c>
      <c r="E8777" s="14" t="str">
        <f t="shared" si="686"/>
        <v/>
      </c>
      <c r="F8777" s="27" t="str">
        <f t="shared" si="687"/>
        <v/>
      </c>
    </row>
    <row r="8778" spans="2:6" x14ac:dyDescent="0.25">
      <c r="B8778" s="15" t="str">
        <f t="shared" si="683"/>
        <v/>
      </c>
      <c r="C8778" s="15" t="str">
        <f t="shared" si="684"/>
        <v/>
      </c>
      <c r="D8778" s="15" t="str">
        <f t="shared" si="685"/>
        <v/>
      </c>
      <c r="E8778" s="14" t="str">
        <f t="shared" si="686"/>
        <v/>
      </c>
      <c r="F8778" s="27" t="str">
        <f t="shared" si="687"/>
        <v/>
      </c>
    </row>
    <row r="8779" spans="2:6" x14ac:dyDescent="0.25">
      <c r="B8779" s="15" t="str">
        <f t="shared" si="683"/>
        <v/>
      </c>
      <c r="C8779" s="15" t="str">
        <f t="shared" si="684"/>
        <v/>
      </c>
      <c r="D8779" s="15" t="str">
        <f t="shared" si="685"/>
        <v/>
      </c>
      <c r="E8779" s="14" t="str">
        <f t="shared" si="686"/>
        <v/>
      </c>
      <c r="F8779" s="27" t="str">
        <f t="shared" si="687"/>
        <v/>
      </c>
    </row>
    <row r="8780" spans="2:6" x14ac:dyDescent="0.25">
      <c r="B8780" s="15" t="str">
        <f t="shared" si="683"/>
        <v/>
      </c>
      <c r="C8780" s="15" t="str">
        <f t="shared" si="684"/>
        <v/>
      </c>
      <c r="D8780" s="15" t="str">
        <f t="shared" si="685"/>
        <v/>
      </c>
      <c r="E8780" s="14" t="str">
        <f t="shared" si="686"/>
        <v/>
      </c>
      <c r="F8780" s="27" t="str">
        <f t="shared" si="687"/>
        <v/>
      </c>
    </row>
    <row r="8781" spans="2:6" x14ac:dyDescent="0.25">
      <c r="B8781" s="15" t="str">
        <f t="shared" si="683"/>
        <v/>
      </c>
      <c r="C8781" s="15" t="str">
        <f t="shared" si="684"/>
        <v/>
      </c>
      <c r="D8781" s="15" t="str">
        <f t="shared" si="685"/>
        <v/>
      </c>
      <c r="E8781" s="14" t="str">
        <f t="shared" si="686"/>
        <v/>
      </c>
      <c r="F8781" s="27" t="str">
        <f t="shared" si="687"/>
        <v/>
      </c>
    </row>
    <row r="8782" spans="2:6" x14ac:dyDescent="0.25">
      <c r="B8782" s="15" t="str">
        <f t="shared" si="683"/>
        <v/>
      </c>
      <c r="C8782" s="15" t="str">
        <f t="shared" si="684"/>
        <v/>
      </c>
      <c r="D8782" s="15" t="str">
        <f t="shared" si="685"/>
        <v/>
      </c>
      <c r="E8782" s="14" t="str">
        <f t="shared" si="686"/>
        <v/>
      </c>
      <c r="F8782" s="27" t="str">
        <f t="shared" si="687"/>
        <v/>
      </c>
    </row>
    <row r="8783" spans="2:6" x14ac:dyDescent="0.25">
      <c r="B8783" s="15" t="str">
        <f t="shared" si="683"/>
        <v/>
      </c>
      <c r="C8783" s="15" t="str">
        <f t="shared" si="684"/>
        <v/>
      </c>
      <c r="D8783" s="15" t="str">
        <f t="shared" si="685"/>
        <v/>
      </c>
      <c r="E8783" s="14" t="str">
        <f t="shared" si="686"/>
        <v/>
      </c>
      <c r="F8783" s="27" t="str">
        <f t="shared" si="687"/>
        <v/>
      </c>
    </row>
    <row r="8784" spans="2:6" x14ac:dyDescent="0.25">
      <c r="B8784" s="15" t="str">
        <f t="shared" si="683"/>
        <v/>
      </c>
      <c r="C8784" s="15" t="str">
        <f t="shared" si="684"/>
        <v/>
      </c>
      <c r="D8784" s="15" t="str">
        <f t="shared" si="685"/>
        <v/>
      </c>
      <c r="E8784" s="14" t="str">
        <f t="shared" si="686"/>
        <v/>
      </c>
      <c r="F8784" s="27" t="str">
        <f t="shared" si="687"/>
        <v/>
      </c>
    </row>
    <row r="8785" spans="2:6" x14ac:dyDescent="0.25">
      <c r="B8785" s="15" t="str">
        <f t="shared" si="683"/>
        <v/>
      </c>
      <c r="C8785" s="15" t="str">
        <f t="shared" si="684"/>
        <v/>
      </c>
      <c r="D8785" s="15" t="str">
        <f t="shared" si="685"/>
        <v/>
      </c>
      <c r="E8785" s="14" t="str">
        <f t="shared" si="686"/>
        <v/>
      </c>
      <c r="F8785" s="27" t="str">
        <f t="shared" si="687"/>
        <v/>
      </c>
    </row>
    <row r="8786" spans="2:6" x14ac:dyDescent="0.25">
      <c r="B8786" s="15" t="str">
        <f t="shared" si="683"/>
        <v/>
      </c>
      <c r="C8786" s="15" t="str">
        <f t="shared" si="684"/>
        <v/>
      </c>
      <c r="D8786" s="15" t="str">
        <f t="shared" si="685"/>
        <v/>
      </c>
      <c r="E8786" s="14" t="str">
        <f t="shared" si="686"/>
        <v/>
      </c>
      <c r="F8786" s="27" t="str">
        <f t="shared" si="687"/>
        <v/>
      </c>
    </row>
    <row r="8787" spans="2:6" x14ac:dyDescent="0.25">
      <c r="B8787" s="15" t="str">
        <f t="shared" si="683"/>
        <v/>
      </c>
      <c r="C8787" s="15" t="str">
        <f t="shared" si="684"/>
        <v/>
      </c>
      <c r="D8787" s="15" t="str">
        <f t="shared" si="685"/>
        <v/>
      </c>
      <c r="E8787" s="14" t="str">
        <f t="shared" si="686"/>
        <v/>
      </c>
      <c r="F8787" s="27" t="str">
        <f t="shared" si="687"/>
        <v/>
      </c>
    </row>
    <row r="8788" spans="2:6" x14ac:dyDescent="0.25">
      <c r="B8788" s="15" t="str">
        <f t="shared" si="683"/>
        <v/>
      </c>
      <c r="C8788" s="15" t="str">
        <f t="shared" si="684"/>
        <v/>
      </c>
      <c r="D8788" s="15" t="str">
        <f t="shared" si="685"/>
        <v/>
      </c>
      <c r="E8788" s="14" t="str">
        <f t="shared" si="686"/>
        <v/>
      </c>
      <c r="F8788" s="27" t="str">
        <f t="shared" si="687"/>
        <v/>
      </c>
    </row>
    <row r="8789" spans="2:6" x14ac:dyDescent="0.25">
      <c r="B8789" s="15" t="str">
        <f t="shared" si="683"/>
        <v/>
      </c>
      <c r="C8789" s="15" t="str">
        <f t="shared" si="684"/>
        <v/>
      </c>
      <c r="D8789" s="15" t="str">
        <f t="shared" si="685"/>
        <v/>
      </c>
      <c r="E8789" s="14" t="str">
        <f t="shared" si="686"/>
        <v/>
      </c>
      <c r="F8789" s="27" t="str">
        <f t="shared" si="687"/>
        <v/>
      </c>
    </row>
    <row r="8790" spans="2:6" x14ac:dyDescent="0.25">
      <c r="B8790" s="15" t="str">
        <f t="shared" si="683"/>
        <v/>
      </c>
      <c r="C8790" s="15" t="str">
        <f t="shared" si="684"/>
        <v/>
      </c>
      <c r="D8790" s="15" t="str">
        <f t="shared" si="685"/>
        <v/>
      </c>
      <c r="E8790" s="14" t="str">
        <f t="shared" si="686"/>
        <v/>
      </c>
      <c r="F8790" s="27" t="str">
        <f t="shared" si="687"/>
        <v/>
      </c>
    </row>
    <row r="8791" spans="2:6" x14ac:dyDescent="0.25">
      <c r="B8791" s="15" t="str">
        <f t="shared" si="683"/>
        <v/>
      </c>
      <c r="C8791" s="15" t="str">
        <f t="shared" si="684"/>
        <v/>
      </c>
      <c r="D8791" s="15" t="str">
        <f t="shared" si="685"/>
        <v/>
      </c>
      <c r="E8791" s="14" t="str">
        <f t="shared" si="686"/>
        <v/>
      </c>
      <c r="F8791" s="27" t="str">
        <f t="shared" si="687"/>
        <v/>
      </c>
    </row>
    <row r="8792" spans="2:6" x14ac:dyDescent="0.25">
      <c r="B8792" s="15" t="str">
        <f t="shared" si="683"/>
        <v/>
      </c>
      <c r="C8792" s="15" t="str">
        <f t="shared" si="684"/>
        <v/>
      </c>
      <c r="D8792" s="15" t="str">
        <f t="shared" si="685"/>
        <v/>
      </c>
      <c r="E8792" s="14" t="str">
        <f t="shared" si="686"/>
        <v/>
      </c>
      <c r="F8792" s="27" t="str">
        <f t="shared" si="687"/>
        <v/>
      </c>
    </row>
    <row r="8793" spans="2:6" x14ac:dyDescent="0.25">
      <c r="B8793" s="15" t="str">
        <f t="shared" si="683"/>
        <v/>
      </c>
      <c r="C8793" s="15" t="str">
        <f t="shared" si="684"/>
        <v/>
      </c>
      <c r="D8793" s="15" t="str">
        <f t="shared" si="685"/>
        <v/>
      </c>
      <c r="E8793" s="14" t="str">
        <f t="shared" si="686"/>
        <v/>
      </c>
      <c r="F8793" s="27" t="str">
        <f t="shared" si="687"/>
        <v/>
      </c>
    </row>
    <row r="8794" spans="2:6" x14ac:dyDescent="0.25">
      <c r="B8794" s="15" t="str">
        <f t="shared" si="683"/>
        <v/>
      </c>
      <c r="C8794" s="15" t="str">
        <f t="shared" si="684"/>
        <v/>
      </c>
      <c r="D8794" s="15" t="str">
        <f t="shared" si="685"/>
        <v/>
      </c>
      <c r="E8794" s="14" t="str">
        <f t="shared" si="686"/>
        <v/>
      </c>
      <c r="F8794" s="27" t="str">
        <f t="shared" si="687"/>
        <v/>
      </c>
    </row>
    <row r="8795" spans="2:6" x14ac:dyDescent="0.25">
      <c r="B8795" s="15" t="str">
        <f t="shared" si="683"/>
        <v/>
      </c>
      <c r="C8795" s="15" t="str">
        <f t="shared" si="684"/>
        <v/>
      </c>
      <c r="D8795" s="15" t="str">
        <f t="shared" si="685"/>
        <v/>
      </c>
      <c r="E8795" s="14" t="str">
        <f t="shared" si="686"/>
        <v/>
      </c>
      <c r="F8795" s="27" t="str">
        <f t="shared" si="687"/>
        <v/>
      </c>
    </row>
    <row r="8796" spans="2:6" x14ac:dyDescent="0.25">
      <c r="B8796" s="15" t="str">
        <f t="shared" si="683"/>
        <v/>
      </c>
      <c r="C8796" s="15" t="str">
        <f t="shared" si="684"/>
        <v/>
      </c>
      <c r="D8796" s="15" t="str">
        <f t="shared" si="685"/>
        <v/>
      </c>
      <c r="E8796" s="14" t="str">
        <f t="shared" si="686"/>
        <v/>
      </c>
      <c r="F8796" s="27" t="str">
        <f t="shared" si="687"/>
        <v/>
      </c>
    </row>
    <row r="8797" spans="2:6" x14ac:dyDescent="0.25">
      <c r="B8797" s="15" t="str">
        <f t="shared" si="683"/>
        <v/>
      </c>
      <c r="C8797" s="15" t="str">
        <f t="shared" si="684"/>
        <v/>
      </c>
      <c r="D8797" s="15" t="str">
        <f t="shared" si="685"/>
        <v/>
      </c>
      <c r="E8797" s="14" t="str">
        <f t="shared" si="686"/>
        <v/>
      </c>
      <c r="F8797" s="27" t="str">
        <f t="shared" si="687"/>
        <v/>
      </c>
    </row>
    <row r="8798" spans="2:6" x14ac:dyDescent="0.25">
      <c r="B8798" s="15" t="str">
        <f t="shared" ref="B8798:B8861" si="688">IF(E8797&lt;=$C$25,B8797+$F$39,"")</f>
        <v/>
      </c>
      <c r="C8798" s="15" t="str">
        <f t="shared" ref="C8798:C8861" si="689">IF(E8797&lt;=$C$25,-POWER($C$33,-1)*$C$34*POWER(D8797,2)-POWER($C$33,-1)*$C$35,"")</f>
        <v/>
      </c>
      <c r="D8798" s="15" t="str">
        <f t="shared" ref="D8798:D8861" si="690">IF(E8797&lt;=$C$25,D8797+(C8797*$F$39),"")</f>
        <v/>
      </c>
      <c r="E8798" s="14" t="str">
        <f t="shared" ref="E8798:E8861" si="691">IF(E8797&lt;=$C$25,E8797+D8797*$F$39+(1/2)*C8797*POWER($F$39,2),"")</f>
        <v/>
      </c>
      <c r="F8798" s="27" t="str">
        <f t="shared" ref="F8798:F8861" si="692">IF(E8797&lt;=$C$25,F8797+1,"")</f>
        <v/>
      </c>
    </row>
    <row r="8799" spans="2:6" x14ac:dyDescent="0.25">
      <c r="B8799" s="15" t="str">
        <f t="shared" si="688"/>
        <v/>
      </c>
      <c r="C8799" s="15" t="str">
        <f t="shared" si="689"/>
        <v/>
      </c>
      <c r="D8799" s="15" t="str">
        <f t="shared" si="690"/>
        <v/>
      </c>
      <c r="E8799" s="14" t="str">
        <f t="shared" si="691"/>
        <v/>
      </c>
      <c r="F8799" s="27" t="str">
        <f t="shared" si="692"/>
        <v/>
      </c>
    </row>
    <row r="8800" spans="2:6" x14ac:dyDescent="0.25">
      <c r="B8800" s="15" t="str">
        <f t="shared" si="688"/>
        <v/>
      </c>
      <c r="C8800" s="15" t="str">
        <f t="shared" si="689"/>
        <v/>
      </c>
      <c r="D8800" s="15" t="str">
        <f t="shared" si="690"/>
        <v/>
      </c>
      <c r="E8800" s="14" t="str">
        <f t="shared" si="691"/>
        <v/>
      </c>
      <c r="F8800" s="27" t="str">
        <f t="shared" si="692"/>
        <v/>
      </c>
    </row>
    <row r="8801" spans="2:6" x14ac:dyDescent="0.25">
      <c r="B8801" s="15" t="str">
        <f t="shared" si="688"/>
        <v/>
      </c>
      <c r="C8801" s="15" t="str">
        <f t="shared" si="689"/>
        <v/>
      </c>
      <c r="D8801" s="15" t="str">
        <f t="shared" si="690"/>
        <v/>
      </c>
      <c r="E8801" s="14" t="str">
        <f t="shared" si="691"/>
        <v/>
      </c>
      <c r="F8801" s="27" t="str">
        <f t="shared" si="692"/>
        <v/>
      </c>
    </row>
    <row r="8802" spans="2:6" x14ac:dyDescent="0.25">
      <c r="B8802" s="15" t="str">
        <f t="shared" si="688"/>
        <v/>
      </c>
      <c r="C8802" s="15" t="str">
        <f t="shared" si="689"/>
        <v/>
      </c>
      <c r="D8802" s="15" t="str">
        <f t="shared" si="690"/>
        <v/>
      </c>
      <c r="E8802" s="14" t="str">
        <f t="shared" si="691"/>
        <v/>
      </c>
      <c r="F8802" s="27" t="str">
        <f t="shared" si="692"/>
        <v/>
      </c>
    </row>
    <row r="8803" spans="2:6" x14ac:dyDescent="0.25">
      <c r="B8803" s="15" t="str">
        <f t="shared" si="688"/>
        <v/>
      </c>
      <c r="C8803" s="15" t="str">
        <f t="shared" si="689"/>
        <v/>
      </c>
      <c r="D8803" s="15" t="str">
        <f t="shared" si="690"/>
        <v/>
      </c>
      <c r="E8803" s="14" t="str">
        <f t="shared" si="691"/>
        <v/>
      </c>
      <c r="F8803" s="27" t="str">
        <f t="shared" si="692"/>
        <v/>
      </c>
    </row>
    <row r="8804" spans="2:6" x14ac:dyDescent="0.25">
      <c r="B8804" s="15" t="str">
        <f t="shared" si="688"/>
        <v/>
      </c>
      <c r="C8804" s="15" t="str">
        <f t="shared" si="689"/>
        <v/>
      </c>
      <c r="D8804" s="15" t="str">
        <f t="shared" si="690"/>
        <v/>
      </c>
      <c r="E8804" s="14" t="str">
        <f t="shared" si="691"/>
        <v/>
      </c>
      <c r="F8804" s="27" t="str">
        <f t="shared" si="692"/>
        <v/>
      </c>
    </row>
    <row r="8805" spans="2:6" x14ac:dyDescent="0.25">
      <c r="B8805" s="15" t="str">
        <f t="shared" si="688"/>
        <v/>
      </c>
      <c r="C8805" s="15" t="str">
        <f t="shared" si="689"/>
        <v/>
      </c>
      <c r="D8805" s="15" t="str">
        <f t="shared" si="690"/>
        <v/>
      </c>
      <c r="E8805" s="14" t="str">
        <f t="shared" si="691"/>
        <v/>
      </c>
      <c r="F8805" s="27" t="str">
        <f t="shared" si="692"/>
        <v/>
      </c>
    </row>
    <row r="8806" spans="2:6" x14ac:dyDescent="0.25">
      <c r="B8806" s="15" t="str">
        <f t="shared" si="688"/>
        <v/>
      </c>
      <c r="C8806" s="15" t="str">
        <f t="shared" si="689"/>
        <v/>
      </c>
      <c r="D8806" s="15" t="str">
        <f t="shared" si="690"/>
        <v/>
      </c>
      <c r="E8806" s="14" t="str">
        <f t="shared" si="691"/>
        <v/>
      </c>
      <c r="F8806" s="27" t="str">
        <f t="shared" si="692"/>
        <v/>
      </c>
    </row>
    <row r="8807" spans="2:6" x14ac:dyDescent="0.25">
      <c r="B8807" s="15" t="str">
        <f t="shared" si="688"/>
        <v/>
      </c>
      <c r="C8807" s="15" t="str">
        <f t="shared" si="689"/>
        <v/>
      </c>
      <c r="D8807" s="15" t="str">
        <f t="shared" si="690"/>
        <v/>
      </c>
      <c r="E8807" s="14" t="str">
        <f t="shared" si="691"/>
        <v/>
      </c>
      <c r="F8807" s="27" t="str">
        <f t="shared" si="692"/>
        <v/>
      </c>
    </row>
    <row r="8808" spans="2:6" x14ac:dyDescent="0.25">
      <c r="B8808" s="15" t="str">
        <f t="shared" si="688"/>
        <v/>
      </c>
      <c r="C8808" s="15" t="str">
        <f t="shared" si="689"/>
        <v/>
      </c>
      <c r="D8808" s="15" t="str">
        <f t="shared" si="690"/>
        <v/>
      </c>
      <c r="E8808" s="14" t="str">
        <f t="shared" si="691"/>
        <v/>
      </c>
      <c r="F8808" s="27" t="str">
        <f t="shared" si="692"/>
        <v/>
      </c>
    </row>
    <row r="8809" spans="2:6" x14ac:dyDescent="0.25">
      <c r="B8809" s="15" t="str">
        <f t="shared" si="688"/>
        <v/>
      </c>
      <c r="C8809" s="15" t="str">
        <f t="shared" si="689"/>
        <v/>
      </c>
      <c r="D8809" s="15" t="str">
        <f t="shared" si="690"/>
        <v/>
      </c>
      <c r="E8809" s="14" t="str">
        <f t="shared" si="691"/>
        <v/>
      </c>
      <c r="F8809" s="27" t="str">
        <f t="shared" si="692"/>
        <v/>
      </c>
    </row>
    <row r="8810" spans="2:6" x14ac:dyDescent="0.25">
      <c r="B8810" s="15" t="str">
        <f t="shared" si="688"/>
        <v/>
      </c>
      <c r="C8810" s="15" t="str">
        <f t="shared" si="689"/>
        <v/>
      </c>
      <c r="D8810" s="15" t="str">
        <f t="shared" si="690"/>
        <v/>
      </c>
      <c r="E8810" s="14" t="str">
        <f t="shared" si="691"/>
        <v/>
      </c>
      <c r="F8810" s="27" t="str">
        <f t="shared" si="692"/>
        <v/>
      </c>
    </row>
    <row r="8811" spans="2:6" x14ac:dyDescent="0.25">
      <c r="B8811" s="15" t="str">
        <f t="shared" si="688"/>
        <v/>
      </c>
      <c r="C8811" s="15" t="str">
        <f t="shared" si="689"/>
        <v/>
      </c>
      <c r="D8811" s="15" t="str">
        <f t="shared" si="690"/>
        <v/>
      </c>
      <c r="E8811" s="14" t="str">
        <f t="shared" si="691"/>
        <v/>
      </c>
      <c r="F8811" s="27" t="str">
        <f t="shared" si="692"/>
        <v/>
      </c>
    </row>
    <row r="8812" spans="2:6" x14ac:dyDescent="0.25">
      <c r="B8812" s="15" t="str">
        <f t="shared" si="688"/>
        <v/>
      </c>
      <c r="C8812" s="15" t="str">
        <f t="shared" si="689"/>
        <v/>
      </c>
      <c r="D8812" s="15" t="str">
        <f t="shared" si="690"/>
        <v/>
      </c>
      <c r="E8812" s="14" t="str">
        <f t="shared" si="691"/>
        <v/>
      </c>
      <c r="F8812" s="27" t="str">
        <f t="shared" si="692"/>
        <v/>
      </c>
    </row>
    <row r="8813" spans="2:6" x14ac:dyDescent="0.25">
      <c r="B8813" s="15" t="str">
        <f t="shared" si="688"/>
        <v/>
      </c>
      <c r="C8813" s="15" t="str">
        <f t="shared" si="689"/>
        <v/>
      </c>
      <c r="D8813" s="15" t="str">
        <f t="shared" si="690"/>
        <v/>
      </c>
      <c r="E8813" s="14" t="str">
        <f t="shared" si="691"/>
        <v/>
      </c>
      <c r="F8813" s="27" t="str">
        <f t="shared" si="692"/>
        <v/>
      </c>
    </row>
    <row r="8814" spans="2:6" x14ac:dyDescent="0.25">
      <c r="B8814" s="15" t="str">
        <f t="shared" si="688"/>
        <v/>
      </c>
      <c r="C8814" s="15" t="str">
        <f t="shared" si="689"/>
        <v/>
      </c>
      <c r="D8814" s="15" t="str">
        <f t="shared" si="690"/>
        <v/>
      </c>
      <c r="E8814" s="14" t="str">
        <f t="shared" si="691"/>
        <v/>
      </c>
      <c r="F8814" s="27" t="str">
        <f t="shared" si="692"/>
        <v/>
      </c>
    </row>
    <row r="8815" spans="2:6" x14ac:dyDescent="0.25">
      <c r="B8815" s="15" t="str">
        <f t="shared" si="688"/>
        <v/>
      </c>
      <c r="C8815" s="15" t="str">
        <f t="shared" si="689"/>
        <v/>
      </c>
      <c r="D8815" s="15" t="str">
        <f t="shared" si="690"/>
        <v/>
      </c>
      <c r="E8815" s="14" t="str">
        <f t="shared" si="691"/>
        <v/>
      </c>
      <c r="F8815" s="27" t="str">
        <f t="shared" si="692"/>
        <v/>
      </c>
    </row>
    <row r="8816" spans="2:6" x14ac:dyDescent="0.25">
      <c r="B8816" s="15" t="str">
        <f t="shared" si="688"/>
        <v/>
      </c>
      <c r="C8816" s="15" t="str">
        <f t="shared" si="689"/>
        <v/>
      </c>
      <c r="D8816" s="15" t="str">
        <f t="shared" si="690"/>
        <v/>
      </c>
      <c r="E8816" s="14" t="str">
        <f t="shared" si="691"/>
        <v/>
      </c>
      <c r="F8816" s="27" t="str">
        <f t="shared" si="692"/>
        <v/>
      </c>
    </row>
    <row r="8817" spans="2:6" x14ac:dyDescent="0.25">
      <c r="B8817" s="15" t="str">
        <f t="shared" si="688"/>
        <v/>
      </c>
      <c r="C8817" s="15" t="str">
        <f t="shared" si="689"/>
        <v/>
      </c>
      <c r="D8817" s="15" t="str">
        <f t="shared" si="690"/>
        <v/>
      </c>
      <c r="E8817" s="14" t="str">
        <f t="shared" si="691"/>
        <v/>
      </c>
      <c r="F8817" s="27" t="str">
        <f t="shared" si="692"/>
        <v/>
      </c>
    </row>
    <row r="8818" spans="2:6" x14ac:dyDescent="0.25">
      <c r="B8818" s="15" t="str">
        <f t="shared" si="688"/>
        <v/>
      </c>
      <c r="C8818" s="15" t="str">
        <f t="shared" si="689"/>
        <v/>
      </c>
      <c r="D8818" s="15" t="str">
        <f t="shared" si="690"/>
        <v/>
      </c>
      <c r="E8818" s="14" t="str">
        <f t="shared" si="691"/>
        <v/>
      </c>
      <c r="F8818" s="27" t="str">
        <f t="shared" si="692"/>
        <v/>
      </c>
    </row>
    <row r="8819" spans="2:6" x14ac:dyDescent="0.25">
      <c r="B8819" s="15" t="str">
        <f t="shared" si="688"/>
        <v/>
      </c>
      <c r="C8819" s="15" t="str">
        <f t="shared" si="689"/>
        <v/>
      </c>
      <c r="D8819" s="15" t="str">
        <f t="shared" si="690"/>
        <v/>
      </c>
      <c r="E8819" s="14" t="str">
        <f t="shared" si="691"/>
        <v/>
      </c>
      <c r="F8819" s="27" t="str">
        <f t="shared" si="692"/>
        <v/>
      </c>
    </row>
    <row r="8820" spans="2:6" x14ac:dyDescent="0.25">
      <c r="B8820" s="15" t="str">
        <f t="shared" si="688"/>
        <v/>
      </c>
      <c r="C8820" s="15" t="str">
        <f t="shared" si="689"/>
        <v/>
      </c>
      <c r="D8820" s="15" t="str">
        <f t="shared" si="690"/>
        <v/>
      </c>
      <c r="E8820" s="14" t="str">
        <f t="shared" si="691"/>
        <v/>
      </c>
      <c r="F8820" s="27" t="str">
        <f t="shared" si="692"/>
        <v/>
      </c>
    </row>
    <row r="8821" spans="2:6" x14ac:dyDescent="0.25">
      <c r="B8821" s="15" t="str">
        <f t="shared" si="688"/>
        <v/>
      </c>
      <c r="C8821" s="15" t="str">
        <f t="shared" si="689"/>
        <v/>
      </c>
      <c r="D8821" s="15" t="str">
        <f t="shared" si="690"/>
        <v/>
      </c>
      <c r="E8821" s="14" t="str">
        <f t="shared" si="691"/>
        <v/>
      </c>
      <c r="F8821" s="27" t="str">
        <f t="shared" si="692"/>
        <v/>
      </c>
    </row>
    <row r="8822" spans="2:6" x14ac:dyDescent="0.25">
      <c r="B8822" s="15" t="str">
        <f t="shared" si="688"/>
        <v/>
      </c>
      <c r="C8822" s="15" t="str">
        <f t="shared" si="689"/>
        <v/>
      </c>
      <c r="D8822" s="15" t="str">
        <f t="shared" si="690"/>
        <v/>
      </c>
      <c r="E8822" s="14" t="str">
        <f t="shared" si="691"/>
        <v/>
      </c>
      <c r="F8822" s="27" t="str">
        <f t="shared" si="692"/>
        <v/>
      </c>
    </row>
    <row r="8823" spans="2:6" x14ac:dyDescent="0.25">
      <c r="B8823" s="15" t="str">
        <f t="shared" si="688"/>
        <v/>
      </c>
      <c r="C8823" s="15" t="str">
        <f t="shared" si="689"/>
        <v/>
      </c>
      <c r="D8823" s="15" t="str">
        <f t="shared" si="690"/>
        <v/>
      </c>
      <c r="E8823" s="14" t="str">
        <f t="shared" si="691"/>
        <v/>
      </c>
      <c r="F8823" s="27" t="str">
        <f t="shared" si="692"/>
        <v/>
      </c>
    </row>
    <row r="8824" spans="2:6" x14ac:dyDescent="0.25">
      <c r="B8824" s="15" t="str">
        <f t="shared" si="688"/>
        <v/>
      </c>
      <c r="C8824" s="15" t="str">
        <f t="shared" si="689"/>
        <v/>
      </c>
      <c r="D8824" s="15" t="str">
        <f t="shared" si="690"/>
        <v/>
      </c>
      <c r="E8824" s="14" t="str">
        <f t="shared" si="691"/>
        <v/>
      </c>
      <c r="F8824" s="27" t="str">
        <f t="shared" si="692"/>
        <v/>
      </c>
    </row>
    <row r="8825" spans="2:6" x14ac:dyDescent="0.25">
      <c r="B8825" s="15" t="str">
        <f t="shared" si="688"/>
        <v/>
      </c>
      <c r="C8825" s="15" t="str">
        <f t="shared" si="689"/>
        <v/>
      </c>
      <c r="D8825" s="15" t="str">
        <f t="shared" si="690"/>
        <v/>
      </c>
      <c r="E8825" s="14" t="str">
        <f t="shared" si="691"/>
        <v/>
      </c>
      <c r="F8825" s="27" t="str">
        <f t="shared" si="692"/>
        <v/>
      </c>
    </row>
    <row r="8826" spans="2:6" x14ac:dyDescent="0.25">
      <c r="B8826" s="15" t="str">
        <f t="shared" si="688"/>
        <v/>
      </c>
      <c r="C8826" s="15" t="str">
        <f t="shared" si="689"/>
        <v/>
      </c>
      <c r="D8826" s="15" t="str">
        <f t="shared" si="690"/>
        <v/>
      </c>
      <c r="E8826" s="14" t="str">
        <f t="shared" si="691"/>
        <v/>
      </c>
      <c r="F8826" s="27" t="str">
        <f t="shared" si="692"/>
        <v/>
      </c>
    </row>
    <row r="8827" spans="2:6" x14ac:dyDescent="0.25">
      <c r="B8827" s="15" t="str">
        <f t="shared" si="688"/>
        <v/>
      </c>
      <c r="C8827" s="15" t="str">
        <f t="shared" si="689"/>
        <v/>
      </c>
      <c r="D8827" s="15" t="str">
        <f t="shared" si="690"/>
        <v/>
      </c>
      <c r="E8827" s="14" t="str">
        <f t="shared" si="691"/>
        <v/>
      </c>
      <c r="F8827" s="27" t="str">
        <f t="shared" si="692"/>
        <v/>
      </c>
    </row>
    <row r="8828" spans="2:6" x14ac:dyDescent="0.25">
      <c r="B8828" s="15" t="str">
        <f t="shared" si="688"/>
        <v/>
      </c>
      <c r="C8828" s="15" t="str">
        <f t="shared" si="689"/>
        <v/>
      </c>
      <c r="D8828" s="15" t="str">
        <f t="shared" si="690"/>
        <v/>
      </c>
      <c r="E8828" s="14" t="str">
        <f t="shared" si="691"/>
        <v/>
      </c>
      <c r="F8828" s="27" t="str">
        <f t="shared" si="692"/>
        <v/>
      </c>
    </row>
    <row r="8829" spans="2:6" x14ac:dyDescent="0.25">
      <c r="B8829" s="15" t="str">
        <f t="shared" si="688"/>
        <v/>
      </c>
      <c r="C8829" s="15" t="str">
        <f t="shared" si="689"/>
        <v/>
      </c>
      <c r="D8829" s="15" t="str">
        <f t="shared" si="690"/>
        <v/>
      </c>
      <c r="E8829" s="14" t="str">
        <f t="shared" si="691"/>
        <v/>
      </c>
      <c r="F8829" s="27" t="str">
        <f t="shared" si="692"/>
        <v/>
      </c>
    </row>
    <row r="8830" spans="2:6" x14ac:dyDescent="0.25">
      <c r="B8830" s="15" t="str">
        <f t="shared" si="688"/>
        <v/>
      </c>
      <c r="C8830" s="15" t="str">
        <f t="shared" si="689"/>
        <v/>
      </c>
      <c r="D8830" s="15" t="str">
        <f t="shared" si="690"/>
        <v/>
      </c>
      <c r="E8830" s="14" t="str">
        <f t="shared" si="691"/>
        <v/>
      </c>
      <c r="F8830" s="27" t="str">
        <f t="shared" si="692"/>
        <v/>
      </c>
    </row>
    <row r="8831" spans="2:6" x14ac:dyDescent="0.25">
      <c r="B8831" s="15" t="str">
        <f t="shared" si="688"/>
        <v/>
      </c>
      <c r="C8831" s="15" t="str">
        <f t="shared" si="689"/>
        <v/>
      </c>
      <c r="D8831" s="15" t="str">
        <f t="shared" si="690"/>
        <v/>
      </c>
      <c r="E8831" s="14" t="str">
        <f t="shared" si="691"/>
        <v/>
      </c>
      <c r="F8831" s="27" t="str">
        <f t="shared" si="692"/>
        <v/>
      </c>
    </row>
    <row r="8832" spans="2:6" x14ac:dyDescent="0.25">
      <c r="B8832" s="15" t="str">
        <f t="shared" si="688"/>
        <v/>
      </c>
      <c r="C8832" s="15" t="str">
        <f t="shared" si="689"/>
        <v/>
      </c>
      <c r="D8832" s="15" t="str">
        <f t="shared" si="690"/>
        <v/>
      </c>
      <c r="E8832" s="14" t="str">
        <f t="shared" si="691"/>
        <v/>
      </c>
      <c r="F8832" s="27" t="str">
        <f t="shared" si="692"/>
        <v/>
      </c>
    </row>
    <row r="8833" spans="2:6" x14ac:dyDescent="0.25">
      <c r="B8833" s="15" t="str">
        <f t="shared" si="688"/>
        <v/>
      </c>
      <c r="C8833" s="15" t="str">
        <f t="shared" si="689"/>
        <v/>
      </c>
      <c r="D8833" s="15" t="str">
        <f t="shared" si="690"/>
        <v/>
      </c>
      <c r="E8833" s="14" t="str">
        <f t="shared" si="691"/>
        <v/>
      </c>
      <c r="F8833" s="27" t="str">
        <f t="shared" si="692"/>
        <v/>
      </c>
    </row>
    <row r="8834" spans="2:6" x14ac:dyDescent="0.25">
      <c r="B8834" s="15" t="str">
        <f t="shared" si="688"/>
        <v/>
      </c>
      <c r="C8834" s="15" t="str">
        <f t="shared" si="689"/>
        <v/>
      </c>
      <c r="D8834" s="15" t="str">
        <f t="shared" si="690"/>
        <v/>
      </c>
      <c r="E8834" s="14" t="str">
        <f t="shared" si="691"/>
        <v/>
      </c>
      <c r="F8834" s="27" t="str">
        <f t="shared" si="692"/>
        <v/>
      </c>
    </row>
    <row r="8835" spans="2:6" x14ac:dyDescent="0.25">
      <c r="B8835" s="15" t="str">
        <f t="shared" si="688"/>
        <v/>
      </c>
      <c r="C8835" s="15" t="str">
        <f t="shared" si="689"/>
        <v/>
      </c>
      <c r="D8835" s="15" t="str">
        <f t="shared" si="690"/>
        <v/>
      </c>
      <c r="E8835" s="14" t="str">
        <f t="shared" si="691"/>
        <v/>
      </c>
      <c r="F8835" s="27" t="str">
        <f t="shared" si="692"/>
        <v/>
      </c>
    </row>
    <row r="8836" spans="2:6" x14ac:dyDescent="0.25">
      <c r="B8836" s="15" t="str">
        <f t="shared" si="688"/>
        <v/>
      </c>
      <c r="C8836" s="15" t="str">
        <f t="shared" si="689"/>
        <v/>
      </c>
      <c r="D8836" s="15" t="str">
        <f t="shared" si="690"/>
        <v/>
      </c>
      <c r="E8836" s="14" t="str">
        <f t="shared" si="691"/>
        <v/>
      </c>
      <c r="F8836" s="27" t="str">
        <f t="shared" si="692"/>
        <v/>
      </c>
    </row>
    <row r="8837" spans="2:6" x14ac:dyDescent="0.25">
      <c r="B8837" s="15" t="str">
        <f t="shared" si="688"/>
        <v/>
      </c>
      <c r="C8837" s="15" t="str">
        <f t="shared" si="689"/>
        <v/>
      </c>
      <c r="D8837" s="15" t="str">
        <f t="shared" si="690"/>
        <v/>
      </c>
      <c r="E8837" s="14" t="str">
        <f t="shared" si="691"/>
        <v/>
      </c>
      <c r="F8837" s="27" t="str">
        <f t="shared" si="692"/>
        <v/>
      </c>
    </row>
    <row r="8838" spans="2:6" x14ac:dyDescent="0.25">
      <c r="B8838" s="15" t="str">
        <f t="shared" si="688"/>
        <v/>
      </c>
      <c r="C8838" s="15" t="str">
        <f t="shared" si="689"/>
        <v/>
      </c>
      <c r="D8838" s="15" t="str">
        <f t="shared" si="690"/>
        <v/>
      </c>
      <c r="E8838" s="14" t="str">
        <f t="shared" si="691"/>
        <v/>
      </c>
      <c r="F8838" s="27" t="str">
        <f t="shared" si="692"/>
        <v/>
      </c>
    </row>
    <row r="8839" spans="2:6" x14ac:dyDescent="0.25">
      <c r="B8839" s="15" t="str">
        <f t="shared" si="688"/>
        <v/>
      </c>
      <c r="C8839" s="15" t="str">
        <f t="shared" si="689"/>
        <v/>
      </c>
      <c r="D8839" s="15" t="str">
        <f t="shared" si="690"/>
        <v/>
      </c>
      <c r="E8839" s="14" t="str">
        <f t="shared" si="691"/>
        <v/>
      </c>
      <c r="F8839" s="27" t="str">
        <f t="shared" si="692"/>
        <v/>
      </c>
    </row>
    <row r="8840" spans="2:6" x14ac:dyDescent="0.25">
      <c r="B8840" s="15" t="str">
        <f t="shared" si="688"/>
        <v/>
      </c>
      <c r="C8840" s="15" t="str">
        <f t="shared" si="689"/>
        <v/>
      </c>
      <c r="D8840" s="15" t="str">
        <f t="shared" si="690"/>
        <v/>
      </c>
      <c r="E8840" s="14" t="str">
        <f t="shared" si="691"/>
        <v/>
      </c>
      <c r="F8840" s="27" t="str">
        <f t="shared" si="692"/>
        <v/>
      </c>
    </row>
    <row r="8841" spans="2:6" x14ac:dyDescent="0.25">
      <c r="B8841" s="15" t="str">
        <f t="shared" si="688"/>
        <v/>
      </c>
      <c r="C8841" s="15" t="str">
        <f t="shared" si="689"/>
        <v/>
      </c>
      <c r="D8841" s="15" t="str">
        <f t="shared" si="690"/>
        <v/>
      </c>
      <c r="E8841" s="14" t="str">
        <f t="shared" si="691"/>
        <v/>
      </c>
      <c r="F8841" s="27" t="str">
        <f t="shared" si="692"/>
        <v/>
      </c>
    </row>
    <row r="8842" spans="2:6" x14ac:dyDescent="0.25">
      <c r="B8842" s="15" t="str">
        <f t="shared" si="688"/>
        <v/>
      </c>
      <c r="C8842" s="15" t="str">
        <f t="shared" si="689"/>
        <v/>
      </c>
      <c r="D8842" s="15" t="str">
        <f t="shared" si="690"/>
        <v/>
      </c>
      <c r="E8842" s="14" t="str">
        <f t="shared" si="691"/>
        <v/>
      </c>
      <c r="F8842" s="27" t="str">
        <f t="shared" si="692"/>
        <v/>
      </c>
    </row>
    <row r="8843" spans="2:6" x14ac:dyDescent="0.25">
      <c r="B8843" s="15" t="str">
        <f t="shared" si="688"/>
        <v/>
      </c>
      <c r="C8843" s="15" t="str">
        <f t="shared" si="689"/>
        <v/>
      </c>
      <c r="D8843" s="15" t="str">
        <f t="shared" si="690"/>
        <v/>
      </c>
      <c r="E8843" s="14" t="str">
        <f t="shared" si="691"/>
        <v/>
      </c>
      <c r="F8843" s="27" t="str">
        <f t="shared" si="692"/>
        <v/>
      </c>
    </row>
    <row r="8844" spans="2:6" x14ac:dyDescent="0.25">
      <c r="B8844" s="15" t="str">
        <f t="shared" si="688"/>
        <v/>
      </c>
      <c r="C8844" s="15" t="str">
        <f t="shared" si="689"/>
        <v/>
      </c>
      <c r="D8844" s="15" t="str">
        <f t="shared" si="690"/>
        <v/>
      </c>
      <c r="E8844" s="14" t="str">
        <f t="shared" si="691"/>
        <v/>
      </c>
      <c r="F8844" s="27" t="str">
        <f t="shared" si="692"/>
        <v/>
      </c>
    </row>
    <row r="8845" spans="2:6" x14ac:dyDescent="0.25">
      <c r="B8845" s="15" t="str">
        <f t="shared" si="688"/>
        <v/>
      </c>
      <c r="C8845" s="15" t="str">
        <f t="shared" si="689"/>
        <v/>
      </c>
      <c r="D8845" s="15" t="str">
        <f t="shared" si="690"/>
        <v/>
      </c>
      <c r="E8845" s="14" t="str">
        <f t="shared" si="691"/>
        <v/>
      </c>
      <c r="F8845" s="27" t="str">
        <f t="shared" si="692"/>
        <v/>
      </c>
    </row>
    <row r="8846" spans="2:6" x14ac:dyDescent="0.25">
      <c r="B8846" s="15" t="str">
        <f t="shared" si="688"/>
        <v/>
      </c>
      <c r="C8846" s="15" t="str">
        <f t="shared" si="689"/>
        <v/>
      </c>
      <c r="D8846" s="15" t="str">
        <f t="shared" si="690"/>
        <v/>
      </c>
      <c r="E8846" s="14" t="str">
        <f t="shared" si="691"/>
        <v/>
      </c>
      <c r="F8846" s="27" t="str">
        <f t="shared" si="692"/>
        <v/>
      </c>
    </row>
    <row r="8847" spans="2:6" x14ac:dyDescent="0.25">
      <c r="B8847" s="15" t="str">
        <f t="shared" si="688"/>
        <v/>
      </c>
      <c r="C8847" s="15" t="str">
        <f t="shared" si="689"/>
        <v/>
      </c>
      <c r="D8847" s="15" t="str">
        <f t="shared" si="690"/>
        <v/>
      </c>
      <c r="E8847" s="14" t="str">
        <f t="shared" si="691"/>
        <v/>
      </c>
      <c r="F8847" s="27" t="str">
        <f t="shared" si="692"/>
        <v/>
      </c>
    </row>
    <row r="8848" spans="2:6" x14ac:dyDescent="0.25">
      <c r="B8848" s="15" t="str">
        <f t="shared" si="688"/>
        <v/>
      </c>
      <c r="C8848" s="15" t="str">
        <f t="shared" si="689"/>
        <v/>
      </c>
      <c r="D8848" s="15" t="str">
        <f t="shared" si="690"/>
        <v/>
      </c>
      <c r="E8848" s="14" t="str">
        <f t="shared" si="691"/>
        <v/>
      </c>
      <c r="F8848" s="27" t="str">
        <f t="shared" si="692"/>
        <v/>
      </c>
    </row>
    <row r="8849" spans="2:6" x14ac:dyDescent="0.25">
      <c r="B8849" s="15" t="str">
        <f t="shared" si="688"/>
        <v/>
      </c>
      <c r="C8849" s="15" t="str">
        <f t="shared" si="689"/>
        <v/>
      </c>
      <c r="D8849" s="15" t="str">
        <f t="shared" si="690"/>
        <v/>
      </c>
      <c r="E8849" s="14" t="str">
        <f t="shared" si="691"/>
        <v/>
      </c>
      <c r="F8849" s="27" t="str">
        <f t="shared" si="692"/>
        <v/>
      </c>
    </row>
    <row r="8850" spans="2:6" x14ac:dyDescent="0.25">
      <c r="B8850" s="15" t="str">
        <f t="shared" si="688"/>
        <v/>
      </c>
      <c r="C8850" s="15" t="str">
        <f t="shared" si="689"/>
        <v/>
      </c>
      <c r="D8850" s="15" t="str">
        <f t="shared" si="690"/>
        <v/>
      </c>
      <c r="E8850" s="14" t="str">
        <f t="shared" si="691"/>
        <v/>
      </c>
      <c r="F8850" s="27" t="str">
        <f t="shared" si="692"/>
        <v/>
      </c>
    </row>
    <row r="8851" spans="2:6" x14ac:dyDescent="0.25">
      <c r="B8851" s="15" t="str">
        <f t="shared" si="688"/>
        <v/>
      </c>
      <c r="C8851" s="15" t="str">
        <f t="shared" si="689"/>
        <v/>
      </c>
      <c r="D8851" s="15" t="str">
        <f t="shared" si="690"/>
        <v/>
      </c>
      <c r="E8851" s="14" t="str">
        <f t="shared" si="691"/>
        <v/>
      </c>
      <c r="F8851" s="27" t="str">
        <f t="shared" si="692"/>
        <v/>
      </c>
    </row>
    <row r="8852" spans="2:6" x14ac:dyDescent="0.25">
      <c r="B8852" s="15" t="str">
        <f t="shared" si="688"/>
        <v/>
      </c>
      <c r="C8852" s="15" t="str">
        <f t="shared" si="689"/>
        <v/>
      </c>
      <c r="D8852" s="15" t="str">
        <f t="shared" si="690"/>
        <v/>
      </c>
      <c r="E8852" s="14" t="str">
        <f t="shared" si="691"/>
        <v/>
      </c>
      <c r="F8852" s="27" t="str">
        <f t="shared" si="692"/>
        <v/>
      </c>
    </row>
    <row r="8853" spans="2:6" x14ac:dyDescent="0.25">
      <c r="B8853" s="15" t="str">
        <f t="shared" si="688"/>
        <v/>
      </c>
      <c r="C8853" s="15" t="str">
        <f t="shared" si="689"/>
        <v/>
      </c>
      <c r="D8853" s="15" t="str">
        <f t="shared" si="690"/>
        <v/>
      </c>
      <c r="E8853" s="14" t="str">
        <f t="shared" si="691"/>
        <v/>
      </c>
      <c r="F8853" s="27" t="str">
        <f t="shared" si="692"/>
        <v/>
      </c>
    </row>
    <row r="8854" spans="2:6" x14ac:dyDescent="0.25">
      <c r="B8854" s="15" t="str">
        <f t="shared" si="688"/>
        <v/>
      </c>
      <c r="C8854" s="15" t="str">
        <f t="shared" si="689"/>
        <v/>
      </c>
      <c r="D8854" s="15" t="str">
        <f t="shared" si="690"/>
        <v/>
      </c>
      <c r="E8854" s="14" t="str">
        <f t="shared" si="691"/>
        <v/>
      </c>
      <c r="F8854" s="27" t="str">
        <f t="shared" si="692"/>
        <v/>
      </c>
    </row>
    <row r="8855" spans="2:6" x14ac:dyDescent="0.25">
      <c r="B8855" s="15" t="str">
        <f t="shared" si="688"/>
        <v/>
      </c>
      <c r="C8855" s="15" t="str">
        <f t="shared" si="689"/>
        <v/>
      </c>
      <c r="D8855" s="15" t="str">
        <f t="shared" si="690"/>
        <v/>
      </c>
      <c r="E8855" s="14" t="str">
        <f t="shared" si="691"/>
        <v/>
      </c>
      <c r="F8855" s="27" t="str">
        <f t="shared" si="692"/>
        <v/>
      </c>
    </row>
    <row r="8856" spans="2:6" x14ac:dyDescent="0.25">
      <c r="B8856" s="15" t="str">
        <f t="shared" si="688"/>
        <v/>
      </c>
      <c r="C8856" s="15" t="str">
        <f t="shared" si="689"/>
        <v/>
      </c>
      <c r="D8856" s="15" t="str">
        <f t="shared" si="690"/>
        <v/>
      </c>
      <c r="E8856" s="14" t="str">
        <f t="shared" si="691"/>
        <v/>
      </c>
      <c r="F8856" s="27" t="str">
        <f t="shared" si="692"/>
        <v/>
      </c>
    </row>
    <row r="8857" spans="2:6" x14ac:dyDescent="0.25">
      <c r="B8857" s="15" t="str">
        <f t="shared" si="688"/>
        <v/>
      </c>
      <c r="C8857" s="15" t="str">
        <f t="shared" si="689"/>
        <v/>
      </c>
      <c r="D8857" s="15" t="str">
        <f t="shared" si="690"/>
        <v/>
      </c>
      <c r="E8857" s="14" t="str">
        <f t="shared" si="691"/>
        <v/>
      </c>
      <c r="F8857" s="27" t="str">
        <f t="shared" si="692"/>
        <v/>
      </c>
    </row>
    <row r="8858" spans="2:6" x14ac:dyDescent="0.25">
      <c r="B8858" s="15" t="str">
        <f t="shared" si="688"/>
        <v/>
      </c>
      <c r="C8858" s="15" t="str">
        <f t="shared" si="689"/>
        <v/>
      </c>
      <c r="D8858" s="15" t="str">
        <f t="shared" si="690"/>
        <v/>
      </c>
      <c r="E8858" s="14" t="str">
        <f t="shared" si="691"/>
        <v/>
      </c>
      <c r="F8858" s="27" t="str">
        <f t="shared" si="692"/>
        <v/>
      </c>
    </row>
    <row r="8859" spans="2:6" x14ac:dyDescent="0.25">
      <c r="B8859" s="15" t="str">
        <f t="shared" si="688"/>
        <v/>
      </c>
      <c r="C8859" s="15" t="str">
        <f t="shared" si="689"/>
        <v/>
      </c>
      <c r="D8859" s="15" t="str">
        <f t="shared" si="690"/>
        <v/>
      </c>
      <c r="E8859" s="14" t="str">
        <f t="shared" si="691"/>
        <v/>
      </c>
      <c r="F8859" s="27" t="str">
        <f t="shared" si="692"/>
        <v/>
      </c>
    </row>
    <row r="8860" spans="2:6" x14ac:dyDescent="0.25">
      <c r="B8860" s="15" t="str">
        <f t="shared" si="688"/>
        <v/>
      </c>
      <c r="C8860" s="15" t="str">
        <f t="shared" si="689"/>
        <v/>
      </c>
      <c r="D8860" s="15" t="str">
        <f t="shared" si="690"/>
        <v/>
      </c>
      <c r="E8860" s="14" t="str">
        <f t="shared" si="691"/>
        <v/>
      </c>
      <c r="F8860" s="27" t="str">
        <f t="shared" si="692"/>
        <v/>
      </c>
    </row>
    <row r="8861" spans="2:6" x14ac:dyDescent="0.25">
      <c r="B8861" s="15" t="str">
        <f t="shared" si="688"/>
        <v/>
      </c>
      <c r="C8861" s="15" t="str">
        <f t="shared" si="689"/>
        <v/>
      </c>
      <c r="D8861" s="15" t="str">
        <f t="shared" si="690"/>
        <v/>
      </c>
      <c r="E8861" s="14" t="str">
        <f t="shared" si="691"/>
        <v/>
      </c>
      <c r="F8861" s="27" t="str">
        <f t="shared" si="692"/>
        <v/>
      </c>
    </row>
    <row r="8862" spans="2:6" x14ac:dyDescent="0.25">
      <c r="B8862" s="15" t="str">
        <f t="shared" ref="B8862:B8925" si="693">IF(E8861&lt;=$C$25,B8861+$F$39,"")</f>
        <v/>
      </c>
      <c r="C8862" s="15" t="str">
        <f t="shared" ref="C8862:C8925" si="694">IF(E8861&lt;=$C$25,-POWER($C$33,-1)*$C$34*POWER(D8861,2)-POWER($C$33,-1)*$C$35,"")</f>
        <v/>
      </c>
      <c r="D8862" s="15" t="str">
        <f t="shared" ref="D8862:D8925" si="695">IF(E8861&lt;=$C$25,D8861+(C8861*$F$39),"")</f>
        <v/>
      </c>
      <c r="E8862" s="14" t="str">
        <f t="shared" ref="E8862:E8925" si="696">IF(E8861&lt;=$C$25,E8861+D8861*$F$39+(1/2)*C8861*POWER($F$39,2),"")</f>
        <v/>
      </c>
      <c r="F8862" s="27" t="str">
        <f t="shared" ref="F8862:F8925" si="697">IF(E8861&lt;=$C$25,F8861+1,"")</f>
        <v/>
      </c>
    </row>
    <row r="8863" spans="2:6" x14ac:dyDescent="0.25">
      <c r="B8863" s="15" t="str">
        <f t="shared" si="693"/>
        <v/>
      </c>
      <c r="C8863" s="15" t="str">
        <f t="shared" si="694"/>
        <v/>
      </c>
      <c r="D8863" s="15" t="str">
        <f t="shared" si="695"/>
        <v/>
      </c>
      <c r="E8863" s="14" t="str">
        <f t="shared" si="696"/>
        <v/>
      </c>
      <c r="F8863" s="27" t="str">
        <f t="shared" si="697"/>
        <v/>
      </c>
    </row>
    <row r="8864" spans="2:6" x14ac:dyDescent="0.25">
      <c r="B8864" s="15" t="str">
        <f t="shared" si="693"/>
        <v/>
      </c>
      <c r="C8864" s="15" t="str">
        <f t="shared" si="694"/>
        <v/>
      </c>
      <c r="D8864" s="15" t="str">
        <f t="shared" si="695"/>
        <v/>
      </c>
      <c r="E8864" s="14" t="str">
        <f t="shared" si="696"/>
        <v/>
      </c>
      <c r="F8864" s="27" t="str">
        <f t="shared" si="697"/>
        <v/>
      </c>
    </row>
    <row r="8865" spans="2:6" x14ac:dyDescent="0.25">
      <c r="B8865" s="15" t="str">
        <f t="shared" si="693"/>
        <v/>
      </c>
      <c r="C8865" s="15" t="str">
        <f t="shared" si="694"/>
        <v/>
      </c>
      <c r="D8865" s="15" t="str">
        <f t="shared" si="695"/>
        <v/>
      </c>
      <c r="E8865" s="14" t="str">
        <f t="shared" si="696"/>
        <v/>
      </c>
      <c r="F8865" s="27" t="str">
        <f t="shared" si="697"/>
        <v/>
      </c>
    </row>
    <row r="8866" spans="2:6" x14ac:dyDescent="0.25">
      <c r="B8866" s="15" t="str">
        <f t="shared" si="693"/>
        <v/>
      </c>
      <c r="C8866" s="15" t="str">
        <f t="shared" si="694"/>
        <v/>
      </c>
      <c r="D8866" s="15" t="str">
        <f t="shared" si="695"/>
        <v/>
      </c>
      <c r="E8866" s="14" t="str">
        <f t="shared" si="696"/>
        <v/>
      </c>
      <c r="F8866" s="27" t="str">
        <f t="shared" si="697"/>
        <v/>
      </c>
    </row>
    <row r="8867" spans="2:6" x14ac:dyDescent="0.25">
      <c r="B8867" s="15" t="str">
        <f t="shared" si="693"/>
        <v/>
      </c>
      <c r="C8867" s="15" t="str">
        <f t="shared" si="694"/>
        <v/>
      </c>
      <c r="D8867" s="15" t="str">
        <f t="shared" si="695"/>
        <v/>
      </c>
      <c r="E8867" s="14" t="str">
        <f t="shared" si="696"/>
        <v/>
      </c>
      <c r="F8867" s="27" t="str">
        <f t="shared" si="697"/>
        <v/>
      </c>
    </row>
    <row r="8868" spans="2:6" x14ac:dyDescent="0.25">
      <c r="B8868" s="15" t="str">
        <f t="shared" si="693"/>
        <v/>
      </c>
      <c r="C8868" s="15" t="str">
        <f t="shared" si="694"/>
        <v/>
      </c>
      <c r="D8868" s="15" t="str">
        <f t="shared" si="695"/>
        <v/>
      </c>
      <c r="E8868" s="14" t="str">
        <f t="shared" si="696"/>
        <v/>
      </c>
      <c r="F8868" s="27" t="str">
        <f t="shared" si="697"/>
        <v/>
      </c>
    </row>
    <row r="8869" spans="2:6" x14ac:dyDescent="0.25">
      <c r="B8869" s="15" t="str">
        <f t="shared" si="693"/>
        <v/>
      </c>
      <c r="C8869" s="15" t="str">
        <f t="shared" si="694"/>
        <v/>
      </c>
      <c r="D8869" s="15" t="str">
        <f t="shared" si="695"/>
        <v/>
      </c>
      <c r="E8869" s="14" t="str">
        <f t="shared" si="696"/>
        <v/>
      </c>
      <c r="F8869" s="27" t="str">
        <f t="shared" si="697"/>
        <v/>
      </c>
    </row>
    <row r="8870" spans="2:6" x14ac:dyDescent="0.25">
      <c r="B8870" s="15" t="str">
        <f t="shared" si="693"/>
        <v/>
      </c>
      <c r="C8870" s="15" t="str">
        <f t="shared" si="694"/>
        <v/>
      </c>
      <c r="D8870" s="15" t="str">
        <f t="shared" si="695"/>
        <v/>
      </c>
      <c r="E8870" s="14" t="str">
        <f t="shared" si="696"/>
        <v/>
      </c>
      <c r="F8870" s="27" t="str">
        <f t="shared" si="697"/>
        <v/>
      </c>
    </row>
    <row r="8871" spans="2:6" x14ac:dyDescent="0.25">
      <c r="B8871" s="15" t="str">
        <f t="shared" si="693"/>
        <v/>
      </c>
      <c r="C8871" s="15" t="str">
        <f t="shared" si="694"/>
        <v/>
      </c>
      <c r="D8871" s="15" t="str">
        <f t="shared" si="695"/>
        <v/>
      </c>
      <c r="E8871" s="14" t="str">
        <f t="shared" si="696"/>
        <v/>
      </c>
      <c r="F8871" s="27" t="str">
        <f t="shared" si="697"/>
        <v/>
      </c>
    </row>
    <row r="8872" spans="2:6" x14ac:dyDescent="0.25">
      <c r="B8872" s="15" t="str">
        <f t="shared" si="693"/>
        <v/>
      </c>
      <c r="C8872" s="15" t="str">
        <f t="shared" si="694"/>
        <v/>
      </c>
      <c r="D8872" s="15" t="str">
        <f t="shared" si="695"/>
        <v/>
      </c>
      <c r="E8872" s="14" t="str">
        <f t="shared" si="696"/>
        <v/>
      </c>
      <c r="F8872" s="27" t="str">
        <f t="shared" si="697"/>
        <v/>
      </c>
    </row>
    <row r="8873" spans="2:6" x14ac:dyDescent="0.25">
      <c r="B8873" s="15" t="str">
        <f t="shared" si="693"/>
        <v/>
      </c>
      <c r="C8873" s="15" t="str">
        <f t="shared" si="694"/>
        <v/>
      </c>
      <c r="D8873" s="15" t="str">
        <f t="shared" si="695"/>
        <v/>
      </c>
      <c r="E8873" s="14" t="str">
        <f t="shared" si="696"/>
        <v/>
      </c>
      <c r="F8873" s="27" t="str">
        <f t="shared" si="697"/>
        <v/>
      </c>
    </row>
    <row r="8874" spans="2:6" x14ac:dyDescent="0.25">
      <c r="B8874" s="15" t="str">
        <f t="shared" si="693"/>
        <v/>
      </c>
      <c r="C8874" s="15" t="str">
        <f t="shared" si="694"/>
        <v/>
      </c>
      <c r="D8874" s="15" t="str">
        <f t="shared" si="695"/>
        <v/>
      </c>
      <c r="E8874" s="14" t="str">
        <f t="shared" si="696"/>
        <v/>
      </c>
      <c r="F8874" s="27" t="str">
        <f t="shared" si="697"/>
        <v/>
      </c>
    </row>
    <row r="8875" spans="2:6" x14ac:dyDescent="0.25">
      <c r="B8875" s="15" t="str">
        <f t="shared" si="693"/>
        <v/>
      </c>
      <c r="C8875" s="15" t="str">
        <f t="shared" si="694"/>
        <v/>
      </c>
      <c r="D8875" s="15" t="str">
        <f t="shared" si="695"/>
        <v/>
      </c>
      <c r="E8875" s="14" t="str">
        <f t="shared" si="696"/>
        <v/>
      </c>
      <c r="F8875" s="27" t="str">
        <f t="shared" si="697"/>
        <v/>
      </c>
    </row>
    <row r="8876" spans="2:6" x14ac:dyDescent="0.25">
      <c r="B8876" s="15" t="str">
        <f t="shared" si="693"/>
        <v/>
      </c>
      <c r="C8876" s="15" t="str">
        <f t="shared" si="694"/>
        <v/>
      </c>
      <c r="D8876" s="15" t="str">
        <f t="shared" si="695"/>
        <v/>
      </c>
      <c r="E8876" s="14" t="str">
        <f t="shared" si="696"/>
        <v/>
      </c>
      <c r="F8876" s="27" t="str">
        <f t="shared" si="697"/>
        <v/>
      </c>
    </row>
    <row r="8877" spans="2:6" x14ac:dyDescent="0.25">
      <c r="B8877" s="15" t="str">
        <f t="shared" si="693"/>
        <v/>
      </c>
      <c r="C8877" s="15" t="str">
        <f t="shared" si="694"/>
        <v/>
      </c>
      <c r="D8877" s="15" t="str">
        <f t="shared" si="695"/>
        <v/>
      </c>
      <c r="E8877" s="14" t="str">
        <f t="shared" si="696"/>
        <v/>
      </c>
      <c r="F8877" s="27" t="str">
        <f t="shared" si="697"/>
        <v/>
      </c>
    </row>
    <row r="8878" spans="2:6" x14ac:dyDescent="0.25">
      <c r="B8878" s="15" t="str">
        <f t="shared" si="693"/>
        <v/>
      </c>
      <c r="C8878" s="15" t="str">
        <f t="shared" si="694"/>
        <v/>
      </c>
      <c r="D8878" s="15" t="str">
        <f t="shared" si="695"/>
        <v/>
      </c>
      <c r="E8878" s="14" t="str">
        <f t="shared" si="696"/>
        <v/>
      </c>
      <c r="F8878" s="27" t="str">
        <f t="shared" si="697"/>
        <v/>
      </c>
    </row>
    <row r="8879" spans="2:6" x14ac:dyDescent="0.25">
      <c r="B8879" s="15" t="str">
        <f t="shared" si="693"/>
        <v/>
      </c>
      <c r="C8879" s="15" t="str">
        <f t="shared" si="694"/>
        <v/>
      </c>
      <c r="D8879" s="15" t="str">
        <f t="shared" si="695"/>
        <v/>
      </c>
      <c r="E8879" s="14" t="str">
        <f t="shared" si="696"/>
        <v/>
      </c>
      <c r="F8879" s="27" t="str">
        <f t="shared" si="697"/>
        <v/>
      </c>
    </row>
    <row r="8880" spans="2:6" x14ac:dyDescent="0.25">
      <c r="B8880" s="15" t="str">
        <f t="shared" si="693"/>
        <v/>
      </c>
      <c r="C8880" s="15" t="str">
        <f t="shared" si="694"/>
        <v/>
      </c>
      <c r="D8880" s="15" t="str">
        <f t="shared" si="695"/>
        <v/>
      </c>
      <c r="E8880" s="14" t="str">
        <f t="shared" si="696"/>
        <v/>
      </c>
      <c r="F8880" s="27" t="str">
        <f t="shared" si="697"/>
        <v/>
      </c>
    </row>
    <row r="8881" spans="2:6" x14ac:dyDescent="0.25">
      <c r="B8881" s="15" t="str">
        <f t="shared" si="693"/>
        <v/>
      </c>
      <c r="C8881" s="15" t="str">
        <f t="shared" si="694"/>
        <v/>
      </c>
      <c r="D8881" s="15" t="str">
        <f t="shared" si="695"/>
        <v/>
      </c>
      <c r="E8881" s="14" t="str">
        <f t="shared" si="696"/>
        <v/>
      </c>
      <c r="F8881" s="27" t="str">
        <f t="shared" si="697"/>
        <v/>
      </c>
    </row>
    <row r="8882" spans="2:6" x14ac:dyDescent="0.25">
      <c r="B8882" s="15" t="str">
        <f t="shared" si="693"/>
        <v/>
      </c>
      <c r="C8882" s="15" t="str">
        <f t="shared" si="694"/>
        <v/>
      </c>
      <c r="D8882" s="15" t="str">
        <f t="shared" si="695"/>
        <v/>
      </c>
      <c r="E8882" s="14" t="str">
        <f t="shared" si="696"/>
        <v/>
      </c>
      <c r="F8882" s="27" t="str">
        <f t="shared" si="697"/>
        <v/>
      </c>
    </row>
    <row r="8883" spans="2:6" x14ac:dyDescent="0.25">
      <c r="B8883" s="15" t="str">
        <f t="shared" si="693"/>
        <v/>
      </c>
      <c r="C8883" s="15" t="str">
        <f t="shared" si="694"/>
        <v/>
      </c>
      <c r="D8883" s="15" t="str">
        <f t="shared" si="695"/>
        <v/>
      </c>
      <c r="E8883" s="14" t="str">
        <f t="shared" si="696"/>
        <v/>
      </c>
      <c r="F8883" s="27" t="str">
        <f t="shared" si="697"/>
        <v/>
      </c>
    </row>
    <row r="8884" spans="2:6" x14ac:dyDescent="0.25">
      <c r="B8884" s="15" t="str">
        <f t="shared" si="693"/>
        <v/>
      </c>
      <c r="C8884" s="15" t="str">
        <f t="shared" si="694"/>
        <v/>
      </c>
      <c r="D8884" s="15" t="str">
        <f t="shared" si="695"/>
        <v/>
      </c>
      <c r="E8884" s="14" t="str">
        <f t="shared" si="696"/>
        <v/>
      </c>
      <c r="F8884" s="27" t="str">
        <f t="shared" si="697"/>
        <v/>
      </c>
    </row>
    <row r="8885" spans="2:6" x14ac:dyDescent="0.25">
      <c r="B8885" s="15" t="str">
        <f t="shared" si="693"/>
        <v/>
      </c>
      <c r="C8885" s="15" t="str">
        <f t="shared" si="694"/>
        <v/>
      </c>
      <c r="D8885" s="15" t="str">
        <f t="shared" si="695"/>
        <v/>
      </c>
      <c r="E8885" s="14" t="str">
        <f t="shared" si="696"/>
        <v/>
      </c>
      <c r="F8885" s="27" t="str">
        <f t="shared" si="697"/>
        <v/>
      </c>
    </row>
    <row r="8886" spans="2:6" x14ac:dyDescent="0.25">
      <c r="B8886" s="15" t="str">
        <f t="shared" si="693"/>
        <v/>
      </c>
      <c r="C8886" s="15" t="str">
        <f t="shared" si="694"/>
        <v/>
      </c>
      <c r="D8886" s="15" t="str">
        <f t="shared" si="695"/>
        <v/>
      </c>
      <c r="E8886" s="14" t="str">
        <f t="shared" si="696"/>
        <v/>
      </c>
      <c r="F8886" s="27" t="str">
        <f t="shared" si="697"/>
        <v/>
      </c>
    </row>
    <row r="8887" spans="2:6" x14ac:dyDescent="0.25">
      <c r="B8887" s="15" t="str">
        <f t="shared" si="693"/>
        <v/>
      </c>
      <c r="C8887" s="15" t="str">
        <f t="shared" si="694"/>
        <v/>
      </c>
      <c r="D8887" s="15" t="str">
        <f t="shared" si="695"/>
        <v/>
      </c>
      <c r="E8887" s="14" t="str">
        <f t="shared" si="696"/>
        <v/>
      </c>
      <c r="F8887" s="27" t="str">
        <f t="shared" si="697"/>
        <v/>
      </c>
    </row>
    <row r="8888" spans="2:6" x14ac:dyDescent="0.25">
      <c r="B8888" s="15" t="str">
        <f t="shared" si="693"/>
        <v/>
      </c>
      <c r="C8888" s="15" t="str">
        <f t="shared" si="694"/>
        <v/>
      </c>
      <c r="D8888" s="15" t="str">
        <f t="shared" si="695"/>
        <v/>
      </c>
      <c r="E8888" s="14" t="str">
        <f t="shared" si="696"/>
        <v/>
      </c>
      <c r="F8888" s="27" t="str">
        <f t="shared" si="697"/>
        <v/>
      </c>
    </row>
    <row r="8889" spans="2:6" x14ac:dyDescent="0.25">
      <c r="B8889" s="15" t="str">
        <f t="shared" si="693"/>
        <v/>
      </c>
      <c r="C8889" s="15" t="str">
        <f t="shared" si="694"/>
        <v/>
      </c>
      <c r="D8889" s="15" t="str">
        <f t="shared" si="695"/>
        <v/>
      </c>
      <c r="E8889" s="14" t="str">
        <f t="shared" si="696"/>
        <v/>
      </c>
      <c r="F8889" s="27" t="str">
        <f t="shared" si="697"/>
        <v/>
      </c>
    </row>
    <row r="8890" spans="2:6" x14ac:dyDescent="0.25">
      <c r="B8890" s="15" t="str">
        <f t="shared" si="693"/>
        <v/>
      </c>
      <c r="C8890" s="15" t="str">
        <f t="shared" si="694"/>
        <v/>
      </c>
      <c r="D8890" s="15" t="str">
        <f t="shared" si="695"/>
        <v/>
      </c>
      <c r="E8890" s="14" t="str">
        <f t="shared" si="696"/>
        <v/>
      </c>
      <c r="F8890" s="27" t="str">
        <f t="shared" si="697"/>
        <v/>
      </c>
    </row>
    <row r="8891" spans="2:6" x14ac:dyDescent="0.25">
      <c r="B8891" s="15" t="str">
        <f t="shared" si="693"/>
        <v/>
      </c>
      <c r="C8891" s="15" t="str">
        <f t="shared" si="694"/>
        <v/>
      </c>
      <c r="D8891" s="15" t="str">
        <f t="shared" si="695"/>
        <v/>
      </c>
      <c r="E8891" s="14" t="str">
        <f t="shared" si="696"/>
        <v/>
      </c>
      <c r="F8891" s="27" t="str">
        <f t="shared" si="697"/>
        <v/>
      </c>
    </row>
    <row r="8892" spans="2:6" x14ac:dyDescent="0.25">
      <c r="B8892" s="15" t="str">
        <f t="shared" si="693"/>
        <v/>
      </c>
      <c r="C8892" s="15" t="str">
        <f t="shared" si="694"/>
        <v/>
      </c>
      <c r="D8892" s="15" t="str">
        <f t="shared" si="695"/>
        <v/>
      </c>
      <c r="E8892" s="14" t="str">
        <f t="shared" si="696"/>
        <v/>
      </c>
      <c r="F8892" s="27" t="str">
        <f t="shared" si="697"/>
        <v/>
      </c>
    </row>
    <row r="8893" spans="2:6" x14ac:dyDescent="0.25">
      <c r="B8893" s="15" t="str">
        <f t="shared" si="693"/>
        <v/>
      </c>
      <c r="C8893" s="15" t="str">
        <f t="shared" si="694"/>
        <v/>
      </c>
      <c r="D8893" s="15" t="str">
        <f t="shared" si="695"/>
        <v/>
      </c>
      <c r="E8893" s="14" t="str">
        <f t="shared" si="696"/>
        <v/>
      </c>
      <c r="F8893" s="27" t="str">
        <f t="shared" si="697"/>
        <v/>
      </c>
    </row>
    <row r="8894" spans="2:6" x14ac:dyDescent="0.25">
      <c r="B8894" s="15" t="str">
        <f t="shared" si="693"/>
        <v/>
      </c>
      <c r="C8894" s="15" t="str">
        <f t="shared" si="694"/>
        <v/>
      </c>
      <c r="D8894" s="15" t="str">
        <f t="shared" si="695"/>
        <v/>
      </c>
      <c r="E8894" s="14" t="str">
        <f t="shared" si="696"/>
        <v/>
      </c>
      <c r="F8894" s="27" t="str">
        <f t="shared" si="697"/>
        <v/>
      </c>
    </row>
    <row r="8895" spans="2:6" x14ac:dyDescent="0.25">
      <c r="B8895" s="15" t="str">
        <f t="shared" si="693"/>
        <v/>
      </c>
      <c r="C8895" s="15" t="str">
        <f t="shared" si="694"/>
        <v/>
      </c>
      <c r="D8895" s="15" t="str">
        <f t="shared" si="695"/>
        <v/>
      </c>
      <c r="E8895" s="14" t="str">
        <f t="shared" si="696"/>
        <v/>
      </c>
      <c r="F8895" s="27" t="str">
        <f t="shared" si="697"/>
        <v/>
      </c>
    </row>
    <row r="8896" spans="2:6" x14ac:dyDescent="0.25">
      <c r="B8896" s="15" t="str">
        <f t="shared" si="693"/>
        <v/>
      </c>
      <c r="C8896" s="15" t="str">
        <f t="shared" si="694"/>
        <v/>
      </c>
      <c r="D8896" s="15" t="str">
        <f t="shared" si="695"/>
        <v/>
      </c>
      <c r="E8896" s="14" t="str">
        <f t="shared" si="696"/>
        <v/>
      </c>
      <c r="F8896" s="27" t="str">
        <f t="shared" si="697"/>
        <v/>
      </c>
    </row>
    <row r="8897" spans="2:6" x14ac:dyDescent="0.25">
      <c r="B8897" s="15" t="str">
        <f t="shared" si="693"/>
        <v/>
      </c>
      <c r="C8897" s="15" t="str">
        <f t="shared" si="694"/>
        <v/>
      </c>
      <c r="D8897" s="15" t="str">
        <f t="shared" si="695"/>
        <v/>
      </c>
      <c r="E8897" s="14" t="str">
        <f t="shared" si="696"/>
        <v/>
      </c>
      <c r="F8897" s="27" t="str">
        <f t="shared" si="697"/>
        <v/>
      </c>
    </row>
    <row r="8898" spans="2:6" x14ac:dyDescent="0.25">
      <c r="B8898" s="15" t="str">
        <f t="shared" si="693"/>
        <v/>
      </c>
      <c r="C8898" s="15" t="str">
        <f t="shared" si="694"/>
        <v/>
      </c>
      <c r="D8898" s="15" t="str">
        <f t="shared" si="695"/>
        <v/>
      </c>
      <c r="E8898" s="14" t="str">
        <f t="shared" si="696"/>
        <v/>
      </c>
      <c r="F8898" s="27" t="str">
        <f t="shared" si="697"/>
        <v/>
      </c>
    </row>
    <row r="8899" spans="2:6" x14ac:dyDescent="0.25">
      <c r="B8899" s="15" t="str">
        <f t="shared" si="693"/>
        <v/>
      </c>
      <c r="C8899" s="15" t="str">
        <f t="shared" si="694"/>
        <v/>
      </c>
      <c r="D8899" s="15" t="str">
        <f t="shared" si="695"/>
        <v/>
      </c>
      <c r="E8899" s="14" t="str">
        <f t="shared" si="696"/>
        <v/>
      </c>
      <c r="F8899" s="27" t="str">
        <f t="shared" si="697"/>
        <v/>
      </c>
    </row>
    <row r="8900" spans="2:6" x14ac:dyDescent="0.25">
      <c r="B8900" s="15" t="str">
        <f t="shared" si="693"/>
        <v/>
      </c>
      <c r="C8900" s="15" t="str">
        <f t="shared" si="694"/>
        <v/>
      </c>
      <c r="D8900" s="15" t="str">
        <f t="shared" si="695"/>
        <v/>
      </c>
      <c r="E8900" s="14" t="str">
        <f t="shared" si="696"/>
        <v/>
      </c>
      <c r="F8900" s="27" t="str">
        <f t="shared" si="697"/>
        <v/>
      </c>
    </row>
    <row r="8901" spans="2:6" x14ac:dyDescent="0.25">
      <c r="B8901" s="15" t="str">
        <f t="shared" si="693"/>
        <v/>
      </c>
      <c r="C8901" s="15" t="str">
        <f t="shared" si="694"/>
        <v/>
      </c>
      <c r="D8901" s="15" t="str">
        <f t="shared" si="695"/>
        <v/>
      </c>
      <c r="E8901" s="14" t="str">
        <f t="shared" si="696"/>
        <v/>
      </c>
      <c r="F8901" s="27" t="str">
        <f t="shared" si="697"/>
        <v/>
      </c>
    </row>
    <row r="8902" spans="2:6" x14ac:dyDescent="0.25">
      <c r="B8902" s="15" t="str">
        <f t="shared" si="693"/>
        <v/>
      </c>
      <c r="C8902" s="15" t="str">
        <f t="shared" si="694"/>
        <v/>
      </c>
      <c r="D8902" s="15" t="str">
        <f t="shared" si="695"/>
        <v/>
      </c>
      <c r="E8902" s="14" t="str">
        <f t="shared" si="696"/>
        <v/>
      </c>
      <c r="F8902" s="27" t="str">
        <f t="shared" si="697"/>
        <v/>
      </c>
    </row>
    <row r="8903" spans="2:6" x14ac:dyDescent="0.25">
      <c r="B8903" s="15" t="str">
        <f t="shared" si="693"/>
        <v/>
      </c>
      <c r="C8903" s="15" t="str">
        <f t="shared" si="694"/>
        <v/>
      </c>
      <c r="D8903" s="15" t="str">
        <f t="shared" si="695"/>
        <v/>
      </c>
      <c r="E8903" s="14" t="str">
        <f t="shared" si="696"/>
        <v/>
      </c>
      <c r="F8903" s="27" t="str">
        <f t="shared" si="697"/>
        <v/>
      </c>
    </row>
    <row r="8904" spans="2:6" x14ac:dyDescent="0.25">
      <c r="B8904" s="15" t="str">
        <f t="shared" si="693"/>
        <v/>
      </c>
      <c r="C8904" s="15" t="str">
        <f t="shared" si="694"/>
        <v/>
      </c>
      <c r="D8904" s="15" t="str">
        <f t="shared" si="695"/>
        <v/>
      </c>
      <c r="E8904" s="14" t="str">
        <f t="shared" si="696"/>
        <v/>
      </c>
      <c r="F8904" s="27" t="str">
        <f t="shared" si="697"/>
        <v/>
      </c>
    </row>
    <row r="8905" spans="2:6" x14ac:dyDescent="0.25">
      <c r="B8905" s="15" t="str">
        <f t="shared" si="693"/>
        <v/>
      </c>
      <c r="C8905" s="15" t="str">
        <f t="shared" si="694"/>
        <v/>
      </c>
      <c r="D8905" s="15" t="str">
        <f t="shared" si="695"/>
        <v/>
      </c>
      <c r="E8905" s="14" t="str">
        <f t="shared" si="696"/>
        <v/>
      </c>
      <c r="F8905" s="27" t="str">
        <f t="shared" si="697"/>
        <v/>
      </c>
    </row>
    <row r="8906" spans="2:6" x14ac:dyDescent="0.25">
      <c r="B8906" s="15" t="str">
        <f t="shared" si="693"/>
        <v/>
      </c>
      <c r="C8906" s="15" t="str">
        <f t="shared" si="694"/>
        <v/>
      </c>
      <c r="D8906" s="15" t="str">
        <f t="shared" si="695"/>
        <v/>
      </c>
      <c r="E8906" s="14" t="str">
        <f t="shared" si="696"/>
        <v/>
      </c>
      <c r="F8906" s="27" t="str">
        <f t="shared" si="697"/>
        <v/>
      </c>
    </row>
    <row r="8907" spans="2:6" x14ac:dyDescent="0.25">
      <c r="B8907" s="15" t="str">
        <f t="shared" si="693"/>
        <v/>
      </c>
      <c r="C8907" s="15" t="str">
        <f t="shared" si="694"/>
        <v/>
      </c>
      <c r="D8907" s="15" t="str">
        <f t="shared" si="695"/>
        <v/>
      </c>
      <c r="E8907" s="14" t="str">
        <f t="shared" si="696"/>
        <v/>
      </c>
      <c r="F8907" s="27" t="str">
        <f t="shared" si="697"/>
        <v/>
      </c>
    </row>
    <row r="8908" spans="2:6" x14ac:dyDescent="0.25">
      <c r="B8908" s="15" t="str">
        <f t="shared" si="693"/>
        <v/>
      </c>
      <c r="C8908" s="15" t="str">
        <f t="shared" si="694"/>
        <v/>
      </c>
      <c r="D8908" s="15" t="str">
        <f t="shared" si="695"/>
        <v/>
      </c>
      <c r="E8908" s="14" t="str">
        <f t="shared" si="696"/>
        <v/>
      </c>
      <c r="F8908" s="27" t="str">
        <f t="shared" si="697"/>
        <v/>
      </c>
    </row>
    <row r="8909" spans="2:6" x14ac:dyDescent="0.25">
      <c r="B8909" s="15" t="str">
        <f t="shared" si="693"/>
        <v/>
      </c>
      <c r="C8909" s="15" t="str">
        <f t="shared" si="694"/>
        <v/>
      </c>
      <c r="D8909" s="15" t="str">
        <f t="shared" si="695"/>
        <v/>
      </c>
      <c r="E8909" s="14" t="str">
        <f t="shared" si="696"/>
        <v/>
      </c>
      <c r="F8909" s="27" t="str">
        <f t="shared" si="697"/>
        <v/>
      </c>
    </row>
    <row r="8910" spans="2:6" x14ac:dyDescent="0.25">
      <c r="B8910" s="15" t="str">
        <f t="shared" si="693"/>
        <v/>
      </c>
      <c r="C8910" s="15" t="str">
        <f t="shared" si="694"/>
        <v/>
      </c>
      <c r="D8910" s="15" t="str">
        <f t="shared" si="695"/>
        <v/>
      </c>
      <c r="E8910" s="14" t="str">
        <f t="shared" si="696"/>
        <v/>
      </c>
      <c r="F8910" s="27" t="str">
        <f t="shared" si="697"/>
        <v/>
      </c>
    </row>
    <row r="8911" spans="2:6" x14ac:dyDescent="0.25">
      <c r="B8911" s="15" t="str">
        <f t="shared" si="693"/>
        <v/>
      </c>
      <c r="C8911" s="15" t="str">
        <f t="shared" si="694"/>
        <v/>
      </c>
      <c r="D8911" s="15" t="str">
        <f t="shared" si="695"/>
        <v/>
      </c>
      <c r="E8911" s="14" t="str">
        <f t="shared" si="696"/>
        <v/>
      </c>
      <c r="F8911" s="27" t="str">
        <f t="shared" si="697"/>
        <v/>
      </c>
    </row>
    <row r="8912" spans="2:6" x14ac:dyDescent="0.25">
      <c r="B8912" s="15" t="str">
        <f t="shared" si="693"/>
        <v/>
      </c>
      <c r="C8912" s="15" t="str">
        <f t="shared" si="694"/>
        <v/>
      </c>
      <c r="D8912" s="15" t="str">
        <f t="shared" si="695"/>
        <v/>
      </c>
      <c r="E8912" s="14" t="str">
        <f t="shared" si="696"/>
        <v/>
      </c>
      <c r="F8912" s="27" t="str">
        <f t="shared" si="697"/>
        <v/>
      </c>
    </row>
    <row r="8913" spans="2:6" x14ac:dyDescent="0.25">
      <c r="B8913" s="15" t="str">
        <f t="shared" si="693"/>
        <v/>
      </c>
      <c r="C8913" s="15" t="str">
        <f t="shared" si="694"/>
        <v/>
      </c>
      <c r="D8913" s="15" t="str">
        <f t="shared" si="695"/>
        <v/>
      </c>
      <c r="E8913" s="14" t="str">
        <f t="shared" si="696"/>
        <v/>
      </c>
      <c r="F8913" s="27" t="str">
        <f t="shared" si="697"/>
        <v/>
      </c>
    </row>
    <row r="8914" spans="2:6" x14ac:dyDescent="0.25">
      <c r="B8914" s="15" t="str">
        <f t="shared" si="693"/>
        <v/>
      </c>
      <c r="C8914" s="15" t="str">
        <f t="shared" si="694"/>
        <v/>
      </c>
      <c r="D8914" s="15" t="str">
        <f t="shared" si="695"/>
        <v/>
      </c>
      <c r="E8914" s="14" t="str">
        <f t="shared" si="696"/>
        <v/>
      </c>
      <c r="F8914" s="27" t="str">
        <f t="shared" si="697"/>
        <v/>
      </c>
    </row>
    <row r="8915" spans="2:6" x14ac:dyDescent="0.25">
      <c r="B8915" s="15" t="str">
        <f t="shared" si="693"/>
        <v/>
      </c>
      <c r="C8915" s="15" t="str">
        <f t="shared" si="694"/>
        <v/>
      </c>
      <c r="D8915" s="15" t="str">
        <f t="shared" si="695"/>
        <v/>
      </c>
      <c r="E8915" s="14" t="str">
        <f t="shared" si="696"/>
        <v/>
      </c>
      <c r="F8915" s="27" t="str">
        <f t="shared" si="697"/>
        <v/>
      </c>
    </row>
    <row r="8916" spans="2:6" x14ac:dyDescent="0.25">
      <c r="B8916" s="15" t="str">
        <f t="shared" si="693"/>
        <v/>
      </c>
      <c r="C8916" s="15" t="str">
        <f t="shared" si="694"/>
        <v/>
      </c>
      <c r="D8916" s="15" t="str">
        <f t="shared" si="695"/>
        <v/>
      </c>
      <c r="E8916" s="14" t="str">
        <f t="shared" si="696"/>
        <v/>
      </c>
      <c r="F8916" s="27" t="str">
        <f t="shared" si="697"/>
        <v/>
      </c>
    </row>
    <row r="8917" spans="2:6" x14ac:dyDescent="0.25">
      <c r="B8917" s="15" t="str">
        <f t="shared" si="693"/>
        <v/>
      </c>
      <c r="C8917" s="15" t="str">
        <f t="shared" si="694"/>
        <v/>
      </c>
      <c r="D8917" s="15" t="str">
        <f t="shared" si="695"/>
        <v/>
      </c>
      <c r="E8917" s="14" t="str">
        <f t="shared" si="696"/>
        <v/>
      </c>
      <c r="F8917" s="27" t="str">
        <f t="shared" si="697"/>
        <v/>
      </c>
    </row>
    <row r="8918" spans="2:6" x14ac:dyDescent="0.25">
      <c r="B8918" s="15" t="str">
        <f t="shared" si="693"/>
        <v/>
      </c>
      <c r="C8918" s="15" t="str">
        <f t="shared" si="694"/>
        <v/>
      </c>
      <c r="D8918" s="15" t="str">
        <f t="shared" si="695"/>
        <v/>
      </c>
      <c r="E8918" s="14" t="str">
        <f t="shared" si="696"/>
        <v/>
      </c>
      <c r="F8918" s="27" t="str">
        <f t="shared" si="697"/>
        <v/>
      </c>
    </row>
    <row r="8919" spans="2:6" x14ac:dyDescent="0.25">
      <c r="B8919" s="15" t="str">
        <f t="shared" si="693"/>
        <v/>
      </c>
      <c r="C8919" s="15" t="str">
        <f t="shared" si="694"/>
        <v/>
      </c>
      <c r="D8919" s="15" t="str">
        <f t="shared" si="695"/>
        <v/>
      </c>
      <c r="E8919" s="14" t="str">
        <f t="shared" si="696"/>
        <v/>
      </c>
      <c r="F8919" s="27" t="str">
        <f t="shared" si="697"/>
        <v/>
      </c>
    </row>
    <row r="8920" spans="2:6" x14ac:dyDescent="0.25">
      <c r="B8920" s="15" t="str">
        <f t="shared" si="693"/>
        <v/>
      </c>
      <c r="C8920" s="15" t="str">
        <f t="shared" si="694"/>
        <v/>
      </c>
      <c r="D8920" s="15" t="str">
        <f t="shared" si="695"/>
        <v/>
      </c>
      <c r="E8920" s="14" t="str">
        <f t="shared" si="696"/>
        <v/>
      </c>
      <c r="F8920" s="27" t="str">
        <f t="shared" si="697"/>
        <v/>
      </c>
    </row>
    <row r="8921" spans="2:6" x14ac:dyDescent="0.25">
      <c r="B8921" s="15" t="str">
        <f t="shared" si="693"/>
        <v/>
      </c>
      <c r="C8921" s="15" t="str">
        <f t="shared" si="694"/>
        <v/>
      </c>
      <c r="D8921" s="15" t="str">
        <f t="shared" si="695"/>
        <v/>
      </c>
      <c r="E8921" s="14" t="str">
        <f t="shared" si="696"/>
        <v/>
      </c>
      <c r="F8921" s="27" t="str">
        <f t="shared" si="697"/>
        <v/>
      </c>
    </row>
    <row r="8922" spans="2:6" x14ac:dyDescent="0.25">
      <c r="B8922" s="15" t="str">
        <f t="shared" si="693"/>
        <v/>
      </c>
      <c r="C8922" s="15" t="str">
        <f t="shared" si="694"/>
        <v/>
      </c>
      <c r="D8922" s="15" t="str">
        <f t="shared" si="695"/>
        <v/>
      </c>
      <c r="E8922" s="14" t="str">
        <f t="shared" si="696"/>
        <v/>
      </c>
      <c r="F8922" s="27" t="str">
        <f t="shared" si="697"/>
        <v/>
      </c>
    </row>
    <row r="8923" spans="2:6" x14ac:dyDescent="0.25">
      <c r="B8923" s="15" t="str">
        <f t="shared" si="693"/>
        <v/>
      </c>
      <c r="C8923" s="15" t="str">
        <f t="shared" si="694"/>
        <v/>
      </c>
      <c r="D8923" s="15" t="str">
        <f t="shared" si="695"/>
        <v/>
      </c>
      <c r="E8923" s="14" t="str">
        <f t="shared" si="696"/>
        <v/>
      </c>
      <c r="F8923" s="27" t="str">
        <f t="shared" si="697"/>
        <v/>
      </c>
    </row>
    <row r="8924" spans="2:6" x14ac:dyDescent="0.25">
      <c r="B8924" s="15" t="str">
        <f t="shared" si="693"/>
        <v/>
      </c>
      <c r="C8924" s="15" t="str">
        <f t="shared" si="694"/>
        <v/>
      </c>
      <c r="D8924" s="15" t="str">
        <f t="shared" si="695"/>
        <v/>
      </c>
      <c r="E8924" s="14" t="str">
        <f t="shared" si="696"/>
        <v/>
      </c>
      <c r="F8924" s="27" t="str">
        <f t="shared" si="697"/>
        <v/>
      </c>
    </row>
    <row r="8925" spans="2:6" x14ac:dyDescent="0.25">
      <c r="B8925" s="15" t="str">
        <f t="shared" si="693"/>
        <v/>
      </c>
      <c r="C8925" s="15" t="str">
        <f t="shared" si="694"/>
        <v/>
      </c>
      <c r="D8925" s="15" t="str">
        <f t="shared" si="695"/>
        <v/>
      </c>
      <c r="E8925" s="14" t="str">
        <f t="shared" si="696"/>
        <v/>
      </c>
      <c r="F8925" s="27" t="str">
        <f t="shared" si="697"/>
        <v/>
      </c>
    </row>
    <row r="8926" spans="2:6" x14ac:dyDescent="0.25">
      <c r="B8926" s="15" t="str">
        <f t="shared" ref="B8926:B8989" si="698">IF(E8925&lt;=$C$25,B8925+$F$39,"")</f>
        <v/>
      </c>
      <c r="C8926" s="15" t="str">
        <f t="shared" ref="C8926:C8989" si="699">IF(E8925&lt;=$C$25,-POWER($C$33,-1)*$C$34*POWER(D8925,2)-POWER($C$33,-1)*$C$35,"")</f>
        <v/>
      </c>
      <c r="D8926" s="15" t="str">
        <f t="shared" ref="D8926:D8989" si="700">IF(E8925&lt;=$C$25,D8925+(C8925*$F$39),"")</f>
        <v/>
      </c>
      <c r="E8926" s="14" t="str">
        <f t="shared" ref="E8926:E8989" si="701">IF(E8925&lt;=$C$25,E8925+D8925*$F$39+(1/2)*C8925*POWER($F$39,2),"")</f>
        <v/>
      </c>
      <c r="F8926" s="27" t="str">
        <f t="shared" ref="F8926:F8989" si="702">IF(E8925&lt;=$C$25,F8925+1,"")</f>
        <v/>
      </c>
    </row>
    <row r="8927" spans="2:6" x14ac:dyDescent="0.25">
      <c r="B8927" s="15" t="str">
        <f t="shared" si="698"/>
        <v/>
      </c>
      <c r="C8927" s="15" t="str">
        <f t="shared" si="699"/>
        <v/>
      </c>
      <c r="D8927" s="15" t="str">
        <f t="shared" si="700"/>
        <v/>
      </c>
      <c r="E8927" s="14" t="str">
        <f t="shared" si="701"/>
        <v/>
      </c>
      <c r="F8927" s="27" t="str">
        <f t="shared" si="702"/>
        <v/>
      </c>
    </row>
    <row r="8928" spans="2:6" x14ac:dyDescent="0.25">
      <c r="B8928" s="15" t="str">
        <f t="shared" si="698"/>
        <v/>
      </c>
      <c r="C8928" s="15" t="str">
        <f t="shared" si="699"/>
        <v/>
      </c>
      <c r="D8928" s="15" t="str">
        <f t="shared" si="700"/>
        <v/>
      </c>
      <c r="E8928" s="14" t="str">
        <f t="shared" si="701"/>
        <v/>
      </c>
      <c r="F8928" s="27" t="str">
        <f t="shared" si="702"/>
        <v/>
      </c>
    </row>
    <row r="8929" spans="2:6" x14ac:dyDescent="0.25">
      <c r="B8929" s="15" t="str">
        <f t="shared" si="698"/>
        <v/>
      </c>
      <c r="C8929" s="15" t="str">
        <f t="shared" si="699"/>
        <v/>
      </c>
      <c r="D8929" s="15" t="str">
        <f t="shared" si="700"/>
        <v/>
      </c>
      <c r="E8929" s="14" t="str">
        <f t="shared" si="701"/>
        <v/>
      </c>
      <c r="F8929" s="27" t="str">
        <f t="shared" si="702"/>
        <v/>
      </c>
    </row>
    <row r="8930" spans="2:6" x14ac:dyDescent="0.25">
      <c r="B8930" s="15" t="str">
        <f t="shared" si="698"/>
        <v/>
      </c>
      <c r="C8930" s="15" t="str">
        <f t="shared" si="699"/>
        <v/>
      </c>
      <c r="D8930" s="15" t="str">
        <f t="shared" si="700"/>
        <v/>
      </c>
      <c r="E8930" s="14" t="str">
        <f t="shared" si="701"/>
        <v/>
      </c>
      <c r="F8930" s="27" t="str">
        <f t="shared" si="702"/>
        <v/>
      </c>
    </row>
    <row r="8931" spans="2:6" x14ac:dyDescent="0.25">
      <c r="B8931" s="15" t="str">
        <f t="shared" si="698"/>
        <v/>
      </c>
      <c r="C8931" s="15" t="str">
        <f t="shared" si="699"/>
        <v/>
      </c>
      <c r="D8931" s="15" t="str">
        <f t="shared" si="700"/>
        <v/>
      </c>
      <c r="E8931" s="14" t="str">
        <f t="shared" si="701"/>
        <v/>
      </c>
      <c r="F8931" s="27" t="str">
        <f t="shared" si="702"/>
        <v/>
      </c>
    </row>
    <row r="8932" spans="2:6" x14ac:dyDescent="0.25">
      <c r="B8932" s="15" t="str">
        <f t="shared" si="698"/>
        <v/>
      </c>
      <c r="C8932" s="15" t="str">
        <f t="shared" si="699"/>
        <v/>
      </c>
      <c r="D8932" s="15" t="str">
        <f t="shared" si="700"/>
        <v/>
      </c>
      <c r="E8932" s="14" t="str">
        <f t="shared" si="701"/>
        <v/>
      </c>
      <c r="F8932" s="27" t="str">
        <f t="shared" si="702"/>
        <v/>
      </c>
    </row>
    <row r="8933" spans="2:6" x14ac:dyDescent="0.25">
      <c r="B8933" s="15" t="str">
        <f t="shared" si="698"/>
        <v/>
      </c>
      <c r="C8933" s="15" t="str">
        <f t="shared" si="699"/>
        <v/>
      </c>
      <c r="D8933" s="15" t="str">
        <f t="shared" si="700"/>
        <v/>
      </c>
      <c r="E8933" s="14" t="str">
        <f t="shared" si="701"/>
        <v/>
      </c>
      <c r="F8933" s="27" t="str">
        <f t="shared" si="702"/>
        <v/>
      </c>
    </row>
    <row r="8934" spans="2:6" x14ac:dyDescent="0.25">
      <c r="B8934" s="15" t="str">
        <f t="shared" si="698"/>
        <v/>
      </c>
      <c r="C8934" s="15" t="str">
        <f t="shared" si="699"/>
        <v/>
      </c>
      <c r="D8934" s="15" t="str">
        <f t="shared" si="700"/>
        <v/>
      </c>
      <c r="E8934" s="14" t="str">
        <f t="shared" si="701"/>
        <v/>
      </c>
      <c r="F8934" s="27" t="str">
        <f t="shared" si="702"/>
        <v/>
      </c>
    </row>
    <row r="8935" spans="2:6" x14ac:dyDescent="0.25">
      <c r="B8935" s="15" t="str">
        <f t="shared" si="698"/>
        <v/>
      </c>
      <c r="C8935" s="15" t="str">
        <f t="shared" si="699"/>
        <v/>
      </c>
      <c r="D8935" s="15" t="str">
        <f t="shared" si="700"/>
        <v/>
      </c>
      <c r="E8935" s="14" t="str">
        <f t="shared" si="701"/>
        <v/>
      </c>
      <c r="F8935" s="27" t="str">
        <f t="shared" si="702"/>
        <v/>
      </c>
    </row>
    <row r="8936" spans="2:6" x14ac:dyDescent="0.25">
      <c r="B8936" s="15" t="str">
        <f t="shared" si="698"/>
        <v/>
      </c>
      <c r="C8936" s="15" t="str">
        <f t="shared" si="699"/>
        <v/>
      </c>
      <c r="D8936" s="15" t="str">
        <f t="shared" si="700"/>
        <v/>
      </c>
      <c r="E8936" s="14" t="str">
        <f t="shared" si="701"/>
        <v/>
      </c>
      <c r="F8936" s="27" t="str">
        <f t="shared" si="702"/>
        <v/>
      </c>
    </row>
    <row r="8937" spans="2:6" x14ac:dyDescent="0.25">
      <c r="B8937" s="15" t="str">
        <f t="shared" si="698"/>
        <v/>
      </c>
      <c r="C8937" s="15" t="str">
        <f t="shared" si="699"/>
        <v/>
      </c>
      <c r="D8937" s="15" t="str">
        <f t="shared" si="700"/>
        <v/>
      </c>
      <c r="E8937" s="14" t="str">
        <f t="shared" si="701"/>
        <v/>
      </c>
      <c r="F8937" s="27" t="str">
        <f t="shared" si="702"/>
        <v/>
      </c>
    </row>
    <row r="8938" spans="2:6" x14ac:dyDescent="0.25">
      <c r="B8938" s="15" t="str">
        <f t="shared" si="698"/>
        <v/>
      </c>
      <c r="C8938" s="15" t="str">
        <f t="shared" si="699"/>
        <v/>
      </c>
      <c r="D8938" s="15" t="str">
        <f t="shared" si="700"/>
        <v/>
      </c>
      <c r="E8938" s="14" t="str">
        <f t="shared" si="701"/>
        <v/>
      </c>
      <c r="F8938" s="27" t="str">
        <f t="shared" si="702"/>
        <v/>
      </c>
    </row>
    <row r="8939" spans="2:6" x14ac:dyDescent="0.25">
      <c r="B8939" s="15" t="str">
        <f t="shared" si="698"/>
        <v/>
      </c>
      <c r="C8939" s="15" t="str">
        <f t="shared" si="699"/>
        <v/>
      </c>
      <c r="D8939" s="15" t="str">
        <f t="shared" si="700"/>
        <v/>
      </c>
      <c r="E8939" s="14" t="str">
        <f t="shared" si="701"/>
        <v/>
      </c>
      <c r="F8939" s="27" t="str">
        <f t="shared" si="702"/>
        <v/>
      </c>
    </row>
    <row r="8940" spans="2:6" x14ac:dyDescent="0.25">
      <c r="B8940" s="15" t="str">
        <f t="shared" si="698"/>
        <v/>
      </c>
      <c r="C8940" s="15" t="str">
        <f t="shared" si="699"/>
        <v/>
      </c>
      <c r="D8940" s="15" t="str">
        <f t="shared" si="700"/>
        <v/>
      </c>
      <c r="E8940" s="14" t="str">
        <f t="shared" si="701"/>
        <v/>
      </c>
      <c r="F8940" s="27" t="str">
        <f t="shared" si="702"/>
        <v/>
      </c>
    </row>
    <row r="8941" spans="2:6" x14ac:dyDescent="0.25">
      <c r="B8941" s="15" t="str">
        <f t="shared" si="698"/>
        <v/>
      </c>
      <c r="C8941" s="15" t="str">
        <f t="shared" si="699"/>
        <v/>
      </c>
      <c r="D8941" s="15" t="str">
        <f t="shared" si="700"/>
        <v/>
      </c>
      <c r="E8941" s="14" t="str">
        <f t="shared" si="701"/>
        <v/>
      </c>
      <c r="F8941" s="27" t="str">
        <f t="shared" si="702"/>
        <v/>
      </c>
    </row>
    <row r="8942" spans="2:6" x14ac:dyDescent="0.25">
      <c r="B8942" s="15" t="str">
        <f t="shared" si="698"/>
        <v/>
      </c>
      <c r="C8942" s="15" t="str">
        <f t="shared" si="699"/>
        <v/>
      </c>
      <c r="D8942" s="15" t="str">
        <f t="shared" si="700"/>
        <v/>
      </c>
      <c r="E8942" s="14" t="str">
        <f t="shared" si="701"/>
        <v/>
      </c>
      <c r="F8942" s="27" t="str">
        <f t="shared" si="702"/>
        <v/>
      </c>
    </row>
    <row r="8943" spans="2:6" x14ac:dyDescent="0.25">
      <c r="B8943" s="15" t="str">
        <f t="shared" si="698"/>
        <v/>
      </c>
      <c r="C8943" s="15" t="str">
        <f t="shared" si="699"/>
        <v/>
      </c>
      <c r="D8943" s="15" t="str">
        <f t="shared" si="700"/>
        <v/>
      </c>
      <c r="E8943" s="14" t="str">
        <f t="shared" si="701"/>
        <v/>
      </c>
      <c r="F8943" s="27" t="str">
        <f t="shared" si="702"/>
        <v/>
      </c>
    </row>
    <row r="8944" spans="2:6" x14ac:dyDescent="0.25">
      <c r="B8944" s="15" t="str">
        <f t="shared" si="698"/>
        <v/>
      </c>
      <c r="C8944" s="15" t="str">
        <f t="shared" si="699"/>
        <v/>
      </c>
      <c r="D8944" s="15" t="str">
        <f t="shared" si="700"/>
        <v/>
      </c>
      <c r="E8944" s="14" t="str">
        <f t="shared" si="701"/>
        <v/>
      </c>
      <c r="F8944" s="27" t="str">
        <f t="shared" si="702"/>
        <v/>
      </c>
    </row>
    <row r="8945" spans="2:6" x14ac:dyDescent="0.25">
      <c r="B8945" s="15" t="str">
        <f t="shared" si="698"/>
        <v/>
      </c>
      <c r="C8945" s="15" t="str">
        <f t="shared" si="699"/>
        <v/>
      </c>
      <c r="D8945" s="15" t="str">
        <f t="shared" si="700"/>
        <v/>
      </c>
      <c r="E8945" s="14" t="str">
        <f t="shared" si="701"/>
        <v/>
      </c>
      <c r="F8945" s="27" t="str">
        <f t="shared" si="702"/>
        <v/>
      </c>
    </row>
    <row r="8946" spans="2:6" x14ac:dyDescent="0.25">
      <c r="B8946" s="15" t="str">
        <f t="shared" si="698"/>
        <v/>
      </c>
      <c r="C8946" s="15" t="str">
        <f t="shared" si="699"/>
        <v/>
      </c>
      <c r="D8946" s="15" t="str">
        <f t="shared" si="700"/>
        <v/>
      </c>
      <c r="E8946" s="14" t="str">
        <f t="shared" si="701"/>
        <v/>
      </c>
      <c r="F8946" s="27" t="str">
        <f t="shared" si="702"/>
        <v/>
      </c>
    </row>
    <row r="8947" spans="2:6" x14ac:dyDescent="0.25">
      <c r="B8947" s="15" t="str">
        <f t="shared" si="698"/>
        <v/>
      </c>
      <c r="C8947" s="15" t="str">
        <f t="shared" si="699"/>
        <v/>
      </c>
      <c r="D8947" s="15" t="str">
        <f t="shared" si="700"/>
        <v/>
      </c>
      <c r="E8947" s="14" t="str">
        <f t="shared" si="701"/>
        <v/>
      </c>
      <c r="F8947" s="27" t="str">
        <f t="shared" si="702"/>
        <v/>
      </c>
    </row>
    <row r="8948" spans="2:6" x14ac:dyDescent="0.25">
      <c r="B8948" s="15" t="str">
        <f t="shared" si="698"/>
        <v/>
      </c>
      <c r="C8948" s="15" t="str">
        <f t="shared" si="699"/>
        <v/>
      </c>
      <c r="D8948" s="15" t="str">
        <f t="shared" si="700"/>
        <v/>
      </c>
      <c r="E8948" s="14" t="str">
        <f t="shared" si="701"/>
        <v/>
      </c>
      <c r="F8948" s="27" t="str">
        <f t="shared" si="702"/>
        <v/>
      </c>
    </row>
    <row r="8949" spans="2:6" x14ac:dyDescent="0.25">
      <c r="B8949" s="15" t="str">
        <f t="shared" si="698"/>
        <v/>
      </c>
      <c r="C8949" s="15" t="str">
        <f t="shared" si="699"/>
        <v/>
      </c>
      <c r="D8949" s="15" t="str">
        <f t="shared" si="700"/>
        <v/>
      </c>
      <c r="E8949" s="14" t="str">
        <f t="shared" si="701"/>
        <v/>
      </c>
      <c r="F8949" s="27" t="str">
        <f t="shared" si="702"/>
        <v/>
      </c>
    </row>
    <row r="8950" spans="2:6" x14ac:dyDescent="0.25">
      <c r="B8950" s="15" t="str">
        <f t="shared" si="698"/>
        <v/>
      </c>
      <c r="C8950" s="15" t="str">
        <f t="shared" si="699"/>
        <v/>
      </c>
      <c r="D8950" s="15" t="str">
        <f t="shared" si="700"/>
        <v/>
      </c>
      <c r="E8950" s="14" t="str">
        <f t="shared" si="701"/>
        <v/>
      </c>
      <c r="F8950" s="27" t="str">
        <f t="shared" si="702"/>
        <v/>
      </c>
    </row>
    <row r="8951" spans="2:6" x14ac:dyDescent="0.25">
      <c r="B8951" s="15" t="str">
        <f t="shared" si="698"/>
        <v/>
      </c>
      <c r="C8951" s="15" t="str">
        <f t="shared" si="699"/>
        <v/>
      </c>
      <c r="D8951" s="15" t="str">
        <f t="shared" si="700"/>
        <v/>
      </c>
      <c r="E8951" s="14" t="str">
        <f t="shared" si="701"/>
        <v/>
      </c>
      <c r="F8951" s="27" t="str">
        <f t="shared" si="702"/>
        <v/>
      </c>
    </row>
    <row r="8952" spans="2:6" x14ac:dyDescent="0.25">
      <c r="B8952" s="15" t="str">
        <f t="shared" si="698"/>
        <v/>
      </c>
      <c r="C8952" s="15" t="str">
        <f t="shared" si="699"/>
        <v/>
      </c>
      <c r="D8952" s="15" t="str">
        <f t="shared" si="700"/>
        <v/>
      </c>
      <c r="E8952" s="14" t="str">
        <f t="shared" si="701"/>
        <v/>
      </c>
      <c r="F8952" s="27" t="str">
        <f t="shared" si="702"/>
        <v/>
      </c>
    </row>
    <row r="8953" spans="2:6" x14ac:dyDescent="0.25">
      <c r="B8953" s="15" t="str">
        <f t="shared" si="698"/>
        <v/>
      </c>
      <c r="C8953" s="15" t="str">
        <f t="shared" si="699"/>
        <v/>
      </c>
      <c r="D8953" s="15" t="str">
        <f t="shared" si="700"/>
        <v/>
      </c>
      <c r="E8953" s="14" t="str">
        <f t="shared" si="701"/>
        <v/>
      </c>
      <c r="F8953" s="27" t="str">
        <f t="shared" si="702"/>
        <v/>
      </c>
    </row>
    <row r="8954" spans="2:6" x14ac:dyDescent="0.25">
      <c r="B8954" s="15" t="str">
        <f t="shared" si="698"/>
        <v/>
      </c>
      <c r="C8954" s="15" t="str">
        <f t="shared" si="699"/>
        <v/>
      </c>
      <c r="D8954" s="15" t="str">
        <f t="shared" si="700"/>
        <v/>
      </c>
      <c r="E8954" s="14" t="str">
        <f t="shared" si="701"/>
        <v/>
      </c>
      <c r="F8954" s="27" t="str">
        <f t="shared" si="702"/>
        <v/>
      </c>
    </row>
    <row r="8955" spans="2:6" x14ac:dyDescent="0.25">
      <c r="B8955" s="15" t="str">
        <f t="shared" si="698"/>
        <v/>
      </c>
      <c r="C8955" s="15" t="str">
        <f t="shared" si="699"/>
        <v/>
      </c>
      <c r="D8955" s="15" t="str">
        <f t="shared" si="700"/>
        <v/>
      </c>
      <c r="E8955" s="14" t="str">
        <f t="shared" si="701"/>
        <v/>
      </c>
      <c r="F8955" s="27" t="str">
        <f t="shared" si="702"/>
        <v/>
      </c>
    </row>
    <row r="8956" spans="2:6" x14ac:dyDescent="0.25">
      <c r="B8956" s="15" t="str">
        <f t="shared" si="698"/>
        <v/>
      </c>
      <c r="C8956" s="15" t="str">
        <f t="shared" si="699"/>
        <v/>
      </c>
      <c r="D8956" s="15" t="str">
        <f t="shared" si="700"/>
        <v/>
      </c>
      <c r="E8956" s="14" t="str">
        <f t="shared" si="701"/>
        <v/>
      </c>
      <c r="F8956" s="27" t="str">
        <f t="shared" si="702"/>
        <v/>
      </c>
    </row>
    <row r="8957" spans="2:6" x14ac:dyDescent="0.25">
      <c r="B8957" s="15" t="str">
        <f t="shared" si="698"/>
        <v/>
      </c>
      <c r="C8957" s="15" t="str">
        <f t="shared" si="699"/>
        <v/>
      </c>
      <c r="D8957" s="15" t="str">
        <f t="shared" si="700"/>
        <v/>
      </c>
      <c r="E8957" s="14" t="str">
        <f t="shared" si="701"/>
        <v/>
      </c>
      <c r="F8957" s="27" t="str">
        <f t="shared" si="702"/>
        <v/>
      </c>
    </row>
    <row r="8958" spans="2:6" x14ac:dyDescent="0.25">
      <c r="B8958" s="15" t="str">
        <f t="shared" si="698"/>
        <v/>
      </c>
      <c r="C8958" s="15" t="str">
        <f t="shared" si="699"/>
        <v/>
      </c>
      <c r="D8958" s="15" t="str">
        <f t="shared" si="700"/>
        <v/>
      </c>
      <c r="E8958" s="14" t="str">
        <f t="shared" si="701"/>
        <v/>
      </c>
      <c r="F8958" s="27" t="str">
        <f t="shared" si="702"/>
        <v/>
      </c>
    </row>
    <row r="8959" spans="2:6" x14ac:dyDescent="0.25">
      <c r="B8959" s="15" t="str">
        <f t="shared" si="698"/>
        <v/>
      </c>
      <c r="C8959" s="15" t="str">
        <f t="shared" si="699"/>
        <v/>
      </c>
      <c r="D8959" s="15" t="str">
        <f t="shared" si="700"/>
        <v/>
      </c>
      <c r="E8959" s="14" t="str">
        <f t="shared" si="701"/>
        <v/>
      </c>
      <c r="F8959" s="27" t="str">
        <f t="shared" si="702"/>
        <v/>
      </c>
    </row>
    <row r="8960" spans="2:6" x14ac:dyDescent="0.25">
      <c r="B8960" s="15" t="str">
        <f t="shared" si="698"/>
        <v/>
      </c>
      <c r="C8960" s="15" t="str">
        <f t="shared" si="699"/>
        <v/>
      </c>
      <c r="D8960" s="15" t="str">
        <f t="shared" si="700"/>
        <v/>
      </c>
      <c r="E8960" s="14" t="str">
        <f t="shared" si="701"/>
        <v/>
      </c>
      <c r="F8960" s="27" t="str">
        <f t="shared" si="702"/>
        <v/>
      </c>
    </row>
    <row r="8961" spans="2:6" x14ac:dyDescent="0.25">
      <c r="B8961" s="15" t="str">
        <f t="shared" si="698"/>
        <v/>
      </c>
      <c r="C8961" s="15" t="str">
        <f t="shared" si="699"/>
        <v/>
      </c>
      <c r="D8961" s="15" t="str">
        <f t="shared" si="700"/>
        <v/>
      </c>
      <c r="E8961" s="14" t="str">
        <f t="shared" si="701"/>
        <v/>
      </c>
      <c r="F8961" s="27" t="str">
        <f t="shared" si="702"/>
        <v/>
      </c>
    </row>
    <row r="8962" spans="2:6" x14ac:dyDescent="0.25">
      <c r="B8962" s="15" t="str">
        <f t="shared" si="698"/>
        <v/>
      </c>
      <c r="C8962" s="15" t="str">
        <f t="shared" si="699"/>
        <v/>
      </c>
      <c r="D8962" s="15" t="str">
        <f t="shared" si="700"/>
        <v/>
      </c>
      <c r="E8962" s="14" t="str">
        <f t="shared" si="701"/>
        <v/>
      </c>
      <c r="F8962" s="27" t="str">
        <f t="shared" si="702"/>
        <v/>
      </c>
    </row>
    <row r="8963" spans="2:6" x14ac:dyDescent="0.25">
      <c r="B8963" s="15" t="str">
        <f t="shared" si="698"/>
        <v/>
      </c>
      <c r="C8963" s="15" t="str">
        <f t="shared" si="699"/>
        <v/>
      </c>
      <c r="D8963" s="15" t="str">
        <f t="shared" si="700"/>
        <v/>
      </c>
      <c r="E8963" s="14" t="str">
        <f t="shared" si="701"/>
        <v/>
      </c>
      <c r="F8963" s="27" t="str">
        <f t="shared" si="702"/>
        <v/>
      </c>
    </row>
    <row r="8964" spans="2:6" x14ac:dyDescent="0.25">
      <c r="B8964" s="15" t="str">
        <f t="shared" si="698"/>
        <v/>
      </c>
      <c r="C8964" s="15" t="str">
        <f t="shared" si="699"/>
        <v/>
      </c>
      <c r="D8964" s="15" t="str">
        <f t="shared" si="700"/>
        <v/>
      </c>
      <c r="E8964" s="14" t="str">
        <f t="shared" si="701"/>
        <v/>
      </c>
      <c r="F8964" s="27" t="str">
        <f t="shared" si="702"/>
        <v/>
      </c>
    </row>
    <row r="8965" spans="2:6" x14ac:dyDescent="0.25">
      <c r="B8965" s="15" t="str">
        <f t="shared" si="698"/>
        <v/>
      </c>
      <c r="C8965" s="15" t="str">
        <f t="shared" si="699"/>
        <v/>
      </c>
      <c r="D8965" s="15" t="str">
        <f t="shared" si="700"/>
        <v/>
      </c>
      <c r="E8965" s="14" t="str">
        <f t="shared" si="701"/>
        <v/>
      </c>
      <c r="F8965" s="27" t="str">
        <f t="shared" si="702"/>
        <v/>
      </c>
    </row>
    <row r="8966" spans="2:6" x14ac:dyDescent="0.25">
      <c r="B8966" s="15" t="str">
        <f t="shared" si="698"/>
        <v/>
      </c>
      <c r="C8966" s="15" t="str">
        <f t="shared" si="699"/>
        <v/>
      </c>
      <c r="D8966" s="15" t="str">
        <f t="shared" si="700"/>
        <v/>
      </c>
      <c r="E8966" s="14" t="str">
        <f t="shared" si="701"/>
        <v/>
      </c>
      <c r="F8966" s="27" t="str">
        <f t="shared" si="702"/>
        <v/>
      </c>
    </row>
    <row r="8967" spans="2:6" x14ac:dyDescent="0.25">
      <c r="B8967" s="15" t="str">
        <f t="shared" si="698"/>
        <v/>
      </c>
      <c r="C8967" s="15" t="str">
        <f t="shared" si="699"/>
        <v/>
      </c>
      <c r="D8967" s="15" t="str">
        <f t="shared" si="700"/>
        <v/>
      </c>
      <c r="E8967" s="14" t="str">
        <f t="shared" si="701"/>
        <v/>
      </c>
      <c r="F8967" s="27" t="str">
        <f t="shared" si="702"/>
        <v/>
      </c>
    </row>
    <row r="8968" spans="2:6" x14ac:dyDescent="0.25">
      <c r="B8968" s="15" t="str">
        <f t="shared" si="698"/>
        <v/>
      </c>
      <c r="C8968" s="15" t="str">
        <f t="shared" si="699"/>
        <v/>
      </c>
      <c r="D8968" s="15" t="str">
        <f t="shared" si="700"/>
        <v/>
      </c>
      <c r="E8968" s="14" t="str">
        <f t="shared" si="701"/>
        <v/>
      </c>
      <c r="F8968" s="27" t="str">
        <f t="shared" si="702"/>
        <v/>
      </c>
    </row>
    <row r="8969" spans="2:6" x14ac:dyDescent="0.25">
      <c r="B8969" s="15" t="str">
        <f t="shared" si="698"/>
        <v/>
      </c>
      <c r="C8969" s="15" t="str">
        <f t="shared" si="699"/>
        <v/>
      </c>
      <c r="D8969" s="15" t="str">
        <f t="shared" si="700"/>
        <v/>
      </c>
      <c r="E8969" s="14" t="str">
        <f t="shared" si="701"/>
        <v/>
      </c>
      <c r="F8969" s="27" t="str">
        <f t="shared" si="702"/>
        <v/>
      </c>
    </row>
    <row r="8970" spans="2:6" x14ac:dyDescent="0.25">
      <c r="B8970" s="15" t="str">
        <f t="shared" si="698"/>
        <v/>
      </c>
      <c r="C8970" s="15" t="str">
        <f t="shared" si="699"/>
        <v/>
      </c>
      <c r="D8970" s="15" t="str">
        <f t="shared" si="700"/>
        <v/>
      </c>
      <c r="E8970" s="14" t="str">
        <f t="shared" si="701"/>
        <v/>
      </c>
      <c r="F8970" s="27" t="str">
        <f t="shared" si="702"/>
        <v/>
      </c>
    </row>
    <row r="8971" spans="2:6" x14ac:dyDescent="0.25">
      <c r="B8971" s="15" t="str">
        <f t="shared" si="698"/>
        <v/>
      </c>
      <c r="C8971" s="15" t="str">
        <f t="shared" si="699"/>
        <v/>
      </c>
      <c r="D8971" s="15" t="str">
        <f t="shared" si="700"/>
        <v/>
      </c>
      <c r="E8971" s="14" t="str">
        <f t="shared" si="701"/>
        <v/>
      </c>
      <c r="F8971" s="27" t="str">
        <f t="shared" si="702"/>
        <v/>
      </c>
    </row>
    <row r="8972" spans="2:6" x14ac:dyDescent="0.25">
      <c r="B8972" s="15" t="str">
        <f t="shared" si="698"/>
        <v/>
      </c>
      <c r="C8972" s="15" t="str">
        <f t="shared" si="699"/>
        <v/>
      </c>
      <c r="D8972" s="15" t="str">
        <f t="shared" si="700"/>
        <v/>
      </c>
      <c r="E8972" s="14" t="str">
        <f t="shared" si="701"/>
        <v/>
      </c>
      <c r="F8972" s="27" t="str">
        <f t="shared" si="702"/>
        <v/>
      </c>
    </row>
    <row r="8973" spans="2:6" x14ac:dyDescent="0.25">
      <c r="B8973" s="15" t="str">
        <f t="shared" si="698"/>
        <v/>
      </c>
      <c r="C8973" s="15" t="str">
        <f t="shared" si="699"/>
        <v/>
      </c>
      <c r="D8973" s="15" t="str">
        <f t="shared" si="700"/>
        <v/>
      </c>
      <c r="E8973" s="14" t="str">
        <f t="shared" si="701"/>
        <v/>
      </c>
      <c r="F8973" s="27" t="str">
        <f t="shared" si="702"/>
        <v/>
      </c>
    </row>
    <row r="8974" spans="2:6" x14ac:dyDescent="0.25">
      <c r="B8974" s="15" t="str">
        <f t="shared" si="698"/>
        <v/>
      </c>
      <c r="C8974" s="15" t="str">
        <f t="shared" si="699"/>
        <v/>
      </c>
      <c r="D8974" s="15" t="str">
        <f t="shared" si="700"/>
        <v/>
      </c>
      <c r="E8974" s="14" t="str">
        <f t="shared" si="701"/>
        <v/>
      </c>
      <c r="F8974" s="27" t="str">
        <f t="shared" si="702"/>
        <v/>
      </c>
    </row>
    <row r="8975" spans="2:6" x14ac:dyDescent="0.25">
      <c r="B8975" s="15" t="str">
        <f t="shared" si="698"/>
        <v/>
      </c>
      <c r="C8975" s="15" t="str">
        <f t="shared" si="699"/>
        <v/>
      </c>
      <c r="D8975" s="15" t="str">
        <f t="shared" si="700"/>
        <v/>
      </c>
      <c r="E8975" s="14" t="str">
        <f t="shared" si="701"/>
        <v/>
      </c>
      <c r="F8975" s="27" t="str">
        <f t="shared" si="702"/>
        <v/>
      </c>
    </row>
    <row r="8976" spans="2:6" x14ac:dyDescent="0.25">
      <c r="B8976" s="15" t="str">
        <f t="shared" si="698"/>
        <v/>
      </c>
      <c r="C8976" s="15" t="str">
        <f t="shared" si="699"/>
        <v/>
      </c>
      <c r="D8976" s="15" t="str">
        <f t="shared" si="700"/>
        <v/>
      </c>
      <c r="E8976" s="14" t="str">
        <f t="shared" si="701"/>
        <v/>
      </c>
      <c r="F8976" s="27" t="str">
        <f t="shared" si="702"/>
        <v/>
      </c>
    </row>
    <row r="8977" spans="2:6" x14ac:dyDescent="0.25">
      <c r="B8977" s="15" t="str">
        <f t="shared" si="698"/>
        <v/>
      </c>
      <c r="C8977" s="15" t="str">
        <f t="shared" si="699"/>
        <v/>
      </c>
      <c r="D8977" s="15" t="str">
        <f t="shared" si="700"/>
        <v/>
      </c>
      <c r="E8977" s="14" t="str">
        <f t="shared" si="701"/>
        <v/>
      </c>
      <c r="F8977" s="27" t="str">
        <f t="shared" si="702"/>
        <v/>
      </c>
    </row>
    <row r="8978" spans="2:6" x14ac:dyDescent="0.25">
      <c r="B8978" s="15" t="str">
        <f t="shared" si="698"/>
        <v/>
      </c>
      <c r="C8978" s="15" t="str">
        <f t="shared" si="699"/>
        <v/>
      </c>
      <c r="D8978" s="15" t="str">
        <f t="shared" si="700"/>
        <v/>
      </c>
      <c r="E8978" s="14" t="str">
        <f t="shared" si="701"/>
        <v/>
      </c>
      <c r="F8978" s="27" t="str">
        <f t="shared" si="702"/>
        <v/>
      </c>
    </row>
    <row r="8979" spans="2:6" x14ac:dyDescent="0.25">
      <c r="B8979" s="15" t="str">
        <f t="shared" si="698"/>
        <v/>
      </c>
      <c r="C8979" s="15" t="str">
        <f t="shared" si="699"/>
        <v/>
      </c>
      <c r="D8979" s="15" t="str">
        <f t="shared" si="700"/>
        <v/>
      </c>
      <c r="E8979" s="14" t="str">
        <f t="shared" si="701"/>
        <v/>
      </c>
      <c r="F8979" s="27" t="str">
        <f t="shared" si="702"/>
        <v/>
      </c>
    </row>
    <row r="8980" spans="2:6" x14ac:dyDescent="0.25">
      <c r="B8980" s="15" t="str">
        <f t="shared" si="698"/>
        <v/>
      </c>
      <c r="C8980" s="15" t="str">
        <f t="shared" si="699"/>
        <v/>
      </c>
      <c r="D8980" s="15" t="str">
        <f t="shared" si="700"/>
        <v/>
      </c>
      <c r="E8980" s="14" t="str">
        <f t="shared" si="701"/>
        <v/>
      </c>
      <c r="F8980" s="27" t="str">
        <f t="shared" si="702"/>
        <v/>
      </c>
    </row>
    <row r="8981" spans="2:6" x14ac:dyDescent="0.25">
      <c r="B8981" s="15" t="str">
        <f t="shared" si="698"/>
        <v/>
      </c>
      <c r="C8981" s="15" t="str">
        <f t="shared" si="699"/>
        <v/>
      </c>
      <c r="D8981" s="15" t="str">
        <f t="shared" si="700"/>
        <v/>
      </c>
      <c r="E8981" s="14" t="str">
        <f t="shared" si="701"/>
        <v/>
      </c>
      <c r="F8981" s="27" t="str">
        <f t="shared" si="702"/>
        <v/>
      </c>
    </row>
    <row r="8982" spans="2:6" x14ac:dyDescent="0.25">
      <c r="B8982" s="15" t="str">
        <f t="shared" si="698"/>
        <v/>
      </c>
      <c r="C8982" s="15" t="str">
        <f t="shared" si="699"/>
        <v/>
      </c>
      <c r="D8982" s="15" t="str">
        <f t="shared" si="700"/>
        <v/>
      </c>
      <c r="E8982" s="14" t="str">
        <f t="shared" si="701"/>
        <v/>
      </c>
      <c r="F8982" s="27" t="str">
        <f t="shared" si="702"/>
        <v/>
      </c>
    </row>
    <row r="8983" spans="2:6" x14ac:dyDescent="0.25">
      <c r="B8983" s="15" t="str">
        <f t="shared" si="698"/>
        <v/>
      </c>
      <c r="C8983" s="15" t="str">
        <f t="shared" si="699"/>
        <v/>
      </c>
      <c r="D8983" s="15" t="str">
        <f t="shared" si="700"/>
        <v/>
      </c>
      <c r="E8983" s="14" t="str">
        <f t="shared" si="701"/>
        <v/>
      </c>
      <c r="F8983" s="27" t="str">
        <f t="shared" si="702"/>
        <v/>
      </c>
    </row>
    <row r="8984" spans="2:6" x14ac:dyDescent="0.25">
      <c r="B8984" s="15" t="str">
        <f t="shared" si="698"/>
        <v/>
      </c>
      <c r="C8984" s="15" t="str">
        <f t="shared" si="699"/>
        <v/>
      </c>
      <c r="D8984" s="15" t="str">
        <f t="shared" si="700"/>
        <v/>
      </c>
      <c r="E8984" s="14" t="str">
        <f t="shared" si="701"/>
        <v/>
      </c>
      <c r="F8984" s="27" t="str">
        <f t="shared" si="702"/>
        <v/>
      </c>
    </row>
    <row r="8985" spans="2:6" x14ac:dyDescent="0.25">
      <c r="B8985" s="15" t="str">
        <f t="shared" si="698"/>
        <v/>
      </c>
      <c r="C8985" s="15" t="str">
        <f t="shared" si="699"/>
        <v/>
      </c>
      <c r="D8985" s="15" t="str">
        <f t="shared" si="700"/>
        <v/>
      </c>
      <c r="E8985" s="14" t="str">
        <f t="shared" si="701"/>
        <v/>
      </c>
      <c r="F8985" s="27" t="str">
        <f t="shared" si="702"/>
        <v/>
      </c>
    </row>
    <row r="8986" spans="2:6" x14ac:dyDescent="0.25">
      <c r="B8986" s="15" t="str">
        <f t="shared" si="698"/>
        <v/>
      </c>
      <c r="C8986" s="15" t="str">
        <f t="shared" si="699"/>
        <v/>
      </c>
      <c r="D8986" s="15" t="str">
        <f t="shared" si="700"/>
        <v/>
      </c>
      <c r="E8986" s="14" t="str">
        <f t="shared" si="701"/>
        <v/>
      </c>
      <c r="F8986" s="27" t="str">
        <f t="shared" si="702"/>
        <v/>
      </c>
    </row>
    <row r="8987" spans="2:6" x14ac:dyDescent="0.25">
      <c r="B8987" s="15" t="str">
        <f t="shared" si="698"/>
        <v/>
      </c>
      <c r="C8987" s="15" t="str">
        <f t="shared" si="699"/>
        <v/>
      </c>
      <c r="D8987" s="15" t="str">
        <f t="shared" si="700"/>
        <v/>
      </c>
      <c r="E8987" s="14" t="str">
        <f t="shared" si="701"/>
        <v/>
      </c>
      <c r="F8987" s="27" t="str">
        <f t="shared" si="702"/>
        <v/>
      </c>
    </row>
    <row r="8988" spans="2:6" x14ac:dyDescent="0.25">
      <c r="B8988" s="15" t="str">
        <f t="shared" si="698"/>
        <v/>
      </c>
      <c r="C8988" s="15" t="str">
        <f t="shared" si="699"/>
        <v/>
      </c>
      <c r="D8988" s="15" t="str">
        <f t="shared" si="700"/>
        <v/>
      </c>
      <c r="E8988" s="14" t="str">
        <f t="shared" si="701"/>
        <v/>
      </c>
      <c r="F8988" s="27" t="str">
        <f t="shared" si="702"/>
        <v/>
      </c>
    </row>
    <row r="8989" spans="2:6" x14ac:dyDescent="0.25">
      <c r="B8989" s="15" t="str">
        <f t="shared" si="698"/>
        <v/>
      </c>
      <c r="C8989" s="15" t="str">
        <f t="shared" si="699"/>
        <v/>
      </c>
      <c r="D8989" s="15" t="str">
        <f t="shared" si="700"/>
        <v/>
      </c>
      <c r="E8989" s="14" t="str">
        <f t="shared" si="701"/>
        <v/>
      </c>
      <c r="F8989" s="27" t="str">
        <f t="shared" si="702"/>
        <v/>
      </c>
    </row>
    <row r="8990" spans="2:6" x14ac:dyDescent="0.25">
      <c r="B8990" s="15" t="str">
        <f t="shared" ref="B8990:B9053" si="703">IF(E8989&lt;=$C$25,B8989+$F$39,"")</f>
        <v/>
      </c>
      <c r="C8990" s="15" t="str">
        <f t="shared" ref="C8990:C9053" si="704">IF(E8989&lt;=$C$25,-POWER($C$33,-1)*$C$34*POWER(D8989,2)-POWER($C$33,-1)*$C$35,"")</f>
        <v/>
      </c>
      <c r="D8990" s="15" t="str">
        <f t="shared" ref="D8990:D9053" si="705">IF(E8989&lt;=$C$25,D8989+(C8989*$F$39),"")</f>
        <v/>
      </c>
      <c r="E8990" s="14" t="str">
        <f t="shared" ref="E8990:E9053" si="706">IF(E8989&lt;=$C$25,E8989+D8989*$F$39+(1/2)*C8989*POWER($F$39,2),"")</f>
        <v/>
      </c>
      <c r="F8990" s="27" t="str">
        <f t="shared" ref="F8990:F9053" si="707">IF(E8989&lt;=$C$25,F8989+1,"")</f>
        <v/>
      </c>
    </row>
    <row r="8991" spans="2:6" x14ac:dyDescent="0.25">
      <c r="B8991" s="15" t="str">
        <f t="shared" si="703"/>
        <v/>
      </c>
      <c r="C8991" s="15" t="str">
        <f t="shared" si="704"/>
        <v/>
      </c>
      <c r="D8991" s="15" t="str">
        <f t="shared" si="705"/>
        <v/>
      </c>
      <c r="E8991" s="14" t="str">
        <f t="shared" si="706"/>
        <v/>
      </c>
      <c r="F8991" s="27" t="str">
        <f t="shared" si="707"/>
        <v/>
      </c>
    </row>
    <row r="8992" spans="2:6" x14ac:dyDescent="0.25">
      <c r="B8992" s="15" t="str">
        <f t="shared" si="703"/>
        <v/>
      </c>
      <c r="C8992" s="15" t="str">
        <f t="shared" si="704"/>
        <v/>
      </c>
      <c r="D8992" s="15" t="str">
        <f t="shared" si="705"/>
        <v/>
      </c>
      <c r="E8992" s="14" t="str">
        <f t="shared" si="706"/>
        <v/>
      </c>
      <c r="F8992" s="27" t="str">
        <f t="shared" si="707"/>
        <v/>
      </c>
    </row>
    <row r="8993" spans="2:6" x14ac:dyDescent="0.25">
      <c r="B8993" s="15" t="str">
        <f t="shared" si="703"/>
        <v/>
      </c>
      <c r="C8993" s="15" t="str">
        <f t="shared" si="704"/>
        <v/>
      </c>
      <c r="D8993" s="15" t="str">
        <f t="shared" si="705"/>
        <v/>
      </c>
      <c r="E8993" s="14" t="str">
        <f t="shared" si="706"/>
        <v/>
      </c>
      <c r="F8993" s="27" t="str">
        <f t="shared" si="707"/>
        <v/>
      </c>
    </row>
    <row r="8994" spans="2:6" x14ac:dyDescent="0.25">
      <c r="B8994" s="15" t="str">
        <f t="shared" si="703"/>
        <v/>
      </c>
      <c r="C8994" s="15" t="str">
        <f t="shared" si="704"/>
        <v/>
      </c>
      <c r="D8994" s="15" t="str">
        <f t="shared" si="705"/>
        <v/>
      </c>
      <c r="E8994" s="14" t="str">
        <f t="shared" si="706"/>
        <v/>
      </c>
      <c r="F8994" s="27" t="str">
        <f t="shared" si="707"/>
        <v/>
      </c>
    </row>
    <row r="8995" spans="2:6" x14ac:dyDescent="0.25">
      <c r="B8995" s="15" t="str">
        <f t="shared" si="703"/>
        <v/>
      </c>
      <c r="C8995" s="15" t="str">
        <f t="shared" si="704"/>
        <v/>
      </c>
      <c r="D8995" s="15" t="str">
        <f t="shared" si="705"/>
        <v/>
      </c>
      <c r="E8995" s="14" t="str">
        <f t="shared" si="706"/>
        <v/>
      </c>
      <c r="F8995" s="27" t="str">
        <f t="shared" si="707"/>
        <v/>
      </c>
    </row>
    <row r="8996" spans="2:6" x14ac:dyDescent="0.25">
      <c r="B8996" s="15" t="str">
        <f t="shared" si="703"/>
        <v/>
      </c>
      <c r="C8996" s="15" t="str">
        <f t="shared" si="704"/>
        <v/>
      </c>
      <c r="D8996" s="15" t="str">
        <f t="shared" si="705"/>
        <v/>
      </c>
      <c r="E8996" s="14" t="str">
        <f t="shared" si="706"/>
        <v/>
      </c>
      <c r="F8996" s="27" t="str">
        <f t="shared" si="707"/>
        <v/>
      </c>
    </row>
    <row r="8997" spans="2:6" x14ac:dyDescent="0.25">
      <c r="B8997" s="15" t="str">
        <f t="shared" si="703"/>
        <v/>
      </c>
      <c r="C8997" s="15" t="str">
        <f t="shared" si="704"/>
        <v/>
      </c>
      <c r="D8997" s="15" t="str">
        <f t="shared" si="705"/>
        <v/>
      </c>
      <c r="E8997" s="14" t="str">
        <f t="shared" si="706"/>
        <v/>
      </c>
      <c r="F8997" s="27" t="str">
        <f t="shared" si="707"/>
        <v/>
      </c>
    </row>
    <row r="8998" spans="2:6" x14ac:dyDescent="0.25">
      <c r="B8998" s="15" t="str">
        <f t="shared" si="703"/>
        <v/>
      </c>
      <c r="C8998" s="15" t="str">
        <f t="shared" si="704"/>
        <v/>
      </c>
      <c r="D8998" s="15" t="str">
        <f t="shared" si="705"/>
        <v/>
      </c>
      <c r="E8998" s="14" t="str">
        <f t="shared" si="706"/>
        <v/>
      </c>
      <c r="F8998" s="27" t="str">
        <f t="shared" si="707"/>
        <v/>
      </c>
    </row>
    <row r="8999" spans="2:6" x14ac:dyDescent="0.25">
      <c r="B8999" s="15" t="str">
        <f t="shared" si="703"/>
        <v/>
      </c>
      <c r="C8999" s="15" t="str">
        <f t="shared" si="704"/>
        <v/>
      </c>
      <c r="D8999" s="15" t="str">
        <f t="shared" si="705"/>
        <v/>
      </c>
      <c r="E8999" s="14" t="str">
        <f t="shared" si="706"/>
        <v/>
      </c>
      <c r="F8999" s="27" t="str">
        <f t="shared" si="707"/>
        <v/>
      </c>
    </row>
    <row r="9000" spans="2:6" x14ac:dyDescent="0.25">
      <c r="B9000" s="15" t="str">
        <f t="shared" si="703"/>
        <v/>
      </c>
      <c r="C9000" s="15" t="str">
        <f t="shared" si="704"/>
        <v/>
      </c>
      <c r="D9000" s="15" t="str">
        <f t="shared" si="705"/>
        <v/>
      </c>
      <c r="E9000" s="14" t="str">
        <f t="shared" si="706"/>
        <v/>
      </c>
      <c r="F9000" s="27" t="str">
        <f t="shared" si="707"/>
        <v/>
      </c>
    </row>
    <row r="9001" spans="2:6" x14ac:dyDescent="0.25">
      <c r="B9001" s="15" t="str">
        <f t="shared" si="703"/>
        <v/>
      </c>
      <c r="C9001" s="15" t="str">
        <f t="shared" si="704"/>
        <v/>
      </c>
      <c r="D9001" s="15" t="str">
        <f t="shared" si="705"/>
        <v/>
      </c>
      <c r="E9001" s="14" t="str">
        <f t="shared" si="706"/>
        <v/>
      </c>
      <c r="F9001" s="27" t="str">
        <f t="shared" si="707"/>
        <v/>
      </c>
    </row>
    <row r="9002" spans="2:6" x14ac:dyDescent="0.25">
      <c r="B9002" s="15" t="str">
        <f t="shared" si="703"/>
        <v/>
      </c>
      <c r="C9002" s="15" t="str">
        <f t="shared" si="704"/>
        <v/>
      </c>
      <c r="D9002" s="15" t="str">
        <f t="shared" si="705"/>
        <v/>
      </c>
      <c r="E9002" s="14" t="str">
        <f t="shared" si="706"/>
        <v/>
      </c>
      <c r="F9002" s="27" t="str">
        <f t="shared" si="707"/>
        <v/>
      </c>
    </row>
    <row r="9003" spans="2:6" x14ac:dyDescent="0.25">
      <c r="B9003" s="15" t="str">
        <f t="shared" si="703"/>
        <v/>
      </c>
      <c r="C9003" s="15" t="str">
        <f t="shared" si="704"/>
        <v/>
      </c>
      <c r="D9003" s="15" t="str">
        <f t="shared" si="705"/>
        <v/>
      </c>
      <c r="E9003" s="14" t="str">
        <f t="shared" si="706"/>
        <v/>
      </c>
      <c r="F9003" s="27" t="str">
        <f t="shared" si="707"/>
        <v/>
      </c>
    </row>
    <row r="9004" spans="2:6" x14ac:dyDescent="0.25">
      <c r="B9004" s="15" t="str">
        <f t="shared" si="703"/>
        <v/>
      </c>
      <c r="C9004" s="15" t="str">
        <f t="shared" si="704"/>
        <v/>
      </c>
      <c r="D9004" s="15" t="str">
        <f t="shared" si="705"/>
        <v/>
      </c>
      <c r="E9004" s="14" t="str">
        <f t="shared" si="706"/>
        <v/>
      </c>
      <c r="F9004" s="27" t="str">
        <f t="shared" si="707"/>
        <v/>
      </c>
    </row>
    <row r="9005" spans="2:6" x14ac:dyDescent="0.25">
      <c r="B9005" s="15" t="str">
        <f t="shared" si="703"/>
        <v/>
      </c>
      <c r="C9005" s="15" t="str">
        <f t="shared" si="704"/>
        <v/>
      </c>
      <c r="D9005" s="15" t="str">
        <f t="shared" si="705"/>
        <v/>
      </c>
      <c r="E9005" s="14" t="str">
        <f t="shared" si="706"/>
        <v/>
      </c>
      <c r="F9005" s="27" t="str">
        <f t="shared" si="707"/>
        <v/>
      </c>
    </row>
    <row r="9006" spans="2:6" x14ac:dyDescent="0.25">
      <c r="B9006" s="15" t="str">
        <f t="shared" si="703"/>
        <v/>
      </c>
      <c r="C9006" s="15" t="str">
        <f t="shared" si="704"/>
        <v/>
      </c>
      <c r="D9006" s="15" t="str">
        <f t="shared" si="705"/>
        <v/>
      </c>
      <c r="E9006" s="14" t="str">
        <f t="shared" si="706"/>
        <v/>
      </c>
      <c r="F9006" s="27" t="str">
        <f t="shared" si="707"/>
        <v/>
      </c>
    </row>
    <row r="9007" spans="2:6" x14ac:dyDescent="0.25">
      <c r="B9007" s="15" t="str">
        <f t="shared" si="703"/>
        <v/>
      </c>
      <c r="C9007" s="15" t="str">
        <f t="shared" si="704"/>
        <v/>
      </c>
      <c r="D9007" s="15" t="str">
        <f t="shared" si="705"/>
        <v/>
      </c>
      <c r="E9007" s="14" t="str">
        <f t="shared" si="706"/>
        <v/>
      </c>
      <c r="F9007" s="27" t="str">
        <f t="shared" si="707"/>
        <v/>
      </c>
    </row>
    <row r="9008" spans="2:6" x14ac:dyDescent="0.25">
      <c r="B9008" s="15" t="str">
        <f t="shared" si="703"/>
        <v/>
      </c>
      <c r="C9008" s="15" t="str">
        <f t="shared" si="704"/>
        <v/>
      </c>
      <c r="D9008" s="15" t="str">
        <f t="shared" si="705"/>
        <v/>
      </c>
      <c r="E9008" s="14" t="str">
        <f t="shared" si="706"/>
        <v/>
      </c>
      <c r="F9008" s="27" t="str">
        <f t="shared" si="707"/>
        <v/>
      </c>
    </row>
    <row r="9009" spans="2:6" x14ac:dyDescent="0.25">
      <c r="B9009" s="15" t="str">
        <f t="shared" si="703"/>
        <v/>
      </c>
      <c r="C9009" s="15" t="str">
        <f t="shared" si="704"/>
        <v/>
      </c>
      <c r="D9009" s="15" t="str">
        <f t="shared" si="705"/>
        <v/>
      </c>
      <c r="E9009" s="14" t="str">
        <f t="shared" si="706"/>
        <v/>
      </c>
      <c r="F9009" s="27" t="str">
        <f t="shared" si="707"/>
        <v/>
      </c>
    </row>
    <row r="9010" spans="2:6" x14ac:dyDescent="0.25">
      <c r="B9010" s="15" t="str">
        <f t="shared" si="703"/>
        <v/>
      </c>
      <c r="C9010" s="15" t="str">
        <f t="shared" si="704"/>
        <v/>
      </c>
      <c r="D9010" s="15" t="str">
        <f t="shared" si="705"/>
        <v/>
      </c>
      <c r="E9010" s="14" t="str">
        <f t="shared" si="706"/>
        <v/>
      </c>
      <c r="F9010" s="27" t="str">
        <f t="shared" si="707"/>
        <v/>
      </c>
    </row>
    <row r="9011" spans="2:6" x14ac:dyDescent="0.25">
      <c r="B9011" s="15" t="str">
        <f t="shared" si="703"/>
        <v/>
      </c>
      <c r="C9011" s="15" t="str">
        <f t="shared" si="704"/>
        <v/>
      </c>
      <c r="D9011" s="15" t="str">
        <f t="shared" si="705"/>
        <v/>
      </c>
      <c r="E9011" s="14" t="str">
        <f t="shared" si="706"/>
        <v/>
      </c>
      <c r="F9011" s="27" t="str">
        <f t="shared" si="707"/>
        <v/>
      </c>
    </row>
    <row r="9012" spans="2:6" x14ac:dyDescent="0.25">
      <c r="B9012" s="15" t="str">
        <f t="shared" si="703"/>
        <v/>
      </c>
      <c r="C9012" s="15" t="str">
        <f t="shared" si="704"/>
        <v/>
      </c>
      <c r="D9012" s="15" t="str">
        <f t="shared" si="705"/>
        <v/>
      </c>
      <c r="E9012" s="14" t="str">
        <f t="shared" si="706"/>
        <v/>
      </c>
      <c r="F9012" s="27" t="str">
        <f t="shared" si="707"/>
        <v/>
      </c>
    </row>
    <row r="9013" spans="2:6" x14ac:dyDescent="0.25">
      <c r="B9013" s="15" t="str">
        <f t="shared" si="703"/>
        <v/>
      </c>
      <c r="C9013" s="15" t="str">
        <f t="shared" si="704"/>
        <v/>
      </c>
      <c r="D9013" s="15" t="str">
        <f t="shared" si="705"/>
        <v/>
      </c>
      <c r="E9013" s="14" t="str">
        <f t="shared" si="706"/>
        <v/>
      </c>
      <c r="F9013" s="27" t="str">
        <f t="shared" si="707"/>
        <v/>
      </c>
    </row>
    <row r="9014" spans="2:6" x14ac:dyDescent="0.25">
      <c r="B9014" s="15" t="str">
        <f t="shared" si="703"/>
        <v/>
      </c>
      <c r="C9014" s="15" t="str">
        <f t="shared" si="704"/>
        <v/>
      </c>
      <c r="D9014" s="15" t="str">
        <f t="shared" si="705"/>
        <v/>
      </c>
      <c r="E9014" s="14" t="str">
        <f t="shared" si="706"/>
        <v/>
      </c>
      <c r="F9014" s="27" t="str">
        <f t="shared" si="707"/>
        <v/>
      </c>
    </row>
    <row r="9015" spans="2:6" x14ac:dyDescent="0.25">
      <c r="B9015" s="15" t="str">
        <f t="shared" si="703"/>
        <v/>
      </c>
      <c r="C9015" s="15" t="str">
        <f t="shared" si="704"/>
        <v/>
      </c>
      <c r="D9015" s="15" t="str">
        <f t="shared" si="705"/>
        <v/>
      </c>
      <c r="E9015" s="14" t="str">
        <f t="shared" si="706"/>
        <v/>
      </c>
      <c r="F9015" s="27" t="str">
        <f t="shared" si="707"/>
        <v/>
      </c>
    </row>
    <row r="9016" spans="2:6" x14ac:dyDescent="0.25">
      <c r="B9016" s="15" t="str">
        <f t="shared" si="703"/>
        <v/>
      </c>
      <c r="C9016" s="15" t="str">
        <f t="shared" si="704"/>
        <v/>
      </c>
      <c r="D9016" s="15" t="str">
        <f t="shared" si="705"/>
        <v/>
      </c>
      <c r="E9016" s="14" t="str">
        <f t="shared" si="706"/>
        <v/>
      </c>
      <c r="F9016" s="27" t="str">
        <f t="shared" si="707"/>
        <v/>
      </c>
    </row>
    <row r="9017" spans="2:6" x14ac:dyDescent="0.25">
      <c r="B9017" s="15" t="str">
        <f t="shared" si="703"/>
        <v/>
      </c>
      <c r="C9017" s="15" t="str">
        <f t="shared" si="704"/>
        <v/>
      </c>
      <c r="D9017" s="15" t="str">
        <f t="shared" si="705"/>
        <v/>
      </c>
      <c r="E9017" s="14" t="str">
        <f t="shared" si="706"/>
        <v/>
      </c>
      <c r="F9017" s="27" t="str">
        <f t="shared" si="707"/>
        <v/>
      </c>
    </row>
    <row r="9018" spans="2:6" x14ac:dyDescent="0.25">
      <c r="B9018" s="15" t="str">
        <f t="shared" si="703"/>
        <v/>
      </c>
      <c r="C9018" s="15" t="str">
        <f t="shared" si="704"/>
        <v/>
      </c>
      <c r="D9018" s="15" t="str">
        <f t="shared" si="705"/>
        <v/>
      </c>
      <c r="E9018" s="14" t="str">
        <f t="shared" si="706"/>
        <v/>
      </c>
      <c r="F9018" s="27" t="str">
        <f t="shared" si="707"/>
        <v/>
      </c>
    </row>
    <row r="9019" spans="2:6" x14ac:dyDescent="0.25">
      <c r="B9019" s="15" t="str">
        <f t="shared" si="703"/>
        <v/>
      </c>
      <c r="C9019" s="15" t="str">
        <f t="shared" si="704"/>
        <v/>
      </c>
      <c r="D9019" s="15" t="str">
        <f t="shared" si="705"/>
        <v/>
      </c>
      <c r="E9019" s="14" t="str">
        <f t="shared" si="706"/>
        <v/>
      </c>
      <c r="F9019" s="27" t="str">
        <f t="shared" si="707"/>
        <v/>
      </c>
    </row>
    <row r="9020" spans="2:6" x14ac:dyDescent="0.25">
      <c r="B9020" s="15" t="str">
        <f t="shared" si="703"/>
        <v/>
      </c>
      <c r="C9020" s="15" t="str">
        <f t="shared" si="704"/>
        <v/>
      </c>
      <c r="D9020" s="15" t="str">
        <f t="shared" si="705"/>
        <v/>
      </c>
      <c r="E9020" s="14" t="str">
        <f t="shared" si="706"/>
        <v/>
      </c>
      <c r="F9020" s="27" t="str">
        <f t="shared" si="707"/>
        <v/>
      </c>
    </row>
    <row r="9021" spans="2:6" x14ac:dyDescent="0.25">
      <c r="B9021" s="15" t="str">
        <f t="shared" si="703"/>
        <v/>
      </c>
      <c r="C9021" s="15" t="str">
        <f t="shared" si="704"/>
        <v/>
      </c>
      <c r="D9021" s="15" t="str">
        <f t="shared" si="705"/>
        <v/>
      </c>
      <c r="E9021" s="14" t="str">
        <f t="shared" si="706"/>
        <v/>
      </c>
      <c r="F9021" s="27" t="str">
        <f t="shared" si="707"/>
        <v/>
      </c>
    </row>
    <row r="9022" spans="2:6" x14ac:dyDescent="0.25">
      <c r="B9022" s="15" t="str">
        <f t="shared" si="703"/>
        <v/>
      </c>
      <c r="C9022" s="15" t="str">
        <f t="shared" si="704"/>
        <v/>
      </c>
      <c r="D9022" s="15" t="str">
        <f t="shared" si="705"/>
        <v/>
      </c>
      <c r="E9022" s="14" t="str">
        <f t="shared" si="706"/>
        <v/>
      </c>
      <c r="F9022" s="27" t="str">
        <f t="shared" si="707"/>
        <v/>
      </c>
    </row>
    <row r="9023" spans="2:6" x14ac:dyDescent="0.25">
      <c r="B9023" s="15" t="str">
        <f t="shared" si="703"/>
        <v/>
      </c>
      <c r="C9023" s="15" t="str">
        <f t="shared" si="704"/>
        <v/>
      </c>
      <c r="D9023" s="15" t="str">
        <f t="shared" si="705"/>
        <v/>
      </c>
      <c r="E9023" s="14" t="str">
        <f t="shared" si="706"/>
        <v/>
      </c>
      <c r="F9023" s="27" t="str">
        <f t="shared" si="707"/>
        <v/>
      </c>
    </row>
    <row r="9024" spans="2:6" x14ac:dyDescent="0.25">
      <c r="B9024" s="15" t="str">
        <f t="shared" si="703"/>
        <v/>
      </c>
      <c r="C9024" s="15" t="str">
        <f t="shared" si="704"/>
        <v/>
      </c>
      <c r="D9024" s="15" t="str">
        <f t="shared" si="705"/>
        <v/>
      </c>
      <c r="E9024" s="14" t="str">
        <f t="shared" si="706"/>
        <v/>
      </c>
      <c r="F9024" s="27" t="str">
        <f t="shared" si="707"/>
        <v/>
      </c>
    </row>
    <row r="9025" spans="2:6" x14ac:dyDescent="0.25">
      <c r="B9025" s="15" t="str">
        <f t="shared" si="703"/>
        <v/>
      </c>
      <c r="C9025" s="15" t="str">
        <f t="shared" si="704"/>
        <v/>
      </c>
      <c r="D9025" s="15" t="str">
        <f t="shared" si="705"/>
        <v/>
      </c>
      <c r="E9025" s="14" t="str">
        <f t="shared" si="706"/>
        <v/>
      </c>
      <c r="F9025" s="27" t="str">
        <f t="shared" si="707"/>
        <v/>
      </c>
    </row>
    <row r="9026" spans="2:6" x14ac:dyDescent="0.25">
      <c r="B9026" s="15" t="str">
        <f t="shared" si="703"/>
        <v/>
      </c>
      <c r="C9026" s="15" t="str">
        <f t="shared" si="704"/>
        <v/>
      </c>
      <c r="D9026" s="15" t="str">
        <f t="shared" si="705"/>
        <v/>
      </c>
      <c r="E9026" s="14" t="str">
        <f t="shared" si="706"/>
        <v/>
      </c>
      <c r="F9026" s="27" t="str">
        <f t="shared" si="707"/>
        <v/>
      </c>
    </row>
    <row r="9027" spans="2:6" x14ac:dyDescent="0.25">
      <c r="B9027" s="15" t="str">
        <f t="shared" si="703"/>
        <v/>
      </c>
      <c r="C9027" s="15" t="str">
        <f t="shared" si="704"/>
        <v/>
      </c>
      <c r="D9027" s="15" t="str">
        <f t="shared" si="705"/>
        <v/>
      </c>
      <c r="E9027" s="14" t="str">
        <f t="shared" si="706"/>
        <v/>
      </c>
      <c r="F9027" s="27" t="str">
        <f t="shared" si="707"/>
        <v/>
      </c>
    </row>
    <row r="9028" spans="2:6" x14ac:dyDescent="0.25">
      <c r="B9028" s="15" t="str">
        <f t="shared" si="703"/>
        <v/>
      </c>
      <c r="C9028" s="15" t="str">
        <f t="shared" si="704"/>
        <v/>
      </c>
      <c r="D9028" s="15" t="str">
        <f t="shared" si="705"/>
        <v/>
      </c>
      <c r="E9028" s="14" t="str">
        <f t="shared" si="706"/>
        <v/>
      </c>
      <c r="F9028" s="27" t="str">
        <f t="shared" si="707"/>
        <v/>
      </c>
    </row>
    <row r="9029" spans="2:6" x14ac:dyDescent="0.25">
      <c r="B9029" s="15" t="str">
        <f t="shared" si="703"/>
        <v/>
      </c>
      <c r="C9029" s="15" t="str">
        <f t="shared" si="704"/>
        <v/>
      </c>
      <c r="D9029" s="15" t="str">
        <f t="shared" si="705"/>
        <v/>
      </c>
      <c r="E9029" s="14" t="str">
        <f t="shared" si="706"/>
        <v/>
      </c>
      <c r="F9029" s="27" t="str">
        <f t="shared" si="707"/>
        <v/>
      </c>
    </row>
    <row r="9030" spans="2:6" x14ac:dyDescent="0.25">
      <c r="B9030" s="15" t="str">
        <f t="shared" si="703"/>
        <v/>
      </c>
      <c r="C9030" s="15" t="str">
        <f t="shared" si="704"/>
        <v/>
      </c>
      <c r="D9030" s="15" t="str">
        <f t="shared" si="705"/>
        <v/>
      </c>
      <c r="E9030" s="14" t="str">
        <f t="shared" si="706"/>
        <v/>
      </c>
      <c r="F9030" s="27" t="str">
        <f t="shared" si="707"/>
        <v/>
      </c>
    </row>
    <row r="9031" spans="2:6" x14ac:dyDescent="0.25">
      <c r="B9031" s="15" t="str">
        <f t="shared" si="703"/>
        <v/>
      </c>
      <c r="C9031" s="15" t="str">
        <f t="shared" si="704"/>
        <v/>
      </c>
      <c r="D9031" s="15" t="str">
        <f t="shared" si="705"/>
        <v/>
      </c>
      <c r="E9031" s="14" t="str">
        <f t="shared" si="706"/>
        <v/>
      </c>
      <c r="F9031" s="27" t="str">
        <f t="shared" si="707"/>
        <v/>
      </c>
    </row>
    <row r="9032" spans="2:6" x14ac:dyDescent="0.25">
      <c r="B9032" s="15" t="str">
        <f t="shared" si="703"/>
        <v/>
      </c>
      <c r="C9032" s="15" t="str">
        <f t="shared" si="704"/>
        <v/>
      </c>
      <c r="D9032" s="15" t="str">
        <f t="shared" si="705"/>
        <v/>
      </c>
      <c r="E9032" s="14" t="str">
        <f t="shared" si="706"/>
        <v/>
      </c>
      <c r="F9032" s="27" t="str">
        <f t="shared" si="707"/>
        <v/>
      </c>
    </row>
    <row r="9033" spans="2:6" x14ac:dyDescent="0.25">
      <c r="B9033" s="15" t="str">
        <f t="shared" si="703"/>
        <v/>
      </c>
      <c r="C9033" s="15" t="str">
        <f t="shared" si="704"/>
        <v/>
      </c>
      <c r="D9033" s="15" t="str">
        <f t="shared" si="705"/>
        <v/>
      </c>
      <c r="E9033" s="14" t="str">
        <f t="shared" si="706"/>
        <v/>
      </c>
      <c r="F9033" s="27" t="str">
        <f t="shared" si="707"/>
        <v/>
      </c>
    </row>
    <row r="9034" spans="2:6" x14ac:dyDescent="0.25">
      <c r="B9034" s="15" t="str">
        <f t="shared" si="703"/>
        <v/>
      </c>
      <c r="C9034" s="15" t="str">
        <f t="shared" si="704"/>
        <v/>
      </c>
      <c r="D9034" s="15" t="str">
        <f t="shared" si="705"/>
        <v/>
      </c>
      <c r="E9034" s="14" t="str">
        <f t="shared" si="706"/>
        <v/>
      </c>
      <c r="F9034" s="27" t="str">
        <f t="shared" si="707"/>
        <v/>
      </c>
    </row>
    <row r="9035" spans="2:6" x14ac:dyDescent="0.25">
      <c r="B9035" s="15" t="str">
        <f t="shared" si="703"/>
        <v/>
      </c>
      <c r="C9035" s="15" t="str">
        <f t="shared" si="704"/>
        <v/>
      </c>
      <c r="D9035" s="15" t="str">
        <f t="shared" si="705"/>
        <v/>
      </c>
      <c r="E9035" s="14" t="str">
        <f t="shared" si="706"/>
        <v/>
      </c>
      <c r="F9035" s="27" t="str">
        <f t="shared" si="707"/>
        <v/>
      </c>
    </row>
    <row r="9036" spans="2:6" x14ac:dyDescent="0.25">
      <c r="B9036" s="15" t="str">
        <f t="shared" si="703"/>
        <v/>
      </c>
      <c r="C9036" s="15" t="str">
        <f t="shared" si="704"/>
        <v/>
      </c>
      <c r="D9036" s="15" t="str">
        <f t="shared" si="705"/>
        <v/>
      </c>
      <c r="E9036" s="14" t="str">
        <f t="shared" si="706"/>
        <v/>
      </c>
      <c r="F9036" s="27" t="str">
        <f t="shared" si="707"/>
        <v/>
      </c>
    </row>
    <row r="9037" spans="2:6" x14ac:dyDescent="0.25">
      <c r="B9037" s="15" t="str">
        <f t="shared" si="703"/>
        <v/>
      </c>
      <c r="C9037" s="15" t="str">
        <f t="shared" si="704"/>
        <v/>
      </c>
      <c r="D9037" s="15" t="str">
        <f t="shared" si="705"/>
        <v/>
      </c>
      <c r="E9037" s="14" t="str">
        <f t="shared" si="706"/>
        <v/>
      </c>
      <c r="F9037" s="27" t="str">
        <f t="shared" si="707"/>
        <v/>
      </c>
    </row>
    <row r="9038" spans="2:6" x14ac:dyDescent="0.25">
      <c r="B9038" s="15" t="str">
        <f t="shared" si="703"/>
        <v/>
      </c>
      <c r="C9038" s="15" t="str">
        <f t="shared" si="704"/>
        <v/>
      </c>
      <c r="D9038" s="15" t="str">
        <f t="shared" si="705"/>
        <v/>
      </c>
      <c r="E9038" s="14" t="str">
        <f t="shared" si="706"/>
        <v/>
      </c>
      <c r="F9038" s="27" t="str">
        <f t="shared" si="707"/>
        <v/>
      </c>
    </row>
    <row r="9039" spans="2:6" x14ac:dyDescent="0.25">
      <c r="B9039" s="15" t="str">
        <f t="shared" si="703"/>
        <v/>
      </c>
      <c r="C9039" s="15" t="str">
        <f t="shared" si="704"/>
        <v/>
      </c>
      <c r="D9039" s="15" t="str">
        <f t="shared" si="705"/>
        <v/>
      </c>
      <c r="E9039" s="14" t="str">
        <f t="shared" si="706"/>
        <v/>
      </c>
      <c r="F9039" s="27" t="str">
        <f t="shared" si="707"/>
        <v/>
      </c>
    </row>
    <row r="9040" spans="2:6" x14ac:dyDescent="0.25">
      <c r="B9040" s="15" t="str">
        <f t="shared" si="703"/>
        <v/>
      </c>
      <c r="C9040" s="15" t="str">
        <f t="shared" si="704"/>
        <v/>
      </c>
      <c r="D9040" s="15" t="str">
        <f t="shared" si="705"/>
        <v/>
      </c>
      <c r="E9040" s="14" t="str">
        <f t="shared" si="706"/>
        <v/>
      </c>
      <c r="F9040" s="27" t="str">
        <f t="shared" si="707"/>
        <v/>
      </c>
    </row>
    <row r="9041" spans="2:6" x14ac:dyDescent="0.25">
      <c r="B9041" s="15" t="str">
        <f t="shared" si="703"/>
        <v/>
      </c>
      <c r="C9041" s="15" t="str">
        <f t="shared" si="704"/>
        <v/>
      </c>
      <c r="D9041" s="15" t="str">
        <f t="shared" si="705"/>
        <v/>
      </c>
      <c r="E9041" s="14" t="str">
        <f t="shared" si="706"/>
        <v/>
      </c>
      <c r="F9041" s="27" t="str">
        <f t="shared" si="707"/>
        <v/>
      </c>
    </row>
    <row r="9042" spans="2:6" x14ac:dyDescent="0.25">
      <c r="B9042" s="15" t="str">
        <f t="shared" si="703"/>
        <v/>
      </c>
      <c r="C9042" s="15" t="str">
        <f t="shared" si="704"/>
        <v/>
      </c>
      <c r="D9042" s="15" t="str">
        <f t="shared" si="705"/>
        <v/>
      </c>
      <c r="E9042" s="14" t="str">
        <f t="shared" si="706"/>
        <v/>
      </c>
      <c r="F9042" s="27" t="str">
        <f t="shared" si="707"/>
        <v/>
      </c>
    </row>
    <row r="9043" spans="2:6" x14ac:dyDescent="0.25">
      <c r="B9043" s="15" t="str">
        <f t="shared" si="703"/>
        <v/>
      </c>
      <c r="C9043" s="15" t="str">
        <f t="shared" si="704"/>
        <v/>
      </c>
      <c r="D9043" s="15" t="str">
        <f t="shared" si="705"/>
        <v/>
      </c>
      <c r="E9043" s="14" t="str">
        <f t="shared" si="706"/>
        <v/>
      </c>
      <c r="F9043" s="27" t="str">
        <f t="shared" si="707"/>
        <v/>
      </c>
    </row>
    <row r="9044" spans="2:6" x14ac:dyDescent="0.25">
      <c r="B9044" s="15" t="str">
        <f t="shared" si="703"/>
        <v/>
      </c>
      <c r="C9044" s="15" t="str">
        <f t="shared" si="704"/>
        <v/>
      </c>
      <c r="D9044" s="15" t="str">
        <f t="shared" si="705"/>
        <v/>
      </c>
      <c r="E9044" s="14" t="str">
        <f t="shared" si="706"/>
        <v/>
      </c>
      <c r="F9044" s="27" t="str">
        <f t="shared" si="707"/>
        <v/>
      </c>
    </row>
    <row r="9045" spans="2:6" x14ac:dyDescent="0.25">
      <c r="B9045" s="15" t="str">
        <f t="shared" si="703"/>
        <v/>
      </c>
      <c r="C9045" s="15" t="str">
        <f t="shared" si="704"/>
        <v/>
      </c>
      <c r="D9045" s="15" t="str">
        <f t="shared" si="705"/>
        <v/>
      </c>
      <c r="E9045" s="14" t="str">
        <f t="shared" si="706"/>
        <v/>
      </c>
      <c r="F9045" s="27" t="str">
        <f t="shared" si="707"/>
        <v/>
      </c>
    </row>
    <row r="9046" spans="2:6" x14ac:dyDescent="0.25">
      <c r="B9046" s="15" t="str">
        <f t="shared" si="703"/>
        <v/>
      </c>
      <c r="C9046" s="15" t="str">
        <f t="shared" si="704"/>
        <v/>
      </c>
      <c r="D9046" s="15" t="str">
        <f t="shared" si="705"/>
        <v/>
      </c>
      <c r="E9046" s="14" t="str">
        <f t="shared" si="706"/>
        <v/>
      </c>
      <c r="F9046" s="27" t="str">
        <f t="shared" si="707"/>
        <v/>
      </c>
    </row>
    <row r="9047" spans="2:6" x14ac:dyDescent="0.25">
      <c r="B9047" s="15" t="str">
        <f t="shared" si="703"/>
        <v/>
      </c>
      <c r="C9047" s="15" t="str">
        <f t="shared" si="704"/>
        <v/>
      </c>
      <c r="D9047" s="15" t="str">
        <f t="shared" si="705"/>
        <v/>
      </c>
      <c r="E9047" s="14" t="str">
        <f t="shared" si="706"/>
        <v/>
      </c>
      <c r="F9047" s="27" t="str">
        <f t="shared" si="707"/>
        <v/>
      </c>
    </row>
    <row r="9048" spans="2:6" x14ac:dyDescent="0.25">
      <c r="B9048" s="15" t="str">
        <f t="shared" si="703"/>
        <v/>
      </c>
      <c r="C9048" s="15" t="str">
        <f t="shared" si="704"/>
        <v/>
      </c>
      <c r="D9048" s="15" t="str">
        <f t="shared" si="705"/>
        <v/>
      </c>
      <c r="E9048" s="14" t="str">
        <f t="shared" si="706"/>
        <v/>
      </c>
      <c r="F9048" s="27" t="str">
        <f t="shared" si="707"/>
        <v/>
      </c>
    </row>
    <row r="9049" spans="2:6" x14ac:dyDescent="0.25">
      <c r="B9049" s="15" t="str">
        <f t="shared" si="703"/>
        <v/>
      </c>
      <c r="C9049" s="15" t="str">
        <f t="shared" si="704"/>
        <v/>
      </c>
      <c r="D9049" s="15" t="str">
        <f t="shared" si="705"/>
        <v/>
      </c>
      <c r="E9049" s="14" t="str">
        <f t="shared" si="706"/>
        <v/>
      </c>
      <c r="F9049" s="27" t="str">
        <f t="shared" si="707"/>
        <v/>
      </c>
    </row>
    <row r="9050" spans="2:6" x14ac:dyDescent="0.25">
      <c r="B9050" s="15" t="str">
        <f t="shared" si="703"/>
        <v/>
      </c>
      <c r="C9050" s="15" t="str">
        <f t="shared" si="704"/>
        <v/>
      </c>
      <c r="D9050" s="15" t="str">
        <f t="shared" si="705"/>
        <v/>
      </c>
      <c r="E9050" s="14" t="str">
        <f t="shared" si="706"/>
        <v/>
      </c>
      <c r="F9050" s="27" t="str">
        <f t="shared" si="707"/>
        <v/>
      </c>
    </row>
    <row r="9051" spans="2:6" x14ac:dyDescent="0.25">
      <c r="B9051" s="15" t="str">
        <f t="shared" si="703"/>
        <v/>
      </c>
      <c r="C9051" s="15" t="str">
        <f t="shared" si="704"/>
        <v/>
      </c>
      <c r="D9051" s="15" t="str">
        <f t="shared" si="705"/>
        <v/>
      </c>
      <c r="E9051" s="14" t="str">
        <f t="shared" si="706"/>
        <v/>
      </c>
      <c r="F9051" s="27" t="str">
        <f t="shared" si="707"/>
        <v/>
      </c>
    </row>
    <row r="9052" spans="2:6" x14ac:dyDescent="0.25">
      <c r="B9052" s="15" t="str">
        <f t="shared" si="703"/>
        <v/>
      </c>
      <c r="C9052" s="15" t="str">
        <f t="shared" si="704"/>
        <v/>
      </c>
      <c r="D9052" s="15" t="str">
        <f t="shared" si="705"/>
        <v/>
      </c>
      <c r="E9052" s="14" t="str">
        <f t="shared" si="706"/>
        <v/>
      </c>
      <c r="F9052" s="27" t="str">
        <f t="shared" si="707"/>
        <v/>
      </c>
    </row>
    <row r="9053" spans="2:6" x14ac:dyDescent="0.25">
      <c r="B9053" s="15" t="str">
        <f t="shared" si="703"/>
        <v/>
      </c>
      <c r="C9053" s="15" t="str">
        <f t="shared" si="704"/>
        <v/>
      </c>
      <c r="D9053" s="15" t="str">
        <f t="shared" si="705"/>
        <v/>
      </c>
      <c r="E9053" s="14" t="str">
        <f t="shared" si="706"/>
        <v/>
      </c>
      <c r="F9053" s="27" t="str">
        <f t="shared" si="707"/>
        <v/>
      </c>
    </row>
    <row r="9054" spans="2:6" x14ac:dyDescent="0.25">
      <c r="B9054" s="15" t="str">
        <f t="shared" ref="B9054:B9117" si="708">IF(E9053&lt;=$C$25,B9053+$F$39,"")</f>
        <v/>
      </c>
      <c r="C9054" s="15" t="str">
        <f t="shared" ref="C9054:C9117" si="709">IF(E9053&lt;=$C$25,-POWER($C$33,-1)*$C$34*POWER(D9053,2)-POWER($C$33,-1)*$C$35,"")</f>
        <v/>
      </c>
      <c r="D9054" s="15" t="str">
        <f t="shared" ref="D9054:D9117" si="710">IF(E9053&lt;=$C$25,D9053+(C9053*$F$39),"")</f>
        <v/>
      </c>
      <c r="E9054" s="14" t="str">
        <f t="shared" ref="E9054:E9117" si="711">IF(E9053&lt;=$C$25,E9053+D9053*$F$39+(1/2)*C9053*POWER($F$39,2),"")</f>
        <v/>
      </c>
      <c r="F9054" s="27" t="str">
        <f t="shared" ref="F9054:F9117" si="712">IF(E9053&lt;=$C$25,F9053+1,"")</f>
        <v/>
      </c>
    </row>
    <row r="9055" spans="2:6" x14ac:dyDescent="0.25">
      <c r="B9055" s="15" t="str">
        <f t="shared" si="708"/>
        <v/>
      </c>
      <c r="C9055" s="15" t="str">
        <f t="shared" si="709"/>
        <v/>
      </c>
      <c r="D9055" s="15" t="str">
        <f t="shared" si="710"/>
        <v/>
      </c>
      <c r="E9055" s="14" t="str">
        <f t="shared" si="711"/>
        <v/>
      </c>
      <c r="F9055" s="27" t="str">
        <f t="shared" si="712"/>
        <v/>
      </c>
    </row>
    <row r="9056" spans="2:6" x14ac:dyDescent="0.25">
      <c r="B9056" s="15" t="str">
        <f t="shared" si="708"/>
        <v/>
      </c>
      <c r="C9056" s="15" t="str">
        <f t="shared" si="709"/>
        <v/>
      </c>
      <c r="D9056" s="15" t="str">
        <f t="shared" si="710"/>
        <v/>
      </c>
      <c r="E9056" s="14" t="str">
        <f t="shared" si="711"/>
        <v/>
      </c>
      <c r="F9056" s="27" t="str">
        <f t="shared" si="712"/>
        <v/>
      </c>
    </row>
    <row r="9057" spans="2:6" x14ac:dyDescent="0.25">
      <c r="B9057" s="15" t="str">
        <f t="shared" si="708"/>
        <v/>
      </c>
      <c r="C9057" s="15" t="str">
        <f t="shared" si="709"/>
        <v/>
      </c>
      <c r="D9057" s="15" t="str">
        <f t="shared" si="710"/>
        <v/>
      </c>
      <c r="E9057" s="14" t="str">
        <f t="shared" si="711"/>
        <v/>
      </c>
      <c r="F9057" s="27" t="str">
        <f t="shared" si="712"/>
        <v/>
      </c>
    </row>
    <row r="9058" spans="2:6" x14ac:dyDescent="0.25">
      <c r="B9058" s="15" t="str">
        <f t="shared" si="708"/>
        <v/>
      </c>
      <c r="C9058" s="15" t="str">
        <f t="shared" si="709"/>
        <v/>
      </c>
      <c r="D9058" s="15" t="str">
        <f t="shared" si="710"/>
        <v/>
      </c>
      <c r="E9058" s="14" t="str">
        <f t="shared" si="711"/>
        <v/>
      </c>
      <c r="F9058" s="27" t="str">
        <f t="shared" si="712"/>
        <v/>
      </c>
    </row>
    <row r="9059" spans="2:6" x14ac:dyDescent="0.25">
      <c r="B9059" s="15" t="str">
        <f t="shared" si="708"/>
        <v/>
      </c>
      <c r="C9059" s="15" t="str">
        <f t="shared" si="709"/>
        <v/>
      </c>
      <c r="D9059" s="15" t="str">
        <f t="shared" si="710"/>
        <v/>
      </c>
      <c r="E9059" s="14" t="str">
        <f t="shared" si="711"/>
        <v/>
      </c>
      <c r="F9059" s="27" t="str">
        <f t="shared" si="712"/>
        <v/>
      </c>
    </row>
    <row r="9060" spans="2:6" x14ac:dyDescent="0.25">
      <c r="B9060" s="15" t="str">
        <f t="shared" si="708"/>
        <v/>
      </c>
      <c r="C9060" s="15" t="str">
        <f t="shared" si="709"/>
        <v/>
      </c>
      <c r="D9060" s="15" t="str">
        <f t="shared" si="710"/>
        <v/>
      </c>
      <c r="E9060" s="14" t="str">
        <f t="shared" si="711"/>
        <v/>
      </c>
      <c r="F9060" s="27" t="str">
        <f t="shared" si="712"/>
        <v/>
      </c>
    </row>
    <row r="9061" spans="2:6" x14ac:dyDescent="0.25">
      <c r="B9061" s="15" t="str">
        <f t="shared" si="708"/>
        <v/>
      </c>
      <c r="C9061" s="15" t="str">
        <f t="shared" si="709"/>
        <v/>
      </c>
      <c r="D9061" s="15" t="str">
        <f t="shared" si="710"/>
        <v/>
      </c>
      <c r="E9061" s="14" t="str">
        <f t="shared" si="711"/>
        <v/>
      </c>
      <c r="F9061" s="27" t="str">
        <f t="shared" si="712"/>
        <v/>
      </c>
    </row>
    <row r="9062" spans="2:6" x14ac:dyDescent="0.25">
      <c r="B9062" s="15" t="str">
        <f t="shared" si="708"/>
        <v/>
      </c>
      <c r="C9062" s="15" t="str">
        <f t="shared" si="709"/>
        <v/>
      </c>
      <c r="D9062" s="15" t="str">
        <f t="shared" si="710"/>
        <v/>
      </c>
      <c r="E9062" s="14" t="str">
        <f t="shared" si="711"/>
        <v/>
      </c>
      <c r="F9062" s="27" t="str">
        <f t="shared" si="712"/>
        <v/>
      </c>
    </row>
    <row r="9063" spans="2:6" x14ac:dyDescent="0.25">
      <c r="B9063" s="15" t="str">
        <f t="shared" si="708"/>
        <v/>
      </c>
      <c r="C9063" s="15" t="str">
        <f t="shared" si="709"/>
        <v/>
      </c>
      <c r="D9063" s="15" t="str">
        <f t="shared" si="710"/>
        <v/>
      </c>
      <c r="E9063" s="14" t="str">
        <f t="shared" si="711"/>
        <v/>
      </c>
      <c r="F9063" s="27" t="str">
        <f t="shared" si="712"/>
        <v/>
      </c>
    </row>
    <row r="9064" spans="2:6" x14ac:dyDescent="0.25">
      <c r="B9064" s="15" t="str">
        <f t="shared" si="708"/>
        <v/>
      </c>
      <c r="C9064" s="15" t="str">
        <f t="shared" si="709"/>
        <v/>
      </c>
      <c r="D9064" s="15" t="str">
        <f t="shared" si="710"/>
        <v/>
      </c>
      <c r="E9064" s="14" t="str">
        <f t="shared" si="711"/>
        <v/>
      </c>
      <c r="F9064" s="27" t="str">
        <f t="shared" si="712"/>
        <v/>
      </c>
    </row>
    <row r="9065" spans="2:6" x14ac:dyDescent="0.25">
      <c r="B9065" s="15" t="str">
        <f t="shared" si="708"/>
        <v/>
      </c>
      <c r="C9065" s="15" t="str">
        <f t="shared" si="709"/>
        <v/>
      </c>
      <c r="D9065" s="15" t="str">
        <f t="shared" si="710"/>
        <v/>
      </c>
      <c r="E9065" s="14" t="str">
        <f t="shared" si="711"/>
        <v/>
      </c>
      <c r="F9065" s="27" t="str">
        <f t="shared" si="712"/>
        <v/>
      </c>
    </row>
    <row r="9066" spans="2:6" x14ac:dyDescent="0.25">
      <c r="B9066" s="15" t="str">
        <f t="shared" si="708"/>
        <v/>
      </c>
      <c r="C9066" s="15" t="str">
        <f t="shared" si="709"/>
        <v/>
      </c>
      <c r="D9066" s="15" t="str">
        <f t="shared" si="710"/>
        <v/>
      </c>
      <c r="E9066" s="14" t="str">
        <f t="shared" si="711"/>
        <v/>
      </c>
      <c r="F9066" s="27" t="str">
        <f t="shared" si="712"/>
        <v/>
      </c>
    </row>
    <row r="9067" spans="2:6" x14ac:dyDescent="0.25">
      <c r="B9067" s="15" t="str">
        <f t="shared" si="708"/>
        <v/>
      </c>
      <c r="C9067" s="15" t="str">
        <f t="shared" si="709"/>
        <v/>
      </c>
      <c r="D9067" s="15" t="str">
        <f t="shared" si="710"/>
        <v/>
      </c>
      <c r="E9067" s="14" t="str">
        <f t="shared" si="711"/>
        <v/>
      </c>
      <c r="F9067" s="27" t="str">
        <f t="shared" si="712"/>
        <v/>
      </c>
    </row>
    <row r="9068" spans="2:6" x14ac:dyDescent="0.25">
      <c r="B9068" s="15" t="str">
        <f t="shared" si="708"/>
        <v/>
      </c>
      <c r="C9068" s="15" t="str">
        <f t="shared" si="709"/>
        <v/>
      </c>
      <c r="D9068" s="15" t="str">
        <f t="shared" si="710"/>
        <v/>
      </c>
      <c r="E9068" s="14" t="str">
        <f t="shared" si="711"/>
        <v/>
      </c>
      <c r="F9068" s="27" t="str">
        <f t="shared" si="712"/>
        <v/>
      </c>
    </row>
    <row r="9069" spans="2:6" x14ac:dyDescent="0.25">
      <c r="B9069" s="15" t="str">
        <f t="shared" si="708"/>
        <v/>
      </c>
      <c r="C9069" s="15" t="str">
        <f t="shared" si="709"/>
        <v/>
      </c>
      <c r="D9069" s="15" t="str">
        <f t="shared" si="710"/>
        <v/>
      </c>
      <c r="E9069" s="14" t="str">
        <f t="shared" si="711"/>
        <v/>
      </c>
      <c r="F9069" s="27" t="str">
        <f t="shared" si="712"/>
        <v/>
      </c>
    </row>
    <row r="9070" spans="2:6" x14ac:dyDescent="0.25">
      <c r="B9070" s="15" t="str">
        <f t="shared" si="708"/>
        <v/>
      </c>
      <c r="C9070" s="15" t="str">
        <f t="shared" si="709"/>
        <v/>
      </c>
      <c r="D9070" s="15" t="str">
        <f t="shared" si="710"/>
        <v/>
      </c>
      <c r="E9070" s="14" t="str">
        <f t="shared" si="711"/>
        <v/>
      </c>
      <c r="F9070" s="27" t="str">
        <f t="shared" si="712"/>
        <v/>
      </c>
    </row>
    <row r="9071" spans="2:6" x14ac:dyDescent="0.25">
      <c r="B9071" s="15" t="str">
        <f t="shared" si="708"/>
        <v/>
      </c>
      <c r="C9071" s="15" t="str">
        <f t="shared" si="709"/>
        <v/>
      </c>
      <c r="D9071" s="15" t="str">
        <f t="shared" si="710"/>
        <v/>
      </c>
      <c r="E9071" s="14" t="str">
        <f t="shared" si="711"/>
        <v/>
      </c>
      <c r="F9071" s="27" t="str">
        <f t="shared" si="712"/>
        <v/>
      </c>
    </row>
    <row r="9072" spans="2:6" x14ac:dyDescent="0.25">
      <c r="B9072" s="15" t="str">
        <f t="shared" si="708"/>
        <v/>
      </c>
      <c r="C9072" s="15" t="str">
        <f t="shared" si="709"/>
        <v/>
      </c>
      <c r="D9072" s="15" t="str">
        <f t="shared" si="710"/>
        <v/>
      </c>
      <c r="E9072" s="14" t="str">
        <f t="shared" si="711"/>
        <v/>
      </c>
      <c r="F9072" s="27" t="str">
        <f t="shared" si="712"/>
        <v/>
      </c>
    </row>
    <row r="9073" spans="2:6" x14ac:dyDescent="0.25">
      <c r="B9073" s="15" t="str">
        <f t="shared" si="708"/>
        <v/>
      </c>
      <c r="C9073" s="15" t="str">
        <f t="shared" si="709"/>
        <v/>
      </c>
      <c r="D9073" s="15" t="str">
        <f t="shared" si="710"/>
        <v/>
      </c>
      <c r="E9073" s="14" t="str">
        <f t="shared" si="711"/>
        <v/>
      </c>
      <c r="F9073" s="27" t="str">
        <f t="shared" si="712"/>
        <v/>
      </c>
    </row>
    <row r="9074" spans="2:6" x14ac:dyDescent="0.25">
      <c r="B9074" s="15" t="str">
        <f t="shared" si="708"/>
        <v/>
      </c>
      <c r="C9074" s="15" t="str">
        <f t="shared" si="709"/>
        <v/>
      </c>
      <c r="D9074" s="15" t="str">
        <f t="shared" si="710"/>
        <v/>
      </c>
      <c r="E9074" s="14" t="str">
        <f t="shared" si="711"/>
        <v/>
      </c>
      <c r="F9074" s="27" t="str">
        <f t="shared" si="712"/>
        <v/>
      </c>
    </row>
    <row r="9075" spans="2:6" x14ac:dyDescent="0.25">
      <c r="B9075" s="15" t="str">
        <f t="shared" si="708"/>
        <v/>
      </c>
      <c r="C9075" s="15" t="str">
        <f t="shared" si="709"/>
        <v/>
      </c>
      <c r="D9075" s="15" t="str">
        <f t="shared" si="710"/>
        <v/>
      </c>
      <c r="E9075" s="14" t="str">
        <f t="shared" si="711"/>
        <v/>
      </c>
      <c r="F9075" s="27" t="str">
        <f t="shared" si="712"/>
        <v/>
      </c>
    </row>
    <row r="9076" spans="2:6" x14ac:dyDescent="0.25">
      <c r="B9076" s="15" t="str">
        <f t="shared" si="708"/>
        <v/>
      </c>
      <c r="C9076" s="15" t="str">
        <f t="shared" si="709"/>
        <v/>
      </c>
      <c r="D9076" s="15" t="str">
        <f t="shared" si="710"/>
        <v/>
      </c>
      <c r="E9076" s="14" t="str">
        <f t="shared" si="711"/>
        <v/>
      </c>
      <c r="F9076" s="27" t="str">
        <f t="shared" si="712"/>
        <v/>
      </c>
    </row>
    <row r="9077" spans="2:6" x14ac:dyDescent="0.25">
      <c r="B9077" s="15" t="str">
        <f t="shared" si="708"/>
        <v/>
      </c>
      <c r="C9077" s="15" t="str">
        <f t="shared" si="709"/>
        <v/>
      </c>
      <c r="D9077" s="15" t="str">
        <f t="shared" si="710"/>
        <v/>
      </c>
      <c r="E9077" s="14" t="str">
        <f t="shared" si="711"/>
        <v/>
      </c>
      <c r="F9077" s="27" t="str">
        <f t="shared" si="712"/>
        <v/>
      </c>
    </row>
    <row r="9078" spans="2:6" x14ac:dyDescent="0.25">
      <c r="B9078" s="15" t="str">
        <f t="shared" si="708"/>
        <v/>
      </c>
      <c r="C9078" s="15" t="str">
        <f t="shared" si="709"/>
        <v/>
      </c>
      <c r="D9078" s="15" t="str">
        <f t="shared" si="710"/>
        <v/>
      </c>
      <c r="E9078" s="14" t="str">
        <f t="shared" si="711"/>
        <v/>
      </c>
      <c r="F9078" s="27" t="str">
        <f t="shared" si="712"/>
        <v/>
      </c>
    </row>
    <row r="9079" spans="2:6" x14ac:dyDescent="0.25">
      <c r="B9079" s="15" t="str">
        <f t="shared" si="708"/>
        <v/>
      </c>
      <c r="C9079" s="15" t="str">
        <f t="shared" si="709"/>
        <v/>
      </c>
      <c r="D9079" s="15" t="str">
        <f t="shared" si="710"/>
        <v/>
      </c>
      <c r="E9079" s="14" t="str">
        <f t="shared" si="711"/>
        <v/>
      </c>
      <c r="F9079" s="27" t="str">
        <f t="shared" si="712"/>
        <v/>
      </c>
    </row>
    <row r="9080" spans="2:6" x14ac:dyDescent="0.25">
      <c r="B9080" s="15" t="str">
        <f t="shared" si="708"/>
        <v/>
      </c>
      <c r="C9080" s="15" t="str">
        <f t="shared" si="709"/>
        <v/>
      </c>
      <c r="D9080" s="15" t="str">
        <f t="shared" si="710"/>
        <v/>
      </c>
      <c r="E9080" s="14" t="str">
        <f t="shared" si="711"/>
        <v/>
      </c>
      <c r="F9080" s="27" t="str">
        <f t="shared" si="712"/>
        <v/>
      </c>
    </row>
    <row r="9081" spans="2:6" x14ac:dyDescent="0.25">
      <c r="B9081" s="15" t="str">
        <f t="shared" si="708"/>
        <v/>
      </c>
      <c r="C9081" s="15" t="str">
        <f t="shared" si="709"/>
        <v/>
      </c>
      <c r="D9081" s="15" t="str">
        <f t="shared" si="710"/>
        <v/>
      </c>
      <c r="E9081" s="14" t="str">
        <f t="shared" si="711"/>
        <v/>
      </c>
      <c r="F9081" s="27" t="str">
        <f t="shared" si="712"/>
        <v/>
      </c>
    </row>
    <row r="9082" spans="2:6" x14ac:dyDescent="0.25">
      <c r="B9082" s="15" t="str">
        <f t="shared" si="708"/>
        <v/>
      </c>
      <c r="C9082" s="15" t="str">
        <f t="shared" si="709"/>
        <v/>
      </c>
      <c r="D9082" s="15" t="str">
        <f t="shared" si="710"/>
        <v/>
      </c>
      <c r="E9082" s="14" t="str">
        <f t="shared" si="711"/>
        <v/>
      </c>
      <c r="F9082" s="27" t="str">
        <f t="shared" si="712"/>
        <v/>
      </c>
    </row>
    <row r="9083" spans="2:6" x14ac:dyDescent="0.25">
      <c r="B9083" s="15" t="str">
        <f t="shared" si="708"/>
        <v/>
      </c>
      <c r="C9083" s="15" t="str">
        <f t="shared" si="709"/>
        <v/>
      </c>
      <c r="D9083" s="15" t="str">
        <f t="shared" si="710"/>
        <v/>
      </c>
      <c r="E9083" s="14" t="str">
        <f t="shared" si="711"/>
        <v/>
      </c>
      <c r="F9083" s="27" t="str">
        <f t="shared" si="712"/>
        <v/>
      </c>
    </row>
    <row r="9084" spans="2:6" x14ac:dyDescent="0.25">
      <c r="B9084" s="15" t="str">
        <f t="shared" si="708"/>
        <v/>
      </c>
      <c r="C9084" s="15" t="str">
        <f t="shared" si="709"/>
        <v/>
      </c>
      <c r="D9084" s="15" t="str">
        <f t="shared" si="710"/>
        <v/>
      </c>
      <c r="E9084" s="14" t="str">
        <f t="shared" si="711"/>
        <v/>
      </c>
      <c r="F9084" s="27" t="str">
        <f t="shared" si="712"/>
        <v/>
      </c>
    </row>
    <row r="9085" spans="2:6" x14ac:dyDescent="0.25">
      <c r="B9085" s="15" t="str">
        <f t="shared" si="708"/>
        <v/>
      </c>
      <c r="C9085" s="15" t="str">
        <f t="shared" si="709"/>
        <v/>
      </c>
      <c r="D9085" s="15" t="str">
        <f t="shared" si="710"/>
        <v/>
      </c>
      <c r="E9085" s="14" t="str">
        <f t="shared" si="711"/>
        <v/>
      </c>
      <c r="F9085" s="27" t="str">
        <f t="shared" si="712"/>
        <v/>
      </c>
    </row>
    <row r="9086" spans="2:6" x14ac:dyDescent="0.25">
      <c r="B9086" s="15" t="str">
        <f t="shared" si="708"/>
        <v/>
      </c>
      <c r="C9086" s="15" t="str">
        <f t="shared" si="709"/>
        <v/>
      </c>
      <c r="D9086" s="15" t="str">
        <f t="shared" si="710"/>
        <v/>
      </c>
      <c r="E9086" s="14" t="str">
        <f t="shared" si="711"/>
        <v/>
      </c>
      <c r="F9086" s="27" t="str">
        <f t="shared" si="712"/>
        <v/>
      </c>
    </row>
    <row r="9087" spans="2:6" x14ac:dyDescent="0.25">
      <c r="B9087" s="15" t="str">
        <f t="shared" si="708"/>
        <v/>
      </c>
      <c r="C9087" s="15" t="str">
        <f t="shared" si="709"/>
        <v/>
      </c>
      <c r="D9087" s="15" t="str">
        <f t="shared" si="710"/>
        <v/>
      </c>
      <c r="E9087" s="14" t="str">
        <f t="shared" si="711"/>
        <v/>
      </c>
      <c r="F9087" s="27" t="str">
        <f t="shared" si="712"/>
        <v/>
      </c>
    </row>
    <row r="9088" spans="2:6" x14ac:dyDescent="0.25">
      <c r="B9088" s="15" t="str">
        <f t="shared" si="708"/>
        <v/>
      </c>
      <c r="C9088" s="15" t="str">
        <f t="shared" si="709"/>
        <v/>
      </c>
      <c r="D9088" s="15" t="str">
        <f t="shared" si="710"/>
        <v/>
      </c>
      <c r="E9088" s="14" t="str">
        <f t="shared" si="711"/>
        <v/>
      </c>
      <c r="F9088" s="27" t="str">
        <f t="shared" si="712"/>
        <v/>
      </c>
    </row>
    <row r="9089" spans="2:6" x14ac:dyDescent="0.25">
      <c r="B9089" s="15" t="str">
        <f t="shared" si="708"/>
        <v/>
      </c>
      <c r="C9089" s="15" t="str">
        <f t="shared" si="709"/>
        <v/>
      </c>
      <c r="D9089" s="15" t="str">
        <f t="shared" si="710"/>
        <v/>
      </c>
      <c r="E9089" s="14" t="str">
        <f t="shared" si="711"/>
        <v/>
      </c>
      <c r="F9089" s="27" t="str">
        <f t="shared" si="712"/>
        <v/>
      </c>
    </row>
    <row r="9090" spans="2:6" x14ac:dyDescent="0.25">
      <c r="B9090" s="15" t="str">
        <f t="shared" si="708"/>
        <v/>
      </c>
      <c r="C9090" s="15" t="str">
        <f t="shared" si="709"/>
        <v/>
      </c>
      <c r="D9090" s="15" t="str">
        <f t="shared" si="710"/>
        <v/>
      </c>
      <c r="E9090" s="14" t="str">
        <f t="shared" si="711"/>
        <v/>
      </c>
      <c r="F9090" s="27" t="str">
        <f t="shared" si="712"/>
        <v/>
      </c>
    </row>
    <row r="9091" spans="2:6" x14ac:dyDescent="0.25">
      <c r="B9091" s="15" t="str">
        <f t="shared" si="708"/>
        <v/>
      </c>
      <c r="C9091" s="15" t="str">
        <f t="shared" si="709"/>
        <v/>
      </c>
      <c r="D9091" s="15" t="str">
        <f t="shared" si="710"/>
        <v/>
      </c>
      <c r="E9091" s="14" t="str">
        <f t="shared" si="711"/>
        <v/>
      </c>
      <c r="F9091" s="27" t="str">
        <f t="shared" si="712"/>
        <v/>
      </c>
    </row>
    <row r="9092" spans="2:6" x14ac:dyDescent="0.25">
      <c r="B9092" s="15" t="str">
        <f t="shared" si="708"/>
        <v/>
      </c>
      <c r="C9092" s="15" t="str">
        <f t="shared" si="709"/>
        <v/>
      </c>
      <c r="D9092" s="15" t="str">
        <f t="shared" si="710"/>
        <v/>
      </c>
      <c r="E9092" s="14" t="str">
        <f t="shared" si="711"/>
        <v/>
      </c>
      <c r="F9092" s="27" t="str">
        <f t="shared" si="712"/>
        <v/>
      </c>
    </row>
    <row r="9093" spans="2:6" x14ac:dyDescent="0.25">
      <c r="B9093" s="15" t="str">
        <f t="shared" si="708"/>
        <v/>
      </c>
      <c r="C9093" s="15" t="str">
        <f t="shared" si="709"/>
        <v/>
      </c>
      <c r="D9093" s="15" t="str">
        <f t="shared" si="710"/>
        <v/>
      </c>
      <c r="E9093" s="14" t="str">
        <f t="shared" si="711"/>
        <v/>
      </c>
      <c r="F9093" s="27" t="str">
        <f t="shared" si="712"/>
        <v/>
      </c>
    </row>
    <row r="9094" spans="2:6" x14ac:dyDescent="0.25">
      <c r="B9094" s="15" t="str">
        <f t="shared" si="708"/>
        <v/>
      </c>
      <c r="C9094" s="15" t="str">
        <f t="shared" si="709"/>
        <v/>
      </c>
      <c r="D9094" s="15" t="str">
        <f t="shared" si="710"/>
        <v/>
      </c>
      <c r="E9094" s="14" t="str">
        <f t="shared" si="711"/>
        <v/>
      </c>
      <c r="F9094" s="27" t="str">
        <f t="shared" si="712"/>
        <v/>
      </c>
    </row>
    <row r="9095" spans="2:6" x14ac:dyDescent="0.25">
      <c r="B9095" s="15" t="str">
        <f t="shared" si="708"/>
        <v/>
      </c>
      <c r="C9095" s="15" t="str">
        <f t="shared" si="709"/>
        <v/>
      </c>
      <c r="D9095" s="15" t="str">
        <f t="shared" si="710"/>
        <v/>
      </c>
      <c r="E9095" s="14" t="str">
        <f t="shared" si="711"/>
        <v/>
      </c>
      <c r="F9095" s="27" t="str">
        <f t="shared" si="712"/>
        <v/>
      </c>
    </row>
    <row r="9096" spans="2:6" x14ac:dyDescent="0.25">
      <c r="B9096" s="15" t="str">
        <f t="shared" si="708"/>
        <v/>
      </c>
      <c r="C9096" s="15" t="str">
        <f t="shared" si="709"/>
        <v/>
      </c>
      <c r="D9096" s="15" t="str">
        <f t="shared" si="710"/>
        <v/>
      </c>
      <c r="E9096" s="14" t="str">
        <f t="shared" si="711"/>
        <v/>
      </c>
      <c r="F9096" s="27" t="str">
        <f t="shared" si="712"/>
        <v/>
      </c>
    </row>
    <row r="9097" spans="2:6" x14ac:dyDescent="0.25">
      <c r="B9097" s="15" t="str">
        <f t="shared" si="708"/>
        <v/>
      </c>
      <c r="C9097" s="15" t="str">
        <f t="shared" si="709"/>
        <v/>
      </c>
      <c r="D9097" s="15" t="str">
        <f t="shared" si="710"/>
        <v/>
      </c>
      <c r="E9097" s="14" t="str">
        <f t="shared" si="711"/>
        <v/>
      </c>
      <c r="F9097" s="27" t="str">
        <f t="shared" si="712"/>
        <v/>
      </c>
    </row>
    <row r="9098" spans="2:6" x14ac:dyDescent="0.25">
      <c r="B9098" s="15" t="str">
        <f t="shared" si="708"/>
        <v/>
      </c>
      <c r="C9098" s="15" t="str">
        <f t="shared" si="709"/>
        <v/>
      </c>
      <c r="D9098" s="15" t="str">
        <f t="shared" si="710"/>
        <v/>
      </c>
      <c r="E9098" s="14" t="str">
        <f t="shared" si="711"/>
        <v/>
      </c>
      <c r="F9098" s="27" t="str">
        <f t="shared" si="712"/>
        <v/>
      </c>
    </row>
    <row r="9099" spans="2:6" x14ac:dyDescent="0.25">
      <c r="B9099" s="15" t="str">
        <f t="shared" si="708"/>
        <v/>
      </c>
      <c r="C9099" s="15" t="str">
        <f t="shared" si="709"/>
        <v/>
      </c>
      <c r="D9099" s="15" t="str">
        <f t="shared" si="710"/>
        <v/>
      </c>
      <c r="E9099" s="14" t="str">
        <f t="shared" si="711"/>
        <v/>
      </c>
      <c r="F9099" s="27" t="str">
        <f t="shared" si="712"/>
        <v/>
      </c>
    </row>
    <row r="9100" spans="2:6" x14ac:dyDescent="0.25">
      <c r="B9100" s="15" t="str">
        <f t="shared" si="708"/>
        <v/>
      </c>
      <c r="C9100" s="15" t="str">
        <f t="shared" si="709"/>
        <v/>
      </c>
      <c r="D9100" s="15" t="str">
        <f t="shared" si="710"/>
        <v/>
      </c>
      <c r="E9100" s="14" t="str">
        <f t="shared" si="711"/>
        <v/>
      </c>
      <c r="F9100" s="27" t="str">
        <f t="shared" si="712"/>
        <v/>
      </c>
    </row>
    <row r="9101" spans="2:6" x14ac:dyDescent="0.25">
      <c r="B9101" s="15" t="str">
        <f t="shared" si="708"/>
        <v/>
      </c>
      <c r="C9101" s="15" t="str">
        <f t="shared" si="709"/>
        <v/>
      </c>
      <c r="D9101" s="15" t="str">
        <f t="shared" si="710"/>
        <v/>
      </c>
      <c r="E9101" s="14" t="str">
        <f t="shared" si="711"/>
        <v/>
      </c>
      <c r="F9101" s="27" t="str">
        <f t="shared" si="712"/>
        <v/>
      </c>
    </row>
    <row r="9102" spans="2:6" x14ac:dyDescent="0.25">
      <c r="B9102" s="15" t="str">
        <f t="shared" si="708"/>
        <v/>
      </c>
      <c r="C9102" s="15" t="str">
        <f t="shared" si="709"/>
        <v/>
      </c>
      <c r="D9102" s="15" t="str">
        <f t="shared" si="710"/>
        <v/>
      </c>
      <c r="E9102" s="14" t="str">
        <f t="shared" si="711"/>
        <v/>
      </c>
      <c r="F9102" s="27" t="str">
        <f t="shared" si="712"/>
        <v/>
      </c>
    </row>
    <row r="9103" spans="2:6" x14ac:dyDescent="0.25">
      <c r="B9103" s="15" t="str">
        <f t="shared" si="708"/>
        <v/>
      </c>
      <c r="C9103" s="15" t="str">
        <f t="shared" si="709"/>
        <v/>
      </c>
      <c r="D9103" s="15" t="str">
        <f t="shared" si="710"/>
        <v/>
      </c>
      <c r="E9103" s="14" t="str">
        <f t="shared" si="711"/>
        <v/>
      </c>
      <c r="F9103" s="27" t="str">
        <f t="shared" si="712"/>
        <v/>
      </c>
    </row>
    <row r="9104" spans="2:6" x14ac:dyDescent="0.25">
      <c r="B9104" s="15" t="str">
        <f t="shared" si="708"/>
        <v/>
      </c>
      <c r="C9104" s="15" t="str">
        <f t="shared" si="709"/>
        <v/>
      </c>
      <c r="D9104" s="15" t="str">
        <f t="shared" si="710"/>
        <v/>
      </c>
      <c r="E9104" s="14" t="str">
        <f t="shared" si="711"/>
        <v/>
      </c>
      <c r="F9104" s="27" t="str">
        <f t="shared" si="712"/>
        <v/>
      </c>
    </row>
    <row r="9105" spans="2:6" x14ac:dyDescent="0.25">
      <c r="B9105" s="15" t="str">
        <f t="shared" si="708"/>
        <v/>
      </c>
      <c r="C9105" s="15" t="str">
        <f t="shared" si="709"/>
        <v/>
      </c>
      <c r="D9105" s="15" t="str">
        <f t="shared" si="710"/>
        <v/>
      </c>
      <c r="E9105" s="14" t="str">
        <f t="shared" si="711"/>
        <v/>
      </c>
      <c r="F9105" s="27" t="str">
        <f t="shared" si="712"/>
        <v/>
      </c>
    </row>
    <row r="9106" spans="2:6" x14ac:dyDescent="0.25">
      <c r="B9106" s="15" t="str">
        <f t="shared" si="708"/>
        <v/>
      </c>
      <c r="C9106" s="15" t="str">
        <f t="shared" si="709"/>
        <v/>
      </c>
      <c r="D9106" s="15" t="str">
        <f t="shared" si="710"/>
        <v/>
      </c>
      <c r="E9106" s="14" t="str">
        <f t="shared" si="711"/>
        <v/>
      </c>
      <c r="F9106" s="27" t="str">
        <f t="shared" si="712"/>
        <v/>
      </c>
    </row>
    <row r="9107" spans="2:6" x14ac:dyDescent="0.25">
      <c r="B9107" s="15" t="str">
        <f t="shared" si="708"/>
        <v/>
      </c>
      <c r="C9107" s="15" t="str">
        <f t="shared" si="709"/>
        <v/>
      </c>
      <c r="D9107" s="15" t="str">
        <f t="shared" si="710"/>
        <v/>
      </c>
      <c r="E9107" s="14" t="str">
        <f t="shared" si="711"/>
        <v/>
      </c>
      <c r="F9107" s="27" t="str">
        <f t="shared" si="712"/>
        <v/>
      </c>
    </row>
    <row r="9108" spans="2:6" x14ac:dyDescent="0.25">
      <c r="B9108" s="15" t="str">
        <f t="shared" si="708"/>
        <v/>
      </c>
      <c r="C9108" s="15" t="str">
        <f t="shared" si="709"/>
        <v/>
      </c>
      <c r="D9108" s="15" t="str">
        <f t="shared" si="710"/>
        <v/>
      </c>
      <c r="E9108" s="14" t="str">
        <f t="shared" si="711"/>
        <v/>
      </c>
      <c r="F9108" s="27" t="str">
        <f t="shared" si="712"/>
        <v/>
      </c>
    </row>
    <row r="9109" spans="2:6" x14ac:dyDescent="0.25">
      <c r="B9109" s="15" t="str">
        <f t="shared" si="708"/>
        <v/>
      </c>
      <c r="C9109" s="15" t="str">
        <f t="shared" si="709"/>
        <v/>
      </c>
      <c r="D9109" s="15" t="str">
        <f t="shared" si="710"/>
        <v/>
      </c>
      <c r="E9109" s="14" t="str">
        <f t="shared" si="711"/>
        <v/>
      </c>
      <c r="F9109" s="27" t="str">
        <f t="shared" si="712"/>
        <v/>
      </c>
    </row>
    <row r="9110" spans="2:6" x14ac:dyDescent="0.25">
      <c r="B9110" s="15" t="str">
        <f t="shared" si="708"/>
        <v/>
      </c>
      <c r="C9110" s="15" t="str">
        <f t="shared" si="709"/>
        <v/>
      </c>
      <c r="D9110" s="15" t="str">
        <f t="shared" si="710"/>
        <v/>
      </c>
      <c r="E9110" s="14" t="str">
        <f t="shared" si="711"/>
        <v/>
      </c>
      <c r="F9110" s="27" t="str">
        <f t="shared" si="712"/>
        <v/>
      </c>
    </row>
    <row r="9111" spans="2:6" x14ac:dyDescent="0.25">
      <c r="B9111" s="15" t="str">
        <f t="shared" si="708"/>
        <v/>
      </c>
      <c r="C9111" s="15" t="str">
        <f t="shared" si="709"/>
        <v/>
      </c>
      <c r="D9111" s="15" t="str">
        <f t="shared" si="710"/>
        <v/>
      </c>
      <c r="E9111" s="14" t="str">
        <f t="shared" si="711"/>
        <v/>
      </c>
      <c r="F9111" s="27" t="str">
        <f t="shared" si="712"/>
        <v/>
      </c>
    </row>
    <row r="9112" spans="2:6" x14ac:dyDescent="0.25">
      <c r="B9112" s="15" t="str">
        <f t="shared" si="708"/>
        <v/>
      </c>
      <c r="C9112" s="15" t="str">
        <f t="shared" si="709"/>
        <v/>
      </c>
      <c r="D9112" s="15" t="str">
        <f t="shared" si="710"/>
        <v/>
      </c>
      <c r="E9112" s="14" t="str">
        <f t="shared" si="711"/>
        <v/>
      </c>
      <c r="F9112" s="27" t="str">
        <f t="shared" si="712"/>
        <v/>
      </c>
    </row>
    <row r="9113" spans="2:6" x14ac:dyDescent="0.25">
      <c r="B9113" s="15" t="str">
        <f t="shared" si="708"/>
        <v/>
      </c>
      <c r="C9113" s="15" t="str">
        <f t="shared" si="709"/>
        <v/>
      </c>
      <c r="D9113" s="15" t="str">
        <f t="shared" si="710"/>
        <v/>
      </c>
      <c r="E9113" s="14" t="str">
        <f t="shared" si="711"/>
        <v/>
      </c>
      <c r="F9113" s="27" t="str">
        <f t="shared" si="712"/>
        <v/>
      </c>
    </row>
    <row r="9114" spans="2:6" x14ac:dyDescent="0.25">
      <c r="B9114" s="15" t="str">
        <f t="shared" si="708"/>
        <v/>
      </c>
      <c r="C9114" s="15" t="str">
        <f t="shared" si="709"/>
        <v/>
      </c>
      <c r="D9114" s="15" t="str">
        <f t="shared" si="710"/>
        <v/>
      </c>
      <c r="E9114" s="14" t="str">
        <f t="shared" si="711"/>
        <v/>
      </c>
      <c r="F9114" s="27" t="str">
        <f t="shared" si="712"/>
        <v/>
      </c>
    </row>
    <row r="9115" spans="2:6" x14ac:dyDescent="0.25">
      <c r="B9115" s="15" t="str">
        <f t="shared" si="708"/>
        <v/>
      </c>
      <c r="C9115" s="15" t="str">
        <f t="shared" si="709"/>
        <v/>
      </c>
      <c r="D9115" s="15" t="str">
        <f t="shared" si="710"/>
        <v/>
      </c>
      <c r="E9115" s="14" t="str">
        <f t="shared" si="711"/>
        <v/>
      </c>
      <c r="F9115" s="27" t="str">
        <f t="shared" si="712"/>
        <v/>
      </c>
    </row>
    <row r="9116" spans="2:6" x14ac:dyDescent="0.25">
      <c r="B9116" s="15" t="str">
        <f t="shared" si="708"/>
        <v/>
      </c>
      <c r="C9116" s="15" t="str">
        <f t="shared" si="709"/>
        <v/>
      </c>
      <c r="D9116" s="15" t="str">
        <f t="shared" si="710"/>
        <v/>
      </c>
      <c r="E9116" s="14" t="str">
        <f t="shared" si="711"/>
        <v/>
      </c>
      <c r="F9116" s="27" t="str">
        <f t="shared" si="712"/>
        <v/>
      </c>
    </row>
    <row r="9117" spans="2:6" x14ac:dyDescent="0.25">
      <c r="B9117" s="15" t="str">
        <f t="shared" si="708"/>
        <v/>
      </c>
      <c r="C9117" s="15" t="str">
        <f t="shared" si="709"/>
        <v/>
      </c>
      <c r="D9117" s="15" t="str">
        <f t="shared" si="710"/>
        <v/>
      </c>
      <c r="E9117" s="14" t="str">
        <f t="shared" si="711"/>
        <v/>
      </c>
      <c r="F9117" s="27" t="str">
        <f t="shared" si="712"/>
        <v/>
      </c>
    </row>
    <row r="9118" spans="2:6" x14ac:dyDescent="0.25">
      <c r="B9118" s="15" t="str">
        <f t="shared" ref="B9118:B9181" si="713">IF(E9117&lt;=$C$25,B9117+$F$39,"")</f>
        <v/>
      </c>
      <c r="C9118" s="15" t="str">
        <f t="shared" ref="C9118:C9181" si="714">IF(E9117&lt;=$C$25,-POWER($C$33,-1)*$C$34*POWER(D9117,2)-POWER($C$33,-1)*$C$35,"")</f>
        <v/>
      </c>
      <c r="D9118" s="15" t="str">
        <f t="shared" ref="D9118:D9181" si="715">IF(E9117&lt;=$C$25,D9117+(C9117*$F$39),"")</f>
        <v/>
      </c>
      <c r="E9118" s="14" t="str">
        <f t="shared" ref="E9118:E9181" si="716">IF(E9117&lt;=$C$25,E9117+D9117*$F$39+(1/2)*C9117*POWER($F$39,2),"")</f>
        <v/>
      </c>
      <c r="F9118" s="27" t="str">
        <f t="shared" ref="F9118:F9181" si="717">IF(E9117&lt;=$C$25,F9117+1,"")</f>
        <v/>
      </c>
    </row>
    <row r="9119" spans="2:6" x14ac:dyDescent="0.25">
      <c r="B9119" s="15" t="str">
        <f t="shared" si="713"/>
        <v/>
      </c>
      <c r="C9119" s="15" t="str">
        <f t="shared" si="714"/>
        <v/>
      </c>
      <c r="D9119" s="15" t="str">
        <f t="shared" si="715"/>
        <v/>
      </c>
      <c r="E9119" s="14" t="str">
        <f t="shared" si="716"/>
        <v/>
      </c>
      <c r="F9119" s="27" t="str">
        <f t="shared" si="717"/>
        <v/>
      </c>
    </row>
    <row r="9120" spans="2:6" x14ac:dyDescent="0.25">
      <c r="B9120" s="15" t="str">
        <f t="shared" si="713"/>
        <v/>
      </c>
      <c r="C9120" s="15" t="str">
        <f t="shared" si="714"/>
        <v/>
      </c>
      <c r="D9120" s="15" t="str">
        <f t="shared" si="715"/>
        <v/>
      </c>
      <c r="E9120" s="14" t="str">
        <f t="shared" si="716"/>
        <v/>
      </c>
      <c r="F9120" s="27" t="str">
        <f t="shared" si="717"/>
        <v/>
      </c>
    </row>
    <row r="9121" spans="2:6" x14ac:dyDescent="0.25">
      <c r="B9121" s="15" t="str">
        <f t="shared" si="713"/>
        <v/>
      </c>
      <c r="C9121" s="15" t="str">
        <f t="shared" si="714"/>
        <v/>
      </c>
      <c r="D9121" s="15" t="str">
        <f t="shared" si="715"/>
        <v/>
      </c>
      <c r="E9121" s="14" t="str">
        <f t="shared" si="716"/>
        <v/>
      </c>
      <c r="F9121" s="27" t="str">
        <f t="shared" si="717"/>
        <v/>
      </c>
    </row>
    <row r="9122" spans="2:6" x14ac:dyDescent="0.25">
      <c r="B9122" s="15" t="str">
        <f t="shared" si="713"/>
        <v/>
      </c>
      <c r="C9122" s="15" t="str">
        <f t="shared" si="714"/>
        <v/>
      </c>
      <c r="D9122" s="15" t="str">
        <f t="shared" si="715"/>
        <v/>
      </c>
      <c r="E9122" s="14" t="str">
        <f t="shared" si="716"/>
        <v/>
      </c>
      <c r="F9122" s="27" t="str">
        <f t="shared" si="717"/>
        <v/>
      </c>
    </row>
    <row r="9123" spans="2:6" x14ac:dyDescent="0.25">
      <c r="B9123" s="15" t="str">
        <f t="shared" si="713"/>
        <v/>
      </c>
      <c r="C9123" s="15" t="str">
        <f t="shared" si="714"/>
        <v/>
      </c>
      <c r="D9123" s="15" t="str">
        <f t="shared" si="715"/>
        <v/>
      </c>
      <c r="E9123" s="14" t="str">
        <f t="shared" si="716"/>
        <v/>
      </c>
      <c r="F9123" s="27" t="str">
        <f t="shared" si="717"/>
        <v/>
      </c>
    </row>
    <row r="9124" spans="2:6" x14ac:dyDescent="0.25">
      <c r="B9124" s="15" t="str">
        <f t="shared" si="713"/>
        <v/>
      </c>
      <c r="C9124" s="15" t="str">
        <f t="shared" si="714"/>
        <v/>
      </c>
      <c r="D9124" s="15" t="str">
        <f t="shared" si="715"/>
        <v/>
      </c>
      <c r="E9124" s="14" t="str">
        <f t="shared" si="716"/>
        <v/>
      </c>
      <c r="F9124" s="27" t="str">
        <f t="shared" si="717"/>
        <v/>
      </c>
    </row>
    <row r="9125" spans="2:6" x14ac:dyDescent="0.25">
      <c r="B9125" s="15" t="str">
        <f t="shared" si="713"/>
        <v/>
      </c>
      <c r="C9125" s="15" t="str">
        <f t="shared" si="714"/>
        <v/>
      </c>
      <c r="D9125" s="15" t="str">
        <f t="shared" si="715"/>
        <v/>
      </c>
      <c r="E9125" s="14" t="str">
        <f t="shared" si="716"/>
        <v/>
      </c>
      <c r="F9125" s="27" t="str">
        <f t="shared" si="717"/>
        <v/>
      </c>
    </row>
    <row r="9126" spans="2:6" x14ac:dyDescent="0.25">
      <c r="B9126" s="15" t="str">
        <f t="shared" si="713"/>
        <v/>
      </c>
      <c r="C9126" s="15" t="str">
        <f t="shared" si="714"/>
        <v/>
      </c>
      <c r="D9126" s="15" t="str">
        <f t="shared" si="715"/>
        <v/>
      </c>
      <c r="E9126" s="14" t="str">
        <f t="shared" si="716"/>
        <v/>
      </c>
      <c r="F9126" s="27" t="str">
        <f t="shared" si="717"/>
        <v/>
      </c>
    </row>
    <row r="9127" spans="2:6" x14ac:dyDescent="0.25">
      <c r="B9127" s="15" t="str">
        <f t="shared" si="713"/>
        <v/>
      </c>
      <c r="C9127" s="15" t="str">
        <f t="shared" si="714"/>
        <v/>
      </c>
      <c r="D9127" s="15" t="str">
        <f t="shared" si="715"/>
        <v/>
      </c>
      <c r="E9127" s="14" t="str">
        <f t="shared" si="716"/>
        <v/>
      </c>
      <c r="F9127" s="27" t="str">
        <f t="shared" si="717"/>
        <v/>
      </c>
    </row>
    <row r="9128" spans="2:6" x14ac:dyDescent="0.25">
      <c r="B9128" s="15" t="str">
        <f t="shared" si="713"/>
        <v/>
      </c>
      <c r="C9128" s="15" t="str">
        <f t="shared" si="714"/>
        <v/>
      </c>
      <c r="D9128" s="15" t="str">
        <f t="shared" si="715"/>
        <v/>
      </c>
      <c r="E9128" s="14" t="str">
        <f t="shared" si="716"/>
        <v/>
      </c>
      <c r="F9128" s="27" t="str">
        <f t="shared" si="717"/>
        <v/>
      </c>
    </row>
    <row r="9129" spans="2:6" x14ac:dyDescent="0.25">
      <c r="B9129" s="15" t="str">
        <f t="shared" si="713"/>
        <v/>
      </c>
      <c r="C9129" s="15" t="str">
        <f t="shared" si="714"/>
        <v/>
      </c>
      <c r="D9129" s="15" t="str">
        <f t="shared" si="715"/>
        <v/>
      </c>
      <c r="E9129" s="14" t="str">
        <f t="shared" si="716"/>
        <v/>
      </c>
      <c r="F9129" s="27" t="str">
        <f t="shared" si="717"/>
        <v/>
      </c>
    </row>
    <row r="9130" spans="2:6" x14ac:dyDescent="0.25">
      <c r="B9130" s="15" t="str">
        <f t="shared" si="713"/>
        <v/>
      </c>
      <c r="C9130" s="15" t="str">
        <f t="shared" si="714"/>
        <v/>
      </c>
      <c r="D9130" s="15" t="str">
        <f t="shared" si="715"/>
        <v/>
      </c>
      <c r="E9130" s="14" t="str">
        <f t="shared" si="716"/>
        <v/>
      </c>
      <c r="F9130" s="27" t="str">
        <f t="shared" si="717"/>
        <v/>
      </c>
    </row>
    <row r="9131" spans="2:6" x14ac:dyDescent="0.25">
      <c r="B9131" s="15" t="str">
        <f t="shared" si="713"/>
        <v/>
      </c>
      <c r="C9131" s="15" t="str">
        <f t="shared" si="714"/>
        <v/>
      </c>
      <c r="D9131" s="15" t="str">
        <f t="shared" si="715"/>
        <v/>
      </c>
      <c r="E9131" s="14" t="str">
        <f t="shared" si="716"/>
        <v/>
      </c>
      <c r="F9131" s="27" t="str">
        <f t="shared" si="717"/>
        <v/>
      </c>
    </row>
    <row r="9132" spans="2:6" x14ac:dyDescent="0.25">
      <c r="B9132" s="15" t="str">
        <f t="shared" si="713"/>
        <v/>
      </c>
      <c r="C9132" s="15" t="str">
        <f t="shared" si="714"/>
        <v/>
      </c>
      <c r="D9132" s="15" t="str">
        <f t="shared" si="715"/>
        <v/>
      </c>
      <c r="E9132" s="14" t="str">
        <f t="shared" si="716"/>
        <v/>
      </c>
      <c r="F9132" s="27" t="str">
        <f t="shared" si="717"/>
        <v/>
      </c>
    </row>
    <row r="9133" spans="2:6" x14ac:dyDescent="0.25">
      <c r="B9133" s="15" t="str">
        <f t="shared" si="713"/>
        <v/>
      </c>
      <c r="C9133" s="15" t="str">
        <f t="shared" si="714"/>
        <v/>
      </c>
      <c r="D9133" s="15" t="str">
        <f t="shared" si="715"/>
        <v/>
      </c>
      <c r="E9133" s="14" t="str">
        <f t="shared" si="716"/>
        <v/>
      </c>
      <c r="F9133" s="27" t="str">
        <f t="shared" si="717"/>
        <v/>
      </c>
    </row>
    <row r="9134" spans="2:6" x14ac:dyDescent="0.25">
      <c r="B9134" s="15" t="str">
        <f t="shared" si="713"/>
        <v/>
      </c>
      <c r="C9134" s="15" t="str">
        <f t="shared" si="714"/>
        <v/>
      </c>
      <c r="D9134" s="15" t="str">
        <f t="shared" si="715"/>
        <v/>
      </c>
      <c r="E9134" s="14" t="str">
        <f t="shared" si="716"/>
        <v/>
      </c>
      <c r="F9134" s="27" t="str">
        <f t="shared" si="717"/>
        <v/>
      </c>
    </row>
    <row r="9135" spans="2:6" x14ac:dyDescent="0.25">
      <c r="B9135" s="15" t="str">
        <f t="shared" si="713"/>
        <v/>
      </c>
      <c r="C9135" s="15" t="str">
        <f t="shared" si="714"/>
        <v/>
      </c>
      <c r="D9135" s="15" t="str">
        <f t="shared" si="715"/>
        <v/>
      </c>
      <c r="E9135" s="14" t="str">
        <f t="shared" si="716"/>
        <v/>
      </c>
      <c r="F9135" s="27" t="str">
        <f t="shared" si="717"/>
        <v/>
      </c>
    </row>
    <row r="9136" spans="2:6" x14ac:dyDescent="0.25">
      <c r="B9136" s="15" t="str">
        <f t="shared" si="713"/>
        <v/>
      </c>
      <c r="C9136" s="15" t="str">
        <f t="shared" si="714"/>
        <v/>
      </c>
      <c r="D9136" s="15" t="str">
        <f t="shared" si="715"/>
        <v/>
      </c>
      <c r="E9136" s="14" t="str">
        <f t="shared" si="716"/>
        <v/>
      </c>
      <c r="F9136" s="27" t="str">
        <f t="shared" si="717"/>
        <v/>
      </c>
    </row>
    <row r="9137" spans="2:6" x14ac:dyDescent="0.25">
      <c r="B9137" s="15" t="str">
        <f t="shared" si="713"/>
        <v/>
      </c>
      <c r="C9137" s="15" t="str">
        <f t="shared" si="714"/>
        <v/>
      </c>
      <c r="D9137" s="15" t="str">
        <f t="shared" si="715"/>
        <v/>
      </c>
      <c r="E9137" s="14" t="str">
        <f t="shared" si="716"/>
        <v/>
      </c>
      <c r="F9137" s="27" t="str">
        <f t="shared" si="717"/>
        <v/>
      </c>
    </row>
    <row r="9138" spans="2:6" x14ac:dyDescent="0.25">
      <c r="B9138" s="15" t="str">
        <f t="shared" si="713"/>
        <v/>
      </c>
      <c r="C9138" s="15" t="str">
        <f t="shared" si="714"/>
        <v/>
      </c>
      <c r="D9138" s="15" t="str">
        <f t="shared" si="715"/>
        <v/>
      </c>
      <c r="E9138" s="14" t="str">
        <f t="shared" si="716"/>
        <v/>
      </c>
      <c r="F9138" s="27" t="str">
        <f t="shared" si="717"/>
        <v/>
      </c>
    </row>
    <row r="9139" spans="2:6" x14ac:dyDescent="0.25">
      <c r="B9139" s="15" t="str">
        <f t="shared" si="713"/>
        <v/>
      </c>
      <c r="C9139" s="15" t="str">
        <f t="shared" si="714"/>
        <v/>
      </c>
      <c r="D9139" s="15" t="str">
        <f t="shared" si="715"/>
        <v/>
      </c>
      <c r="E9139" s="14" t="str">
        <f t="shared" si="716"/>
        <v/>
      </c>
      <c r="F9139" s="27" t="str">
        <f t="shared" si="717"/>
        <v/>
      </c>
    </row>
    <row r="9140" spans="2:6" x14ac:dyDescent="0.25">
      <c r="B9140" s="15" t="str">
        <f t="shared" si="713"/>
        <v/>
      </c>
      <c r="C9140" s="15" t="str">
        <f t="shared" si="714"/>
        <v/>
      </c>
      <c r="D9140" s="15" t="str">
        <f t="shared" si="715"/>
        <v/>
      </c>
      <c r="E9140" s="14" t="str">
        <f t="shared" si="716"/>
        <v/>
      </c>
      <c r="F9140" s="27" t="str">
        <f t="shared" si="717"/>
        <v/>
      </c>
    </row>
    <row r="9141" spans="2:6" x14ac:dyDescent="0.25">
      <c r="B9141" s="15" t="str">
        <f t="shared" si="713"/>
        <v/>
      </c>
      <c r="C9141" s="15" t="str">
        <f t="shared" si="714"/>
        <v/>
      </c>
      <c r="D9141" s="15" t="str">
        <f t="shared" si="715"/>
        <v/>
      </c>
      <c r="E9141" s="14" t="str">
        <f t="shared" si="716"/>
        <v/>
      </c>
      <c r="F9141" s="27" t="str">
        <f t="shared" si="717"/>
        <v/>
      </c>
    </row>
    <row r="9142" spans="2:6" x14ac:dyDescent="0.25">
      <c r="B9142" s="15" t="str">
        <f t="shared" si="713"/>
        <v/>
      </c>
      <c r="C9142" s="15" t="str">
        <f t="shared" si="714"/>
        <v/>
      </c>
      <c r="D9142" s="15" t="str">
        <f t="shared" si="715"/>
        <v/>
      </c>
      <c r="E9142" s="14" t="str">
        <f t="shared" si="716"/>
        <v/>
      </c>
      <c r="F9142" s="27" t="str">
        <f t="shared" si="717"/>
        <v/>
      </c>
    </row>
    <row r="9143" spans="2:6" x14ac:dyDescent="0.25">
      <c r="B9143" s="15" t="str">
        <f t="shared" si="713"/>
        <v/>
      </c>
      <c r="C9143" s="15" t="str">
        <f t="shared" si="714"/>
        <v/>
      </c>
      <c r="D9143" s="15" t="str">
        <f t="shared" si="715"/>
        <v/>
      </c>
      <c r="E9143" s="14" t="str">
        <f t="shared" si="716"/>
        <v/>
      </c>
      <c r="F9143" s="27" t="str">
        <f t="shared" si="717"/>
        <v/>
      </c>
    </row>
    <row r="9144" spans="2:6" x14ac:dyDescent="0.25">
      <c r="B9144" s="15" t="str">
        <f t="shared" si="713"/>
        <v/>
      </c>
      <c r="C9144" s="15" t="str">
        <f t="shared" si="714"/>
        <v/>
      </c>
      <c r="D9144" s="15" t="str">
        <f t="shared" si="715"/>
        <v/>
      </c>
      <c r="E9144" s="14" t="str">
        <f t="shared" si="716"/>
        <v/>
      </c>
      <c r="F9144" s="27" t="str">
        <f t="shared" si="717"/>
        <v/>
      </c>
    </row>
    <row r="9145" spans="2:6" x14ac:dyDescent="0.25">
      <c r="B9145" s="15" t="str">
        <f t="shared" si="713"/>
        <v/>
      </c>
      <c r="C9145" s="15" t="str">
        <f t="shared" si="714"/>
        <v/>
      </c>
      <c r="D9145" s="15" t="str">
        <f t="shared" si="715"/>
        <v/>
      </c>
      <c r="E9145" s="14" t="str">
        <f t="shared" si="716"/>
        <v/>
      </c>
      <c r="F9145" s="27" t="str">
        <f t="shared" si="717"/>
        <v/>
      </c>
    </row>
    <row r="9146" spans="2:6" x14ac:dyDescent="0.25">
      <c r="B9146" s="15" t="str">
        <f t="shared" si="713"/>
        <v/>
      </c>
      <c r="C9146" s="15" t="str">
        <f t="shared" si="714"/>
        <v/>
      </c>
      <c r="D9146" s="15" t="str">
        <f t="shared" si="715"/>
        <v/>
      </c>
      <c r="E9146" s="14" t="str">
        <f t="shared" si="716"/>
        <v/>
      </c>
      <c r="F9146" s="27" t="str">
        <f t="shared" si="717"/>
        <v/>
      </c>
    </row>
    <row r="9147" spans="2:6" x14ac:dyDescent="0.25">
      <c r="B9147" s="15" t="str">
        <f t="shared" si="713"/>
        <v/>
      </c>
      <c r="C9147" s="15" t="str">
        <f t="shared" si="714"/>
        <v/>
      </c>
      <c r="D9147" s="15" t="str">
        <f t="shared" si="715"/>
        <v/>
      </c>
      <c r="E9147" s="14" t="str">
        <f t="shared" si="716"/>
        <v/>
      </c>
      <c r="F9147" s="27" t="str">
        <f t="shared" si="717"/>
        <v/>
      </c>
    </row>
    <row r="9148" spans="2:6" x14ac:dyDescent="0.25">
      <c r="B9148" s="15" t="str">
        <f t="shared" si="713"/>
        <v/>
      </c>
      <c r="C9148" s="15" t="str">
        <f t="shared" si="714"/>
        <v/>
      </c>
      <c r="D9148" s="15" t="str">
        <f t="shared" si="715"/>
        <v/>
      </c>
      <c r="E9148" s="14" t="str">
        <f t="shared" si="716"/>
        <v/>
      </c>
      <c r="F9148" s="27" t="str">
        <f t="shared" si="717"/>
        <v/>
      </c>
    </row>
    <row r="9149" spans="2:6" x14ac:dyDescent="0.25">
      <c r="B9149" s="15" t="str">
        <f t="shared" si="713"/>
        <v/>
      </c>
      <c r="C9149" s="15" t="str">
        <f t="shared" si="714"/>
        <v/>
      </c>
      <c r="D9149" s="15" t="str">
        <f t="shared" si="715"/>
        <v/>
      </c>
      <c r="E9149" s="14" t="str">
        <f t="shared" si="716"/>
        <v/>
      </c>
      <c r="F9149" s="27" t="str">
        <f t="shared" si="717"/>
        <v/>
      </c>
    </row>
    <row r="9150" spans="2:6" x14ac:dyDescent="0.25">
      <c r="B9150" s="15" t="str">
        <f t="shared" si="713"/>
        <v/>
      </c>
      <c r="C9150" s="15" t="str">
        <f t="shared" si="714"/>
        <v/>
      </c>
      <c r="D9150" s="15" t="str">
        <f t="shared" si="715"/>
        <v/>
      </c>
      <c r="E9150" s="14" t="str">
        <f t="shared" si="716"/>
        <v/>
      </c>
      <c r="F9150" s="27" t="str">
        <f t="shared" si="717"/>
        <v/>
      </c>
    </row>
    <row r="9151" spans="2:6" x14ac:dyDescent="0.25">
      <c r="B9151" s="15" t="str">
        <f t="shared" si="713"/>
        <v/>
      </c>
      <c r="C9151" s="15" t="str">
        <f t="shared" si="714"/>
        <v/>
      </c>
      <c r="D9151" s="15" t="str">
        <f t="shared" si="715"/>
        <v/>
      </c>
      <c r="E9151" s="14" t="str">
        <f t="shared" si="716"/>
        <v/>
      </c>
      <c r="F9151" s="27" t="str">
        <f t="shared" si="717"/>
        <v/>
      </c>
    </row>
    <row r="9152" spans="2:6" x14ac:dyDescent="0.25">
      <c r="B9152" s="15" t="str">
        <f t="shared" si="713"/>
        <v/>
      </c>
      <c r="C9152" s="15" t="str">
        <f t="shared" si="714"/>
        <v/>
      </c>
      <c r="D9152" s="15" t="str">
        <f t="shared" si="715"/>
        <v/>
      </c>
      <c r="E9152" s="14" t="str">
        <f t="shared" si="716"/>
        <v/>
      </c>
      <c r="F9152" s="27" t="str">
        <f t="shared" si="717"/>
        <v/>
      </c>
    </row>
    <row r="9153" spans="2:6" x14ac:dyDescent="0.25">
      <c r="B9153" s="15" t="str">
        <f t="shared" si="713"/>
        <v/>
      </c>
      <c r="C9153" s="15" t="str">
        <f t="shared" si="714"/>
        <v/>
      </c>
      <c r="D9153" s="15" t="str">
        <f t="shared" si="715"/>
        <v/>
      </c>
      <c r="E9153" s="14" t="str">
        <f t="shared" si="716"/>
        <v/>
      </c>
      <c r="F9153" s="27" t="str">
        <f t="shared" si="717"/>
        <v/>
      </c>
    </row>
    <row r="9154" spans="2:6" x14ac:dyDescent="0.25">
      <c r="B9154" s="15" t="str">
        <f t="shared" si="713"/>
        <v/>
      </c>
      <c r="C9154" s="15" t="str">
        <f t="shared" si="714"/>
        <v/>
      </c>
      <c r="D9154" s="15" t="str">
        <f t="shared" si="715"/>
        <v/>
      </c>
      <c r="E9154" s="14" t="str">
        <f t="shared" si="716"/>
        <v/>
      </c>
      <c r="F9154" s="27" t="str">
        <f t="shared" si="717"/>
        <v/>
      </c>
    </row>
    <row r="9155" spans="2:6" x14ac:dyDescent="0.25">
      <c r="B9155" s="15" t="str">
        <f t="shared" si="713"/>
        <v/>
      </c>
      <c r="C9155" s="15" t="str">
        <f t="shared" si="714"/>
        <v/>
      </c>
      <c r="D9155" s="15" t="str">
        <f t="shared" si="715"/>
        <v/>
      </c>
      <c r="E9155" s="14" t="str">
        <f t="shared" si="716"/>
        <v/>
      </c>
      <c r="F9155" s="27" t="str">
        <f t="shared" si="717"/>
        <v/>
      </c>
    </row>
    <row r="9156" spans="2:6" x14ac:dyDescent="0.25">
      <c r="B9156" s="15" t="str">
        <f t="shared" si="713"/>
        <v/>
      </c>
      <c r="C9156" s="15" t="str">
        <f t="shared" si="714"/>
        <v/>
      </c>
      <c r="D9156" s="15" t="str">
        <f t="shared" si="715"/>
        <v/>
      </c>
      <c r="E9156" s="14" t="str">
        <f t="shared" si="716"/>
        <v/>
      </c>
      <c r="F9156" s="27" t="str">
        <f t="shared" si="717"/>
        <v/>
      </c>
    </row>
    <row r="9157" spans="2:6" x14ac:dyDescent="0.25">
      <c r="B9157" s="15" t="str">
        <f t="shared" si="713"/>
        <v/>
      </c>
      <c r="C9157" s="15" t="str">
        <f t="shared" si="714"/>
        <v/>
      </c>
      <c r="D9157" s="15" t="str">
        <f t="shared" si="715"/>
        <v/>
      </c>
      <c r="E9157" s="14" t="str">
        <f t="shared" si="716"/>
        <v/>
      </c>
      <c r="F9157" s="27" t="str">
        <f t="shared" si="717"/>
        <v/>
      </c>
    </row>
    <row r="9158" spans="2:6" x14ac:dyDescent="0.25">
      <c r="B9158" s="15" t="str">
        <f t="shared" si="713"/>
        <v/>
      </c>
      <c r="C9158" s="15" t="str">
        <f t="shared" si="714"/>
        <v/>
      </c>
      <c r="D9158" s="15" t="str">
        <f t="shared" si="715"/>
        <v/>
      </c>
      <c r="E9158" s="14" t="str">
        <f t="shared" si="716"/>
        <v/>
      </c>
      <c r="F9158" s="27" t="str">
        <f t="shared" si="717"/>
        <v/>
      </c>
    </row>
    <row r="9159" spans="2:6" x14ac:dyDescent="0.25">
      <c r="B9159" s="15" t="str">
        <f t="shared" si="713"/>
        <v/>
      </c>
      <c r="C9159" s="15" t="str">
        <f t="shared" si="714"/>
        <v/>
      </c>
      <c r="D9159" s="15" t="str">
        <f t="shared" si="715"/>
        <v/>
      </c>
      <c r="E9159" s="14" t="str">
        <f t="shared" si="716"/>
        <v/>
      </c>
      <c r="F9159" s="27" t="str">
        <f t="shared" si="717"/>
        <v/>
      </c>
    </row>
    <row r="9160" spans="2:6" x14ac:dyDescent="0.25">
      <c r="B9160" s="15" t="str">
        <f t="shared" si="713"/>
        <v/>
      </c>
      <c r="C9160" s="15" t="str">
        <f t="shared" si="714"/>
        <v/>
      </c>
      <c r="D9160" s="15" t="str">
        <f t="shared" si="715"/>
        <v/>
      </c>
      <c r="E9160" s="14" t="str">
        <f t="shared" si="716"/>
        <v/>
      </c>
      <c r="F9160" s="27" t="str">
        <f t="shared" si="717"/>
        <v/>
      </c>
    </row>
    <row r="9161" spans="2:6" x14ac:dyDescent="0.25">
      <c r="B9161" s="15" t="str">
        <f t="shared" si="713"/>
        <v/>
      </c>
      <c r="C9161" s="15" t="str">
        <f t="shared" si="714"/>
        <v/>
      </c>
      <c r="D9161" s="15" t="str">
        <f t="shared" si="715"/>
        <v/>
      </c>
      <c r="E9161" s="14" t="str">
        <f t="shared" si="716"/>
        <v/>
      </c>
      <c r="F9161" s="27" t="str">
        <f t="shared" si="717"/>
        <v/>
      </c>
    </row>
    <row r="9162" spans="2:6" x14ac:dyDescent="0.25">
      <c r="B9162" s="15" t="str">
        <f t="shared" si="713"/>
        <v/>
      </c>
      <c r="C9162" s="15" t="str">
        <f t="shared" si="714"/>
        <v/>
      </c>
      <c r="D9162" s="15" t="str">
        <f t="shared" si="715"/>
        <v/>
      </c>
      <c r="E9162" s="14" t="str">
        <f t="shared" si="716"/>
        <v/>
      </c>
      <c r="F9162" s="27" t="str">
        <f t="shared" si="717"/>
        <v/>
      </c>
    </row>
    <row r="9163" spans="2:6" x14ac:dyDescent="0.25">
      <c r="B9163" s="15" t="str">
        <f t="shared" si="713"/>
        <v/>
      </c>
      <c r="C9163" s="15" t="str">
        <f t="shared" si="714"/>
        <v/>
      </c>
      <c r="D9163" s="15" t="str">
        <f t="shared" si="715"/>
        <v/>
      </c>
      <c r="E9163" s="14" t="str">
        <f t="shared" si="716"/>
        <v/>
      </c>
      <c r="F9163" s="27" t="str">
        <f t="shared" si="717"/>
        <v/>
      </c>
    </row>
    <row r="9164" spans="2:6" x14ac:dyDescent="0.25">
      <c r="B9164" s="15" t="str">
        <f t="shared" si="713"/>
        <v/>
      </c>
      <c r="C9164" s="15" t="str">
        <f t="shared" si="714"/>
        <v/>
      </c>
      <c r="D9164" s="15" t="str">
        <f t="shared" si="715"/>
        <v/>
      </c>
      <c r="E9164" s="14" t="str">
        <f t="shared" si="716"/>
        <v/>
      </c>
      <c r="F9164" s="27" t="str">
        <f t="shared" si="717"/>
        <v/>
      </c>
    </row>
    <row r="9165" spans="2:6" x14ac:dyDescent="0.25">
      <c r="B9165" s="15" t="str">
        <f t="shared" si="713"/>
        <v/>
      </c>
      <c r="C9165" s="15" t="str">
        <f t="shared" si="714"/>
        <v/>
      </c>
      <c r="D9165" s="15" t="str">
        <f t="shared" si="715"/>
        <v/>
      </c>
      <c r="E9165" s="14" t="str">
        <f t="shared" si="716"/>
        <v/>
      </c>
      <c r="F9165" s="27" t="str">
        <f t="shared" si="717"/>
        <v/>
      </c>
    </row>
    <row r="9166" spans="2:6" x14ac:dyDescent="0.25">
      <c r="B9166" s="15" t="str">
        <f t="shared" si="713"/>
        <v/>
      </c>
      <c r="C9166" s="15" t="str">
        <f t="shared" si="714"/>
        <v/>
      </c>
      <c r="D9166" s="15" t="str">
        <f t="shared" si="715"/>
        <v/>
      </c>
      <c r="E9166" s="14" t="str">
        <f t="shared" si="716"/>
        <v/>
      </c>
      <c r="F9166" s="27" t="str">
        <f t="shared" si="717"/>
        <v/>
      </c>
    </row>
    <row r="9167" spans="2:6" x14ac:dyDescent="0.25">
      <c r="B9167" s="15" t="str">
        <f t="shared" si="713"/>
        <v/>
      </c>
      <c r="C9167" s="15" t="str">
        <f t="shared" si="714"/>
        <v/>
      </c>
      <c r="D9167" s="15" t="str">
        <f t="shared" si="715"/>
        <v/>
      </c>
      <c r="E9167" s="14" t="str">
        <f t="shared" si="716"/>
        <v/>
      </c>
      <c r="F9167" s="27" t="str">
        <f t="shared" si="717"/>
        <v/>
      </c>
    </row>
    <row r="9168" spans="2:6" x14ac:dyDescent="0.25">
      <c r="B9168" s="15" t="str">
        <f t="shared" si="713"/>
        <v/>
      </c>
      <c r="C9168" s="15" t="str">
        <f t="shared" si="714"/>
        <v/>
      </c>
      <c r="D9168" s="15" t="str">
        <f t="shared" si="715"/>
        <v/>
      </c>
      <c r="E9168" s="14" t="str">
        <f t="shared" si="716"/>
        <v/>
      </c>
      <c r="F9168" s="27" t="str">
        <f t="shared" si="717"/>
        <v/>
      </c>
    </row>
    <row r="9169" spans="2:6" x14ac:dyDescent="0.25">
      <c r="B9169" s="15" t="str">
        <f t="shared" si="713"/>
        <v/>
      </c>
      <c r="C9169" s="15" t="str">
        <f t="shared" si="714"/>
        <v/>
      </c>
      <c r="D9169" s="15" t="str">
        <f t="shared" si="715"/>
        <v/>
      </c>
      <c r="E9169" s="14" t="str">
        <f t="shared" si="716"/>
        <v/>
      </c>
      <c r="F9169" s="27" t="str">
        <f t="shared" si="717"/>
        <v/>
      </c>
    </row>
    <row r="9170" spans="2:6" x14ac:dyDescent="0.25">
      <c r="B9170" s="15" t="str">
        <f t="shared" si="713"/>
        <v/>
      </c>
      <c r="C9170" s="15" t="str">
        <f t="shared" si="714"/>
        <v/>
      </c>
      <c r="D9170" s="15" t="str">
        <f t="shared" si="715"/>
        <v/>
      </c>
      <c r="E9170" s="14" t="str">
        <f t="shared" si="716"/>
        <v/>
      </c>
      <c r="F9170" s="27" t="str">
        <f t="shared" si="717"/>
        <v/>
      </c>
    </row>
    <row r="9171" spans="2:6" x14ac:dyDescent="0.25">
      <c r="B9171" s="15" t="str">
        <f t="shared" si="713"/>
        <v/>
      </c>
      <c r="C9171" s="15" t="str">
        <f t="shared" si="714"/>
        <v/>
      </c>
      <c r="D9171" s="15" t="str">
        <f t="shared" si="715"/>
        <v/>
      </c>
      <c r="E9171" s="14" t="str">
        <f t="shared" si="716"/>
        <v/>
      </c>
      <c r="F9171" s="27" t="str">
        <f t="shared" si="717"/>
        <v/>
      </c>
    </row>
    <row r="9172" spans="2:6" x14ac:dyDescent="0.25">
      <c r="B9172" s="15" t="str">
        <f t="shared" si="713"/>
        <v/>
      </c>
      <c r="C9172" s="15" t="str">
        <f t="shared" si="714"/>
        <v/>
      </c>
      <c r="D9172" s="15" t="str">
        <f t="shared" si="715"/>
        <v/>
      </c>
      <c r="E9172" s="14" t="str">
        <f t="shared" si="716"/>
        <v/>
      </c>
      <c r="F9172" s="27" t="str">
        <f t="shared" si="717"/>
        <v/>
      </c>
    </row>
    <row r="9173" spans="2:6" x14ac:dyDescent="0.25">
      <c r="B9173" s="15" t="str">
        <f t="shared" si="713"/>
        <v/>
      </c>
      <c r="C9173" s="15" t="str">
        <f t="shared" si="714"/>
        <v/>
      </c>
      <c r="D9173" s="15" t="str">
        <f t="shared" si="715"/>
        <v/>
      </c>
      <c r="E9173" s="14" t="str">
        <f t="shared" si="716"/>
        <v/>
      </c>
      <c r="F9173" s="27" t="str">
        <f t="shared" si="717"/>
        <v/>
      </c>
    </row>
    <row r="9174" spans="2:6" x14ac:dyDescent="0.25">
      <c r="B9174" s="15" t="str">
        <f t="shared" si="713"/>
        <v/>
      </c>
      <c r="C9174" s="15" t="str">
        <f t="shared" si="714"/>
        <v/>
      </c>
      <c r="D9174" s="15" t="str">
        <f t="shared" si="715"/>
        <v/>
      </c>
      <c r="E9174" s="14" t="str">
        <f t="shared" si="716"/>
        <v/>
      </c>
      <c r="F9174" s="27" t="str">
        <f t="shared" si="717"/>
        <v/>
      </c>
    </row>
    <row r="9175" spans="2:6" x14ac:dyDescent="0.25">
      <c r="B9175" s="15" t="str">
        <f t="shared" si="713"/>
        <v/>
      </c>
      <c r="C9175" s="15" t="str">
        <f t="shared" si="714"/>
        <v/>
      </c>
      <c r="D9175" s="15" t="str">
        <f t="shared" si="715"/>
        <v/>
      </c>
      <c r="E9175" s="14" t="str">
        <f t="shared" si="716"/>
        <v/>
      </c>
      <c r="F9175" s="27" t="str">
        <f t="shared" si="717"/>
        <v/>
      </c>
    </row>
    <row r="9176" spans="2:6" x14ac:dyDescent="0.25">
      <c r="B9176" s="15" t="str">
        <f t="shared" si="713"/>
        <v/>
      </c>
      <c r="C9176" s="15" t="str">
        <f t="shared" si="714"/>
        <v/>
      </c>
      <c r="D9176" s="15" t="str">
        <f t="shared" si="715"/>
        <v/>
      </c>
      <c r="E9176" s="14" t="str">
        <f t="shared" si="716"/>
        <v/>
      </c>
      <c r="F9176" s="27" t="str">
        <f t="shared" si="717"/>
        <v/>
      </c>
    </row>
    <row r="9177" spans="2:6" x14ac:dyDescent="0.25">
      <c r="B9177" s="15" t="str">
        <f t="shared" si="713"/>
        <v/>
      </c>
      <c r="C9177" s="15" t="str">
        <f t="shared" si="714"/>
        <v/>
      </c>
      <c r="D9177" s="15" t="str">
        <f t="shared" si="715"/>
        <v/>
      </c>
      <c r="E9177" s="14" t="str">
        <f t="shared" si="716"/>
        <v/>
      </c>
      <c r="F9177" s="27" t="str">
        <f t="shared" si="717"/>
        <v/>
      </c>
    </row>
    <row r="9178" spans="2:6" x14ac:dyDescent="0.25">
      <c r="B9178" s="15" t="str">
        <f t="shared" si="713"/>
        <v/>
      </c>
      <c r="C9178" s="15" t="str">
        <f t="shared" si="714"/>
        <v/>
      </c>
      <c r="D9178" s="15" t="str">
        <f t="shared" si="715"/>
        <v/>
      </c>
      <c r="E9178" s="14" t="str">
        <f t="shared" si="716"/>
        <v/>
      </c>
      <c r="F9178" s="27" t="str">
        <f t="shared" si="717"/>
        <v/>
      </c>
    </row>
    <row r="9179" spans="2:6" x14ac:dyDescent="0.25">
      <c r="B9179" s="15" t="str">
        <f t="shared" si="713"/>
        <v/>
      </c>
      <c r="C9179" s="15" t="str">
        <f t="shared" si="714"/>
        <v/>
      </c>
      <c r="D9179" s="15" t="str">
        <f t="shared" si="715"/>
        <v/>
      </c>
      <c r="E9179" s="14" t="str">
        <f t="shared" si="716"/>
        <v/>
      </c>
      <c r="F9179" s="27" t="str">
        <f t="shared" si="717"/>
        <v/>
      </c>
    </row>
    <row r="9180" spans="2:6" x14ac:dyDescent="0.25">
      <c r="B9180" s="15" t="str">
        <f t="shared" si="713"/>
        <v/>
      </c>
      <c r="C9180" s="15" t="str">
        <f t="shared" si="714"/>
        <v/>
      </c>
      <c r="D9180" s="15" t="str">
        <f t="shared" si="715"/>
        <v/>
      </c>
      <c r="E9180" s="14" t="str">
        <f t="shared" si="716"/>
        <v/>
      </c>
      <c r="F9180" s="27" t="str">
        <f t="shared" si="717"/>
        <v/>
      </c>
    </row>
    <row r="9181" spans="2:6" x14ac:dyDescent="0.25">
      <c r="B9181" s="15" t="str">
        <f t="shared" si="713"/>
        <v/>
      </c>
      <c r="C9181" s="15" t="str">
        <f t="shared" si="714"/>
        <v/>
      </c>
      <c r="D9181" s="15" t="str">
        <f t="shared" si="715"/>
        <v/>
      </c>
      <c r="E9181" s="14" t="str">
        <f t="shared" si="716"/>
        <v/>
      </c>
      <c r="F9181" s="27" t="str">
        <f t="shared" si="717"/>
        <v/>
      </c>
    </row>
    <row r="9182" spans="2:6" x14ac:dyDescent="0.25">
      <c r="B9182" s="15" t="str">
        <f t="shared" ref="B9182:B9245" si="718">IF(E9181&lt;=$C$25,B9181+$F$39,"")</f>
        <v/>
      </c>
      <c r="C9182" s="15" t="str">
        <f t="shared" ref="C9182:C9245" si="719">IF(E9181&lt;=$C$25,-POWER($C$33,-1)*$C$34*POWER(D9181,2)-POWER($C$33,-1)*$C$35,"")</f>
        <v/>
      </c>
      <c r="D9182" s="15" t="str">
        <f t="shared" ref="D9182:D9245" si="720">IF(E9181&lt;=$C$25,D9181+(C9181*$F$39),"")</f>
        <v/>
      </c>
      <c r="E9182" s="14" t="str">
        <f t="shared" ref="E9182:E9245" si="721">IF(E9181&lt;=$C$25,E9181+D9181*$F$39+(1/2)*C9181*POWER($F$39,2),"")</f>
        <v/>
      </c>
      <c r="F9182" s="27" t="str">
        <f t="shared" ref="F9182:F9245" si="722">IF(E9181&lt;=$C$25,F9181+1,"")</f>
        <v/>
      </c>
    </row>
    <row r="9183" spans="2:6" x14ac:dyDescent="0.25">
      <c r="B9183" s="15" t="str">
        <f t="shared" si="718"/>
        <v/>
      </c>
      <c r="C9183" s="15" t="str">
        <f t="shared" si="719"/>
        <v/>
      </c>
      <c r="D9183" s="15" t="str">
        <f t="shared" si="720"/>
        <v/>
      </c>
      <c r="E9183" s="14" t="str">
        <f t="shared" si="721"/>
        <v/>
      </c>
      <c r="F9183" s="27" t="str">
        <f t="shared" si="722"/>
        <v/>
      </c>
    </row>
    <row r="9184" spans="2:6" x14ac:dyDescent="0.25">
      <c r="B9184" s="15" t="str">
        <f t="shared" si="718"/>
        <v/>
      </c>
      <c r="C9184" s="15" t="str">
        <f t="shared" si="719"/>
        <v/>
      </c>
      <c r="D9184" s="15" t="str">
        <f t="shared" si="720"/>
        <v/>
      </c>
      <c r="E9184" s="14" t="str">
        <f t="shared" si="721"/>
        <v/>
      </c>
      <c r="F9184" s="27" t="str">
        <f t="shared" si="722"/>
        <v/>
      </c>
    </row>
    <row r="9185" spans="2:6" x14ac:dyDescent="0.25">
      <c r="B9185" s="15" t="str">
        <f t="shared" si="718"/>
        <v/>
      </c>
      <c r="C9185" s="15" t="str">
        <f t="shared" si="719"/>
        <v/>
      </c>
      <c r="D9185" s="15" t="str">
        <f t="shared" si="720"/>
        <v/>
      </c>
      <c r="E9185" s="14" t="str">
        <f t="shared" si="721"/>
        <v/>
      </c>
      <c r="F9185" s="27" t="str">
        <f t="shared" si="722"/>
        <v/>
      </c>
    </row>
    <row r="9186" spans="2:6" x14ac:dyDescent="0.25">
      <c r="B9186" s="15" t="str">
        <f t="shared" si="718"/>
        <v/>
      </c>
      <c r="C9186" s="15" t="str">
        <f t="shared" si="719"/>
        <v/>
      </c>
      <c r="D9186" s="15" t="str">
        <f t="shared" si="720"/>
        <v/>
      </c>
      <c r="E9186" s="14" t="str">
        <f t="shared" si="721"/>
        <v/>
      </c>
      <c r="F9186" s="27" t="str">
        <f t="shared" si="722"/>
        <v/>
      </c>
    </row>
    <row r="9187" spans="2:6" x14ac:dyDescent="0.25">
      <c r="B9187" s="15" t="str">
        <f t="shared" si="718"/>
        <v/>
      </c>
      <c r="C9187" s="15" t="str">
        <f t="shared" si="719"/>
        <v/>
      </c>
      <c r="D9187" s="15" t="str">
        <f t="shared" si="720"/>
        <v/>
      </c>
      <c r="E9187" s="14" t="str">
        <f t="shared" si="721"/>
        <v/>
      </c>
      <c r="F9187" s="27" t="str">
        <f t="shared" si="722"/>
        <v/>
      </c>
    </row>
    <row r="9188" spans="2:6" x14ac:dyDescent="0.25">
      <c r="B9188" s="15" t="str">
        <f t="shared" si="718"/>
        <v/>
      </c>
      <c r="C9188" s="15" t="str">
        <f t="shared" si="719"/>
        <v/>
      </c>
      <c r="D9188" s="15" t="str">
        <f t="shared" si="720"/>
        <v/>
      </c>
      <c r="E9188" s="14" t="str">
        <f t="shared" si="721"/>
        <v/>
      </c>
      <c r="F9188" s="27" t="str">
        <f t="shared" si="722"/>
        <v/>
      </c>
    </row>
    <row r="9189" spans="2:6" x14ac:dyDescent="0.25">
      <c r="B9189" s="15" t="str">
        <f t="shared" si="718"/>
        <v/>
      </c>
      <c r="C9189" s="15" t="str">
        <f t="shared" si="719"/>
        <v/>
      </c>
      <c r="D9189" s="15" t="str">
        <f t="shared" si="720"/>
        <v/>
      </c>
      <c r="E9189" s="14" t="str">
        <f t="shared" si="721"/>
        <v/>
      </c>
      <c r="F9189" s="27" t="str">
        <f t="shared" si="722"/>
        <v/>
      </c>
    </row>
    <row r="9190" spans="2:6" x14ac:dyDescent="0.25">
      <c r="B9190" s="15" t="str">
        <f t="shared" si="718"/>
        <v/>
      </c>
      <c r="C9190" s="15" t="str">
        <f t="shared" si="719"/>
        <v/>
      </c>
      <c r="D9190" s="15" t="str">
        <f t="shared" si="720"/>
        <v/>
      </c>
      <c r="E9190" s="14" t="str">
        <f t="shared" si="721"/>
        <v/>
      </c>
      <c r="F9190" s="27" t="str">
        <f t="shared" si="722"/>
        <v/>
      </c>
    </row>
    <row r="9191" spans="2:6" x14ac:dyDescent="0.25">
      <c r="B9191" s="15" t="str">
        <f t="shared" si="718"/>
        <v/>
      </c>
      <c r="C9191" s="15" t="str">
        <f t="shared" si="719"/>
        <v/>
      </c>
      <c r="D9191" s="15" t="str">
        <f t="shared" si="720"/>
        <v/>
      </c>
      <c r="E9191" s="14" t="str">
        <f t="shared" si="721"/>
        <v/>
      </c>
      <c r="F9191" s="27" t="str">
        <f t="shared" si="722"/>
        <v/>
      </c>
    </row>
    <row r="9192" spans="2:6" x14ac:dyDescent="0.25">
      <c r="B9192" s="15" t="str">
        <f t="shared" si="718"/>
        <v/>
      </c>
      <c r="C9192" s="15" t="str">
        <f t="shared" si="719"/>
        <v/>
      </c>
      <c r="D9192" s="15" t="str">
        <f t="shared" si="720"/>
        <v/>
      </c>
      <c r="E9192" s="14" t="str">
        <f t="shared" si="721"/>
        <v/>
      </c>
      <c r="F9192" s="27" t="str">
        <f t="shared" si="722"/>
        <v/>
      </c>
    </row>
    <row r="9193" spans="2:6" x14ac:dyDescent="0.25">
      <c r="B9193" s="15" t="str">
        <f t="shared" si="718"/>
        <v/>
      </c>
      <c r="C9193" s="15" t="str">
        <f t="shared" si="719"/>
        <v/>
      </c>
      <c r="D9193" s="15" t="str">
        <f t="shared" si="720"/>
        <v/>
      </c>
      <c r="E9193" s="14" t="str">
        <f t="shared" si="721"/>
        <v/>
      </c>
      <c r="F9193" s="27" t="str">
        <f t="shared" si="722"/>
        <v/>
      </c>
    </row>
    <row r="9194" spans="2:6" x14ac:dyDescent="0.25">
      <c r="B9194" s="15" t="str">
        <f t="shared" si="718"/>
        <v/>
      </c>
      <c r="C9194" s="15" t="str">
        <f t="shared" si="719"/>
        <v/>
      </c>
      <c r="D9194" s="15" t="str">
        <f t="shared" si="720"/>
        <v/>
      </c>
      <c r="E9194" s="14" t="str">
        <f t="shared" si="721"/>
        <v/>
      </c>
      <c r="F9194" s="27" t="str">
        <f t="shared" si="722"/>
        <v/>
      </c>
    </row>
    <row r="9195" spans="2:6" x14ac:dyDescent="0.25">
      <c r="B9195" s="15" t="str">
        <f t="shared" si="718"/>
        <v/>
      </c>
      <c r="C9195" s="15" t="str">
        <f t="shared" si="719"/>
        <v/>
      </c>
      <c r="D9195" s="15" t="str">
        <f t="shared" si="720"/>
        <v/>
      </c>
      <c r="E9195" s="14" t="str">
        <f t="shared" si="721"/>
        <v/>
      </c>
      <c r="F9195" s="27" t="str">
        <f t="shared" si="722"/>
        <v/>
      </c>
    </row>
    <row r="9196" spans="2:6" x14ac:dyDescent="0.25">
      <c r="B9196" s="15" t="str">
        <f t="shared" si="718"/>
        <v/>
      </c>
      <c r="C9196" s="15" t="str">
        <f t="shared" si="719"/>
        <v/>
      </c>
      <c r="D9196" s="15" t="str">
        <f t="shared" si="720"/>
        <v/>
      </c>
      <c r="E9196" s="14" t="str">
        <f t="shared" si="721"/>
        <v/>
      </c>
      <c r="F9196" s="27" t="str">
        <f t="shared" si="722"/>
        <v/>
      </c>
    </row>
    <row r="9197" spans="2:6" x14ac:dyDescent="0.25">
      <c r="B9197" s="15" t="str">
        <f t="shared" si="718"/>
        <v/>
      </c>
      <c r="C9197" s="15" t="str">
        <f t="shared" si="719"/>
        <v/>
      </c>
      <c r="D9197" s="15" t="str">
        <f t="shared" si="720"/>
        <v/>
      </c>
      <c r="E9197" s="14" t="str">
        <f t="shared" si="721"/>
        <v/>
      </c>
      <c r="F9197" s="27" t="str">
        <f t="shared" si="722"/>
        <v/>
      </c>
    </row>
    <row r="9198" spans="2:6" x14ac:dyDescent="0.25">
      <c r="B9198" s="15" t="str">
        <f t="shared" si="718"/>
        <v/>
      </c>
      <c r="C9198" s="15" t="str">
        <f t="shared" si="719"/>
        <v/>
      </c>
      <c r="D9198" s="15" t="str">
        <f t="shared" si="720"/>
        <v/>
      </c>
      <c r="E9198" s="14" t="str">
        <f t="shared" si="721"/>
        <v/>
      </c>
      <c r="F9198" s="27" t="str">
        <f t="shared" si="722"/>
        <v/>
      </c>
    </row>
    <row r="9199" spans="2:6" x14ac:dyDescent="0.25">
      <c r="B9199" s="15" t="str">
        <f t="shared" si="718"/>
        <v/>
      </c>
      <c r="C9199" s="15" t="str">
        <f t="shared" si="719"/>
        <v/>
      </c>
      <c r="D9199" s="15" t="str">
        <f t="shared" si="720"/>
        <v/>
      </c>
      <c r="E9199" s="14" t="str">
        <f t="shared" si="721"/>
        <v/>
      </c>
      <c r="F9199" s="27" t="str">
        <f t="shared" si="722"/>
        <v/>
      </c>
    </row>
    <row r="9200" spans="2:6" x14ac:dyDescent="0.25">
      <c r="B9200" s="15" t="str">
        <f t="shared" si="718"/>
        <v/>
      </c>
      <c r="C9200" s="15" t="str">
        <f t="shared" si="719"/>
        <v/>
      </c>
      <c r="D9200" s="15" t="str">
        <f t="shared" si="720"/>
        <v/>
      </c>
      <c r="E9200" s="14" t="str">
        <f t="shared" si="721"/>
        <v/>
      </c>
      <c r="F9200" s="27" t="str">
        <f t="shared" si="722"/>
        <v/>
      </c>
    </row>
    <row r="9201" spans="2:6" x14ac:dyDescent="0.25">
      <c r="B9201" s="15" t="str">
        <f t="shared" si="718"/>
        <v/>
      </c>
      <c r="C9201" s="15" t="str">
        <f t="shared" si="719"/>
        <v/>
      </c>
      <c r="D9201" s="15" t="str">
        <f t="shared" si="720"/>
        <v/>
      </c>
      <c r="E9201" s="14" t="str">
        <f t="shared" si="721"/>
        <v/>
      </c>
      <c r="F9201" s="27" t="str">
        <f t="shared" si="722"/>
        <v/>
      </c>
    </row>
    <row r="9202" spans="2:6" x14ac:dyDescent="0.25">
      <c r="B9202" s="15" t="str">
        <f t="shared" si="718"/>
        <v/>
      </c>
      <c r="C9202" s="15" t="str">
        <f t="shared" si="719"/>
        <v/>
      </c>
      <c r="D9202" s="15" t="str">
        <f t="shared" si="720"/>
        <v/>
      </c>
      <c r="E9202" s="14" t="str">
        <f t="shared" si="721"/>
        <v/>
      </c>
      <c r="F9202" s="27" t="str">
        <f t="shared" si="722"/>
        <v/>
      </c>
    </row>
    <row r="9203" spans="2:6" x14ac:dyDescent="0.25">
      <c r="B9203" s="15" t="str">
        <f t="shared" si="718"/>
        <v/>
      </c>
      <c r="C9203" s="15" t="str">
        <f t="shared" si="719"/>
        <v/>
      </c>
      <c r="D9203" s="15" t="str">
        <f t="shared" si="720"/>
        <v/>
      </c>
      <c r="E9203" s="14" t="str">
        <f t="shared" si="721"/>
        <v/>
      </c>
      <c r="F9203" s="27" t="str">
        <f t="shared" si="722"/>
        <v/>
      </c>
    </row>
    <row r="9204" spans="2:6" x14ac:dyDescent="0.25">
      <c r="B9204" s="15" t="str">
        <f t="shared" si="718"/>
        <v/>
      </c>
      <c r="C9204" s="15" t="str">
        <f t="shared" si="719"/>
        <v/>
      </c>
      <c r="D9204" s="15" t="str">
        <f t="shared" si="720"/>
        <v/>
      </c>
      <c r="E9204" s="14" t="str">
        <f t="shared" si="721"/>
        <v/>
      </c>
      <c r="F9204" s="27" t="str">
        <f t="shared" si="722"/>
        <v/>
      </c>
    </row>
    <row r="9205" spans="2:6" x14ac:dyDescent="0.25">
      <c r="B9205" s="15" t="str">
        <f t="shared" si="718"/>
        <v/>
      </c>
      <c r="C9205" s="15" t="str">
        <f t="shared" si="719"/>
        <v/>
      </c>
      <c r="D9205" s="15" t="str">
        <f t="shared" si="720"/>
        <v/>
      </c>
      <c r="E9205" s="14" t="str">
        <f t="shared" si="721"/>
        <v/>
      </c>
      <c r="F9205" s="27" t="str">
        <f t="shared" si="722"/>
        <v/>
      </c>
    </row>
    <row r="9206" spans="2:6" x14ac:dyDescent="0.25">
      <c r="B9206" s="15" t="str">
        <f t="shared" si="718"/>
        <v/>
      </c>
      <c r="C9206" s="15" t="str">
        <f t="shared" si="719"/>
        <v/>
      </c>
      <c r="D9206" s="15" t="str">
        <f t="shared" si="720"/>
        <v/>
      </c>
      <c r="E9206" s="14" t="str">
        <f t="shared" si="721"/>
        <v/>
      </c>
      <c r="F9206" s="27" t="str">
        <f t="shared" si="722"/>
        <v/>
      </c>
    </row>
    <row r="9207" spans="2:6" x14ac:dyDescent="0.25">
      <c r="B9207" s="15" t="str">
        <f t="shared" si="718"/>
        <v/>
      </c>
      <c r="C9207" s="15" t="str">
        <f t="shared" si="719"/>
        <v/>
      </c>
      <c r="D9207" s="15" t="str">
        <f t="shared" si="720"/>
        <v/>
      </c>
      <c r="E9207" s="14" t="str">
        <f t="shared" si="721"/>
        <v/>
      </c>
      <c r="F9207" s="27" t="str">
        <f t="shared" si="722"/>
        <v/>
      </c>
    </row>
    <row r="9208" spans="2:6" x14ac:dyDescent="0.25">
      <c r="B9208" s="15" t="str">
        <f t="shared" si="718"/>
        <v/>
      </c>
      <c r="C9208" s="15" t="str">
        <f t="shared" si="719"/>
        <v/>
      </c>
      <c r="D9208" s="15" t="str">
        <f t="shared" si="720"/>
        <v/>
      </c>
      <c r="E9208" s="14" t="str">
        <f t="shared" si="721"/>
        <v/>
      </c>
      <c r="F9208" s="27" t="str">
        <f t="shared" si="722"/>
        <v/>
      </c>
    </row>
    <row r="9209" spans="2:6" x14ac:dyDescent="0.25">
      <c r="B9209" s="15" t="str">
        <f t="shared" si="718"/>
        <v/>
      </c>
      <c r="C9209" s="15" t="str">
        <f t="shared" si="719"/>
        <v/>
      </c>
      <c r="D9209" s="15" t="str">
        <f t="shared" si="720"/>
        <v/>
      </c>
      <c r="E9209" s="14" t="str">
        <f t="shared" si="721"/>
        <v/>
      </c>
      <c r="F9209" s="27" t="str">
        <f t="shared" si="722"/>
        <v/>
      </c>
    </row>
    <row r="9210" spans="2:6" x14ac:dyDescent="0.25">
      <c r="B9210" s="15" t="str">
        <f t="shared" si="718"/>
        <v/>
      </c>
      <c r="C9210" s="15" t="str">
        <f t="shared" si="719"/>
        <v/>
      </c>
      <c r="D9210" s="15" t="str">
        <f t="shared" si="720"/>
        <v/>
      </c>
      <c r="E9210" s="14" t="str">
        <f t="shared" si="721"/>
        <v/>
      </c>
      <c r="F9210" s="27" t="str">
        <f t="shared" si="722"/>
        <v/>
      </c>
    </row>
    <row r="9211" spans="2:6" x14ac:dyDescent="0.25">
      <c r="B9211" s="15" t="str">
        <f t="shared" si="718"/>
        <v/>
      </c>
      <c r="C9211" s="15" t="str">
        <f t="shared" si="719"/>
        <v/>
      </c>
      <c r="D9211" s="15" t="str">
        <f t="shared" si="720"/>
        <v/>
      </c>
      <c r="E9211" s="14" t="str">
        <f t="shared" si="721"/>
        <v/>
      </c>
      <c r="F9211" s="27" t="str">
        <f t="shared" si="722"/>
        <v/>
      </c>
    </row>
    <row r="9212" spans="2:6" x14ac:dyDescent="0.25">
      <c r="B9212" s="15" t="str">
        <f t="shared" si="718"/>
        <v/>
      </c>
      <c r="C9212" s="15" t="str">
        <f t="shared" si="719"/>
        <v/>
      </c>
      <c r="D9212" s="15" t="str">
        <f t="shared" si="720"/>
        <v/>
      </c>
      <c r="E9212" s="14" t="str">
        <f t="shared" si="721"/>
        <v/>
      </c>
      <c r="F9212" s="27" t="str">
        <f t="shared" si="722"/>
        <v/>
      </c>
    </row>
    <row r="9213" spans="2:6" x14ac:dyDescent="0.25">
      <c r="B9213" s="15" t="str">
        <f t="shared" si="718"/>
        <v/>
      </c>
      <c r="C9213" s="15" t="str">
        <f t="shared" si="719"/>
        <v/>
      </c>
      <c r="D9213" s="15" t="str">
        <f t="shared" si="720"/>
        <v/>
      </c>
      <c r="E9213" s="14" t="str">
        <f t="shared" si="721"/>
        <v/>
      </c>
      <c r="F9213" s="27" t="str">
        <f t="shared" si="722"/>
        <v/>
      </c>
    </row>
    <row r="9214" spans="2:6" x14ac:dyDescent="0.25">
      <c r="B9214" s="15" t="str">
        <f t="shared" si="718"/>
        <v/>
      </c>
      <c r="C9214" s="15" t="str">
        <f t="shared" si="719"/>
        <v/>
      </c>
      <c r="D9214" s="15" t="str">
        <f t="shared" si="720"/>
        <v/>
      </c>
      <c r="E9214" s="14" t="str">
        <f t="shared" si="721"/>
        <v/>
      </c>
      <c r="F9214" s="27" t="str">
        <f t="shared" si="722"/>
        <v/>
      </c>
    </row>
    <row r="9215" spans="2:6" x14ac:dyDescent="0.25">
      <c r="B9215" s="15" t="str">
        <f t="shared" si="718"/>
        <v/>
      </c>
      <c r="C9215" s="15" t="str">
        <f t="shared" si="719"/>
        <v/>
      </c>
      <c r="D9215" s="15" t="str">
        <f t="shared" si="720"/>
        <v/>
      </c>
      <c r="E9215" s="14" t="str">
        <f t="shared" si="721"/>
        <v/>
      </c>
      <c r="F9215" s="27" t="str">
        <f t="shared" si="722"/>
        <v/>
      </c>
    </row>
    <row r="9216" spans="2:6" x14ac:dyDescent="0.25">
      <c r="B9216" s="15" t="str">
        <f t="shared" si="718"/>
        <v/>
      </c>
      <c r="C9216" s="15" t="str">
        <f t="shared" si="719"/>
        <v/>
      </c>
      <c r="D9216" s="15" t="str">
        <f t="shared" si="720"/>
        <v/>
      </c>
      <c r="E9216" s="14" t="str">
        <f t="shared" si="721"/>
        <v/>
      </c>
      <c r="F9216" s="27" t="str">
        <f t="shared" si="722"/>
        <v/>
      </c>
    </row>
    <row r="9217" spans="2:6" x14ac:dyDescent="0.25">
      <c r="B9217" s="15" t="str">
        <f t="shared" si="718"/>
        <v/>
      </c>
      <c r="C9217" s="15" t="str">
        <f t="shared" si="719"/>
        <v/>
      </c>
      <c r="D9217" s="15" t="str">
        <f t="shared" si="720"/>
        <v/>
      </c>
      <c r="E9217" s="14" t="str">
        <f t="shared" si="721"/>
        <v/>
      </c>
      <c r="F9217" s="27" t="str">
        <f t="shared" si="722"/>
        <v/>
      </c>
    </row>
    <row r="9218" spans="2:6" x14ac:dyDescent="0.25">
      <c r="B9218" s="15" t="str">
        <f t="shared" si="718"/>
        <v/>
      </c>
      <c r="C9218" s="15" t="str">
        <f t="shared" si="719"/>
        <v/>
      </c>
      <c r="D9218" s="15" t="str">
        <f t="shared" si="720"/>
        <v/>
      </c>
      <c r="E9218" s="14" t="str">
        <f t="shared" si="721"/>
        <v/>
      </c>
      <c r="F9218" s="27" t="str">
        <f t="shared" si="722"/>
        <v/>
      </c>
    </row>
    <row r="9219" spans="2:6" x14ac:dyDescent="0.25">
      <c r="B9219" s="15" t="str">
        <f t="shared" si="718"/>
        <v/>
      </c>
      <c r="C9219" s="15" t="str">
        <f t="shared" si="719"/>
        <v/>
      </c>
      <c r="D9219" s="15" t="str">
        <f t="shared" si="720"/>
        <v/>
      </c>
      <c r="E9219" s="14" t="str">
        <f t="shared" si="721"/>
        <v/>
      </c>
      <c r="F9219" s="27" t="str">
        <f t="shared" si="722"/>
        <v/>
      </c>
    </row>
    <row r="9220" spans="2:6" x14ac:dyDescent="0.25">
      <c r="B9220" s="15" t="str">
        <f t="shared" si="718"/>
        <v/>
      </c>
      <c r="C9220" s="15" t="str">
        <f t="shared" si="719"/>
        <v/>
      </c>
      <c r="D9220" s="15" t="str">
        <f t="shared" si="720"/>
        <v/>
      </c>
      <c r="E9220" s="14" t="str">
        <f t="shared" si="721"/>
        <v/>
      </c>
      <c r="F9220" s="27" t="str">
        <f t="shared" si="722"/>
        <v/>
      </c>
    </row>
    <row r="9221" spans="2:6" x14ac:dyDescent="0.25">
      <c r="B9221" s="15" t="str">
        <f t="shared" si="718"/>
        <v/>
      </c>
      <c r="C9221" s="15" t="str">
        <f t="shared" si="719"/>
        <v/>
      </c>
      <c r="D9221" s="15" t="str">
        <f t="shared" si="720"/>
        <v/>
      </c>
      <c r="E9221" s="14" t="str">
        <f t="shared" si="721"/>
        <v/>
      </c>
      <c r="F9221" s="27" t="str">
        <f t="shared" si="722"/>
        <v/>
      </c>
    </row>
    <row r="9222" spans="2:6" x14ac:dyDescent="0.25">
      <c r="B9222" s="15" t="str">
        <f t="shared" si="718"/>
        <v/>
      </c>
      <c r="C9222" s="15" t="str">
        <f t="shared" si="719"/>
        <v/>
      </c>
      <c r="D9222" s="15" t="str">
        <f t="shared" si="720"/>
        <v/>
      </c>
      <c r="E9222" s="14" t="str">
        <f t="shared" si="721"/>
        <v/>
      </c>
      <c r="F9222" s="27" t="str">
        <f t="shared" si="722"/>
        <v/>
      </c>
    </row>
    <row r="9223" spans="2:6" x14ac:dyDescent="0.25">
      <c r="B9223" s="15" t="str">
        <f t="shared" si="718"/>
        <v/>
      </c>
      <c r="C9223" s="15" t="str">
        <f t="shared" si="719"/>
        <v/>
      </c>
      <c r="D9223" s="15" t="str">
        <f t="shared" si="720"/>
        <v/>
      </c>
      <c r="E9223" s="14" t="str">
        <f t="shared" si="721"/>
        <v/>
      </c>
      <c r="F9223" s="27" t="str">
        <f t="shared" si="722"/>
        <v/>
      </c>
    </row>
    <row r="9224" spans="2:6" x14ac:dyDescent="0.25">
      <c r="B9224" s="15" t="str">
        <f t="shared" si="718"/>
        <v/>
      </c>
      <c r="C9224" s="15" t="str">
        <f t="shared" si="719"/>
        <v/>
      </c>
      <c r="D9224" s="15" t="str">
        <f t="shared" si="720"/>
        <v/>
      </c>
      <c r="E9224" s="14" t="str">
        <f t="shared" si="721"/>
        <v/>
      </c>
      <c r="F9224" s="27" t="str">
        <f t="shared" si="722"/>
        <v/>
      </c>
    </row>
    <row r="9225" spans="2:6" x14ac:dyDescent="0.25">
      <c r="B9225" s="15" t="str">
        <f t="shared" si="718"/>
        <v/>
      </c>
      <c r="C9225" s="15" t="str">
        <f t="shared" si="719"/>
        <v/>
      </c>
      <c r="D9225" s="15" t="str">
        <f t="shared" si="720"/>
        <v/>
      </c>
      <c r="E9225" s="14" t="str">
        <f t="shared" si="721"/>
        <v/>
      </c>
      <c r="F9225" s="27" t="str">
        <f t="shared" si="722"/>
        <v/>
      </c>
    </row>
    <row r="9226" spans="2:6" x14ac:dyDescent="0.25">
      <c r="B9226" s="15" t="str">
        <f t="shared" si="718"/>
        <v/>
      </c>
      <c r="C9226" s="15" t="str">
        <f t="shared" si="719"/>
        <v/>
      </c>
      <c r="D9226" s="15" t="str">
        <f t="shared" si="720"/>
        <v/>
      </c>
      <c r="E9226" s="14" t="str">
        <f t="shared" si="721"/>
        <v/>
      </c>
      <c r="F9226" s="27" t="str">
        <f t="shared" si="722"/>
        <v/>
      </c>
    </row>
    <row r="9227" spans="2:6" x14ac:dyDescent="0.25">
      <c r="B9227" s="15" t="str">
        <f t="shared" si="718"/>
        <v/>
      </c>
      <c r="C9227" s="15" t="str">
        <f t="shared" si="719"/>
        <v/>
      </c>
      <c r="D9227" s="15" t="str">
        <f t="shared" si="720"/>
        <v/>
      </c>
      <c r="E9227" s="14" t="str">
        <f t="shared" si="721"/>
        <v/>
      </c>
      <c r="F9227" s="27" t="str">
        <f t="shared" si="722"/>
        <v/>
      </c>
    </row>
    <row r="9228" spans="2:6" x14ac:dyDescent="0.25">
      <c r="B9228" s="15" t="str">
        <f t="shared" si="718"/>
        <v/>
      </c>
      <c r="C9228" s="15" t="str">
        <f t="shared" si="719"/>
        <v/>
      </c>
      <c r="D9228" s="15" t="str">
        <f t="shared" si="720"/>
        <v/>
      </c>
      <c r="E9228" s="14" t="str">
        <f t="shared" si="721"/>
        <v/>
      </c>
      <c r="F9228" s="27" t="str">
        <f t="shared" si="722"/>
        <v/>
      </c>
    </row>
    <row r="9229" spans="2:6" x14ac:dyDescent="0.25">
      <c r="B9229" s="15" t="str">
        <f t="shared" si="718"/>
        <v/>
      </c>
      <c r="C9229" s="15" t="str">
        <f t="shared" si="719"/>
        <v/>
      </c>
      <c r="D9229" s="15" t="str">
        <f t="shared" si="720"/>
        <v/>
      </c>
      <c r="E9229" s="14" t="str">
        <f t="shared" si="721"/>
        <v/>
      </c>
      <c r="F9229" s="27" t="str">
        <f t="shared" si="722"/>
        <v/>
      </c>
    </row>
    <row r="9230" spans="2:6" x14ac:dyDescent="0.25">
      <c r="B9230" s="15" t="str">
        <f t="shared" si="718"/>
        <v/>
      </c>
      <c r="C9230" s="15" t="str">
        <f t="shared" si="719"/>
        <v/>
      </c>
      <c r="D9230" s="15" t="str">
        <f t="shared" si="720"/>
        <v/>
      </c>
      <c r="E9230" s="14" t="str">
        <f t="shared" si="721"/>
        <v/>
      </c>
      <c r="F9230" s="27" t="str">
        <f t="shared" si="722"/>
        <v/>
      </c>
    </row>
    <row r="9231" spans="2:6" x14ac:dyDescent="0.25">
      <c r="B9231" s="15" t="str">
        <f t="shared" si="718"/>
        <v/>
      </c>
      <c r="C9231" s="15" t="str">
        <f t="shared" si="719"/>
        <v/>
      </c>
      <c r="D9231" s="15" t="str">
        <f t="shared" si="720"/>
        <v/>
      </c>
      <c r="E9231" s="14" t="str">
        <f t="shared" si="721"/>
        <v/>
      </c>
      <c r="F9231" s="27" t="str">
        <f t="shared" si="722"/>
        <v/>
      </c>
    </row>
    <row r="9232" spans="2:6" x14ac:dyDescent="0.25">
      <c r="B9232" s="15" t="str">
        <f t="shared" si="718"/>
        <v/>
      </c>
      <c r="C9232" s="15" t="str">
        <f t="shared" si="719"/>
        <v/>
      </c>
      <c r="D9232" s="15" t="str">
        <f t="shared" si="720"/>
        <v/>
      </c>
      <c r="E9232" s="14" t="str">
        <f t="shared" si="721"/>
        <v/>
      </c>
      <c r="F9232" s="27" t="str">
        <f t="shared" si="722"/>
        <v/>
      </c>
    </row>
    <row r="9233" spans="2:6" x14ac:dyDescent="0.25">
      <c r="B9233" s="15" t="str">
        <f t="shared" si="718"/>
        <v/>
      </c>
      <c r="C9233" s="15" t="str">
        <f t="shared" si="719"/>
        <v/>
      </c>
      <c r="D9233" s="15" t="str">
        <f t="shared" si="720"/>
        <v/>
      </c>
      <c r="E9233" s="14" t="str">
        <f t="shared" si="721"/>
        <v/>
      </c>
      <c r="F9233" s="27" t="str">
        <f t="shared" si="722"/>
        <v/>
      </c>
    </row>
    <row r="9234" spans="2:6" x14ac:dyDescent="0.25">
      <c r="B9234" s="15" t="str">
        <f t="shared" si="718"/>
        <v/>
      </c>
      <c r="C9234" s="15" t="str">
        <f t="shared" si="719"/>
        <v/>
      </c>
      <c r="D9234" s="15" t="str">
        <f t="shared" si="720"/>
        <v/>
      </c>
      <c r="E9234" s="14" t="str">
        <f t="shared" si="721"/>
        <v/>
      </c>
      <c r="F9234" s="27" t="str">
        <f t="shared" si="722"/>
        <v/>
      </c>
    </row>
    <row r="9235" spans="2:6" x14ac:dyDescent="0.25">
      <c r="B9235" s="15" t="str">
        <f t="shared" si="718"/>
        <v/>
      </c>
      <c r="C9235" s="15" t="str">
        <f t="shared" si="719"/>
        <v/>
      </c>
      <c r="D9235" s="15" t="str">
        <f t="shared" si="720"/>
        <v/>
      </c>
      <c r="E9235" s="14" t="str">
        <f t="shared" si="721"/>
        <v/>
      </c>
      <c r="F9235" s="27" t="str">
        <f t="shared" si="722"/>
        <v/>
      </c>
    </row>
    <row r="9236" spans="2:6" x14ac:dyDescent="0.25">
      <c r="B9236" s="15" t="str">
        <f t="shared" si="718"/>
        <v/>
      </c>
      <c r="C9236" s="15" t="str">
        <f t="shared" si="719"/>
        <v/>
      </c>
      <c r="D9236" s="15" t="str">
        <f t="shared" si="720"/>
        <v/>
      </c>
      <c r="E9236" s="14" t="str">
        <f t="shared" si="721"/>
        <v/>
      </c>
      <c r="F9236" s="27" t="str">
        <f t="shared" si="722"/>
        <v/>
      </c>
    </row>
    <row r="9237" spans="2:6" x14ac:dyDescent="0.25">
      <c r="B9237" s="15" t="str">
        <f t="shared" si="718"/>
        <v/>
      </c>
      <c r="C9237" s="15" t="str">
        <f t="shared" si="719"/>
        <v/>
      </c>
      <c r="D9237" s="15" t="str">
        <f t="shared" si="720"/>
        <v/>
      </c>
      <c r="E9237" s="14" t="str">
        <f t="shared" si="721"/>
        <v/>
      </c>
      <c r="F9237" s="27" t="str">
        <f t="shared" si="722"/>
        <v/>
      </c>
    </row>
    <row r="9238" spans="2:6" x14ac:dyDescent="0.25">
      <c r="B9238" s="15" t="str">
        <f t="shared" si="718"/>
        <v/>
      </c>
      <c r="C9238" s="15" t="str">
        <f t="shared" si="719"/>
        <v/>
      </c>
      <c r="D9238" s="15" t="str">
        <f t="shared" si="720"/>
        <v/>
      </c>
      <c r="E9238" s="14" t="str">
        <f t="shared" si="721"/>
        <v/>
      </c>
      <c r="F9238" s="27" t="str">
        <f t="shared" si="722"/>
        <v/>
      </c>
    </row>
    <row r="9239" spans="2:6" x14ac:dyDescent="0.25">
      <c r="B9239" s="15" t="str">
        <f t="shared" si="718"/>
        <v/>
      </c>
      <c r="C9239" s="15" t="str">
        <f t="shared" si="719"/>
        <v/>
      </c>
      <c r="D9239" s="15" t="str">
        <f t="shared" si="720"/>
        <v/>
      </c>
      <c r="E9239" s="14" t="str">
        <f t="shared" si="721"/>
        <v/>
      </c>
      <c r="F9239" s="27" t="str">
        <f t="shared" si="722"/>
        <v/>
      </c>
    </row>
    <row r="9240" spans="2:6" x14ac:dyDescent="0.25">
      <c r="B9240" s="15" t="str">
        <f t="shared" si="718"/>
        <v/>
      </c>
      <c r="C9240" s="15" t="str">
        <f t="shared" si="719"/>
        <v/>
      </c>
      <c r="D9240" s="15" t="str">
        <f t="shared" si="720"/>
        <v/>
      </c>
      <c r="E9240" s="14" t="str">
        <f t="shared" si="721"/>
        <v/>
      </c>
      <c r="F9240" s="27" t="str">
        <f t="shared" si="722"/>
        <v/>
      </c>
    </row>
    <row r="9241" spans="2:6" x14ac:dyDescent="0.25">
      <c r="B9241" s="15" t="str">
        <f t="shared" si="718"/>
        <v/>
      </c>
      <c r="C9241" s="15" t="str">
        <f t="shared" si="719"/>
        <v/>
      </c>
      <c r="D9241" s="15" t="str">
        <f t="shared" si="720"/>
        <v/>
      </c>
      <c r="E9241" s="14" t="str">
        <f t="shared" si="721"/>
        <v/>
      </c>
      <c r="F9241" s="27" t="str">
        <f t="shared" si="722"/>
        <v/>
      </c>
    </row>
    <row r="9242" spans="2:6" x14ac:dyDescent="0.25">
      <c r="B9242" s="15" t="str">
        <f t="shared" si="718"/>
        <v/>
      </c>
      <c r="C9242" s="15" t="str">
        <f t="shared" si="719"/>
        <v/>
      </c>
      <c r="D9242" s="15" t="str">
        <f t="shared" si="720"/>
        <v/>
      </c>
      <c r="E9242" s="14" t="str">
        <f t="shared" si="721"/>
        <v/>
      </c>
      <c r="F9242" s="27" t="str">
        <f t="shared" si="722"/>
        <v/>
      </c>
    </row>
    <row r="9243" spans="2:6" x14ac:dyDescent="0.25">
      <c r="B9243" s="15" t="str">
        <f t="shared" si="718"/>
        <v/>
      </c>
      <c r="C9243" s="15" t="str">
        <f t="shared" si="719"/>
        <v/>
      </c>
      <c r="D9243" s="15" t="str">
        <f t="shared" si="720"/>
        <v/>
      </c>
      <c r="E9243" s="14" t="str">
        <f t="shared" si="721"/>
        <v/>
      </c>
      <c r="F9243" s="27" t="str">
        <f t="shared" si="722"/>
        <v/>
      </c>
    </row>
    <row r="9244" spans="2:6" x14ac:dyDescent="0.25">
      <c r="B9244" s="15" t="str">
        <f t="shared" si="718"/>
        <v/>
      </c>
      <c r="C9244" s="15" t="str">
        <f t="shared" si="719"/>
        <v/>
      </c>
      <c r="D9244" s="15" t="str">
        <f t="shared" si="720"/>
        <v/>
      </c>
      <c r="E9244" s="14" t="str">
        <f t="shared" si="721"/>
        <v/>
      </c>
      <c r="F9244" s="27" t="str">
        <f t="shared" si="722"/>
        <v/>
      </c>
    </row>
    <row r="9245" spans="2:6" x14ac:dyDescent="0.25">
      <c r="B9245" s="15" t="str">
        <f t="shared" si="718"/>
        <v/>
      </c>
      <c r="C9245" s="15" t="str">
        <f t="shared" si="719"/>
        <v/>
      </c>
      <c r="D9245" s="15" t="str">
        <f t="shared" si="720"/>
        <v/>
      </c>
      <c r="E9245" s="14" t="str">
        <f t="shared" si="721"/>
        <v/>
      </c>
      <c r="F9245" s="27" t="str">
        <f t="shared" si="722"/>
        <v/>
      </c>
    </row>
    <row r="9246" spans="2:6" x14ac:dyDescent="0.25">
      <c r="B9246" s="15" t="str">
        <f t="shared" ref="B9246:B9309" si="723">IF(E9245&lt;=$C$25,B9245+$F$39,"")</f>
        <v/>
      </c>
      <c r="C9246" s="15" t="str">
        <f t="shared" ref="C9246:C9309" si="724">IF(E9245&lt;=$C$25,-POWER($C$33,-1)*$C$34*POWER(D9245,2)-POWER($C$33,-1)*$C$35,"")</f>
        <v/>
      </c>
      <c r="D9246" s="15" t="str">
        <f t="shared" ref="D9246:D9309" si="725">IF(E9245&lt;=$C$25,D9245+(C9245*$F$39),"")</f>
        <v/>
      </c>
      <c r="E9246" s="14" t="str">
        <f t="shared" ref="E9246:E9309" si="726">IF(E9245&lt;=$C$25,E9245+D9245*$F$39+(1/2)*C9245*POWER($F$39,2),"")</f>
        <v/>
      </c>
      <c r="F9246" s="27" t="str">
        <f t="shared" ref="F9246:F9309" si="727">IF(E9245&lt;=$C$25,F9245+1,"")</f>
        <v/>
      </c>
    </row>
    <row r="9247" spans="2:6" x14ac:dyDescent="0.25">
      <c r="B9247" s="15" t="str">
        <f t="shared" si="723"/>
        <v/>
      </c>
      <c r="C9247" s="15" t="str">
        <f t="shared" si="724"/>
        <v/>
      </c>
      <c r="D9247" s="15" t="str">
        <f t="shared" si="725"/>
        <v/>
      </c>
      <c r="E9247" s="14" t="str">
        <f t="shared" si="726"/>
        <v/>
      </c>
      <c r="F9247" s="27" t="str">
        <f t="shared" si="727"/>
        <v/>
      </c>
    </row>
    <row r="9248" spans="2:6" x14ac:dyDescent="0.25">
      <c r="B9248" s="15" t="str">
        <f t="shared" si="723"/>
        <v/>
      </c>
      <c r="C9248" s="15" t="str">
        <f t="shared" si="724"/>
        <v/>
      </c>
      <c r="D9248" s="15" t="str">
        <f t="shared" si="725"/>
        <v/>
      </c>
      <c r="E9248" s="14" t="str">
        <f t="shared" si="726"/>
        <v/>
      </c>
      <c r="F9248" s="27" t="str">
        <f t="shared" si="727"/>
        <v/>
      </c>
    </row>
    <row r="9249" spans="2:6" x14ac:dyDescent="0.25">
      <c r="B9249" s="15" t="str">
        <f t="shared" si="723"/>
        <v/>
      </c>
      <c r="C9249" s="15" t="str">
        <f t="shared" si="724"/>
        <v/>
      </c>
      <c r="D9249" s="15" t="str">
        <f t="shared" si="725"/>
        <v/>
      </c>
      <c r="E9249" s="14" t="str">
        <f t="shared" si="726"/>
        <v/>
      </c>
      <c r="F9249" s="27" t="str">
        <f t="shared" si="727"/>
        <v/>
      </c>
    </row>
    <row r="9250" spans="2:6" x14ac:dyDescent="0.25">
      <c r="B9250" s="15" t="str">
        <f t="shared" si="723"/>
        <v/>
      </c>
      <c r="C9250" s="15" t="str">
        <f t="shared" si="724"/>
        <v/>
      </c>
      <c r="D9250" s="15" t="str">
        <f t="shared" si="725"/>
        <v/>
      </c>
      <c r="E9250" s="14" t="str">
        <f t="shared" si="726"/>
        <v/>
      </c>
      <c r="F9250" s="27" t="str">
        <f t="shared" si="727"/>
        <v/>
      </c>
    </row>
    <row r="9251" spans="2:6" x14ac:dyDescent="0.25">
      <c r="B9251" s="15" t="str">
        <f t="shared" si="723"/>
        <v/>
      </c>
      <c r="C9251" s="15" t="str">
        <f t="shared" si="724"/>
        <v/>
      </c>
      <c r="D9251" s="15" t="str">
        <f t="shared" si="725"/>
        <v/>
      </c>
      <c r="E9251" s="14" t="str">
        <f t="shared" si="726"/>
        <v/>
      </c>
      <c r="F9251" s="27" t="str">
        <f t="shared" si="727"/>
        <v/>
      </c>
    </row>
    <row r="9252" spans="2:6" x14ac:dyDescent="0.25">
      <c r="B9252" s="15" t="str">
        <f t="shared" si="723"/>
        <v/>
      </c>
      <c r="C9252" s="15" t="str">
        <f t="shared" si="724"/>
        <v/>
      </c>
      <c r="D9252" s="15" t="str">
        <f t="shared" si="725"/>
        <v/>
      </c>
      <c r="E9252" s="14" t="str">
        <f t="shared" si="726"/>
        <v/>
      </c>
      <c r="F9252" s="27" t="str">
        <f t="shared" si="727"/>
        <v/>
      </c>
    </row>
    <row r="9253" spans="2:6" x14ac:dyDescent="0.25">
      <c r="B9253" s="15" t="str">
        <f t="shared" si="723"/>
        <v/>
      </c>
      <c r="C9253" s="15" t="str">
        <f t="shared" si="724"/>
        <v/>
      </c>
      <c r="D9253" s="15" t="str">
        <f t="shared" si="725"/>
        <v/>
      </c>
      <c r="E9253" s="14" t="str">
        <f t="shared" si="726"/>
        <v/>
      </c>
      <c r="F9253" s="27" t="str">
        <f t="shared" si="727"/>
        <v/>
      </c>
    </row>
    <row r="9254" spans="2:6" x14ac:dyDescent="0.25">
      <c r="B9254" s="15" t="str">
        <f t="shared" si="723"/>
        <v/>
      </c>
      <c r="C9254" s="15" t="str">
        <f t="shared" si="724"/>
        <v/>
      </c>
      <c r="D9254" s="15" t="str">
        <f t="shared" si="725"/>
        <v/>
      </c>
      <c r="E9254" s="14" t="str">
        <f t="shared" si="726"/>
        <v/>
      </c>
      <c r="F9254" s="27" t="str">
        <f t="shared" si="727"/>
        <v/>
      </c>
    </row>
    <row r="9255" spans="2:6" x14ac:dyDescent="0.25">
      <c r="B9255" s="15" t="str">
        <f t="shared" si="723"/>
        <v/>
      </c>
      <c r="C9255" s="15" t="str">
        <f t="shared" si="724"/>
        <v/>
      </c>
      <c r="D9255" s="15" t="str">
        <f t="shared" si="725"/>
        <v/>
      </c>
      <c r="E9255" s="14" t="str">
        <f t="shared" si="726"/>
        <v/>
      </c>
      <c r="F9255" s="27" t="str">
        <f t="shared" si="727"/>
        <v/>
      </c>
    </row>
    <row r="9256" spans="2:6" x14ac:dyDescent="0.25">
      <c r="B9256" s="15" t="str">
        <f t="shared" si="723"/>
        <v/>
      </c>
      <c r="C9256" s="15" t="str">
        <f t="shared" si="724"/>
        <v/>
      </c>
      <c r="D9256" s="15" t="str">
        <f t="shared" si="725"/>
        <v/>
      </c>
      <c r="E9256" s="14" t="str">
        <f t="shared" si="726"/>
        <v/>
      </c>
      <c r="F9256" s="27" t="str">
        <f t="shared" si="727"/>
        <v/>
      </c>
    </row>
    <row r="9257" spans="2:6" x14ac:dyDescent="0.25">
      <c r="B9257" s="15" t="str">
        <f t="shared" si="723"/>
        <v/>
      </c>
      <c r="C9257" s="15" t="str">
        <f t="shared" si="724"/>
        <v/>
      </c>
      <c r="D9257" s="15" t="str">
        <f t="shared" si="725"/>
        <v/>
      </c>
      <c r="E9257" s="14" t="str">
        <f t="shared" si="726"/>
        <v/>
      </c>
      <c r="F9257" s="27" t="str">
        <f t="shared" si="727"/>
        <v/>
      </c>
    </row>
    <row r="9258" spans="2:6" x14ac:dyDescent="0.25">
      <c r="B9258" s="15" t="str">
        <f t="shared" si="723"/>
        <v/>
      </c>
      <c r="C9258" s="15" t="str">
        <f t="shared" si="724"/>
        <v/>
      </c>
      <c r="D9258" s="15" t="str">
        <f t="shared" si="725"/>
        <v/>
      </c>
      <c r="E9258" s="14" t="str">
        <f t="shared" si="726"/>
        <v/>
      </c>
      <c r="F9258" s="27" t="str">
        <f t="shared" si="727"/>
        <v/>
      </c>
    </row>
    <row r="9259" spans="2:6" x14ac:dyDescent="0.25">
      <c r="B9259" s="15" t="str">
        <f t="shared" si="723"/>
        <v/>
      </c>
      <c r="C9259" s="15" t="str">
        <f t="shared" si="724"/>
        <v/>
      </c>
      <c r="D9259" s="15" t="str">
        <f t="shared" si="725"/>
        <v/>
      </c>
      <c r="E9259" s="14" t="str">
        <f t="shared" si="726"/>
        <v/>
      </c>
      <c r="F9259" s="27" t="str">
        <f t="shared" si="727"/>
        <v/>
      </c>
    </row>
    <row r="9260" spans="2:6" x14ac:dyDescent="0.25">
      <c r="B9260" s="15" t="str">
        <f t="shared" si="723"/>
        <v/>
      </c>
      <c r="C9260" s="15" t="str">
        <f t="shared" si="724"/>
        <v/>
      </c>
      <c r="D9260" s="15" t="str">
        <f t="shared" si="725"/>
        <v/>
      </c>
      <c r="E9260" s="14" t="str">
        <f t="shared" si="726"/>
        <v/>
      </c>
      <c r="F9260" s="27" t="str">
        <f t="shared" si="727"/>
        <v/>
      </c>
    </row>
    <row r="9261" spans="2:6" x14ac:dyDescent="0.25">
      <c r="B9261" s="15" t="str">
        <f t="shared" si="723"/>
        <v/>
      </c>
      <c r="C9261" s="15" t="str">
        <f t="shared" si="724"/>
        <v/>
      </c>
      <c r="D9261" s="15" t="str">
        <f t="shared" si="725"/>
        <v/>
      </c>
      <c r="E9261" s="14" t="str">
        <f t="shared" si="726"/>
        <v/>
      </c>
      <c r="F9261" s="27" t="str">
        <f t="shared" si="727"/>
        <v/>
      </c>
    </row>
    <row r="9262" spans="2:6" x14ac:dyDescent="0.25">
      <c r="B9262" s="15" t="str">
        <f t="shared" si="723"/>
        <v/>
      </c>
      <c r="C9262" s="15" t="str">
        <f t="shared" si="724"/>
        <v/>
      </c>
      <c r="D9262" s="15" t="str">
        <f t="shared" si="725"/>
        <v/>
      </c>
      <c r="E9262" s="14" t="str">
        <f t="shared" si="726"/>
        <v/>
      </c>
      <c r="F9262" s="27" t="str">
        <f t="shared" si="727"/>
        <v/>
      </c>
    </row>
    <row r="9263" spans="2:6" x14ac:dyDescent="0.25">
      <c r="B9263" s="15" t="str">
        <f t="shared" si="723"/>
        <v/>
      </c>
      <c r="C9263" s="15" t="str">
        <f t="shared" si="724"/>
        <v/>
      </c>
      <c r="D9263" s="15" t="str">
        <f t="shared" si="725"/>
        <v/>
      </c>
      <c r="E9263" s="14" t="str">
        <f t="shared" si="726"/>
        <v/>
      </c>
      <c r="F9263" s="27" t="str">
        <f t="shared" si="727"/>
        <v/>
      </c>
    </row>
    <row r="9264" spans="2:6" x14ac:dyDescent="0.25">
      <c r="B9264" s="15" t="str">
        <f t="shared" si="723"/>
        <v/>
      </c>
      <c r="C9264" s="15" t="str">
        <f t="shared" si="724"/>
        <v/>
      </c>
      <c r="D9264" s="15" t="str">
        <f t="shared" si="725"/>
        <v/>
      </c>
      <c r="E9264" s="14" t="str">
        <f t="shared" si="726"/>
        <v/>
      </c>
      <c r="F9264" s="27" t="str">
        <f t="shared" si="727"/>
        <v/>
      </c>
    </row>
    <row r="9265" spans="2:6" x14ac:dyDescent="0.25">
      <c r="B9265" s="15" t="str">
        <f t="shared" si="723"/>
        <v/>
      </c>
      <c r="C9265" s="15" t="str">
        <f t="shared" si="724"/>
        <v/>
      </c>
      <c r="D9265" s="15" t="str">
        <f t="shared" si="725"/>
        <v/>
      </c>
      <c r="E9265" s="14" t="str">
        <f t="shared" si="726"/>
        <v/>
      </c>
      <c r="F9265" s="27" t="str">
        <f t="shared" si="727"/>
        <v/>
      </c>
    </row>
    <row r="9266" spans="2:6" x14ac:dyDescent="0.25">
      <c r="B9266" s="15" t="str">
        <f t="shared" si="723"/>
        <v/>
      </c>
      <c r="C9266" s="15" t="str">
        <f t="shared" si="724"/>
        <v/>
      </c>
      <c r="D9266" s="15" t="str">
        <f t="shared" si="725"/>
        <v/>
      </c>
      <c r="E9266" s="14" t="str">
        <f t="shared" si="726"/>
        <v/>
      </c>
      <c r="F9266" s="27" t="str">
        <f t="shared" si="727"/>
        <v/>
      </c>
    </row>
    <row r="9267" spans="2:6" x14ac:dyDescent="0.25">
      <c r="B9267" s="15" t="str">
        <f t="shared" si="723"/>
        <v/>
      </c>
      <c r="C9267" s="15" t="str">
        <f t="shared" si="724"/>
        <v/>
      </c>
      <c r="D9267" s="15" t="str">
        <f t="shared" si="725"/>
        <v/>
      </c>
      <c r="E9267" s="14" t="str">
        <f t="shared" si="726"/>
        <v/>
      </c>
      <c r="F9267" s="27" t="str">
        <f t="shared" si="727"/>
        <v/>
      </c>
    </row>
    <row r="9268" spans="2:6" x14ac:dyDescent="0.25">
      <c r="B9268" s="15" t="str">
        <f t="shared" si="723"/>
        <v/>
      </c>
      <c r="C9268" s="15" t="str">
        <f t="shared" si="724"/>
        <v/>
      </c>
      <c r="D9268" s="15" t="str">
        <f t="shared" si="725"/>
        <v/>
      </c>
      <c r="E9268" s="14" t="str">
        <f t="shared" si="726"/>
        <v/>
      </c>
      <c r="F9268" s="27" t="str">
        <f t="shared" si="727"/>
        <v/>
      </c>
    </row>
    <row r="9269" spans="2:6" x14ac:dyDescent="0.25">
      <c r="B9269" s="15" t="str">
        <f t="shared" si="723"/>
        <v/>
      </c>
      <c r="C9269" s="15" t="str">
        <f t="shared" si="724"/>
        <v/>
      </c>
      <c r="D9269" s="15" t="str">
        <f t="shared" si="725"/>
        <v/>
      </c>
      <c r="E9269" s="14" t="str">
        <f t="shared" si="726"/>
        <v/>
      </c>
      <c r="F9269" s="27" t="str">
        <f t="shared" si="727"/>
        <v/>
      </c>
    </row>
    <row r="9270" spans="2:6" x14ac:dyDescent="0.25">
      <c r="B9270" s="15" t="str">
        <f t="shared" si="723"/>
        <v/>
      </c>
      <c r="C9270" s="15" t="str">
        <f t="shared" si="724"/>
        <v/>
      </c>
      <c r="D9270" s="15" t="str">
        <f t="shared" si="725"/>
        <v/>
      </c>
      <c r="E9270" s="14" t="str">
        <f t="shared" si="726"/>
        <v/>
      </c>
      <c r="F9270" s="27" t="str">
        <f t="shared" si="727"/>
        <v/>
      </c>
    </row>
    <row r="9271" spans="2:6" x14ac:dyDescent="0.25">
      <c r="B9271" s="15" t="str">
        <f t="shared" si="723"/>
        <v/>
      </c>
      <c r="C9271" s="15" t="str">
        <f t="shared" si="724"/>
        <v/>
      </c>
      <c r="D9271" s="15" t="str">
        <f t="shared" si="725"/>
        <v/>
      </c>
      <c r="E9271" s="14" t="str">
        <f t="shared" si="726"/>
        <v/>
      </c>
      <c r="F9271" s="27" t="str">
        <f t="shared" si="727"/>
        <v/>
      </c>
    </row>
    <row r="9272" spans="2:6" x14ac:dyDescent="0.25">
      <c r="B9272" s="15" t="str">
        <f t="shared" si="723"/>
        <v/>
      </c>
      <c r="C9272" s="15" t="str">
        <f t="shared" si="724"/>
        <v/>
      </c>
      <c r="D9272" s="15" t="str">
        <f t="shared" si="725"/>
        <v/>
      </c>
      <c r="E9272" s="14" t="str">
        <f t="shared" si="726"/>
        <v/>
      </c>
      <c r="F9272" s="27" t="str">
        <f t="shared" si="727"/>
        <v/>
      </c>
    </row>
    <row r="9273" spans="2:6" x14ac:dyDescent="0.25">
      <c r="B9273" s="15" t="str">
        <f t="shared" si="723"/>
        <v/>
      </c>
      <c r="C9273" s="15" t="str">
        <f t="shared" si="724"/>
        <v/>
      </c>
      <c r="D9273" s="15" t="str">
        <f t="shared" si="725"/>
        <v/>
      </c>
      <c r="E9273" s="14" t="str">
        <f t="shared" si="726"/>
        <v/>
      </c>
      <c r="F9273" s="27" t="str">
        <f t="shared" si="727"/>
        <v/>
      </c>
    </row>
    <row r="9274" spans="2:6" x14ac:dyDescent="0.25">
      <c r="B9274" s="15" t="str">
        <f t="shared" si="723"/>
        <v/>
      </c>
      <c r="C9274" s="15" t="str">
        <f t="shared" si="724"/>
        <v/>
      </c>
      <c r="D9274" s="15" t="str">
        <f t="shared" si="725"/>
        <v/>
      </c>
      <c r="E9274" s="14" t="str">
        <f t="shared" si="726"/>
        <v/>
      </c>
      <c r="F9274" s="27" t="str">
        <f t="shared" si="727"/>
        <v/>
      </c>
    </row>
    <row r="9275" spans="2:6" x14ac:dyDescent="0.25">
      <c r="B9275" s="15" t="str">
        <f t="shared" si="723"/>
        <v/>
      </c>
      <c r="C9275" s="15" t="str">
        <f t="shared" si="724"/>
        <v/>
      </c>
      <c r="D9275" s="15" t="str">
        <f t="shared" si="725"/>
        <v/>
      </c>
      <c r="E9275" s="14" t="str">
        <f t="shared" si="726"/>
        <v/>
      </c>
      <c r="F9275" s="27" t="str">
        <f t="shared" si="727"/>
        <v/>
      </c>
    </row>
    <row r="9276" spans="2:6" x14ac:dyDescent="0.25">
      <c r="B9276" s="15" t="str">
        <f t="shared" si="723"/>
        <v/>
      </c>
      <c r="C9276" s="15" t="str">
        <f t="shared" si="724"/>
        <v/>
      </c>
      <c r="D9276" s="15" t="str">
        <f t="shared" si="725"/>
        <v/>
      </c>
      <c r="E9276" s="14" t="str">
        <f t="shared" si="726"/>
        <v/>
      </c>
      <c r="F9276" s="27" t="str">
        <f t="shared" si="727"/>
        <v/>
      </c>
    </row>
    <row r="9277" spans="2:6" x14ac:dyDescent="0.25">
      <c r="B9277" s="15" t="str">
        <f t="shared" si="723"/>
        <v/>
      </c>
      <c r="C9277" s="15" t="str">
        <f t="shared" si="724"/>
        <v/>
      </c>
      <c r="D9277" s="15" t="str">
        <f t="shared" si="725"/>
        <v/>
      </c>
      <c r="E9277" s="14" t="str">
        <f t="shared" si="726"/>
        <v/>
      </c>
      <c r="F9277" s="27" t="str">
        <f t="shared" si="727"/>
        <v/>
      </c>
    </row>
    <row r="9278" spans="2:6" x14ac:dyDescent="0.25">
      <c r="B9278" s="15" t="str">
        <f t="shared" si="723"/>
        <v/>
      </c>
      <c r="C9278" s="15" t="str">
        <f t="shared" si="724"/>
        <v/>
      </c>
      <c r="D9278" s="15" t="str">
        <f t="shared" si="725"/>
        <v/>
      </c>
      <c r="E9278" s="14" t="str">
        <f t="shared" si="726"/>
        <v/>
      </c>
      <c r="F9278" s="27" t="str">
        <f t="shared" si="727"/>
        <v/>
      </c>
    </row>
    <row r="9279" spans="2:6" x14ac:dyDescent="0.25">
      <c r="B9279" s="15" t="str">
        <f t="shared" si="723"/>
        <v/>
      </c>
      <c r="C9279" s="15" t="str">
        <f t="shared" si="724"/>
        <v/>
      </c>
      <c r="D9279" s="15" t="str">
        <f t="shared" si="725"/>
        <v/>
      </c>
      <c r="E9279" s="14" t="str">
        <f t="shared" si="726"/>
        <v/>
      </c>
      <c r="F9279" s="27" t="str">
        <f t="shared" si="727"/>
        <v/>
      </c>
    </row>
    <row r="9280" spans="2:6" x14ac:dyDescent="0.25">
      <c r="B9280" s="15" t="str">
        <f t="shared" si="723"/>
        <v/>
      </c>
      <c r="C9280" s="15" t="str">
        <f t="shared" si="724"/>
        <v/>
      </c>
      <c r="D9280" s="15" t="str">
        <f t="shared" si="725"/>
        <v/>
      </c>
      <c r="E9280" s="14" t="str">
        <f t="shared" si="726"/>
        <v/>
      </c>
      <c r="F9280" s="27" t="str">
        <f t="shared" si="727"/>
        <v/>
      </c>
    </row>
    <row r="9281" spans="2:6" x14ac:dyDescent="0.25">
      <c r="B9281" s="15" t="str">
        <f t="shared" si="723"/>
        <v/>
      </c>
      <c r="C9281" s="15" t="str">
        <f t="shared" si="724"/>
        <v/>
      </c>
      <c r="D9281" s="15" t="str">
        <f t="shared" si="725"/>
        <v/>
      </c>
      <c r="E9281" s="14" t="str">
        <f t="shared" si="726"/>
        <v/>
      </c>
      <c r="F9281" s="27" t="str">
        <f t="shared" si="727"/>
        <v/>
      </c>
    </row>
    <row r="9282" spans="2:6" x14ac:dyDescent="0.25">
      <c r="B9282" s="15" t="str">
        <f t="shared" si="723"/>
        <v/>
      </c>
      <c r="C9282" s="15" t="str">
        <f t="shared" si="724"/>
        <v/>
      </c>
      <c r="D9282" s="15" t="str">
        <f t="shared" si="725"/>
        <v/>
      </c>
      <c r="E9282" s="14" t="str">
        <f t="shared" si="726"/>
        <v/>
      </c>
      <c r="F9282" s="27" t="str">
        <f t="shared" si="727"/>
        <v/>
      </c>
    </row>
    <row r="9283" spans="2:6" x14ac:dyDescent="0.25">
      <c r="B9283" s="15" t="str">
        <f t="shared" si="723"/>
        <v/>
      </c>
      <c r="C9283" s="15" t="str">
        <f t="shared" si="724"/>
        <v/>
      </c>
      <c r="D9283" s="15" t="str">
        <f t="shared" si="725"/>
        <v/>
      </c>
      <c r="E9283" s="14" t="str">
        <f t="shared" si="726"/>
        <v/>
      </c>
      <c r="F9283" s="27" t="str">
        <f t="shared" si="727"/>
        <v/>
      </c>
    </row>
    <row r="9284" spans="2:6" x14ac:dyDescent="0.25">
      <c r="B9284" s="15" t="str">
        <f t="shared" si="723"/>
        <v/>
      </c>
      <c r="C9284" s="15" t="str">
        <f t="shared" si="724"/>
        <v/>
      </c>
      <c r="D9284" s="15" t="str">
        <f t="shared" si="725"/>
        <v/>
      </c>
      <c r="E9284" s="14" t="str">
        <f t="shared" si="726"/>
        <v/>
      </c>
      <c r="F9284" s="27" t="str">
        <f t="shared" si="727"/>
        <v/>
      </c>
    </row>
    <row r="9285" spans="2:6" x14ac:dyDescent="0.25">
      <c r="B9285" s="15" t="str">
        <f t="shared" si="723"/>
        <v/>
      </c>
      <c r="C9285" s="15" t="str">
        <f t="shared" si="724"/>
        <v/>
      </c>
      <c r="D9285" s="15" t="str">
        <f t="shared" si="725"/>
        <v/>
      </c>
      <c r="E9285" s="14" t="str">
        <f t="shared" si="726"/>
        <v/>
      </c>
      <c r="F9285" s="27" t="str">
        <f t="shared" si="727"/>
        <v/>
      </c>
    </row>
    <row r="9286" spans="2:6" x14ac:dyDescent="0.25">
      <c r="B9286" s="15" t="str">
        <f t="shared" si="723"/>
        <v/>
      </c>
      <c r="C9286" s="15" t="str">
        <f t="shared" si="724"/>
        <v/>
      </c>
      <c r="D9286" s="15" t="str">
        <f t="shared" si="725"/>
        <v/>
      </c>
      <c r="E9286" s="14" t="str">
        <f t="shared" si="726"/>
        <v/>
      </c>
      <c r="F9286" s="27" t="str">
        <f t="shared" si="727"/>
        <v/>
      </c>
    </row>
    <row r="9287" spans="2:6" x14ac:dyDescent="0.25">
      <c r="B9287" s="15" t="str">
        <f t="shared" si="723"/>
        <v/>
      </c>
      <c r="C9287" s="15" t="str">
        <f t="shared" si="724"/>
        <v/>
      </c>
      <c r="D9287" s="15" t="str">
        <f t="shared" si="725"/>
        <v/>
      </c>
      <c r="E9287" s="14" t="str">
        <f t="shared" si="726"/>
        <v/>
      </c>
      <c r="F9287" s="27" t="str">
        <f t="shared" si="727"/>
        <v/>
      </c>
    </row>
    <row r="9288" spans="2:6" x14ac:dyDescent="0.25">
      <c r="B9288" s="15" t="str">
        <f t="shared" si="723"/>
        <v/>
      </c>
      <c r="C9288" s="15" t="str">
        <f t="shared" si="724"/>
        <v/>
      </c>
      <c r="D9288" s="15" t="str">
        <f t="shared" si="725"/>
        <v/>
      </c>
      <c r="E9288" s="14" t="str">
        <f t="shared" si="726"/>
        <v/>
      </c>
      <c r="F9288" s="27" t="str">
        <f t="shared" si="727"/>
        <v/>
      </c>
    </row>
    <row r="9289" spans="2:6" x14ac:dyDescent="0.25">
      <c r="B9289" s="15" t="str">
        <f t="shared" si="723"/>
        <v/>
      </c>
      <c r="C9289" s="15" t="str">
        <f t="shared" si="724"/>
        <v/>
      </c>
      <c r="D9289" s="15" t="str">
        <f t="shared" si="725"/>
        <v/>
      </c>
      <c r="E9289" s="14" t="str">
        <f t="shared" si="726"/>
        <v/>
      </c>
      <c r="F9289" s="27" t="str">
        <f t="shared" si="727"/>
        <v/>
      </c>
    </row>
    <row r="9290" spans="2:6" x14ac:dyDescent="0.25">
      <c r="B9290" s="15" t="str">
        <f t="shared" si="723"/>
        <v/>
      </c>
      <c r="C9290" s="15" t="str">
        <f t="shared" si="724"/>
        <v/>
      </c>
      <c r="D9290" s="15" t="str">
        <f t="shared" si="725"/>
        <v/>
      </c>
      <c r="E9290" s="14" t="str">
        <f t="shared" si="726"/>
        <v/>
      </c>
      <c r="F9290" s="27" t="str">
        <f t="shared" si="727"/>
        <v/>
      </c>
    </row>
    <row r="9291" spans="2:6" x14ac:dyDescent="0.25">
      <c r="B9291" s="15" t="str">
        <f t="shared" si="723"/>
        <v/>
      </c>
      <c r="C9291" s="15" t="str">
        <f t="shared" si="724"/>
        <v/>
      </c>
      <c r="D9291" s="15" t="str">
        <f t="shared" si="725"/>
        <v/>
      </c>
      <c r="E9291" s="14" t="str">
        <f t="shared" si="726"/>
        <v/>
      </c>
      <c r="F9291" s="27" t="str">
        <f t="shared" si="727"/>
        <v/>
      </c>
    </row>
    <row r="9292" spans="2:6" x14ac:dyDescent="0.25">
      <c r="B9292" s="15" t="str">
        <f t="shared" si="723"/>
        <v/>
      </c>
      <c r="C9292" s="15" t="str">
        <f t="shared" si="724"/>
        <v/>
      </c>
      <c r="D9292" s="15" t="str">
        <f t="shared" si="725"/>
        <v/>
      </c>
      <c r="E9292" s="14" t="str">
        <f t="shared" si="726"/>
        <v/>
      </c>
      <c r="F9292" s="27" t="str">
        <f t="shared" si="727"/>
        <v/>
      </c>
    </row>
    <row r="9293" spans="2:6" x14ac:dyDescent="0.25">
      <c r="B9293" s="15" t="str">
        <f t="shared" si="723"/>
        <v/>
      </c>
      <c r="C9293" s="15" t="str">
        <f t="shared" si="724"/>
        <v/>
      </c>
      <c r="D9293" s="15" t="str">
        <f t="shared" si="725"/>
        <v/>
      </c>
      <c r="E9293" s="14" t="str">
        <f t="shared" si="726"/>
        <v/>
      </c>
      <c r="F9293" s="27" t="str">
        <f t="shared" si="727"/>
        <v/>
      </c>
    </row>
    <row r="9294" spans="2:6" x14ac:dyDescent="0.25">
      <c r="B9294" s="15" t="str">
        <f t="shared" si="723"/>
        <v/>
      </c>
      <c r="C9294" s="15" t="str">
        <f t="shared" si="724"/>
        <v/>
      </c>
      <c r="D9294" s="15" t="str">
        <f t="shared" si="725"/>
        <v/>
      </c>
      <c r="E9294" s="14" t="str">
        <f t="shared" si="726"/>
        <v/>
      </c>
      <c r="F9294" s="27" t="str">
        <f t="shared" si="727"/>
        <v/>
      </c>
    </row>
    <row r="9295" spans="2:6" x14ac:dyDescent="0.25">
      <c r="B9295" s="15" t="str">
        <f t="shared" si="723"/>
        <v/>
      </c>
      <c r="C9295" s="15" t="str">
        <f t="shared" si="724"/>
        <v/>
      </c>
      <c r="D9295" s="15" t="str">
        <f t="shared" si="725"/>
        <v/>
      </c>
      <c r="E9295" s="14" t="str">
        <f t="shared" si="726"/>
        <v/>
      </c>
      <c r="F9295" s="27" t="str">
        <f t="shared" si="727"/>
        <v/>
      </c>
    </row>
    <row r="9296" spans="2:6" x14ac:dyDescent="0.25">
      <c r="B9296" s="15" t="str">
        <f t="shared" si="723"/>
        <v/>
      </c>
      <c r="C9296" s="15" t="str">
        <f t="shared" si="724"/>
        <v/>
      </c>
      <c r="D9296" s="15" t="str">
        <f t="shared" si="725"/>
        <v/>
      </c>
      <c r="E9296" s="14" t="str">
        <f t="shared" si="726"/>
        <v/>
      </c>
      <c r="F9296" s="27" t="str">
        <f t="shared" si="727"/>
        <v/>
      </c>
    </row>
    <row r="9297" spans="2:6" x14ac:dyDescent="0.25">
      <c r="B9297" s="15" t="str">
        <f t="shared" si="723"/>
        <v/>
      </c>
      <c r="C9297" s="15" t="str">
        <f t="shared" si="724"/>
        <v/>
      </c>
      <c r="D9297" s="15" t="str">
        <f t="shared" si="725"/>
        <v/>
      </c>
      <c r="E9297" s="14" t="str">
        <f t="shared" si="726"/>
        <v/>
      </c>
      <c r="F9297" s="27" t="str">
        <f t="shared" si="727"/>
        <v/>
      </c>
    </row>
    <row r="9298" spans="2:6" x14ac:dyDescent="0.25">
      <c r="B9298" s="15" t="str">
        <f t="shared" si="723"/>
        <v/>
      </c>
      <c r="C9298" s="15" t="str">
        <f t="shared" si="724"/>
        <v/>
      </c>
      <c r="D9298" s="15" t="str">
        <f t="shared" si="725"/>
        <v/>
      </c>
      <c r="E9298" s="14" t="str">
        <f t="shared" si="726"/>
        <v/>
      </c>
      <c r="F9298" s="27" t="str">
        <f t="shared" si="727"/>
        <v/>
      </c>
    </row>
    <row r="9299" spans="2:6" x14ac:dyDescent="0.25">
      <c r="B9299" s="15" t="str">
        <f t="shared" si="723"/>
        <v/>
      </c>
      <c r="C9299" s="15" t="str">
        <f t="shared" si="724"/>
        <v/>
      </c>
      <c r="D9299" s="15" t="str">
        <f t="shared" si="725"/>
        <v/>
      </c>
      <c r="E9299" s="14" t="str">
        <f t="shared" si="726"/>
        <v/>
      </c>
      <c r="F9299" s="27" t="str">
        <f t="shared" si="727"/>
        <v/>
      </c>
    </row>
    <row r="9300" spans="2:6" x14ac:dyDescent="0.25">
      <c r="B9300" s="15" t="str">
        <f t="shared" si="723"/>
        <v/>
      </c>
      <c r="C9300" s="15" t="str">
        <f t="shared" si="724"/>
        <v/>
      </c>
      <c r="D9300" s="15" t="str">
        <f t="shared" si="725"/>
        <v/>
      </c>
      <c r="E9300" s="14" t="str">
        <f t="shared" si="726"/>
        <v/>
      </c>
      <c r="F9300" s="27" t="str">
        <f t="shared" si="727"/>
        <v/>
      </c>
    </row>
    <row r="9301" spans="2:6" x14ac:dyDescent="0.25">
      <c r="B9301" s="15" t="str">
        <f t="shared" si="723"/>
        <v/>
      </c>
      <c r="C9301" s="15" t="str">
        <f t="shared" si="724"/>
        <v/>
      </c>
      <c r="D9301" s="15" t="str">
        <f t="shared" si="725"/>
        <v/>
      </c>
      <c r="E9301" s="14" t="str">
        <f t="shared" si="726"/>
        <v/>
      </c>
      <c r="F9301" s="27" t="str">
        <f t="shared" si="727"/>
        <v/>
      </c>
    </row>
    <row r="9302" spans="2:6" x14ac:dyDescent="0.25">
      <c r="B9302" s="15" t="str">
        <f t="shared" si="723"/>
        <v/>
      </c>
      <c r="C9302" s="15" t="str">
        <f t="shared" si="724"/>
        <v/>
      </c>
      <c r="D9302" s="15" t="str">
        <f t="shared" si="725"/>
        <v/>
      </c>
      <c r="E9302" s="14" t="str">
        <f t="shared" si="726"/>
        <v/>
      </c>
      <c r="F9302" s="27" t="str">
        <f t="shared" si="727"/>
        <v/>
      </c>
    </row>
    <row r="9303" spans="2:6" x14ac:dyDescent="0.25">
      <c r="B9303" s="15" t="str">
        <f t="shared" si="723"/>
        <v/>
      </c>
      <c r="C9303" s="15" t="str">
        <f t="shared" si="724"/>
        <v/>
      </c>
      <c r="D9303" s="15" t="str">
        <f t="shared" si="725"/>
        <v/>
      </c>
      <c r="E9303" s="14" t="str">
        <f t="shared" si="726"/>
        <v/>
      </c>
      <c r="F9303" s="27" t="str">
        <f t="shared" si="727"/>
        <v/>
      </c>
    </row>
    <row r="9304" spans="2:6" x14ac:dyDescent="0.25">
      <c r="B9304" s="15" t="str">
        <f t="shared" si="723"/>
        <v/>
      </c>
      <c r="C9304" s="15" t="str">
        <f t="shared" si="724"/>
        <v/>
      </c>
      <c r="D9304" s="15" t="str">
        <f t="shared" si="725"/>
        <v/>
      </c>
      <c r="E9304" s="14" t="str">
        <f t="shared" si="726"/>
        <v/>
      </c>
      <c r="F9304" s="27" t="str">
        <f t="shared" si="727"/>
        <v/>
      </c>
    </row>
    <row r="9305" spans="2:6" x14ac:dyDescent="0.25">
      <c r="B9305" s="15" t="str">
        <f t="shared" si="723"/>
        <v/>
      </c>
      <c r="C9305" s="15" t="str">
        <f t="shared" si="724"/>
        <v/>
      </c>
      <c r="D9305" s="15" t="str">
        <f t="shared" si="725"/>
        <v/>
      </c>
      <c r="E9305" s="14" t="str">
        <f t="shared" si="726"/>
        <v/>
      </c>
      <c r="F9305" s="27" t="str">
        <f t="shared" si="727"/>
        <v/>
      </c>
    </row>
    <row r="9306" spans="2:6" x14ac:dyDescent="0.25">
      <c r="B9306" s="15" t="str">
        <f t="shared" si="723"/>
        <v/>
      </c>
      <c r="C9306" s="15" t="str">
        <f t="shared" si="724"/>
        <v/>
      </c>
      <c r="D9306" s="15" t="str">
        <f t="shared" si="725"/>
        <v/>
      </c>
      <c r="E9306" s="14" t="str">
        <f t="shared" si="726"/>
        <v/>
      </c>
      <c r="F9306" s="27" t="str">
        <f t="shared" si="727"/>
        <v/>
      </c>
    </row>
    <row r="9307" spans="2:6" x14ac:dyDescent="0.25">
      <c r="B9307" s="15" t="str">
        <f t="shared" si="723"/>
        <v/>
      </c>
      <c r="C9307" s="15" t="str">
        <f t="shared" si="724"/>
        <v/>
      </c>
      <c r="D9307" s="15" t="str">
        <f t="shared" si="725"/>
        <v/>
      </c>
      <c r="E9307" s="14" t="str">
        <f t="shared" si="726"/>
        <v/>
      </c>
      <c r="F9307" s="27" t="str">
        <f t="shared" si="727"/>
        <v/>
      </c>
    </row>
    <row r="9308" spans="2:6" x14ac:dyDescent="0.25">
      <c r="B9308" s="15" t="str">
        <f t="shared" si="723"/>
        <v/>
      </c>
      <c r="C9308" s="15" t="str">
        <f t="shared" si="724"/>
        <v/>
      </c>
      <c r="D9308" s="15" t="str">
        <f t="shared" si="725"/>
        <v/>
      </c>
      <c r="E9308" s="14" t="str">
        <f t="shared" si="726"/>
        <v/>
      </c>
      <c r="F9308" s="27" t="str">
        <f t="shared" si="727"/>
        <v/>
      </c>
    </row>
    <row r="9309" spans="2:6" x14ac:dyDescent="0.25">
      <c r="B9309" s="15" t="str">
        <f t="shared" si="723"/>
        <v/>
      </c>
      <c r="C9309" s="15" t="str">
        <f t="shared" si="724"/>
        <v/>
      </c>
      <c r="D9309" s="15" t="str">
        <f t="shared" si="725"/>
        <v/>
      </c>
      <c r="E9309" s="14" t="str">
        <f t="shared" si="726"/>
        <v/>
      </c>
      <c r="F9309" s="27" t="str">
        <f t="shared" si="727"/>
        <v/>
      </c>
    </row>
    <row r="9310" spans="2:6" x14ac:dyDescent="0.25">
      <c r="B9310" s="15" t="str">
        <f t="shared" ref="B9310:B9373" si="728">IF(E9309&lt;=$C$25,B9309+$F$39,"")</f>
        <v/>
      </c>
      <c r="C9310" s="15" t="str">
        <f t="shared" ref="C9310:C9373" si="729">IF(E9309&lt;=$C$25,-POWER($C$33,-1)*$C$34*POWER(D9309,2)-POWER($C$33,-1)*$C$35,"")</f>
        <v/>
      </c>
      <c r="D9310" s="15" t="str">
        <f t="shared" ref="D9310:D9373" si="730">IF(E9309&lt;=$C$25,D9309+(C9309*$F$39),"")</f>
        <v/>
      </c>
      <c r="E9310" s="14" t="str">
        <f t="shared" ref="E9310:E9373" si="731">IF(E9309&lt;=$C$25,E9309+D9309*$F$39+(1/2)*C9309*POWER($F$39,2),"")</f>
        <v/>
      </c>
      <c r="F9310" s="27" t="str">
        <f t="shared" ref="F9310:F9373" si="732">IF(E9309&lt;=$C$25,F9309+1,"")</f>
        <v/>
      </c>
    </row>
    <row r="9311" spans="2:6" x14ac:dyDescent="0.25">
      <c r="B9311" s="15" t="str">
        <f t="shared" si="728"/>
        <v/>
      </c>
      <c r="C9311" s="15" t="str">
        <f t="shared" si="729"/>
        <v/>
      </c>
      <c r="D9311" s="15" t="str">
        <f t="shared" si="730"/>
        <v/>
      </c>
      <c r="E9311" s="14" t="str">
        <f t="shared" si="731"/>
        <v/>
      </c>
      <c r="F9311" s="27" t="str">
        <f t="shared" si="732"/>
        <v/>
      </c>
    </row>
    <row r="9312" spans="2:6" x14ac:dyDescent="0.25">
      <c r="B9312" s="15" t="str">
        <f t="shared" si="728"/>
        <v/>
      </c>
      <c r="C9312" s="15" t="str">
        <f t="shared" si="729"/>
        <v/>
      </c>
      <c r="D9312" s="15" t="str">
        <f t="shared" si="730"/>
        <v/>
      </c>
      <c r="E9312" s="14" t="str">
        <f t="shared" si="731"/>
        <v/>
      </c>
      <c r="F9312" s="27" t="str">
        <f t="shared" si="732"/>
        <v/>
      </c>
    </row>
    <row r="9313" spans="2:6" x14ac:dyDescent="0.25">
      <c r="B9313" s="15" t="str">
        <f t="shared" si="728"/>
        <v/>
      </c>
      <c r="C9313" s="15" t="str">
        <f t="shared" si="729"/>
        <v/>
      </c>
      <c r="D9313" s="15" t="str">
        <f t="shared" si="730"/>
        <v/>
      </c>
      <c r="E9313" s="14" t="str">
        <f t="shared" si="731"/>
        <v/>
      </c>
      <c r="F9313" s="27" t="str">
        <f t="shared" si="732"/>
        <v/>
      </c>
    </row>
    <row r="9314" spans="2:6" x14ac:dyDescent="0.25">
      <c r="B9314" s="15" t="str">
        <f t="shared" si="728"/>
        <v/>
      </c>
      <c r="C9314" s="15" t="str">
        <f t="shared" si="729"/>
        <v/>
      </c>
      <c r="D9314" s="15" t="str">
        <f t="shared" si="730"/>
        <v/>
      </c>
      <c r="E9314" s="14" t="str">
        <f t="shared" si="731"/>
        <v/>
      </c>
      <c r="F9314" s="27" t="str">
        <f t="shared" si="732"/>
        <v/>
      </c>
    </row>
    <row r="9315" spans="2:6" x14ac:dyDescent="0.25">
      <c r="B9315" s="15" t="str">
        <f t="shared" si="728"/>
        <v/>
      </c>
      <c r="C9315" s="15" t="str">
        <f t="shared" si="729"/>
        <v/>
      </c>
      <c r="D9315" s="15" t="str">
        <f t="shared" si="730"/>
        <v/>
      </c>
      <c r="E9315" s="14" t="str">
        <f t="shared" si="731"/>
        <v/>
      </c>
      <c r="F9315" s="27" t="str">
        <f t="shared" si="732"/>
        <v/>
      </c>
    </row>
    <row r="9316" spans="2:6" x14ac:dyDescent="0.25">
      <c r="B9316" s="15" t="str">
        <f t="shared" si="728"/>
        <v/>
      </c>
      <c r="C9316" s="15" t="str">
        <f t="shared" si="729"/>
        <v/>
      </c>
      <c r="D9316" s="15" t="str">
        <f t="shared" si="730"/>
        <v/>
      </c>
      <c r="E9316" s="14" t="str">
        <f t="shared" si="731"/>
        <v/>
      </c>
      <c r="F9316" s="27" t="str">
        <f t="shared" si="732"/>
        <v/>
      </c>
    </row>
    <row r="9317" spans="2:6" x14ac:dyDescent="0.25">
      <c r="B9317" s="15" t="str">
        <f t="shared" si="728"/>
        <v/>
      </c>
      <c r="C9317" s="15" t="str">
        <f t="shared" si="729"/>
        <v/>
      </c>
      <c r="D9317" s="15" t="str">
        <f t="shared" si="730"/>
        <v/>
      </c>
      <c r="E9317" s="14" t="str">
        <f t="shared" si="731"/>
        <v/>
      </c>
      <c r="F9317" s="27" t="str">
        <f t="shared" si="732"/>
        <v/>
      </c>
    </row>
    <row r="9318" spans="2:6" x14ac:dyDescent="0.25">
      <c r="B9318" s="15" t="str">
        <f t="shared" si="728"/>
        <v/>
      </c>
      <c r="C9318" s="15" t="str">
        <f t="shared" si="729"/>
        <v/>
      </c>
      <c r="D9318" s="15" t="str">
        <f t="shared" si="730"/>
        <v/>
      </c>
      <c r="E9318" s="14" t="str">
        <f t="shared" si="731"/>
        <v/>
      </c>
      <c r="F9318" s="27" t="str">
        <f t="shared" si="732"/>
        <v/>
      </c>
    </row>
    <row r="9319" spans="2:6" x14ac:dyDescent="0.25">
      <c r="B9319" s="15" t="str">
        <f t="shared" si="728"/>
        <v/>
      </c>
      <c r="C9319" s="15" t="str">
        <f t="shared" si="729"/>
        <v/>
      </c>
      <c r="D9319" s="15" t="str">
        <f t="shared" si="730"/>
        <v/>
      </c>
      <c r="E9319" s="14" t="str">
        <f t="shared" si="731"/>
        <v/>
      </c>
      <c r="F9319" s="27" t="str">
        <f t="shared" si="732"/>
        <v/>
      </c>
    </row>
    <row r="9320" spans="2:6" x14ac:dyDescent="0.25">
      <c r="B9320" s="15" t="str">
        <f t="shared" si="728"/>
        <v/>
      </c>
      <c r="C9320" s="15" t="str">
        <f t="shared" si="729"/>
        <v/>
      </c>
      <c r="D9320" s="15" t="str">
        <f t="shared" si="730"/>
        <v/>
      </c>
      <c r="E9320" s="14" t="str">
        <f t="shared" si="731"/>
        <v/>
      </c>
      <c r="F9320" s="27" t="str">
        <f t="shared" si="732"/>
        <v/>
      </c>
    </row>
    <row r="9321" spans="2:6" x14ac:dyDescent="0.25">
      <c r="B9321" s="15" t="str">
        <f t="shared" si="728"/>
        <v/>
      </c>
      <c r="C9321" s="15" t="str">
        <f t="shared" si="729"/>
        <v/>
      </c>
      <c r="D9321" s="15" t="str">
        <f t="shared" si="730"/>
        <v/>
      </c>
      <c r="E9321" s="14" t="str">
        <f t="shared" si="731"/>
        <v/>
      </c>
      <c r="F9321" s="27" t="str">
        <f t="shared" si="732"/>
        <v/>
      </c>
    </row>
    <row r="9322" spans="2:6" x14ac:dyDescent="0.25">
      <c r="B9322" s="15" t="str">
        <f t="shared" si="728"/>
        <v/>
      </c>
      <c r="C9322" s="15" t="str">
        <f t="shared" si="729"/>
        <v/>
      </c>
      <c r="D9322" s="15" t="str">
        <f t="shared" si="730"/>
        <v/>
      </c>
      <c r="E9322" s="14" t="str">
        <f t="shared" si="731"/>
        <v/>
      </c>
      <c r="F9322" s="27" t="str">
        <f t="shared" si="732"/>
        <v/>
      </c>
    </row>
    <row r="9323" spans="2:6" x14ac:dyDescent="0.25">
      <c r="B9323" s="15" t="str">
        <f t="shared" si="728"/>
        <v/>
      </c>
      <c r="C9323" s="15" t="str">
        <f t="shared" si="729"/>
        <v/>
      </c>
      <c r="D9323" s="15" t="str">
        <f t="shared" si="730"/>
        <v/>
      </c>
      <c r="E9323" s="14" t="str">
        <f t="shared" si="731"/>
        <v/>
      </c>
      <c r="F9323" s="27" t="str">
        <f t="shared" si="732"/>
        <v/>
      </c>
    </row>
    <row r="9324" spans="2:6" x14ac:dyDescent="0.25">
      <c r="B9324" s="15" t="str">
        <f t="shared" si="728"/>
        <v/>
      </c>
      <c r="C9324" s="15" t="str">
        <f t="shared" si="729"/>
        <v/>
      </c>
      <c r="D9324" s="15" t="str">
        <f t="shared" si="730"/>
        <v/>
      </c>
      <c r="E9324" s="14" t="str">
        <f t="shared" si="731"/>
        <v/>
      </c>
      <c r="F9324" s="27" t="str">
        <f t="shared" si="732"/>
        <v/>
      </c>
    </row>
    <row r="9325" spans="2:6" x14ac:dyDescent="0.25">
      <c r="B9325" s="15" t="str">
        <f t="shared" si="728"/>
        <v/>
      </c>
      <c r="C9325" s="15" t="str">
        <f t="shared" si="729"/>
        <v/>
      </c>
      <c r="D9325" s="15" t="str">
        <f t="shared" si="730"/>
        <v/>
      </c>
      <c r="E9325" s="14" t="str">
        <f t="shared" si="731"/>
        <v/>
      </c>
      <c r="F9325" s="27" t="str">
        <f t="shared" si="732"/>
        <v/>
      </c>
    </row>
    <row r="9326" spans="2:6" x14ac:dyDescent="0.25">
      <c r="B9326" s="15" t="str">
        <f t="shared" si="728"/>
        <v/>
      </c>
      <c r="C9326" s="15" t="str">
        <f t="shared" si="729"/>
        <v/>
      </c>
      <c r="D9326" s="15" t="str">
        <f t="shared" si="730"/>
        <v/>
      </c>
      <c r="E9326" s="14" t="str">
        <f t="shared" si="731"/>
        <v/>
      </c>
      <c r="F9326" s="27" t="str">
        <f t="shared" si="732"/>
        <v/>
      </c>
    </row>
    <row r="9327" spans="2:6" x14ac:dyDescent="0.25">
      <c r="B9327" s="15" t="str">
        <f t="shared" si="728"/>
        <v/>
      </c>
      <c r="C9327" s="15" t="str">
        <f t="shared" si="729"/>
        <v/>
      </c>
      <c r="D9327" s="15" t="str">
        <f t="shared" si="730"/>
        <v/>
      </c>
      <c r="E9327" s="14" t="str">
        <f t="shared" si="731"/>
        <v/>
      </c>
      <c r="F9327" s="27" t="str">
        <f t="shared" si="732"/>
        <v/>
      </c>
    </row>
    <row r="9328" spans="2:6" x14ac:dyDescent="0.25">
      <c r="B9328" s="15" t="str">
        <f t="shared" si="728"/>
        <v/>
      </c>
      <c r="C9328" s="15" t="str">
        <f t="shared" si="729"/>
        <v/>
      </c>
      <c r="D9328" s="15" t="str">
        <f t="shared" si="730"/>
        <v/>
      </c>
      <c r="E9328" s="14" t="str">
        <f t="shared" si="731"/>
        <v/>
      </c>
      <c r="F9328" s="27" t="str">
        <f t="shared" si="732"/>
        <v/>
      </c>
    </row>
    <row r="9329" spans="2:6" x14ac:dyDescent="0.25">
      <c r="B9329" s="15" t="str">
        <f t="shared" si="728"/>
        <v/>
      </c>
      <c r="C9329" s="15" t="str">
        <f t="shared" si="729"/>
        <v/>
      </c>
      <c r="D9329" s="15" t="str">
        <f t="shared" si="730"/>
        <v/>
      </c>
      <c r="E9329" s="14" t="str">
        <f t="shared" si="731"/>
        <v/>
      </c>
      <c r="F9329" s="27" t="str">
        <f t="shared" si="732"/>
        <v/>
      </c>
    </row>
    <row r="9330" spans="2:6" x14ac:dyDescent="0.25">
      <c r="B9330" s="15" t="str">
        <f t="shared" si="728"/>
        <v/>
      </c>
      <c r="C9330" s="15" t="str">
        <f t="shared" si="729"/>
        <v/>
      </c>
      <c r="D9330" s="15" t="str">
        <f t="shared" si="730"/>
        <v/>
      </c>
      <c r="E9330" s="14" t="str">
        <f t="shared" si="731"/>
        <v/>
      </c>
      <c r="F9330" s="27" t="str">
        <f t="shared" si="732"/>
        <v/>
      </c>
    </row>
    <row r="9331" spans="2:6" x14ac:dyDescent="0.25">
      <c r="B9331" s="15" t="str">
        <f t="shared" si="728"/>
        <v/>
      </c>
      <c r="C9331" s="15" t="str">
        <f t="shared" si="729"/>
        <v/>
      </c>
      <c r="D9331" s="15" t="str">
        <f t="shared" si="730"/>
        <v/>
      </c>
      <c r="E9331" s="14" t="str">
        <f t="shared" si="731"/>
        <v/>
      </c>
      <c r="F9331" s="27" t="str">
        <f t="shared" si="732"/>
        <v/>
      </c>
    </row>
    <row r="9332" spans="2:6" x14ac:dyDescent="0.25">
      <c r="B9332" s="15" t="str">
        <f t="shared" si="728"/>
        <v/>
      </c>
      <c r="C9332" s="15" t="str">
        <f t="shared" si="729"/>
        <v/>
      </c>
      <c r="D9332" s="15" t="str">
        <f t="shared" si="730"/>
        <v/>
      </c>
      <c r="E9332" s="14" t="str">
        <f t="shared" si="731"/>
        <v/>
      </c>
      <c r="F9332" s="27" t="str">
        <f t="shared" si="732"/>
        <v/>
      </c>
    </row>
    <row r="9333" spans="2:6" x14ac:dyDescent="0.25">
      <c r="B9333" s="15" t="str">
        <f t="shared" si="728"/>
        <v/>
      </c>
      <c r="C9333" s="15" t="str">
        <f t="shared" si="729"/>
        <v/>
      </c>
      <c r="D9333" s="15" t="str">
        <f t="shared" si="730"/>
        <v/>
      </c>
      <c r="E9333" s="14" t="str">
        <f t="shared" si="731"/>
        <v/>
      </c>
      <c r="F9333" s="27" t="str">
        <f t="shared" si="732"/>
        <v/>
      </c>
    </row>
    <row r="9334" spans="2:6" x14ac:dyDescent="0.25">
      <c r="B9334" s="15" t="str">
        <f t="shared" si="728"/>
        <v/>
      </c>
      <c r="C9334" s="15" t="str">
        <f t="shared" si="729"/>
        <v/>
      </c>
      <c r="D9334" s="15" t="str">
        <f t="shared" si="730"/>
        <v/>
      </c>
      <c r="E9334" s="14" t="str">
        <f t="shared" si="731"/>
        <v/>
      </c>
      <c r="F9334" s="27" t="str">
        <f t="shared" si="732"/>
        <v/>
      </c>
    </row>
    <row r="9335" spans="2:6" x14ac:dyDescent="0.25">
      <c r="B9335" s="15" t="str">
        <f t="shared" si="728"/>
        <v/>
      </c>
      <c r="C9335" s="15" t="str">
        <f t="shared" si="729"/>
        <v/>
      </c>
      <c r="D9335" s="15" t="str">
        <f t="shared" si="730"/>
        <v/>
      </c>
      <c r="E9335" s="14" t="str">
        <f t="shared" si="731"/>
        <v/>
      </c>
      <c r="F9335" s="27" t="str">
        <f t="shared" si="732"/>
        <v/>
      </c>
    </row>
    <row r="9336" spans="2:6" x14ac:dyDescent="0.25">
      <c r="B9336" s="15" t="str">
        <f t="shared" si="728"/>
        <v/>
      </c>
      <c r="C9336" s="15" t="str">
        <f t="shared" si="729"/>
        <v/>
      </c>
      <c r="D9336" s="15" t="str">
        <f t="shared" si="730"/>
        <v/>
      </c>
      <c r="E9336" s="14" t="str">
        <f t="shared" si="731"/>
        <v/>
      </c>
      <c r="F9336" s="27" t="str">
        <f t="shared" si="732"/>
        <v/>
      </c>
    </row>
    <row r="9337" spans="2:6" x14ac:dyDescent="0.25">
      <c r="B9337" s="15" t="str">
        <f t="shared" si="728"/>
        <v/>
      </c>
      <c r="C9337" s="15" t="str">
        <f t="shared" si="729"/>
        <v/>
      </c>
      <c r="D9337" s="15" t="str">
        <f t="shared" si="730"/>
        <v/>
      </c>
      <c r="E9337" s="14" t="str">
        <f t="shared" si="731"/>
        <v/>
      </c>
      <c r="F9337" s="27" t="str">
        <f t="shared" si="732"/>
        <v/>
      </c>
    </row>
    <row r="9338" spans="2:6" x14ac:dyDescent="0.25">
      <c r="B9338" s="15" t="str">
        <f t="shared" si="728"/>
        <v/>
      </c>
      <c r="C9338" s="15" t="str">
        <f t="shared" si="729"/>
        <v/>
      </c>
      <c r="D9338" s="15" t="str">
        <f t="shared" si="730"/>
        <v/>
      </c>
      <c r="E9338" s="14" t="str">
        <f t="shared" si="731"/>
        <v/>
      </c>
      <c r="F9338" s="27" t="str">
        <f t="shared" si="732"/>
        <v/>
      </c>
    </row>
    <row r="9339" spans="2:6" x14ac:dyDescent="0.25">
      <c r="B9339" s="15" t="str">
        <f t="shared" si="728"/>
        <v/>
      </c>
      <c r="C9339" s="15" t="str">
        <f t="shared" si="729"/>
        <v/>
      </c>
      <c r="D9339" s="15" t="str">
        <f t="shared" si="730"/>
        <v/>
      </c>
      <c r="E9339" s="14" t="str">
        <f t="shared" si="731"/>
        <v/>
      </c>
      <c r="F9339" s="27" t="str">
        <f t="shared" si="732"/>
        <v/>
      </c>
    </row>
    <row r="9340" spans="2:6" x14ac:dyDescent="0.25">
      <c r="B9340" s="15" t="str">
        <f t="shared" si="728"/>
        <v/>
      </c>
      <c r="C9340" s="15" t="str">
        <f t="shared" si="729"/>
        <v/>
      </c>
      <c r="D9340" s="15" t="str">
        <f t="shared" si="730"/>
        <v/>
      </c>
      <c r="E9340" s="14" t="str">
        <f t="shared" si="731"/>
        <v/>
      </c>
      <c r="F9340" s="27" t="str">
        <f t="shared" si="732"/>
        <v/>
      </c>
    </row>
    <row r="9341" spans="2:6" x14ac:dyDescent="0.25">
      <c r="B9341" s="15" t="str">
        <f t="shared" si="728"/>
        <v/>
      </c>
      <c r="C9341" s="15" t="str">
        <f t="shared" si="729"/>
        <v/>
      </c>
      <c r="D9341" s="15" t="str">
        <f t="shared" si="730"/>
        <v/>
      </c>
      <c r="E9341" s="14" t="str">
        <f t="shared" si="731"/>
        <v/>
      </c>
      <c r="F9341" s="27" t="str">
        <f t="shared" si="732"/>
        <v/>
      </c>
    </row>
    <row r="9342" spans="2:6" x14ac:dyDescent="0.25">
      <c r="B9342" s="15" t="str">
        <f t="shared" si="728"/>
        <v/>
      </c>
      <c r="C9342" s="15" t="str">
        <f t="shared" si="729"/>
        <v/>
      </c>
      <c r="D9342" s="15" t="str">
        <f t="shared" si="730"/>
        <v/>
      </c>
      <c r="E9342" s="14" t="str">
        <f t="shared" si="731"/>
        <v/>
      </c>
      <c r="F9342" s="27" t="str">
        <f t="shared" si="732"/>
        <v/>
      </c>
    </row>
    <row r="9343" spans="2:6" x14ac:dyDescent="0.25">
      <c r="B9343" s="15" t="str">
        <f t="shared" si="728"/>
        <v/>
      </c>
      <c r="C9343" s="15" t="str">
        <f t="shared" si="729"/>
        <v/>
      </c>
      <c r="D9343" s="15" t="str">
        <f t="shared" si="730"/>
        <v/>
      </c>
      <c r="E9343" s="14" t="str">
        <f t="shared" si="731"/>
        <v/>
      </c>
      <c r="F9343" s="27" t="str">
        <f t="shared" si="732"/>
        <v/>
      </c>
    </row>
    <row r="9344" spans="2:6" x14ac:dyDescent="0.25">
      <c r="B9344" s="15" t="str">
        <f t="shared" si="728"/>
        <v/>
      </c>
      <c r="C9344" s="15" t="str">
        <f t="shared" si="729"/>
        <v/>
      </c>
      <c r="D9344" s="15" t="str">
        <f t="shared" si="730"/>
        <v/>
      </c>
      <c r="E9344" s="14" t="str">
        <f t="shared" si="731"/>
        <v/>
      </c>
      <c r="F9344" s="27" t="str">
        <f t="shared" si="732"/>
        <v/>
      </c>
    </row>
    <row r="9345" spans="2:6" x14ac:dyDescent="0.25">
      <c r="B9345" s="15" t="str">
        <f t="shared" si="728"/>
        <v/>
      </c>
      <c r="C9345" s="15" t="str">
        <f t="shared" si="729"/>
        <v/>
      </c>
      <c r="D9345" s="15" t="str">
        <f t="shared" si="730"/>
        <v/>
      </c>
      <c r="E9345" s="14" t="str">
        <f t="shared" si="731"/>
        <v/>
      </c>
      <c r="F9345" s="27" t="str">
        <f t="shared" si="732"/>
        <v/>
      </c>
    </row>
    <row r="9346" spans="2:6" x14ac:dyDescent="0.25">
      <c r="B9346" s="15" t="str">
        <f t="shared" si="728"/>
        <v/>
      </c>
      <c r="C9346" s="15" t="str">
        <f t="shared" si="729"/>
        <v/>
      </c>
      <c r="D9346" s="15" t="str">
        <f t="shared" si="730"/>
        <v/>
      </c>
      <c r="E9346" s="14" t="str">
        <f t="shared" si="731"/>
        <v/>
      </c>
      <c r="F9346" s="27" t="str">
        <f t="shared" si="732"/>
        <v/>
      </c>
    </row>
    <row r="9347" spans="2:6" x14ac:dyDescent="0.25">
      <c r="B9347" s="15" t="str">
        <f t="shared" si="728"/>
        <v/>
      </c>
      <c r="C9347" s="15" t="str">
        <f t="shared" si="729"/>
        <v/>
      </c>
      <c r="D9347" s="15" t="str">
        <f t="shared" si="730"/>
        <v/>
      </c>
      <c r="E9347" s="14" t="str">
        <f t="shared" si="731"/>
        <v/>
      </c>
      <c r="F9347" s="27" t="str">
        <f t="shared" si="732"/>
        <v/>
      </c>
    </row>
    <row r="9348" spans="2:6" x14ac:dyDescent="0.25">
      <c r="B9348" s="15" t="str">
        <f t="shared" si="728"/>
        <v/>
      </c>
      <c r="C9348" s="15" t="str">
        <f t="shared" si="729"/>
        <v/>
      </c>
      <c r="D9348" s="15" t="str">
        <f t="shared" si="730"/>
        <v/>
      </c>
      <c r="E9348" s="14" t="str">
        <f t="shared" si="731"/>
        <v/>
      </c>
      <c r="F9348" s="27" t="str">
        <f t="shared" si="732"/>
        <v/>
      </c>
    </row>
    <row r="9349" spans="2:6" x14ac:dyDescent="0.25">
      <c r="B9349" s="15" t="str">
        <f t="shared" si="728"/>
        <v/>
      </c>
      <c r="C9349" s="15" t="str">
        <f t="shared" si="729"/>
        <v/>
      </c>
      <c r="D9349" s="15" t="str">
        <f t="shared" si="730"/>
        <v/>
      </c>
      <c r="E9349" s="14" t="str">
        <f t="shared" si="731"/>
        <v/>
      </c>
      <c r="F9349" s="27" t="str">
        <f t="shared" si="732"/>
        <v/>
      </c>
    </row>
    <row r="9350" spans="2:6" x14ac:dyDescent="0.25">
      <c r="B9350" s="15" t="str">
        <f t="shared" si="728"/>
        <v/>
      </c>
      <c r="C9350" s="15" t="str">
        <f t="shared" si="729"/>
        <v/>
      </c>
      <c r="D9350" s="15" t="str">
        <f t="shared" si="730"/>
        <v/>
      </c>
      <c r="E9350" s="14" t="str">
        <f t="shared" si="731"/>
        <v/>
      </c>
      <c r="F9350" s="27" t="str">
        <f t="shared" si="732"/>
        <v/>
      </c>
    </row>
    <row r="9351" spans="2:6" x14ac:dyDescent="0.25">
      <c r="B9351" s="15" t="str">
        <f t="shared" si="728"/>
        <v/>
      </c>
      <c r="C9351" s="15" t="str">
        <f t="shared" si="729"/>
        <v/>
      </c>
      <c r="D9351" s="15" t="str">
        <f t="shared" si="730"/>
        <v/>
      </c>
      <c r="E9351" s="14" t="str">
        <f t="shared" si="731"/>
        <v/>
      </c>
      <c r="F9351" s="27" t="str">
        <f t="shared" si="732"/>
        <v/>
      </c>
    </row>
    <row r="9352" spans="2:6" x14ac:dyDescent="0.25">
      <c r="B9352" s="15" t="str">
        <f t="shared" si="728"/>
        <v/>
      </c>
      <c r="C9352" s="15" t="str">
        <f t="shared" si="729"/>
        <v/>
      </c>
      <c r="D9352" s="15" t="str">
        <f t="shared" si="730"/>
        <v/>
      </c>
      <c r="E9352" s="14" t="str">
        <f t="shared" si="731"/>
        <v/>
      </c>
      <c r="F9352" s="27" t="str">
        <f t="shared" si="732"/>
        <v/>
      </c>
    </row>
    <row r="9353" spans="2:6" x14ac:dyDescent="0.25">
      <c r="B9353" s="15" t="str">
        <f t="shared" si="728"/>
        <v/>
      </c>
      <c r="C9353" s="15" t="str">
        <f t="shared" si="729"/>
        <v/>
      </c>
      <c r="D9353" s="15" t="str">
        <f t="shared" si="730"/>
        <v/>
      </c>
      <c r="E9353" s="14" t="str">
        <f t="shared" si="731"/>
        <v/>
      </c>
      <c r="F9353" s="27" t="str">
        <f t="shared" si="732"/>
        <v/>
      </c>
    </row>
    <row r="9354" spans="2:6" x14ac:dyDescent="0.25">
      <c r="B9354" s="15" t="str">
        <f t="shared" si="728"/>
        <v/>
      </c>
      <c r="C9354" s="15" t="str">
        <f t="shared" si="729"/>
        <v/>
      </c>
      <c r="D9354" s="15" t="str">
        <f t="shared" si="730"/>
        <v/>
      </c>
      <c r="E9354" s="14" t="str">
        <f t="shared" si="731"/>
        <v/>
      </c>
      <c r="F9354" s="27" t="str">
        <f t="shared" si="732"/>
        <v/>
      </c>
    </row>
    <row r="9355" spans="2:6" x14ac:dyDescent="0.25">
      <c r="B9355" s="15" t="str">
        <f t="shared" si="728"/>
        <v/>
      </c>
      <c r="C9355" s="15" t="str">
        <f t="shared" si="729"/>
        <v/>
      </c>
      <c r="D9355" s="15" t="str">
        <f t="shared" si="730"/>
        <v/>
      </c>
      <c r="E9355" s="14" t="str">
        <f t="shared" si="731"/>
        <v/>
      </c>
      <c r="F9355" s="27" t="str">
        <f t="shared" si="732"/>
        <v/>
      </c>
    </row>
    <row r="9356" spans="2:6" x14ac:dyDescent="0.25">
      <c r="B9356" s="15" t="str">
        <f t="shared" si="728"/>
        <v/>
      </c>
      <c r="C9356" s="15" t="str">
        <f t="shared" si="729"/>
        <v/>
      </c>
      <c r="D9356" s="15" t="str">
        <f t="shared" si="730"/>
        <v/>
      </c>
      <c r="E9356" s="14" t="str">
        <f t="shared" si="731"/>
        <v/>
      </c>
      <c r="F9356" s="27" t="str">
        <f t="shared" si="732"/>
        <v/>
      </c>
    </row>
    <row r="9357" spans="2:6" x14ac:dyDescent="0.25">
      <c r="B9357" s="15" t="str">
        <f t="shared" si="728"/>
        <v/>
      </c>
      <c r="C9357" s="15" t="str">
        <f t="shared" si="729"/>
        <v/>
      </c>
      <c r="D9357" s="15" t="str">
        <f t="shared" si="730"/>
        <v/>
      </c>
      <c r="E9357" s="14" t="str">
        <f t="shared" si="731"/>
        <v/>
      </c>
      <c r="F9357" s="27" t="str">
        <f t="shared" si="732"/>
        <v/>
      </c>
    </row>
    <row r="9358" spans="2:6" x14ac:dyDescent="0.25">
      <c r="B9358" s="15" t="str">
        <f t="shared" si="728"/>
        <v/>
      </c>
      <c r="C9358" s="15" t="str">
        <f t="shared" si="729"/>
        <v/>
      </c>
      <c r="D9358" s="15" t="str">
        <f t="shared" si="730"/>
        <v/>
      </c>
      <c r="E9358" s="14" t="str">
        <f t="shared" si="731"/>
        <v/>
      </c>
      <c r="F9358" s="27" t="str">
        <f t="shared" si="732"/>
        <v/>
      </c>
    </row>
    <row r="9359" spans="2:6" x14ac:dyDescent="0.25">
      <c r="B9359" s="15" t="str">
        <f t="shared" si="728"/>
        <v/>
      </c>
      <c r="C9359" s="15" t="str">
        <f t="shared" si="729"/>
        <v/>
      </c>
      <c r="D9359" s="15" t="str">
        <f t="shared" si="730"/>
        <v/>
      </c>
      <c r="E9359" s="14" t="str">
        <f t="shared" si="731"/>
        <v/>
      </c>
      <c r="F9359" s="27" t="str">
        <f t="shared" si="732"/>
        <v/>
      </c>
    </row>
    <row r="9360" spans="2:6" x14ac:dyDescent="0.25">
      <c r="B9360" s="15" t="str">
        <f t="shared" si="728"/>
        <v/>
      </c>
      <c r="C9360" s="15" t="str">
        <f t="shared" si="729"/>
        <v/>
      </c>
      <c r="D9360" s="15" t="str">
        <f t="shared" si="730"/>
        <v/>
      </c>
      <c r="E9360" s="14" t="str">
        <f t="shared" si="731"/>
        <v/>
      </c>
      <c r="F9360" s="27" t="str">
        <f t="shared" si="732"/>
        <v/>
      </c>
    </row>
    <row r="9361" spans="2:6" x14ac:dyDescent="0.25">
      <c r="B9361" s="15" t="str">
        <f t="shared" si="728"/>
        <v/>
      </c>
      <c r="C9361" s="15" t="str">
        <f t="shared" si="729"/>
        <v/>
      </c>
      <c r="D9361" s="15" t="str">
        <f t="shared" si="730"/>
        <v/>
      </c>
      <c r="E9361" s="14" t="str">
        <f t="shared" si="731"/>
        <v/>
      </c>
      <c r="F9361" s="27" t="str">
        <f t="shared" si="732"/>
        <v/>
      </c>
    </row>
    <row r="9362" spans="2:6" x14ac:dyDescent="0.25">
      <c r="B9362" s="15" t="str">
        <f t="shared" si="728"/>
        <v/>
      </c>
      <c r="C9362" s="15" t="str">
        <f t="shared" si="729"/>
        <v/>
      </c>
      <c r="D9362" s="15" t="str">
        <f t="shared" si="730"/>
        <v/>
      </c>
      <c r="E9362" s="14" t="str">
        <f t="shared" si="731"/>
        <v/>
      </c>
      <c r="F9362" s="27" t="str">
        <f t="shared" si="732"/>
        <v/>
      </c>
    </row>
    <row r="9363" spans="2:6" x14ac:dyDescent="0.25">
      <c r="B9363" s="15" t="str">
        <f t="shared" si="728"/>
        <v/>
      </c>
      <c r="C9363" s="15" t="str">
        <f t="shared" si="729"/>
        <v/>
      </c>
      <c r="D9363" s="15" t="str">
        <f t="shared" si="730"/>
        <v/>
      </c>
      <c r="E9363" s="14" t="str">
        <f t="shared" si="731"/>
        <v/>
      </c>
      <c r="F9363" s="27" t="str">
        <f t="shared" si="732"/>
        <v/>
      </c>
    </row>
    <row r="9364" spans="2:6" x14ac:dyDescent="0.25">
      <c r="B9364" s="15" t="str">
        <f t="shared" si="728"/>
        <v/>
      </c>
      <c r="C9364" s="15" t="str">
        <f t="shared" si="729"/>
        <v/>
      </c>
      <c r="D9364" s="15" t="str">
        <f t="shared" si="730"/>
        <v/>
      </c>
      <c r="E9364" s="14" t="str">
        <f t="shared" si="731"/>
        <v/>
      </c>
      <c r="F9364" s="27" t="str">
        <f t="shared" si="732"/>
        <v/>
      </c>
    </row>
    <row r="9365" spans="2:6" x14ac:dyDescent="0.25">
      <c r="B9365" s="15" t="str">
        <f t="shared" si="728"/>
        <v/>
      </c>
      <c r="C9365" s="15" t="str">
        <f t="shared" si="729"/>
        <v/>
      </c>
      <c r="D9365" s="15" t="str">
        <f t="shared" si="730"/>
        <v/>
      </c>
      <c r="E9365" s="14" t="str">
        <f t="shared" si="731"/>
        <v/>
      </c>
      <c r="F9365" s="27" t="str">
        <f t="shared" si="732"/>
        <v/>
      </c>
    </row>
    <row r="9366" spans="2:6" x14ac:dyDescent="0.25">
      <c r="B9366" s="15" t="str">
        <f t="shared" si="728"/>
        <v/>
      </c>
      <c r="C9366" s="15" t="str">
        <f t="shared" si="729"/>
        <v/>
      </c>
      <c r="D9366" s="15" t="str">
        <f t="shared" si="730"/>
        <v/>
      </c>
      <c r="E9366" s="14" t="str">
        <f t="shared" si="731"/>
        <v/>
      </c>
      <c r="F9366" s="27" t="str">
        <f t="shared" si="732"/>
        <v/>
      </c>
    </row>
    <row r="9367" spans="2:6" x14ac:dyDescent="0.25">
      <c r="B9367" s="15" t="str">
        <f t="shared" si="728"/>
        <v/>
      </c>
      <c r="C9367" s="15" t="str">
        <f t="shared" si="729"/>
        <v/>
      </c>
      <c r="D9367" s="15" t="str">
        <f t="shared" si="730"/>
        <v/>
      </c>
      <c r="E9367" s="14" t="str">
        <f t="shared" si="731"/>
        <v/>
      </c>
      <c r="F9367" s="27" t="str">
        <f t="shared" si="732"/>
        <v/>
      </c>
    </row>
    <row r="9368" spans="2:6" x14ac:dyDescent="0.25">
      <c r="B9368" s="15" t="str">
        <f t="shared" si="728"/>
        <v/>
      </c>
      <c r="C9368" s="15" t="str">
        <f t="shared" si="729"/>
        <v/>
      </c>
      <c r="D9368" s="15" t="str">
        <f t="shared" si="730"/>
        <v/>
      </c>
      <c r="E9368" s="14" t="str">
        <f t="shared" si="731"/>
        <v/>
      </c>
      <c r="F9368" s="27" t="str">
        <f t="shared" si="732"/>
        <v/>
      </c>
    </row>
    <row r="9369" spans="2:6" x14ac:dyDescent="0.25">
      <c r="B9369" s="15" t="str">
        <f t="shared" si="728"/>
        <v/>
      </c>
      <c r="C9369" s="15" t="str">
        <f t="shared" si="729"/>
        <v/>
      </c>
      <c r="D9369" s="15" t="str">
        <f t="shared" si="730"/>
        <v/>
      </c>
      <c r="E9369" s="14" t="str">
        <f t="shared" si="731"/>
        <v/>
      </c>
      <c r="F9369" s="27" t="str">
        <f t="shared" si="732"/>
        <v/>
      </c>
    </row>
    <row r="9370" spans="2:6" x14ac:dyDescent="0.25">
      <c r="B9370" s="15" t="str">
        <f t="shared" si="728"/>
        <v/>
      </c>
      <c r="C9370" s="15" t="str">
        <f t="shared" si="729"/>
        <v/>
      </c>
      <c r="D9370" s="15" t="str">
        <f t="shared" si="730"/>
        <v/>
      </c>
      <c r="E9370" s="14" t="str">
        <f t="shared" si="731"/>
        <v/>
      </c>
      <c r="F9370" s="27" t="str">
        <f t="shared" si="732"/>
        <v/>
      </c>
    </row>
    <row r="9371" spans="2:6" x14ac:dyDescent="0.25">
      <c r="B9371" s="15" t="str">
        <f t="shared" si="728"/>
        <v/>
      </c>
      <c r="C9371" s="15" t="str">
        <f t="shared" si="729"/>
        <v/>
      </c>
      <c r="D9371" s="15" t="str">
        <f t="shared" si="730"/>
        <v/>
      </c>
      <c r="E9371" s="14" t="str">
        <f t="shared" si="731"/>
        <v/>
      </c>
      <c r="F9371" s="27" t="str">
        <f t="shared" si="732"/>
        <v/>
      </c>
    </row>
    <row r="9372" spans="2:6" x14ac:dyDescent="0.25">
      <c r="B9372" s="15" t="str">
        <f t="shared" si="728"/>
        <v/>
      </c>
      <c r="C9372" s="15" t="str">
        <f t="shared" si="729"/>
        <v/>
      </c>
      <c r="D9372" s="15" t="str">
        <f t="shared" si="730"/>
        <v/>
      </c>
      <c r="E9372" s="14" t="str">
        <f t="shared" si="731"/>
        <v/>
      </c>
      <c r="F9372" s="27" t="str">
        <f t="shared" si="732"/>
        <v/>
      </c>
    </row>
    <row r="9373" spans="2:6" x14ac:dyDescent="0.25">
      <c r="B9373" s="15" t="str">
        <f t="shared" si="728"/>
        <v/>
      </c>
      <c r="C9373" s="15" t="str">
        <f t="shared" si="729"/>
        <v/>
      </c>
      <c r="D9373" s="15" t="str">
        <f t="shared" si="730"/>
        <v/>
      </c>
      <c r="E9373" s="14" t="str">
        <f t="shared" si="731"/>
        <v/>
      </c>
      <c r="F9373" s="27" t="str">
        <f t="shared" si="732"/>
        <v/>
      </c>
    </row>
    <row r="9374" spans="2:6" x14ac:dyDescent="0.25">
      <c r="B9374" s="15" t="str">
        <f t="shared" ref="B9374:B9437" si="733">IF(E9373&lt;=$C$25,B9373+$F$39,"")</f>
        <v/>
      </c>
      <c r="C9374" s="15" t="str">
        <f t="shared" ref="C9374:C9437" si="734">IF(E9373&lt;=$C$25,-POWER($C$33,-1)*$C$34*POWER(D9373,2)-POWER($C$33,-1)*$C$35,"")</f>
        <v/>
      </c>
      <c r="D9374" s="15" t="str">
        <f t="shared" ref="D9374:D9437" si="735">IF(E9373&lt;=$C$25,D9373+(C9373*$F$39),"")</f>
        <v/>
      </c>
      <c r="E9374" s="14" t="str">
        <f t="shared" ref="E9374:E9437" si="736">IF(E9373&lt;=$C$25,E9373+D9373*$F$39+(1/2)*C9373*POWER($F$39,2),"")</f>
        <v/>
      </c>
      <c r="F9374" s="27" t="str">
        <f t="shared" ref="F9374:F9437" si="737">IF(E9373&lt;=$C$25,F9373+1,"")</f>
        <v/>
      </c>
    </row>
    <row r="9375" spans="2:6" x14ac:dyDescent="0.25">
      <c r="B9375" s="15" t="str">
        <f t="shared" si="733"/>
        <v/>
      </c>
      <c r="C9375" s="15" t="str">
        <f t="shared" si="734"/>
        <v/>
      </c>
      <c r="D9375" s="15" t="str">
        <f t="shared" si="735"/>
        <v/>
      </c>
      <c r="E9375" s="14" t="str">
        <f t="shared" si="736"/>
        <v/>
      </c>
      <c r="F9375" s="27" t="str">
        <f t="shared" si="737"/>
        <v/>
      </c>
    </row>
    <row r="9376" spans="2:6" x14ac:dyDescent="0.25">
      <c r="B9376" s="15" t="str">
        <f t="shared" si="733"/>
        <v/>
      </c>
      <c r="C9376" s="15" t="str">
        <f t="shared" si="734"/>
        <v/>
      </c>
      <c r="D9376" s="15" t="str">
        <f t="shared" si="735"/>
        <v/>
      </c>
      <c r="E9376" s="14" t="str">
        <f t="shared" si="736"/>
        <v/>
      </c>
      <c r="F9376" s="27" t="str">
        <f t="shared" si="737"/>
        <v/>
      </c>
    </row>
    <row r="9377" spans="2:6" x14ac:dyDescent="0.25">
      <c r="B9377" s="15" t="str">
        <f t="shared" si="733"/>
        <v/>
      </c>
      <c r="C9377" s="15" t="str">
        <f t="shared" si="734"/>
        <v/>
      </c>
      <c r="D9377" s="15" t="str">
        <f t="shared" si="735"/>
        <v/>
      </c>
      <c r="E9377" s="14" t="str">
        <f t="shared" si="736"/>
        <v/>
      </c>
      <c r="F9377" s="27" t="str">
        <f t="shared" si="737"/>
        <v/>
      </c>
    </row>
    <row r="9378" spans="2:6" x14ac:dyDescent="0.25">
      <c r="B9378" s="15" t="str">
        <f t="shared" si="733"/>
        <v/>
      </c>
      <c r="C9378" s="15" t="str">
        <f t="shared" si="734"/>
        <v/>
      </c>
      <c r="D9378" s="15" t="str">
        <f t="shared" si="735"/>
        <v/>
      </c>
      <c r="E9378" s="14" t="str">
        <f t="shared" si="736"/>
        <v/>
      </c>
      <c r="F9378" s="27" t="str">
        <f t="shared" si="737"/>
        <v/>
      </c>
    </row>
    <row r="9379" spans="2:6" x14ac:dyDescent="0.25">
      <c r="B9379" s="15" t="str">
        <f t="shared" si="733"/>
        <v/>
      </c>
      <c r="C9379" s="15" t="str">
        <f t="shared" si="734"/>
        <v/>
      </c>
      <c r="D9379" s="15" t="str">
        <f t="shared" si="735"/>
        <v/>
      </c>
      <c r="E9379" s="14" t="str">
        <f t="shared" si="736"/>
        <v/>
      </c>
      <c r="F9379" s="27" t="str">
        <f t="shared" si="737"/>
        <v/>
      </c>
    </row>
    <row r="9380" spans="2:6" x14ac:dyDescent="0.25">
      <c r="B9380" s="15" t="str">
        <f t="shared" si="733"/>
        <v/>
      </c>
      <c r="C9380" s="15" t="str">
        <f t="shared" si="734"/>
        <v/>
      </c>
      <c r="D9380" s="15" t="str">
        <f t="shared" si="735"/>
        <v/>
      </c>
      <c r="E9380" s="14" t="str">
        <f t="shared" si="736"/>
        <v/>
      </c>
      <c r="F9380" s="27" t="str">
        <f t="shared" si="737"/>
        <v/>
      </c>
    </row>
    <row r="9381" spans="2:6" x14ac:dyDescent="0.25">
      <c r="B9381" s="15" t="str">
        <f t="shared" si="733"/>
        <v/>
      </c>
      <c r="C9381" s="15" t="str">
        <f t="shared" si="734"/>
        <v/>
      </c>
      <c r="D9381" s="15" t="str">
        <f t="shared" si="735"/>
        <v/>
      </c>
      <c r="E9381" s="14" t="str">
        <f t="shared" si="736"/>
        <v/>
      </c>
      <c r="F9381" s="27" t="str">
        <f t="shared" si="737"/>
        <v/>
      </c>
    </row>
    <row r="9382" spans="2:6" x14ac:dyDescent="0.25">
      <c r="B9382" s="15" t="str">
        <f t="shared" si="733"/>
        <v/>
      </c>
      <c r="C9382" s="15" t="str">
        <f t="shared" si="734"/>
        <v/>
      </c>
      <c r="D9382" s="15" t="str">
        <f t="shared" si="735"/>
        <v/>
      </c>
      <c r="E9382" s="14" t="str">
        <f t="shared" si="736"/>
        <v/>
      </c>
      <c r="F9382" s="27" t="str">
        <f t="shared" si="737"/>
        <v/>
      </c>
    </row>
    <row r="9383" spans="2:6" x14ac:dyDescent="0.25">
      <c r="B9383" s="15" t="str">
        <f t="shared" si="733"/>
        <v/>
      </c>
      <c r="C9383" s="15" t="str">
        <f t="shared" si="734"/>
        <v/>
      </c>
      <c r="D9383" s="15" t="str">
        <f t="shared" si="735"/>
        <v/>
      </c>
      <c r="E9383" s="14" t="str">
        <f t="shared" si="736"/>
        <v/>
      </c>
      <c r="F9383" s="27" t="str">
        <f t="shared" si="737"/>
        <v/>
      </c>
    </row>
    <row r="9384" spans="2:6" x14ac:dyDescent="0.25">
      <c r="B9384" s="15" t="str">
        <f t="shared" si="733"/>
        <v/>
      </c>
      <c r="C9384" s="15" t="str">
        <f t="shared" si="734"/>
        <v/>
      </c>
      <c r="D9384" s="15" t="str">
        <f t="shared" si="735"/>
        <v/>
      </c>
      <c r="E9384" s="14" t="str">
        <f t="shared" si="736"/>
        <v/>
      </c>
      <c r="F9384" s="27" t="str">
        <f t="shared" si="737"/>
        <v/>
      </c>
    </row>
    <row r="9385" spans="2:6" x14ac:dyDescent="0.25">
      <c r="B9385" s="15" t="str">
        <f t="shared" si="733"/>
        <v/>
      </c>
      <c r="C9385" s="15" t="str">
        <f t="shared" si="734"/>
        <v/>
      </c>
      <c r="D9385" s="15" t="str">
        <f t="shared" si="735"/>
        <v/>
      </c>
      <c r="E9385" s="14" t="str">
        <f t="shared" si="736"/>
        <v/>
      </c>
      <c r="F9385" s="27" t="str">
        <f t="shared" si="737"/>
        <v/>
      </c>
    </row>
    <row r="9386" spans="2:6" x14ac:dyDescent="0.25">
      <c r="B9386" s="15" t="str">
        <f t="shared" si="733"/>
        <v/>
      </c>
      <c r="C9386" s="15" t="str">
        <f t="shared" si="734"/>
        <v/>
      </c>
      <c r="D9386" s="15" t="str">
        <f t="shared" si="735"/>
        <v/>
      </c>
      <c r="E9386" s="14" t="str">
        <f t="shared" si="736"/>
        <v/>
      </c>
      <c r="F9386" s="27" t="str">
        <f t="shared" si="737"/>
        <v/>
      </c>
    </row>
    <row r="9387" spans="2:6" x14ac:dyDescent="0.25">
      <c r="B9387" s="15" t="str">
        <f t="shared" si="733"/>
        <v/>
      </c>
      <c r="C9387" s="15" t="str">
        <f t="shared" si="734"/>
        <v/>
      </c>
      <c r="D9387" s="15" t="str">
        <f t="shared" si="735"/>
        <v/>
      </c>
      <c r="E9387" s="14" t="str">
        <f t="shared" si="736"/>
        <v/>
      </c>
      <c r="F9387" s="27" t="str">
        <f t="shared" si="737"/>
        <v/>
      </c>
    </row>
    <row r="9388" spans="2:6" x14ac:dyDescent="0.25">
      <c r="B9388" s="15" t="str">
        <f t="shared" si="733"/>
        <v/>
      </c>
      <c r="C9388" s="15" t="str">
        <f t="shared" si="734"/>
        <v/>
      </c>
      <c r="D9388" s="15" t="str">
        <f t="shared" si="735"/>
        <v/>
      </c>
      <c r="E9388" s="14" t="str">
        <f t="shared" si="736"/>
        <v/>
      </c>
      <c r="F9388" s="27" t="str">
        <f t="shared" si="737"/>
        <v/>
      </c>
    </row>
    <row r="9389" spans="2:6" x14ac:dyDescent="0.25">
      <c r="B9389" s="15" t="str">
        <f t="shared" si="733"/>
        <v/>
      </c>
      <c r="C9389" s="15" t="str">
        <f t="shared" si="734"/>
        <v/>
      </c>
      <c r="D9389" s="15" t="str">
        <f t="shared" si="735"/>
        <v/>
      </c>
      <c r="E9389" s="14" t="str">
        <f t="shared" si="736"/>
        <v/>
      </c>
      <c r="F9389" s="27" t="str">
        <f t="shared" si="737"/>
        <v/>
      </c>
    </row>
    <row r="9390" spans="2:6" x14ac:dyDescent="0.25">
      <c r="B9390" s="15" t="str">
        <f t="shared" si="733"/>
        <v/>
      </c>
      <c r="C9390" s="15" t="str">
        <f t="shared" si="734"/>
        <v/>
      </c>
      <c r="D9390" s="15" t="str">
        <f t="shared" si="735"/>
        <v/>
      </c>
      <c r="E9390" s="14" t="str">
        <f t="shared" si="736"/>
        <v/>
      </c>
      <c r="F9390" s="27" t="str">
        <f t="shared" si="737"/>
        <v/>
      </c>
    </row>
    <row r="9391" spans="2:6" x14ac:dyDescent="0.25">
      <c r="B9391" s="15" t="str">
        <f t="shared" si="733"/>
        <v/>
      </c>
      <c r="C9391" s="15" t="str">
        <f t="shared" si="734"/>
        <v/>
      </c>
      <c r="D9391" s="15" t="str">
        <f t="shared" si="735"/>
        <v/>
      </c>
      <c r="E9391" s="14" t="str">
        <f t="shared" si="736"/>
        <v/>
      </c>
      <c r="F9391" s="27" t="str">
        <f t="shared" si="737"/>
        <v/>
      </c>
    </row>
    <row r="9392" spans="2:6" x14ac:dyDescent="0.25">
      <c r="B9392" s="15" t="str">
        <f t="shared" si="733"/>
        <v/>
      </c>
      <c r="C9392" s="15" t="str">
        <f t="shared" si="734"/>
        <v/>
      </c>
      <c r="D9392" s="15" t="str">
        <f t="shared" si="735"/>
        <v/>
      </c>
      <c r="E9392" s="14" t="str">
        <f t="shared" si="736"/>
        <v/>
      </c>
      <c r="F9392" s="27" t="str">
        <f t="shared" si="737"/>
        <v/>
      </c>
    </row>
    <row r="9393" spans="2:6" x14ac:dyDescent="0.25">
      <c r="B9393" s="15" t="str">
        <f t="shared" si="733"/>
        <v/>
      </c>
      <c r="C9393" s="15" t="str">
        <f t="shared" si="734"/>
        <v/>
      </c>
      <c r="D9393" s="15" t="str">
        <f t="shared" si="735"/>
        <v/>
      </c>
      <c r="E9393" s="14" t="str">
        <f t="shared" si="736"/>
        <v/>
      </c>
      <c r="F9393" s="27" t="str">
        <f t="shared" si="737"/>
        <v/>
      </c>
    </row>
    <row r="9394" spans="2:6" x14ac:dyDescent="0.25">
      <c r="B9394" s="15" t="str">
        <f t="shared" si="733"/>
        <v/>
      </c>
      <c r="C9394" s="15" t="str">
        <f t="shared" si="734"/>
        <v/>
      </c>
      <c r="D9394" s="15" t="str">
        <f t="shared" si="735"/>
        <v/>
      </c>
      <c r="E9394" s="14" t="str">
        <f t="shared" si="736"/>
        <v/>
      </c>
      <c r="F9394" s="27" t="str">
        <f t="shared" si="737"/>
        <v/>
      </c>
    </row>
    <row r="9395" spans="2:6" x14ac:dyDescent="0.25">
      <c r="B9395" s="15" t="str">
        <f t="shared" si="733"/>
        <v/>
      </c>
      <c r="C9395" s="15" t="str">
        <f t="shared" si="734"/>
        <v/>
      </c>
      <c r="D9395" s="15" t="str">
        <f t="shared" si="735"/>
        <v/>
      </c>
      <c r="E9395" s="14" t="str">
        <f t="shared" si="736"/>
        <v/>
      </c>
      <c r="F9395" s="27" t="str">
        <f t="shared" si="737"/>
        <v/>
      </c>
    </row>
    <row r="9396" spans="2:6" x14ac:dyDescent="0.25">
      <c r="B9396" s="15" t="str">
        <f t="shared" si="733"/>
        <v/>
      </c>
      <c r="C9396" s="15" t="str">
        <f t="shared" si="734"/>
        <v/>
      </c>
      <c r="D9396" s="15" t="str">
        <f t="shared" si="735"/>
        <v/>
      </c>
      <c r="E9396" s="14" t="str">
        <f t="shared" si="736"/>
        <v/>
      </c>
      <c r="F9396" s="27" t="str">
        <f t="shared" si="737"/>
        <v/>
      </c>
    </row>
    <row r="9397" spans="2:6" x14ac:dyDescent="0.25">
      <c r="B9397" s="15" t="str">
        <f t="shared" si="733"/>
        <v/>
      </c>
      <c r="C9397" s="15" t="str">
        <f t="shared" si="734"/>
        <v/>
      </c>
      <c r="D9397" s="15" t="str">
        <f t="shared" si="735"/>
        <v/>
      </c>
      <c r="E9397" s="14" t="str">
        <f t="shared" si="736"/>
        <v/>
      </c>
      <c r="F9397" s="27" t="str">
        <f t="shared" si="737"/>
        <v/>
      </c>
    </row>
    <row r="9398" spans="2:6" x14ac:dyDescent="0.25">
      <c r="B9398" s="15" t="str">
        <f t="shared" si="733"/>
        <v/>
      </c>
      <c r="C9398" s="15" t="str">
        <f t="shared" si="734"/>
        <v/>
      </c>
      <c r="D9398" s="15" t="str">
        <f t="shared" si="735"/>
        <v/>
      </c>
      <c r="E9398" s="14" t="str">
        <f t="shared" si="736"/>
        <v/>
      </c>
      <c r="F9398" s="27" t="str">
        <f t="shared" si="737"/>
        <v/>
      </c>
    </row>
    <row r="9399" spans="2:6" x14ac:dyDescent="0.25">
      <c r="B9399" s="15" t="str">
        <f t="shared" si="733"/>
        <v/>
      </c>
      <c r="C9399" s="15" t="str">
        <f t="shared" si="734"/>
        <v/>
      </c>
      <c r="D9399" s="15" t="str">
        <f t="shared" si="735"/>
        <v/>
      </c>
      <c r="E9399" s="14" t="str">
        <f t="shared" si="736"/>
        <v/>
      </c>
      <c r="F9399" s="27" t="str">
        <f t="shared" si="737"/>
        <v/>
      </c>
    </row>
    <row r="9400" spans="2:6" x14ac:dyDescent="0.25">
      <c r="B9400" s="15" t="str">
        <f t="shared" si="733"/>
        <v/>
      </c>
      <c r="C9400" s="15" t="str">
        <f t="shared" si="734"/>
        <v/>
      </c>
      <c r="D9400" s="15" t="str">
        <f t="shared" si="735"/>
        <v/>
      </c>
      <c r="E9400" s="14" t="str">
        <f t="shared" si="736"/>
        <v/>
      </c>
      <c r="F9400" s="27" t="str">
        <f t="shared" si="737"/>
        <v/>
      </c>
    </row>
    <row r="9401" spans="2:6" x14ac:dyDescent="0.25">
      <c r="B9401" s="15" t="str">
        <f t="shared" si="733"/>
        <v/>
      </c>
      <c r="C9401" s="15" t="str">
        <f t="shared" si="734"/>
        <v/>
      </c>
      <c r="D9401" s="15" t="str">
        <f t="shared" si="735"/>
        <v/>
      </c>
      <c r="E9401" s="14" t="str">
        <f t="shared" si="736"/>
        <v/>
      </c>
      <c r="F9401" s="27" t="str">
        <f t="shared" si="737"/>
        <v/>
      </c>
    </row>
    <row r="9402" spans="2:6" x14ac:dyDescent="0.25">
      <c r="B9402" s="15" t="str">
        <f t="shared" si="733"/>
        <v/>
      </c>
      <c r="C9402" s="15" t="str">
        <f t="shared" si="734"/>
        <v/>
      </c>
      <c r="D9402" s="15" t="str">
        <f t="shared" si="735"/>
        <v/>
      </c>
      <c r="E9402" s="14" t="str">
        <f t="shared" si="736"/>
        <v/>
      </c>
      <c r="F9402" s="27" t="str">
        <f t="shared" si="737"/>
        <v/>
      </c>
    </row>
    <row r="9403" spans="2:6" x14ac:dyDescent="0.25">
      <c r="B9403" s="15" t="str">
        <f t="shared" si="733"/>
        <v/>
      </c>
      <c r="C9403" s="15" t="str">
        <f t="shared" si="734"/>
        <v/>
      </c>
      <c r="D9403" s="15" t="str">
        <f t="shared" si="735"/>
        <v/>
      </c>
      <c r="E9403" s="14" t="str">
        <f t="shared" si="736"/>
        <v/>
      </c>
      <c r="F9403" s="27" t="str">
        <f t="shared" si="737"/>
        <v/>
      </c>
    </row>
    <row r="9404" spans="2:6" x14ac:dyDescent="0.25">
      <c r="B9404" s="15" t="str">
        <f t="shared" si="733"/>
        <v/>
      </c>
      <c r="C9404" s="15" t="str">
        <f t="shared" si="734"/>
        <v/>
      </c>
      <c r="D9404" s="15" t="str">
        <f t="shared" si="735"/>
        <v/>
      </c>
      <c r="E9404" s="14" t="str">
        <f t="shared" si="736"/>
        <v/>
      </c>
      <c r="F9404" s="27" t="str">
        <f t="shared" si="737"/>
        <v/>
      </c>
    </row>
    <row r="9405" spans="2:6" x14ac:dyDescent="0.25">
      <c r="B9405" s="15" t="str">
        <f t="shared" si="733"/>
        <v/>
      </c>
      <c r="C9405" s="15" t="str">
        <f t="shared" si="734"/>
        <v/>
      </c>
      <c r="D9405" s="15" t="str">
        <f t="shared" si="735"/>
        <v/>
      </c>
      <c r="E9405" s="14" t="str">
        <f t="shared" si="736"/>
        <v/>
      </c>
      <c r="F9405" s="27" t="str">
        <f t="shared" si="737"/>
        <v/>
      </c>
    </row>
    <row r="9406" spans="2:6" x14ac:dyDescent="0.25">
      <c r="B9406" s="15" t="str">
        <f t="shared" si="733"/>
        <v/>
      </c>
      <c r="C9406" s="15" t="str">
        <f t="shared" si="734"/>
        <v/>
      </c>
      <c r="D9406" s="15" t="str">
        <f t="shared" si="735"/>
        <v/>
      </c>
      <c r="E9406" s="14" t="str">
        <f t="shared" si="736"/>
        <v/>
      </c>
      <c r="F9406" s="27" t="str">
        <f t="shared" si="737"/>
        <v/>
      </c>
    </row>
    <row r="9407" spans="2:6" x14ac:dyDescent="0.25">
      <c r="B9407" s="15" t="str">
        <f t="shared" si="733"/>
        <v/>
      </c>
      <c r="C9407" s="15" t="str">
        <f t="shared" si="734"/>
        <v/>
      </c>
      <c r="D9407" s="15" t="str">
        <f t="shared" si="735"/>
        <v/>
      </c>
      <c r="E9407" s="14" t="str">
        <f t="shared" si="736"/>
        <v/>
      </c>
      <c r="F9407" s="27" t="str">
        <f t="shared" si="737"/>
        <v/>
      </c>
    </row>
    <row r="9408" spans="2:6" x14ac:dyDescent="0.25">
      <c r="B9408" s="15" t="str">
        <f t="shared" si="733"/>
        <v/>
      </c>
      <c r="C9408" s="15" t="str">
        <f t="shared" si="734"/>
        <v/>
      </c>
      <c r="D9408" s="15" t="str">
        <f t="shared" si="735"/>
        <v/>
      </c>
      <c r="E9408" s="14" t="str">
        <f t="shared" si="736"/>
        <v/>
      </c>
      <c r="F9408" s="27" t="str">
        <f t="shared" si="737"/>
        <v/>
      </c>
    </row>
    <row r="9409" spans="2:6" x14ac:dyDescent="0.25">
      <c r="B9409" s="15" t="str">
        <f t="shared" si="733"/>
        <v/>
      </c>
      <c r="C9409" s="15" t="str">
        <f t="shared" si="734"/>
        <v/>
      </c>
      <c r="D9409" s="15" t="str">
        <f t="shared" si="735"/>
        <v/>
      </c>
      <c r="E9409" s="14" t="str">
        <f t="shared" si="736"/>
        <v/>
      </c>
      <c r="F9409" s="27" t="str">
        <f t="shared" si="737"/>
        <v/>
      </c>
    </row>
    <row r="9410" spans="2:6" x14ac:dyDescent="0.25">
      <c r="B9410" s="15" t="str">
        <f t="shared" si="733"/>
        <v/>
      </c>
      <c r="C9410" s="15" t="str">
        <f t="shared" si="734"/>
        <v/>
      </c>
      <c r="D9410" s="15" t="str">
        <f t="shared" si="735"/>
        <v/>
      </c>
      <c r="E9410" s="14" t="str">
        <f t="shared" si="736"/>
        <v/>
      </c>
      <c r="F9410" s="27" t="str">
        <f t="shared" si="737"/>
        <v/>
      </c>
    </row>
    <row r="9411" spans="2:6" x14ac:dyDescent="0.25">
      <c r="B9411" s="15" t="str">
        <f t="shared" si="733"/>
        <v/>
      </c>
      <c r="C9411" s="15" t="str">
        <f t="shared" si="734"/>
        <v/>
      </c>
      <c r="D9411" s="15" t="str">
        <f t="shared" si="735"/>
        <v/>
      </c>
      <c r="E9411" s="14" t="str">
        <f t="shared" si="736"/>
        <v/>
      </c>
      <c r="F9411" s="27" t="str">
        <f t="shared" si="737"/>
        <v/>
      </c>
    </row>
    <row r="9412" spans="2:6" x14ac:dyDescent="0.25">
      <c r="B9412" s="15" t="str">
        <f t="shared" si="733"/>
        <v/>
      </c>
      <c r="C9412" s="15" t="str">
        <f t="shared" si="734"/>
        <v/>
      </c>
      <c r="D9412" s="15" t="str">
        <f t="shared" si="735"/>
        <v/>
      </c>
      <c r="E9412" s="14" t="str">
        <f t="shared" si="736"/>
        <v/>
      </c>
      <c r="F9412" s="27" t="str">
        <f t="shared" si="737"/>
        <v/>
      </c>
    </row>
    <row r="9413" spans="2:6" x14ac:dyDescent="0.25">
      <c r="B9413" s="15" t="str">
        <f t="shared" si="733"/>
        <v/>
      </c>
      <c r="C9413" s="15" t="str">
        <f t="shared" si="734"/>
        <v/>
      </c>
      <c r="D9413" s="15" t="str">
        <f t="shared" si="735"/>
        <v/>
      </c>
      <c r="E9413" s="14" t="str">
        <f t="shared" si="736"/>
        <v/>
      </c>
      <c r="F9413" s="27" t="str">
        <f t="shared" si="737"/>
        <v/>
      </c>
    </row>
    <row r="9414" spans="2:6" x14ac:dyDescent="0.25">
      <c r="B9414" s="15" t="str">
        <f t="shared" si="733"/>
        <v/>
      </c>
      <c r="C9414" s="15" t="str">
        <f t="shared" si="734"/>
        <v/>
      </c>
      <c r="D9414" s="15" t="str">
        <f t="shared" si="735"/>
        <v/>
      </c>
      <c r="E9414" s="14" t="str">
        <f t="shared" si="736"/>
        <v/>
      </c>
      <c r="F9414" s="27" t="str">
        <f t="shared" si="737"/>
        <v/>
      </c>
    </row>
    <row r="9415" spans="2:6" x14ac:dyDescent="0.25">
      <c r="B9415" s="15" t="str">
        <f t="shared" si="733"/>
        <v/>
      </c>
      <c r="C9415" s="15" t="str">
        <f t="shared" si="734"/>
        <v/>
      </c>
      <c r="D9415" s="15" t="str">
        <f t="shared" si="735"/>
        <v/>
      </c>
      <c r="E9415" s="14" t="str">
        <f t="shared" si="736"/>
        <v/>
      </c>
      <c r="F9415" s="27" t="str">
        <f t="shared" si="737"/>
        <v/>
      </c>
    </row>
    <row r="9416" spans="2:6" x14ac:dyDescent="0.25">
      <c r="B9416" s="15" t="str">
        <f t="shared" si="733"/>
        <v/>
      </c>
      <c r="C9416" s="15" t="str">
        <f t="shared" si="734"/>
        <v/>
      </c>
      <c r="D9416" s="15" t="str">
        <f t="shared" si="735"/>
        <v/>
      </c>
      <c r="E9416" s="14" t="str">
        <f t="shared" si="736"/>
        <v/>
      </c>
      <c r="F9416" s="27" t="str">
        <f t="shared" si="737"/>
        <v/>
      </c>
    </row>
    <row r="9417" spans="2:6" x14ac:dyDescent="0.25">
      <c r="B9417" s="15" t="str">
        <f t="shared" si="733"/>
        <v/>
      </c>
      <c r="C9417" s="15" t="str">
        <f t="shared" si="734"/>
        <v/>
      </c>
      <c r="D9417" s="15" t="str">
        <f t="shared" si="735"/>
        <v/>
      </c>
      <c r="E9417" s="14" t="str">
        <f t="shared" si="736"/>
        <v/>
      </c>
      <c r="F9417" s="27" t="str">
        <f t="shared" si="737"/>
        <v/>
      </c>
    </row>
    <row r="9418" spans="2:6" x14ac:dyDescent="0.25">
      <c r="B9418" s="15" t="str">
        <f t="shared" si="733"/>
        <v/>
      </c>
      <c r="C9418" s="15" t="str">
        <f t="shared" si="734"/>
        <v/>
      </c>
      <c r="D9418" s="15" t="str">
        <f t="shared" si="735"/>
        <v/>
      </c>
      <c r="E9418" s="14" t="str">
        <f t="shared" si="736"/>
        <v/>
      </c>
      <c r="F9418" s="27" t="str">
        <f t="shared" si="737"/>
        <v/>
      </c>
    </row>
    <row r="9419" spans="2:6" x14ac:dyDescent="0.25">
      <c r="B9419" s="15" t="str">
        <f t="shared" si="733"/>
        <v/>
      </c>
      <c r="C9419" s="15" t="str">
        <f t="shared" si="734"/>
        <v/>
      </c>
      <c r="D9419" s="15" t="str">
        <f t="shared" si="735"/>
        <v/>
      </c>
      <c r="E9419" s="14" t="str">
        <f t="shared" si="736"/>
        <v/>
      </c>
      <c r="F9419" s="27" t="str">
        <f t="shared" si="737"/>
        <v/>
      </c>
    </row>
    <row r="9420" spans="2:6" x14ac:dyDescent="0.25">
      <c r="B9420" s="15" t="str">
        <f t="shared" si="733"/>
        <v/>
      </c>
      <c r="C9420" s="15" t="str">
        <f t="shared" si="734"/>
        <v/>
      </c>
      <c r="D9420" s="15" t="str">
        <f t="shared" si="735"/>
        <v/>
      </c>
      <c r="E9420" s="14" t="str">
        <f t="shared" si="736"/>
        <v/>
      </c>
      <c r="F9420" s="27" t="str">
        <f t="shared" si="737"/>
        <v/>
      </c>
    </row>
    <row r="9421" spans="2:6" x14ac:dyDescent="0.25">
      <c r="B9421" s="15" t="str">
        <f t="shared" si="733"/>
        <v/>
      </c>
      <c r="C9421" s="15" t="str">
        <f t="shared" si="734"/>
        <v/>
      </c>
      <c r="D9421" s="15" t="str">
        <f t="shared" si="735"/>
        <v/>
      </c>
      <c r="E9421" s="14" t="str">
        <f t="shared" si="736"/>
        <v/>
      </c>
      <c r="F9421" s="27" t="str">
        <f t="shared" si="737"/>
        <v/>
      </c>
    </row>
    <row r="9422" spans="2:6" x14ac:dyDescent="0.25">
      <c r="B9422" s="15" t="str">
        <f t="shared" si="733"/>
        <v/>
      </c>
      <c r="C9422" s="15" t="str">
        <f t="shared" si="734"/>
        <v/>
      </c>
      <c r="D9422" s="15" t="str">
        <f t="shared" si="735"/>
        <v/>
      </c>
      <c r="E9422" s="14" t="str">
        <f t="shared" si="736"/>
        <v/>
      </c>
      <c r="F9422" s="27" t="str">
        <f t="shared" si="737"/>
        <v/>
      </c>
    </row>
    <row r="9423" spans="2:6" x14ac:dyDescent="0.25">
      <c r="B9423" s="15" t="str">
        <f t="shared" si="733"/>
        <v/>
      </c>
      <c r="C9423" s="15" t="str">
        <f t="shared" si="734"/>
        <v/>
      </c>
      <c r="D9423" s="15" t="str">
        <f t="shared" si="735"/>
        <v/>
      </c>
      <c r="E9423" s="14" t="str">
        <f t="shared" si="736"/>
        <v/>
      </c>
      <c r="F9423" s="27" t="str">
        <f t="shared" si="737"/>
        <v/>
      </c>
    </row>
    <row r="9424" spans="2:6" x14ac:dyDescent="0.25">
      <c r="B9424" s="15" t="str">
        <f t="shared" si="733"/>
        <v/>
      </c>
      <c r="C9424" s="15" t="str">
        <f t="shared" si="734"/>
        <v/>
      </c>
      <c r="D9424" s="15" t="str">
        <f t="shared" si="735"/>
        <v/>
      </c>
      <c r="E9424" s="14" t="str">
        <f t="shared" si="736"/>
        <v/>
      </c>
      <c r="F9424" s="27" t="str">
        <f t="shared" si="737"/>
        <v/>
      </c>
    </row>
    <row r="9425" spans="2:6" x14ac:dyDescent="0.25">
      <c r="B9425" s="15" t="str">
        <f t="shared" si="733"/>
        <v/>
      </c>
      <c r="C9425" s="15" t="str">
        <f t="shared" si="734"/>
        <v/>
      </c>
      <c r="D9425" s="15" t="str">
        <f t="shared" si="735"/>
        <v/>
      </c>
      <c r="E9425" s="14" t="str">
        <f t="shared" si="736"/>
        <v/>
      </c>
      <c r="F9425" s="27" t="str">
        <f t="shared" si="737"/>
        <v/>
      </c>
    </row>
    <row r="9426" spans="2:6" x14ac:dyDescent="0.25">
      <c r="B9426" s="15" t="str">
        <f t="shared" si="733"/>
        <v/>
      </c>
      <c r="C9426" s="15" t="str">
        <f t="shared" si="734"/>
        <v/>
      </c>
      <c r="D9426" s="15" t="str">
        <f t="shared" si="735"/>
        <v/>
      </c>
      <c r="E9426" s="14" t="str">
        <f t="shared" si="736"/>
        <v/>
      </c>
      <c r="F9426" s="27" t="str">
        <f t="shared" si="737"/>
        <v/>
      </c>
    </row>
    <row r="9427" spans="2:6" x14ac:dyDescent="0.25">
      <c r="B9427" s="15" t="str">
        <f t="shared" si="733"/>
        <v/>
      </c>
      <c r="C9427" s="15" t="str">
        <f t="shared" si="734"/>
        <v/>
      </c>
      <c r="D9427" s="15" t="str">
        <f t="shared" si="735"/>
        <v/>
      </c>
      <c r="E9427" s="14" t="str">
        <f t="shared" si="736"/>
        <v/>
      </c>
      <c r="F9427" s="27" t="str">
        <f t="shared" si="737"/>
        <v/>
      </c>
    </row>
    <row r="9428" spans="2:6" x14ac:dyDescent="0.25">
      <c r="B9428" s="15" t="str">
        <f t="shared" si="733"/>
        <v/>
      </c>
      <c r="C9428" s="15" t="str">
        <f t="shared" si="734"/>
        <v/>
      </c>
      <c r="D9428" s="15" t="str">
        <f t="shared" si="735"/>
        <v/>
      </c>
      <c r="E9428" s="14" t="str">
        <f t="shared" si="736"/>
        <v/>
      </c>
      <c r="F9428" s="27" t="str">
        <f t="shared" si="737"/>
        <v/>
      </c>
    </row>
    <row r="9429" spans="2:6" x14ac:dyDescent="0.25">
      <c r="B9429" s="15" t="str">
        <f t="shared" si="733"/>
        <v/>
      </c>
      <c r="C9429" s="15" t="str">
        <f t="shared" si="734"/>
        <v/>
      </c>
      <c r="D9429" s="15" t="str">
        <f t="shared" si="735"/>
        <v/>
      </c>
      <c r="E9429" s="14" t="str">
        <f t="shared" si="736"/>
        <v/>
      </c>
      <c r="F9429" s="27" t="str">
        <f t="shared" si="737"/>
        <v/>
      </c>
    </row>
    <row r="9430" spans="2:6" x14ac:dyDescent="0.25">
      <c r="B9430" s="15" t="str">
        <f t="shared" si="733"/>
        <v/>
      </c>
      <c r="C9430" s="15" t="str">
        <f t="shared" si="734"/>
        <v/>
      </c>
      <c r="D9430" s="15" t="str">
        <f t="shared" si="735"/>
        <v/>
      </c>
      <c r="E9430" s="14" t="str">
        <f t="shared" si="736"/>
        <v/>
      </c>
      <c r="F9430" s="27" t="str">
        <f t="shared" si="737"/>
        <v/>
      </c>
    </row>
    <row r="9431" spans="2:6" x14ac:dyDescent="0.25">
      <c r="B9431" s="15" t="str">
        <f t="shared" si="733"/>
        <v/>
      </c>
      <c r="C9431" s="15" t="str">
        <f t="shared" si="734"/>
        <v/>
      </c>
      <c r="D9431" s="15" t="str">
        <f t="shared" si="735"/>
        <v/>
      </c>
      <c r="E9431" s="14" t="str">
        <f t="shared" si="736"/>
        <v/>
      </c>
      <c r="F9431" s="27" t="str">
        <f t="shared" si="737"/>
        <v/>
      </c>
    </row>
    <row r="9432" spans="2:6" x14ac:dyDescent="0.25">
      <c r="B9432" s="15" t="str">
        <f t="shared" si="733"/>
        <v/>
      </c>
      <c r="C9432" s="15" t="str">
        <f t="shared" si="734"/>
        <v/>
      </c>
      <c r="D9432" s="15" t="str">
        <f t="shared" si="735"/>
        <v/>
      </c>
      <c r="E9432" s="14" t="str">
        <f t="shared" si="736"/>
        <v/>
      </c>
      <c r="F9432" s="27" t="str">
        <f t="shared" si="737"/>
        <v/>
      </c>
    </row>
    <row r="9433" spans="2:6" x14ac:dyDescent="0.25">
      <c r="B9433" s="15" t="str">
        <f t="shared" si="733"/>
        <v/>
      </c>
      <c r="C9433" s="15" t="str">
        <f t="shared" si="734"/>
        <v/>
      </c>
      <c r="D9433" s="15" t="str">
        <f t="shared" si="735"/>
        <v/>
      </c>
      <c r="E9433" s="14" t="str">
        <f t="shared" si="736"/>
        <v/>
      </c>
      <c r="F9433" s="27" t="str">
        <f t="shared" si="737"/>
        <v/>
      </c>
    </row>
    <row r="9434" spans="2:6" x14ac:dyDescent="0.25">
      <c r="B9434" s="15" t="str">
        <f t="shared" si="733"/>
        <v/>
      </c>
      <c r="C9434" s="15" t="str">
        <f t="shared" si="734"/>
        <v/>
      </c>
      <c r="D9434" s="15" t="str">
        <f t="shared" si="735"/>
        <v/>
      </c>
      <c r="E9434" s="14" t="str">
        <f t="shared" si="736"/>
        <v/>
      </c>
      <c r="F9434" s="27" t="str">
        <f t="shared" si="737"/>
        <v/>
      </c>
    </row>
    <row r="9435" spans="2:6" x14ac:dyDescent="0.25">
      <c r="B9435" s="15" t="str">
        <f t="shared" si="733"/>
        <v/>
      </c>
      <c r="C9435" s="15" t="str">
        <f t="shared" si="734"/>
        <v/>
      </c>
      <c r="D9435" s="15" t="str">
        <f t="shared" si="735"/>
        <v/>
      </c>
      <c r="E9435" s="14" t="str">
        <f t="shared" si="736"/>
        <v/>
      </c>
      <c r="F9435" s="27" t="str">
        <f t="shared" si="737"/>
        <v/>
      </c>
    </row>
    <row r="9436" spans="2:6" x14ac:dyDescent="0.25">
      <c r="B9436" s="15" t="str">
        <f t="shared" si="733"/>
        <v/>
      </c>
      <c r="C9436" s="15" t="str">
        <f t="shared" si="734"/>
        <v/>
      </c>
      <c r="D9436" s="15" t="str">
        <f t="shared" si="735"/>
        <v/>
      </c>
      <c r="E9436" s="14" t="str">
        <f t="shared" si="736"/>
        <v/>
      </c>
      <c r="F9436" s="27" t="str">
        <f t="shared" si="737"/>
        <v/>
      </c>
    </row>
    <row r="9437" spans="2:6" x14ac:dyDescent="0.25">
      <c r="B9437" s="15" t="str">
        <f t="shared" si="733"/>
        <v/>
      </c>
      <c r="C9437" s="15" t="str">
        <f t="shared" si="734"/>
        <v/>
      </c>
      <c r="D9437" s="15" t="str">
        <f t="shared" si="735"/>
        <v/>
      </c>
      <c r="E9437" s="14" t="str">
        <f t="shared" si="736"/>
        <v/>
      </c>
      <c r="F9437" s="27" t="str">
        <f t="shared" si="737"/>
        <v/>
      </c>
    </row>
    <row r="9438" spans="2:6" x14ac:dyDescent="0.25">
      <c r="B9438" s="15" t="str">
        <f t="shared" ref="B9438:B9501" si="738">IF(E9437&lt;=$C$25,B9437+$F$39,"")</f>
        <v/>
      </c>
      <c r="C9438" s="15" t="str">
        <f t="shared" ref="C9438:C9501" si="739">IF(E9437&lt;=$C$25,-POWER($C$33,-1)*$C$34*POWER(D9437,2)-POWER($C$33,-1)*$C$35,"")</f>
        <v/>
      </c>
      <c r="D9438" s="15" t="str">
        <f t="shared" ref="D9438:D9501" si="740">IF(E9437&lt;=$C$25,D9437+(C9437*$F$39),"")</f>
        <v/>
      </c>
      <c r="E9438" s="14" t="str">
        <f t="shared" ref="E9438:E9501" si="741">IF(E9437&lt;=$C$25,E9437+D9437*$F$39+(1/2)*C9437*POWER($F$39,2),"")</f>
        <v/>
      </c>
      <c r="F9438" s="27" t="str">
        <f t="shared" ref="F9438:F9501" si="742">IF(E9437&lt;=$C$25,F9437+1,"")</f>
        <v/>
      </c>
    </row>
    <row r="9439" spans="2:6" x14ac:dyDescent="0.25">
      <c r="B9439" s="15" t="str">
        <f t="shared" si="738"/>
        <v/>
      </c>
      <c r="C9439" s="15" t="str">
        <f t="shared" si="739"/>
        <v/>
      </c>
      <c r="D9439" s="15" t="str">
        <f t="shared" si="740"/>
        <v/>
      </c>
      <c r="E9439" s="14" t="str">
        <f t="shared" si="741"/>
        <v/>
      </c>
      <c r="F9439" s="27" t="str">
        <f t="shared" si="742"/>
        <v/>
      </c>
    </row>
    <row r="9440" spans="2:6" x14ac:dyDescent="0.25">
      <c r="B9440" s="15" t="str">
        <f t="shared" si="738"/>
        <v/>
      </c>
      <c r="C9440" s="15" t="str">
        <f t="shared" si="739"/>
        <v/>
      </c>
      <c r="D9440" s="15" t="str">
        <f t="shared" si="740"/>
        <v/>
      </c>
      <c r="E9440" s="14" t="str">
        <f t="shared" si="741"/>
        <v/>
      </c>
      <c r="F9440" s="27" t="str">
        <f t="shared" si="742"/>
        <v/>
      </c>
    </row>
    <row r="9441" spans="2:6" x14ac:dyDescent="0.25">
      <c r="B9441" s="15" t="str">
        <f t="shared" si="738"/>
        <v/>
      </c>
      <c r="C9441" s="15" t="str">
        <f t="shared" si="739"/>
        <v/>
      </c>
      <c r="D9441" s="15" t="str">
        <f t="shared" si="740"/>
        <v/>
      </c>
      <c r="E9441" s="14" t="str">
        <f t="shared" si="741"/>
        <v/>
      </c>
      <c r="F9441" s="27" t="str">
        <f t="shared" si="742"/>
        <v/>
      </c>
    </row>
    <row r="9442" spans="2:6" x14ac:dyDescent="0.25">
      <c r="B9442" s="15" t="str">
        <f t="shared" si="738"/>
        <v/>
      </c>
      <c r="C9442" s="15" t="str">
        <f t="shared" si="739"/>
        <v/>
      </c>
      <c r="D9442" s="15" t="str">
        <f t="shared" si="740"/>
        <v/>
      </c>
      <c r="E9442" s="14" t="str">
        <f t="shared" si="741"/>
        <v/>
      </c>
      <c r="F9442" s="27" t="str">
        <f t="shared" si="742"/>
        <v/>
      </c>
    </row>
    <row r="9443" spans="2:6" x14ac:dyDescent="0.25">
      <c r="B9443" s="15" t="str">
        <f t="shared" si="738"/>
        <v/>
      </c>
      <c r="C9443" s="15" t="str">
        <f t="shared" si="739"/>
        <v/>
      </c>
      <c r="D9443" s="15" t="str">
        <f t="shared" si="740"/>
        <v/>
      </c>
      <c r="E9443" s="14" t="str">
        <f t="shared" si="741"/>
        <v/>
      </c>
      <c r="F9443" s="27" t="str">
        <f t="shared" si="742"/>
        <v/>
      </c>
    </row>
    <row r="9444" spans="2:6" x14ac:dyDescent="0.25">
      <c r="B9444" s="15" t="str">
        <f t="shared" si="738"/>
        <v/>
      </c>
      <c r="C9444" s="15" t="str">
        <f t="shared" si="739"/>
        <v/>
      </c>
      <c r="D9444" s="15" t="str">
        <f t="shared" si="740"/>
        <v/>
      </c>
      <c r="E9444" s="14" t="str">
        <f t="shared" si="741"/>
        <v/>
      </c>
      <c r="F9444" s="27" t="str">
        <f t="shared" si="742"/>
        <v/>
      </c>
    </row>
    <row r="9445" spans="2:6" x14ac:dyDescent="0.25">
      <c r="B9445" s="15" t="str">
        <f t="shared" si="738"/>
        <v/>
      </c>
      <c r="C9445" s="15" t="str">
        <f t="shared" si="739"/>
        <v/>
      </c>
      <c r="D9445" s="15" t="str">
        <f t="shared" si="740"/>
        <v/>
      </c>
      <c r="E9445" s="14" t="str">
        <f t="shared" si="741"/>
        <v/>
      </c>
      <c r="F9445" s="27" t="str">
        <f t="shared" si="742"/>
        <v/>
      </c>
    </row>
    <row r="9446" spans="2:6" x14ac:dyDescent="0.25">
      <c r="B9446" s="15" t="str">
        <f t="shared" si="738"/>
        <v/>
      </c>
      <c r="C9446" s="15" t="str">
        <f t="shared" si="739"/>
        <v/>
      </c>
      <c r="D9446" s="15" t="str">
        <f t="shared" si="740"/>
        <v/>
      </c>
      <c r="E9446" s="14" t="str">
        <f t="shared" si="741"/>
        <v/>
      </c>
      <c r="F9446" s="27" t="str">
        <f t="shared" si="742"/>
        <v/>
      </c>
    </row>
    <row r="9447" spans="2:6" x14ac:dyDescent="0.25">
      <c r="B9447" s="15" t="str">
        <f t="shared" si="738"/>
        <v/>
      </c>
      <c r="C9447" s="15" t="str">
        <f t="shared" si="739"/>
        <v/>
      </c>
      <c r="D9447" s="15" t="str">
        <f t="shared" si="740"/>
        <v/>
      </c>
      <c r="E9447" s="14" t="str">
        <f t="shared" si="741"/>
        <v/>
      </c>
      <c r="F9447" s="27" t="str">
        <f t="shared" si="742"/>
        <v/>
      </c>
    </row>
    <row r="9448" spans="2:6" x14ac:dyDescent="0.25">
      <c r="B9448" s="15" t="str">
        <f t="shared" si="738"/>
        <v/>
      </c>
      <c r="C9448" s="15" t="str">
        <f t="shared" si="739"/>
        <v/>
      </c>
      <c r="D9448" s="15" t="str">
        <f t="shared" si="740"/>
        <v/>
      </c>
      <c r="E9448" s="14" t="str">
        <f t="shared" si="741"/>
        <v/>
      </c>
      <c r="F9448" s="27" t="str">
        <f t="shared" si="742"/>
        <v/>
      </c>
    </row>
    <row r="9449" spans="2:6" x14ac:dyDescent="0.25">
      <c r="B9449" s="15" t="str">
        <f t="shared" si="738"/>
        <v/>
      </c>
      <c r="C9449" s="15" t="str">
        <f t="shared" si="739"/>
        <v/>
      </c>
      <c r="D9449" s="15" t="str">
        <f t="shared" si="740"/>
        <v/>
      </c>
      <c r="E9449" s="14" t="str">
        <f t="shared" si="741"/>
        <v/>
      </c>
      <c r="F9449" s="27" t="str">
        <f t="shared" si="742"/>
        <v/>
      </c>
    </row>
    <row r="9450" spans="2:6" x14ac:dyDescent="0.25">
      <c r="B9450" s="15" t="str">
        <f t="shared" si="738"/>
        <v/>
      </c>
      <c r="C9450" s="15" t="str">
        <f t="shared" si="739"/>
        <v/>
      </c>
      <c r="D9450" s="15" t="str">
        <f t="shared" si="740"/>
        <v/>
      </c>
      <c r="E9450" s="14" t="str">
        <f t="shared" si="741"/>
        <v/>
      </c>
      <c r="F9450" s="27" t="str">
        <f t="shared" si="742"/>
        <v/>
      </c>
    </row>
    <row r="9451" spans="2:6" x14ac:dyDescent="0.25">
      <c r="B9451" s="15" t="str">
        <f t="shared" si="738"/>
        <v/>
      </c>
      <c r="C9451" s="15" t="str">
        <f t="shared" si="739"/>
        <v/>
      </c>
      <c r="D9451" s="15" t="str">
        <f t="shared" si="740"/>
        <v/>
      </c>
      <c r="E9451" s="14" t="str">
        <f t="shared" si="741"/>
        <v/>
      </c>
      <c r="F9451" s="27" t="str">
        <f t="shared" si="742"/>
        <v/>
      </c>
    </row>
    <row r="9452" spans="2:6" x14ac:dyDescent="0.25">
      <c r="B9452" s="15" t="str">
        <f t="shared" si="738"/>
        <v/>
      </c>
      <c r="C9452" s="15" t="str">
        <f t="shared" si="739"/>
        <v/>
      </c>
      <c r="D9452" s="15" t="str">
        <f t="shared" si="740"/>
        <v/>
      </c>
      <c r="E9452" s="14" t="str">
        <f t="shared" si="741"/>
        <v/>
      </c>
      <c r="F9452" s="27" t="str">
        <f t="shared" si="742"/>
        <v/>
      </c>
    </row>
    <row r="9453" spans="2:6" x14ac:dyDescent="0.25">
      <c r="B9453" s="15" t="str">
        <f t="shared" si="738"/>
        <v/>
      </c>
      <c r="C9453" s="15" t="str">
        <f t="shared" si="739"/>
        <v/>
      </c>
      <c r="D9453" s="15" t="str">
        <f t="shared" si="740"/>
        <v/>
      </c>
      <c r="E9453" s="14" t="str">
        <f t="shared" si="741"/>
        <v/>
      </c>
      <c r="F9453" s="27" t="str">
        <f t="shared" si="742"/>
        <v/>
      </c>
    </row>
    <row r="9454" spans="2:6" x14ac:dyDescent="0.25">
      <c r="B9454" s="15" t="str">
        <f t="shared" si="738"/>
        <v/>
      </c>
      <c r="C9454" s="15" t="str">
        <f t="shared" si="739"/>
        <v/>
      </c>
      <c r="D9454" s="15" t="str">
        <f t="shared" si="740"/>
        <v/>
      </c>
      <c r="E9454" s="14" t="str">
        <f t="shared" si="741"/>
        <v/>
      </c>
      <c r="F9454" s="27" t="str">
        <f t="shared" si="742"/>
        <v/>
      </c>
    </row>
    <row r="9455" spans="2:6" x14ac:dyDescent="0.25">
      <c r="B9455" s="15" t="str">
        <f t="shared" si="738"/>
        <v/>
      </c>
      <c r="C9455" s="15" t="str">
        <f t="shared" si="739"/>
        <v/>
      </c>
      <c r="D9455" s="15" t="str">
        <f t="shared" si="740"/>
        <v/>
      </c>
      <c r="E9455" s="14" t="str">
        <f t="shared" si="741"/>
        <v/>
      </c>
      <c r="F9455" s="27" t="str">
        <f t="shared" si="742"/>
        <v/>
      </c>
    </row>
    <row r="9456" spans="2:6" x14ac:dyDescent="0.25">
      <c r="B9456" s="15" t="str">
        <f t="shared" si="738"/>
        <v/>
      </c>
      <c r="C9456" s="15" t="str">
        <f t="shared" si="739"/>
        <v/>
      </c>
      <c r="D9456" s="15" t="str">
        <f t="shared" si="740"/>
        <v/>
      </c>
      <c r="E9456" s="14" t="str">
        <f t="shared" si="741"/>
        <v/>
      </c>
      <c r="F9456" s="27" t="str">
        <f t="shared" si="742"/>
        <v/>
      </c>
    </row>
    <row r="9457" spans="2:6" x14ac:dyDescent="0.25">
      <c r="B9457" s="15" t="str">
        <f t="shared" si="738"/>
        <v/>
      </c>
      <c r="C9457" s="15" t="str">
        <f t="shared" si="739"/>
        <v/>
      </c>
      <c r="D9457" s="15" t="str">
        <f t="shared" si="740"/>
        <v/>
      </c>
      <c r="E9457" s="14" t="str">
        <f t="shared" si="741"/>
        <v/>
      </c>
      <c r="F9457" s="27" t="str">
        <f t="shared" si="742"/>
        <v/>
      </c>
    </row>
    <row r="9458" spans="2:6" x14ac:dyDescent="0.25">
      <c r="B9458" s="15" t="str">
        <f t="shared" si="738"/>
        <v/>
      </c>
      <c r="C9458" s="15" t="str">
        <f t="shared" si="739"/>
        <v/>
      </c>
      <c r="D9458" s="15" t="str">
        <f t="shared" si="740"/>
        <v/>
      </c>
      <c r="E9458" s="14" t="str">
        <f t="shared" si="741"/>
        <v/>
      </c>
      <c r="F9458" s="27" t="str">
        <f t="shared" si="742"/>
        <v/>
      </c>
    </row>
    <row r="9459" spans="2:6" x14ac:dyDescent="0.25">
      <c r="B9459" s="15" t="str">
        <f t="shared" si="738"/>
        <v/>
      </c>
      <c r="C9459" s="15" t="str">
        <f t="shared" si="739"/>
        <v/>
      </c>
      <c r="D9459" s="15" t="str">
        <f t="shared" si="740"/>
        <v/>
      </c>
      <c r="E9459" s="14" t="str">
        <f t="shared" si="741"/>
        <v/>
      </c>
      <c r="F9459" s="27" t="str">
        <f t="shared" si="742"/>
        <v/>
      </c>
    </row>
    <row r="9460" spans="2:6" x14ac:dyDescent="0.25">
      <c r="B9460" s="15" t="str">
        <f t="shared" si="738"/>
        <v/>
      </c>
      <c r="C9460" s="15" t="str">
        <f t="shared" si="739"/>
        <v/>
      </c>
      <c r="D9460" s="15" t="str">
        <f t="shared" si="740"/>
        <v/>
      </c>
      <c r="E9460" s="14" t="str">
        <f t="shared" si="741"/>
        <v/>
      </c>
      <c r="F9460" s="27" t="str">
        <f t="shared" si="742"/>
        <v/>
      </c>
    </row>
    <row r="9461" spans="2:6" x14ac:dyDescent="0.25">
      <c r="B9461" s="15" t="str">
        <f t="shared" si="738"/>
        <v/>
      </c>
      <c r="C9461" s="15" t="str">
        <f t="shared" si="739"/>
        <v/>
      </c>
      <c r="D9461" s="15" t="str">
        <f t="shared" si="740"/>
        <v/>
      </c>
      <c r="E9461" s="14" t="str">
        <f t="shared" si="741"/>
        <v/>
      </c>
      <c r="F9461" s="27" t="str">
        <f t="shared" si="742"/>
        <v/>
      </c>
    </row>
    <row r="9462" spans="2:6" x14ac:dyDescent="0.25">
      <c r="B9462" s="15" t="str">
        <f t="shared" si="738"/>
        <v/>
      </c>
      <c r="C9462" s="15" t="str">
        <f t="shared" si="739"/>
        <v/>
      </c>
      <c r="D9462" s="15" t="str">
        <f t="shared" si="740"/>
        <v/>
      </c>
      <c r="E9462" s="14" t="str">
        <f t="shared" si="741"/>
        <v/>
      </c>
      <c r="F9462" s="27" t="str">
        <f t="shared" si="742"/>
        <v/>
      </c>
    </row>
    <row r="9463" spans="2:6" x14ac:dyDescent="0.25">
      <c r="B9463" s="15" t="str">
        <f t="shared" si="738"/>
        <v/>
      </c>
      <c r="C9463" s="15" t="str">
        <f t="shared" si="739"/>
        <v/>
      </c>
      <c r="D9463" s="15" t="str">
        <f t="shared" si="740"/>
        <v/>
      </c>
      <c r="E9463" s="14" t="str">
        <f t="shared" si="741"/>
        <v/>
      </c>
      <c r="F9463" s="27" t="str">
        <f t="shared" si="742"/>
        <v/>
      </c>
    </row>
    <row r="9464" spans="2:6" x14ac:dyDescent="0.25">
      <c r="B9464" s="15" t="str">
        <f t="shared" si="738"/>
        <v/>
      </c>
      <c r="C9464" s="15" t="str">
        <f t="shared" si="739"/>
        <v/>
      </c>
      <c r="D9464" s="15" t="str">
        <f t="shared" si="740"/>
        <v/>
      </c>
      <c r="E9464" s="14" t="str">
        <f t="shared" si="741"/>
        <v/>
      </c>
      <c r="F9464" s="27" t="str">
        <f t="shared" si="742"/>
        <v/>
      </c>
    </row>
    <row r="9465" spans="2:6" x14ac:dyDescent="0.25">
      <c r="B9465" s="15" t="str">
        <f t="shared" si="738"/>
        <v/>
      </c>
      <c r="C9465" s="15" t="str">
        <f t="shared" si="739"/>
        <v/>
      </c>
      <c r="D9465" s="15" t="str">
        <f t="shared" si="740"/>
        <v/>
      </c>
      <c r="E9465" s="14" t="str">
        <f t="shared" si="741"/>
        <v/>
      </c>
      <c r="F9465" s="27" t="str">
        <f t="shared" si="742"/>
        <v/>
      </c>
    </row>
    <row r="9466" spans="2:6" x14ac:dyDescent="0.25">
      <c r="B9466" s="15" t="str">
        <f t="shared" si="738"/>
        <v/>
      </c>
      <c r="C9466" s="15" t="str">
        <f t="shared" si="739"/>
        <v/>
      </c>
      <c r="D9466" s="15" t="str">
        <f t="shared" si="740"/>
        <v/>
      </c>
      <c r="E9466" s="14" t="str">
        <f t="shared" si="741"/>
        <v/>
      </c>
      <c r="F9466" s="27" t="str">
        <f t="shared" si="742"/>
        <v/>
      </c>
    </row>
    <row r="9467" spans="2:6" x14ac:dyDescent="0.25">
      <c r="B9467" s="15" t="str">
        <f t="shared" si="738"/>
        <v/>
      </c>
      <c r="C9467" s="15" t="str">
        <f t="shared" si="739"/>
        <v/>
      </c>
      <c r="D9467" s="15" t="str">
        <f t="shared" si="740"/>
        <v/>
      </c>
      <c r="E9467" s="14" t="str">
        <f t="shared" si="741"/>
        <v/>
      </c>
      <c r="F9467" s="27" t="str">
        <f t="shared" si="742"/>
        <v/>
      </c>
    </row>
    <row r="9468" spans="2:6" x14ac:dyDescent="0.25">
      <c r="B9468" s="15" t="str">
        <f t="shared" si="738"/>
        <v/>
      </c>
      <c r="C9468" s="15" t="str">
        <f t="shared" si="739"/>
        <v/>
      </c>
      <c r="D9468" s="15" t="str">
        <f t="shared" si="740"/>
        <v/>
      </c>
      <c r="E9468" s="14" t="str">
        <f t="shared" si="741"/>
        <v/>
      </c>
      <c r="F9468" s="27" t="str">
        <f t="shared" si="742"/>
        <v/>
      </c>
    </row>
    <row r="9469" spans="2:6" x14ac:dyDescent="0.25">
      <c r="B9469" s="15" t="str">
        <f t="shared" si="738"/>
        <v/>
      </c>
      <c r="C9469" s="15" t="str">
        <f t="shared" si="739"/>
        <v/>
      </c>
      <c r="D9469" s="15" t="str">
        <f t="shared" si="740"/>
        <v/>
      </c>
      <c r="E9469" s="14" t="str">
        <f t="shared" si="741"/>
        <v/>
      </c>
      <c r="F9469" s="27" t="str">
        <f t="shared" si="742"/>
        <v/>
      </c>
    </row>
    <row r="9470" spans="2:6" x14ac:dyDescent="0.25">
      <c r="B9470" s="15" t="str">
        <f t="shared" si="738"/>
        <v/>
      </c>
      <c r="C9470" s="15" t="str">
        <f t="shared" si="739"/>
        <v/>
      </c>
      <c r="D9470" s="15" t="str">
        <f t="shared" si="740"/>
        <v/>
      </c>
      <c r="E9470" s="14" t="str">
        <f t="shared" si="741"/>
        <v/>
      </c>
      <c r="F9470" s="27" t="str">
        <f t="shared" si="742"/>
        <v/>
      </c>
    </row>
    <row r="9471" spans="2:6" x14ac:dyDescent="0.25">
      <c r="B9471" s="15" t="str">
        <f t="shared" si="738"/>
        <v/>
      </c>
      <c r="C9471" s="15" t="str">
        <f t="shared" si="739"/>
        <v/>
      </c>
      <c r="D9471" s="15" t="str">
        <f t="shared" si="740"/>
        <v/>
      </c>
      <c r="E9471" s="14" t="str">
        <f t="shared" si="741"/>
        <v/>
      </c>
      <c r="F9471" s="27" t="str">
        <f t="shared" si="742"/>
        <v/>
      </c>
    </row>
    <row r="9472" spans="2:6" x14ac:dyDescent="0.25">
      <c r="B9472" s="15" t="str">
        <f t="shared" si="738"/>
        <v/>
      </c>
      <c r="C9472" s="15" t="str">
        <f t="shared" si="739"/>
        <v/>
      </c>
      <c r="D9472" s="15" t="str">
        <f t="shared" si="740"/>
        <v/>
      </c>
      <c r="E9472" s="14" t="str">
        <f t="shared" si="741"/>
        <v/>
      </c>
      <c r="F9472" s="27" t="str">
        <f t="shared" si="742"/>
        <v/>
      </c>
    </row>
    <row r="9473" spans="2:6" x14ac:dyDescent="0.25">
      <c r="B9473" s="15" t="str">
        <f t="shared" si="738"/>
        <v/>
      </c>
      <c r="C9473" s="15" t="str">
        <f t="shared" si="739"/>
        <v/>
      </c>
      <c r="D9473" s="15" t="str">
        <f t="shared" si="740"/>
        <v/>
      </c>
      <c r="E9473" s="14" t="str">
        <f t="shared" si="741"/>
        <v/>
      </c>
      <c r="F9473" s="27" t="str">
        <f t="shared" si="742"/>
        <v/>
      </c>
    </row>
    <row r="9474" spans="2:6" x14ac:dyDescent="0.25">
      <c r="B9474" s="15" t="str">
        <f t="shared" si="738"/>
        <v/>
      </c>
      <c r="C9474" s="15" t="str">
        <f t="shared" si="739"/>
        <v/>
      </c>
      <c r="D9474" s="15" t="str">
        <f t="shared" si="740"/>
        <v/>
      </c>
      <c r="E9474" s="14" t="str">
        <f t="shared" si="741"/>
        <v/>
      </c>
      <c r="F9474" s="27" t="str">
        <f t="shared" si="742"/>
        <v/>
      </c>
    </row>
    <row r="9475" spans="2:6" x14ac:dyDescent="0.25">
      <c r="B9475" s="15" t="str">
        <f t="shared" si="738"/>
        <v/>
      </c>
      <c r="C9475" s="15" t="str">
        <f t="shared" si="739"/>
        <v/>
      </c>
      <c r="D9475" s="15" t="str">
        <f t="shared" si="740"/>
        <v/>
      </c>
      <c r="E9475" s="14" t="str">
        <f t="shared" si="741"/>
        <v/>
      </c>
      <c r="F9475" s="27" t="str">
        <f t="shared" si="742"/>
        <v/>
      </c>
    </row>
    <row r="9476" spans="2:6" x14ac:dyDescent="0.25">
      <c r="B9476" s="15" t="str">
        <f t="shared" si="738"/>
        <v/>
      </c>
      <c r="C9476" s="15" t="str">
        <f t="shared" si="739"/>
        <v/>
      </c>
      <c r="D9476" s="15" t="str">
        <f t="shared" si="740"/>
        <v/>
      </c>
      <c r="E9476" s="14" t="str">
        <f t="shared" si="741"/>
        <v/>
      </c>
      <c r="F9476" s="27" t="str">
        <f t="shared" si="742"/>
        <v/>
      </c>
    </row>
    <row r="9477" spans="2:6" x14ac:dyDescent="0.25">
      <c r="B9477" s="15" t="str">
        <f t="shared" si="738"/>
        <v/>
      </c>
      <c r="C9477" s="15" t="str">
        <f t="shared" si="739"/>
        <v/>
      </c>
      <c r="D9477" s="15" t="str">
        <f t="shared" si="740"/>
        <v/>
      </c>
      <c r="E9477" s="14" t="str">
        <f t="shared" si="741"/>
        <v/>
      </c>
      <c r="F9477" s="27" t="str">
        <f t="shared" si="742"/>
        <v/>
      </c>
    </row>
    <row r="9478" spans="2:6" x14ac:dyDescent="0.25">
      <c r="B9478" s="15" t="str">
        <f t="shared" si="738"/>
        <v/>
      </c>
      <c r="C9478" s="15" t="str">
        <f t="shared" si="739"/>
        <v/>
      </c>
      <c r="D9478" s="15" t="str">
        <f t="shared" si="740"/>
        <v/>
      </c>
      <c r="E9478" s="14" t="str">
        <f t="shared" si="741"/>
        <v/>
      </c>
      <c r="F9478" s="27" t="str">
        <f t="shared" si="742"/>
        <v/>
      </c>
    </row>
    <row r="9479" spans="2:6" x14ac:dyDescent="0.25">
      <c r="B9479" s="15" t="str">
        <f t="shared" si="738"/>
        <v/>
      </c>
      <c r="C9479" s="15" t="str">
        <f t="shared" si="739"/>
        <v/>
      </c>
      <c r="D9479" s="15" t="str">
        <f t="shared" si="740"/>
        <v/>
      </c>
      <c r="E9479" s="14" t="str">
        <f t="shared" si="741"/>
        <v/>
      </c>
      <c r="F9479" s="27" t="str">
        <f t="shared" si="742"/>
        <v/>
      </c>
    </row>
    <row r="9480" spans="2:6" x14ac:dyDescent="0.25">
      <c r="B9480" s="15" t="str">
        <f t="shared" si="738"/>
        <v/>
      </c>
      <c r="C9480" s="15" t="str">
        <f t="shared" si="739"/>
        <v/>
      </c>
      <c r="D9480" s="15" t="str">
        <f t="shared" si="740"/>
        <v/>
      </c>
      <c r="E9480" s="14" t="str">
        <f t="shared" si="741"/>
        <v/>
      </c>
      <c r="F9480" s="27" t="str">
        <f t="shared" si="742"/>
        <v/>
      </c>
    </row>
    <row r="9481" spans="2:6" x14ac:dyDescent="0.25">
      <c r="B9481" s="15" t="str">
        <f t="shared" si="738"/>
        <v/>
      </c>
      <c r="C9481" s="15" t="str">
        <f t="shared" si="739"/>
        <v/>
      </c>
      <c r="D9481" s="15" t="str">
        <f t="shared" si="740"/>
        <v/>
      </c>
      <c r="E9481" s="14" t="str">
        <f t="shared" si="741"/>
        <v/>
      </c>
      <c r="F9481" s="27" t="str">
        <f t="shared" si="742"/>
        <v/>
      </c>
    </row>
    <row r="9482" spans="2:6" x14ac:dyDescent="0.25">
      <c r="B9482" s="15" t="str">
        <f t="shared" si="738"/>
        <v/>
      </c>
      <c r="C9482" s="15" t="str">
        <f t="shared" si="739"/>
        <v/>
      </c>
      <c r="D9482" s="15" t="str">
        <f t="shared" si="740"/>
        <v/>
      </c>
      <c r="E9482" s="14" t="str">
        <f t="shared" si="741"/>
        <v/>
      </c>
      <c r="F9482" s="27" t="str">
        <f t="shared" si="742"/>
        <v/>
      </c>
    </row>
    <row r="9483" spans="2:6" x14ac:dyDescent="0.25">
      <c r="B9483" s="15" t="str">
        <f t="shared" si="738"/>
        <v/>
      </c>
      <c r="C9483" s="15" t="str">
        <f t="shared" si="739"/>
        <v/>
      </c>
      <c r="D9483" s="15" t="str">
        <f t="shared" si="740"/>
        <v/>
      </c>
      <c r="E9483" s="14" t="str">
        <f t="shared" si="741"/>
        <v/>
      </c>
      <c r="F9483" s="27" t="str">
        <f t="shared" si="742"/>
        <v/>
      </c>
    </row>
    <row r="9484" spans="2:6" x14ac:dyDescent="0.25">
      <c r="B9484" s="15" t="str">
        <f t="shared" si="738"/>
        <v/>
      </c>
      <c r="C9484" s="15" t="str">
        <f t="shared" si="739"/>
        <v/>
      </c>
      <c r="D9484" s="15" t="str">
        <f t="shared" si="740"/>
        <v/>
      </c>
      <c r="E9484" s="14" t="str">
        <f t="shared" si="741"/>
        <v/>
      </c>
      <c r="F9484" s="27" t="str">
        <f t="shared" si="742"/>
        <v/>
      </c>
    </row>
    <row r="9485" spans="2:6" x14ac:dyDescent="0.25">
      <c r="B9485" s="15" t="str">
        <f t="shared" si="738"/>
        <v/>
      </c>
      <c r="C9485" s="15" t="str">
        <f t="shared" si="739"/>
        <v/>
      </c>
      <c r="D9485" s="15" t="str">
        <f t="shared" si="740"/>
        <v/>
      </c>
      <c r="E9485" s="14" t="str">
        <f t="shared" si="741"/>
        <v/>
      </c>
      <c r="F9485" s="27" t="str">
        <f t="shared" si="742"/>
        <v/>
      </c>
    </row>
    <row r="9486" spans="2:6" x14ac:dyDescent="0.25">
      <c r="B9486" s="15" t="str">
        <f t="shared" si="738"/>
        <v/>
      </c>
      <c r="C9486" s="15" t="str">
        <f t="shared" si="739"/>
        <v/>
      </c>
      <c r="D9486" s="15" t="str">
        <f t="shared" si="740"/>
        <v/>
      </c>
      <c r="E9486" s="14" t="str">
        <f t="shared" si="741"/>
        <v/>
      </c>
      <c r="F9486" s="27" t="str">
        <f t="shared" si="742"/>
        <v/>
      </c>
    </row>
    <row r="9487" spans="2:6" x14ac:dyDescent="0.25">
      <c r="B9487" s="15" t="str">
        <f t="shared" si="738"/>
        <v/>
      </c>
      <c r="C9487" s="15" t="str">
        <f t="shared" si="739"/>
        <v/>
      </c>
      <c r="D9487" s="15" t="str">
        <f t="shared" si="740"/>
        <v/>
      </c>
      <c r="E9487" s="14" t="str">
        <f t="shared" si="741"/>
        <v/>
      </c>
      <c r="F9487" s="27" t="str">
        <f t="shared" si="742"/>
        <v/>
      </c>
    </row>
    <row r="9488" spans="2:6" x14ac:dyDescent="0.25">
      <c r="B9488" s="15" t="str">
        <f t="shared" si="738"/>
        <v/>
      </c>
      <c r="C9488" s="15" t="str">
        <f t="shared" si="739"/>
        <v/>
      </c>
      <c r="D9488" s="15" t="str">
        <f t="shared" si="740"/>
        <v/>
      </c>
      <c r="E9488" s="14" t="str">
        <f t="shared" si="741"/>
        <v/>
      </c>
      <c r="F9488" s="27" t="str">
        <f t="shared" si="742"/>
        <v/>
      </c>
    </row>
    <row r="9489" spans="2:6" x14ac:dyDescent="0.25">
      <c r="B9489" s="15" t="str">
        <f t="shared" si="738"/>
        <v/>
      </c>
      <c r="C9489" s="15" t="str">
        <f t="shared" si="739"/>
        <v/>
      </c>
      <c r="D9489" s="15" t="str">
        <f t="shared" si="740"/>
        <v/>
      </c>
      <c r="E9489" s="14" t="str">
        <f t="shared" si="741"/>
        <v/>
      </c>
      <c r="F9489" s="27" t="str">
        <f t="shared" si="742"/>
        <v/>
      </c>
    </row>
    <row r="9490" spans="2:6" x14ac:dyDescent="0.25">
      <c r="B9490" s="15" t="str">
        <f t="shared" si="738"/>
        <v/>
      </c>
      <c r="C9490" s="15" t="str">
        <f t="shared" si="739"/>
        <v/>
      </c>
      <c r="D9490" s="15" t="str">
        <f t="shared" si="740"/>
        <v/>
      </c>
      <c r="E9490" s="14" t="str">
        <f t="shared" si="741"/>
        <v/>
      </c>
      <c r="F9490" s="27" t="str">
        <f t="shared" si="742"/>
        <v/>
      </c>
    </row>
    <row r="9491" spans="2:6" x14ac:dyDescent="0.25">
      <c r="B9491" s="15" t="str">
        <f t="shared" si="738"/>
        <v/>
      </c>
      <c r="C9491" s="15" t="str">
        <f t="shared" si="739"/>
        <v/>
      </c>
      <c r="D9491" s="15" t="str">
        <f t="shared" si="740"/>
        <v/>
      </c>
      <c r="E9491" s="14" t="str">
        <f t="shared" si="741"/>
        <v/>
      </c>
      <c r="F9491" s="27" t="str">
        <f t="shared" si="742"/>
        <v/>
      </c>
    </row>
    <row r="9492" spans="2:6" x14ac:dyDescent="0.25">
      <c r="B9492" s="15" t="str">
        <f t="shared" si="738"/>
        <v/>
      </c>
      <c r="C9492" s="15" t="str">
        <f t="shared" si="739"/>
        <v/>
      </c>
      <c r="D9492" s="15" t="str">
        <f t="shared" si="740"/>
        <v/>
      </c>
      <c r="E9492" s="14" t="str">
        <f t="shared" si="741"/>
        <v/>
      </c>
      <c r="F9492" s="27" t="str">
        <f t="shared" si="742"/>
        <v/>
      </c>
    </row>
    <row r="9493" spans="2:6" x14ac:dyDescent="0.25">
      <c r="B9493" s="15" t="str">
        <f t="shared" si="738"/>
        <v/>
      </c>
      <c r="C9493" s="15" t="str">
        <f t="shared" si="739"/>
        <v/>
      </c>
      <c r="D9493" s="15" t="str">
        <f t="shared" si="740"/>
        <v/>
      </c>
      <c r="E9493" s="14" t="str">
        <f t="shared" si="741"/>
        <v/>
      </c>
      <c r="F9493" s="27" t="str">
        <f t="shared" si="742"/>
        <v/>
      </c>
    </row>
    <row r="9494" spans="2:6" x14ac:dyDescent="0.25">
      <c r="B9494" s="15" t="str">
        <f t="shared" si="738"/>
        <v/>
      </c>
      <c r="C9494" s="15" t="str">
        <f t="shared" si="739"/>
        <v/>
      </c>
      <c r="D9494" s="15" t="str">
        <f t="shared" si="740"/>
        <v/>
      </c>
      <c r="E9494" s="14" t="str">
        <f t="shared" si="741"/>
        <v/>
      </c>
      <c r="F9494" s="27" t="str">
        <f t="shared" si="742"/>
        <v/>
      </c>
    </row>
    <row r="9495" spans="2:6" x14ac:dyDescent="0.25">
      <c r="B9495" s="15" t="str">
        <f t="shared" si="738"/>
        <v/>
      </c>
      <c r="C9495" s="15" t="str">
        <f t="shared" si="739"/>
        <v/>
      </c>
      <c r="D9495" s="15" t="str">
        <f t="shared" si="740"/>
        <v/>
      </c>
      <c r="E9495" s="14" t="str">
        <f t="shared" si="741"/>
        <v/>
      </c>
      <c r="F9495" s="27" t="str">
        <f t="shared" si="742"/>
        <v/>
      </c>
    </row>
    <row r="9496" spans="2:6" x14ac:dyDescent="0.25">
      <c r="B9496" s="15" t="str">
        <f t="shared" si="738"/>
        <v/>
      </c>
      <c r="C9496" s="15" t="str">
        <f t="shared" si="739"/>
        <v/>
      </c>
      <c r="D9496" s="15" t="str">
        <f t="shared" si="740"/>
        <v/>
      </c>
      <c r="E9496" s="14" t="str">
        <f t="shared" si="741"/>
        <v/>
      </c>
      <c r="F9496" s="27" t="str">
        <f t="shared" si="742"/>
        <v/>
      </c>
    </row>
    <row r="9497" spans="2:6" x14ac:dyDescent="0.25">
      <c r="B9497" s="15" t="str">
        <f t="shared" si="738"/>
        <v/>
      </c>
      <c r="C9497" s="15" t="str">
        <f t="shared" si="739"/>
        <v/>
      </c>
      <c r="D9497" s="15" t="str">
        <f t="shared" si="740"/>
        <v/>
      </c>
      <c r="E9497" s="14" t="str">
        <f t="shared" si="741"/>
        <v/>
      </c>
      <c r="F9497" s="27" t="str">
        <f t="shared" si="742"/>
        <v/>
      </c>
    </row>
    <row r="9498" spans="2:6" x14ac:dyDescent="0.25">
      <c r="B9498" s="15" t="str">
        <f t="shared" si="738"/>
        <v/>
      </c>
      <c r="C9498" s="15" t="str">
        <f t="shared" si="739"/>
        <v/>
      </c>
      <c r="D9498" s="15" t="str">
        <f t="shared" si="740"/>
        <v/>
      </c>
      <c r="E9498" s="14" t="str">
        <f t="shared" si="741"/>
        <v/>
      </c>
      <c r="F9498" s="27" t="str">
        <f t="shared" si="742"/>
        <v/>
      </c>
    </row>
    <row r="9499" spans="2:6" x14ac:dyDescent="0.25">
      <c r="B9499" s="15" t="str">
        <f t="shared" si="738"/>
        <v/>
      </c>
      <c r="C9499" s="15" t="str">
        <f t="shared" si="739"/>
        <v/>
      </c>
      <c r="D9499" s="15" t="str">
        <f t="shared" si="740"/>
        <v/>
      </c>
      <c r="E9499" s="14" t="str">
        <f t="shared" si="741"/>
        <v/>
      </c>
      <c r="F9499" s="27" t="str">
        <f t="shared" si="742"/>
        <v/>
      </c>
    </row>
    <row r="9500" spans="2:6" x14ac:dyDescent="0.25">
      <c r="B9500" s="15" t="str">
        <f t="shared" si="738"/>
        <v/>
      </c>
      <c r="C9500" s="15" t="str">
        <f t="shared" si="739"/>
        <v/>
      </c>
      <c r="D9500" s="15" t="str">
        <f t="shared" si="740"/>
        <v/>
      </c>
      <c r="E9500" s="14" t="str">
        <f t="shared" si="741"/>
        <v/>
      </c>
      <c r="F9500" s="27" t="str">
        <f t="shared" si="742"/>
        <v/>
      </c>
    </row>
    <row r="9501" spans="2:6" x14ac:dyDescent="0.25">
      <c r="B9501" s="15" t="str">
        <f t="shared" si="738"/>
        <v/>
      </c>
      <c r="C9501" s="15" t="str">
        <f t="shared" si="739"/>
        <v/>
      </c>
      <c r="D9501" s="15" t="str">
        <f t="shared" si="740"/>
        <v/>
      </c>
      <c r="E9501" s="14" t="str">
        <f t="shared" si="741"/>
        <v/>
      </c>
      <c r="F9501" s="27" t="str">
        <f t="shared" si="742"/>
        <v/>
      </c>
    </row>
    <row r="9502" spans="2:6" x14ac:dyDescent="0.25">
      <c r="B9502" s="15" t="str">
        <f t="shared" ref="B9502:B9565" si="743">IF(E9501&lt;=$C$25,B9501+$F$39,"")</f>
        <v/>
      </c>
      <c r="C9502" s="15" t="str">
        <f t="shared" ref="C9502:C9565" si="744">IF(E9501&lt;=$C$25,-POWER($C$33,-1)*$C$34*POWER(D9501,2)-POWER($C$33,-1)*$C$35,"")</f>
        <v/>
      </c>
      <c r="D9502" s="15" t="str">
        <f t="shared" ref="D9502:D9565" si="745">IF(E9501&lt;=$C$25,D9501+(C9501*$F$39),"")</f>
        <v/>
      </c>
      <c r="E9502" s="14" t="str">
        <f t="shared" ref="E9502:E9565" si="746">IF(E9501&lt;=$C$25,E9501+D9501*$F$39+(1/2)*C9501*POWER($F$39,2),"")</f>
        <v/>
      </c>
      <c r="F9502" s="27" t="str">
        <f t="shared" ref="F9502:F9565" si="747">IF(E9501&lt;=$C$25,F9501+1,"")</f>
        <v/>
      </c>
    </row>
    <row r="9503" spans="2:6" x14ac:dyDescent="0.25">
      <c r="B9503" s="15" t="str">
        <f t="shared" si="743"/>
        <v/>
      </c>
      <c r="C9503" s="15" t="str">
        <f t="shared" si="744"/>
        <v/>
      </c>
      <c r="D9503" s="15" t="str">
        <f t="shared" si="745"/>
        <v/>
      </c>
      <c r="E9503" s="14" t="str">
        <f t="shared" si="746"/>
        <v/>
      </c>
      <c r="F9503" s="27" t="str">
        <f t="shared" si="747"/>
        <v/>
      </c>
    </row>
    <row r="9504" spans="2:6" x14ac:dyDescent="0.25">
      <c r="B9504" s="15" t="str">
        <f t="shared" si="743"/>
        <v/>
      </c>
      <c r="C9504" s="15" t="str">
        <f t="shared" si="744"/>
        <v/>
      </c>
      <c r="D9504" s="15" t="str">
        <f t="shared" si="745"/>
        <v/>
      </c>
      <c r="E9504" s="14" t="str">
        <f t="shared" si="746"/>
        <v/>
      </c>
      <c r="F9504" s="27" t="str">
        <f t="shared" si="747"/>
        <v/>
      </c>
    </row>
    <row r="9505" spans="2:6" x14ac:dyDescent="0.25">
      <c r="B9505" s="15" t="str">
        <f t="shared" si="743"/>
        <v/>
      </c>
      <c r="C9505" s="15" t="str">
        <f t="shared" si="744"/>
        <v/>
      </c>
      <c r="D9505" s="15" t="str">
        <f t="shared" si="745"/>
        <v/>
      </c>
      <c r="E9505" s="14" t="str">
        <f t="shared" si="746"/>
        <v/>
      </c>
      <c r="F9505" s="27" t="str">
        <f t="shared" si="747"/>
        <v/>
      </c>
    </row>
    <row r="9506" spans="2:6" x14ac:dyDescent="0.25">
      <c r="B9506" s="15" t="str">
        <f t="shared" si="743"/>
        <v/>
      </c>
      <c r="C9506" s="15" t="str">
        <f t="shared" si="744"/>
        <v/>
      </c>
      <c r="D9506" s="15" t="str">
        <f t="shared" si="745"/>
        <v/>
      </c>
      <c r="E9506" s="14" t="str">
        <f t="shared" si="746"/>
        <v/>
      </c>
      <c r="F9506" s="27" t="str">
        <f t="shared" si="747"/>
        <v/>
      </c>
    </row>
    <row r="9507" spans="2:6" x14ac:dyDescent="0.25">
      <c r="B9507" s="15" t="str">
        <f t="shared" si="743"/>
        <v/>
      </c>
      <c r="C9507" s="15" t="str">
        <f t="shared" si="744"/>
        <v/>
      </c>
      <c r="D9507" s="15" t="str">
        <f t="shared" si="745"/>
        <v/>
      </c>
      <c r="E9507" s="14" t="str">
        <f t="shared" si="746"/>
        <v/>
      </c>
      <c r="F9507" s="27" t="str">
        <f t="shared" si="747"/>
        <v/>
      </c>
    </row>
    <row r="9508" spans="2:6" x14ac:dyDescent="0.25">
      <c r="B9508" s="15" t="str">
        <f t="shared" si="743"/>
        <v/>
      </c>
      <c r="C9508" s="15" t="str">
        <f t="shared" si="744"/>
        <v/>
      </c>
      <c r="D9508" s="15" t="str">
        <f t="shared" si="745"/>
        <v/>
      </c>
      <c r="E9508" s="14" t="str">
        <f t="shared" si="746"/>
        <v/>
      </c>
      <c r="F9508" s="27" t="str">
        <f t="shared" si="747"/>
        <v/>
      </c>
    </row>
    <row r="9509" spans="2:6" x14ac:dyDescent="0.25">
      <c r="B9509" s="15" t="str">
        <f t="shared" si="743"/>
        <v/>
      </c>
      <c r="C9509" s="15" t="str">
        <f t="shared" si="744"/>
        <v/>
      </c>
      <c r="D9509" s="15" t="str">
        <f t="shared" si="745"/>
        <v/>
      </c>
      <c r="E9509" s="14" t="str">
        <f t="shared" si="746"/>
        <v/>
      </c>
      <c r="F9509" s="27" t="str">
        <f t="shared" si="747"/>
        <v/>
      </c>
    </row>
    <row r="9510" spans="2:6" x14ac:dyDescent="0.25">
      <c r="B9510" s="15" t="str">
        <f t="shared" si="743"/>
        <v/>
      </c>
      <c r="C9510" s="15" t="str">
        <f t="shared" si="744"/>
        <v/>
      </c>
      <c r="D9510" s="15" t="str">
        <f t="shared" si="745"/>
        <v/>
      </c>
      <c r="E9510" s="14" t="str">
        <f t="shared" si="746"/>
        <v/>
      </c>
      <c r="F9510" s="27" t="str">
        <f t="shared" si="747"/>
        <v/>
      </c>
    </row>
    <row r="9511" spans="2:6" x14ac:dyDescent="0.25">
      <c r="B9511" s="15" t="str">
        <f t="shared" si="743"/>
        <v/>
      </c>
      <c r="C9511" s="15" t="str">
        <f t="shared" si="744"/>
        <v/>
      </c>
      <c r="D9511" s="15" t="str">
        <f t="shared" si="745"/>
        <v/>
      </c>
      <c r="E9511" s="14" t="str">
        <f t="shared" si="746"/>
        <v/>
      </c>
      <c r="F9511" s="27" t="str">
        <f t="shared" si="747"/>
        <v/>
      </c>
    </row>
    <row r="9512" spans="2:6" x14ac:dyDescent="0.25">
      <c r="B9512" s="15" t="str">
        <f t="shared" si="743"/>
        <v/>
      </c>
      <c r="C9512" s="15" t="str">
        <f t="shared" si="744"/>
        <v/>
      </c>
      <c r="D9512" s="15" t="str">
        <f t="shared" si="745"/>
        <v/>
      </c>
      <c r="E9512" s="14" t="str">
        <f t="shared" si="746"/>
        <v/>
      </c>
      <c r="F9512" s="27" t="str">
        <f t="shared" si="747"/>
        <v/>
      </c>
    </row>
    <row r="9513" spans="2:6" x14ac:dyDescent="0.25">
      <c r="B9513" s="15" t="str">
        <f t="shared" si="743"/>
        <v/>
      </c>
      <c r="C9513" s="15" t="str">
        <f t="shared" si="744"/>
        <v/>
      </c>
      <c r="D9513" s="15" t="str">
        <f t="shared" si="745"/>
        <v/>
      </c>
      <c r="E9513" s="14" t="str">
        <f t="shared" si="746"/>
        <v/>
      </c>
      <c r="F9513" s="27" t="str">
        <f t="shared" si="747"/>
        <v/>
      </c>
    </row>
    <row r="9514" spans="2:6" x14ac:dyDescent="0.25">
      <c r="B9514" s="15" t="str">
        <f t="shared" si="743"/>
        <v/>
      </c>
      <c r="C9514" s="15" t="str">
        <f t="shared" si="744"/>
        <v/>
      </c>
      <c r="D9514" s="15" t="str">
        <f t="shared" si="745"/>
        <v/>
      </c>
      <c r="E9514" s="14" t="str">
        <f t="shared" si="746"/>
        <v/>
      </c>
      <c r="F9514" s="27" t="str">
        <f t="shared" si="747"/>
        <v/>
      </c>
    </row>
    <row r="9515" spans="2:6" x14ac:dyDescent="0.25">
      <c r="B9515" s="15" t="str">
        <f t="shared" si="743"/>
        <v/>
      </c>
      <c r="C9515" s="15" t="str">
        <f t="shared" si="744"/>
        <v/>
      </c>
      <c r="D9515" s="15" t="str">
        <f t="shared" si="745"/>
        <v/>
      </c>
      <c r="E9515" s="14" t="str">
        <f t="shared" si="746"/>
        <v/>
      </c>
      <c r="F9515" s="27" t="str">
        <f t="shared" si="747"/>
        <v/>
      </c>
    </row>
    <row r="9516" spans="2:6" x14ac:dyDescent="0.25">
      <c r="B9516" s="15" t="str">
        <f t="shared" si="743"/>
        <v/>
      </c>
      <c r="C9516" s="15" t="str">
        <f t="shared" si="744"/>
        <v/>
      </c>
      <c r="D9516" s="15" t="str">
        <f t="shared" si="745"/>
        <v/>
      </c>
      <c r="E9516" s="14" t="str">
        <f t="shared" si="746"/>
        <v/>
      </c>
      <c r="F9516" s="27" t="str">
        <f t="shared" si="747"/>
        <v/>
      </c>
    </row>
    <row r="9517" spans="2:6" x14ac:dyDescent="0.25">
      <c r="B9517" s="15" t="str">
        <f t="shared" si="743"/>
        <v/>
      </c>
      <c r="C9517" s="15" t="str">
        <f t="shared" si="744"/>
        <v/>
      </c>
      <c r="D9517" s="15" t="str">
        <f t="shared" si="745"/>
        <v/>
      </c>
      <c r="E9517" s="14" t="str">
        <f t="shared" si="746"/>
        <v/>
      </c>
      <c r="F9517" s="27" t="str">
        <f t="shared" si="747"/>
        <v/>
      </c>
    </row>
    <row r="9518" spans="2:6" x14ac:dyDescent="0.25">
      <c r="B9518" s="15" t="str">
        <f t="shared" si="743"/>
        <v/>
      </c>
      <c r="C9518" s="15" t="str">
        <f t="shared" si="744"/>
        <v/>
      </c>
      <c r="D9518" s="15" t="str">
        <f t="shared" si="745"/>
        <v/>
      </c>
      <c r="E9518" s="14" t="str">
        <f t="shared" si="746"/>
        <v/>
      </c>
      <c r="F9518" s="27" t="str">
        <f t="shared" si="747"/>
        <v/>
      </c>
    </row>
    <row r="9519" spans="2:6" x14ac:dyDescent="0.25">
      <c r="B9519" s="15" t="str">
        <f t="shared" si="743"/>
        <v/>
      </c>
      <c r="C9519" s="15" t="str">
        <f t="shared" si="744"/>
        <v/>
      </c>
      <c r="D9519" s="15" t="str">
        <f t="shared" si="745"/>
        <v/>
      </c>
      <c r="E9519" s="14" t="str">
        <f t="shared" si="746"/>
        <v/>
      </c>
      <c r="F9519" s="27" t="str">
        <f t="shared" si="747"/>
        <v/>
      </c>
    </row>
    <row r="9520" spans="2:6" x14ac:dyDescent="0.25">
      <c r="B9520" s="15" t="str">
        <f t="shared" si="743"/>
        <v/>
      </c>
      <c r="C9520" s="15" t="str">
        <f t="shared" si="744"/>
        <v/>
      </c>
      <c r="D9520" s="15" t="str">
        <f t="shared" si="745"/>
        <v/>
      </c>
      <c r="E9520" s="14" t="str">
        <f t="shared" si="746"/>
        <v/>
      </c>
      <c r="F9520" s="27" t="str">
        <f t="shared" si="747"/>
        <v/>
      </c>
    </row>
    <row r="9521" spans="2:6" x14ac:dyDescent="0.25">
      <c r="B9521" s="15" t="str">
        <f t="shared" si="743"/>
        <v/>
      </c>
      <c r="C9521" s="15" t="str">
        <f t="shared" si="744"/>
        <v/>
      </c>
      <c r="D9521" s="15" t="str">
        <f t="shared" si="745"/>
        <v/>
      </c>
      <c r="E9521" s="14" t="str">
        <f t="shared" si="746"/>
        <v/>
      </c>
      <c r="F9521" s="27" t="str">
        <f t="shared" si="747"/>
        <v/>
      </c>
    </row>
    <row r="9522" spans="2:6" x14ac:dyDescent="0.25">
      <c r="B9522" s="15" t="str">
        <f t="shared" si="743"/>
        <v/>
      </c>
      <c r="C9522" s="15" t="str">
        <f t="shared" si="744"/>
        <v/>
      </c>
      <c r="D9522" s="15" t="str">
        <f t="shared" si="745"/>
        <v/>
      </c>
      <c r="E9522" s="14" t="str">
        <f t="shared" si="746"/>
        <v/>
      </c>
      <c r="F9522" s="27" t="str">
        <f t="shared" si="747"/>
        <v/>
      </c>
    </row>
    <row r="9523" spans="2:6" x14ac:dyDescent="0.25">
      <c r="B9523" s="15" t="str">
        <f t="shared" si="743"/>
        <v/>
      </c>
      <c r="C9523" s="15" t="str">
        <f t="shared" si="744"/>
        <v/>
      </c>
      <c r="D9523" s="15" t="str">
        <f t="shared" si="745"/>
        <v/>
      </c>
      <c r="E9523" s="14" t="str">
        <f t="shared" si="746"/>
        <v/>
      </c>
      <c r="F9523" s="27" t="str">
        <f t="shared" si="747"/>
        <v/>
      </c>
    </row>
    <row r="9524" spans="2:6" x14ac:dyDescent="0.25">
      <c r="B9524" s="15" t="str">
        <f t="shared" si="743"/>
        <v/>
      </c>
      <c r="C9524" s="15" t="str">
        <f t="shared" si="744"/>
        <v/>
      </c>
      <c r="D9524" s="15" t="str">
        <f t="shared" si="745"/>
        <v/>
      </c>
      <c r="E9524" s="14" t="str">
        <f t="shared" si="746"/>
        <v/>
      </c>
      <c r="F9524" s="27" t="str">
        <f t="shared" si="747"/>
        <v/>
      </c>
    </row>
    <row r="9525" spans="2:6" x14ac:dyDescent="0.25">
      <c r="B9525" s="15" t="str">
        <f t="shared" si="743"/>
        <v/>
      </c>
      <c r="C9525" s="15" t="str">
        <f t="shared" si="744"/>
        <v/>
      </c>
      <c r="D9525" s="15" t="str">
        <f t="shared" si="745"/>
        <v/>
      </c>
      <c r="E9525" s="14" t="str">
        <f t="shared" si="746"/>
        <v/>
      </c>
      <c r="F9525" s="27" t="str">
        <f t="shared" si="747"/>
        <v/>
      </c>
    </row>
    <row r="9526" spans="2:6" x14ac:dyDescent="0.25">
      <c r="B9526" s="15" t="str">
        <f t="shared" si="743"/>
        <v/>
      </c>
      <c r="C9526" s="15" t="str">
        <f t="shared" si="744"/>
        <v/>
      </c>
      <c r="D9526" s="15" t="str">
        <f t="shared" si="745"/>
        <v/>
      </c>
      <c r="E9526" s="14" t="str">
        <f t="shared" si="746"/>
        <v/>
      </c>
      <c r="F9526" s="27" t="str">
        <f t="shared" si="747"/>
        <v/>
      </c>
    </row>
    <row r="9527" spans="2:6" x14ac:dyDescent="0.25">
      <c r="B9527" s="15" t="str">
        <f t="shared" si="743"/>
        <v/>
      </c>
      <c r="C9527" s="15" t="str">
        <f t="shared" si="744"/>
        <v/>
      </c>
      <c r="D9527" s="15" t="str">
        <f t="shared" si="745"/>
        <v/>
      </c>
      <c r="E9527" s="14" t="str">
        <f t="shared" si="746"/>
        <v/>
      </c>
      <c r="F9527" s="27" t="str">
        <f t="shared" si="747"/>
        <v/>
      </c>
    </row>
    <row r="9528" spans="2:6" x14ac:dyDescent="0.25">
      <c r="B9528" s="15" t="str">
        <f t="shared" si="743"/>
        <v/>
      </c>
      <c r="C9528" s="15" t="str">
        <f t="shared" si="744"/>
        <v/>
      </c>
      <c r="D9528" s="15" t="str">
        <f t="shared" si="745"/>
        <v/>
      </c>
      <c r="E9528" s="14" t="str">
        <f t="shared" si="746"/>
        <v/>
      </c>
      <c r="F9528" s="27" t="str">
        <f t="shared" si="747"/>
        <v/>
      </c>
    </row>
    <row r="9529" spans="2:6" x14ac:dyDescent="0.25">
      <c r="B9529" s="15" t="str">
        <f t="shared" si="743"/>
        <v/>
      </c>
      <c r="C9529" s="15" t="str">
        <f t="shared" si="744"/>
        <v/>
      </c>
      <c r="D9529" s="15" t="str">
        <f t="shared" si="745"/>
        <v/>
      </c>
      <c r="E9529" s="14" t="str">
        <f t="shared" si="746"/>
        <v/>
      </c>
      <c r="F9529" s="27" t="str">
        <f t="shared" si="747"/>
        <v/>
      </c>
    </row>
    <row r="9530" spans="2:6" x14ac:dyDescent="0.25">
      <c r="B9530" s="15" t="str">
        <f t="shared" si="743"/>
        <v/>
      </c>
      <c r="C9530" s="15" t="str">
        <f t="shared" si="744"/>
        <v/>
      </c>
      <c r="D9530" s="15" t="str">
        <f t="shared" si="745"/>
        <v/>
      </c>
      <c r="E9530" s="14" t="str">
        <f t="shared" si="746"/>
        <v/>
      </c>
      <c r="F9530" s="27" t="str">
        <f t="shared" si="747"/>
        <v/>
      </c>
    </row>
    <row r="9531" spans="2:6" x14ac:dyDescent="0.25">
      <c r="B9531" s="15" t="str">
        <f t="shared" si="743"/>
        <v/>
      </c>
      <c r="C9531" s="15" t="str">
        <f t="shared" si="744"/>
        <v/>
      </c>
      <c r="D9531" s="15" t="str">
        <f t="shared" si="745"/>
        <v/>
      </c>
      <c r="E9531" s="14" t="str">
        <f t="shared" si="746"/>
        <v/>
      </c>
      <c r="F9531" s="27" t="str">
        <f t="shared" si="747"/>
        <v/>
      </c>
    </row>
    <row r="9532" spans="2:6" x14ac:dyDescent="0.25">
      <c r="B9532" s="15" t="str">
        <f t="shared" si="743"/>
        <v/>
      </c>
      <c r="C9532" s="15" t="str">
        <f t="shared" si="744"/>
        <v/>
      </c>
      <c r="D9532" s="15" t="str">
        <f t="shared" si="745"/>
        <v/>
      </c>
      <c r="E9532" s="14" t="str">
        <f t="shared" si="746"/>
        <v/>
      </c>
      <c r="F9532" s="27" t="str">
        <f t="shared" si="747"/>
        <v/>
      </c>
    </row>
    <row r="9533" spans="2:6" x14ac:dyDescent="0.25">
      <c r="B9533" s="15" t="str">
        <f t="shared" si="743"/>
        <v/>
      </c>
      <c r="C9533" s="15" t="str">
        <f t="shared" si="744"/>
        <v/>
      </c>
      <c r="D9533" s="15" t="str">
        <f t="shared" si="745"/>
        <v/>
      </c>
      <c r="E9533" s="14" t="str">
        <f t="shared" si="746"/>
        <v/>
      </c>
      <c r="F9533" s="27" t="str">
        <f t="shared" si="747"/>
        <v/>
      </c>
    </row>
    <row r="9534" spans="2:6" x14ac:dyDescent="0.25">
      <c r="B9534" s="15" t="str">
        <f t="shared" si="743"/>
        <v/>
      </c>
      <c r="C9534" s="15" t="str">
        <f t="shared" si="744"/>
        <v/>
      </c>
      <c r="D9534" s="15" t="str">
        <f t="shared" si="745"/>
        <v/>
      </c>
      <c r="E9534" s="14" t="str">
        <f t="shared" si="746"/>
        <v/>
      </c>
      <c r="F9534" s="27" t="str">
        <f t="shared" si="747"/>
        <v/>
      </c>
    </row>
    <row r="9535" spans="2:6" x14ac:dyDescent="0.25">
      <c r="B9535" s="15" t="str">
        <f t="shared" si="743"/>
        <v/>
      </c>
      <c r="C9535" s="15" t="str">
        <f t="shared" si="744"/>
        <v/>
      </c>
      <c r="D9535" s="15" t="str">
        <f t="shared" si="745"/>
        <v/>
      </c>
      <c r="E9535" s="14" t="str">
        <f t="shared" si="746"/>
        <v/>
      </c>
      <c r="F9535" s="27" t="str">
        <f t="shared" si="747"/>
        <v/>
      </c>
    </row>
    <row r="9536" spans="2:6" x14ac:dyDescent="0.25">
      <c r="B9536" s="15" t="str">
        <f t="shared" si="743"/>
        <v/>
      </c>
      <c r="C9536" s="15" t="str">
        <f t="shared" si="744"/>
        <v/>
      </c>
      <c r="D9536" s="15" t="str">
        <f t="shared" si="745"/>
        <v/>
      </c>
      <c r="E9536" s="14" t="str">
        <f t="shared" si="746"/>
        <v/>
      </c>
      <c r="F9536" s="27" t="str">
        <f t="shared" si="747"/>
        <v/>
      </c>
    </row>
    <row r="9537" spans="2:6" x14ac:dyDescent="0.25">
      <c r="B9537" s="15" t="str">
        <f t="shared" si="743"/>
        <v/>
      </c>
      <c r="C9537" s="15" t="str">
        <f t="shared" si="744"/>
        <v/>
      </c>
      <c r="D9537" s="15" t="str">
        <f t="shared" si="745"/>
        <v/>
      </c>
      <c r="E9537" s="14" t="str">
        <f t="shared" si="746"/>
        <v/>
      </c>
      <c r="F9537" s="27" t="str">
        <f t="shared" si="747"/>
        <v/>
      </c>
    </row>
    <row r="9538" spans="2:6" x14ac:dyDescent="0.25">
      <c r="B9538" s="15" t="str">
        <f t="shared" si="743"/>
        <v/>
      </c>
      <c r="C9538" s="15" t="str">
        <f t="shared" si="744"/>
        <v/>
      </c>
      <c r="D9538" s="15" t="str">
        <f t="shared" si="745"/>
        <v/>
      </c>
      <c r="E9538" s="14" t="str">
        <f t="shared" si="746"/>
        <v/>
      </c>
      <c r="F9538" s="27" t="str">
        <f t="shared" si="747"/>
        <v/>
      </c>
    </row>
    <row r="9539" spans="2:6" x14ac:dyDescent="0.25">
      <c r="B9539" s="15" t="str">
        <f t="shared" si="743"/>
        <v/>
      </c>
      <c r="C9539" s="15" t="str">
        <f t="shared" si="744"/>
        <v/>
      </c>
      <c r="D9539" s="15" t="str">
        <f t="shared" si="745"/>
        <v/>
      </c>
      <c r="E9539" s="14" t="str">
        <f t="shared" si="746"/>
        <v/>
      </c>
      <c r="F9539" s="27" t="str">
        <f t="shared" si="747"/>
        <v/>
      </c>
    </row>
    <row r="9540" spans="2:6" x14ac:dyDescent="0.25">
      <c r="B9540" s="15" t="str">
        <f t="shared" si="743"/>
        <v/>
      </c>
      <c r="C9540" s="15" t="str">
        <f t="shared" si="744"/>
        <v/>
      </c>
      <c r="D9540" s="15" t="str">
        <f t="shared" si="745"/>
        <v/>
      </c>
      <c r="E9540" s="14" t="str">
        <f t="shared" si="746"/>
        <v/>
      </c>
      <c r="F9540" s="27" t="str">
        <f t="shared" si="747"/>
        <v/>
      </c>
    </row>
    <row r="9541" spans="2:6" x14ac:dyDescent="0.25">
      <c r="B9541" s="15" t="str">
        <f t="shared" si="743"/>
        <v/>
      </c>
      <c r="C9541" s="15" t="str">
        <f t="shared" si="744"/>
        <v/>
      </c>
      <c r="D9541" s="15" t="str">
        <f t="shared" si="745"/>
        <v/>
      </c>
      <c r="E9541" s="14" t="str">
        <f t="shared" si="746"/>
        <v/>
      </c>
      <c r="F9541" s="27" t="str">
        <f t="shared" si="747"/>
        <v/>
      </c>
    </row>
    <row r="9542" spans="2:6" x14ac:dyDescent="0.25">
      <c r="B9542" s="15" t="str">
        <f t="shared" si="743"/>
        <v/>
      </c>
      <c r="C9542" s="15" t="str">
        <f t="shared" si="744"/>
        <v/>
      </c>
      <c r="D9542" s="15" t="str">
        <f t="shared" si="745"/>
        <v/>
      </c>
      <c r="E9542" s="14" t="str">
        <f t="shared" si="746"/>
        <v/>
      </c>
      <c r="F9542" s="27" t="str">
        <f t="shared" si="747"/>
        <v/>
      </c>
    </row>
    <row r="9543" spans="2:6" x14ac:dyDescent="0.25">
      <c r="B9543" s="15" t="str">
        <f t="shared" si="743"/>
        <v/>
      </c>
      <c r="C9543" s="15" t="str">
        <f t="shared" si="744"/>
        <v/>
      </c>
      <c r="D9543" s="15" t="str">
        <f t="shared" si="745"/>
        <v/>
      </c>
      <c r="E9543" s="14" t="str">
        <f t="shared" si="746"/>
        <v/>
      </c>
      <c r="F9543" s="27" t="str">
        <f t="shared" si="747"/>
        <v/>
      </c>
    </row>
    <row r="9544" spans="2:6" x14ac:dyDescent="0.25">
      <c r="B9544" s="15" t="str">
        <f t="shared" si="743"/>
        <v/>
      </c>
      <c r="C9544" s="15" t="str">
        <f t="shared" si="744"/>
        <v/>
      </c>
      <c r="D9544" s="15" t="str">
        <f t="shared" si="745"/>
        <v/>
      </c>
      <c r="E9544" s="14" t="str">
        <f t="shared" si="746"/>
        <v/>
      </c>
      <c r="F9544" s="27" t="str">
        <f t="shared" si="747"/>
        <v/>
      </c>
    </row>
    <row r="9545" spans="2:6" x14ac:dyDescent="0.25">
      <c r="B9545" s="15" t="str">
        <f t="shared" si="743"/>
        <v/>
      </c>
      <c r="C9545" s="15" t="str">
        <f t="shared" si="744"/>
        <v/>
      </c>
      <c r="D9545" s="15" t="str">
        <f t="shared" si="745"/>
        <v/>
      </c>
      <c r="E9545" s="14" t="str">
        <f t="shared" si="746"/>
        <v/>
      </c>
      <c r="F9545" s="27" t="str">
        <f t="shared" si="747"/>
        <v/>
      </c>
    </row>
    <row r="9546" spans="2:6" x14ac:dyDescent="0.25">
      <c r="B9546" s="15" t="str">
        <f t="shared" si="743"/>
        <v/>
      </c>
      <c r="C9546" s="15" t="str">
        <f t="shared" si="744"/>
        <v/>
      </c>
      <c r="D9546" s="15" t="str">
        <f t="shared" si="745"/>
        <v/>
      </c>
      <c r="E9546" s="14" t="str">
        <f t="shared" si="746"/>
        <v/>
      </c>
      <c r="F9546" s="27" t="str">
        <f t="shared" si="747"/>
        <v/>
      </c>
    </row>
    <row r="9547" spans="2:6" x14ac:dyDescent="0.25">
      <c r="B9547" s="15" t="str">
        <f t="shared" si="743"/>
        <v/>
      </c>
      <c r="C9547" s="15" t="str">
        <f t="shared" si="744"/>
        <v/>
      </c>
      <c r="D9547" s="15" t="str">
        <f t="shared" si="745"/>
        <v/>
      </c>
      <c r="E9547" s="14" t="str">
        <f t="shared" si="746"/>
        <v/>
      </c>
      <c r="F9547" s="27" t="str">
        <f t="shared" si="747"/>
        <v/>
      </c>
    </row>
    <row r="9548" spans="2:6" x14ac:dyDescent="0.25">
      <c r="B9548" s="15" t="str">
        <f t="shared" si="743"/>
        <v/>
      </c>
      <c r="C9548" s="15" t="str">
        <f t="shared" si="744"/>
        <v/>
      </c>
      <c r="D9548" s="15" t="str">
        <f t="shared" si="745"/>
        <v/>
      </c>
      <c r="E9548" s="14" t="str">
        <f t="shared" si="746"/>
        <v/>
      </c>
      <c r="F9548" s="27" t="str">
        <f t="shared" si="747"/>
        <v/>
      </c>
    </row>
    <row r="9549" spans="2:6" x14ac:dyDescent="0.25">
      <c r="B9549" s="15" t="str">
        <f t="shared" si="743"/>
        <v/>
      </c>
      <c r="C9549" s="15" t="str">
        <f t="shared" si="744"/>
        <v/>
      </c>
      <c r="D9549" s="15" t="str">
        <f t="shared" si="745"/>
        <v/>
      </c>
      <c r="E9549" s="14" t="str">
        <f t="shared" si="746"/>
        <v/>
      </c>
      <c r="F9549" s="27" t="str">
        <f t="shared" si="747"/>
        <v/>
      </c>
    </row>
    <row r="9550" spans="2:6" x14ac:dyDescent="0.25">
      <c r="B9550" s="15" t="str">
        <f t="shared" si="743"/>
        <v/>
      </c>
      <c r="C9550" s="15" t="str">
        <f t="shared" si="744"/>
        <v/>
      </c>
      <c r="D9550" s="15" t="str">
        <f t="shared" si="745"/>
        <v/>
      </c>
      <c r="E9550" s="14" t="str">
        <f t="shared" si="746"/>
        <v/>
      </c>
      <c r="F9550" s="27" t="str">
        <f t="shared" si="747"/>
        <v/>
      </c>
    </row>
    <row r="9551" spans="2:6" x14ac:dyDescent="0.25">
      <c r="B9551" s="15" t="str">
        <f t="shared" si="743"/>
        <v/>
      </c>
      <c r="C9551" s="15" t="str">
        <f t="shared" si="744"/>
        <v/>
      </c>
      <c r="D9551" s="15" t="str">
        <f t="shared" si="745"/>
        <v/>
      </c>
      <c r="E9551" s="14" t="str">
        <f t="shared" si="746"/>
        <v/>
      </c>
      <c r="F9551" s="27" t="str">
        <f t="shared" si="747"/>
        <v/>
      </c>
    </row>
    <row r="9552" spans="2:6" x14ac:dyDescent="0.25">
      <c r="B9552" s="15" t="str">
        <f t="shared" si="743"/>
        <v/>
      </c>
      <c r="C9552" s="15" t="str">
        <f t="shared" si="744"/>
        <v/>
      </c>
      <c r="D9552" s="15" t="str">
        <f t="shared" si="745"/>
        <v/>
      </c>
      <c r="E9552" s="14" t="str">
        <f t="shared" si="746"/>
        <v/>
      </c>
      <c r="F9552" s="27" t="str">
        <f t="shared" si="747"/>
        <v/>
      </c>
    </row>
    <row r="9553" spans="2:6" x14ac:dyDescent="0.25">
      <c r="B9553" s="15" t="str">
        <f t="shared" si="743"/>
        <v/>
      </c>
      <c r="C9553" s="15" t="str">
        <f t="shared" si="744"/>
        <v/>
      </c>
      <c r="D9553" s="15" t="str">
        <f t="shared" si="745"/>
        <v/>
      </c>
      <c r="E9553" s="14" t="str">
        <f t="shared" si="746"/>
        <v/>
      </c>
      <c r="F9553" s="27" t="str">
        <f t="shared" si="747"/>
        <v/>
      </c>
    </row>
    <row r="9554" spans="2:6" x14ac:dyDescent="0.25">
      <c r="B9554" s="15" t="str">
        <f t="shared" si="743"/>
        <v/>
      </c>
      <c r="C9554" s="15" t="str">
        <f t="shared" si="744"/>
        <v/>
      </c>
      <c r="D9554" s="15" t="str">
        <f t="shared" si="745"/>
        <v/>
      </c>
      <c r="E9554" s="14" t="str">
        <f t="shared" si="746"/>
        <v/>
      </c>
      <c r="F9554" s="27" t="str">
        <f t="shared" si="747"/>
        <v/>
      </c>
    </row>
    <row r="9555" spans="2:6" x14ac:dyDescent="0.25">
      <c r="B9555" s="15" t="str">
        <f t="shared" si="743"/>
        <v/>
      </c>
      <c r="C9555" s="15" t="str">
        <f t="shared" si="744"/>
        <v/>
      </c>
      <c r="D9555" s="15" t="str">
        <f t="shared" si="745"/>
        <v/>
      </c>
      <c r="E9555" s="14" t="str">
        <f t="shared" si="746"/>
        <v/>
      </c>
      <c r="F9555" s="27" t="str">
        <f t="shared" si="747"/>
        <v/>
      </c>
    </row>
    <row r="9556" spans="2:6" x14ac:dyDescent="0.25">
      <c r="B9556" s="15" t="str">
        <f t="shared" si="743"/>
        <v/>
      </c>
      <c r="C9556" s="15" t="str">
        <f t="shared" si="744"/>
        <v/>
      </c>
      <c r="D9556" s="15" t="str">
        <f t="shared" si="745"/>
        <v/>
      </c>
      <c r="E9556" s="14" t="str">
        <f t="shared" si="746"/>
        <v/>
      </c>
      <c r="F9556" s="27" t="str">
        <f t="shared" si="747"/>
        <v/>
      </c>
    </row>
    <row r="9557" spans="2:6" x14ac:dyDescent="0.25">
      <c r="B9557" s="15" t="str">
        <f t="shared" si="743"/>
        <v/>
      </c>
      <c r="C9557" s="15" t="str">
        <f t="shared" si="744"/>
        <v/>
      </c>
      <c r="D9557" s="15" t="str">
        <f t="shared" si="745"/>
        <v/>
      </c>
      <c r="E9557" s="14" t="str">
        <f t="shared" si="746"/>
        <v/>
      </c>
      <c r="F9557" s="27" t="str">
        <f t="shared" si="747"/>
        <v/>
      </c>
    </row>
    <row r="9558" spans="2:6" x14ac:dyDescent="0.25">
      <c r="B9558" s="15" t="str">
        <f t="shared" si="743"/>
        <v/>
      </c>
      <c r="C9558" s="15" t="str">
        <f t="shared" si="744"/>
        <v/>
      </c>
      <c r="D9558" s="15" t="str">
        <f t="shared" si="745"/>
        <v/>
      </c>
      <c r="E9558" s="14" t="str">
        <f t="shared" si="746"/>
        <v/>
      </c>
      <c r="F9558" s="27" t="str">
        <f t="shared" si="747"/>
        <v/>
      </c>
    </row>
    <row r="9559" spans="2:6" x14ac:dyDescent="0.25">
      <c r="B9559" s="15" t="str">
        <f t="shared" si="743"/>
        <v/>
      </c>
      <c r="C9559" s="15" t="str">
        <f t="shared" si="744"/>
        <v/>
      </c>
      <c r="D9559" s="15" t="str">
        <f t="shared" si="745"/>
        <v/>
      </c>
      <c r="E9559" s="14" t="str">
        <f t="shared" si="746"/>
        <v/>
      </c>
      <c r="F9559" s="27" t="str">
        <f t="shared" si="747"/>
        <v/>
      </c>
    </row>
    <row r="9560" spans="2:6" x14ac:dyDescent="0.25">
      <c r="B9560" s="15" t="str">
        <f t="shared" si="743"/>
        <v/>
      </c>
      <c r="C9560" s="15" t="str">
        <f t="shared" si="744"/>
        <v/>
      </c>
      <c r="D9560" s="15" t="str">
        <f t="shared" si="745"/>
        <v/>
      </c>
      <c r="E9560" s="14" t="str">
        <f t="shared" si="746"/>
        <v/>
      </c>
      <c r="F9560" s="27" t="str">
        <f t="shared" si="747"/>
        <v/>
      </c>
    </row>
    <row r="9561" spans="2:6" x14ac:dyDescent="0.25">
      <c r="B9561" s="15" t="str">
        <f t="shared" si="743"/>
        <v/>
      </c>
      <c r="C9561" s="15" t="str">
        <f t="shared" si="744"/>
        <v/>
      </c>
      <c r="D9561" s="15" t="str">
        <f t="shared" si="745"/>
        <v/>
      </c>
      <c r="E9561" s="14" t="str">
        <f t="shared" si="746"/>
        <v/>
      </c>
      <c r="F9561" s="27" t="str">
        <f t="shared" si="747"/>
        <v/>
      </c>
    </row>
    <row r="9562" spans="2:6" x14ac:dyDescent="0.25">
      <c r="B9562" s="15" t="str">
        <f t="shared" si="743"/>
        <v/>
      </c>
      <c r="C9562" s="15" t="str">
        <f t="shared" si="744"/>
        <v/>
      </c>
      <c r="D9562" s="15" t="str">
        <f t="shared" si="745"/>
        <v/>
      </c>
      <c r="E9562" s="14" t="str">
        <f t="shared" si="746"/>
        <v/>
      </c>
      <c r="F9562" s="27" t="str">
        <f t="shared" si="747"/>
        <v/>
      </c>
    </row>
    <row r="9563" spans="2:6" x14ac:dyDescent="0.25">
      <c r="B9563" s="15" t="str">
        <f t="shared" si="743"/>
        <v/>
      </c>
      <c r="C9563" s="15" t="str">
        <f t="shared" si="744"/>
        <v/>
      </c>
      <c r="D9563" s="15" t="str">
        <f t="shared" si="745"/>
        <v/>
      </c>
      <c r="E9563" s="14" t="str">
        <f t="shared" si="746"/>
        <v/>
      </c>
      <c r="F9563" s="27" t="str">
        <f t="shared" si="747"/>
        <v/>
      </c>
    </row>
    <row r="9564" spans="2:6" x14ac:dyDescent="0.25">
      <c r="B9564" s="15" t="str">
        <f t="shared" si="743"/>
        <v/>
      </c>
      <c r="C9564" s="15" t="str">
        <f t="shared" si="744"/>
        <v/>
      </c>
      <c r="D9564" s="15" t="str">
        <f t="shared" si="745"/>
        <v/>
      </c>
      <c r="E9564" s="14" t="str">
        <f t="shared" si="746"/>
        <v/>
      </c>
      <c r="F9564" s="27" t="str">
        <f t="shared" si="747"/>
        <v/>
      </c>
    </row>
    <row r="9565" spans="2:6" x14ac:dyDescent="0.25">
      <c r="B9565" s="15" t="str">
        <f t="shared" si="743"/>
        <v/>
      </c>
      <c r="C9565" s="15" t="str">
        <f t="shared" si="744"/>
        <v/>
      </c>
      <c r="D9565" s="15" t="str">
        <f t="shared" si="745"/>
        <v/>
      </c>
      <c r="E9565" s="14" t="str">
        <f t="shared" si="746"/>
        <v/>
      </c>
      <c r="F9565" s="27" t="str">
        <f t="shared" si="747"/>
        <v/>
      </c>
    </row>
    <row r="9566" spans="2:6" x14ac:dyDescent="0.25">
      <c r="B9566" s="15" t="str">
        <f t="shared" ref="B9566:B9629" si="748">IF(E9565&lt;=$C$25,B9565+$F$39,"")</f>
        <v/>
      </c>
      <c r="C9566" s="15" t="str">
        <f t="shared" ref="C9566:C9629" si="749">IF(E9565&lt;=$C$25,-POWER($C$33,-1)*$C$34*POWER(D9565,2)-POWER($C$33,-1)*$C$35,"")</f>
        <v/>
      </c>
      <c r="D9566" s="15" t="str">
        <f t="shared" ref="D9566:D9629" si="750">IF(E9565&lt;=$C$25,D9565+(C9565*$F$39),"")</f>
        <v/>
      </c>
      <c r="E9566" s="14" t="str">
        <f t="shared" ref="E9566:E9629" si="751">IF(E9565&lt;=$C$25,E9565+D9565*$F$39+(1/2)*C9565*POWER($F$39,2),"")</f>
        <v/>
      </c>
      <c r="F9566" s="27" t="str">
        <f t="shared" ref="F9566:F9629" si="752">IF(E9565&lt;=$C$25,F9565+1,"")</f>
        <v/>
      </c>
    </row>
    <row r="9567" spans="2:6" x14ac:dyDescent="0.25">
      <c r="B9567" s="15" t="str">
        <f t="shared" si="748"/>
        <v/>
      </c>
      <c r="C9567" s="15" t="str">
        <f t="shared" si="749"/>
        <v/>
      </c>
      <c r="D9567" s="15" t="str">
        <f t="shared" si="750"/>
        <v/>
      </c>
      <c r="E9567" s="14" t="str">
        <f t="shared" si="751"/>
        <v/>
      </c>
      <c r="F9567" s="27" t="str">
        <f t="shared" si="752"/>
        <v/>
      </c>
    </row>
    <row r="9568" spans="2:6" x14ac:dyDescent="0.25">
      <c r="B9568" s="15" t="str">
        <f t="shared" si="748"/>
        <v/>
      </c>
      <c r="C9568" s="15" t="str">
        <f t="shared" si="749"/>
        <v/>
      </c>
      <c r="D9568" s="15" t="str">
        <f t="shared" si="750"/>
        <v/>
      </c>
      <c r="E9568" s="14" t="str">
        <f t="shared" si="751"/>
        <v/>
      </c>
      <c r="F9568" s="27" t="str">
        <f t="shared" si="752"/>
        <v/>
      </c>
    </row>
    <row r="9569" spans="2:6" x14ac:dyDescent="0.25">
      <c r="B9569" s="15" t="str">
        <f t="shared" si="748"/>
        <v/>
      </c>
      <c r="C9569" s="15" t="str">
        <f t="shared" si="749"/>
        <v/>
      </c>
      <c r="D9569" s="15" t="str">
        <f t="shared" si="750"/>
        <v/>
      </c>
      <c r="E9569" s="14" t="str">
        <f t="shared" si="751"/>
        <v/>
      </c>
      <c r="F9569" s="27" t="str">
        <f t="shared" si="752"/>
        <v/>
      </c>
    </row>
    <row r="9570" spans="2:6" x14ac:dyDescent="0.25">
      <c r="B9570" s="15" t="str">
        <f t="shared" si="748"/>
        <v/>
      </c>
      <c r="C9570" s="15" t="str">
        <f t="shared" si="749"/>
        <v/>
      </c>
      <c r="D9570" s="15" t="str">
        <f t="shared" si="750"/>
        <v/>
      </c>
      <c r="E9570" s="14" t="str">
        <f t="shared" si="751"/>
        <v/>
      </c>
      <c r="F9570" s="27" t="str">
        <f t="shared" si="752"/>
        <v/>
      </c>
    </row>
    <row r="9571" spans="2:6" x14ac:dyDescent="0.25">
      <c r="B9571" s="15" t="str">
        <f t="shared" si="748"/>
        <v/>
      </c>
      <c r="C9571" s="15" t="str">
        <f t="shared" si="749"/>
        <v/>
      </c>
      <c r="D9571" s="15" t="str">
        <f t="shared" si="750"/>
        <v/>
      </c>
      <c r="E9571" s="14" t="str">
        <f t="shared" si="751"/>
        <v/>
      </c>
      <c r="F9571" s="27" t="str">
        <f t="shared" si="752"/>
        <v/>
      </c>
    </row>
    <row r="9572" spans="2:6" x14ac:dyDescent="0.25">
      <c r="B9572" s="15" t="str">
        <f t="shared" si="748"/>
        <v/>
      </c>
      <c r="C9572" s="15" t="str">
        <f t="shared" si="749"/>
        <v/>
      </c>
      <c r="D9572" s="15" t="str">
        <f t="shared" si="750"/>
        <v/>
      </c>
      <c r="E9572" s="14" t="str">
        <f t="shared" si="751"/>
        <v/>
      </c>
      <c r="F9572" s="27" t="str">
        <f t="shared" si="752"/>
        <v/>
      </c>
    </row>
    <row r="9573" spans="2:6" x14ac:dyDescent="0.25">
      <c r="B9573" s="15" t="str">
        <f t="shared" si="748"/>
        <v/>
      </c>
      <c r="C9573" s="15" t="str">
        <f t="shared" si="749"/>
        <v/>
      </c>
      <c r="D9573" s="15" t="str">
        <f t="shared" si="750"/>
        <v/>
      </c>
      <c r="E9573" s="14" t="str">
        <f t="shared" si="751"/>
        <v/>
      </c>
      <c r="F9573" s="27" t="str">
        <f t="shared" si="752"/>
        <v/>
      </c>
    </row>
    <row r="9574" spans="2:6" x14ac:dyDescent="0.25">
      <c r="B9574" s="15" t="str">
        <f t="shared" si="748"/>
        <v/>
      </c>
      <c r="C9574" s="15" t="str">
        <f t="shared" si="749"/>
        <v/>
      </c>
      <c r="D9574" s="15" t="str">
        <f t="shared" si="750"/>
        <v/>
      </c>
      <c r="E9574" s="14" t="str">
        <f t="shared" si="751"/>
        <v/>
      </c>
      <c r="F9574" s="27" t="str">
        <f t="shared" si="752"/>
        <v/>
      </c>
    </row>
    <row r="9575" spans="2:6" x14ac:dyDescent="0.25">
      <c r="B9575" s="15" t="str">
        <f t="shared" si="748"/>
        <v/>
      </c>
      <c r="C9575" s="15" t="str">
        <f t="shared" si="749"/>
        <v/>
      </c>
      <c r="D9575" s="15" t="str">
        <f t="shared" si="750"/>
        <v/>
      </c>
      <c r="E9575" s="14" t="str">
        <f t="shared" si="751"/>
        <v/>
      </c>
      <c r="F9575" s="27" t="str">
        <f t="shared" si="752"/>
        <v/>
      </c>
    </row>
    <row r="9576" spans="2:6" x14ac:dyDescent="0.25">
      <c r="B9576" s="15" t="str">
        <f t="shared" si="748"/>
        <v/>
      </c>
      <c r="C9576" s="15" t="str">
        <f t="shared" si="749"/>
        <v/>
      </c>
      <c r="D9576" s="15" t="str">
        <f t="shared" si="750"/>
        <v/>
      </c>
      <c r="E9576" s="14" t="str">
        <f t="shared" si="751"/>
        <v/>
      </c>
      <c r="F9576" s="27" t="str">
        <f t="shared" si="752"/>
        <v/>
      </c>
    </row>
    <row r="9577" spans="2:6" x14ac:dyDescent="0.25">
      <c r="B9577" s="15" t="str">
        <f t="shared" si="748"/>
        <v/>
      </c>
      <c r="C9577" s="15" t="str">
        <f t="shared" si="749"/>
        <v/>
      </c>
      <c r="D9577" s="15" t="str">
        <f t="shared" si="750"/>
        <v/>
      </c>
      <c r="E9577" s="14" t="str">
        <f t="shared" si="751"/>
        <v/>
      </c>
      <c r="F9577" s="27" t="str">
        <f t="shared" si="752"/>
        <v/>
      </c>
    </row>
    <row r="9578" spans="2:6" x14ac:dyDescent="0.25">
      <c r="B9578" s="15" t="str">
        <f t="shared" si="748"/>
        <v/>
      </c>
      <c r="C9578" s="15" t="str">
        <f t="shared" si="749"/>
        <v/>
      </c>
      <c r="D9578" s="15" t="str">
        <f t="shared" si="750"/>
        <v/>
      </c>
      <c r="E9578" s="14" t="str">
        <f t="shared" si="751"/>
        <v/>
      </c>
      <c r="F9578" s="27" t="str">
        <f t="shared" si="752"/>
        <v/>
      </c>
    </row>
    <row r="9579" spans="2:6" x14ac:dyDescent="0.25">
      <c r="B9579" s="15" t="str">
        <f t="shared" si="748"/>
        <v/>
      </c>
      <c r="C9579" s="15" t="str">
        <f t="shared" si="749"/>
        <v/>
      </c>
      <c r="D9579" s="15" t="str">
        <f t="shared" si="750"/>
        <v/>
      </c>
      <c r="E9579" s="14" t="str">
        <f t="shared" si="751"/>
        <v/>
      </c>
      <c r="F9579" s="27" t="str">
        <f t="shared" si="752"/>
        <v/>
      </c>
    </row>
    <row r="9580" spans="2:6" x14ac:dyDescent="0.25">
      <c r="B9580" s="15" t="str">
        <f t="shared" si="748"/>
        <v/>
      </c>
      <c r="C9580" s="15" t="str">
        <f t="shared" si="749"/>
        <v/>
      </c>
      <c r="D9580" s="15" t="str">
        <f t="shared" si="750"/>
        <v/>
      </c>
      <c r="E9580" s="14" t="str">
        <f t="shared" si="751"/>
        <v/>
      </c>
      <c r="F9580" s="27" t="str">
        <f t="shared" si="752"/>
        <v/>
      </c>
    </row>
    <row r="9581" spans="2:6" x14ac:dyDescent="0.25">
      <c r="B9581" s="15" t="str">
        <f t="shared" si="748"/>
        <v/>
      </c>
      <c r="C9581" s="15" t="str">
        <f t="shared" si="749"/>
        <v/>
      </c>
      <c r="D9581" s="15" t="str">
        <f t="shared" si="750"/>
        <v/>
      </c>
      <c r="E9581" s="14" t="str">
        <f t="shared" si="751"/>
        <v/>
      </c>
      <c r="F9581" s="27" t="str">
        <f t="shared" si="752"/>
        <v/>
      </c>
    </row>
    <row r="9582" spans="2:6" x14ac:dyDescent="0.25">
      <c r="B9582" s="15" t="str">
        <f t="shared" si="748"/>
        <v/>
      </c>
      <c r="C9582" s="15" t="str">
        <f t="shared" si="749"/>
        <v/>
      </c>
      <c r="D9582" s="15" t="str">
        <f t="shared" si="750"/>
        <v/>
      </c>
      <c r="E9582" s="14" t="str">
        <f t="shared" si="751"/>
        <v/>
      </c>
      <c r="F9582" s="27" t="str">
        <f t="shared" si="752"/>
        <v/>
      </c>
    </row>
    <row r="9583" spans="2:6" x14ac:dyDescent="0.25">
      <c r="B9583" s="15" t="str">
        <f t="shared" si="748"/>
        <v/>
      </c>
      <c r="C9583" s="15" t="str">
        <f t="shared" si="749"/>
        <v/>
      </c>
      <c r="D9583" s="15" t="str">
        <f t="shared" si="750"/>
        <v/>
      </c>
      <c r="E9583" s="14" t="str">
        <f t="shared" si="751"/>
        <v/>
      </c>
      <c r="F9583" s="27" t="str">
        <f t="shared" si="752"/>
        <v/>
      </c>
    </row>
    <row r="9584" spans="2:6" x14ac:dyDescent="0.25">
      <c r="B9584" s="15" t="str">
        <f t="shared" si="748"/>
        <v/>
      </c>
      <c r="C9584" s="15" t="str">
        <f t="shared" si="749"/>
        <v/>
      </c>
      <c r="D9584" s="15" t="str">
        <f t="shared" si="750"/>
        <v/>
      </c>
      <c r="E9584" s="14" t="str">
        <f t="shared" si="751"/>
        <v/>
      </c>
      <c r="F9584" s="27" t="str">
        <f t="shared" si="752"/>
        <v/>
      </c>
    </row>
    <row r="9585" spans="2:6" x14ac:dyDescent="0.25">
      <c r="B9585" s="15" t="str">
        <f t="shared" si="748"/>
        <v/>
      </c>
      <c r="C9585" s="15" t="str">
        <f t="shared" si="749"/>
        <v/>
      </c>
      <c r="D9585" s="15" t="str">
        <f t="shared" si="750"/>
        <v/>
      </c>
      <c r="E9585" s="14" t="str">
        <f t="shared" si="751"/>
        <v/>
      </c>
      <c r="F9585" s="27" t="str">
        <f t="shared" si="752"/>
        <v/>
      </c>
    </row>
    <row r="9586" spans="2:6" x14ac:dyDescent="0.25">
      <c r="B9586" s="15" t="str">
        <f t="shared" si="748"/>
        <v/>
      </c>
      <c r="C9586" s="15" t="str">
        <f t="shared" si="749"/>
        <v/>
      </c>
      <c r="D9586" s="15" t="str">
        <f t="shared" si="750"/>
        <v/>
      </c>
      <c r="E9586" s="14" t="str">
        <f t="shared" si="751"/>
        <v/>
      </c>
      <c r="F9586" s="27" t="str">
        <f t="shared" si="752"/>
        <v/>
      </c>
    </row>
    <row r="9587" spans="2:6" x14ac:dyDescent="0.25">
      <c r="B9587" s="15" t="str">
        <f t="shared" si="748"/>
        <v/>
      </c>
      <c r="C9587" s="15" t="str">
        <f t="shared" si="749"/>
        <v/>
      </c>
      <c r="D9587" s="15" t="str">
        <f t="shared" si="750"/>
        <v/>
      </c>
      <c r="E9587" s="14" t="str">
        <f t="shared" si="751"/>
        <v/>
      </c>
      <c r="F9587" s="27" t="str">
        <f t="shared" si="752"/>
        <v/>
      </c>
    </row>
    <row r="9588" spans="2:6" x14ac:dyDescent="0.25">
      <c r="B9588" s="15" t="str">
        <f t="shared" si="748"/>
        <v/>
      </c>
      <c r="C9588" s="15" t="str">
        <f t="shared" si="749"/>
        <v/>
      </c>
      <c r="D9588" s="15" t="str">
        <f t="shared" si="750"/>
        <v/>
      </c>
      <c r="E9588" s="14" t="str">
        <f t="shared" si="751"/>
        <v/>
      </c>
      <c r="F9588" s="27" t="str">
        <f t="shared" si="752"/>
        <v/>
      </c>
    </row>
    <row r="9589" spans="2:6" x14ac:dyDescent="0.25">
      <c r="B9589" s="15" t="str">
        <f t="shared" si="748"/>
        <v/>
      </c>
      <c r="C9589" s="15" t="str">
        <f t="shared" si="749"/>
        <v/>
      </c>
      <c r="D9589" s="15" t="str">
        <f t="shared" si="750"/>
        <v/>
      </c>
      <c r="E9589" s="14" t="str">
        <f t="shared" si="751"/>
        <v/>
      </c>
      <c r="F9589" s="27" t="str">
        <f t="shared" si="752"/>
        <v/>
      </c>
    </row>
    <row r="9590" spans="2:6" x14ac:dyDescent="0.25">
      <c r="B9590" s="15" t="str">
        <f t="shared" si="748"/>
        <v/>
      </c>
      <c r="C9590" s="15" t="str">
        <f t="shared" si="749"/>
        <v/>
      </c>
      <c r="D9590" s="15" t="str">
        <f t="shared" si="750"/>
        <v/>
      </c>
      <c r="E9590" s="14" t="str">
        <f t="shared" si="751"/>
        <v/>
      </c>
      <c r="F9590" s="27" t="str">
        <f t="shared" si="752"/>
        <v/>
      </c>
    </row>
    <row r="9591" spans="2:6" x14ac:dyDescent="0.25">
      <c r="B9591" s="15" t="str">
        <f t="shared" si="748"/>
        <v/>
      </c>
      <c r="C9591" s="15" t="str">
        <f t="shared" si="749"/>
        <v/>
      </c>
      <c r="D9591" s="15" t="str">
        <f t="shared" si="750"/>
        <v/>
      </c>
      <c r="E9591" s="14" t="str">
        <f t="shared" si="751"/>
        <v/>
      </c>
      <c r="F9591" s="27" t="str">
        <f t="shared" si="752"/>
        <v/>
      </c>
    </row>
    <row r="9592" spans="2:6" x14ac:dyDescent="0.25">
      <c r="B9592" s="15" t="str">
        <f t="shared" si="748"/>
        <v/>
      </c>
      <c r="C9592" s="15" t="str">
        <f t="shared" si="749"/>
        <v/>
      </c>
      <c r="D9592" s="15" t="str">
        <f t="shared" si="750"/>
        <v/>
      </c>
      <c r="E9592" s="14" t="str">
        <f t="shared" si="751"/>
        <v/>
      </c>
      <c r="F9592" s="27" t="str">
        <f t="shared" si="752"/>
        <v/>
      </c>
    </row>
    <row r="9593" spans="2:6" x14ac:dyDescent="0.25">
      <c r="B9593" s="15" t="str">
        <f t="shared" si="748"/>
        <v/>
      </c>
      <c r="C9593" s="15" t="str">
        <f t="shared" si="749"/>
        <v/>
      </c>
      <c r="D9593" s="15" t="str">
        <f t="shared" si="750"/>
        <v/>
      </c>
      <c r="E9593" s="14" t="str">
        <f t="shared" si="751"/>
        <v/>
      </c>
      <c r="F9593" s="27" t="str">
        <f t="shared" si="752"/>
        <v/>
      </c>
    </row>
    <row r="9594" spans="2:6" x14ac:dyDescent="0.25">
      <c r="B9594" s="15" t="str">
        <f t="shared" si="748"/>
        <v/>
      </c>
      <c r="C9594" s="15" t="str">
        <f t="shared" si="749"/>
        <v/>
      </c>
      <c r="D9594" s="15" t="str">
        <f t="shared" si="750"/>
        <v/>
      </c>
      <c r="E9594" s="14" t="str">
        <f t="shared" si="751"/>
        <v/>
      </c>
      <c r="F9594" s="27" t="str">
        <f t="shared" si="752"/>
        <v/>
      </c>
    </row>
    <row r="9595" spans="2:6" x14ac:dyDescent="0.25">
      <c r="B9595" s="15" t="str">
        <f t="shared" si="748"/>
        <v/>
      </c>
      <c r="C9595" s="15" t="str">
        <f t="shared" si="749"/>
        <v/>
      </c>
      <c r="D9595" s="15" t="str">
        <f t="shared" si="750"/>
        <v/>
      </c>
      <c r="E9595" s="14" t="str">
        <f t="shared" si="751"/>
        <v/>
      </c>
      <c r="F9595" s="27" t="str">
        <f t="shared" si="752"/>
        <v/>
      </c>
    </row>
    <row r="9596" spans="2:6" x14ac:dyDescent="0.25">
      <c r="B9596" s="15" t="str">
        <f t="shared" si="748"/>
        <v/>
      </c>
      <c r="C9596" s="15" t="str">
        <f t="shared" si="749"/>
        <v/>
      </c>
      <c r="D9596" s="15" t="str">
        <f t="shared" si="750"/>
        <v/>
      </c>
      <c r="E9596" s="14" t="str">
        <f t="shared" si="751"/>
        <v/>
      </c>
      <c r="F9596" s="27" t="str">
        <f t="shared" si="752"/>
        <v/>
      </c>
    </row>
    <row r="9597" spans="2:6" x14ac:dyDescent="0.25">
      <c r="B9597" s="15" t="str">
        <f t="shared" si="748"/>
        <v/>
      </c>
      <c r="C9597" s="15" t="str">
        <f t="shared" si="749"/>
        <v/>
      </c>
      <c r="D9597" s="15" t="str">
        <f t="shared" si="750"/>
        <v/>
      </c>
      <c r="E9597" s="14" t="str">
        <f t="shared" si="751"/>
        <v/>
      </c>
      <c r="F9597" s="27" t="str">
        <f t="shared" si="752"/>
        <v/>
      </c>
    </row>
    <row r="9598" spans="2:6" x14ac:dyDescent="0.25">
      <c r="B9598" s="15" t="str">
        <f t="shared" si="748"/>
        <v/>
      </c>
      <c r="C9598" s="15" t="str">
        <f t="shared" si="749"/>
        <v/>
      </c>
      <c r="D9598" s="15" t="str">
        <f t="shared" si="750"/>
        <v/>
      </c>
      <c r="E9598" s="14" t="str">
        <f t="shared" si="751"/>
        <v/>
      </c>
      <c r="F9598" s="27" t="str">
        <f t="shared" si="752"/>
        <v/>
      </c>
    </row>
    <row r="9599" spans="2:6" x14ac:dyDescent="0.25">
      <c r="B9599" s="15" t="str">
        <f t="shared" si="748"/>
        <v/>
      </c>
      <c r="C9599" s="15" t="str">
        <f t="shared" si="749"/>
        <v/>
      </c>
      <c r="D9599" s="15" t="str">
        <f t="shared" si="750"/>
        <v/>
      </c>
      <c r="E9599" s="14" t="str">
        <f t="shared" si="751"/>
        <v/>
      </c>
      <c r="F9599" s="27" t="str">
        <f t="shared" si="752"/>
        <v/>
      </c>
    </row>
    <row r="9600" spans="2:6" x14ac:dyDescent="0.25">
      <c r="B9600" s="15" t="str">
        <f t="shared" si="748"/>
        <v/>
      </c>
      <c r="C9600" s="15" t="str">
        <f t="shared" si="749"/>
        <v/>
      </c>
      <c r="D9600" s="15" t="str">
        <f t="shared" si="750"/>
        <v/>
      </c>
      <c r="E9600" s="14" t="str">
        <f t="shared" si="751"/>
        <v/>
      </c>
      <c r="F9600" s="27" t="str">
        <f t="shared" si="752"/>
        <v/>
      </c>
    </row>
    <row r="9601" spans="2:6" x14ac:dyDescent="0.25">
      <c r="B9601" s="15" t="str">
        <f t="shared" si="748"/>
        <v/>
      </c>
      <c r="C9601" s="15" t="str">
        <f t="shared" si="749"/>
        <v/>
      </c>
      <c r="D9601" s="15" t="str">
        <f t="shared" si="750"/>
        <v/>
      </c>
      <c r="E9601" s="14" t="str">
        <f t="shared" si="751"/>
        <v/>
      </c>
      <c r="F9601" s="27" t="str">
        <f t="shared" si="752"/>
        <v/>
      </c>
    </row>
    <row r="9602" spans="2:6" x14ac:dyDescent="0.25">
      <c r="B9602" s="15" t="str">
        <f t="shared" si="748"/>
        <v/>
      </c>
      <c r="C9602" s="15" t="str">
        <f t="shared" si="749"/>
        <v/>
      </c>
      <c r="D9602" s="15" t="str">
        <f t="shared" si="750"/>
        <v/>
      </c>
      <c r="E9602" s="14" t="str">
        <f t="shared" si="751"/>
        <v/>
      </c>
      <c r="F9602" s="27" t="str">
        <f t="shared" si="752"/>
        <v/>
      </c>
    </row>
    <row r="9603" spans="2:6" x14ac:dyDescent="0.25">
      <c r="B9603" s="15" t="str">
        <f t="shared" si="748"/>
        <v/>
      </c>
      <c r="C9603" s="15" t="str">
        <f t="shared" si="749"/>
        <v/>
      </c>
      <c r="D9603" s="15" t="str">
        <f t="shared" si="750"/>
        <v/>
      </c>
      <c r="E9603" s="14" t="str">
        <f t="shared" si="751"/>
        <v/>
      </c>
      <c r="F9603" s="27" t="str">
        <f t="shared" si="752"/>
        <v/>
      </c>
    </row>
    <row r="9604" spans="2:6" x14ac:dyDescent="0.25">
      <c r="B9604" s="15" t="str">
        <f t="shared" si="748"/>
        <v/>
      </c>
      <c r="C9604" s="15" t="str">
        <f t="shared" si="749"/>
        <v/>
      </c>
      <c r="D9604" s="15" t="str">
        <f t="shared" si="750"/>
        <v/>
      </c>
      <c r="E9604" s="14" t="str">
        <f t="shared" si="751"/>
        <v/>
      </c>
      <c r="F9604" s="27" t="str">
        <f t="shared" si="752"/>
        <v/>
      </c>
    </row>
    <row r="9605" spans="2:6" x14ac:dyDescent="0.25">
      <c r="B9605" s="15" t="str">
        <f t="shared" si="748"/>
        <v/>
      </c>
      <c r="C9605" s="15" t="str">
        <f t="shared" si="749"/>
        <v/>
      </c>
      <c r="D9605" s="15" t="str">
        <f t="shared" si="750"/>
        <v/>
      </c>
      <c r="E9605" s="14" t="str">
        <f t="shared" si="751"/>
        <v/>
      </c>
      <c r="F9605" s="27" t="str">
        <f t="shared" si="752"/>
        <v/>
      </c>
    </row>
    <row r="9606" spans="2:6" x14ac:dyDescent="0.25">
      <c r="B9606" s="15" t="str">
        <f t="shared" si="748"/>
        <v/>
      </c>
      <c r="C9606" s="15" t="str">
        <f t="shared" si="749"/>
        <v/>
      </c>
      <c r="D9606" s="15" t="str">
        <f t="shared" si="750"/>
        <v/>
      </c>
      <c r="E9606" s="14" t="str">
        <f t="shared" si="751"/>
        <v/>
      </c>
      <c r="F9606" s="27" t="str">
        <f t="shared" si="752"/>
        <v/>
      </c>
    </row>
    <row r="9607" spans="2:6" x14ac:dyDescent="0.25">
      <c r="B9607" s="15" t="str">
        <f t="shared" si="748"/>
        <v/>
      </c>
      <c r="C9607" s="15" t="str">
        <f t="shared" si="749"/>
        <v/>
      </c>
      <c r="D9607" s="15" t="str">
        <f t="shared" si="750"/>
        <v/>
      </c>
      <c r="E9607" s="14" t="str">
        <f t="shared" si="751"/>
        <v/>
      </c>
      <c r="F9607" s="27" t="str">
        <f t="shared" si="752"/>
        <v/>
      </c>
    </row>
    <row r="9608" spans="2:6" x14ac:dyDescent="0.25">
      <c r="B9608" s="15" t="str">
        <f t="shared" si="748"/>
        <v/>
      </c>
      <c r="C9608" s="15" t="str">
        <f t="shared" si="749"/>
        <v/>
      </c>
      <c r="D9608" s="15" t="str">
        <f t="shared" si="750"/>
        <v/>
      </c>
      <c r="E9608" s="14" t="str">
        <f t="shared" si="751"/>
        <v/>
      </c>
      <c r="F9608" s="27" t="str">
        <f t="shared" si="752"/>
        <v/>
      </c>
    </row>
    <row r="9609" spans="2:6" x14ac:dyDescent="0.25">
      <c r="B9609" s="15" t="str">
        <f t="shared" si="748"/>
        <v/>
      </c>
      <c r="C9609" s="15" t="str">
        <f t="shared" si="749"/>
        <v/>
      </c>
      <c r="D9609" s="15" t="str">
        <f t="shared" si="750"/>
        <v/>
      </c>
      <c r="E9609" s="14" t="str">
        <f t="shared" si="751"/>
        <v/>
      </c>
      <c r="F9609" s="27" t="str">
        <f t="shared" si="752"/>
        <v/>
      </c>
    </row>
    <row r="9610" spans="2:6" x14ac:dyDescent="0.25">
      <c r="B9610" s="15" t="str">
        <f t="shared" si="748"/>
        <v/>
      </c>
      <c r="C9610" s="15" t="str">
        <f t="shared" si="749"/>
        <v/>
      </c>
      <c r="D9610" s="15" t="str">
        <f t="shared" si="750"/>
        <v/>
      </c>
      <c r="E9610" s="14" t="str">
        <f t="shared" si="751"/>
        <v/>
      </c>
      <c r="F9610" s="27" t="str">
        <f t="shared" si="752"/>
        <v/>
      </c>
    </row>
    <row r="9611" spans="2:6" x14ac:dyDescent="0.25">
      <c r="B9611" s="15" t="str">
        <f t="shared" si="748"/>
        <v/>
      </c>
      <c r="C9611" s="15" t="str">
        <f t="shared" si="749"/>
        <v/>
      </c>
      <c r="D9611" s="15" t="str">
        <f t="shared" si="750"/>
        <v/>
      </c>
      <c r="E9611" s="14" t="str">
        <f t="shared" si="751"/>
        <v/>
      </c>
      <c r="F9611" s="27" t="str">
        <f t="shared" si="752"/>
        <v/>
      </c>
    </row>
    <row r="9612" spans="2:6" x14ac:dyDescent="0.25">
      <c r="B9612" s="15" t="str">
        <f t="shared" si="748"/>
        <v/>
      </c>
      <c r="C9612" s="15" t="str">
        <f t="shared" si="749"/>
        <v/>
      </c>
      <c r="D9612" s="15" t="str">
        <f t="shared" si="750"/>
        <v/>
      </c>
      <c r="E9612" s="14" t="str">
        <f t="shared" si="751"/>
        <v/>
      </c>
      <c r="F9612" s="27" t="str">
        <f t="shared" si="752"/>
        <v/>
      </c>
    </row>
    <row r="9613" spans="2:6" x14ac:dyDescent="0.25">
      <c r="B9613" s="15" t="str">
        <f t="shared" si="748"/>
        <v/>
      </c>
      <c r="C9613" s="15" t="str">
        <f t="shared" si="749"/>
        <v/>
      </c>
      <c r="D9613" s="15" t="str">
        <f t="shared" si="750"/>
        <v/>
      </c>
      <c r="E9613" s="14" t="str">
        <f t="shared" si="751"/>
        <v/>
      </c>
      <c r="F9613" s="27" t="str">
        <f t="shared" si="752"/>
        <v/>
      </c>
    </row>
    <row r="9614" spans="2:6" x14ac:dyDescent="0.25">
      <c r="B9614" s="15" t="str">
        <f t="shared" si="748"/>
        <v/>
      </c>
      <c r="C9614" s="15" t="str">
        <f t="shared" si="749"/>
        <v/>
      </c>
      <c r="D9614" s="15" t="str">
        <f t="shared" si="750"/>
        <v/>
      </c>
      <c r="E9614" s="14" t="str">
        <f t="shared" si="751"/>
        <v/>
      </c>
      <c r="F9614" s="27" t="str">
        <f t="shared" si="752"/>
        <v/>
      </c>
    </row>
    <row r="9615" spans="2:6" x14ac:dyDescent="0.25">
      <c r="B9615" s="15" t="str">
        <f t="shared" si="748"/>
        <v/>
      </c>
      <c r="C9615" s="15" t="str">
        <f t="shared" si="749"/>
        <v/>
      </c>
      <c r="D9615" s="15" t="str">
        <f t="shared" si="750"/>
        <v/>
      </c>
      <c r="E9615" s="14" t="str">
        <f t="shared" si="751"/>
        <v/>
      </c>
      <c r="F9615" s="27" t="str">
        <f t="shared" si="752"/>
        <v/>
      </c>
    </row>
    <row r="9616" spans="2:6" x14ac:dyDescent="0.25">
      <c r="B9616" s="15" t="str">
        <f t="shared" si="748"/>
        <v/>
      </c>
      <c r="C9616" s="15" t="str">
        <f t="shared" si="749"/>
        <v/>
      </c>
      <c r="D9616" s="15" t="str">
        <f t="shared" si="750"/>
        <v/>
      </c>
      <c r="E9616" s="14" t="str">
        <f t="shared" si="751"/>
        <v/>
      </c>
      <c r="F9616" s="27" t="str">
        <f t="shared" si="752"/>
        <v/>
      </c>
    </row>
    <row r="9617" spans="2:6" x14ac:dyDescent="0.25">
      <c r="B9617" s="15" t="str">
        <f t="shared" si="748"/>
        <v/>
      </c>
      <c r="C9617" s="15" t="str">
        <f t="shared" si="749"/>
        <v/>
      </c>
      <c r="D9617" s="15" t="str">
        <f t="shared" si="750"/>
        <v/>
      </c>
      <c r="E9617" s="14" t="str">
        <f t="shared" si="751"/>
        <v/>
      </c>
      <c r="F9617" s="27" t="str">
        <f t="shared" si="752"/>
        <v/>
      </c>
    </row>
    <row r="9618" spans="2:6" x14ac:dyDescent="0.25">
      <c r="B9618" s="15" t="str">
        <f t="shared" si="748"/>
        <v/>
      </c>
      <c r="C9618" s="15" t="str">
        <f t="shared" si="749"/>
        <v/>
      </c>
      <c r="D9618" s="15" t="str">
        <f t="shared" si="750"/>
        <v/>
      </c>
      <c r="E9618" s="14" t="str">
        <f t="shared" si="751"/>
        <v/>
      </c>
      <c r="F9618" s="27" t="str">
        <f t="shared" si="752"/>
        <v/>
      </c>
    </row>
    <row r="9619" spans="2:6" x14ac:dyDescent="0.25">
      <c r="B9619" s="15" t="str">
        <f t="shared" si="748"/>
        <v/>
      </c>
      <c r="C9619" s="15" t="str">
        <f t="shared" si="749"/>
        <v/>
      </c>
      <c r="D9619" s="15" t="str">
        <f t="shared" si="750"/>
        <v/>
      </c>
      <c r="E9619" s="14" t="str">
        <f t="shared" si="751"/>
        <v/>
      </c>
      <c r="F9619" s="27" t="str">
        <f t="shared" si="752"/>
        <v/>
      </c>
    </row>
    <row r="9620" spans="2:6" x14ac:dyDescent="0.25">
      <c r="B9620" s="15" t="str">
        <f t="shared" si="748"/>
        <v/>
      </c>
      <c r="C9620" s="15" t="str">
        <f t="shared" si="749"/>
        <v/>
      </c>
      <c r="D9620" s="15" t="str">
        <f t="shared" si="750"/>
        <v/>
      </c>
      <c r="E9620" s="14" t="str">
        <f t="shared" si="751"/>
        <v/>
      </c>
      <c r="F9620" s="27" t="str">
        <f t="shared" si="752"/>
        <v/>
      </c>
    </row>
    <row r="9621" spans="2:6" x14ac:dyDescent="0.25">
      <c r="B9621" s="15" t="str">
        <f t="shared" si="748"/>
        <v/>
      </c>
      <c r="C9621" s="15" t="str">
        <f t="shared" si="749"/>
        <v/>
      </c>
      <c r="D9621" s="15" t="str">
        <f t="shared" si="750"/>
        <v/>
      </c>
      <c r="E9621" s="14" t="str">
        <f t="shared" si="751"/>
        <v/>
      </c>
      <c r="F9621" s="27" t="str">
        <f t="shared" si="752"/>
        <v/>
      </c>
    </row>
    <row r="9622" spans="2:6" x14ac:dyDescent="0.25">
      <c r="B9622" s="15" t="str">
        <f t="shared" si="748"/>
        <v/>
      </c>
      <c r="C9622" s="15" t="str">
        <f t="shared" si="749"/>
        <v/>
      </c>
      <c r="D9622" s="15" t="str">
        <f t="shared" si="750"/>
        <v/>
      </c>
      <c r="E9622" s="14" t="str">
        <f t="shared" si="751"/>
        <v/>
      </c>
      <c r="F9622" s="27" t="str">
        <f t="shared" si="752"/>
        <v/>
      </c>
    </row>
    <row r="9623" spans="2:6" x14ac:dyDescent="0.25">
      <c r="B9623" s="15" t="str">
        <f t="shared" si="748"/>
        <v/>
      </c>
      <c r="C9623" s="15" t="str">
        <f t="shared" si="749"/>
        <v/>
      </c>
      <c r="D9623" s="15" t="str">
        <f t="shared" si="750"/>
        <v/>
      </c>
      <c r="E9623" s="14" t="str">
        <f t="shared" si="751"/>
        <v/>
      </c>
      <c r="F9623" s="27" t="str">
        <f t="shared" si="752"/>
        <v/>
      </c>
    </row>
    <row r="9624" spans="2:6" x14ac:dyDescent="0.25">
      <c r="B9624" s="15" t="str">
        <f t="shared" si="748"/>
        <v/>
      </c>
      <c r="C9624" s="15" t="str">
        <f t="shared" si="749"/>
        <v/>
      </c>
      <c r="D9624" s="15" t="str">
        <f t="shared" si="750"/>
        <v/>
      </c>
      <c r="E9624" s="14" t="str">
        <f t="shared" si="751"/>
        <v/>
      </c>
      <c r="F9624" s="27" t="str">
        <f t="shared" si="752"/>
        <v/>
      </c>
    </row>
    <row r="9625" spans="2:6" x14ac:dyDescent="0.25">
      <c r="B9625" s="15" t="str">
        <f t="shared" si="748"/>
        <v/>
      </c>
      <c r="C9625" s="15" t="str">
        <f t="shared" si="749"/>
        <v/>
      </c>
      <c r="D9625" s="15" t="str">
        <f t="shared" si="750"/>
        <v/>
      </c>
      <c r="E9625" s="14" t="str">
        <f t="shared" si="751"/>
        <v/>
      </c>
      <c r="F9625" s="27" t="str">
        <f t="shared" si="752"/>
        <v/>
      </c>
    </row>
    <row r="9626" spans="2:6" x14ac:dyDescent="0.25">
      <c r="B9626" s="15" t="str">
        <f t="shared" si="748"/>
        <v/>
      </c>
      <c r="C9626" s="15" t="str">
        <f t="shared" si="749"/>
        <v/>
      </c>
      <c r="D9626" s="15" t="str">
        <f t="shared" si="750"/>
        <v/>
      </c>
      <c r="E9626" s="14" t="str">
        <f t="shared" si="751"/>
        <v/>
      </c>
      <c r="F9626" s="27" t="str">
        <f t="shared" si="752"/>
        <v/>
      </c>
    </row>
    <row r="9627" spans="2:6" x14ac:dyDescent="0.25">
      <c r="B9627" s="15" t="str">
        <f t="shared" si="748"/>
        <v/>
      </c>
      <c r="C9627" s="15" t="str">
        <f t="shared" si="749"/>
        <v/>
      </c>
      <c r="D9627" s="15" t="str">
        <f t="shared" si="750"/>
        <v/>
      </c>
      <c r="E9627" s="14" t="str">
        <f t="shared" si="751"/>
        <v/>
      </c>
      <c r="F9627" s="27" t="str">
        <f t="shared" si="752"/>
        <v/>
      </c>
    </row>
    <row r="9628" spans="2:6" x14ac:dyDescent="0.25">
      <c r="B9628" s="15" t="str">
        <f t="shared" si="748"/>
        <v/>
      </c>
      <c r="C9628" s="15" t="str">
        <f t="shared" si="749"/>
        <v/>
      </c>
      <c r="D9628" s="15" t="str">
        <f t="shared" si="750"/>
        <v/>
      </c>
      <c r="E9628" s="14" t="str">
        <f t="shared" si="751"/>
        <v/>
      </c>
      <c r="F9628" s="27" t="str">
        <f t="shared" si="752"/>
        <v/>
      </c>
    </row>
    <row r="9629" spans="2:6" x14ac:dyDescent="0.25">
      <c r="B9629" s="15" t="str">
        <f t="shared" si="748"/>
        <v/>
      </c>
      <c r="C9629" s="15" t="str">
        <f t="shared" si="749"/>
        <v/>
      </c>
      <c r="D9629" s="15" t="str">
        <f t="shared" si="750"/>
        <v/>
      </c>
      <c r="E9629" s="14" t="str">
        <f t="shared" si="751"/>
        <v/>
      </c>
      <c r="F9629" s="27" t="str">
        <f t="shared" si="752"/>
        <v/>
      </c>
    </row>
    <row r="9630" spans="2:6" x14ac:dyDescent="0.25">
      <c r="B9630" s="15" t="str">
        <f t="shared" ref="B9630:B9693" si="753">IF(E9629&lt;=$C$25,B9629+$F$39,"")</f>
        <v/>
      </c>
      <c r="C9630" s="15" t="str">
        <f t="shared" ref="C9630:C9693" si="754">IF(E9629&lt;=$C$25,-POWER($C$33,-1)*$C$34*POWER(D9629,2)-POWER($C$33,-1)*$C$35,"")</f>
        <v/>
      </c>
      <c r="D9630" s="15" t="str">
        <f t="shared" ref="D9630:D9693" si="755">IF(E9629&lt;=$C$25,D9629+(C9629*$F$39),"")</f>
        <v/>
      </c>
      <c r="E9630" s="14" t="str">
        <f t="shared" ref="E9630:E9693" si="756">IF(E9629&lt;=$C$25,E9629+D9629*$F$39+(1/2)*C9629*POWER($F$39,2),"")</f>
        <v/>
      </c>
      <c r="F9630" s="27" t="str">
        <f t="shared" ref="F9630:F9693" si="757">IF(E9629&lt;=$C$25,F9629+1,"")</f>
        <v/>
      </c>
    </row>
    <row r="9631" spans="2:6" x14ac:dyDescent="0.25">
      <c r="B9631" s="15" t="str">
        <f t="shared" si="753"/>
        <v/>
      </c>
      <c r="C9631" s="15" t="str">
        <f t="shared" si="754"/>
        <v/>
      </c>
      <c r="D9631" s="15" t="str">
        <f t="shared" si="755"/>
        <v/>
      </c>
      <c r="E9631" s="14" t="str">
        <f t="shared" si="756"/>
        <v/>
      </c>
      <c r="F9631" s="27" t="str">
        <f t="shared" si="757"/>
        <v/>
      </c>
    </row>
    <row r="9632" spans="2:6" x14ac:dyDescent="0.25">
      <c r="B9632" s="15" t="str">
        <f t="shared" si="753"/>
        <v/>
      </c>
      <c r="C9632" s="15" t="str">
        <f t="shared" si="754"/>
        <v/>
      </c>
      <c r="D9632" s="15" t="str">
        <f t="shared" si="755"/>
        <v/>
      </c>
      <c r="E9632" s="14" t="str">
        <f t="shared" si="756"/>
        <v/>
      </c>
      <c r="F9632" s="27" t="str">
        <f t="shared" si="757"/>
        <v/>
      </c>
    </row>
    <row r="9633" spans="2:6" x14ac:dyDescent="0.25">
      <c r="B9633" s="15" t="str">
        <f t="shared" si="753"/>
        <v/>
      </c>
      <c r="C9633" s="15" t="str">
        <f t="shared" si="754"/>
        <v/>
      </c>
      <c r="D9633" s="15" t="str">
        <f t="shared" si="755"/>
        <v/>
      </c>
      <c r="E9633" s="14" t="str">
        <f t="shared" si="756"/>
        <v/>
      </c>
      <c r="F9633" s="27" t="str">
        <f t="shared" si="757"/>
        <v/>
      </c>
    </row>
    <row r="9634" spans="2:6" x14ac:dyDescent="0.25">
      <c r="B9634" s="15" t="str">
        <f t="shared" si="753"/>
        <v/>
      </c>
      <c r="C9634" s="15" t="str">
        <f t="shared" si="754"/>
        <v/>
      </c>
      <c r="D9634" s="15" t="str">
        <f t="shared" si="755"/>
        <v/>
      </c>
      <c r="E9634" s="14" t="str">
        <f t="shared" si="756"/>
        <v/>
      </c>
      <c r="F9634" s="27" t="str">
        <f t="shared" si="757"/>
        <v/>
      </c>
    </row>
    <row r="9635" spans="2:6" x14ac:dyDescent="0.25">
      <c r="B9635" s="15" t="str">
        <f t="shared" si="753"/>
        <v/>
      </c>
      <c r="C9635" s="15" t="str">
        <f t="shared" si="754"/>
        <v/>
      </c>
      <c r="D9635" s="15" t="str">
        <f t="shared" si="755"/>
        <v/>
      </c>
      <c r="E9635" s="14" t="str">
        <f t="shared" si="756"/>
        <v/>
      </c>
      <c r="F9635" s="27" t="str">
        <f t="shared" si="757"/>
        <v/>
      </c>
    </row>
    <row r="9636" spans="2:6" x14ac:dyDescent="0.25">
      <c r="B9636" s="15" t="str">
        <f t="shared" si="753"/>
        <v/>
      </c>
      <c r="C9636" s="15" t="str">
        <f t="shared" si="754"/>
        <v/>
      </c>
      <c r="D9636" s="15" t="str">
        <f t="shared" si="755"/>
        <v/>
      </c>
      <c r="E9636" s="14" t="str">
        <f t="shared" si="756"/>
        <v/>
      </c>
      <c r="F9636" s="27" t="str">
        <f t="shared" si="757"/>
        <v/>
      </c>
    </row>
    <row r="9637" spans="2:6" x14ac:dyDescent="0.25">
      <c r="B9637" s="15" t="str">
        <f t="shared" si="753"/>
        <v/>
      </c>
      <c r="C9637" s="15" t="str">
        <f t="shared" si="754"/>
        <v/>
      </c>
      <c r="D9637" s="15" t="str">
        <f t="shared" si="755"/>
        <v/>
      </c>
      <c r="E9637" s="14" t="str">
        <f t="shared" si="756"/>
        <v/>
      </c>
      <c r="F9637" s="27" t="str">
        <f t="shared" si="757"/>
        <v/>
      </c>
    </row>
    <row r="9638" spans="2:6" x14ac:dyDescent="0.25">
      <c r="B9638" s="15" t="str">
        <f t="shared" si="753"/>
        <v/>
      </c>
      <c r="C9638" s="15" t="str">
        <f t="shared" si="754"/>
        <v/>
      </c>
      <c r="D9638" s="15" t="str">
        <f t="shared" si="755"/>
        <v/>
      </c>
      <c r="E9638" s="14" t="str">
        <f t="shared" si="756"/>
        <v/>
      </c>
      <c r="F9638" s="27" t="str">
        <f t="shared" si="757"/>
        <v/>
      </c>
    </row>
    <row r="9639" spans="2:6" x14ac:dyDescent="0.25">
      <c r="B9639" s="15" t="str">
        <f t="shared" si="753"/>
        <v/>
      </c>
      <c r="C9639" s="15" t="str">
        <f t="shared" si="754"/>
        <v/>
      </c>
      <c r="D9639" s="15" t="str">
        <f t="shared" si="755"/>
        <v/>
      </c>
      <c r="E9639" s="14" t="str">
        <f t="shared" si="756"/>
        <v/>
      </c>
      <c r="F9639" s="27" t="str">
        <f t="shared" si="757"/>
        <v/>
      </c>
    </row>
    <row r="9640" spans="2:6" x14ac:dyDescent="0.25">
      <c r="B9640" s="15" t="str">
        <f t="shared" si="753"/>
        <v/>
      </c>
      <c r="C9640" s="15" t="str">
        <f t="shared" si="754"/>
        <v/>
      </c>
      <c r="D9640" s="15" t="str">
        <f t="shared" si="755"/>
        <v/>
      </c>
      <c r="E9640" s="14" t="str">
        <f t="shared" si="756"/>
        <v/>
      </c>
      <c r="F9640" s="27" t="str">
        <f t="shared" si="757"/>
        <v/>
      </c>
    </row>
    <row r="9641" spans="2:6" x14ac:dyDescent="0.25">
      <c r="B9641" s="15" t="str">
        <f t="shared" si="753"/>
        <v/>
      </c>
      <c r="C9641" s="15" t="str">
        <f t="shared" si="754"/>
        <v/>
      </c>
      <c r="D9641" s="15" t="str">
        <f t="shared" si="755"/>
        <v/>
      </c>
      <c r="E9641" s="14" t="str">
        <f t="shared" si="756"/>
        <v/>
      </c>
      <c r="F9641" s="27" t="str">
        <f t="shared" si="757"/>
        <v/>
      </c>
    </row>
    <row r="9642" spans="2:6" x14ac:dyDescent="0.25">
      <c r="B9642" s="15" t="str">
        <f t="shared" si="753"/>
        <v/>
      </c>
      <c r="C9642" s="15" t="str">
        <f t="shared" si="754"/>
        <v/>
      </c>
      <c r="D9642" s="15" t="str">
        <f t="shared" si="755"/>
        <v/>
      </c>
      <c r="E9642" s="14" t="str">
        <f t="shared" si="756"/>
        <v/>
      </c>
      <c r="F9642" s="27" t="str">
        <f t="shared" si="757"/>
        <v/>
      </c>
    </row>
    <row r="9643" spans="2:6" x14ac:dyDescent="0.25">
      <c r="B9643" s="15" t="str">
        <f t="shared" si="753"/>
        <v/>
      </c>
      <c r="C9643" s="15" t="str">
        <f t="shared" si="754"/>
        <v/>
      </c>
      <c r="D9643" s="15" t="str">
        <f t="shared" si="755"/>
        <v/>
      </c>
      <c r="E9643" s="14" t="str">
        <f t="shared" si="756"/>
        <v/>
      </c>
      <c r="F9643" s="27" t="str">
        <f t="shared" si="757"/>
        <v/>
      </c>
    </row>
    <row r="9644" spans="2:6" x14ac:dyDescent="0.25">
      <c r="B9644" s="15" t="str">
        <f t="shared" si="753"/>
        <v/>
      </c>
      <c r="C9644" s="15" t="str">
        <f t="shared" si="754"/>
        <v/>
      </c>
      <c r="D9644" s="15" t="str">
        <f t="shared" si="755"/>
        <v/>
      </c>
      <c r="E9644" s="14" t="str">
        <f t="shared" si="756"/>
        <v/>
      </c>
      <c r="F9644" s="27" t="str">
        <f t="shared" si="757"/>
        <v/>
      </c>
    </row>
    <row r="9645" spans="2:6" x14ac:dyDescent="0.25">
      <c r="B9645" s="15" t="str">
        <f t="shared" si="753"/>
        <v/>
      </c>
      <c r="C9645" s="15" t="str">
        <f t="shared" si="754"/>
        <v/>
      </c>
      <c r="D9645" s="15" t="str">
        <f t="shared" si="755"/>
        <v/>
      </c>
      <c r="E9645" s="14" t="str">
        <f t="shared" si="756"/>
        <v/>
      </c>
      <c r="F9645" s="27" t="str">
        <f t="shared" si="757"/>
        <v/>
      </c>
    </row>
    <row r="9646" spans="2:6" x14ac:dyDescent="0.25">
      <c r="B9646" s="15" t="str">
        <f t="shared" si="753"/>
        <v/>
      </c>
      <c r="C9646" s="15" t="str">
        <f t="shared" si="754"/>
        <v/>
      </c>
      <c r="D9646" s="15" t="str">
        <f t="shared" si="755"/>
        <v/>
      </c>
      <c r="E9646" s="14" t="str">
        <f t="shared" si="756"/>
        <v/>
      </c>
      <c r="F9646" s="27" t="str">
        <f t="shared" si="757"/>
        <v/>
      </c>
    </row>
    <row r="9647" spans="2:6" x14ac:dyDescent="0.25">
      <c r="B9647" s="15" t="str">
        <f t="shared" si="753"/>
        <v/>
      </c>
      <c r="C9647" s="15" t="str">
        <f t="shared" si="754"/>
        <v/>
      </c>
      <c r="D9647" s="15" t="str">
        <f t="shared" si="755"/>
        <v/>
      </c>
      <c r="E9647" s="14" t="str">
        <f t="shared" si="756"/>
        <v/>
      </c>
      <c r="F9647" s="27" t="str">
        <f t="shared" si="757"/>
        <v/>
      </c>
    </row>
    <row r="9648" spans="2:6" x14ac:dyDescent="0.25">
      <c r="B9648" s="15" t="str">
        <f t="shared" si="753"/>
        <v/>
      </c>
      <c r="C9648" s="15" t="str">
        <f t="shared" si="754"/>
        <v/>
      </c>
      <c r="D9648" s="15" t="str">
        <f t="shared" si="755"/>
        <v/>
      </c>
      <c r="E9648" s="14" t="str">
        <f t="shared" si="756"/>
        <v/>
      </c>
      <c r="F9648" s="27" t="str">
        <f t="shared" si="757"/>
        <v/>
      </c>
    </row>
    <row r="9649" spans="2:6" x14ac:dyDescent="0.25">
      <c r="B9649" s="15" t="str">
        <f t="shared" si="753"/>
        <v/>
      </c>
      <c r="C9649" s="15" t="str">
        <f t="shared" si="754"/>
        <v/>
      </c>
      <c r="D9649" s="15" t="str">
        <f t="shared" si="755"/>
        <v/>
      </c>
      <c r="E9649" s="14" t="str">
        <f t="shared" si="756"/>
        <v/>
      </c>
      <c r="F9649" s="27" t="str">
        <f t="shared" si="757"/>
        <v/>
      </c>
    </row>
    <row r="9650" spans="2:6" x14ac:dyDescent="0.25">
      <c r="B9650" s="15" t="str">
        <f t="shared" si="753"/>
        <v/>
      </c>
      <c r="C9650" s="15" t="str">
        <f t="shared" si="754"/>
        <v/>
      </c>
      <c r="D9650" s="15" t="str">
        <f t="shared" si="755"/>
        <v/>
      </c>
      <c r="E9650" s="14" t="str">
        <f t="shared" si="756"/>
        <v/>
      </c>
      <c r="F9650" s="27" t="str">
        <f t="shared" si="757"/>
        <v/>
      </c>
    </row>
    <row r="9651" spans="2:6" x14ac:dyDescent="0.25">
      <c r="B9651" s="15" t="str">
        <f t="shared" si="753"/>
        <v/>
      </c>
      <c r="C9651" s="15" t="str">
        <f t="shared" si="754"/>
        <v/>
      </c>
      <c r="D9651" s="15" t="str">
        <f t="shared" si="755"/>
        <v/>
      </c>
      <c r="E9651" s="14" t="str">
        <f t="shared" si="756"/>
        <v/>
      </c>
      <c r="F9651" s="27" t="str">
        <f t="shared" si="757"/>
        <v/>
      </c>
    </row>
    <row r="9652" spans="2:6" x14ac:dyDescent="0.25">
      <c r="B9652" s="15" t="str">
        <f t="shared" si="753"/>
        <v/>
      </c>
      <c r="C9652" s="15" t="str">
        <f t="shared" si="754"/>
        <v/>
      </c>
      <c r="D9652" s="15" t="str">
        <f t="shared" si="755"/>
        <v/>
      </c>
      <c r="E9652" s="14" t="str">
        <f t="shared" si="756"/>
        <v/>
      </c>
      <c r="F9652" s="27" t="str">
        <f t="shared" si="757"/>
        <v/>
      </c>
    </row>
    <row r="9653" spans="2:6" x14ac:dyDescent="0.25">
      <c r="B9653" s="15" t="str">
        <f t="shared" si="753"/>
        <v/>
      </c>
      <c r="C9653" s="15" t="str">
        <f t="shared" si="754"/>
        <v/>
      </c>
      <c r="D9653" s="15" t="str">
        <f t="shared" si="755"/>
        <v/>
      </c>
      <c r="E9653" s="14" t="str">
        <f t="shared" si="756"/>
        <v/>
      </c>
      <c r="F9653" s="27" t="str">
        <f t="shared" si="757"/>
        <v/>
      </c>
    </row>
    <row r="9654" spans="2:6" x14ac:dyDescent="0.25">
      <c r="B9654" s="15" t="str">
        <f t="shared" si="753"/>
        <v/>
      </c>
      <c r="C9654" s="15" t="str">
        <f t="shared" si="754"/>
        <v/>
      </c>
      <c r="D9654" s="15" t="str">
        <f t="shared" si="755"/>
        <v/>
      </c>
      <c r="E9654" s="14" t="str">
        <f t="shared" si="756"/>
        <v/>
      </c>
      <c r="F9654" s="27" t="str">
        <f t="shared" si="757"/>
        <v/>
      </c>
    </row>
    <row r="9655" spans="2:6" x14ac:dyDescent="0.25">
      <c r="B9655" s="15" t="str">
        <f t="shared" si="753"/>
        <v/>
      </c>
      <c r="C9655" s="15" t="str">
        <f t="shared" si="754"/>
        <v/>
      </c>
      <c r="D9655" s="15" t="str">
        <f t="shared" si="755"/>
        <v/>
      </c>
      <c r="E9655" s="14" t="str">
        <f t="shared" si="756"/>
        <v/>
      </c>
      <c r="F9655" s="27" t="str">
        <f t="shared" si="757"/>
        <v/>
      </c>
    </row>
    <row r="9656" spans="2:6" x14ac:dyDescent="0.25">
      <c r="B9656" s="15" t="str">
        <f t="shared" si="753"/>
        <v/>
      </c>
      <c r="C9656" s="15" t="str">
        <f t="shared" si="754"/>
        <v/>
      </c>
      <c r="D9656" s="15" t="str">
        <f t="shared" si="755"/>
        <v/>
      </c>
      <c r="E9656" s="14" t="str">
        <f t="shared" si="756"/>
        <v/>
      </c>
      <c r="F9656" s="27" t="str">
        <f t="shared" si="757"/>
        <v/>
      </c>
    </row>
    <row r="9657" spans="2:6" x14ac:dyDescent="0.25">
      <c r="B9657" s="15" t="str">
        <f t="shared" si="753"/>
        <v/>
      </c>
      <c r="C9657" s="15" t="str">
        <f t="shared" si="754"/>
        <v/>
      </c>
      <c r="D9657" s="15" t="str">
        <f t="shared" si="755"/>
        <v/>
      </c>
      <c r="E9657" s="14" t="str">
        <f t="shared" si="756"/>
        <v/>
      </c>
      <c r="F9657" s="27" t="str">
        <f t="shared" si="757"/>
        <v/>
      </c>
    </row>
    <row r="9658" spans="2:6" x14ac:dyDescent="0.25">
      <c r="B9658" s="15" t="str">
        <f t="shared" si="753"/>
        <v/>
      </c>
      <c r="C9658" s="15" t="str">
        <f t="shared" si="754"/>
        <v/>
      </c>
      <c r="D9658" s="15" t="str">
        <f t="shared" si="755"/>
        <v/>
      </c>
      <c r="E9658" s="14" t="str">
        <f t="shared" si="756"/>
        <v/>
      </c>
      <c r="F9658" s="27" t="str">
        <f t="shared" si="757"/>
        <v/>
      </c>
    </row>
    <row r="9659" spans="2:6" x14ac:dyDescent="0.25">
      <c r="B9659" s="15" t="str">
        <f t="shared" si="753"/>
        <v/>
      </c>
      <c r="C9659" s="15" t="str">
        <f t="shared" si="754"/>
        <v/>
      </c>
      <c r="D9659" s="15" t="str">
        <f t="shared" si="755"/>
        <v/>
      </c>
      <c r="E9659" s="14" t="str">
        <f t="shared" si="756"/>
        <v/>
      </c>
      <c r="F9659" s="27" t="str">
        <f t="shared" si="757"/>
        <v/>
      </c>
    </row>
    <row r="9660" spans="2:6" x14ac:dyDescent="0.25">
      <c r="B9660" s="15" t="str">
        <f t="shared" si="753"/>
        <v/>
      </c>
      <c r="C9660" s="15" t="str">
        <f t="shared" si="754"/>
        <v/>
      </c>
      <c r="D9660" s="15" t="str">
        <f t="shared" si="755"/>
        <v/>
      </c>
      <c r="E9660" s="14" t="str">
        <f t="shared" si="756"/>
        <v/>
      </c>
      <c r="F9660" s="27" t="str">
        <f t="shared" si="757"/>
        <v/>
      </c>
    </row>
    <row r="9661" spans="2:6" x14ac:dyDescent="0.25">
      <c r="B9661" s="15" t="str">
        <f t="shared" si="753"/>
        <v/>
      </c>
      <c r="C9661" s="15" t="str">
        <f t="shared" si="754"/>
        <v/>
      </c>
      <c r="D9661" s="15" t="str">
        <f t="shared" si="755"/>
        <v/>
      </c>
      <c r="E9661" s="14" t="str">
        <f t="shared" si="756"/>
        <v/>
      </c>
      <c r="F9661" s="27" t="str">
        <f t="shared" si="757"/>
        <v/>
      </c>
    </row>
    <row r="9662" spans="2:6" x14ac:dyDescent="0.25">
      <c r="B9662" s="15" t="str">
        <f t="shared" si="753"/>
        <v/>
      </c>
      <c r="C9662" s="15" t="str">
        <f t="shared" si="754"/>
        <v/>
      </c>
      <c r="D9662" s="15" t="str">
        <f t="shared" si="755"/>
        <v/>
      </c>
      <c r="E9662" s="14" t="str">
        <f t="shared" si="756"/>
        <v/>
      </c>
      <c r="F9662" s="27" t="str">
        <f t="shared" si="757"/>
        <v/>
      </c>
    </row>
    <row r="9663" spans="2:6" x14ac:dyDescent="0.25">
      <c r="B9663" s="15" t="str">
        <f t="shared" si="753"/>
        <v/>
      </c>
      <c r="C9663" s="15" t="str">
        <f t="shared" si="754"/>
        <v/>
      </c>
      <c r="D9663" s="15" t="str">
        <f t="shared" si="755"/>
        <v/>
      </c>
      <c r="E9663" s="14" t="str">
        <f t="shared" si="756"/>
        <v/>
      </c>
      <c r="F9663" s="27" t="str">
        <f t="shared" si="757"/>
        <v/>
      </c>
    </row>
    <row r="9664" spans="2:6" x14ac:dyDescent="0.25">
      <c r="B9664" s="15" t="str">
        <f t="shared" si="753"/>
        <v/>
      </c>
      <c r="C9664" s="15" t="str">
        <f t="shared" si="754"/>
        <v/>
      </c>
      <c r="D9664" s="15" t="str">
        <f t="shared" si="755"/>
        <v/>
      </c>
      <c r="E9664" s="14" t="str">
        <f t="shared" si="756"/>
        <v/>
      </c>
      <c r="F9664" s="27" t="str">
        <f t="shared" si="757"/>
        <v/>
      </c>
    </row>
    <row r="9665" spans="2:6" x14ac:dyDescent="0.25">
      <c r="B9665" s="15" t="str">
        <f t="shared" si="753"/>
        <v/>
      </c>
      <c r="C9665" s="15" t="str">
        <f t="shared" si="754"/>
        <v/>
      </c>
      <c r="D9665" s="15" t="str">
        <f t="shared" si="755"/>
        <v/>
      </c>
      <c r="E9665" s="14" t="str">
        <f t="shared" si="756"/>
        <v/>
      </c>
      <c r="F9665" s="27" t="str">
        <f t="shared" si="757"/>
        <v/>
      </c>
    </row>
    <row r="9666" spans="2:6" x14ac:dyDescent="0.25">
      <c r="B9666" s="15" t="str">
        <f t="shared" si="753"/>
        <v/>
      </c>
      <c r="C9666" s="15" t="str">
        <f t="shared" si="754"/>
        <v/>
      </c>
      <c r="D9666" s="15" t="str">
        <f t="shared" si="755"/>
        <v/>
      </c>
      <c r="E9666" s="14" t="str">
        <f t="shared" si="756"/>
        <v/>
      </c>
      <c r="F9666" s="27" t="str">
        <f t="shared" si="757"/>
        <v/>
      </c>
    </row>
    <row r="9667" spans="2:6" x14ac:dyDescent="0.25">
      <c r="B9667" s="15" t="str">
        <f t="shared" si="753"/>
        <v/>
      </c>
      <c r="C9667" s="15" t="str">
        <f t="shared" si="754"/>
        <v/>
      </c>
      <c r="D9667" s="15" t="str">
        <f t="shared" si="755"/>
        <v/>
      </c>
      <c r="E9667" s="14" t="str">
        <f t="shared" si="756"/>
        <v/>
      </c>
      <c r="F9667" s="27" t="str">
        <f t="shared" si="757"/>
        <v/>
      </c>
    </row>
    <row r="9668" spans="2:6" x14ac:dyDescent="0.25">
      <c r="B9668" s="15" t="str">
        <f t="shared" si="753"/>
        <v/>
      </c>
      <c r="C9668" s="15" t="str">
        <f t="shared" si="754"/>
        <v/>
      </c>
      <c r="D9668" s="15" t="str">
        <f t="shared" si="755"/>
        <v/>
      </c>
      <c r="E9668" s="14" t="str">
        <f t="shared" si="756"/>
        <v/>
      </c>
      <c r="F9668" s="27" t="str">
        <f t="shared" si="757"/>
        <v/>
      </c>
    </row>
    <row r="9669" spans="2:6" x14ac:dyDescent="0.25">
      <c r="B9669" s="15" t="str">
        <f t="shared" si="753"/>
        <v/>
      </c>
      <c r="C9669" s="15" t="str">
        <f t="shared" si="754"/>
        <v/>
      </c>
      <c r="D9669" s="15" t="str">
        <f t="shared" si="755"/>
        <v/>
      </c>
      <c r="E9669" s="14" t="str">
        <f t="shared" si="756"/>
        <v/>
      </c>
      <c r="F9669" s="27" t="str">
        <f t="shared" si="757"/>
        <v/>
      </c>
    </row>
    <row r="9670" spans="2:6" x14ac:dyDescent="0.25">
      <c r="B9670" s="15" t="str">
        <f t="shared" si="753"/>
        <v/>
      </c>
      <c r="C9670" s="15" t="str">
        <f t="shared" si="754"/>
        <v/>
      </c>
      <c r="D9670" s="15" t="str">
        <f t="shared" si="755"/>
        <v/>
      </c>
      <c r="E9670" s="14" t="str">
        <f t="shared" si="756"/>
        <v/>
      </c>
      <c r="F9670" s="27" t="str">
        <f t="shared" si="757"/>
        <v/>
      </c>
    </row>
    <row r="9671" spans="2:6" x14ac:dyDescent="0.25">
      <c r="B9671" s="15" t="str">
        <f t="shared" si="753"/>
        <v/>
      </c>
      <c r="C9671" s="15" t="str">
        <f t="shared" si="754"/>
        <v/>
      </c>
      <c r="D9671" s="15" t="str">
        <f t="shared" si="755"/>
        <v/>
      </c>
      <c r="E9671" s="14" t="str">
        <f t="shared" si="756"/>
        <v/>
      </c>
      <c r="F9671" s="27" t="str">
        <f t="shared" si="757"/>
        <v/>
      </c>
    </row>
    <row r="9672" spans="2:6" x14ac:dyDescent="0.25">
      <c r="B9672" s="15" t="str">
        <f t="shared" si="753"/>
        <v/>
      </c>
      <c r="C9672" s="15" t="str">
        <f t="shared" si="754"/>
        <v/>
      </c>
      <c r="D9672" s="15" t="str">
        <f t="shared" si="755"/>
        <v/>
      </c>
      <c r="E9672" s="14" t="str">
        <f t="shared" si="756"/>
        <v/>
      </c>
      <c r="F9672" s="27" t="str">
        <f t="shared" si="757"/>
        <v/>
      </c>
    </row>
    <row r="9673" spans="2:6" x14ac:dyDescent="0.25">
      <c r="B9673" s="15" t="str">
        <f t="shared" si="753"/>
        <v/>
      </c>
      <c r="C9673" s="15" t="str">
        <f t="shared" si="754"/>
        <v/>
      </c>
      <c r="D9673" s="15" t="str">
        <f t="shared" si="755"/>
        <v/>
      </c>
      <c r="E9673" s="14" t="str">
        <f t="shared" si="756"/>
        <v/>
      </c>
      <c r="F9673" s="27" t="str">
        <f t="shared" si="757"/>
        <v/>
      </c>
    </row>
    <row r="9674" spans="2:6" x14ac:dyDescent="0.25">
      <c r="B9674" s="15" t="str">
        <f t="shared" si="753"/>
        <v/>
      </c>
      <c r="C9674" s="15" t="str">
        <f t="shared" si="754"/>
        <v/>
      </c>
      <c r="D9674" s="15" t="str">
        <f t="shared" si="755"/>
        <v/>
      </c>
      <c r="E9674" s="14" t="str">
        <f t="shared" si="756"/>
        <v/>
      </c>
      <c r="F9674" s="27" t="str">
        <f t="shared" si="757"/>
        <v/>
      </c>
    </row>
    <row r="9675" spans="2:6" x14ac:dyDescent="0.25">
      <c r="B9675" s="15" t="str">
        <f t="shared" si="753"/>
        <v/>
      </c>
      <c r="C9675" s="15" t="str">
        <f t="shared" si="754"/>
        <v/>
      </c>
      <c r="D9675" s="15" t="str">
        <f t="shared" si="755"/>
        <v/>
      </c>
      <c r="E9675" s="14" t="str">
        <f t="shared" si="756"/>
        <v/>
      </c>
      <c r="F9675" s="27" t="str">
        <f t="shared" si="757"/>
        <v/>
      </c>
    </row>
    <row r="9676" spans="2:6" x14ac:dyDescent="0.25">
      <c r="B9676" s="15" t="str">
        <f t="shared" si="753"/>
        <v/>
      </c>
      <c r="C9676" s="15" t="str">
        <f t="shared" si="754"/>
        <v/>
      </c>
      <c r="D9676" s="15" t="str">
        <f t="shared" si="755"/>
        <v/>
      </c>
      <c r="E9676" s="14" t="str">
        <f t="shared" si="756"/>
        <v/>
      </c>
      <c r="F9676" s="27" t="str">
        <f t="shared" si="757"/>
        <v/>
      </c>
    </row>
    <row r="9677" spans="2:6" x14ac:dyDescent="0.25">
      <c r="B9677" s="15" t="str">
        <f t="shared" si="753"/>
        <v/>
      </c>
      <c r="C9677" s="15" t="str">
        <f t="shared" si="754"/>
        <v/>
      </c>
      <c r="D9677" s="15" t="str">
        <f t="shared" si="755"/>
        <v/>
      </c>
      <c r="E9677" s="14" t="str">
        <f t="shared" si="756"/>
        <v/>
      </c>
      <c r="F9677" s="27" t="str">
        <f t="shared" si="757"/>
        <v/>
      </c>
    </row>
    <row r="9678" spans="2:6" x14ac:dyDescent="0.25">
      <c r="B9678" s="15" t="str">
        <f t="shared" si="753"/>
        <v/>
      </c>
      <c r="C9678" s="15" t="str">
        <f t="shared" si="754"/>
        <v/>
      </c>
      <c r="D9678" s="15" t="str">
        <f t="shared" si="755"/>
        <v/>
      </c>
      <c r="E9678" s="14" t="str">
        <f t="shared" si="756"/>
        <v/>
      </c>
      <c r="F9678" s="27" t="str">
        <f t="shared" si="757"/>
        <v/>
      </c>
    </row>
    <row r="9679" spans="2:6" x14ac:dyDescent="0.25">
      <c r="B9679" s="15" t="str">
        <f t="shared" si="753"/>
        <v/>
      </c>
      <c r="C9679" s="15" t="str">
        <f t="shared" si="754"/>
        <v/>
      </c>
      <c r="D9679" s="15" t="str">
        <f t="shared" si="755"/>
        <v/>
      </c>
      <c r="E9679" s="14" t="str">
        <f t="shared" si="756"/>
        <v/>
      </c>
      <c r="F9679" s="27" t="str">
        <f t="shared" si="757"/>
        <v/>
      </c>
    </row>
    <row r="9680" spans="2:6" x14ac:dyDescent="0.25">
      <c r="B9680" s="15" t="str">
        <f t="shared" si="753"/>
        <v/>
      </c>
      <c r="C9680" s="15" t="str">
        <f t="shared" si="754"/>
        <v/>
      </c>
      <c r="D9680" s="15" t="str">
        <f t="shared" si="755"/>
        <v/>
      </c>
      <c r="E9680" s="14" t="str">
        <f t="shared" si="756"/>
        <v/>
      </c>
      <c r="F9680" s="27" t="str">
        <f t="shared" si="757"/>
        <v/>
      </c>
    </row>
    <row r="9681" spans="2:6" x14ac:dyDescent="0.25">
      <c r="B9681" s="15" t="str">
        <f t="shared" si="753"/>
        <v/>
      </c>
      <c r="C9681" s="15" t="str">
        <f t="shared" si="754"/>
        <v/>
      </c>
      <c r="D9681" s="15" t="str">
        <f t="shared" si="755"/>
        <v/>
      </c>
      <c r="E9681" s="14" t="str">
        <f t="shared" si="756"/>
        <v/>
      </c>
      <c r="F9681" s="27" t="str">
        <f t="shared" si="757"/>
        <v/>
      </c>
    </row>
    <row r="9682" spans="2:6" x14ac:dyDescent="0.25">
      <c r="B9682" s="15" t="str">
        <f t="shared" si="753"/>
        <v/>
      </c>
      <c r="C9682" s="15" t="str">
        <f t="shared" si="754"/>
        <v/>
      </c>
      <c r="D9682" s="15" t="str">
        <f t="shared" si="755"/>
        <v/>
      </c>
      <c r="E9682" s="14" t="str">
        <f t="shared" si="756"/>
        <v/>
      </c>
      <c r="F9682" s="27" t="str">
        <f t="shared" si="757"/>
        <v/>
      </c>
    </row>
    <row r="9683" spans="2:6" x14ac:dyDescent="0.25">
      <c r="B9683" s="15" t="str">
        <f t="shared" si="753"/>
        <v/>
      </c>
      <c r="C9683" s="15" t="str">
        <f t="shared" si="754"/>
        <v/>
      </c>
      <c r="D9683" s="15" t="str">
        <f t="shared" si="755"/>
        <v/>
      </c>
      <c r="E9683" s="14" t="str">
        <f t="shared" si="756"/>
        <v/>
      </c>
      <c r="F9683" s="27" t="str">
        <f t="shared" si="757"/>
        <v/>
      </c>
    </row>
    <row r="9684" spans="2:6" x14ac:dyDescent="0.25">
      <c r="B9684" s="15" t="str">
        <f t="shared" si="753"/>
        <v/>
      </c>
      <c r="C9684" s="15" t="str">
        <f t="shared" si="754"/>
        <v/>
      </c>
      <c r="D9684" s="15" t="str">
        <f t="shared" si="755"/>
        <v/>
      </c>
      <c r="E9684" s="14" t="str">
        <f t="shared" si="756"/>
        <v/>
      </c>
      <c r="F9684" s="27" t="str">
        <f t="shared" si="757"/>
        <v/>
      </c>
    </row>
    <row r="9685" spans="2:6" x14ac:dyDescent="0.25">
      <c r="B9685" s="15" t="str">
        <f t="shared" si="753"/>
        <v/>
      </c>
      <c r="C9685" s="15" t="str">
        <f t="shared" si="754"/>
        <v/>
      </c>
      <c r="D9685" s="15" t="str">
        <f t="shared" si="755"/>
        <v/>
      </c>
      <c r="E9685" s="14" t="str">
        <f t="shared" si="756"/>
        <v/>
      </c>
      <c r="F9685" s="27" t="str">
        <f t="shared" si="757"/>
        <v/>
      </c>
    </row>
    <row r="9686" spans="2:6" x14ac:dyDescent="0.25">
      <c r="B9686" s="15" t="str">
        <f t="shared" si="753"/>
        <v/>
      </c>
      <c r="C9686" s="15" t="str">
        <f t="shared" si="754"/>
        <v/>
      </c>
      <c r="D9686" s="15" t="str">
        <f t="shared" si="755"/>
        <v/>
      </c>
      <c r="E9686" s="14" t="str">
        <f t="shared" si="756"/>
        <v/>
      </c>
      <c r="F9686" s="27" t="str">
        <f t="shared" si="757"/>
        <v/>
      </c>
    </row>
    <row r="9687" spans="2:6" x14ac:dyDescent="0.25">
      <c r="B9687" s="15" t="str">
        <f t="shared" si="753"/>
        <v/>
      </c>
      <c r="C9687" s="15" t="str">
        <f t="shared" si="754"/>
        <v/>
      </c>
      <c r="D9687" s="15" t="str">
        <f t="shared" si="755"/>
        <v/>
      </c>
      <c r="E9687" s="14" t="str">
        <f t="shared" si="756"/>
        <v/>
      </c>
      <c r="F9687" s="27" t="str">
        <f t="shared" si="757"/>
        <v/>
      </c>
    </row>
    <row r="9688" spans="2:6" x14ac:dyDescent="0.25">
      <c r="B9688" s="15" t="str">
        <f t="shared" si="753"/>
        <v/>
      </c>
      <c r="C9688" s="15" t="str">
        <f t="shared" si="754"/>
        <v/>
      </c>
      <c r="D9688" s="15" t="str">
        <f t="shared" si="755"/>
        <v/>
      </c>
      <c r="E9688" s="14" t="str">
        <f t="shared" si="756"/>
        <v/>
      </c>
      <c r="F9688" s="27" t="str">
        <f t="shared" si="757"/>
        <v/>
      </c>
    </row>
    <row r="9689" spans="2:6" x14ac:dyDescent="0.25">
      <c r="B9689" s="15" t="str">
        <f t="shared" si="753"/>
        <v/>
      </c>
      <c r="C9689" s="15" t="str">
        <f t="shared" si="754"/>
        <v/>
      </c>
      <c r="D9689" s="15" t="str">
        <f t="shared" si="755"/>
        <v/>
      </c>
      <c r="E9689" s="14" t="str">
        <f t="shared" si="756"/>
        <v/>
      </c>
      <c r="F9689" s="27" t="str">
        <f t="shared" si="757"/>
        <v/>
      </c>
    </row>
    <row r="9690" spans="2:6" x14ac:dyDescent="0.25">
      <c r="B9690" s="15" t="str">
        <f t="shared" si="753"/>
        <v/>
      </c>
      <c r="C9690" s="15" t="str">
        <f t="shared" si="754"/>
        <v/>
      </c>
      <c r="D9690" s="15" t="str">
        <f t="shared" si="755"/>
        <v/>
      </c>
      <c r="E9690" s="14" t="str">
        <f t="shared" si="756"/>
        <v/>
      </c>
      <c r="F9690" s="27" t="str">
        <f t="shared" si="757"/>
        <v/>
      </c>
    </row>
    <row r="9691" spans="2:6" x14ac:dyDescent="0.25">
      <c r="B9691" s="15" t="str">
        <f t="shared" si="753"/>
        <v/>
      </c>
      <c r="C9691" s="15" t="str">
        <f t="shared" si="754"/>
        <v/>
      </c>
      <c r="D9691" s="15" t="str">
        <f t="shared" si="755"/>
        <v/>
      </c>
      <c r="E9691" s="14" t="str">
        <f t="shared" si="756"/>
        <v/>
      </c>
      <c r="F9691" s="27" t="str">
        <f t="shared" si="757"/>
        <v/>
      </c>
    </row>
    <row r="9692" spans="2:6" x14ac:dyDescent="0.25">
      <c r="B9692" s="15" t="str">
        <f t="shared" si="753"/>
        <v/>
      </c>
      <c r="C9692" s="15" t="str">
        <f t="shared" si="754"/>
        <v/>
      </c>
      <c r="D9692" s="15" t="str">
        <f t="shared" si="755"/>
        <v/>
      </c>
      <c r="E9692" s="14" t="str">
        <f t="shared" si="756"/>
        <v/>
      </c>
      <c r="F9692" s="27" t="str">
        <f t="shared" si="757"/>
        <v/>
      </c>
    </row>
    <row r="9693" spans="2:6" x14ac:dyDescent="0.25">
      <c r="B9693" s="15" t="str">
        <f t="shared" si="753"/>
        <v/>
      </c>
      <c r="C9693" s="15" t="str">
        <f t="shared" si="754"/>
        <v/>
      </c>
      <c r="D9693" s="15" t="str">
        <f t="shared" si="755"/>
        <v/>
      </c>
      <c r="E9693" s="14" t="str">
        <f t="shared" si="756"/>
        <v/>
      </c>
      <c r="F9693" s="27" t="str">
        <f t="shared" si="757"/>
        <v/>
      </c>
    </row>
    <row r="9694" spans="2:6" x14ac:dyDescent="0.25">
      <c r="B9694" s="15" t="str">
        <f t="shared" ref="B9694:B9757" si="758">IF(E9693&lt;=$C$25,B9693+$F$39,"")</f>
        <v/>
      </c>
      <c r="C9694" s="15" t="str">
        <f t="shared" ref="C9694:C9757" si="759">IF(E9693&lt;=$C$25,-POWER($C$33,-1)*$C$34*POWER(D9693,2)-POWER($C$33,-1)*$C$35,"")</f>
        <v/>
      </c>
      <c r="D9694" s="15" t="str">
        <f t="shared" ref="D9694:D9757" si="760">IF(E9693&lt;=$C$25,D9693+(C9693*$F$39),"")</f>
        <v/>
      </c>
      <c r="E9694" s="14" t="str">
        <f t="shared" ref="E9694:E9757" si="761">IF(E9693&lt;=$C$25,E9693+D9693*$F$39+(1/2)*C9693*POWER($F$39,2),"")</f>
        <v/>
      </c>
      <c r="F9694" s="27" t="str">
        <f t="shared" ref="F9694:F9757" si="762">IF(E9693&lt;=$C$25,F9693+1,"")</f>
        <v/>
      </c>
    </row>
    <row r="9695" spans="2:6" x14ac:dyDescent="0.25">
      <c r="B9695" s="15" t="str">
        <f t="shared" si="758"/>
        <v/>
      </c>
      <c r="C9695" s="15" t="str">
        <f t="shared" si="759"/>
        <v/>
      </c>
      <c r="D9695" s="15" t="str">
        <f t="shared" si="760"/>
        <v/>
      </c>
      <c r="E9695" s="14" t="str">
        <f t="shared" si="761"/>
        <v/>
      </c>
      <c r="F9695" s="27" t="str">
        <f t="shared" si="762"/>
        <v/>
      </c>
    </row>
    <row r="9696" spans="2:6" x14ac:dyDescent="0.25">
      <c r="B9696" s="15" t="str">
        <f t="shared" si="758"/>
        <v/>
      </c>
      <c r="C9696" s="15" t="str">
        <f t="shared" si="759"/>
        <v/>
      </c>
      <c r="D9696" s="15" t="str">
        <f t="shared" si="760"/>
        <v/>
      </c>
      <c r="E9696" s="14" t="str">
        <f t="shared" si="761"/>
        <v/>
      </c>
      <c r="F9696" s="27" t="str">
        <f t="shared" si="762"/>
        <v/>
      </c>
    </row>
    <row r="9697" spans="2:6" x14ac:dyDescent="0.25">
      <c r="B9697" s="15" t="str">
        <f t="shared" si="758"/>
        <v/>
      </c>
      <c r="C9697" s="15" t="str">
        <f t="shared" si="759"/>
        <v/>
      </c>
      <c r="D9697" s="15" t="str">
        <f t="shared" si="760"/>
        <v/>
      </c>
      <c r="E9697" s="14" t="str">
        <f t="shared" si="761"/>
        <v/>
      </c>
      <c r="F9697" s="27" t="str">
        <f t="shared" si="762"/>
        <v/>
      </c>
    </row>
    <row r="9698" spans="2:6" x14ac:dyDescent="0.25">
      <c r="B9698" s="15" t="str">
        <f t="shared" si="758"/>
        <v/>
      </c>
      <c r="C9698" s="15" t="str">
        <f t="shared" si="759"/>
        <v/>
      </c>
      <c r="D9698" s="15" t="str">
        <f t="shared" si="760"/>
        <v/>
      </c>
      <c r="E9698" s="14" t="str">
        <f t="shared" si="761"/>
        <v/>
      </c>
      <c r="F9698" s="27" t="str">
        <f t="shared" si="762"/>
        <v/>
      </c>
    </row>
    <row r="9699" spans="2:6" x14ac:dyDescent="0.25">
      <c r="B9699" s="15" t="str">
        <f t="shared" si="758"/>
        <v/>
      </c>
      <c r="C9699" s="15" t="str">
        <f t="shared" si="759"/>
        <v/>
      </c>
      <c r="D9699" s="15" t="str">
        <f t="shared" si="760"/>
        <v/>
      </c>
      <c r="E9699" s="14" t="str">
        <f t="shared" si="761"/>
        <v/>
      </c>
      <c r="F9699" s="27" t="str">
        <f t="shared" si="762"/>
        <v/>
      </c>
    </row>
    <row r="9700" spans="2:6" x14ac:dyDescent="0.25">
      <c r="B9700" s="15" t="str">
        <f t="shared" si="758"/>
        <v/>
      </c>
      <c r="C9700" s="15" t="str">
        <f t="shared" si="759"/>
        <v/>
      </c>
      <c r="D9700" s="15" t="str">
        <f t="shared" si="760"/>
        <v/>
      </c>
      <c r="E9700" s="14" t="str">
        <f t="shared" si="761"/>
        <v/>
      </c>
      <c r="F9700" s="27" t="str">
        <f t="shared" si="762"/>
        <v/>
      </c>
    </row>
    <row r="9701" spans="2:6" x14ac:dyDescent="0.25">
      <c r="B9701" s="15" t="str">
        <f t="shared" si="758"/>
        <v/>
      </c>
      <c r="C9701" s="15" t="str">
        <f t="shared" si="759"/>
        <v/>
      </c>
      <c r="D9701" s="15" t="str">
        <f t="shared" si="760"/>
        <v/>
      </c>
      <c r="E9701" s="14" t="str">
        <f t="shared" si="761"/>
        <v/>
      </c>
      <c r="F9701" s="27" t="str">
        <f t="shared" si="762"/>
        <v/>
      </c>
    </row>
    <row r="9702" spans="2:6" x14ac:dyDescent="0.25">
      <c r="B9702" s="15" t="str">
        <f t="shared" si="758"/>
        <v/>
      </c>
      <c r="C9702" s="15" t="str">
        <f t="shared" si="759"/>
        <v/>
      </c>
      <c r="D9702" s="15" t="str">
        <f t="shared" si="760"/>
        <v/>
      </c>
      <c r="E9702" s="14" t="str">
        <f t="shared" si="761"/>
        <v/>
      </c>
      <c r="F9702" s="27" t="str">
        <f t="shared" si="762"/>
        <v/>
      </c>
    </row>
    <row r="9703" spans="2:6" x14ac:dyDescent="0.25">
      <c r="B9703" s="15" t="str">
        <f t="shared" si="758"/>
        <v/>
      </c>
      <c r="C9703" s="15" t="str">
        <f t="shared" si="759"/>
        <v/>
      </c>
      <c r="D9703" s="15" t="str">
        <f t="shared" si="760"/>
        <v/>
      </c>
      <c r="E9703" s="14" t="str">
        <f t="shared" si="761"/>
        <v/>
      </c>
      <c r="F9703" s="27" t="str">
        <f t="shared" si="762"/>
        <v/>
      </c>
    </row>
    <row r="9704" spans="2:6" x14ac:dyDescent="0.25">
      <c r="B9704" s="15" t="str">
        <f t="shared" si="758"/>
        <v/>
      </c>
      <c r="C9704" s="15" t="str">
        <f t="shared" si="759"/>
        <v/>
      </c>
      <c r="D9704" s="15" t="str">
        <f t="shared" si="760"/>
        <v/>
      </c>
      <c r="E9704" s="14" t="str">
        <f t="shared" si="761"/>
        <v/>
      </c>
      <c r="F9704" s="27" t="str">
        <f t="shared" si="762"/>
        <v/>
      </c>
    </row>
    <row r="9705" spans="2:6" x14ac:dyDescent="0.25">
      <c r="B9705" s="15" t="str">
        <f t="shared" si="758"/>
        <v/>
      </c>
      <c r="C9705" s="15" t="str">
        <f t="shared" si="759"/>
        <v/>
      </c>
      <c r="D9705" s="15" t="str">
        <f t="shared" si="760"/>
        <v/>
      </c>
      <c r="E9705" s="14" t="str">
        <f t="shared" si="761"/>
        <v/>
      </c>
      <c r="F9705" s="27" t="str">
        <f t="shared" si="762"/>
        <v/>
      </c>
    </row>
    <row r="9706" spans="2:6" x14ac:dyDescent="0.25">
      <c r="B9706" s="15" t="str">
        <f t="shared" si="758"/>
        <v/>
      </c>
      <c r="C9706" s="15" t="str">
        <f t="shared" si="759"/>
        <v/>
      </c>
      <c r="D9706" s="15" t="str">
        <f t="shared" si="760"/>
        <v/>
      </c>
      <c r="E9706" s="14" t="str">
        <f t="shared" si="761"/>
        <v/>
      </c>
      <c r="F9706" s="27" t="str">
        <f t="shared" si="762"/>
        <v/>
      </c>
    </row>
    <row r="9707" spans="2:6" x14ac:dyDescent="0.25">
      <c r="B9707" s="15" t="str">
        <f t="shared" si="758"/>
        <v/>
      </c>
      <c r="C9707" s="15" t="str">
        <f t="shared" si="759"/>
        <v/>
      </c>
      <c r="D9707" s="15" t="str">
        <f t="shared" si="760"/>
        <v/>
      </c>
      <c r="E9707" s="14" t="str">
        <f t="shared" si="761"/>
        <v/>
      </c>
      <c r="F9707" s="27" t="str">
        <f t="shared" si="762"/>
        <v/>
      </c>
    </row>
    <row r="9708" spans="2:6" x14ac:dyDescent="0.25">
      <c r="B9708" s="15" t="str">
        <f t="shared" si="758"/>
        <v/>
      </c>
      <c r="C9708" s="15" t="str">
        <f t="shared" si="759"/>
        <v/>
      </c>
      <c r="D9708" s="15" t="str">
        <f t="shared" si="760"/>
        <v/>
      </c>
      <c r="E9708" s="14" t="str">
        <f t="shared" si="761"/>
        <v/>
      </c>
      <c r="F9708" s="27" t="str">
        <f t="shared" si="762"/>
        <v/>
      </c>
    </row>
    <row r="9709" spans="2:6" x14ac:dyDescent="0.25">
      <c r="B9709" s="15" t="str">
        <f t="shared" si="758"/>
        <v/>
      </c>
      <c r="C9709" s="15" t="str">
        <f t="shared" si="759"/>
        <v/>
      </c>
      <c r="D9709" s="15" t="str">
        <f t="shared" si="760"/>
        <v/>
      </c>
      <c r="E9709" s="14" t="str">
        <f t="shared" si="761"/>
        <v/>
      </c>
      <c r="F9709" s="27" t="str">
        <f t="shared" si="762"/>
        <v/>
      </c>
    </row>
    <row r="9710" spans="2:6" x14ac:dyDescent="0.25">
      <c r="B9710" s="15" t="str">
        <f t="shared" si="758"/>
        <v/>
      </c>
      <c r="C9710" s="15" t="str">
        <f t="shared" si="759"/>
        <v/>
      </c>
      <c r="D9710" s="15" t="str">
        <f t="shared" si="760"/>
        <v/>
      </c>
      <c r="E9710" s="14" t="str">
        <f t="shared" si="761"/>
        <v/>
      </c>
      <c r="F9710" s="27" t="str">
        <f t="shared" si="762"/>
        <v/>
      </c>
    </row>
    <row r="9711" spans="2:6" x14ac:dyDescent="0.25">
      <c r="B9711" s="15" t="str">
        <f t="shared" si="758"/>
        <v/>
      </c>
      <c r="C9711" s="15" t="str">
        <f t="shared" si="759"/>
        <v/>
      </c>
      <c r="D9711" s="15" t="str">
        <f t="shared" si="760"/>
        <v/>
      </c>
      <c r="E9711" s="14" t="str">
        <f t="shared" si="761"/>
        <v/>
      </c>
      <c r="F9711" s="27" t="str">
        <f t="shared" si="762"/>
        <v/>
      </c>
    </row>
    <row r="9712" spans="2:6" x14ac:dyDescent="0.25">
      <c r="B9712" s="15" t="str">
        <f t="shared" si="758"/>
        <v/>
      </c>
      <c r="C9712" s="15" t="str">
        <f t="shared" si="759"/>
        <v/>
      </c>
      <c r="D9712" s="15" t="str">
        <f t="shared" si="760"/>
        <v/>
      </c>
      <c r="E9712" s="14" t="str">
        <f t="shared" si="761"/>
        <v/>
      </c>
      <c r="F9712" s="27" t="str">
        <f t="shared" si="762"/>
        <v/>
      </c>
    </row>
    <row r="9713" spans="2:6" x14ac:dyDescent="0.25">
      <c r="B9713" s="15" t="str">
        <f t="shared" si="758"/>
        <v/>
      </c>
      <c r="C9713" s="15" t="str">
        <f t="shared" si="759"/>
        <v/>
      </c>
      <c r="D9713" s="15" t="str">
        <f t="shared" si="760"/>
        <v/>
      </c>
      <c r="E9713" s="14" t="str">
        <f t="shared" si="761"/>
        <v/>
      </c>
      <c r="F9713" s="27" t="str">
        <f t="shared" si="762"/>
        <v/>
      </c>
    </row>
    <row r="9714" spans="2:6" x14ac:dyDescent="0.25">
      <c r="B9714" s="15" t="str">
        <f t="shared" si="758"/>
        <v/>
      </c>
      <c r="C9714" s="15" t="str">
        <f t="shared" si="759"/>
        <v/>
      </c>
      <c r="D9714" s="15" t="str">
        <f t="shared" si="760"/>
        <v/>
      </c>
      <c r="E9714" s="14" t="str">
        <f t="shared" si="761"/>
        <v/>
      </c>
      <c r="F9714" s="27" t="str">
        <f t="shared" si="762"/>
        <v/>
      </c>
    </row>
    <row r="9715" spans="2:6" x14ac:dyDescent="0.25">
      <c r="B9715" s="15" t="str">
        <f t="shared" si="758"/>
        <v/>
      </c>
      <c r="C9715" s="15" t="str">
        <f t="shared" si="759"/>
        <v/>
      </c>
      <c r="D9715" s="15" t="str">
        <f t="shared" si="760"/>
        <v/>
      </c>
      <c r="E9715" s="14" t="str">
        <f t="shared" si="761"/>
        <v/>
      </c>
      <c r="F9715" s="27" t="str">
        <f t="shared" si="762"/>
        <v/>
      </c>
    </row>
    <row r="9716" spans="2:6" x14ac:dyDescent="0.25">
      <c r="B9716" s="15" t="str">
        <f t="shared" si="758"/>
        <v/>
      </c>
      <c r="C9716" s="15" t="str">
        <f t="shared" si="759"/>
        <v/>
      </c>
      <c r="D9716" s="15" t="str">
        <f t="shared" si="760"/>
        <v/>
      </c>
      <c r="E9716" s="14" t="str">
        <f t="shared" si="761"/>
        <v/>
      </c>
      <c r="F9716" s="27" t="str">
        <f t="shared" si="762"/>
        <v/>
      </c>
    </row>
    <row r="9717" spans="2:6" x14ac:dyDescent="0.25">
      <c r="B9717" s="15" t="str">
        <f t="shared" si="758"/>
        <v/>
      </c>
      <c r="C9717" s="15" t="str">
        <f t="shared" si="759"/>
        <v/>
      </c>
      <c r="D9717" s="15" t="str">
        <f t="shared" si="760"/>
        <v/>
      </c>
      <c r="E9717" s="14" t="str">
        <f t="shared" si="761"/>
        <v/>
      </c>
      <c r="F9717" s="27" t="str">
        <f t="shared" si="762"/>
        <v/>
      </c>
    </row>
    <row r="9718" spans="2:6" x14ac:dyDescent="0.25">
      <c r="B9718" s="15" t="str">
        <f t="shared" si="758"/>
        <v/>
      </c>
      <c r="C9718" s="15" t="str">
        <f t="shared" si="759"/>
        <v/>
      </c>
      <c r="D9718" s="15" t="str">
        <f t="shared" si="760"/>
        <v/>
      </c>
      <c r="E9718" s="14" t="str">
        <f t="shared" si="761"/>
        <v/>
      </c>
      <c r="F9718" s="27" t="str">
        <f t="shared" si="762"/>
        <v/>
      </c>
    </row>
    <row r="9719" spans="2:6" x14ac:dyDescent="0.25">
      <c r="B9719" s="15" t="str">
        <f t="shared" si="758"/>
        <v/>
      </c>
      <c r="C9719" s="15" t="str">
        <f t="shared" si="759"/>
        <v/>
      </c>
      <c r="D9719" s="15" t="str">
        <f t="shared" si="760"/>
        <v/>
      </c>
      <c r="E9719" s="14" t="str">
        <f t="shared" si="761"/>
        <v/>
      </c>
      <c r="F9719" s="27" t="str">
        <f t="shared" si="762"/>
        <v/>
      </c>
    </row>
    <row r="9720" spans="2:6" x14ac:dyDescent="0.25">
      <c r="B9720" s="15" t="str">
        <f t="shared" si="758"/>
        <v/>
      </c>
      <c r="C9720" s="15" t="str">
        <f t="shared" si="759"/>
        <v/>
      </c>
      <c r="D9720" s="15" t="str">
        <f t="shared" si="760"/>
        <v/>
      </c>
      <c r="E9720" s="14" t="str">
        <f t="shared" si="761"/>
        <v/>
      </c>
      <c r="F9720" s="27" t="str">
        <f t="shared" si="762"/>
        <v/>
      </c>
    </row>
    <row r="9721" spans="2:6" x14ac:dyDescent="0.25">
      <c r="B9721" s="15" t="str">
        <f t="shared" si="758"/>
        <v/>
      </c>
      <c r="C9721" s="15" t="str">
        <f t="shared" si="759"/>
        <v/>
      </c>
      <c r="D9721" s="15" t="str">
        <f t="shared" si="760"/>
        <v/>
      </c>
      <c r="E9721" s="14" t="str">
        <f t="shared" si="761"/>
        <v/>
      </c>
      <c r="F9721" s="27" t="str">
        <f t="shared" si="762"/>
        <v/>
      </c>
    </row>
    <row r="9722" spans="2:6" x14ac:dyDescent="0.25">
      <c r="B9722" s="15" t="str">
        <f t="shared" si="758"/>
        <v/>
      </c>
      <c r="C9722" s="15" t="str">
        <f t="shared" si="759"/>
        <v/>
      </c>
      <c r="D9722" s="15" t="str">
        <f t="shared" si="760"/>
        <v/>
      </c>
      <c r="E9722" s="14" t="str">
        <f t="shared" si="761"/>
        <v/>
      </c>
      <c r="F9722" s="27" t="str">
        <f t="shared" si="762"/>
        <v/>
      </c>
    </row>
    <row r="9723" spans="2:6" x14ac:dyDescent="0.25">
      <c r="B9723" s="15" t="str">
        <f t="shared" si="758"/>
        <v/>
      </c>
      <c r="C9723" s="15" t="str">
        <f t="shared" si="759"/>
        <v/>
      </c>
      <c r="D9723" s="15" t="str">
        <f t="shared" si="760"/>
        <v/>
      </c>
      <c r="E9723" s="14" t="str">
        <f t="shared" si="761"/>
        <v/>
      </c>
      <c r="F9723" s="27" t="str">
        <f t="shared" si="762"/>
        <v/>
      </c>
    </row>
    <row r="9724" spans="2:6" x14ac:dyDescent="0.25">
      <c r="B9724" s="15" t="str">
        <f t="shared" si="758"/>
        <v/>
      </c>
      <c r="C9724" s="15" t="str">
        <f t="shared" si="759"/>
        <v/>
      </c>
      <c r="D9724" s="15" t="str">
        <f t="shared" si="760"/>
        <v/>
      </c>
      <c r="E9724" s="14" t="str">
        <f t="shared" si="761"/>
        <v/>
      </c>
      <c r="F9724" s="27" t="str">
        <f t="shared" si="762"/>
        <v/>
      </c>
    </row>
    <row r="9725" spans="2:6" x14ac:dyDescent="0.25">
      <c r="B9725" s="15" t="str">
        <f t="shared" si="758"/>
        <v/>
      </c>
      <c r="C9725" s="15" t="str">
        <f t="shared" si="759"/>
        <v/>
      </c>
      <c r="D9725" s="15" t="str">
        <f t="shared" si="760"/>
        <v/>
      </c>
      <c r="E9725" s="14" t="str">
        <f t="shared" si="761"/>
        <v/>
      </c>
      <c r="F9725" s="27" t="str">
        <f t="shared" si="762"/>
        <v/>
      </c>
    </row>
    <row r="9726" spans="2:6" x14ac:dyDescent="0.25">
      <c r="B9726" s="15" t="str">
        <f t="shared" si="758"/>
        <v/>
      </c>
      <c r="C9726" s="15" t="str">
        <f t="shared" si="759"/>
        <v/>
      </c>
      <c r="D9726" s="15" t="str">
        <f t="shared" si="760"/>
        <v/>
      </c>
      <c r="E9726" s="14" t="str">
        <f t="shared" si="761"/>
        <v/>
      </c>
      <c r="F9726" s="27" t="str">
        <f t="shared" si="762"/>
        <v/>
      </c>
    </row>
    <row r="9727" spans="2:6" x14ac:dyDescent="0.25">
      <c r="B9727" s="15" t="str">
        <f t="shared" si="758"/>
        <v/>
      </c>
      <c r="C9727" s="15" t="str">
        <f t="shared" si="759"/>
        <v/>
      </c>
      <c r="D9727" s="15" t="str">
        <f t="shared" si="760"/>
        <v/>
      </c>
      <c r="E9727" s="14" t="str">
        <f t="shared" si="761"/>
        <v/>
      </c>
      <c r="F9727" s="27" t="str">
        <f t="shared" si="762"/>
        <v/>
      </c>
    </row>
    <row r="9728" spans="2:6" x14ac:dyDescent="0.25">
      <c r="B9728" s="15" t="str">
        <f t="shared" si="758"/>
        <v/>
      </c>
      <c r="C9728" s="15" t="str">
        <f t="shared" si="759"/>
        <v/>
      </c>
      <c r="D9728" s="15" t="str">
        <f t="shared" si="760"/>
        <v/>
      </c>
      <c r="E9728" s="14" t="str">
        <f t="shared" si="761"/>
        <v/>
      </c>
      <c r="F9728" s="27" t="str">
        <f t="shared" si="762"/>
        <v/>
      </c>
    </row>
    <row r="9729" spans="2:6" x14ac:dyDescent="0.25">
      <c r="B9729" s="15" t="str">
        <f t="shared" si="758"/>
        <v/>
      </c>
      <c r="C9729" s="15" t="str">
        <f t="shared" si="759"/>
        <v/>
      </c>
      <c r="D9729" s="15" t="str">
        <f t="shared" si="760"/>
        <v/>
      </c>
      <c r="E9729" s="14" t="str">
        <f t="shared" si="761"/>
        <v/>
      </c>
      <c r="F9729" s="27" t="str">
        <f t="shared" si="762"/>
        <v/>
      </c>
    </row>
    <row r="9730" spans="2:6" x14ac:dyDescent="0.25">
      <c r="B9730" s="15" t="str">
        <f t="shared" si="758"/>
        <v/>
      </c>
      <c r="C9730" s="15" t="str">
        <f t="shared" si="759"/>
        <v/>
      </c>
      <c r="D9730" s="15" t="str">
        <f t="shared" si="760"/>
        <v/>
      </c>
      <c r="E9730" s="14" t="str">
        <f t="shared" si="761"/>
        <v/>
      </c>
      <c r="F9730" s="27" t="str">
        <f t="shared" si="762"/>
        <v/>
      </c>
    </row>
    <row r="9731" spans="2:6" x14ac:dyDescent="0.25">
      <c r="B9731" s="15" t="str">
        <f t="shared" si="758"/>
        <v/>
      </c>
      <c r="C9731" s="15" t="str">
        <f t="shared" si="759"/>
        <v/>
      </c>
      <c r="D9731" s="15" t="str">
        <f t="shared" si="760"/>
        <v/>
      </c>
      <c r="E9731" s="14" t="str">
        <f t="shared" si="761"/>
        <v/>
      </c>
      <c r="F9731" s="27" t="str">
        <f t="shared" si="762"/>
        <v/>
      </c>
    </row>
    <row r="9732" spans="2:6" x14ac:dyDescent="0.25">
      <c r="B9732" s="15" t="str">
        <f t="shared" si="758"/>
        <v/>
      </c>
      <c r="C9732" s="15" t="str">
        <f t="shared" si="759"/>
        <v/>
      </c>
      <c r="D9732" s="15" t="str">
        <f t="shared" si="760"/>
        <v/>
      </c>
      <c r="E9732" s="14" t="str">
        <f t="shared" si="761"/>
        <v/>
      </c>
      <c r="F9732" s="27" t="str">
        <f t="shared" si="762"/>
        <v/>
      </c>
    </row>
    <row r="9733" spans="2:6" x14ac:dyDescent="0.25">
      <c r="B9733" s="15" t="str">
        <f t="shared" si="758"/>
        <v/>
      </c>
      <c r="C9733" s="15" t="str">
        <f t="shared" si="759"/>
        <v/>
      </c>
      <c r="D9733" s="15" t="str">
        <f t="shared" si="760"/>
        <v/>
      </c>
      <c r="E9733" s="14" t="str">
        <f t="shared" si="761"/>
        <v/>
      </c>
      <c r="F9733" s="27" t="str">
        <f t="shared" si="762"/>
        <v/>
      </c>
    </row>
    <row r="9734" spans="2:6" x14ac:dyDescent="0.25">
      <c r="B9734" s="15" t="str">
        <f t="shared" si="758"/>
        <v/>
      </c>
      <c r="C9734" s="15" t="str">
        <f t="shared" si="759"/>
        <v/>
      </c>
      <c r="D9734" s="15" t="str">
        <f t="shared" si="760"/>
        <v/>
      </c>
      <c r="E9734" s="14" t="str">
        <f t="shared" si="761"/>
        <v/>
      </c>
      <c r="F9734" s="27" t="str">
        <f t="shared" si="762"/>
        <v/>
      </c>
    </row>
    <row r="9735" spans="2:6" x14ac:dyDescent="0.25">
      <c r="B9735" s="15" t="str">
        <f t="shared" si="758"/>
        <v/>
      </c>
      <c r="C9735" s="15" t="str">
        <f t="shared" si="759"/>
        <v/>
      </c>
      <c r="D9735" s="15" t="str">
        <f t="shared" si="760"/>
        <v/>
      </c>
      <c r="E9735" s="14" t="str">
        <f t="shared" si="761"/>
        <v/>
      </c>
      <c r="F9735" s="27" t="str">
        <f t="shared" si="762"/>
        <v/>
      </c>
    </row>
    <row r="9736" spans="2:6" x14ac:dyDescent="0.25">
      <c r="B9736" s="15" t="str">
        <f t="shared" si="758"/>
        <v/>
      </c>
      <c r="C9736" s="15" t="str">
        <f t="shared" si="759"/>
        <v/>
      </c>
      <c r="D9736" s="15" t="str">
        <f t="shared" si="760"/>
        <v/>
      </c>
      <c r="E9736" s="14" t="str">
        <f t="shared" si="761"/>
        <v/>
      </c>
      <c r="F9736" s="27" t="str">
        <f t="shared" si="762"/>
        <v/>
      </c>
    </row>
    <row r="9737" spans="2:6" x14ac:dyDescent="0.25">
      <c r="B9737" s="15" t="str">
        <f t="shared" si="758"/>
        <v/>
      </c>
      <c r="C9737" s="15" t="str">
        <f t="shared" si="759"/>
        <v/>
      </c>
      <c r="D9737" s="15" t="str">
        <f t="shared" si="760"/>
        <v/>
      </c>
      <c r="E9737" s="14" t="str">
        <f t="shared" si="761"/>
        <v/>
      </c>
      <c r="F9737" s="27" t="str">
        <f t="shared" si="762"/>
        <v/>
      </c>
    </row>
    <row r="9738" spans="2:6" x14ac:dyDescent="0.25">
      <c r="B9738" s="15" t="str">
        <f t="shared" si="758"/>
        <v/>
      </c>
      <c r="C9738" s="15" t="str">
        <f t="shared" si="759"/>
        <v/>
      </c>
      <c r="D9738" s="15" t="str">
        <f t="shared" si="760"/>
        <v/>
      </c>
      <c r="E9738" s="14" t="str">
        <f t="shared" si="761"/>
        <v/>
      </c>
      <c r="F9738" s="27" t="str">
        <f t="shared" si="762"/>
        <v/>
      </c>
    </row>
    <row r="9739" spans="2:6" x14ac:dyDescent="0.25">
      <c r="B9739" s="15" t="str">
        <f t="shared" si="758"/>
        <v/>
      </c>
      <c r="C9739" s="15" t="str">
        <f t="shared" si="759"/>
        <v/>
      </c>
      <c r="D9739" s="15" t="str">
        <f t="shared" si="760"/>
        <v/>
      </c>
      <c r="E9739" s="14" t="str">
        <f t="shared" si="761"/>
        <v/>
      </c>
      <c r="F9739" s="27" t="str">
        <f t="shared" si="762"/>
        <v/>
      </c>
    </row>
    <row r="9740" spans="2:6" x14ac:dyDescent="0.25">
      <c r="B9740" s="15" t="str">
        <f t="shared" si="758"/>
        <v/>
      </c>
      <c r="C9740" s="15" t="str">
        <f t="shared" si="759"/>
        <v/>
      </c>
      <c r="D9740" s="15" t="str">
        <f t="shared" si="760"/>
        <v/>
      </c>
      <c r="E9740" s="14" t="str">
        <f t="shared" si="761"/>
        <v/>
      </c>
      <c r="F9740" s="27" t="str">
        <f t="shared" si="762"/>
        <v/>
      </c>
    </row>
    <row r="9741" spans="2:6" x14ac:dyDescent="0.25">
      <c r="B9741" s="15" t="str">
        <f t="shared" si="758"/>
        <v/>
      </c>
      <c r="C9741" s="15" t="str">
        <f t="shared" si="759"/>
        <v/>
      </c>
      <c r="D9741" s="15" t="str">
        <f t="shared" si="760"/>
        <v/>
      </c>
      <c r="E9741" s="14" t="str">
        <f t="shared" si="761"/>
        <v/>
      </c>
      <c r="F9741" s="27" t="str">
        <f t="shared" si="762"/>
        <v/>
      </c>
    </row>
    <row r="9742" spans="2:6" x14ac:dyDescent="0.25">
      <c r="B9742" s="15" t="str">
        <f t="shared" si="758"/>
        <v/>
      </c>
      <c r="C9742" s="15" t="str">
        <f t="shared" si="759"/>
        <v/>
      </c>
      <c r="D9742" s="15" t="str">
        <f t="shared" si="760"/>
        <v/>
      </c>
      <c r="E9742" s="14" t="str">
        <f t="shared" si="761"/>
        <v/>
      </c>
      <c r="F9742" s="27" t="str">
        <f t="shared" si="762"/>
        <v/>
      </c>
    </row>
    <row r="9743" spans="2:6" x14ac:dyDescent="0.25">
      <c r="B9743" s="15" t="str">
        <f t="shared" si="758"/>
        <v/>
      </c>
      <c r="C9743" s="15" t="str">
        <f t="shared" si="759"/>
        <v/>
      </c>
      <c r="D9743" s="15" t="str">
        <f t="shared" si="760"/>
        <v/>
      </c>
      <c r="E9743" s="14" t="str">
        <f t="shared" si="761"/>
        <v/>
      </c>
      <c r="F9743" s="27" t="str">
        <f t="shared" si="762"/>
        <v/>
      </c>
    </row>
    <row r="9744" spans="2:6" x14ac:dyDescent="0.25">
      <c r="B9744" s="15" t="str">
        <f t="shared" si="758"/>
        <v/>
      </c>
      <c r="C9744" s="15" t="str">
        <f t="shared" si="759"/>
        <v/>
      </c>
      <c r="D9744" s="15" t="str">
        <f t="shared" si="760"/>
        <v/>
      </c>
      <c r="E9744" s="14" t="str">
        <f t="shared" si="761"/>
        <v/>
      </c>
      <c r="F9744" s="27" t="str">
        <f t="shared" si="762"/>
        <v/>
      </c>
    </row>
    <row r="9745" spans="2:6" x14ac:dyDescent="0.25">
      <c r="B9745" s="15" t="str">
        <f t="shared" si="758"/>
        <v/>
      </c>
      <c r="C9745" s="15" t="str">
        <f t="shared" si="759"/>
        <v/>
      </c>
      <c r="D9745" s="15" t="str">
        <f t="shared" si="760"/>
        <v/>
      </c>
      <c r="E9745" s="14" t="str">
        <f t="shared" si="761"/>
        <v/>
      </c>
      <c r="F9745" s="27" t="str">
        <f t="shared" si="762"/>
        <v/>
      </c>
    </row>
    <row r="9746" spans="2:6" x14ac:dyDescent="0.25">
      <c r="B9746" s="15" t="str">
        <f t="shared" si="758"/>
        <v/>
      </c>
      <c r="C9746" s="15" t="str">
        <f t="shared" si="759"/>
        <v/>
      </c>
      <c r="D9746" s="15" t="str">
        <f t="shared" si="760"/>
        <v/>
      </c>
      <c r="E9746" s="14" t="str">
        <f t="shared" si="761"/>
        <v/>
      </c>
      <c r="F9746" s="27" t="str">
        <f t="shared" si="762"/>
        <v/>
      </c>
    </row>
    <row r="9747" spans="2:6" x14ac:dyDescent="0.25">
      <c r="B9747" s="15" t="str">
        <f t="shared" si="758"/>
        <v/>
      </c>
      <c r="C9747" s="15" t="str">
        <f t="shared" si="759"/>
        <v/>
      </c>
      <c r="D9747" s="15" t="str">
        <f t="shared" si="760"/>
        <v/>
      </c>
      <c r="E9747" s="14" t="str">
        <f t="shared" si="761"/>
        <v/>
      </c>
      <c r="F9747" s="27" t="str">
        <f t="shared" si="762"/>
        <v/>
      </c>
    </row>
    <row r="9748" spans="2:6" x14ac:dyDescent="0.25">
      <c r="B9748" s="15" t="str">
        <f t="shared" si="758"/>
        <v/>
      </c>
      <c r="C9748" s="15" t="str">
        <f t="shared" si="759"/>
        <v/>
      </c>
      <c r="D9748" s="15" t="str">
        <f t="shared" si="760"/>
        <v/>
      </c>
      <c r="E9748" s="14" t="str">
        <f t="shared" si="761"/>
        <v/>
      </c>
      <c r="F9748" s="27" t="str">
        <f t="shared" si="762"/>
        <v/>
      </c>
    </row>
    <row r="9749" spans="2:6" x14ac:dyDescent="0.25">
      <c r="B9749" s="15" t="str">
        <f t="shared" si="758"/>
        <v/>
      </c>
      <c r="C9749" s="15" t="str">
        <f t="shared" si="759"/>
        <v/>
      </c>
      <c r="D9749" s="15" t="str">
        <f t="shared" si="760"/>
        <v/>
      </c>
      <c r="E9749" s="14" t="str">
        <f t="shared" si="761"/>
        <v/>
      </c>
      <c r="F9749" s="27" t="str">
        <f t="shared" si="762"/>
        <v/>
      </c>
    </row>
    <row r="9750" spans="2:6" x14ac:dyDescent="0.25">
      <c r="B9750" s="15" t="str">
        <f t="shared" si="758"/>
        <v/>
      </c>
      <c r="C9750" s="15" t="str">
        <f t="shared" si="759"/>
        <v/>
      </c>
      <c r="D9750" s="15" t="str">
        <f t="shared" si="760"/>
        <v/>
      </c>
      <c r="E9750" s="14" t="str">
        <f t="shared" si="761"/>
        <v/>
      </c>
      <c r="F9750" s="27" t="str">
        <f t="shared" si="762"/>
        <v/>
      </c>
    </row>
    <row r="9751" spans="2:6" x14ac:dyDescent="0.25">
      <c r="B9751" s="15" t="str">
        <f t="shared" si="758"/>
        <v/>
      </c>
      <c r="C9751" s="15" t="str">
        <f t="shared" si="759"/>
        <v/>
      </c>
      <c r="D9751" s="15" t="str">
        <f t="shared" si="760"/>
        <v/>
      </c>
      <c r="E9751" s="14" t="str">
        <f t="shared" si="761"/>
        <v/>
      </c>
      <c r="F9751" s="27" t="str">
        <f t="shared" si="762"/>
        <v/>
      </c>
    </row>
    <row r="9752" spans="2:6" x14ac:dyDescent="0.25">
      <c r="B9752" s="15" t="str">
        <f t="shared" si="758"/>
        <v/>
      </c>
      <c r="C9752" s="15" t="str">
        <f t="shared" si="759"/>
        <v/>
      </c>
      <c r="D9752" s="15" t="str">
        <f t="shared" si="760"/>
        <v/>
      </c>
      <c r="E9752" s="14" t="str">
        <f t="shared" si="761"/>
        <v/>
      </c>
      <c r="F9752" s="27" t="str">
        <f t="shared" si="762"/>
        <v/>
      </c>
    </row>
    <row r="9753" spans="2:6" x14ac:dyDescent="0.25">
      <c r="B9753" s="15" t="str">
        <f t="shared" si="758"/>
        <v/>
      </c>
      <c r="C9753" s="15" t="str">
        <f t="shared" si="759"/>
        <v/>
      </c>
      <c r="D9753" s="15" t="str">
        <f t="shared" si="760"/>
        <v/>
      </c>
      <c r="E9753" s="14" t="str">
        <f t="shared" si="761"/>
        <v/>
      </c>
      <c r="F9753" s="27" t="str">
        <f t="shared" si="762"/>
        <v/>
      </c>
    </row>
    <row r="9754" spans="2:6" x14ac:dyDescent="0.25">
      <c r="B9754" s="15" t="str">
        <f t="shared" si="758"/>
        <v/>
      </c>
      <c r="C9754" s="15" t="str">
        <f t="shared" si="759"/>
        <v/>
      </c>
      <c r="D9754" s="15" t="str">
        <f t="shared" si="760"/>
        <v/>
      </c>
      <c r="E9754" s="14" t="str">
        <f t="shared" si="761"/>
        <v/>
      </c>
      <c r="F9754" s="27" t="str">
        <f t="shared" si="762"/>
        <v/>
      </c>
    </row>
    <row r="9755" spans="2:6" x14ac:dyDescent="0.25">
      <c r="B9755" s="15" t="str">
        <f t="shared" si="758"/>
        <v/>
      </c>
      <c r="C9755" s="15" t="str">
        <f t="shared" si="759"/>
        <v/>
      </c>
      <c r="D9755" s="15" t="str">
        <f t="shared" si="760"/>
        <v/>
      </c>
      <c r="E9755" s="14" t="str">
        <f t="shared" si="761"/>
        <v/>
      </c>
      <c r="F9755" s="27" t="str">
        <f t="shared" si="762"/>
        <v/>
      </c>
    </row>
    <row r="9756" spans="2:6" x14ac:dyDescent="0.25">
      <c r="B9756" s="15" t="str">
        <f t="shared" si="758"/>
        <v/>
      </c>
      <c r="C9756" s="15" t="str">
        <f t="shared" si="759"/>
        <v/>
      </c>
      <c r="D9756" s="15" t="str">
        <f t="shared" si="760"/>
        <v/>
      </c>
      <c r="E9756" s="14" t="str">
        <f t="shared" si="761"/>
        <v/>
      </c>
      <c r="F9756" s="27" t="str">
        <f t="shared" si="762"/>
        <v/>
      </c>
    </row>
    <row r="9757" spans="2:6" x14ac:dyDescent="0.25">
      <c r="B9757" s="15" t="str">
        <f t="shared" si="758"/>
        <v/>
      </c>
      <c r="C9757" s="15" t="str">
        <f t="shared" si="759"/>
        <v/>
      </c>
      <c r="D9757" s="15" t="str">
        <f t="shared" si="760"/>
        <v/>
      </c>
      <c r="E9757" s="14" t="str">
        <f t="shared" si="761"/>
        <v/>
      </c>
      <c r="F9757" s="27" t="str">
        <f t="shared" si="762"/>
        <v/>
      </c>
    </row>
    <row r="9758" spans="2:6" x14ac:dyDescent="0.25">
      <c r="B9758" s="15" t="str">
        <f t="shared" ref="B9758:B9821" si="763">IF(E9757&lt;=$C$25,B9757+$F$39,"")</f>
        <v/>
      </c>
      <c r="C9758" s="15" t="str">
        <f t="shared" ref="C9758:C9821" si="764">IF(E9757&lt;=$C$25,-POWER($C$33,-1)*$C$34*POWER(D9757,2)-POWER($C$33,-1)*$C$35,"")</f>
        <v/>
      </c>
      <c r="D9758" s="15" t="str">
        <f t="shared" ref="D9758:D9821" si="765">IF(E9757&lt;=$C$25,D9757+(C9757*$F$39),"")</f>
        <v/>
      </c>
      <c r="E9758" s="14" t="str">
        <f t="shared" ref="E9758:E9821" si="766">IF(E9757&lt;=$C$25,E9757+D9757*$F$39+(1/2)*C9757*POWER($F$39,2),"")</f>
        <v/>
      </c>
      <c r="F9758" s="27" t="str">
        <f t="shared" ref="F9758:F9821" si="767">IF(E9757&lt;=$C$25,F9757+1,"")</f>
        <v/>
      </c>
    </row>
    <row r="9759" spans="2:6" x14ac:dyDescent="0.25">
      <c r="B9759" s="15" t="str">
        <f t="shared" si="763"/>
        <v/>
      </c>
      <c r="C9759" s="15" t="str">
        <f t="shared" si="764"/>
        <v/>
      </c>
      <c r="D9759" s="15" t="str">
        <f t="shared" si="765"/>
        <v/>
      </c>
      <c r="E9759" s="14" t="str">
        <f t="shared" si="766"/>
        <v/>
      </c>
      <c r="F9759" s="27" t="str">
        <f t="shared" si="767"/>
        <v/>
      </c>
    </row>
    <row r="9760" spans="2:6" x14ac:dyDescent="0.25">
      <c r="B9760" s="15" t="str">
        <f t="shared" si="763"/>
        <v/>
      </c>
      <c r="C9760" s="15" t="str">
        <f t="shared" si="764"/>
        <v/>
      </c>
      <c r="D9760" s="15" t="str">
        <f t="shared" si="765"/>
        <v/>
      </c>
      <c r="E9760" s="14" t="str">
        <f t="shared" si="766"/>
        <v/>
      </c>
      <c r="F9760" s="27" t="str">
        <f t="shared" si="767"/>
        <v/>
      </c>
    </row>
    <row r="9761" spans="2:6" x14ac:dyDescent="0.25">
      <c r="B9761" s="15" t="str">
        <f t="shared" si="763"/>
        <v/>
      </c>
      <c r="C9761" s="15" t="str">
        <f t="shared" si="764"/>
        <v/>
      </c>
      <c r="D9761" s="15" t="str">
        <f t="shared" si="765"/>
        <v/>
      </c>
      <c r="E9761" s="14" t="str">
        <f t="shared" si="766"/>
        <v/>
      </c>
      <c r="F9761" s="27" t="str">
        <f t="shared" si="767"/>
        <v/>
      </c>
    </row>
    <row r="9762" spans="2:6" x14ac:dyDescent="0.25">
      <c r="B9762" s="15" t="str">
        <f t="shared" si="763"/>
        <v/>
      </c>
      <c r="C9762" s="15" t="str">
        <f t="shared" si="764"/>
        <v/>
      </c>
      <c r="D9762" s="15" t="str">
        <f t="shared" si="765"/>
        <v/>
      </c>
      <c r="E9762" s="14" t="str">
        <f t="shared" si="766"/>
        <v/>
      </c>
      <c r="F9762" s="27" t="str">
        <f t="shared" si="767"/>
        <v/>
      </c>
    </row>
    <row r="9763" spans="2:6" x14ac:dyDescent="0.25">
      <c r="B9763" s="15" t="str">
        <f t="shared" si="763"/>
        <v/>
      </c>
      <c r="C9763" s="15" t="str">
        <f t="shared" si="764"/>
        <v/>
      </c>
      <c r="D9763" s="15" t="str">
        <f t="shared" si="765"/>
        <v/>
      </c>
      <c r="E9763" s="14" t="str">
        <f t="shared" si="766"/>
        <v/>
      </c>
      <c r="F9763" s="27" t="str">
        <f t="shared" si="767"/>
        <v/>
      </c>
    </row>
    <row r="9764" spans="2:6" x14ac:dyDescent="0.25">
      <c r="B9764" s="15" t="str">
        <f t="shared" si="763"/>
        <v/>
      </c>
      <c r="C9764" s="15" t="str">
        <f t="shared" si="764"/>
        <v/>
      </c>
      <c r="D9764" s="15" t="str">
        <f t="shared" si="765"/>
        <v/>
      </c>
      <c r="E9764" s="14" t="str">
        <f t="shared" si="766"/>
        <v/>
      </c>
      <c r="F9764" s="27" t="str">
        <f t="shared" si="767"/>
        <v/>
      </c>
    </row>
    <row r="9765" spans="2:6" x14ac:dyDescent="0.25">
      <c r="B9765" s="15" t="str">
        <f t="shared" si="763"/>
        <v/>
      </c>
      <c r="C9765" s="15" t="str">
        <f t="shared" si="764"/>
        <v/>
      </c>
      <c r="D9765" s="15" t="str">
        <f t="shared" si="765"/>
        <v/>
      </c>
      <c r="E9765" s="14" t="str">
        <f t="shared" si="766"/>
        <v/>
      </c>
      <c r="F9765" s="27" t="str">
        <f t="shared" si="767"/>
        <v/>
      </c>
    </row>
    <row r="9766" spans="2:6" x14ac:dyDescent="0.25">
      <c r="B9766" s="15" t="str">
        <f t="shared" si="763"/>
        <v/>
      </c>
      <c r="C9766" s="15" t="str">
        <f t="shared" si="764"/>
        <v/>
      </c>
      <c r="D9766" s="15" t="str">
        <f t="shared" si="765"/>
        <v/>
      </c>
      <c r="E9766" s="14" t="str">
        <f t="shared" si="766"/>
        <v/>
      </c>
      <c r="F9766" s="27" t="str">
        <f t="shared" si="767"/>
        <v/>
      </c>
    </row>
    <row r="9767" spans="2:6" x14ac:dyDescent="0.25">
      <c r="B9767" s="15" t="str">
        <f t="shared" si="763"/>
        <v/>
      </c>
      <c r="C9767" s="15" t="str">
        <f t="shared" si="764"/>
        <v/>
      </c>
      <c r="D9767" s="15" t="str">
        <f t="shared" si="765"/>
        <v/>
      </c>
      <c r="E9767" s="14" t="str">
        <f t="shared" si="766"/>
        <v/>
      </c>
      <c r="F9767" s="27" t="str">
        <f t="shared" si="767"/>
        <v/>
      </c>
    </row>
    <row r="9768" spans="2:6" x14ac:dyDescent="0.25">
      <c r="B9768" s="15" t="str">
        <f t="shared" si="763"/>
        <v/>
      </c>
      <c r="C9768" s="15" t="str">
        <f t="shared" si="764"/>
        <v/>
      </c>
      <c r="D9768" s="15" t="str">
        <f t="shared" si="765"/>
        <v/>
      </c>
      <c r="E9768" s="14" t="str">
        <f t="shared" si="766"/>
        <v/>
      </c>
      <c r="F9768" s="27" t="str">
        <f t="shared" si="767"/>
        <v/>
      </c>
    </row>
    <row r="9769" spans="2:6" x14ac:dyDescent="0.25">
      <c r="B9769" s="15" t="str">
        <f t="shared" si="763"/>
        <v/>
      </c>
      <c r="C9769" s="15" t="str">
        <f t="shared" si="764"/>
        <v/>
      </c>
      <c r="D9769" s="15" t="str">
        <f t="shared" si="765"/>
        <v/>
      </c>
      <c r="E9769" s="14" t="str">
        <f t="shared" si="766"/>
        <v/>
      </c>
      <c r="F9769" s="27" t="str">
        <f t="shared" si="767"/>
        <v/>
      </c>
    </row>
    <row r="9770" spans="2:6" x14ac:dyDescent="0.25">
      <c r="B9770" s="15" t="str">
        <f t="shared" si="763"/>
        <v/>
      </c>
      <c r="C9770" s="15" t="str">
        <f t="shared" si="764"/>
        <v/>
      </c>
      <c r="D9770" s="15" t="str">
        <f t="shared" si="765"/>
        <v/>
      </c>
      <c r="E9770" s="14" t="str">
        <f t="shared" si="766"/>
        <v/>
      </c>
      <c r="F9770" s="27" t="str">
        <f t="shared" si="767"/>
        <v/>
      </c>
    </row>
    <row r="9771" spans="2:6" x14ac:dyDescent="0.25">
      <c r="B9771" s="15" t="str">
        <f t="shared" si="763"/>
        <v/>
      </c>
      <c r="C9771" s="15" t="str">
        <f t="shared" si="764"/>
        <v/>
      </c>
      <c r="D9771" s="15" t="str">
        <f t="shared" si="765"/>
        <v/>
      </c>
      <c r="E9771" s="14" t="str">
        <f t="shared" si="766"/>
        <v/>
      </c>
      <c r="F9771" s="27" t="str">
        <f t="shared" si="767"/>
        <v/>
      </c>
    </row>
    <row r="9772" spans="2:6" x14ac:dyDescent="0.25">
      <c r="B9772" s="15" t="str">
        <f t="shared" si="763"/>
        <v/>
      </c>
      <c r="C9772" s="15" t="str">
        <f t="shared" si="764"/>
        <v/>
      </c>
      <c r="D9772" s="15" t="str">
        <f t="shared" si="765"/>
        <v/>
      </c>
      <c r="E9772" s="14" t="str">
        <f t="shared" si="766"/>
        <v/>
      </c>
      <c r="F9772" s="27" t="str">
        <f t="shared" si="767"/>
        <v/>
      </c>
    </row>
    <row r="9773" spans="2:6" x14ac:dyDescent="0.25">
      <c r="B9773" s="15" t="str">
        <f t="shared" si="763"/>
        <v/>
      </c>
      <c r="C9773" s="15" t="str">
        <f t="shared" si="764"/>
        <v/>
      </c>
      <c r="D9773" s="15" t="str">
        <f t="shared" si="765"/>
        <v/>
      </c>
      <c r="E9773" s="14" t="str">
        <f t="shared" si="766"/>
        <v/>
      </c>
      <c r="F9773" s="27" t="str">
        <f t="shared" si="767"/>
        <v/>
      </c>
    </row>
    <row r="9774" spans="2:6" x14ac:dyDescent="0.25">
      <c r="B9774" s="15" t="str">
        <f t="shared" si="763"/>
        <v/>
      </c>
      <c r="C9774" s="15" t="str">
        <f t="shared" si="764"/>
        <v/>
      </c>
      <c r="D9774" s="15" t="str">
        <f t="shared" si="765"/>
        <v/>
      </c>
      <c r="E9774" s="14" t="str">
        <f t="shared" si="766"/>
        <v/>
      </c>
      <c r="F9774" s="27" t="str">
        <f t="shared" si="767"/>
        <v/>
      </c>
    </row>
    <row r="9775" spans="2:6" x14ac:dyDescent="0.25">
      <c r="B9775" s="15" t="str">
        <f t="shared" si="763"/>
        <v/>
      </c>
      <c r="C9775" s="15" t="str">
        <f t="shared" si="764"/>
        <v/>
      </c>
      <c r="D9775" s="15" t="str">
        <f t="shared" si="765"/>
        <v/>
      </c>
      <c r="E9775" s="14" t="str">
        <f t="shared" si="766"/>
        <v/>
      </c>
      <c r="F9775" s="27" t="str">
        <f t="shared" si="767"/>
        <v/>
      </c>
    </row>
    <row r="9776" spans="2:6" x14ac:dyDescent="0.25">
      <c r="B9776" s="15" t="str">
        <f t="shared" si="763"/>
        <v/>
      </c>
      <c r="C9776" s="15" t="str">
        <f t="shared" si="764"/>
        <v/>
      </c>
      <c r="D9776" s="15" t="str">
        <f t="shared" si="765"/>
        <v/>
      </c>
      <c r="E9776" s="14" t="str">
        <f t="shared" si="766"/>
        <v/>
      </c>
      <c r="F9776" s="27" t="str">
        <f t="shared" si="767"/>
        <v/>
      </c>
    </row>
    <row r="9777" spans="2:6" x14ac:dyDescent="0.25">
      <c r="B9777" s="15" t="str">
        <f t="shared" si="763"/>
        <v/>
      </c>
      <c r="C9777" s="15" t="str">
        <f t="shared" si="764"/>
        <v/>
      </c>
      <c r="D9777" s="15" t="str">
        <f t="shared" si="765"/>
        <v/>
      </c>
      <c r="E9777" s="14" t="str">
        <f t="shared" si="766"/>
        <v/>
      </c>
      <c r="F9777" s="27" t="str">
        <f t="shared" si="767"/>
        <v/>
      </c>
    </row>
    <row r="9778" spans="2:6" x14ac:dyDescent="0.25">
      <c r="B9778" s="15" t="str">
        <f t="shared" si="763"/>
        <v/>
      </c>
      <c r="C9778" s="15" t="str">
        <f t="shared" si="764"/>
        <v/>
      </c>
      <c r="D9778" s="15" t="str">
        <f t="shared" si="765"/>
        <v/>
      </c>
      <c r="E9778" s="14" t="str">
        <f t="shared" si="766"/>
        <v/>
      </c>
      <c r="F9778" s="27" t="str">
        <f t="shared" si="767"/>
        <v/>
      </c>
    </row>
    <row r="9779" spans="2:6" x14ac:dyDescent="0.25">
      <c r="B9779" s="15" t="str">
        <f t="shared" si="763"/>
        <v/>
      </c>
      <c r="C9779" s="15" t="str">
        <f t="shared" si="764"/>
        <v/>
      </c>
      <c r="D9779" s="15" t="str">
        <f t="shared" si="765"/>
        <v/>
      </c>
      <c r="E9779" s="14" t="str">
        <f t="shared" si="766"/>
        <v/>
      </c>
      <c r="F9779" s="27" t="str">
        <f t="shared" si="767"/>
        <v/>
      </c>
    </row>
    <row r="9780" spans="2:6" x14ac:dyDescent="0.25">
      <c r="B9780" s="15" t="str">
        <f t="shared" si="763"/>
        <v/>
      </c>
      <c r="C9780" s="15" t="str">
        <f t="shared" si="764"/>
        <v/>
      </c>
      <c r="D9780" s="15" t="str">
        <f t="shared" si="765"/>
        <v/>
      </c>
      <c r="E9780" s="14" t="str">
        <f t="shared" si="766"/>
        <v/>
      </c>
      <c r="F9780" s="27" t="str">
        <f t="shared" si="767"/>
        <v/>
      </c>
    </row>
    <row r="9781" spans="2:6" x14ac:dyDescent="0.25">
      <c r="B9781" s="15" t="str">
        <f t="shared" si="763"/>
        <v/>
      </c>
      <c r="C9781" s="15" t="str">
        <f t="shared" si="764"/>
        <v/>
      </c>
      <c r="D9781" s="15" t="str">
        <f t="shared" si="765"/>
        <v/>
      </c>
      <c r="E9781" s="14" t="str">
        <f t="shared" si="766"/>
        <v/>
      </c>
      <c r="F9781" s="27" t="str">
        <f t="shared" si="767"/>
        <v/>
      </c>
    </row>
    <row r="9782" spans="2:6" x14ac:dyDescent="0.25">
      <c r="B9782" s="15" t="str">
        <f t="shared" si="763"/>
        <v/>
      </c>
      <c r="C9782" s="15" t="str">
        <f t="shared" si="764"/>
        <v/>
      </c>
      <c r="D9782" s="15" t="str">
        <f t="shared" si="765"/>
        <v/>
      </c>
      <c r="E9782" s="14" t="str">
        <f t="shared" si="766"/>
        <v/>
      </c>
      <c r="F9782" s="27" t="str">
        <f t="shared" si="767"/>
        <v/>
      </c>
    </row>
    <row r="9783" spans="2:6" x14ac:dyDescent="0.25">
      <c r="B9783" s="15" t="str">
        <f t="shared" si="763"/>
        <v/>
      </c>
      <c r="C9783" s="15" t="str">
        <f t="shared" si="764"/>
        <v/>
      </c>
      <c r="D9783" s="15" t="str">
        <f t="shared" si="765"/>
        <v/>
      </c>
      <c r="E9783" s="14" t="str">
        <f t="shared" si="766"/>
        <v/>
      </c>
      <c r="F9783" s="27" t="str">
        <f t="shared" si="767"/>
        <v/>
      </c>
    </row>
    <row r="9784" spans="2:6" x14ac:dyDescent="0.25">
      <c r="B9784" s="15" t="str">
        <f t="shared" si="763"/>
        <v/>
      </c>
      <c r="C9784" s="15" t="str">
        <f t="shared" si="764"/>
        <v/>
      </c>
      <c r="D9784" s="15" t="str">
        <f t="shared" si="765"/>
        <v/>
      </c>
      <c r="E9784" s="14" t="str">
        <f t="shared" si="766"/>
        <v/>
      </c>
      <c r="F9784" s="27" t="str">
        <f t="shared" si="767"/>
        <v/>
      </c>
    </row>
    <row r="9785" spans="2:6" x14ac:dyDescent="0.25">
      <c r="B9785" s="15" t="str">
        <f t="shared" si="763"/>
        <v/>
      </c>
      <c r="C9785" s="15" t="str">
        <f t="shared" si="764"/>
        <v/>
      </c>
      <c r="D9785" s="15" t="str">
        <f t="shared" si="765"/>
        <v/>
      </c>
      <c r="E9785" s="14" t="str">
        <f t="shared" si="766"/>
        <v/>
      </c>
      <c r="F9785" s="27" t="str">
        <f t="shared" si="767"/>
        <v/>
      </c>
    </row>
    <row r="9786" spans="2:6" x14ac:dyDescent="0.25">
      <c r="B9786" s="15" t="str">
        <f t="shared" si="763"/>
        <v/>
      </c>
      <c r="C9786" s="15" t="str">
        <f t="shared" si="764"/>
        <v/>
      </c>
      <c r="D9786" s="15" t="str">
        <f t="shared" si="765"/>
        <v/>
      </c>
      <c r="E9786" s="14" t="str">
        <f t="shared" si="766"/>
        <v/>
      </c>
      <c r="F9786" s="27" t="str">
        <f t="shared" si="767"/>
        <v/>
      </c>
    </row>
    <row r="9787" spans="2:6" x14ac:dyDescent="0.25">
      <c r="B9787" s="15" t="str">
        <f t="shared" si="763"/>
        <v/>
      </c>
      <c r="C9787" s="15" t="str">
        <f t="shared" si="764"/>
        <v/>
      </c>
      <c r="D9787" s="15" t="str">
        <f t="shared" si="765"/>
        <v/>
      </c>
      <c r="E9787" s="14" t="str">
        <f t="shared" si="766"/>
        <v/>
      </c>
      <c r="F9787" s="27" t="str">
        <f t="shared" si="767"/>
        <v/>
      </c>
    </row>
    <row r="9788" spans="2:6" x14ac:dyDescent="0.25">
      <c r="B9788" s="15" t="str">
        <f t="shared" si="763"/>
        <v/>
      </c>
      <c r="C9788" s="15" t="str">
        <f t="shared" si="764"/>
        <v/>
      </c>
      <c r="D9788" s="15" t="str">
        <f t="shared" si="765"/>
        <v/>
      </c>
      <c r="E9788" s="14" t="str">
        <f t="shared" si="766"/>
        <v/>
      </c>
      <c r="F9788" s="27" t="str">
        <f t="shared" si="767"/>
        <v/>
      </c>
    </row>
    <row r="9789" spans="2:6" x14ac:dyDescent="0.25">
      <c r="B9789" s="15" t="str">
        <f t="shared" si="763"/>
        <v/>
      </c>
      <c r="C9789" s="15" t="str">
        <f t="shared" si="764"/>
        <v/>
      </c>
      <c r="D9789" s="15" t="str">
        <f t="shared" si="765"/>
        <v/>
      </c>
      <c r="E9789" s="14" t="str">
        <f t="shared" si="766"/>
        <v/>
      </c>
      <c r="F9789" s="27" t="str">
        <f t="shared" si="767"/>
        <v/>
      </c>
    </row>
    <row r="9790" spans="2:6" x14ac:dyDescent="0.25">
      <c r="B9790" s="15" t="str">
        <f t="shared" si="763"/>
        <v/>
      </c>
      <c r="C9790" s="15" t="str">
        <f t="shared" si="764"/>
        <v/>
      </c>
      <c r="D9790" s="15" t="str">
        <f t="shared" si="765"/>
        <v/>
      </c>
      <c r="E9790" s="14" t="str">
        <f t="shared" si="766"/>
        <v/>
      </c>
      <c r="F9790" s="27" t="str">
        <f t="shared" si="767"/>
        <v/>
      </c>
    </row>
    <row r="9791" spans="2:6" x14ac:dyDescent="0.25">
      <c r="B9791" s="15" t="str">
        <f t="shared" si="763"/>
        <v/>
      </c>
      <c r="C9791" s="15" t="str">
        <f t="shared" si="764"/>
        <v/>
      </c>
      <c r="D9791" s="15" t="str">
        <f t="shared" si="765"/>
        <v/>
      </c>
      <c r="E9791" s="14" t="str">
        <f t="shared" si="766"/>
        <v/>
      </c>
      <c r="F9791" s="27" t="str">
        <f t="shared" si="767"/>
        <v/>
      </c>
    </row>
    <row r="9792" spans="2:6" x14ac:dyDescent="0.25">
      <c r="B9792" s="15" t="str">
        <f t="shared" si="763"/>
        <v/>
      </c>
      <c r="C9792" s="15" t="str">
        <f t="shared" si="764"/>
        <v/>
      </c>
      <c r="D9792" s="15" t="str">
        <f t="shared" si="765"/>
        <v/>
      </c>
      <c r="E9792" s="14" t="str">
        <f t="shared" si="766"/>
        <v/>
      </c>
      <c r="F9792" s="27" t="str">
        <f t="shared" si="767"/>
        <v/>
      </c>
    </row>
    <row r="9793" spans="2:6" x14ac:dyDescent="0.25">
      <c r="B9793" s="15" t="str">
        <f t="shared" si="763"/>
        <v/>
      </c>
      <c r="C9793" s="15" t="str">
        <f t="shared" si="764"/>
        <v/>
      </c>
      <c r="D9793" s="15" t="str">
        <f t="shared" si="765"/>
        <v/>
      </c>
      <c r="E9793" s="14" t="str">
        <f t="shared" si="766"/>
        <v/>
      </c>
      <c r="F9793" s="27" t="str">
        <f t="shared" si="767"/>
        <v/>
      </c>
    </row>
    <row r="9794" spans="2:6" x14ac:dyDescent="0.25">
      <c r="B9794" s="15" t="str">
        <f t="shared" si="763"/>
        <v/>
      </c>
      <c r="C9794" s="15" t="str">
        <f t="shared" si="764"/>
        <v/>
      </c>
      <c r="D9794" s="15" t="str">
        <f t="shared" si="765"/>
        <v/>
      </c>
      <c r="E9794" s="14" t="str">
        <f t="shared" si="766"/>
        <v/>
      </c>
      <c r="F9794" s="27" t="str">
        <f t="shared" si="767"/>
        <v/>
      </c>
    </row>
    <row r="9795" spans="2:6" x14ac:dyDescent="0.25">
      <c r="B9795" s="15" t="str">
        <f t="shared" si="763"/>
        <v/>
      </c>
      <c r="C9795" s="15" t="str">
        <f t="shared" si="764"/>
        <v/>
      </c>
      <c r="D9795" s="15" t="str">
        <f t="shared" si="765"/>
        <v/>
      </c>
      <c r="E9795" s="14" t="str">
        <f t="shared" si="766"/>
        <v/>
      </c>
      <c r="F9795" s="27" t="str">
        <f t="shared" si="767"/>
        <v/>
      </c>
    </row>
    <row r="9796" spans="2:6" x14ac:dyDescent="0.25">
      <c r="B9796" s="15" t="str">
        <f t="shared" si="763"/>
        <v/>
      </c>
      <c r="C9796" s="15" t="str">
        <f t="shared" si="764"/>
        <v/>
      </c>
      <c r="D9796" s="15" t="str">
        <f t="shared" si="765"/>
        <v/>
      </c>
      <c r="E9796" s="14" t="str">
        <f t="shared" si="766"/>
        <v/>
      </c>
      <c r="F9796" s="27" t="str">
        <f t="shared" si="767"/>
        <v/>
      </c>
    </row>
    <row r="9797" spans="2:6" x14ac:dyDescent="0.25">
      <c r="B9797" s="15" t="str">
        <f t="shared" si="763"/>
        <v/>
      </c>
      <c r="C9797" s="15" t="str">
        <f t="shared" si="764"/>
        <v/>
      </c>
      <c r="D9797" s="15" t="str">
        <f t="shared" si="765"/>
        <v/>
      </c>
      <c r="E9797" s="14" t="str">
        <f t="shared" si="766"/>
        <v/>
      </c>
      <c r="F9797" s="27" t="str">
        <f t="shared" si="767"/>
        <v/>
      </c>
    </row>
    <row r="9798" spans="2:6" x14ac:dyDescent="0.25">
      <c r="B9798" s="15" t="str">
        <f t="shared" si="763"/>
        <v/>
      </c>
      <c r="C9798" s="15" t="str">
        <f t="shared" si="764"/>
        <v/>
      </c>
      <c r="D9798" s="15" t="str">
        <f t="shared" si="765"/>
        <v/>
      </c>
      <c r="E9798" s="14" t="str">
        <f t="shared" si="766"/>
        <v/>
      </c>
      <c r="F9798" s="27" t="str">
        <f t="shared" si="767"/>
        <v/>
      </c>
    </row>
    <row r="9799" spans="2:6" x14ac:dyDescent="0.25">
      <c r="B9799" s="15" t="str">
        <f t="shared" si="763"/>
        <v/>
      </c>
      <c r="C9799" s="15" t="str">
        <f t="shared" si="764"/>
        <v/>
      </c>
      <c r="D9799" s="15" t="str">
        <f t="shared" si="765"/>
        <v/>
      </c>
      <c r="E9799" s="14" t="str">
        <f t="shared" si="766"/>
        <v/>
      </c>
      <c r="F9799" s="27" t="str">
        <f t="shared" si="767"/>
        <v/>
      </c>
    </row>
    <row r="9800" spans="2:6" x14ac:dyDescent="0.25">
      <c r="B9800" s="15" t="str">
        <f t="shared" si="763"/>
        <v/>
      </c>
      <c r="C9800" s="15" t="str">
        <f t="shared" si="764"/>
        <v/>
      </c>
      <c r="D9800" s="15" t="str">
        <f t="shared" si="765"/>
        <v/>
      </c>
      <c r="E9800" s="14" t="str">
        <f t="shared" si="766"/>
        <v/>
      </c>
      <c r="F9800" s="27" t="str">
        <f t="shared" si="767"/>
        <v/>
      </c>
    </row>
    <row r="9801" spans="2:6" x14ac:dyDescent="0.25">
      <c r="B9801" s="15" t="str">
        <f t="shared" si="763"/>
        <v/>
      </c>
      <c r="C9801" s="15" t="str">
        <f t="shared" si="764"/>
        <v/>
      </c>
      <c r="D9801" s="15" t="str">
        <f t="shared" si="765"/>
        <v/>
      </c>
      <c r="E9801" s="14" t="str">
        <f t="shared" si="766"/>
        <v/>
      </c>
      <c r="F9801" s="27" t="str">
        <f t="shared" si="767"/>
        <v/>
      </c>
    </row>
    <row r="9802" spans="2:6" x14ac:dyDescent="0.25">
      <c r="B9802" s="15" t="str">
        <f t="shared" si="763"/>
        <v/>
      </c>
      <c r="C9802" s="15" t="str">
        <f t="shared" si="764"/>
        <v/>
      </c>
      <c r="D9802" s="15" t="str">
        <f t="shared" si="765"/>
        <v/>
      </c>
      <c r="E9802" s="14" t="str">
        <f t="shared" si="766"/>
        <v/>
      </c>
      <c r="F9802" s="27" t="str">
        <f t="shared" si="767"/>
        <v/>
      </c>
    </row>
    <row r="9803" spans="2:6" x14ac:dyDescent="0.25">
      <c r="B9803" s="15" t="str">
        <f t="shared" si="763"/>
        <v/>
      </c>
      <c r="C9803" s="15" t="str">
        <f t="shared" si="764"/>
        <v/>
      </c>
      <c r="D9803" s="15" t="str">
        <f t="shared" si="765"/>
        <v/>
      </c>
      <c r="E9803" s="14" t="str">
        <f t="shared" si="766"/>
        <v/>
      </c>
      <c r="F9803" s="27" t="str">
        <f t="shared" si="767"/>
        <v/>
      </c>
    </row>
    <row r="9804" spans="2:6" x14ac:dyDescent="0.25">
      <c r="B9804" s="15" t="str">
        <f t="shared" si="763"/>
        <v/>
      </c>
      <c r="C9804" s="15" t="str">
        <f t="shared" si="764"/>
        <v/>
      </c>
      <c r="D9804" s="15" t="str">
        <f t="shared" si="765"/>
        <v/>
      </c>
      <c r="E9804" s="14" t="str">
        <f t="shared" si="766"/>
        <v/>
      </c>
      <c r="F9804" s="27" t="str">
        <f t="shared" si="767"/>
        <v/>
      </c>
    </row>
    <row r="9805" spans="2:6" x14ac:dyDescent="0.25">
      <c r="B9805" s="15" t="str">
        <f t="shared" si="763"/>
        <v/>
      </c>
      <c r="C9805" s="15" t="str">
        <f t="shared" si="764"/>
        <v/>
      </c>
      <c r="D9805" s="15" t="str">
        <f t="shared" si="765"/>
        <v/>
      </c>
      <c r="E9805" s="14" t="str">
        <f t="shared" si="766"/>
        <v/>
      </c>
      <c r="F9805" s="27" t="str">
        <f t="shared" si="767"/>
        <v/>
      </c>
    </row>
    <row r="9806" spans="2:6" x14ac:dyDescent="0.25">
      <c r="B9806" s="15" t="str">
        <f t="shared" si="763"/>
        <v/>
      </c>
      <c r="C9806" s="15" t="str">
        <f t="shared" si="764"/>
        <v/>
      </c>
      <c r="D9806" s="15" t="str">
        <f t="shared" si="765"/>
        <v/>
      </c>
      <c r="E9806" s="14" t="str">
        <f t="shared" si="766"/>
        <v/>
      </c>
      <c r="F9806" s="27" t="str">
        <f t="shared" si="767"/>
        <v/>
      </c>
    </row>
    <row r="9807" spans="2:6" x14ac:dyDescent="0.25">
      <c r="B9807" s="15" t="str">
        <f t="shared" si="763"/>
        <v/>
      </c>
      <c r="C9807" s="15" t="str">
        <f t="shared" si="764"/>
        <v/>
      </c>
      <c r="D9807" s="15" t="str">
        <f t="shared" si="765"/>
        <v/>
      </c>
      <c r="E9807" s="14" t="str">
        <f t="shared" si="766"/>
        <v/>
      </c>
      <c r="F9807" s="27" t="str">
        <f t="shared" si="767"/>
        <v/>
      </c>
    </row>
    <row r="9808" spans="2:6" x14ac:dyDescent="0.25">
      <c r="B9808" s="15" t="str">
        <f t="shared" si="763"/>
        <v/>
      </c>
      <c r="C9808" s="15" t="str">
        <f t="shared" si="764"/>
        <v/>
      </c>
      <c r="D9808" s="15" t="str">
        <f t="shared" si="765"/>
        <v/>
      </c>
      <c r="E9808" s="14" t="str">
        <f t="shared" si="766"/>
        <v/>
      </c>
      <c r="F9808" s="27" t="str">
        <f t="shared" si="767"/>
        <v/>
      </c>
    </row>
    <row r="9809" spans="2:6" x14ac:dyDescent="0.25">
      <c r="B9809" s="15" t="str">
        <f t="shared" si="763"/>
        <v/>
      </c>
      <c r="C9809" s="15" t="str">
        <f t="shared" si="764"/>
        <v/>
      </c>
      <c r="D9809" s="15" t="str">
        <f t="shared" si="765"/>
        <v/>
      </c>
      <c r="E9809" s="14" t="str">
        <f t="shared" si="766"/>
        <v/>
      </c>
      <c r="F9809" s="27" t="str">
        <f t="shared" si="767"/>
        <v/>
      </c>
    </row>
    <row r="9810" spans="2:6" x14ac:dyDescent="0.25">
      <c r="B9810" s="15" t="str">
        <f t="shared" si="763"/>
        <v/>
      </c>
      <c r="C9810" s="15" t="str">
        <f t="shared" si="764"/>
        <v/>
      </c>
      <c r="D9810" s="15" t="str">
        <f t="shared" si="765"/>
        <v/>
      </c>
      <c r="E9810" s="14" t="str">
        <f t="shared" si="766"/>
        <v/>
      </c>
      <c r="F9810" s="27" t="str">
        <f t="shared" si="767"/>
        <v/>
      </c>
    </row>
    <row r="9811" spans="2:6" x14ac:dyDescent="0.25">
      <c r="B9811" s="15" t="str">
        <f t="shared" si="763"/>
        <v/>
      </c>
      <c r="C9811" s="15" t="str">
        <f t="shared" si="764"/>
        <v/>
      </c>
      <c r="D9811" s="15" t="str">
        <f t="shared" si="765"/>
        <v/>
      </c>
      <c r="E9811" s="14" t="str">
        <f t="shared" si="766"/>
        <v/>
      </c>
      <c r="F9811" s="27" t="str">
        <f t="shared" si="767"/>
        <v/>
      </c>
    </row>
    <row r="9812" spans="2:6" x14ac:dyDescent="0.25">
      <c r="B9812" s="15" t="str">
        <f t="shared" si="763"/>
        <v/>
      </c>
      <c r="C9812" s="15" t="str">
        <f t="shared" si="764"/>
        <v/>
      </c>
      <c r="D9812" s="15" t="str">
        <f t="shared" si="765"/>
        <v/>
      </c>
      <c r="E9812" s="14" t="str">
        <f t="shared" si="766"/>
        <v/>
      </c>
      <c r="F9812" s="27" t="str">
        <f t="shared" si="767"/>
        <v/>
      </c>
    </row>
    <row r="9813" spans="2:6" x14ac:dyDescent="0.25">
      <c r="B9813" s="15" t="str">
        <f t="shared" si="763"/>
        <v/>
      </c>
      <c r="C9813" s="15" t="str">
        <f t="shared" si="764"/>
        <v/>
      </c>
      <c r="D9813" s="15" t="str">
        <f t="shared" si="765"/>
        <v/>
      </c>
      <c r="E9813" s="14" t="str">
        <f t="shared" si="766"/>
        <v/>
      </c>
      <c r="F9813" s="27" t="str">
        <f t="shared" si="767"/>
        <v/>
      </c>
    </row>
    <row r="9814" spans="2:6" x14ac:dyDescent="0.25">
      <c r="B9814" s="15" t="str">
        <f t="shared" si="763"/>
        <v/>
      </c>
      <c r="C9814" s="15" t="str">
        <f t="shared" si="764"/>
        <v/>
      </c>
      <c r="D9814" s="15" t="str">
        <f t="shared" si="765"/>
        <v/>
      </c>
      <c r="E9814" s="14" t="str">
        <f t="shared" si="766"/>
        <v/>
      </c>
      <c r="F9814" s="27" t="str">
        <f t="shared" si="767"/>
        <v/>
      </c>
    </row>
    <row r="9815" spans="2:6" x14ac:dyDescent="0.25">
      <c r="B9815" s="15" t="str">
        <f t="shared" si="763"/>
        <v/>
      </c>
      <c r="C9815" s="15" t="str">
        <f t="shared" si="764"/>
        <v/>
      </c>
      <c r="D9815" s="15" t="str">
        <f t="shared" si="765"/>
        <v/>
      </c>
      <c r="E9815" s="14" t="str">
        <f t="shared" si="766"/>
        <v/>
      </c>
      <c r="F9815" s="27" t="str">
        <f t="shared" si="767"/>
        <v/>
      </c>
    </row>
    <row r="9816" spans="2:6" x14ac:dyDescent="0.25">
      <c r="B9816" s="15" t="str">
        <f t="shared" si="763"/>
        <v/>
      </c>
      <c r="C9816" s="15" t="str">
        <f t="shared" si="764"/>
        <v/>
      </c>
      <c r="D9816" s="15" t="str">
        <f t="shared" si="765"/>
        <v/>
      </c>
      <c r="E9816" s="14" t="str">
        <f t="shared" si="766"/>
        <v/>
      </c>
      <c r="F9816" s="27" t="str">
        <f t="shared" si="767"/>
        <v/>
      </c>
    </row>
    <row r="9817" spans="2:6" x14ac:dyDescent="0.25">
      <c r="B9817" s="15" t="str">
        <f t="shared" si="763"/>
        <v/>
      </c>
      <c r="C9817" s="15" t="str">
        <f t="shared" si="764"/>
        <v/>
      </c>
      <c r="D9817" s="15" t="str">
        <f t="shared" si="765"/>
        <v/>
      </c>
      <c r="E9817" s="14" t="str">
        <f t="shared" si="766"/>
        <v/>
      </c>
      <c r="F9817" s="27" t="str">
        <f t="shared" si="767"/>
        <v/>
      </c>
    </row>
    <row r="9818" spans="2:6" x14ac:dyDescent="0.25">
      <c r="B9818" s="15" t="str">
        <f t="shared" si="763"/>
        <v/>
      </c>
      <c r="C9818" s="15" t="str">
        <f t="shared" si="764"/>
        <v/>
      </c>
      <c r="D9818" s="15" t="str">
        <f t="shared" si="765"/>
        <v/>
      </c>
      <c r="E9818" s="14" t="str">
        <f t="shared" si="766"/>
        <v/>
      </c>
      <c r="F9818" s="27" t="str">
        <f t="shared" si="767"/>
        <v/>
      </c>
    </row>
    <row r="9819" spans="2:6" x14ac:dyDescent="0.25">
      <c r="B9819" s="15" t="str">
        <f t="shared" si="763"/>
        <v/>
      </c>
      <c r="C9819" s="15" t="str">
        <f t="shared" si="764"/>
        <v/>
      </c>
      <c r="D9819" s="15" t="str">
        <f t="shared" si="765"/>
        <v/>
      </c>
      <c r="E9819" s="14" t="str">
        <f t="shared" si="766"/>
        <v/>
      </c>
      <c r="F9819" s="27" t="str">
        <f t="shared" si="767"/>
        <v/>
      </c>
    </row>
    <row r="9820" spans="2:6" x14ac:dyDescent="0.25">
      <c r="B9820" s="15" t="str">
        <f t="shared" si="763"/>
        <v/>
      </c>
      <c r="C9820" s="15" t="str">
        <f t="shared" si="764"/>
        <v/>
      </c>
      <c r="D9820" s="15" t="str">
        <f t="shared" si="765"/>
        <v/>
      </c>
      <c r="E9820" s="14" t="str">
        <f t="shared" si="766"/>
        <v/>
      </c>
      <c r="F9820" s="27" t="str">
        <f t="shared" si="767"/>
        <v/>
      </c>
    </row>
    <row r="9821" spans="2:6" x14ac:dyDescent="0.25">
      <c r="B9821" s="15" t="str">
        <f t="shared" si="763"/>
        <v/>
      </c>
      <c r="C9821" s="15" t="str">
        <f t="shared" si="764"/>
        <v/>
      </c>
      <c r="D9821" s="15" t="str">
        <f t="shared" si="765"/>
        <v/>
      </c>
      <c r="E9821" s="14" t="str">
        <f t="shared" si="766"/>
        <v/>
      </c>
      <c r="F9821" s="27" t="str">
        <f t="shared" si="767"/>
        <v/>
      </c>
    </row>
    <row r="9822" spans="2:6" x14ac:dyDescent="0.25">
      <c r="B9822" s="15" t="str">
        <f t="shared" ref="B9822:B9885" si="768">IF(E9821&lt;=$C$25,B9821+$F$39,"")</f>
        <v/>
      </c>
      <c r="C9822" s="15" t="str">
        <f t="shared" ref="C9822:C9885" si="769">IF(E9821&lt;=$C$25,-POWER($C$33,-1)*$C$34*POWER(D9821,2)-POWER($C$33,-1)*$C$35,"")</f>
        <v/>
      </c>
      <c r="D9822" s="15" t="str">
        <f t="shared" ref="D9822:D9885" si="770">IF(E9821&lt;=$C$25,D9821+(C9821*$F$39),"")</f>
        <v/>
      </c>
      <c r="E9822" s="14" t="str">
        <f t="shared" ref="E9822:E9885" si="771">IF(E9821&lt;=$C$25,E9821+D9821*$F$39+(1/2)*C9821*POWER($F$39,2),"")</f>
        <v/>
      </c>
      <c r="F9822" s="27" t="str">
        <f t="shared" ref="F9822:F9885" si="772">IF(E9821&lt;=$C$25,F9821+1,"")</f>
        <v/>
      </c>
    </row>
    <row r="9823" spans="2:6" x14ac:dyDescent="0.25">
      <c r="B9823" s="15" t="str">
        <f t="shared" si="768"/>
        <v/>
      </c>
      <c r="C9823" s="15" t="str">
        <f t="shared" si="769"/>
        <v/>
      </c>
      <c r="D9823" s="15" t="str">
        <f t="shared" si="770"/>
        <v/>
      </c>
      <c r="E9823" s="14" t="str">
        <f t="shared" si="771"/>
        <v/>
      </c>
      <c r="F9823" s="27" t="str">
        <f t="shared" si="772"/>
        <v/>
      </c>
    </row>
    <row r="9824" spans="2:6" x14ac:dyDescent="0.25">
      <c r="B9824" s="15" t="str">
        <f t="shared" si="768"/>
        <v/>
      </c>
      <c r="C9824" s="15" t="str">
        <f t="shared" si="769"/>
        <v/>
      </c>
      <c r="D9824" s="15" t="str">
        <f t="shared" si="770"/>
        <v/>
      </c>
      <c r="E9824" s="14" t="str">
        <f t="shared" si="771"/>
        <v/>
      </c>
      <c r="F9824" s="27" t="str">
        <f t="shared" si="772"/>
        <v/>
      </c>
    </row>
    <row r="9825" spans="2:6" x14ac:dyDescent="0.25">
      <c r="B9825" s="15" t="str">
        <f t="shared" si="768"/>
        <v/>
      </c>
      <c r="C9825" s="15" t="str">
        <f t="shared" si="769"/>
        <v/>
      </c>
      <c r="D9825" s="15" t="str">
        <f t="shared" si="770"/>
        <v/>
      </c>
      <c r="E9825" s="14" t="str">
        <f t="shared" si="771"/>
        <v/>
      </c>
      <c r="F9825" s="27" t="str">
        <f t="shared" si="772"/>
        <v/>
      </c>
    </row>
    <row r="9826" spans="2:6" x14ac:dyDescent="0.25">
      <c r="B9826" s="15" t="str">
        <f t="shared" si="768"/>
        <v/>
      </c>
      <c r="C9826" s="15" t="str">
        <f t="shared" si="769"/>
        <v/>
      </c>
      <c r="D9826" s="15" t="str">
        <f t="shared" si="770"/>
        <v/>
      </c>
      <c r="E9826" s="14" t="str">
        <f t="shared" si="771"/>
        <v/>
      </c>
      <c r="F9826" s="27" t="str">
        <f t="shared" si="772"/>
        <v/>
      </c>
    </row>
    <row r="9827" spans="2:6" x14ac:dyDescent="0.25">
      <c r="B9827" s="15" t="str">
        <f t="shared" si="768"/>
        <v/>
      </c>
      <c r="C9827" s="15" t="str">
        <f t="shared" si="769"/>
        <v/>
      </c>
      <c r="D9827" s="15" t="str">
        <f t="shared" si="770"/>
        <v/>
      </c>
      <c r="E9827" s="14" t="str">
        <f t="shared" si="771"/>
        <v/>
      </c>
      <c r="F9827" s="27" t="str">
        <f t="shared" si="772"/>
        <v/>
      </c>
    </row>
    <row r="9828" spans="2:6" x14ac:dyDescent="0.25">
      <c r="B9828" s="15" t="str">
        <f t="shared" si="768"/>
        <v/>
      </c>
      <c r="C9828" s="15" t="str">
        <f t="shared" si="769"/>
        <v/>
      </c>
      <c r="D9828" s="15" t="str">
        <f t="shared" si="770"/>
        <v/>
      </c>
      <c r="E9828" s="14" t="str">
        <f t="shared" si="771"/>
        <v/>
      </c>
      <c r="F9828" s="27" t="str">
        <f t="shared" si="772"/>
        <v/>
      </c>
    </row>
    <row r="9829" spans="2:6" x14ac:dyDescent="0.25">
      <c r="B9829" s="15" t="str">
        <f t="shared" si="768"/>
        <v/>
      </c>
      <c r="C9829" s="15" t="str">
        <f t="shared" si="769"/>
        <v/>
      </c>
      <c r="D9829" s="15" t="str">
        <f t="shared" si="770"/>
        <v/>
      </c>
      <c r="E9829" s="14" t="str">
        <f t="shared" si="771"/>
        <v/>
      </c>
      <c r="F9829" s="27" t="str">
        <f t="shared" si="772"/>
        <v/>
      </c>
    </row>
    <row r="9830" spans="2:6" x14ac:dyDescent="0.25">
      <c r="B9830" s="15" t="str">
        <f t="shared" si="768"/>
        <v/>
      </c>
      <c r="C9830" s="15" t="str">
        <f t="shared" si="769"/>
        <v/>
      </c>
      <c r="D9830" s="15" t="str">
        <f t="shared" si="770"/>
        <v/>
      </c>
      <c r="E9830" s="14" t="str">
        <f t="shared" si="771"/>
        <v/>
      </c>
      <c r="F9830" s="27" t="str">
        <f t="shared" si="772"/>
        <v/>
      </c>
    </row>
    <row r="9831" spans="2:6" x14ac:dyDescent="0.25">
      <c r="B9831" s="15" t="str">
        <f t="shared" si="768"/>
        <v/>
      </c>
      <c r="C9831" s="15" t="str">
        <f t="shared" si="769"/>
        <v/>
      </c>
      <c r="D9831" s="15" t="str">
        <f t="shared" si="770"/>
        <v/>
      </c>
      <c r="E9831" s="14" t="str">
        <f t="shared" si="771"/>
        <v/>
      </c>
      <c r="F9831" s="27" t="str">
        <f t="shared" si="772"/>
        <v/>
      </c>
    </row>
    <row r="9832" spans="2:6" x14ac:dyDescent="0.25">
      <c r="B9832" s="15" t="str">
        <f t="shared" si="768"/>
        <v/>
      </c>
      <c r="C9832" s="15" t="str">
        <f t="shared" si="769"/>
        <v/>
      </c>
      <c r="D9832" s="15" t="str">
        <f t="shared" si="770"/>
        <v/>
      </c>
      <c r="E9832" s="14" t="str">
        <f t="shared" si="771"/>
        <v/>
      </c>
      <c r="F9832" s="27" t="str">
        <f t="shared" si="772"/>
        <v/>
      </c>
    </row>
    <row r="9833" spans="2:6" x14ac:dyDescent="0.25">
      <c r="B9833" s="15" t="str">
        <f t="shared" si="768"/>
        <v/>
      </c>
      <c r="C9833" s="15" t="str">
        <f t="shared" si="769"/>
        <v/>
      </c>
      <c r="D9833" s="15" t="str">
        <f t="shared" si="770"/>
        <v/>
      </c>
      <c r="E9833" s="14" t="str">
        <f t="shared" si="771"/>
        <v/>
      </c>
      <c r="F9833" s="27" t="str">
        <f t="shared" si="772"/>
        <v/>
      </c>
    </row>
    <row r="9834" spans="2:6" x14ac:dyDescent="0.25">
      <c r="B9834" s="15" t="str">
        <f t="shared" si="768"/>
        <v/>
      </c>
      <c r="C9834" s="15" t="str">
        <f t="shared" si="769"/>
        <v/>
      </c>
      <c r="D9834" s="15" t="str">
        <f t="shared" si="770"/>
        <v/>
      </c>
      <c r="E9834" s="14" t="str">
        <f t="shared" si="771"/>
        <v/>
      </c>
      <c r="F9834" s="27" t="str">
        <f t="shared" si="772"/>
        <v/>
      </c>
    </row>
    <row r="9835" spans="2:6" x14ac:dyDescent="0.25">
      <c r="B9835" s="15" t="str">
        <f t="shared" si="768"/>
        <v/>
      </c>
      <c r="C9835" s="15" t="str">
        <f t="shared" si="769"/>
        <v/>
      </c>
      <c r="D9835" s="15" t="str">
        <f t="shared" si="770"/>
        <v/>
      </c>
      <c r="E9835" s="14" t="str">
        <f t="shared" si="771"/>
        <v/>
      </c>
      <c r="F9835" s="27" t="str">
        <f t="shared" si="772"/>
        <v/>
      </c>
    </row>
    <row r="9836" spans="2:6" x14ac:dyDescent="0.25">
      <c r="B9836" s="15" t="str">
        <f t="shared" si="768"/>
        <v/>
      </c>
      <c r="C9836" s="15" t="str">
        <f t="shared" si="769"/>
        <v/>
      </c>
      <c r="D9836" s="15" t="str">
        <f t="shared" si="770"/>
        <v/>
      </c>
      <c r="E9836" s="14" t="str">
        <f t="shared" si="771"/>
        <v/>
      </c>
      <c r="F9836" s="27" t="str">
        <f t="shared" si="772"/>
        <v/>
      </c>
    </row>
    <row r="9837" spans="2:6" x14ac:dyDescent="0.25">
      <c r="B9837" s="15" t="str">
        <f t="shared" si="768"/>
        <v/>
      </c>
      <c r="C9837" s="15" t="str">
        <f t="shared" si="769"/>
        <v/>
      </c>
      <c r="D9837" s="15" t="str">
        <f t="shared" si="770"/>
        <v/>
      </c>
      <c r="E9837" s="14" t="str">
        <f t="shared" si="771"/>
        <v/>
      </c>
      <c r="F9837" s="27" t="str">
        <f t="shared" si="772"/>
        <v/>
      </c>
    </row>
    <row r="9838" spans="2:6" x14ac:dyDescent="0.25">
      <c r="B9838" s="15" t="str">
        <f t="shared" si="768"/>
        <v/>
      </c>
      <c r="C9838" s="15" t="str">
        <f t="shared" si="769"/>
        <v/>
      </c>
      <c r="D9838" s="15" t="str">
        <f t="shared" si="770"/>
        <v/>
      </c>
      <c r="E9838" s="14" t="str">
        <f t="shared" si="771"/>
        <v/>
      </c>
      <c r="F9838" s="27" t="str">
        <f t="shared" si="772"/>
        <v/>
      </c>
    </row>
    <row r="9839" spans="2:6" x14ac:dyDescent="0.25">
      <c r="B9839" s="15" t="str">
        <f t="shared" si="768"/>
        <v/>
      </c>
      <c r="C9839" s="15" t="str">
        <f t="shared" si="769"/>
        <v/>
      </c>
      <c r="D9839" s="15" t="str">
        <f t="shared" si="770"/>
        <v/>
      </c>
      <c r="E9839" s="14" t="str">
        <f t="shared" si="771"/>
        <v/>
      </c>
      <c r="F9839" s="27" t="str">
        <f t="shared" si="772"/>
        <v/>
      </c>
    </row>
    <row r="9840" spans="2:6" x14ac:dyDescent="0.25">
      <c r="B9840" s="15" t="str">
        <f t="shared" si="768"/>
        <v/>
      </c>
      <c r="C9840" s="15" t="str">
        <f t="shared" si="769"/>
        <v/>
      </c>
      <c r="D9840" s="15" t="str">
        <f t="shared" si="770"/>
        <v/>
      </c>
      <c r="E9840" s="14" t="str">
        <f t="shared" si="771"/>
        <v/>
      </c>
      <c r="F9840" s="27" t="str">
        <f t="shared" si="772"/>
        <v/>
      </c>
    </row>
    <row r="9841" spans="2:6" x14ac:dyDescent="0.25">
      <c r="B9841" s="15" t="str">
        <f t="shared" si="768"/>
        <v/>
      </c>
      <c r="C9841" s="15" t="str">
        <f t="shared" si="769"/>
        <v/>
      </c>
      <c r="D9841" s="15" t="str">
        <f t="shared" si="770"/>
        <v/>
      </c>
      <c r="E9841" s="14" t="str">
        <f t="shared" si="771"/>
        <v/>
      </c>
      <c r="F9841" s="27" t="str">
        <f t="shared" si="772"/>
        <v/>
      </c>
    </row>
    <row r="9842" spans="2:6" x14ac:dyDescent="0.25">
      <c r="B9842" s="15" t="str">
        <f t="shared" si="768"/>
        <v/>
      </c>
      <c r="C9842" s="15" t="str">
        <f t="shared" si="769"/>
        <v/>
      </c>
      <c r="D9842" s="15" t="str">
        <f t="shared" si="770"/>
        <v/>
      </c>
      <c r="E9842" s="14" t="str">
        <f t="shared" si="771"/>
        <v/>
      </c>
      <c r="F9842" s="27" t="str">
        <f t="shared" si="772"/>
        <v/>
      </c>
    </row>
    <row r="9843" spans="2:6" x14ac:dyDescent="0.25">
      <c r="B9843" s="15" t="str">
        <f t="shared" si="768"/>
        <v/>
      </c>
      <c r="C9843" s="15" t="str">
        <f t="shared" si="769"/>
        <v/>
      </c>
      <c r="D9843" s="15" t="str">
        <f t="shared" si="770"/>
        <v/>
      </c>
      <c r="E9843" s="14" t="str">
        <f t="shared" si="771"/>
        <v/>
      </c>
      <c r="F9843" s="27" t="str">
        <f t="shared" si="772"/>
        <v/>
      </c>
    </row>
    <row r="9844" spans="2:6" x14ac:dyDescent="0.25">
      <c r="B9844" s="15" t="str">
        <f t="shared" si="768"/>
        <v/>
      </c>
      <c r="C9844" s="15" t="str">
        <f t="shared" si="769"/>
        <v/>
      </c>
      <c r="D9844" s="15" t="str">
        <f t="shared" si="770"/>
        <v/>
      </c>
      <c r="E9844" s="14" t="str">
        <f t="shared" si="771"/>
        <v/>
      </c>
      <c r="F9844" s="27" t="str">
        <f t="shared" si="772"/>
        <v/>
      </c>
    </row>
    <row r="9845" spans="2:6" x14ac:dyDescent="0.25">
      <c r="B9845" s="15" t="str">
        <f t="shared" si="768"/>
        <v/>
      </c>
      <c r="C9845" s="15" t="str">
        <f t="shared" si="769"/>
        <v/>
      </c>
      <c r="D9845" s="15" t="str">
        <f t="shared" si="770"/>
        <v/>
      </c>
      <c r="E9845" s="14" t="str">
        <f t="shared" si="771"/>
        <v/>
      </c>
      <c r="F9845" s="27" t="str">
        <f t="shared" si="772"/>
        <v/>
      </c>
    </row>
    <row r="9846" spans="2:6" x14ac:dyDescent="0.25">
      <c r="B9846" s="15" t="str">
        <f t="shared" si="768"/>
        <v/>
      </c>
      <c r="C9846" s="15" t="str">
        <f t="shared" si="769"/>
        <v/>
      </c>
      <c r="D9846" s="15" t="str">
        <f t="shared" si="770"/>
        <v/>
      </c>
      <c r="E9846" s="14" t="str">
        <f t="shared" si="771"/>
        <v/>
      </c>
      <c r="F9846" s="27" t="str">
        <f t="shared" si="772"/>
        <v/>
      </c>
    </row>
    <row r="9847" spans="2:6" x14ac:dyDescent="0.25">
      <c r="B9847" s="15" t="str">
        <f t="shared" si="768"/>
        <v/>
      </c>
      <c r="C9847" s="15" t="str">
        <f t="shared" si="769"/>
        <v/>
      </c>
      <c r="D9847" s="15" t="str">
        <f t="shared" si="770"/>
        <v/>
      </c>
      <c r="E9847" s="14" t="str">
        <f t="shared" si="771"/>
        <v/>
      </c>
      <c r="F9847" s="27" t="str">
        <f t="shared" si="772"/>
        <v/>
      </c>
    </row>
    <row r="9848" spans="2:6" x14ac:dyDescent="0.25">
      <c r="B9848" s="15" t="str">
        <f t="shared" si="768"/>
        <v/>
      </c>
      <c r="C9848" s="15" t="str">
        <f t="shared" si="769"/>
        <v/>
      </c>
      <c r="D9848" s="15" t="str">
        <f t="shared" si="770"/>
        <v/>
      </c>
      <c r="E9848" s="14" t="str">
        <f t="shared" si="771"/>
        <v/>
      </c>
      <c r="F9848" s="27" t="str">
        <f t="shared" si="772"/>
        <v/>
      </c>
    </row>
    <row r="9849" spans="2:6" x14ac:dyDescent="0.25">
      <c r="B9849" s="15" t="str">
        <f t="shared" si="768"/>
        <v/>
      </c>
      <c r="C9849" s="15" t="str">
        <f t="shared" si="769"/>
        <v/>
      </c>
      <c r="D9849" s="15" t="str">
        <f t="shared" si="770"/>
        <v/>
      </c>
      <c r="E9849" s="14" t="str">
        <f t="shared" si="771"/>
        <v/>
      </c>
      <c r="F9849" s="27" t="str">
        <f t="shared" si="772"/>
        <v/>
      </c>
    </row>
    <row r="9850" spans="2:6" x14ac:dyDescent="0.25">
      <c r="B9850" s="15" t="str">
        <f t="shared" si="768"/>
        <v/>
      </c>
      <c r="C9850" s="15" t="str">
        <f t="shared" si="769"/>
        <v/>
      </c>
      <c r="D9850" s="15" t="str">
        <f t="shared" si="770"/>
        <v/>
      </c>
      <c r="E9850" s="14" t="str">
        <f t="shared" si="771"/>
        <v/>
      </c>
      <c r="F9850" s="27" t="str">
        <f t="shared" si="772"/>
        <v/>
      </c>
    </row>
    <row r="9851" spans="2:6" x14ac:dyDescent="0.25">
      <c r="B9851" s="15" t="str">
        <f t="shared" si="768"/>
        <v/>
      </c>
      <c r="C9851" s="15" t="str">
        <f t="shared" si="769"/>
        <v/>
      </c>
      <c r="D9851" s="15" t="str">
        <f t="shared" si="770"/>
        <v/>
      </c>
      <c r="E9851" s="14" t="str">
        <f t="shared" si="771"/>
        <v/>
      </c>
      <c r="F9851" s="27" t="str">
        <f t="shared" si="772"/>
        <v/>
      </c>
    </row>
    <row r="9852" spans="2:6" x14ac:dyDescent="0.25">
      <c r="B9852" s="15" t="str">
        <f t="shared" si="768"/>
        <v/>
      </c>
      <c r="C9852" s="15" t="str">
        <f t="shared" si="769"/>
        <v/>
      </c>
      <c r="D9852" s="15" t="str">
        <f t="shared" si="770"/>
        <v/>
      </c>
      <c r="E9852" s="14" t="str">
        <f t="shared" si="771"/>
        <v/>
      </c>
      <c r="F9852" s="27" t="str">
        <f t="shared" si="772"/>
        <v/>
      </c>
    </row>
    <row r="9853" spans="2:6" x14ac:dyDescent="0.25">
      <c r="B9853" s="15" t="str">
        <f t="shared" si="768"/>
        <v/>
      </c>
      <c r="C9853" s="15" t="str">
        <f t="shared" si="769"/>
        <v/>
      </c>
      <c r="D9853" s="15" t="str">
        <f t="shared" si="770"/>
        <v/>
      </c>
      <c r="E9853" s="14" t="str">
        <f t="shared" si="771"/>
        <v/>
      </c>
      <c r="F9853" s="27" t="str">
        <f t="shared" si="772"/>
        <v/>
      </c>
    </row>
    <row r="9854" spans="2:6" x14ac:dyDescent="0.25">
      <c r="B9854" s="15" t="str">
        <f t="shared" si="768"/>
        <v/>
      </c>
      <c r="C9854" s="15" t="str">
        <f t="shared" si="769"/>
        <v/>
      </c>
      <c r="D9854" s="15" t="str">
        <f t="shared" si="770"/>
        <v/>
      </c>
      <c r="E9854" s="14" t="str">
        <f t="shared" si="771"/>
        <v/>
      </c>
      <c r="F9854" s="27" t="str">
        <f t="shared" si="772"/>
        <v/>
      </c>
    </row>
    <row r="9855" spans="2:6" x14ac:dyDescent="0.25">
      <c r="B9855" s="15" t="str">
        <f t="shared" si="768"/>
        <v/>
      </c>
      <c r="C9855" s="15" t="str">
        <f t="shared" si="769"/>
        <v/>
      </c>
      <c r="D9855" s="15" t="str">
        <f t="shared" si="770"/>
        <v/>
      </c>
      <c r="E9855" s="14" t="str">
        <f t="shared" si="771"/>
        <v/>
      </c>
      <c r="F9855" s="27" t="str">
        <f t="shared" si="772"/>
        <v/>
      </c>
    </row>
    <row r="9856" spans="2:6" x14ac:dyDescent="0.25">
      <c r="B9856" s="15" t="str">
        <f t="shared" si="768"/>
        <v/>
      </c>
      <c r="C9856" s="15" t="str">
        <f t="shared" si="769"/>
        <v/>
      </c>
      <c r="D9856" s="15" t="str">
        <f t="shared" si="770"/>
        <v/>
      </c>
      <c r="E9856" s="14" t="str">
        <f t="shared" si="771"/>
        <v/>
      </c>
      <c r="F9856" s="27" t="str">
        <f t="shared" si="772"/>
        <v/>
      </c>
    </row>
    <row r="9857" spans="2:6" x14ac:dyDescent="0.25">
      <c r="B9857" s="15" t="str">
        <f t="shared" si="768"/>
        <v/>
      </c>
      <c r="C9857" s="15" t="str">
        <f t="shared" si="769"/>
        <v/>
      </c>
      <c r="D9857" s="15" t="str">
        <f t="shared" si="770"/>
        <v/>
      </c>
      <c r="E9857" s="14" t="str">
        <f t="shared" si="771"/>
        <v/>
      </c>
      <c r="F9857" s="27" t="str">
        <f t="shared" si="772"/>
        <v/>
      </c>
    </row>
    <row r="9858" spans="2:6" x14ac:dyDescent="0.25">
      <c r="B9858" s="15" t="str">
        <f t="shared" si="768"/>
        <v/>
      </c>
      <c r="C9858" s="15" t="str">
        <f t="shared" si="769"/>
        <v/>
      </c>
      <c r="D9858" s="15" t="str">
        <f t="shared" si="770"/>
        <v/>
      </c>
      <c r="E9858" s="14" t="str">
        <f t="shared" si="771"/>
        <v/>
      </c>
      <c r="F9858" s="27" t="str">
        <f t="shared" si="772"/>
        <v/>
      </c>
    </row>
    <row r="9859" spans="2:6" x14ac:dyDescent="0.25">
      <c r="B9859" s="15" t="str">
        <f t="shared" si="768"/>
        <v/>
      </c>
      <c r="C9859" s="15" t="str">
        <f t="shared" si="769"/>
        <v/>
      </c>
      <c r="D9859" s="15" t="str">
        <f t="shared" si="770"/>
        <v/>
      </c>
      <c r="E9859" s="14" t="str">
        <f t="shared" si="771"/>
        <v/>
      </c>
      <c r="F9859" s="27" t="str">
        <f t="shared" si="772"/>
        <v/>
      </c>
    </row>
    <row r="9860" spans="2:6" x14ac:dyDescent="0.25">
      <c r="B9860" s="15" t="str">
        <f t="shared" si="768"/>
        <v/>
      </c>
      <c r="C9860" s="15" t="str">
        <f t="shared" si="769"/>
        <v/>
      </c>
      <c r="D9860" s="15" t="str">
        <f t="shared" si="770"/>
        <v/>
      </c>
      <c r="E9860" s="14" t="str">
        <f t="shared" si="771"/>
        <v/>
      </c>
      <c r="F9860" s="27" t="str">
        <f t="shared" si="772"/>
        <v/>
      </c>
    </row>
    <row r="9861" spans="2:6" x14ac:dyDescent="0.25">
      <c r="B9861" s="15" t="str">
        <f t="shared" si="768"/>
        <v/>
      </c>
      <c r="C9861" s="15" t="str">
        <f t="shared" si="769"/>
        <v/>
      </c>
      <c r="D9861" s="15" t="str">
        <f t="shared" si="770"/>
        <v/>
      </c>
      <c r="E9861" s="14" t="str">
        <f t="shared" si="771"/>
        <v/>
      </c>
      <c r="F9861" s="27" t="str">
        <f t="shared" si="772"/>
        <v/>
      </c>
    </row>
    <row r="9862" spans="2:6" x14ac:dyDescent="0.25">
      <c r="B9862" s="15" t="str">
        <f t="shared" si="768"/>
        <v/>
      </c>
      <c r="C9862" s="15" t="str">
        <f t="shared" si="769"/>
        <v/>
      </c>
      <c r="D9862" s="15" t="str">
        <f t="shared" si="770"/>
        <v/>
      </c>
      <c r="E9862" s="14" t="str">
        <f t="shared" si="771"/>
        <v/>
      </c>
      <c r="F9862" s="27" t="str">
        <f t="shared" si="772"/>
        <v/>
      </c>
    </row>
    <row r="9863" spans="2:6" x14ac:dyDescent="0.25">
      <c r="B9863" s="15" t="str">
        <f t="shared" si="768"/>
        <v/>
      </c>
      <c r="C9863" s="15" t="str">
        <f t="shared" si="769"/>
        <v/>
      </c>
      <c r="D9863" s="15" t="str">
        <f t="shared" si="770"/>
        <v/>
      </c>
      <c r="E9863" s="14" t="str">
        <f t="shared" si="771"/>
        <v/>
      </c>
      <c r="F9863" s="27" t="str">
        <f t="shared" si="772"/>
        <v/>
      </c>
    </row>
    <row r="9864" spans="2:6" x14ac:dyDescent="0.25">
      <c r="B9864" s="15" t="str">
        <f t="shared" si="768"/>
        <v/>
      </c>
      <c r="C9864" s="15" t="str">
        <f t="shared" si="769"/>
        <v/>
      </c>
      <c r="D9864" s="15" t="str">
        <f t="shared" si="770"/>
        <v/>
      </c>
      <c r="E9864" s="14" t="str">
        <f t="shared" si="771"/>
        <v/>
      </c>
      <c r="F9864" s="27" t="str">
        <f t="shared" si="772"/>
        <v/>
      </c>
    </row>
    <row r="9865" spans="2:6" x14ac:dyDescent="0.25">
      <c r="B9865" s="15" t="str">
        <f t="shared" si="768"/>
        <v/>
      </c>
      <c r="C9865" s="15" t="str">
        <f t="shared" si="769"/>
        <v/>
      </c>
      <c r="D9865" s="15" t="str">
        <f t="shared" si="770"/>
        <v/>
      </c>
      <c r="E9865" s="14" t="str">
        <f t="shared" si="771"/>
        <v/>
      </c>
      <c r="F9865" s="27" t="str">
        <f t="shared" si="772"/>
        <v/>
      </c>
    </row>
    <row r="9866" spans="2:6" x14ac:dyDescent="0.25">
      <c r="B9866" s="15" t="str">
        <f t="shared" si="768"/>
        <v/>
      </c>
      <c r="C9866" s="15" t="str">
        <f t="shared" si="769"/>
        <v/>
      </c>
      <c r="D9866" s="15" t="str">
        <f t="shared" si="770"/>
        <v/>
      </c>
      <c r="E9866" s="14" t="str">
        <f t="shared" si="771"/>
        <v/>
      </c>
      <c r="F9866" s="27" t="str">
        <f t="shared" si="772"/>
        <v/>
      </c>
    </row>
    <row r="9867" spans="2:6" x14ac:dyDescent="0.25">
      <c r="B9867" s="15" t="str">
        <f t="shared" si="768"/>
        <v/>
      </c>
      <c r="C9867" s="15" t="str">
        <f t="shared" si="769"/>
        <v/>
      </c>
      <c r="D9867" s="15" t="str">
        <f t="shared" si="770"/>
        <v/>
      </c>
      <c r="E9867" s="14" t="str">
        <f t="shared" si="771"/>
        <v/>
      </c>
      <c r="F9867" s="27" t="str">
        <f t="shared" si="772"/>
        <v/>
      </c>
    </row>
    <row r="9868" spans="2:6" x14ac:dyDescent="0.25">
      <c r="B9868" s="15" t="str">
        <f t="shared" si="768"/>
        <v/>
      </c>
      <c r="C9868" s="15" t="str">
        <f t="shared" si="769"/>
        <v/>
      </c>
      <c r="D9868" s="15" t="str">
        <f t="shared" si="770"/>
        <v/>
      </c>
      <c r="E9868" s="14" t="str">
        <f t="shared" si="771"/>
        <v/>
      </c>
      <c r="F9868" s="27" t="str">
        <f t="shared" si="772"/>
        <v/>
      </c>
    </row>
    <row r="9869" spans="2:6" x14ac:dyDescent="0.25">
      <c r="B9869" s="15" t="str">
        <f t="shared" si="768"/>
        <v/>
      </c>
      <c r="C9869" s="15" t="str">
        <f t="shared" si="769"/>
        <v/>
      </c>
      <c r="D9869" s="15" t="str">
        <f t="shared" si="770"/>
        <v/>
      </c>
      <c r="E9869" s="14" t="str">
        <f t="shared" si="771"/>
        <v/>
      </c>
      <c r="F9869" s="27" t="str">
        <f t="shared" si="772"/>
        <v/>
      </c>
    </row>
    <row r="9870" spans="2:6" x14ac:dyDescent="0.25">
      <c r="B9870" s="15" t="str">
        <f t="shared" si="768"/>
        <v/>
      </c>
      <c r="C9870" s="15" t="str">
        <f t="shared" si="769"/>
        <v/>
      </c>
      <c r="D9870" s="15" t="str">
        <f t="shared" si="770"/>
        <v/>
      </c>
      <c r="E9870" s="14" t="str">
        <f t="shared" si="771"/>
        <v/>
      </c>
      <c r="F9870" s="27" t="str">
        <f t="shared" si="772"/>
        <v/>
      </c>
    </row>
    <row r="9871" spans="2:6" x14ac:dyDescent="0.25">
      <c r="B9871" s="15" t="str">
        <f t="shared" si="768"/>
        <v/>
      </c>
      <c r="C9871" s="15" t="str">
        <f t="shared" si="769"/>
        <v/>
      </c>
      <c r="D9871" s="15" t="str">
        <f t="shared" si="770"/>
        <v/>
      </c>
      <c r="E9871" s="14" t="str">
        <f t="shared" si="771"/>
        <v/>
      </c>
      <c r="F9871" s="27" t="str">
        <f t="shared" si="772"/>
        <v/>
      </c>
    </row>
    <row r="9872" spans="2:6" x14ac:dyDescent="0.25">
      <c r="B9872" s="15" t="str">
        <f t="shared" si="768"/>
        <v/>
      </c>
      <c r="C9872" s="15" t="str">
        <f t="shared" si="769"/>
        <v/>
      </c>
      <c r="D9872" s="15" t="str">
        <f t="shared" si="770"/>
        <v/>
      </c>
      <c r="E9872" s="14" t="str">
        <f t="shared" si="771"/>
        <v/>
      </c>
      <c r="F9872" s="27" t="str">
        <f t="shared" si="772"/>
        <v/>
      </c>
    </row>
    <row r="9873" spans="2:6" x14ac:dyDescent="0.25">
      <c r="B9873" s="15" t="str">
        <f t="shared" si="768"/>
        <v/>
      </c>
      <c r="C9873" s="15" t="str">
        <f t="shared" si="769"/>
        <v/>
      </c>
      <c r="D9873" s="15" t="str">
        <f t="shared" si="770"/>
        <v/>
      </c>
      <c r="E9873" s="14" t="str">
        <f t="shared" si="771"/>
        <v/>
      </c>
      <c r="F9873" s="27" t="str">
        <f t="shared" si="772"/>
        <v/>
      </c>
    </row>
    <row r="9874" spans="2:6" x14ac:dyDescent="0.25">
      <c r="B9874" s="15" t="str">
        <f t="shared" si="768"/>
        <v/>
      </c>
      <c r="C9874" s="15" t="str">
        <f t="shared" si="769"/>
        <v/>
      </c>
      <c r="D9874" s="15" t="str">
        <f t="shared" si="770"/>
        <v/>
      </c>
      <c r="E9874" s="14" t="str">
        <f t="shared" si="771"/>
        <v/>
      </c>
      <c r="F9874" s="27" t="str">
        <f t="shared" si="772"/>
        <v/>
      </c>
    </row>
    <row r="9875" spans="2:6" x14ac:dyDescent="0.25">
      <c r="B9875" s="15" t="str">
        <f t="shared" si="768"/>
        <v/>
      </c>
      <c r="C9875" s="15" t="str">
        <f t="shared" si="769"/>
        <v/>
      </c>
      <c r="D9875" s="15" t="str">
        <f t="shared" si="770"/>
        <v/>
      </c>
      <c r="E9875" s="14" t="str">
        <f t="shared" si="771"/>
        <v/>
      </c>
      <c r="F9875" s="27" t="str">
        <f t="shared" si="772"/>
        <v/>
      </c>
    </row>
    <row r="9876" spans="2:6" x14ac:dyDescent="0.25">
      <c r="B9876" s="15" t="str">
        <f t="shared" si="768"/>
        <v/>
      </c>
      <c r="C9876" s="15" t="str">
        <f t="shared" si="769"/>
        <v/>
      </c>
      <c r="D9876" s="15" t="str">
        <f t="shared" si="770"/>
        <v/>
      </c>
      <c r="E9876" s="14" t="str">
        <f t="shared" si="771"/>
        <v/>
      </c>
      <c r="F9876" s="27" t="str">
        <f t="shared" si="772"/>
        <v/>
      </c>
    </row>
    <row r="9877" spans="2:6" x14ac:dyDescent="0.25">
      <c r="B9877" s="15" t="str">
        <f t="shared" si="768"/>
        <v/>
      </c>
      <c r="C9877" s="15" t="str">
        <f t="shared" si="769"/>
        <v/>
      </c>
      <c r="D9877" s="15" t="str">
        <f t="shared" si="770"/>
        <v/>
      </c>
      <c r="E9877" s="14" t="str">
        <f t="shared" si="771"/>
        <v/>
      </c>
      <c r="F9877" s="27" t="str">
        <f t="shared" si="772"/>
        <v/>
      </c>
    </row>
    <row r="9878" spans="2:6" x14ac:dyDescent="0.25">
      <c r="B9878" s="15" t="str">
        <f t="shared" si="768"/>
        <v/>
      </c>
      <c r="C9878" s="15" t="str">
        <f t="shared" si="769"/>
        <v/>
      </c>
      <c r="D9878" s="15" t="str">
        <f t="shared" si="770"/>
        <v/>
      </c>
      <c r="E9878" s="14" t="str">
        <f t="shared" si="771"/>
        <v/>
      </c>
      <c r="F9878" s="27" t="str">
        <f t="shared" si="772"/>
        <v/>
      </c>
    </row>
    <row r="9879" spans="2:6" x14ac:dyDescent="0.25">
      <c r="B9879" s="15" t="str">
        <f t="shared" si="768"/>
        <v/>
      </c>
      <c r="C9879" s="15" t="str">
        <f t="shared" si="769"/>
        <v/>
      </c>
      <c r="D9879" s="15" t="str">
        <f t="shared" si="770"/>
        <v/>
      </c>
      <c r="E9879" s="14" t="str">
        <f t="shared" si="771"/>
        <v/>
      </c>
      <c r="F9879" s="27" t="str">
        <f t="shared" si="772"/>
        <v/>
      </c>
    </row>
    <row r="9880" spans="2:6" x14ac:dyDescent="0.25">
      <c r="B9880" s="15" t="str">
        <f t="shared" si="768"/>
        <v/>
      </c>
      <c r="C9880" s="15" t="str">
        <f t="shared" si="769"/>
        <v/>
      </c>
      <c r="D9880" s="15" t="str">
        <f t="shared" si="770"/>
        <v/>
      </c>
      <c r="E9880" s="14" t="str">
        <f t="shared" si="771"/>
        <v/>
      </c>
      <c r="F9880" s="27" t="str">
        <f t="shared" si="772"/>
        <v/>
      </c>
    </row>
    <row r="9881" spans="2:6" x14ac:dyDescent="0.25">
      <c r="B9881" s="15" t="str">
        <f t="shared" si="768"/>
        <v/>
      </c>
      <c r="C9881" s="15" t="str">
        <f t="shared" si="769"/>
        <v/>
      </c>
      <c r="D9881" s="15" t="str">
        <f t="shared" si="770"/>
        <v/>
      </c>
      <c r="E9881" s="14" t="str">
        <f t="shared" si="771"/>
        <v/>
      </c>
      <c r="F9881" s="27" t="str">
        <f t="shared" si="772"/>
        <v/>
      </c>
    </row>
    <row r="9882" spans="2:6" x14ac:dyDescent="0.25">
      <c r="B9882" s="15" t="str">
        <f t="shared" si="768"/>
        <v/>
      </c>
      <c r="C9882" s="15" t="str">
        <f t="shared" si="769"/>
        <v/>
      </c>
      <c r="D9882" s="15" t="str">
        <f t="shared" si="770"/>
        <v/>
      </c>
      <c r="E9882" s="14" t="str">
        <f t="shared" si="771"/>
        <v/>
      </c>
      <c r="F9882" s="27" t="str">
        <f t="shared" si="772"/>
        <v/>
      </c>
    </row>
    <row r="9883" spans="2:6" x14ac:dyDescent="0.25">
      <c r="B9883" s="15" t="str">
        <f t="shared" si="768"/>
        <v/>
      </c>
      <c r="C9883" s="15" t="str">
        <f t="shared" si="769"/>
        <v/>
      </c>
      <c r="D9883" s="15" t="str">
        <f t="shared" si="770"/>
        <v/>
      </c>
      <c r="E9883" s="14" t="str">
        <f t="shared" si="771"/>
        <v/>
      </c>
      <c r="F9883" s="27" t="str">
        <f t="shared" si="772"/>
        <v/>
      </c>
    </row>
    <row r="9884" spans="2:6" x14ac:dyDescent="0.25">
      <c r="B9884" s="15" t="str">
        <f t="shared" si="768"/>
        <v/>
      </c>
      <c r="C9884" s="15" t="str">
        <f t="shared" si="769"/>
        <v/>
      </c>
      <c r="D9884" s="15" t="str">
        <f t="shared" si="770"/>
        <v/>
      </c>
      <c r="E9884" s="14" t="str">
        <f t="shared" si="771"/>
        <v/>
      </c>
      <c r="F9884" s="27" t="str">
        <f t="shared" si="772"/>
        <v/>
      </c>
    </row>
    <row r="9885" spans="2:6" x14ac:dyDescent="0.25">
      <c r="B9885" s="15" t="str">
        <f t="shared" si="768"/>
        <v/>
      </c>
      <c r="C9885" s="15" t="str">
        <f t="shared" si="769"/>
        <v/>
      </c>
      <c r="D9885" s="15" t="str">
        <f t="shared" si="770"/>
        <v/>
      </c>
      <c r="E9885" s="14" t="str">
        <f t="shared" si="771"/>
        <v/>
      </c>
      <c r="F9885" s="27" t="str">
        <f t="shared" si="772"/>
        <v/>
      </c>
    </row>
    <row r="9886" spans="2:6" x14ac:dyDescent="0.25">
      <c r="B9886" s="15" t="str">
        <f t="shared" ref="B9886:B9949" si="773">IF(E9885&lt;=$C$25,B9885+$F$39,"")</f>
        <v/>
      </c>
      <c r="C9886" s="15" t="str">
        <f t="shared" ref="C9886:C9949" si="774">IF(E9885&lt;=$C$25,-POWER($C$33,-1)*$C$34*POWER(D9885,2)-POWER($C$33,-1)*$C$35,"")</f>
        <v/>
      </c>
      <c r="D9886" s="15" t="str">
        <f t="shared" ref="D9886:D9949" si="775">IF(E9885&lt;=$C$25,D9885+(C9885*$F$39),"")</f>
        <v/>
      </c>
      <c r="E9886" s="14" t="str">
        <f t="shared" ref="E9886:E9949" si="776">IF(E9885&lt;=$C$25,E9885+D9885*$F$39+(1/2)*C9885*POWER($F$39,2),"")</f>
        <v/>
      </c>
      <c r="F9886" s="27" t="str">
        <f t="shared" ref="F9886:F9949" si="777">IF(E9885&lt;=$C$25,F9885+1,"")</f>
        <v/>
      </c>
    </row>
    <row r="9887" spans="2:6" x14ac:dyDescent="0.25">
      <c r="B9887" s="15" t="str">
        <f t="shared" si="773"/>
        <v/>
      </c>
      <c r="C9887" s="15" t="str">
        <f t="shared" si="774"/>
        <v/>
      </c>
      <c r="D9887" s="15" t="str">
        <f t="shared" si="775"/>
        <v/>
      </c>
      <c r="E9887" s="14" t="str">
        <f t="shared" si="776"/>
        <v/>
      </c>
      <c r="F9887" s="27" t="str">
        <f t="shared" si="777"/>
        <v/>
      </c>
    </row>
    <row r="9888" spans="2:6" x14ac:dyDescent="0.25">
      <c r="B9888" s="15" t="str">
        <f t="shared" si="773"/>
        <v/>
      </c>
      <c r="C9888" s="15" t="str">
        <f t="shared" si="774"/>
        <v/>
      </c>
      <c r="D9888" s="15" t="str">
        <f t="shared" si="775"/>
        <v/>
      </c>
      <c r="E9888" s="14" t="str">
        <f t="shared" si="776"/>
        <v/>
      </c>
      <c r="F9888" s="27" t="str">
        <f t="shared" si="777"/>
        <v/>
      </c>
    </row>
    <row r="9889" spans="2:6" x14ac:dyDescent="0.25">
      <c r="B9889" s="15" t="str">
        <f t="shared" si="773"/>
        <v/>
      </c>
      <c r="C9889" s="15" t="str">
        <f t="shared" si="774"/>
        <v/>
      </c>
      <c r="D9889" s="15" t="str">
        <f t="shared" si="775"/>
        <v/>
      </c>
      <c r="E9889" s="14" t="str">
        <f t="shared" si="776"/>
        <v/>
      </c>
      <c r="F9889" s="27" t="str">
        <f t="shared" si="777"/>
        <v/>
      </c>
    </row>
    <row r="9890" spans="2:6" x14ac:dyDescent="0.25">
      <c r="B9890" s="15" t="str">
        <f t="shared" si="773"/>
        <v/>
      </c>
      <c r="C9890" s="15" t="str">
        <f t="shared" si="774"/>
        <v/>
      </c>
      <c r="D9890" s="15" t="str">
        <f t="shared" si="775"/>
        <v/>
      </c>
      <c r="E9890" s="14" t="str">
        <f t="shared" si="776"/>
        <v/>
      </c>
      <c r="F9890" s="27" t="str">
        <f t="shared" si="777"/>
        <v/>
      </c>
    </row>
    <row r="9891" spans="2:6" x14ac:dyDescent="0.25">
      <c r="B9891" s="15" t="str">
        <f t="shared" si="773"/>
        <v/>
      </c>
      <c r="C9891" s="15" t="str">
        <f t="shared" si="774"/>
        <v/>
      </c>
      <c r="D9891" s="15" t="str">
        <f t="shared" si="775"/>
        <v/>
      </c>
      <c r="E9891" s="14" t="str">
        <f t="shared" si="776"/>
        <v/>
      </c>
      <c r="F9891" s="27" t="str">
        <f t="shared" si="777"/>
        <v/>
      </c>
    </row>
    <row r="9892" spans="2:6" x14ac:dyDescent="0.25">
      <c r="B9892" s="15" t="str">
        <f t="shared" si="773"/>
        <v/>
      </c>
      <c r="C9892" s="15" t="str">
        <f t="shared" si="774"/>
        <v/>
      </c>
      <c r="D9892" s="15" t="str">
        <f t="shared" si="775"/>
        <v/>
      </c>
      <c r="E9892" s="14" t="str">
        <f t="shared" si="776"/>
        <v/>
      </c>
      <c r="F9892" s="27" t="str">
        <f t="shared" si="777"/>
        <v/>
      </c>
    </row>
    <row r="9893" spans="2:6" x14ac:dyDescent="0.25">
      <c r="B9893" s="15" t="str">
        <f t="shared" si="773"/>
        <v/>
      </c>
      <c r="C9893" s="15" t="str">
        <f t="shared" si="774"/>
        <v/>
      </c>
      <c r="D9893" s="15" t="str">
        <f t="shared" si="775"/>
        <v/>
      </c>
      <c r="E9893" s="14" t="str">
        <f t="shared" si="776"/>
        <v/>
      </c>
      <c r="F9893" s="27" t="str">
        <f t="shared" si="777"/>
        <v/>
      </c>
    </row>
    <row r="9894" spans="2:6" x14ac:dyDescent="0.25">
      <c r="B9894" s="15" t="str">
        <f t="shared" si="773"/>
        <v/>
      </c>
      <c r="C9894" s="15" t="str">
        <f t="shared" si="774"/>
        <v/>
      </c>
      <c r="D9894" s="15" t="str">
        <f t="shared" si="775"/>
        <v/>
      </c>
      <c r="E9894" s="14" t="str">
        <f t="shared" si="776"/>
        <v/>
      </c>
      <c r="F9894" s="27" t="str">
        <f t="shared" si="777"/>
        <v/>
      </c>
    </row>
    <row r="9895" spans="2:6" x14ac:dyDescent="0.25">
      <c r="B9895" s="15" t="str">
        <f t="shared" si="773"/>
        <v/>
      </c>
      <c r="C9895" s="15" t="str">
        <f t="shared" si="774"/>
        <v/>
      </c>
      <c r="D9895" s="15" t="str">
        <f t="shared" si="775"/>
        <v/>
      </c>
      <c r="E9895" s="14" t="str">
        <f t="shared" si="776"/>
        <v/>
      </c>
      <c r="F9895" s="27" t="str">
        <f t="shared" si="777"/>
        <v/>
      </c>
    </row>
    <row r="9896" spans="2:6" x14ac:dyDescent="0.25">
      <c r="B9896" s="15" t="str">
        <f t="shared" si="773"/>
        <v/>
      </c>
      <c r="C9896" s="15" t="str">
        <f t="shared" si="774"/>
        <v/>
      </c>
      <c r="D9896" s="15" t="str">
        <f t="shared" si="775"/>
        <v/>
      </c>
      <c r="E9896" s="14" t="str">
        <f t="shared" si="776"/>
        <v/>
      </c>
      <c r="F9896" s="27" t="str">
        <f t="shared" si="777"/>
        <v/>
      </c>
    </row>
    <row r="9897" spans="2:6" x14ac:dyDescent="0.25">
      <c r="B9897" s="15" t="str">
        <f t="shared" si="773"/>
        <v/>
      </c>
      <c r="C9897" s="15" t="str">
        <f t="shared" si="774"/>
        <v/>
      </c>
      <c r="D9897" s="15" t="str">
        <f t="shared" si="775"/>
        <v/>
      </c>
      <c r="E9897" s="14" t="str">
        <f t="shared" si="776"/>
        <v/>
      </c>
      <c r="F9897" s="27" t="str">
        <f t="shared" si="777"/>
        <v/>
      </c>
    </row>
    <row r="9898" spans="2:6" x14ac:dyDescent="0.25">
      <c r="B9898" s="15" t="str">
        <f t="shared" si="773"/>
        <v/>
      </c>
      <c r="C9898" s="15" t="str">
        <f t="shared" si="774"/>
        <v/>
      </c>
      <c r="D9898" s="15" t="str">
        <f t="shared" si="775"/>
        <v/>
      </c>
      <c r="E9898" s="14" t="str">
        <f t="shared" si="776"/>
        <v/>
      </c>
      <c r="F9898" s="27" t="str">
        <f t="shared" si="777"/>
        <v/>
      </c>
    </row>
    <row r="9899" spans="2:6" x14ac:dyDescent="0.25">
      <c r="B9899" s="15" t="str">
        <f t="shared" si="773"/>
        <v/>
      </c>
      <c r="C9899" s="15" t="str">
        <f t="shared" si="774"/>
        <v/>
      </c>
      <c r="D9899" s="15" t="str">
        <f t="shared" si="775"/>
        <v/>
      </c>
      <c r="E9899" s="14" t="str">
        <f t="shared" si="776"/>
        <v/>
      </c>
      <c r="F9899" s="27" t="str">
        <f t="shared" si="777"/>
        <v/>
      </c>
    </row>
    <row r="9900" spans="2:6" x14ac:dyDescent="0.25">
      <c r="B9900" s="15" t="str">
        <f t="shared" si="773"/>
        <v/>
      </c>
      <c r="C9900" s="15" t="str">
        <f t="shared" si="774"/>
        <v/>
      </c>
      <c r="D9900" s="15" t="str">
        <f t="shared" si="775"/>
        <v/>
      </c>
      <c r="E9900" s="14" t="str">
        <f t="shared" si="776"/>
        <v/>
      </c>
      <c r="F9900" s="27" t="str">
        <f t="shared" si="777"/>
        <v/>
      </c>
    </row>
    <row r="9901" spans="2:6" x14ac:dyDescent="0.25">
      <c r="B9901" s="15" t="str">
        <f t="shared" si="773"/>
        <v/>
      </c>
      <c r="C9901" s="15" t="str">
        <f t="shared" si="774"/>
        <v/>
      </c>
      <c r="D9901" s="15" t="str">
        <f t="shared" si="775"/>
        <v/>
      </c>
      <c r="E9901" s="14" t="str">
        <f t="shared" si="776"/>
        <v/>
      </c>
      <c r="F9901" s="27" t="str">
        <f t="shared" si="777"/>
        <v/>
      </c>
    </row>
    <row r="9902" spans="2:6" x14ac:dyDescent="0.25">
      <c r="B9902" s="15" t="str">
        <f t="shared" si="773"/>
        <v/>
      </c>
      <c r="C9902" s="15" t="str">
        <f t="shared" si="774"/>
        <v/>
      </c>
      <c r="D9902" s="15" t="str">
        <f t="shared" si="775"/>
        <v/>
      </c>
      <c r="E9902" s="14" t="str">
        <f t="shared" si="776"/>
        <v/>
      </c>
      <c r="F9902" s="27" t="str">
        <f t="shared" si="777"/>
        <v/>
      </c>
    </row>
    <row r="9903" spans="2:6" x14ac:dyDescent="0.25">
      <c r="B9903" s="15" t="str">
        <f t="shared" si="773"/>
        <v/>
      </c>
      <c r="C9903" s="15" t="str">
        <f t="shared" si="774"/>
        <v/>
      </c>
      <c r="D9903" s="15" t="str">
        <f t="shared" si="775"/>
        <v/>
      </c>
      <c r="E9903" s="14" t="str">
        <f t="shared" si="776"/>
        <v/>
      </c>
      <c r="F9903" s="27" t="str">
        <f t="shared" si="777"/>
        <v/>
      </c>
    </row>
    <row r="9904" spans="2:6" x14ac:dyDescent="0.25">
      <c r="B9904" s="15" t="str">
        <f t="shared" si="773"/>
        <v/>
      </c>
      <c r="C9904" s="15" t="str">
        <f t="shared" si="774"/>
        <v/>
      </c>
      <c r="D9904" s="15" t="str">
        <f t="shared" si="775"/>
        <v/>
      </c>
      <c r="E9904" s="14" t="str">
        <f t="shared" si="776"/>
        <v/>
      </c>
      <c r="F9904" s="27" t="str">
        <f t="shared" si="777"/>
        <v/>
      </c>
    </row>
    <row r="9905" spans="2:6" x14ac:dyDescent="0.25">
      <c r="B9905" s="15" t="str">
        <f t="shared" si="773"/>
        <v/>
      </c>
      <c r="C9905" s="15" t="str">
        <f t="shared" si="774"/>
        <v/>
      </c>
      <c r="D9905" s="15" t="str">
        <f t="shared" si="775"/>
        <v/>
      </c>
      <c r="E9905" s="14" t="str">
        <f t="shared" si="776"/>
        <v/>
      </c>
      <c r="F9905" s="27" t="str">
        <f t="shared" si="777"/>
        <v/>
      </c>
    </row>
    <row r="9906" spans="2:6" x14ac:dyDescent="0.25">
      <c r="B9906" s="15" t="str">
        <f t="shared" si="773"/>
        <v/>
      </c>
      <c r="C9906" s="15" t="str">
        <f t="shared" si="774"/>
        <v/>
      </c>
      <c r="D9906" s="15" t="str">
        <f t="shared" si="775"/>
        <v/>
      </c>
      <c r="E9906" s="14" t="str">
        <f t="shared" si="776"/>
        <v/>
      </c>
      <c r="F9906" s="27" t="str">
        <f t="shared" si="777"/>
        <v/>
      </c>
    </row>
    <row r="9907" spans="2:6" x14ac:dyDescent="0.25">
      <c r="B9907" s="15" t="str">
        <f t="shared" si="773"/>
        <v/>
      </c>
      <c r="C9907" s="15" t="str">
        <f t="shared" si="774"/>
        <v/>
      </c>
      <c r="D9907" s="15" t="str">
        <f t="shared" si="775"/>
        <v/>
      </c>
      <c r="E9907" s="14" t="str">
        <f t="shared" si="776"/>
        <v/>
      </c>
      <c r="F9907" s="27" t="str">
        <f t="shared" si="777"/>
        <v/>
      </c>
    </row>
    <row r="9908" spans="2:6" x14ac:dyDescent="0.25">
      <c r="B9908" s="15" t="str">
        <f t="shared" si="773"/>
        <v/>
      </c>
      <c r="C9908" s="15" t="str">
        <f t="shared" si="774"/>
        <v/>
      </c>
      <c r="D9908" s="15" t="str">
        <f t="shared" si="775"/>
        <v/>
      </c>
      <c r="E9908" s="14" t="str">
        <f t="shared" si="776"/>
        <v/>
      </c>
      <c r="F9908" s="27" t="str">
        <f t="shared" si="777"/>
        <v/>
      </c>
    </row>
    <row r="9909" spans="2:6" x14ac:dyDescent="0.25">
      <c r="B9909" s="15" t="str">
        <f t="shared" si="773"/>
        <v/>
      </c>
      <c r="C9909" s="15" t="str">
        <f t="shared" si="774"/>
        <v/>
      </c>
      <c r="D9909" s="15" t="str">
        <f t="shared" si="775"/>
        <v/>
      </c>
      <c r="E9909" s="14" t="str">
        <f t="shared" si="776"/>
        <v/>
      </c>
      <c r="F9909" s="27" t="str">
        <f t="shared" si="777"/>
        <v/>
      </c>
    </row>
    <row r="9910" spans="2:6" x14ac:dyDescent="0.25">
      <c r="B9910" s="15" t="str">
        <f t="shared" si="773"/>
        <v/>
      </c>
      <c r="C9910" s="15" t="str">
        <f t="shared" si="774"/>
        <v/>
      </c>
      <c r="D9910" s="15" t="str">
        <f t="shared" si="775"/>
        <v/>
      </c>
      <c r="E9910" s="14" t="str">
        <f t="shared" si="776"/>
        <v/>
      </c>
      <c r="F9910" s="27" t="str">
        <f t="shared" si="777"/>
        <v/>
      </c>
    </row>
    <row r="9911" spans="2:6" x14ac:dyDescent="0.25">
      <c r="B9911" s="15" t="str">
        <f t="shared" si="773"/>
        <v/>
      </c>
      <c r="C9911" s="15" t="str">
        <f t="shared" si="774"/>
        <v/>
      </c>
      <c r="D9911" s="15" t="str">
        <f t="shared" si="775"/>
        <v/>
      </c>
      <c r="E9911" s="14" t="str">
        <f t="shared" si="776"/>
        <v/>
      </c>
      <c r="F9911" s="27" t="str">
        <f t="shared" si="777"/>
        <v/>
      </c>
    </row>
    <row r="9912" spans="2:6" x14ac:dyDescent="0.25">
      <c r="B9912" s="15" t="str">
        <f t="shared" si="773"/>
        <v/>
      </c>
      <c r="C9912" s="15" t="str">
        <f t="shared" si="774"/>
        <v/>
      </c>
      <c r="D9912" s="15" t="str">
        <f t="shared" si="775"/>
        <v/>
      </c>
      <c r="E9912" s="14" t="str">
        <f t="shared" si="776"/>
        <v/>
      </c>
      <c r="F9912" s="27" t="str">
        <f t="shared" si="777"/>
        <v/>
      </c>
    </row>
    <row r="9913" spans="2:6" x14ac:dyDescent="0.25">
      <c r="B9913" s="15" t="str">
        <f t="shared" si="773"/>
        <v/>
      </c>
      <c r="C9913" s="15" t="str">
        <f t="shared" si="774"/>
        <v/>
      </c>
      <c r="D9913" s="15" t="str">
        <f t="shared" si="775"/>
        <v/>
      </c>
      <c r="E9913" s="14" t="str">
        <f t="shared" si="776"/>
        <v/>
      </c>
      <c r="F9913" s="27" t="str">
        <f t="shared" si="777"/>
        <v/>
      </c>
    </row>
    <row r="9914" spans="2:6" x14ac:dyDescent="0.25">
      <c r="B9914" s="15" t="str">
        <f t="shared" si="773"/>
        <v/>
      </c>
      <c r="C9914" s="15" t="str">
        <f t="shared" si="774"/>
        <v/>
      </c>
      <c r="D9914" s="15" t="str">
        <f t="shared" si="775"/>
        <v/>
      </c>
      <c r="E9914" s="14" t="str">
        <f t="shared" si="776"/>
        <v/>
      </c>
      <c r="F9914" s="27" t="str">
        <f t="shared" si="777"/>
        <v/>
      </c>
    </row>
    <row r="9915" spans="2:6" x14ac:dyDescent="0.25">
      <c r="B9915" s="15" t="str">
        <f t="shared" si="773"/>
        <v/>
      </c>
      <c r="C9915" s="15" t="str">
        <f t="shared" si="774"/>
        <v/>
      </c>
      <c r="D9915" s="15" t="str">
        <f t="shared" si="775"/>
        <v/>
      </c>
      <c r="E9915" s="14" t="str">
        <f t="shared" si="776"/>
        <v/>
      </c>
      <c r="F9915" s="27" t="str">
        <f t="shared" si="777"/>
        <v/>
      </c>
    </row>
    <row r="9916" spans="2:6" x14ac:dyDescent="0.25">
      <c r="B9916" s="15" t="str">
        <f t="shared" si="773"/>
        <v/>
      </c>
      <c r="C9916" s="15" t="str">
        <f t="shared" si="774"/>
        <v/>
      </c>
      <c r="D9916" s="15" t="str">
        <f t="shared" si="775"/>
        <v/>
      </c>
      <c r="E9916" s="14" t="str">
        <f t="shared" si="776"/>
        <v/>
      </c>
      <c r="F9916" s="27" t="str">
        <f t="shared" si="777"/>
        <v/>
      </c>
    </row>
    <row r="9917" spans="2:6" x14ac:dyDescent="0.25">
      <c r="B9917" s="15" t="str">
        <f t="shared" si="773"/>
        <v/>
      </c>
      <c r="C9917" s="15" t="str">
        <f t="shared" si="774"/>
        <v/>
      </c>
      <c r="D9917" s="15" t="str">
        <f t="shared" si="775"/>
        <v/>
      </c>
      <c r="E9917" s="14" t="str">
        <f t="shared" si="776"/>
        <v/>
      </c>
      <c r="F9917" s="27" t="str">
        <f t="shared" si="777"/>
        <v/>
      </c>
    </row>
    <row r="9918" spans="2:6" x14ac:dyDescent="0.25">
      <c r="B9918" s="15" t="str">
        <f t="shared" si="773"/>
        <v/>
      </c>
      <c r="C9918" s="15" t="str">
        <f t="shared" si="774"/>
        <v/>
      </c>
      <c r="D9918" s="15" t="str">
        <f t="shared" si="775"/>
        <v/>
      </c>
      <c r="E9918" s="14" t="str">
        <f t="shared" si="776"/>
        <v/>
      </c>
      <c r="F9918" s="27" t="str">
        <f t="shared" si="777"/>
        <v/>
      </c>
    </row>
    <row r="9919" spans="2:6" x14ac:dyDescent="0.25">
      <c r="B9919" s="15" t="str">
        <f t="shared" si="773"/>
        <v/>
      </c>
      <c r="C9919" s="15" t="str">
        <f t="shared" si="774"/>
        <v/>
      </c>
      <c r="D9919" s="15" t="str">
        <f t="shared" si="775"/>
        <v/>
      </c>
      <c r="E9919" s="14" t="str">
        <f t="shared" si="776"/>
        <v/>
      </c>
      <c r="F9919" s="27" t="str">
        <f t="shared" si="777"/>
        <v/>
      </c>
    </row>
    <row r="9920" spans="2:6" x14ac:dyDescent="0.25">
      <c r="B9920" s="15" t="str">
        <f t="shared" si="773"/>
        <v/>
      </c>
      <c r="C9920" s="15" t="str">
        <f t="shared" si="774"/>
        <v/>
      </c>
      <c r="D9920" s="15" t="str">
        <f t="shared" si="775"/>
        <v/>
      </c>
      <c r="E9920" s="14" t="str">
        <f t="shared" si="776"/>
        <v/>
      </c>
      <c r="F9920" s="27" t="str">
        <f t="shared" si="777"/>
        <v/>
      </c>
    </row>
    <row r="9921" spans="2:6" x14ac:dyDescent="0.25">
      <c r="B9921" s="15" t="str">
        <f t="shared" si="773"/>
        <v/>
      </c>
      <c r="C9921" s="15" t="str">
        <f t="shared" si="774"/>
        <v/>
      </c>
      <c r="D9921" s="15" t="str">
        <f t="shared" si="775"/>
        <v/>
      </c>
      <c r="E9921" s="14" t="str">
        <f t="shared" si="776"/>
        <v/>
      </c>
      <c r="F9921" s="27" t="str">
        <f t="shared" si="777"/>
        <v/>
      </c>
    </row>
    <row r="9922" spans="2:6" x14ac:dyDescent="0.25">
      <c r="B9922" s="15" t="str">
        <f t="shared" si="773"/>
        <v/>
      </c>
      <c r="C9922" s="15" t="str">
        <f t="shared" si="774"/>
        <v/>
      </c>
      <c r="D9922" s="15" t="str">
        <f t="shared" si="775"/>
        <v/>
      </c>
      <c r="E9922" s="14" t="str">
        <f t="shared" si="776"/>
        <v/>
      </c>
      <c r="F9922" s="27" t="str">
        <f t="shared" si="777"/>
        <v/>
      </c>
    </row>
    <row r="9923" spans="2:6" x14ac:dyDescent="0.25">
      <c r="B9923" s="15" t="str">
        <f t="shared" si="773"/>
        <v/>
      </c>
      <c r="C9923" s="15" t="str">
        <f t="shared" si="774"/>
        <v/>
      </c>
      <c r="D9923" s="15" t="str">
        <f t="shared" si="775"/>
        <v/>
      </c>
      <c r="E9923" s="14" t="str">
        <f t="shared" si="776"/>
        <v/>
      </c>
      <c r="F9923" s="27" t="str">
        <f t="shared" si="777"/>
        <v/>
      </c>
    </row>
    <row r="9924" spans="2:6" x14ac:dyDescent="0.25">
      <c r="B9924" s="15" t="str">
        <f t="shared" si="773"/>
        <v/>
      </c>
      <c r="C9924" s="15" t="str">
        <f t="shared" si="774"/>
        <v/>
      </c>
      <c r="D9924" s="15" t="str">
        <f t="shared" si="775"/>
        <v/>
      </c>
      <c r="E9924" s="14" t="str">
        <f t="shared" si="776"/>
        <v/>
      </c>
      <c r="F9924" s="27" t="str">
        <f t="shared" si="777"/>
        <v/>
      </c>
    </row>
    <row r="9925" spans="2:6" x14ac:dyDescent="0.25">
      <c r="B9925" s="15" t="str">
        <f t="shared" si="773"/>
        <v/>
      </c>
      <c r="C9925" s="15" t="str">
        <f t="shared" si="774"/>
        <v/>
      </c>
      <c r="D9925" s="15" t="str">
        <f t="shared" si="775"/>
        <v/>
      </c>
      <c r="E9925" s="14" t="str">
        <f t="shared" si="776"/>
        <v/>
      </c>
      <c r="F9925" s="27" t="str">
        <f t="shared" si="777"/>
        <v/>
      </c>
    </row>
    <row r="9926" spans="2:6" x14ac:dyDescent="0.25">
      <c r="B9926" s="15" t="str">
        <f t="shared" si="773"/>
        <v/>
      </c>
      <c r="C9926" s="15" t="str">
        <f t="shared" si="774"/>
        <v/>
      </c>
      <c r="D9926" s="15" t="str">
        <f t="shared" si="775"/>
        <v/>
      </c>
      <c r="E9926" s="14" t="str">
        <f t="shared" si="776"/>
        <v/>
      </c>
      <c r="F9926" s="27" t="str">
        <f t="shared" si="777"/>
        <v/>
      </c>
    </row>
    <row r="9927" spans="2:6" x14ac:dyDescent="0.25">
      <c r="B9927" s="15" t="str">
        <f t="shared" si="773"/>
        <v/>
      </c>
      <c r="C9927" s="15" t="str">
        <f t="shared" si="774"/>
        <v/>
      </c>
      <c r="D9927" s="15" t="str">
        <f t="shared" si="775"/>
        <v/>
      </c>
      <c r="E9927" s="14" t="str">
        <f t="shared" si="776"/>
        <v/>
      </c>
      <c r="F9927" s="27" t="str">
        <f t="shared" si="777"/>
        <v/>
      </c>
    </row>
    <row r="9928" spans="2:6" x14ac:dyDescent="0.25">
      <c r="B9928" s="15" t="str">
        <f t="shared" si="773"/>
        <v/>
      </c>
      <c r="C9928" s="15" t="str">
        <f t="shared" si="774"/>
        <v/>
      </c>
      <c r="D9928" s="15" t="str">
        <f t="shared" si="775"/>
        <v/>
      </c>
      <c r="E9928" s="14" t="str">
        <f t="shared" si="776"/>
        <v/>
      </c>
      <c r="F9928" s="27" t="str">
        <f t="shared" si="777"/>
        <v/>
      </c>
    </row>
    <row r="9929" spans="2:6" x14ac:dyDescent="0.25">
      <c r="B9929" s="15" t="str">
        <f t="shared" si="773"/>
        <v/>
      </c>
      <c r="C9929" s="15" t="str">
        <f t="shared" si="774"/>
        <v/>
      </c>
      <c r="D9929" s="15" t="str">
        <f t="shared" si="775"/>
        <v/>
      </c>
      <c r="E9929" s="14" t="str">
        <f t="shared" si="776"/>
        <v/>
      </c>
      <c r="F9929" s="27" t="str">
        <f t="shared" si="777"/>
        <v/>
      </c>
    </row>
    <row r="9930" spans="2:6" x14ac:dyDescent="0.25">
      <c r="B9930" s="15" t="str">
        <f t="shared" si="773"/>
        <v/>
      </c>
      <c r="C9930" s="15" t="str">
        <f t="shared" si="774"/>
        <v/>
      </c>
      <c r="D9930" s="15" t="str">
        <f t="shared" si="775"/>
        <v/>
      </c>
      <c r="E9930" s="14" t="str">
        <f t="shared" si="776"/>
        <v/>
      </c>
      <c r="F9930" s="27" t="str">
        <f t="shared" si="777"/>
        <v/>
      </c>
    </row>
    <row r="9931" spans="2:6" x14ac:dyDescent="0.25">
      <c r="B9931" s="15" t="str">
        <f t="shared" si="773"/>
        <v/>
      </c>
      <c r="C9931" s="15" t="str">
        <f t="shared" si="774"/>
        <v/>
      </c>
      <c r="D9931" s="15" t="str">
        <f t="shared" si="775"/>
        <v/>
      </c>
      <c r="E9931" s="14" t="str">
        <f t="shared" si="776"/>
        <v/>
      </c>
      <c r="F9931" s="27" t="str">
        <f t="shared" si="777"/>
        <v/>
      </c>
    </row>
    <row r="9932" spans="2:6" x14ac:dyDescent="0.25">
      <c r="B9932" s="15" t="str">
        <f t="shared" si="773"/>
        <v/>
      </c>
      <c r="C9932" s="15" t="str">
        <f t="shared" si="774"/>
        <v/>
      </c>
      <c r="D9932" s="15" t="str">
        <f t="shared" si="775"/>
        <v/>
      </c>
      <c r="E9932" s="14" t="str">
        <f t="shared" si="776"/>
        <v/>
      </c>
      <c r="F9932" s="27" t="str">
        <f t="shared" si="777"/>
        <v/>
      </c>
    </row>
    <row r="9933" spans="2:6" x14ac:dyDescent="0.25">
      <c r="B9933" s="15" t="str">
        <f t="shared" si="773"/>
        <v/>
      </c>
      <c r="C9933" s="15" t="str">
        <f t="shared" si="774"/>
        <v/>
      </c>
      <c r="D9933" s="15" t="str">
        <f t="shared" si="775"/>
        <v/>
      </c>
      <c r="E9933" s="14" t="str">
        <f t="shared" si="776"/>
        <v/>
      </c>
      <c r="F9933" s="27" t="str">
        <f t="shared" si="777"/>
        <v/>
      </c>
    </row>
    <row r="9934" spans="2:6" x14ac:dyDescent="0.25">
      <c r="B9934" s="15" t="str">
        <f t="shared" si="773"/>
        <v/>
      </c>
      <c r="C9934" s="15" t="str">
        <f t="shared" si="774"/>
        <v/>
      </c>
      <c r="D9934" s="15" t="str">
        <f t="shared" si="775"/>
        <v/>
      </c>
      <c r="E9934" s="14" t="str">
        <f t="shared" si="776"/>
        <v/>
      </c>
      <c r="F9934" s="27" t="str">
        <f t="shared" si="777"/>
        <v/>
      </c>
    </row>
    <row r="9935" spans="2:6" x14ac:dyDescent="0.25">
      <c r="B9935" s="15" t="str">
        <f t="shared" si="773"/>
        <v/>
      </c>
      <c r="C9935" s="15" t="str">
        <f t="shared" si="774"/>
        <v/>
      </c>
      <c r="D9935" s="15" t="str">
        <f t="shared" si="775"/>
        <v/>
      </c>
      <c r="E9935" s="14" t="str">
        <f t="shared" si="776"/>
        <v/>
      </c>
      <c r="F9935" s="27" t="str">
        <f t="shared" si="777"/>
        <v/>
      </c>
    </row>
    <row r="9936" spans="2:6" x14ac:dyDescent="0.25">
      <c r="B9936" s="15" t="str">
        <f t="shared" si="773"/>
        <v/>
      </c>
      <c r="C9936" s="15" t="str">
        <f t="shared" si="774"/>
        <v/>
      </c>
      <c r="D9936" s="15" t="str">
        <f t="shared" si="775"/>
        <v/>
      </c>
      <c r="E9936" s="14" t="str">
        <f t="shared" si="776"/>
        <v/>
      </c>
      <c r="F9936" s="27" t="str">
        <f t="shared" si="777"/>
        <v/>
      </c>
    </row>
    <row r="9937" spans="2:6" x14ac:dyDescent="0.25">
      <c r="B9937" s="15" t="str">
        <f t="shared" si="773"/>
        <v/>
      </c>
      <c r="C9937" s="15" t="str">
        <f t="shared" si="774"/>
        <v/>
      </c>
      <c r="D9937" s="15" t="str">
        <f t="shared" si="775"/>
        <v/>
      </c>
      <c r="E9937" s="14" t="str">
        <f t="shared" si="776"/>
        <v/>
      </c>
      <c r="F9937" s="27" t="str">
        <f t="shared" si="777"/>
        <v/>
      </c>
    </row>
    <row r="9938" spans="2:6" x14ac:dyDescent="0.25">
      <c r="B9938" s="15" t="str">
        <f t="shared" si="773"/>
        <v/>
      </c>
      <c r="C9938" s="15" t="str">
        <f t="shared" si="774"/>
        <v/>
      </c>
      <c r="D9938" s="15" t="str">
        <f t="shared" si="775"/>
        <v/>
      </c>
      <c r="E9938" s="14" t="str">
        <f t="shared" si="776"/>
        <v/>
      </c>
      <c r="F9938" s="27" t="str">
        <f t="shared" si="777"/>
        <v/>
      </c>
    </row>
    <row r="9939" spans="2:6" x14ac:dyDescent="0.25">
      <c r="B9939" s="15" t="str">
        <f t="shared" si="773"/>
        <v/>
      </c>
      <c r="C9939" s="15" t="str">
        <f t="shared" si="774"/>
        <v/>
      </c>
      <c r="D9939" s="15" t="str">
        <f t="shared" si="775"/>
        <v/>
      </c>
      <c r="E9939" s="14" t="str">
        <f t="shared" si="776"/>
        <v/>
      </c>
      <c r="F9939" s="27" t="str">
        <f t="shared" si="777"/>
        <v/>
      </c>
    </row>
    <row r="9940" spans="2:6" x14ac:dyDescent="0.25">
      <c r="B9940" s="15" t="str">
        <f t="shared" si="773"/>
        <v/>
      </c>
      <c r="C9940" s="15" t="str">
        <f t="shared" si="774"/>
        <v/>
      </c>
      <c r="D9940" s="15" t="str">
        <f t="shared" si="775"/>
        <v/>
      </c>
      <c r="E9940" s="14" t="str">
        <f t="shared" si="776"/>
        <v/>
      </c>
      <c r="F9940" s="27" t="str">
        <f t="shared" si="777"/>
        <v/>
      </c>
    </row>
    <row r="9941" spans="2:6" x14ac:dyDescent="0.25">
      <c r="B9941" s="15" t="str">
        <f t="shared" si="773"/>
        <v/>
      </c>
      <c r="C9941" s="15" t="str">
        <f t="shared" si="774"/>
        <v/>
      </c>
      <c r="D9941" s="15" t="str">
        <f t="shared" si="775"/>
        <v/>
      </c>
      <c r="E9941" s="14" t="str">
        <f t="shared" si="776"/>
        <v/>
      </c>
      <c r="F9941" s="27" t="str">
        <f t="shared" si="777"/>
        <v/>
      </c>
    </row>
    <row r="9942" spans="2:6" x14ac:dyDescent="0.25">
      <c r="B9942" s="15" t="str">
        <f t="shared" si="773"/>
        <v/>
      </c>
      <c r="C9942" s="15" t="str">
        <f t="shared" si="774"/>
        <v/>
      </c>
      <c r="D9942" s="15" t="str">
        <f t="shared" si="775"/>
        <v/>
      </c>
      <c r="E9942" s="14" t="str">
        <f t="shared" si="776"/>
        <v/>
      </c>
      <c r="F9942" s="27" t="str">
        <f t="shared" si="777"/>
        <v/>
      </c>
    </row>
    <row r="9943" spans="2:6" x14ac:dyDescent="0.25">
      <c r="B9943" s="15" t="str">
        <f t="shared" si="773"/>
        <v/>
      </c>
      <c r="C9943" s="15" t="str">
        <f t="shared" si="774"/>
        <v/>
      </c>
      <c r="D9943" s="15" t="str">
        <f t="shared" si="775"/>
        <v/>
      </c>
      <c r="E9943" s="14" t="str">
        <f t="shared" si="776"/>
        <v/>
      </c>
      <c r="F9943" s="27" t="str">
        <f t="shared" si="777"/>
        <v/>
      </c>
    </row>
    <row r="9944" spans="2:6" x14ac:dyDescent="0.25">
      <c r="B9944" s="15" t="str">
        <f t="shared" si="773"/>
        <v/>
      </c>
      <c r="C9944" s="15" t="str">
        <f t="shared" si="774"/>
        <v/>
      </c>
      <c r="D9944" s="15" t="str">
        <f t="shared" si="775"/>
        <v/>
      </c>
      <c r="E9944" s="14" t="str">
        <f t="shared" si="776"/>
        <v/>
      </c>
      <c r="F9944" s="27" t="str">
        <f t="shared" si="777"/>
        <v/>
      </c>
    </row>
    <row r="9945" spans="2:6" x14ac:dyDescent="0.25">
      <c r="B9945" s="15" t="str">
        <f t="shared" si="773"/>
        <v/>
      </c>
      <c r="C9945" s="15" t="str">
        <f t="shared" si="774"/>
        <v/>
      </c>
      <c r="D9945" s="15" t="str">
        <f t="shared" si="775"/>
        <v/>
      </c>
      <c r="E9945" s="14" t="str">
        <f t="shared" si="776"/>
        <v/>
      </c>
      <c r="F9945" s="27" t="str">
        <f t="shared" si="777"/>
        <v/>
      </c>
    </row>
    <row r="9946" spans="2:6" x14ac:dyDescent="0.25">
      <c r="B9946" s="15" t="str">
        <f t="shared" si="773"/>
        <v/>
      </c>
      <c r="C9946" s="15" t="str">
        <f t="shared" si="774"/>
        <v/>
      </c>
      <c r="D9946" s="15" t="str">
        <f t="shared" si="775"/>
        <v/>
      </c>
      <c r="E9946" s="14" t="str">
        <f t="shared" si="776"/>
        <v/>
      </c>
      <c r="F9946" s="27" t="str">
        <f t="shared" si="777"/>
        <v/>
      </c>
    </row>
    <row r="9947" spans="2:6" x14ac:dyDescent="0.25">
      <c r="B9947" s="15" t="str">
        <f t="shared" si="773"/>
        <v/>
      </c>
      <c r="C9947" s="15" t="str">
        <f t="shared" si="774"/>
        <v/>
      </c>
      <c r="D9947" s="15" t="str">
        <f t="shared" si="775"/>
        <v/>
      </c>
      <c r="E9947" s="14" t="str">
        <f t="shared" si="776"/>
        <v/>
      </c>
      <c r="F9947" s="27" t="str">
        <f t="shared" si="777"/>
        <v/>
      </c>
    </row>
    <row r="9948" spans="2:6" x14ac:dyDescent="0.25">
      <c r="B9948" s="15" t="str">
        <f t="shared" si="773"/>
        <v/>
      </c>
      <c r="C9948" s="15" t="str">
        <f t="shared" si="774"/>
        <v/>
      </c>
      <c r="D9948" s="15" t="str">
        <f t="shared" si="775"/>
        <v/>
      </c>
      <c r="E9948" s="14" t="str">
        <f t="shared" si="776"/>
        <v/>
      </c>
      <c r="F9948" s="27" t="str">
        <f t="shared" si="777"/>
        <v/>
      </c>
    </row>
    <row r="9949" spans="2:6" x14ac:dyDescent="0.25">
      <c r="B9949" s="15" t="str">
        <f t="shared" si="773"/>
        <v/>
      </c>
      <c r="C9949" s="15" t="str">
        <f t="shared" si="774"/>
        <v/>
      </c>
      <c r="D9949" s="15" t="str">
        <f t="shared" si="775"/>
        <v/>
      </c>
      <c r="E9949" s="14" t="str">
        <f t="shared" si="776"/>
        <v/>
      </c>
      <c r="F9949" s="27" t="str">
        <f t="shared" si="777"/>
        <v/>
      </c>
    </row>
    <row r="9950" spans="2:6" x14ac:dyDescent="0.25">
      <c r="B9950" s="15" t="str">
        <f t="shared" ref="B9950:B10013" si="778">IF(E9949&lt;=$C$25,B9949+$F$39,"")</f>
        <v/>
      </c>
      <c r="C9950" s="15" t="str">
        <f t="shared" ref="C9950:C10013" si="779">IF(E9949&lt;=$C$25,-POWER($C$33,-1)*$C$34*POWER(D9949,2)-POWER($C$33,-1)*$C$35,"")</f>
        <v/>
      </c>
      <c r="D9950" s="15" t="str">
        <f t="shared" ref="D9950:D10013" si="780">IF(E9949&lt;=$C$25,D9949+(C9949*$F$39),"")</f>
        <v/>
      </c>
      <c r="E9950" s="14" t="str">
        <f t="shared" ref="E9950:E10013" si="781">IF(E9949&lt;=$C$25,E9949+D9949*$F$39+(1/2)*C9949*POWER($F$39,2),"")</f>
        <v/>
      </c>
      <c r="F9950" s="27" t="str">
        <f t="shared" ref="F9950:F10013" si="782">IF(E9949&lt;=$C$25,F9949+1,"")</f>
        <v/>
      </c>
    </row>
    <row r="9951" spans="2:6" x14ac:dyDescent="0.25">
      <c r="B9951" s="15" t="str">
        <f t="shared" si="778"/>
        <v/>
      </c>
      <c r="C9951" s="15" t="str">
        <f t="shared" si="779"/>
        <v/>
      </c>
      <c r="D9951" s="15" t="str">
        <f t="shared" si="780"/>
        <v/>
      </c>
      <c r="E9951" s="14" t="str">
        <f t="shared" si="781"/>
        <v/>
      </c>
      <c r="F9951" s="27" t="str">
        <f t="shared" si="782"/>
        <v/>
      </c>
    </row>
    <row r="9952" spans="2:6" x14ac:dyDescent="0.25">
      <c r="B9952" s="15" t="str">
        <f t="shared" si="778"/>
        <v/>
      </c>
      <c r="C9952" s="15" t="str">
        <f t="shared" si="779"/>
        <v/>
      </c>
      <c r="D9952" s="15" t="str">
        <f t="shared" si="780"/>
        <v/>
      </c>
      <c r="E9952" s="14" t="str">
        <f t="shared" si="781"/>
        <v/>
      </c>
      <c r="F9952" s="27" t="str">
        <f t="shared" si="782"/>
        <v/>
      </c>
    </row>
    <row r="9953" spans="2:6" x14ac:dyDescent="0.25">
      <c r="B9953" s="15" t="str">
        <f t="shared" si="778"/>
        <v/>
      </c>
      <c r="C9953" s="15" t="str">
        <f t="shared" si="779"/>
        <v/>
      </c>
      <c r="D9953" s="15" t="str">
        <f t="shared" si="780"/>
        <v/>
      </c>
      <c r="E9953" s="14" t="str">
        <f t="shared" si="781"/>
        <v/>
      </c>
      <c r="F9953" s="27" t="str">
        <f t="shared" si="782"/>
        <v/>
      </c>
    </row>
    <row r="9954" spans="2:6" x14ac:dyDescent="0.25">
      <c r="B9954" s="15" t="str">
        <f t="shared" si="778"/>
        <v/>
      </c>
      <c r="C9954" s="15" t="str">
        <f t="shared" si="779"/>
        <v/>
      </c>
      <c r="D9954" s="15" t="str">
        <f t="shared" si="780"/>
        <v/>
      </c>
      <c r="E9954" s="14" t="str">
        <f t="shared" si="781"/>
        <v/>
      </c>
      <c r="F9954" s="27" t="str">
        <f t="shared" si="782"/>
        <v/>
      </c>
    </row>
    <row r="9955" spans="2:6" x14ac:dyDescent="0.25">
      <c r="B9955" s="15" t="str">
        <f t="shared" si="778"/>
        <v/>
      </c>
      <c r="C9955" s="15" t="str">
        <f t="shared" si="779"/>
        <v/>
      </c>
      <c r="D9955" s="15" t="str">
        <f t="shared" si="780"/>
        <v/>
      </c>
      <c r="E9955" s="14" t="str">
        <f t="shared" si="781"/>
        <v/>
      </c>
      <c r="F9955" s="27" t="str">
        <f t="shared" si="782"/>
        <v/>
      </c>
    </row>
    <row r="9956" spans="2:6" x14ac:dyDescent="0.25">
      <c r="B9956" s="15" t="str">
        <f t="shared" si="778"/>
        <v/>
      </c>
      <c r="C9956" s="15" t="str">
        <f t="shared" si="779"/>
        <v/>
      </c>
      <c r="D9956" s="15" t="str">
        <f t="shared" si="780"/>
        <v/>
      </c>
      <c r="E9956" s="14" t="str">
        <f t="shared" si="781"/>
        <v/>
      </c>
      <c r="F9956" s="27" t="str">
        <f t="shared" si="782"/>
        <v/>
      </c>
    </row>
    <row r="9957" spans="2:6" x14ac:dyDescent="0.25">
      <c r="B9957" s="15" t="str">
        <f t="shared" si="778"/>
        <v/>
      </c>
      <c r="C9957" s="15" t="str">
        <f t="shared" si="779"/>
        <v/>
      </c>
      <c r="D9957" s="15" t="str">
        <f t="shared" si="780"/>
        <v/>
      </c>
      <c r="E9957" s="14" t="str">
        <f t="shared" si="781"/>
        <v/>
      </c>
      <c r="F9957" s="27" t="str">
        <f t="shared" si="782"/>
        <v/>
      </c>
    </row>
    <row r="9958" spans="2:6" x14ac:dyDescent="0.25">
      <c r="B9958" s="15" t="str">
        <f t="shared" si="778"/>
        <v/>
      </c>
      <c r="C9958" s="15" t="str">
        <f t="shared" si="779"/>
        <v/>
      </c>
      <c r="D9958" s="15" t="str">
        <f t="shared" si="780"/>
        <v/>
      </c>
      <c r="E9958" s="14" t="str">
        <f t="shared" si="781"/>
        <v/>
      </c>
      <c r="F9958" s="27" t="str">
        <f t="shared" si="782"/>
        <v/>
      </c>
    </row>
    <row r="9959" spans="2:6" x14ac:dyDescent="0.25">
      <c r="B9959" s="15" t="str">
        <f t="shared" si="778"/>
        <v/>
      </c>
      <c r="C9959" s="15" t="str">
        <f t="shared" si="779"/>
        <v/>
      </c>
      <c r="D9959" s="15" t="str">
        <f t="shared" si="780"/>
        <v/>
      </c>
      <c r="E9959" s="14" t="str">
        <f t="shared" si="781"/>
        <v/>
      </c>
      <c r="F9959" s="27" t="str">
        <f t="shared" si="782"/>
        <v/>
      </c>
    </row>
    <row r="9960" spans="2:6" x14ac:dyDescent="0.25">
      <c r="B9960" s="15" t="str">
        <f t="shared" si="778"/>
        <v/>
      </c>
      <c r="C9960" s="15" t="str">
        <f t="shared" si="779"/>
        <v/>
      </c>
      <c r="D9960" s="15" t="str">
        <f t="shared" si="780"/>
        <v/>
      </c>
      <c r="E9960" s="14" t="str">
        <f t="shared" si="781"/>
        <v/>
      </c>
      <c r="F9960" s="27" t="str">
        <f t="shared" si="782"/>
        <v/>
      </c>
    </row>
    <row r="9961" spans="2:6" x14ac:dyDescent="0.25">
      <c r="B9961" s="15" t="str">
        <f t="shared" si="778"/>
        <v/>
      </c>
      <c r="C9961" s="15" t="str">
        <f t="shared" si="779"/>
        <v/>
      </c>
      <c r="D9961" s="15" t="str">
        <f t="shared" si="780"/>
        <v/>
      </c>
      <c r="E9961" s="14" t="str">
        <f t="shared" si="781"/>
        <v/>
      </c>
      <c r="F9961" s="27" t="str">
        <f t="shared" si="782"/>
        <v/>
      </c>
    </row>
    <row r="9962" spans="2:6" x14ac:dyDescent="0.25">
      <c r="B9962" s="15" t="str">
        <f t="shared" si="778"/>
        <v/>
      </c>
      <c r="C9962" s="15" t="str">
        <f t="shared" si="779"/>
        <v/>
      </c>
      <c r="D9962" s="15" t="str">
        <f t="shared" si="780"/>
        <v/>
      </c>
      <c r="E9962" s="14" t="str">
        <f t="shared" si="781"/>
        <v/>
      </c>
      <c r="F9962" s="27" t="str">
        <f t="shared" si="782"/>
        <v/>
      </c>
    </row>
    <row r="9963" spans="2:6" x14ac:dyDescent="0.25">
      <c r="B9963" s="15" t="str">
        <f t="shared" si="778"/>
        <v/>
      </c>
      <c r="C9963" s="15" t="str">
        <f t="shared" si="779"/>
        <v/>
      </c>
      <c r="D9963" s="15" t="str">
        <f t="shared" si="780"/>
        <v/>
      </c>
      <c r="E9963" s="14" t="str">
        <f t="shared" si="781"/>
        <v/>
      </c>
      <c r="F9963" s="27" t="str">
        <f t="shared" si="782"/>
        <v/>
      </c>
    </row>
    <row r="9964" spans="2:6" x14ac:dyDescent="0.25">
      <c r="B9964" s="15" t="str">
        <f t="shared" si="778"/>
        <v/>
      </c>
      <c r="C9964" s="15" t="str">
        <f t="shared" si="779"/>
        <v/>
      </c>
      <c r="D9964" s="15" t="str">
        <f t="shared" si="780"/>
        <v/>
      </c>
      <c r="E9964" s="14" t="str">
        <f t="shared" si="781"/>
        <v/>
      </c>
      <c r="F9964" s="27" t="str">
        <f t="shared" si="782"/>
        <v/>
      </c>
    </row>
    <row r="9965" spans="2:6" x14ac:dyDescent="0.25">
      <c r="B9965" s="15" t="str">
        <f t="shared" si="778"/>
        <v/>
      </c>
      <c r="C9965" s="15" t="str">
        <f t="shared" si="779"/>
        <v/>
      </c>
      <c r="D9965" s="15" t="str">
        <f t="shared" si="780"/>
        <v/>
      </c>
      <c r="E9965" s="14" t="str">
        <f t="shared" si="781"/>
        <v/>
      </c>
      <c r="F9965" s="27" t="str">
        <f t="shared" si="782"/>
        <v/>
      </c>
    </row>
    <row r="9966" spans="2:6" x14ac:dyDescent="0.25">
      <c r="B9966" s="15" t="str">
        <f t="shared" si="778"/>
        <v/>
      </c>
      <c r="C9966" s="15" t="str">
        <f t="shared" si="779"/>
        <v/>
      </c>
      <c r="D9966" s="15" t="str">
        <f t="shared" si="780"/>
        <v/>
      </c>
      <c r="E9966" s="14" t="str">
        <f t="shared" si="781"/>
        <v/>
      </c>
      <c r="F9966" s="27" t="str">
        <f t="shared" si="782"/>
        <v/>
      </c>
    </row>
    <row r="9967" spans="2:6" x14ac:dyDescent="0.25">
      <c r="B9967" s="15" t="str">
        <f t="shared" si="778"/>
        <v/>
      </c>
      <c r="C9967" s="15" t="str">
        <f t="shared" si="779"/>
        <v/>
      </c>
      <c r="D9967" s="15" t="str">
        <f t="shared" si="780"/>
        <v/>
      </c>
      <c r="E9967" s="14" t="str">
        <f t="shared" si="781"/>
        <v/>
      </c>
      <c r="F9967" s="27" t="str">
        <f t="shared" si="782"/>
        <v/>
      </c>
    </row>
    <row r="9968" spans="2:6" x14ac:dyDescent="0.25">
      <c r="B9968" s="15" t="str">
        <f t="shared" si="778"/>
        <v/>
      </c>
      <c r="C9968" s="15" t="str">
        <f t="shared" si="779"/>
        <v/>
      </c>
      <c r="D9968" s="15" t="str">
        <f t="shared" si="780"/>
        <v/>
      </c>
      <c r="E9968" s="14" t="str">
        <f t="shared" si="781"/>
        <v/>
      </c>
      <c r="F9968" s="27" t="str">
        <f t="shared" si="782"/>
        <v/>
      </c>
    </row>
    <row r="9969" spans="2:6" x14ac:dyDescent="0.25">
      <c r="B9969" s="15" t="str">
        <f t="shared" si="778"/>
        <v/>
      </c>
      <c r="C9969" s="15" t="str">
        <f t="shared" si="779"/>
        <v/>
      </c>
      <c r="D9969" s="15" t="str">
        <f t="shared" si="780"/>
        <v/>
      </c>
      <c r="E9969" s="14" t="str">
        <f t="shared" si="781"/>
        <v/>
      </c>
      <c r="F9969" s="27" t="str">
        <f t="shared" si="782"/>
        <v/>
      </c>
    </row>
    <row r="9970" spans="2:6" x14ac:dyDescent="0.25">
      <c r="B9970" s="15" t="str">
        <f t="shared" si="778"/>
        <v/>
      </c>
      <c r="C9970" s="15" t="str">
        <f t="shared" si="779"/>
        <v/>
      </c>
      <c r="D9970" s="15" t="str">
        <f t="shared" si="780"/>
        <v/>
      </c>
      <c r="E9970" s="14" t="str">
        <f t="shared" si="781"/>
        <v/>
      </c>
      <c r="F9970" s="27" t="str">
        <f t="shared" si="782"/>
        <v/>
      </c>
    </row>
    <row r="9971" spans="2:6" x14ac:dyDescent="0.25">
      <c r="B9971" s="15" t="str">
        <f t="shared" si="778"/>
        <v/>
      </c>
      <c r="C9971" s="15" t="str">
        <f t="shared" si="779"/>
        <v/>
      </c>
      <c r="D9971" s="15" t="str">
        <f t="shared" si="780"/>
        <v/>
      </c>
      <c r="E9971" s="14" t="str">
        <f t="shared" si="781"/>
        <v/>
      </c>
      <c r="F9971" s="27" t="str">
        <f t="shared" si="782"/>
        <v/>
      </c>
    </row>
    <row r="9972" spans="2:6" x14ac:dyDescent="0.25">
      <c r="B9972" s="15" t="str">
        <f t="shared" si="778"/>
        <v/>
      </c>
      <c r="C9972" s="15" t="str">
        <f t="shared" si="779"/>
        <v/>
      </c>
      <c r="D9972" s="15" t="str">
        <f t="shared" si="780"/>
        <v/>
      </c>
      <c r="E9972" s="14" t="str">
        <f t="shared" si="781"/>
        <v/>
      </c>
      <c r="F9972" s="27" t="str">
        <f t="shared" si="782"/>
        <v/>
      </c>
    </row>
    <row r="9973" spans="2:6" x14ac:dyDescent="0.25">
      <c r="B9973" s="15" t="str">
        <f t="shared" si="778"/>
        <v/>
      </c>
      <c r="C9973" s="15" t="str">
        <f t="shared" si="779"/>
        <v/>
      </c>
      <c r="D9973" s="15" t="str">
        <f t="shared" si="780"/>
        <v/>
      </c>
      <c r="E9973" s="14" t="str">
        <f t="shared" si="781"/>
        <v/>
      </c>
      <c r="F9973" s="27" t="str">
        <f t="shared" si="782"/>
        <v/>
      </c>
    </row>
    <row r="9974" spans="2:6" x14ac:dyDescent="0.25">
      <c r="B9974" s="15" t="str">
        <f t="shared" si="778"/>
        <v/>
      </c>
      <c r="C9974" s="15" t="str">
        <f t="shared" si="779"/>
        <v/>
      </c>
      <c r="D9974" s="15" t="str">
        <f t="shared" si="780"/>
        <v/>
      </c>
      <c r="E9974" s="14" t="str">
        <f t="shared" si="781"/>
        <v/>
      </c>
      <c r="F9974" s="27" t="str">
        <f t="shared" si="782"/>
        <v/>
      </c>
    </row>
    <row r="9975" spans="2:6" x14ac:dyDescent="0.25">
      <c r="B9975" s="15" t="str">
        <f t="shared" si="778"/>
        <v/>
      </c>
      <c r="C9975" s="15" t="str">
        <f t="shared" si="779"/>
        <v/>
      </c>
      <c r="D9975" s="15" t="str">
        <f t="shared" si="780"/>
        <v/>
      </c>
      <c r="E9975" s="14" t="str">
        <f t="shared" si="781"/>
        <v/>
      </c>
      <c r="F9975" s="27" t="str">
        <f t="shared" si="782"/>
        <v/>
      </c>
    </row>
    <row r="9976" spans="2:6" x14ac:dyDescent="0.25">
      <c r="B9976" s="15" t="str">
        <f t="shared" si="778"/>
        <v/>
      </c>
      <c r="C9976" s="15" t="str">
        <f t="shared" si="779"/>
        <v/>
      </c>
      <c r="D9976" s="15" t="str">
        <f t="shared" si="780"/>
        <v/>
      </c>
      <c r="E9976" s="14" t="str">
        <f t="shared" si="781"/>
        <v/>
      </c>
      <c r="F9976" s="27" t="str">
        <f t="shared" si="782"/>
        <v/>
      </c>
    </row>
    <row r="9977" spans="2:6" x14ac:dyDescent="0.25">
      <c r="B9977" s="15" t="str">
        <f t="shared" si="778"/>
        <v/>
      </c>
      <c r="C9977" s="15" t="str">
        <f t="shared" si="779"/>
        <v/>
      </c>
      <c r="D9977" s="15" t="str">
        <f t="shared" si="780"/>
        <v/>
      </c>
      <c r="E9977" s="14" t="str">
        <f t="shared" si="781"/>
        <v/>
      </c>
      <c r="F9977" s="27" t="str">
        <f t="shared" si="782"/>
        <v/>
      </c>
    </row>
    <row r="9978" spans="2:6" x14ac:dyDescent="0.25">
      <c r="B9978" s="15" t="str">
        <f t="shared" si="778"/>
        <v/>
      </c>
      <c r="C9978" s="15" t="str">
        <f t="shared" si="779"/>
        <v/>
      </c>
      <c r="D9978" s="15" t="str">
        <f t="shared" si="780"/>
        <v/>
      </c>
      <c r="E9978" s="14" t="str">
        <f t="shared" si="781"/>
        <v/>
      </c>
      <c r="F9978" s="27" t="str">
        <f t="shared" si="782"/>
        <v/>
      </c>
    </row>
    <row r="9979" spans="2:6" x14ac:dyDescent="0.25">
      <c r="B9979" s="15" t="str">
        <f t="shared" si="778"/>
        <v/>
      </c>
      <c r="C9979" s="15" t="str">
        <f t="shared" si="779"/>
        <v/>
      </c>
      <c r="D9979" s="15" t="str">
        <f t="shared" si="780"/>
        <v/>
      </c>
      <c r="E9979" s="14" t="str">
        <f t="shared" si="781"/>
        <v/>
      </c>
      <c r="F9979" s="27" t="str">
        <f t="shared" si="782"/>
        <v/>
      </c>
    </row>
    <row r="9980" spans="2:6" x14ac:dyDescent="0.25">
      <c r="B9980" s="15" t="str">
        <f t="shared" si="778"/>
        <v/>
      </c>
      <c r="C9980" s="15" t="str">
        <f t="shared" si="779"/>
        <v/>
      </c>
      <c r="D9980" s="15" t="str">
        <f t="shared" si="780"/>
        <v/>
      </c>
      <c r="E9980" s="14" t="str">
        <f t="shared" si="781"/>
        <v/>
      </c>
      <c r="F9980" s="27" t="str">
        <f t="shared" si="782"/>
        <v/>
      </c>
    </row>
    <row r="9981" spans="2:6" x14ac:dyDescent="0.25">
      <c r="B9981" s="15" t="str">
        <f t="shared" si="778"/>
        <v/>
      </c>
      <c r="C9981" s="15" t="str">
        <f t="shared" si="779"/>
        <v/>
      </c>
      <c r="D9981" s="15" t="str">
        <f t="shared" si="780"/>
        <v/>
      </c>
      <c r="E9981" s="14" t="str">
        <f t="shared" si="781"/>
        <v/>
      </c>
      <c r="F9981" s="27" t="str">
        <f t="shared" si="782"/>
        <v/>
      </c>
    </row>
    <row r="9982" spans="2:6" x14ac:dyDescent="0.25">
      <c r="B9982" s="15" t="str">
        <f t="shared" si="778"/>
        <v/>
      </c>
      <c r="C9982" s="15" t="str">
        <f t="shared" si="779"/>
        <v/>
      </c>
      <c r="D9982" s="15" t="str">
        <f t="shared" si="780"/>
        <v/>
      </c>
      <c r="E9982" s="14" t="str">
        <f t="shared" si="781"/>
        <v/>
      </c>
      <c r="F9982" s="27" t="str">
        <f t="shared" si="782"/>
        <v/>
      </c>
    </row>
    <row r="9983" spans="2:6" x14ac:dyDescent="0.25">
      <c r="B9983" s="15" t="str">
        <f t="shared" si="778"/>
        <v/>
      </c>
      <c r="C9983" s="15" t="str">
        <f t="shared" si="779"/>
        <v/>
      </c>
      <c r="D9983" s="15" t="str">
        <f t="shared" si="780"/>
        <v/>
      </c>
      <c r="E9983" s="14" t="str">
        <f t="shared" si="781"/>
        <v/>
      </c>
      <c r="F9983" s="27" t="str">
        <f t="shared" si="782"/>
        <v/>
      </c>
    </row>
    <row r="9984" spans="2:6" x14ac:dyDescent="0.25">
      <c r="B9984" s="15" t="str">
        <f t="shared" si="778"/>
        <v/>
      </c>
      <c r="C9984" s="15" t="str">
        <f t="shared" si="779"/>
        <v/>
      </c>
      <c r="D9984" s="15" t="str">
        <f t="shared" si="780"/>
        <v/>
      </c>
      <c r="E9984" s="14" t="str">
        <f t="shared" si="781"/>
        <v/>
      </c>
      <c r="F9984" s="27" t="str">
        <f t="shared" si="782"/>
        <v/>
      </c>
    </row>
    <row r="9985" spans="2:6" x14ac:dyDescent="0.25">
      <c r="B9985" s="15" t="str">
        <f t="shared" si="778"/>
        <v/>
      </c>
      <c r="C9985" s="15" t="str">
        <f t="shared" si="779"/>
        <v/>
      </c>
      <c r="D9985" s="15" t="str">
        <f t="shared" si="780"/>
        <v/>
      </c>
      <c r="E9985" s="14" t="str">
        <f t="shared" si="781"/>
        <v/>
      </c>
      <c r="F9985" s="27" t="str">
        <f t="shared" si="782"/>
        <v/>
      </c>
    </row>
    <row r="9986" spans="2:6" x14ac:dyDescent="0.25">
      <c r="B9986" s="15" t="str">
        <f t="shared" si="778"/>
        <v/>
      </c>
      <c r="C9986" s="15" t="str">
        <f t="shared" si="779"/>
        <v/>
      </c>
      <c r="D9986" s="15" t="str">
        <f t="shared" si="780"/>
        <v/>
      </c>
      <c r="E9986" s="14" t="str">
        <f t="shared" si="781"/>
        <v/>
      </c>
      <c r="F9986" s="27" t="str">
        <f t="shared" si="782"/>
        <v/>
      </c>
    </row>
    <row r="9987" spans="2:6" x14ac:dyDescent="0.25">
      <c r="B9987" s="15" t="str">
        <f t="shared" si="778"/>
        <v/>
      </c>
      <c r="C9987" s="15" t="str">
        <f t="shared" si="779"/>
        <v/>
      </c>
      <c r="D9987" s="15" t="str">
        <f t="shared" si="780"/>
        <v/>
      </c>
      <c r="E9987" s="14" t="str">
        <f t="shared" si="781"/>
        <v/>
      </c>
      <c r="F9987" s="27" t="str">
        <f t="shared" si="782"/>
        <v/>
      </c>
    </row>
    <row r="9988" spans="2:6" x14ac:dyDescent="0.25">
      <c r="B9988" s="15" t="str">
        <f t="shared" si="778"/>
        <v/>
      </c>
      <c r="C9988" s="15" t="str">
        <f t="shared" si="779"/>
        <v/>
      </c>
      <c r="D9988" s="15" t="str">
        <f t="shared" si="780"/>
        <v/>
      </c>
      <c r="E9988" s="14" t="str">
        <f t="shared" si="781"/>
        <v/>
      </c>
      <c r="F9988" s="27" t="str">
        <f t="shared" si="782"/>
        <v/>
      </c>
    </row>
    <row r="9989" spans="2:6" x14ac:dyDescent="0.25">
      <c r="B9989" s="15" t="str">
        <f t="shared" si="778"/>
        <v/>
      </c>
      <c r="C9989" s="15" t="str">
        <f t="shared" si="779"/>
        <v/>
      </c>
      <c r="D9989" s="15" t="str">
        <f t="shared" si="780"/>
        <v/>
      </c>
      <c r="E9989" s="14" t="str">
        <f t="shared" si="781"/>
        <v/>
      </c>
      <c r="F9989" s="27" t="str">
        <f t="shared" si="782"/>
        <v/>
      </c>
    </row>
    <row r="9990" spans="2:6" x14ac:dyDescent="0.25">
      <c r="B9990" s="15" t="str">
        <f t="shared" si="778"/>
        <v/>
      </c>
      <c r="C9990" s="15" t="str">
        <f t="shared" si="779"/>
        <v/>
      </c>
      <c r="D9990" s="15" t="str">
        <f t="shared" si="780"/>
        <v/>
      </c>
      <c r="E9990" s="14" t="str">
        <f t="shared" si="781"/>
        <v/>
      </c>
      <c r="F9990" s="27" t="str">
        <f t="shared" si="782"/>
        <v/>
      </c>
    </row>
    <row r="9991" spans="2:6" x14ac:dyDescent="0.25">
      <c r="B9991" s="15" t="str">
        <f t="shared" si="778"/>
        <v/>
      </c>
      <c r="C9991" s="15" t="str">
        <f t="shared" si="779"/>
        <v/>
      </c>
      <c r="D9991" s="15" t="str">
        <f t="shared" si="780"/>
        <v/>
      </c>
      <c r="E9991" s="14" t="str">
        <f t="shared" si="781"/>
        <v/>
      </c>
      <c r="F9991" s="27" t="str">
        <f t="shared" si="782"/>
        <v/>
      </c>
    </row>
    <row r="9992" spans="2:6" x14ac:dyDescent="0.25">
      <c r="B9992" s="15" t="str">
        <f t="shared" si="778"/>
        <v/>
      </c>
      <c r="C9992" s="15" t="str">
        <f t="shared" si="779"/>
        <v/>
      </c>
      <c r="D9992" s="15" t="str">
        <f t="shared" si="780"/>
        <v/>
      </c>
      <c r="E9992" s="14" t="str">
        <f t="shared" si="781"/>
        <v/>
      </c>
      <c r="F9992" s="27" t="str">
        <f t="shared" si="782"/>
        <v/>
      </c>
    </row>
    <row r="9993" spans="2:6" x14ac:dyDescent="0.25">
      <c r="B9993" s="15" t="str">
        <f t="shared" si="778"/>
        <v/>
      </c>
      <c r="C9993" s="15" t="str">
        <f t="shared" si="779"/>
        <v/>
      </c>
      <c r="D9993" s="15" t="str">
        <f t="shared" si="780"/>
        <v/>
      </c>
      <c r="E9993" s="14" t="str">
        <f t="shared" si="781"/>
        <v/>
      </c>
      <c r="F9993" s="27" t="str">
        <f t="shared" si="782"/>
        <v/>
      </c>
    </row>
    <row r="9994" spans="2:6" x14ac:dyDescent="0.25">
      <c r="B9994" s="15" t="str">
        <f t="shared" si="778"/>
        <v/>
      </c>
      <c r="C9994" s="15" t="str">
        <f t="shared" si="779"/>
        <v/>
      </c>
      <c r="D9994" s="15" t="str">
        <f t="shared" si="780"/>
        <v/>
      </c>
      <c r="E9994" s="14" t="str">
        <f t="shared" si="781"/>
        <v/>
      </c>
      <c r="F9994" s="27" t="str">
        <f t="shared" si="782"/>
        <v/>
      </c>
    </row>
    <row r="9995" spans="2:6" x14ac:dyDescent="0.25">
      <c r="B9995" s="15" t="str">
        <f t="shared" si="778"/>
        <v/>
      </c>
      <c r="C9995" s="15" t="str">
        <f t="shared" si="779"/>
        <v/>
      </c>
      <c r="D9995" s="15" t="str">
        <f t="shared" si="780"/>
        <v/>
      </c>
      <c r="E9995" s="14" t="str">
        <f t="shared" si="781"/>
        <v/>
      </c>
      <c r="F9995" s="27" t="str">
        <f t="shared" si="782"/>
        <v/>
      </c>
    </row>
    <row r="9996" spans="2:6" x14ac:dyDescent="0.25">
      <c r="B9996" s="15" t="str">
        <f t="shared" si="778"/>
        <v/>
      </c>
      <c r="C9996" s="15" t="str">
        <f t="shared" si="779"/>
        <v/>
      </c>
      <c r="D9996" s="15" t="str">
        <f t="shared" si="780"/>
        <v/>
      </c>
      <c r="E9996" s="14" t="str">
        <f t="shared" si="781"/>
        <v/>
      </c>
      <c r="F9996" s="27" t="str">
        <f t="shared" si="782"/>
        <v/>
      </c>
    </row>
    <row r="9997" spans="2:6" x14ac:dyDescent="0.25">
      <c r="B9997" s="15" t="str">
        <f t="shared" si="778"/>
        <v/>
      </c>
      <c r="C9997" s="15" t="str">
        <f t="shared" si="779"/>
        <v/>
      </c>
      <c r="D9997" s="15" t="str">
        <f t="shared" si="780"/>
        <v/>
      </c>
      <c r="E9997" s="14" t="str">
        <f t="shared" si="781"/>
        <v/>
      </c>
      <c r="F9997" s="27" t="str">
        <f t="shared" si="782"/>
        <v/>
      </c>
    </row>
    <row r="9998" spans="2:6" x14ac:dyDescent="0.25">
      <c r="B9998" s="15" t="str">
        <f t="shared" si="778"/>
        <v/>
      </c>
      <c r="C9998" s="15" t="str">
        <f t="shared" si="779"/>
        <v/>
      </c>
      <c r="D9998" s="15" t="str">
        <f t="shared" si="780"/>
        <v/>
      </c>
      <c r="E9998" s="14" t="str">
        <f t="shared" si="781"/>
        <v/>
      </c>
      <c r="F9998" s="27" t="str">
        <f t="shared" si="782"/>
        <v/>
      </c>
    </row>
    <row r="9999" spans="2:6" x14ac:dyDescent="0.25">
      <c r="B9999" s="15" t="str">
        <f t="shared" si="778"/>
        <v/>
      </c>
      <c r="C9999" s="15" t="str">
        <f t="shared" si="779"/>
        <v/>
      </c>
      <c r="D9999" s="15" t="str">
        <f t="shared" si="780"/>
        <v/>
      </c>
      <c r="E9999" s="14" t="str">
        <f t="shared" si="781"/>
        <v/>
      </c>
      <c r="F9999" s="27" t="str">
        <f t="shared" si="782"/>
        <v/>
      </c>
    </row>
    <row r="10000" spans="2:6" x14ac:dyDescent="0.25">
      <c r="B10000" s="15" t="str">
        <f t="shared" si="778"/>
        <v/>
      </c>
      <c r="C10000" s="15" t="str">
        <f t="shared" si="779"/>
        <v/>
      </c>
      <c r="D10000" s="15" t="str">
        <f t="shared" si="780"/>
        <v/>
      </c>
      <c r="E10000" s="14" t="str">
        <f t="shared" si="781"/>
        <v/>
      </c>
      <c r="F10000" s="27" t="str">
        <f t="shared" si="782"/>
        <v/>
      </c>
    </row>
    <row r="10001" spans="2:6" x14ac:dyDescent="0.25">
      <c r="B10001" s="15" t="str">
        <f t="shared" si="778"/>
        <v/>
      </c>
      <c r="C10001" s="15" t="str">
        <f t="shared" si="779"/>
        <v/>
      </c>
      <c r="D10001" s="15" t="str">
        <f t="shared" si="780"/>
        <v/>
      </c>
      <c r="E10001" s="14" t="str">
        <f t="shared" si="781"/>
        <v/>
      </c>
      <c r="F10001" s="27" t="str">
        <f t="shared" si="782"/>
        <v/>
      </c>
    </row>
    <row r="10002" spans="2:6" x14ac:dyDescent="0.25">
      <c r="B10002" s="15" t="str">
        <f t="shared" si="778"/>
        <v/>
      </c>
      <c r="C10002" s="15" t="str">
        <f t="shared" si="779"/>
        <v/>
      </c>
      <c r="D10002" s="15" t="str">
        <f t="shared" si="780"/>
        <v/>
      </c>
      <c r="E10002" s="14" t="str">
        <f t="shared" si="781"/>
        <v/>
      </c>
      <c r="F10002" s="27" t="str">
        <f t="shared" si="782"/>
        <v/>
      </c>
    </row>
    <row r="10003" spans="2:6" x14ac:dyDescent="0.25">
      <c r="B10003" s="15" t="str">
        <f t="shared" si="778"/>
        <v/>
      </c>
      <c r="C10003" s="15" t="str">
        <f t="shared" si="779"/>
        <v/>
      </c>
      <c r="D10003" s="15" t="str">
        <f t="shared" si="780"/>
        <v/>
      </c>
      <c r="E10003" s="14" t="str">
        <f t="shared" si="781"/>
        <v/>
      </c>
      <c r="F10003" s="27" t="str">
        <f t="shared" si="782"/>
        <v/>
      </c>
    </row>
    <row r="10004" spans="2:6" x14ac:dyDescent="0.25">
      <c r="B10004" s="15" t="str">
        <f t="shared" si="778"/>
        <v/>
      </c>
      <c r="C10004" s="15" t="str">
        <f t="shared" si="779"/>
        <v/>
      </c>
      <c r="D10004" s="15" t="str">
        <f t="shared" si="780"/>
        <v/>
      </c>
      <c r="E10004" s="14" t="str">
        <f t="shared" si="781"/>
        <v/>
      </c>
      <c r="F10004" s="27" t="str">
        <f t="shared" si="782"/>
        <v/>
      </c>
    </row>
    <row r="10005" spans="2:6" x14ac:dyDescent="0.25">
      <c r="B10005" s="15" t="str">
        <f t="shared" si="778"/>
        <v/>
      </c>
      <c r="C10005" s="15" t="str">
        <f t="shared" si="779"/>
        <v/>
      </c>
      <c r="D10005" s="15" t="str">
        <f t="shared" si="780"/>
        <v/>
      </c>
      <c r="E10005" s="14" t="str">
        <f t="shared" si="781"/>
        <v/>
      </c>
      <c r="F10005" s="27" t="str">
        <f t="shared" si="782"/>
        <v/>
      </c>
    </row>
    <row r="10006" spans="2:6" x14ac:dyDescent="0.25">
      <c r="B10006" s="15" t="str">
        <f t="shared" si="778"/>
        <v/>
      </c>
      <c r="C10006" s="15" t="str">
        <f t="shared" si="779"/>
        <v/>
      </c>
      <c r="D10006" s="15" t="str">
        <f t="shared" si="780"/>
        <v/>
      </c>
      <c r="E10006" s="14" t="str">
        <f t="shared" si="781"/>
        <v/>
      </c>
      <c r="F10006" s="27" t="str">
        <f t="shared" si="782"/>
        <v/>
      </c>
    </row>
    <row r="10007" spans="2:6" x14ac:dyDescent="0.25">
      <c r="B10007" s="15" t="str">
        <f t="shared" si="778"/>
        <v/>
      </c>
      <c r="C10007" s="15" t="str">
        <f t="shared" si="779"/>
        <v/>
      </c>
      <c r="D10007" s="15" t="str">
        <f t="shared" si="780"/>
        <v/>
      </c>
      <c r="E10007" s="14" t="str">
        <f t="shared" si="781"/>
        <v/>
      </c>
      <c r="F10007" s="27" t="str">
        <f t="shared" si="782"/>
        <v/>
      </c>
    </row>
    <row r="10008" spans="2:6" x14ac:dyDescent="0.25">
      <c r="B10008" s="15" t="str">
        <f t="shared" si="778"/>
        <v/>
      </c>
      <c r="C10008" s="15" t="str">
        <f t="shared" si="779"/>
        <v/>
      </c>
      <c r="D10008" s="15" t="str">
        <f t="shared" si="780"/>
        <v/>
      </c>
      <c r="E10008" s="14" t="str">
        <f t="shared" si="781"/>
        <v/>
      </c>
      <c r="F10008" s="27" t="str">
        <f t="shared" si="782"/>
        <v/>
      </c>
    </row>
    <row r="10009" spans="2:6" x14ac:dyDescent="0.25">
      <c r="B10009" s="15" t="str">
        <f t="shared" si="778"/>
        <v/>
      </c>
      <c r="C10009" s="15" t="str">
        <f t="shared" si="779"/>
        <v/>
      </c>
      <c r="D10009" s="15" t="str">
        <f t="shared" si="780"/>
        <v/>
      </c>
      <c r="E10009" s="14" t="str">
        <f t="shared" si="781"/>
        <v/>
      </c>
      <c r="F10009" s="27" t="str">
        <f t="shared" si="782"/>
        <v/>
      </c>
    </row>
    <row r="10010" spans="2:6" x14ac:dyDescent="0.25">
      <c r="B10010" s="15" t="str">
        <f t="shared" si="778"/>
        <v/>
      </c>
      <c r="C10010" s="15" t="str">
        <f t="shared" si="779"/>
        <v/>
      </c>
      <c r="D10010" s="15" t="str">
        <f t="shared" si="780"/>
        <v/>
      </c>
      <c r="E10010" s="14" t="str">
        <f t="shared" si="781"/>
        <v/>
      </c>
      <c r="F10010" s="27" t="str">
        <f t="shared" si="782"/>
        <v/>
      </c>
    </row>
    <row r="10011" spans="2:6" x14ac:dyDescent="0.25">
      <c r="B10011" s="15" t="str">
        <f t="shared" si="778"/>
        <v/>
      </c>
      <c r="C10011" s="15" t="str">
        <f t="shared" si="779"/>
        <v/>
      </c>
      <c r="D10011" s="15" t="str">
        <f t="shared" si="780"/>
        <v/>
      </c>
      <c r="E10011" s="14" t="str">
        <f t="shared" si="781"/>
        <v/>
      </c>
      <c r="F10011" s="27" t="str">
        <f t="shared" si="782"/>
        <v/>
      </c>
    </row>
    <row r="10012" spans="2:6" x14ac:dyDescent="0.25">
      <c r="B10012" s="15" t="str">
        <f t="shared" si="778"/>
        <v/>
      </c>
      <c r="C10012" s="15" t="str">
        <f t="shared" si="779"/>
        <v/>
      </c>
      <c r="D10012" s="15" t="str">
        <f t="shared" si="780"/>
        <v/>
      </c>
      <c r="E10012" s="14" t="str">
        <f t="shared" si="781"/>
        <v/>
      </c>
      <c r="F10012" s="27" t="str">
        <f t="shared" si="782"/>
        <v/>
      </c>
    </row>
    <row r="10013" spans="2:6" x14ac:dyDescent="0.25">
      <c r="B10013" s="15" t="str">
        <f t="shared" si="778"/>
        <v/>
      </c>
      <c r="C10013" s="15" t="str">
        <f t="shared" si="779"/>
        <v/>
      </c>
      <c r="D10013" s="15" t="str">
        <f t="shared" si="780"/>
        <v/>
      </c>
      <c r="E10013" s="14" t="str">
        <f t="shared" si="781"/>
        <v/>
      </c>
      <c r="F10013" s="27" t="str">
        <f t="shared" si="782"/>
        <v/>
      </c>
    </row>
    <row r="10014" spans="2:6" x14ac:dyDescent="0.25">
      <c r="B10014" s="15" t="str">
        <f t="shared" ref="B10014:B10077" si="783">IF(E10013&lt;=$C$25,B10013+$F$39,"")</f>
        <v/>
      </c>
      <c r="C10014" s="15" t="str">
        <f t="shared" ref="C10014:C10077" si="784">IF(E10013&lt;=$C$25,-POWER($C$33,-1)*$C$34*POWER(D10013,2)-POWER($C$33,-1)*$C$35,"")</f>
        <v/>
      </c>
      <c r="D10014" s="15" t="str">
        <f t="shared" ref="D10014:D10077" si="785">IF(E10013&lt;=$C$25,D10013+(C10013*$F$39),"")</f>
        <v/>
      </c>
      <c r="E10014" s="14" t="str">
        <f t="shared" ref="E10014:E10077" si="786">IF(E10013&lt;=$C$25,E10013+D10013*$F$39+(1/2)*C10013*POWER($F$39,2),"")</f>
        <v/>
      </c>
      <c r="F10014" s="27" t="str">
        <f t="shared" ref="F10014:F10077" si="787">IF(E10013&lt;=$C$25,F10013+1,"")</f>
        <v/>
      </c>
    </row>
    <row r="10015" spans="2:6" x14ac:dyDescent="0.25">
      <c r="B10015" s="15" t="str">
        <f t="shared" si="783"/>
        <v/>
      </c>
      <c r="C10015" s="15" t="str">
        <f t="shared" si="784"/>
        <v/>
      </c>
      <c r="D10015" s="15" t="str">
        <f t="shared" si="785"/>
        <v/>
      </c>
      <c r="E10015" s="14" t="str">
        <f t="shared" si="786"/>
        <v/>
      </c>
      <c r="F10015" s="27" t="str">
        <f t="shared" si="787"/>
        <v/>
      </c>
    </row>
    <row r="10016" spans="2:6" x14ac:dyDescent="0.25">
      <c r="B10016" s="15" t="str">
        <f t="shared" si="783"/>
        <v/>
      </c>
      <c r="C10016" s="15" t="str">
        <f t="shared" si="784"/>
        <v/>
      </c>
      <c r="D10016" s="15" t="str">
        <f t="shared" si="785"/>
        <v/>
      </c>
      <c r="E10016" s="14" t="str">
        <f t="shared" si="786"/>
        <v/>
      </c>
      <c r="F10016" s="27" t="str">
        <f t="shared" si="787"/>
        <v/>
      </c>
    </row>
    <row r="10017" spans="2:6" x14ac:dyDescent="0.25">
      <c r="B10017" s="15" t="str">
        <f t="shared" si="783"/>
        <v/>
      </c>
      <c r="C10017" s="15" t="str">
        <f t="shared" si="784"/>
        <v/>
      </c>
      <c r="D10017" s="15" t="str">
        <f t="shared" si="785"/>
        <v/>
      </c>
      <c r="E10017" s="14" t="str">
        <f t="shared" si="786"/>
        <v/>
      </c>
      <c r="F10017" s="27" t="str">
        <f t="shared" si="787"/>
        <v/>
      </c>
    </row>
    <row r="10018" spans="2:6" x14ac:dyDescent="0.25">
      <c r="B10018" s="15" t="str">
        <f t="shared" si="783"/>
        <v/>
      </c>
      <c r="C10018" s="15" t="str">
        <f t="shared" si="784"/>
        <v/>
      </c>
      <c r="D10018" s="15" t="str">
        <f t="shared" si="785"/>
        <v/>
      </c>
      <c r="E10018" s="14" t="str">
        <f t="shared" si="786"/>
        <v/>
      </c>
      <c r="F10018" s="27" t="str">
        <f t="shared" si="787"/>
        <v/>
      </c>
    </row>
    <row r="10019" spans="2:6" x14ac:dyDescent="0.25">
      <c r="B10019" s="15" t="str">
        <f t="shared" si="783"/>
        <v/>
      </c>
      <c r="C10019" s="15" t="str">
        <f t="shared" si="784"/>
        <v/>
      </c>
      <c r="D10019" s="15" t="str">
        <f t="shared" si="785"/>
        <v/>
      </c>
      <c r="E10019" s="14" t="str">
        <f t="shared" si="786"/>
        <v/>
      </c>
      <c r="F10019" s="27" t="str">
        <f t="shared" si="787"/>
        <v/>
      </c>
    </row>
    <row r="10020" spans="2:6" x14ac:dyDescent="0.25">
      <c r="B10020" s="15" t="str">
        <f t="shared" si="783"/>
        <v/>
      </c>
      <c r="C10020" s="15" t="str">
        <f t="shared" si="784"/>
        <v/>
      </c>
      <c r="D10020" s="15" t="str">
        <f t="shared" si="785"/>
        <v/>
      </c>
      <c r="E10020" s="14" t="str">
        <f t="shared" si="786"/>
        <v/>
      </c>
      <c r="F10020" s="27" t="str">
        <f t="shared" si="787"/>
        <v/>
      </c>
    </row>
    <row r="10021" spans="2:6" x14ac:dyDescent="0.25">
      <c r="B10021" s="15" t="str">
        <f t="shared" si="783"/>
        <v/>
      </c>
      <c r="C10021" s="15" t="str">
        <f t="shared" si="784"/>
        <v/>
      </c>
      <c r="D10021" s="15" t="str">
        <f t="shared" si="785"/>
        <v/>
      </c>
      <c r="E10021" s="14" t="str">
        <f t="shared" si="786"/>
        <v/>
      </c>
      <c r="F10021" s="27" t="str">
        <f t="shared" si="787"/>
        <v/>
      </c>
    </row>
    <row r="10022" spans="2:6" x14ac:dyDescent="0.25">
      <c r="B10022" s="15" t="str">
        <f t="shared" si="783"/>
        <v/>
      </c>
      <c r="C10022" s="15" t="str">
        <f t="shared" si="784"/>
        <v/>
      </c>
      <c r="D10022" s="15" t="str">
        <f t="shared" si="785"/>
        <v/>
      </c>
      <c r="E10022" s="14" t="str">
        <f t="shared" si="786"/>
        <v/>
      </c>
      <c r="F10022" s="27" t="str">
        <f t="shared" si="787"/>
        <v/>
      </c>
    </row>
    <row r="10023" spans="2:6" x14ac:dyDescent="0.25">
      <c r="B10023" s="15" t="str">
        <f t="shared" si="783"/>
        <v/>
      </c>
      <c r="C10023" s="15" t="str">
        <f t="shared" si="784"/>
        <v/>
      </c>
      <c r="D10023" s="15" t="str">
        <f t="shared" si="785"/>
        <v/>
      </c>
      <c r="E10023" s="14" t="str">
        <f t="shared" si="786"/>
        <v/>
      </c>
      <c r="F10023" s="27" t="str">
        <f t="shared" si="787"/>
        <v/>
      </c>
    </row>
    <row r="10024" spans="2:6" x14ac:dyDescent="0.25">
      <c r="B10024" s="15" t="str">
        <f t="shared" si="783"/>
        <v/>
      </c>
      <c r="C10024" s="15" t="str">
        <f t="shared" si="784"/>
        <v/>
      </c>
      <c r="D10024" s="15" t="str">
        <f t="shared" si="785"/>
        <v/>
      </c>
      <c r="E10024" s="14" t="str">
        <f t="shared" si="786"/>
        <v/>
      </c>
      <c r="F10024" s="27" t="str">
        <f t="shared" si="787"/>
        <v/>
      </c>
    </row>
    <row r="10025" spans="2:6" x14ac:dyDescent="0.25">
      <c r="B10025" s="15" t="str">
        <f t="shared" si="783"/>
        <v/>
      </c>
      <c r="C10025" s="15" t="str">
        <f t="shared" si="784"/>
        <v/>
      </c>
      <c r="D10025" s="15" t="str">
        <f t="shared" si="785"/>
        <v/>
      </c>
      <c r="E10025" s="14" t="str">
        <f t="shared" si="786"/>
        <v/>
      </c>
      <c r="F10025" s="27" t="str">
        <f t="shared" si="787"/>
        <v/>
      </c>
    </row>
    <row r="10026" spans="2:6" x14ac:dyDescent="0.25">
      <c r="B10026" s="15" t="str">
        <f t="shared" si="783"/>
        <v/>
      </c>
      <c r="C10026" s="15" t="str">
        <f t="shared" si="784"/>
        <v/>
      </c>
      <c r="D10026" s="15" t="str">
        <f t="shared" si="785"/>
        <v/>
      </c>
      <c r="E10026" s="14" t="str">
        <f t="shared" si="786"/>
        <v/>
      </c>
      <c r="F10026" s="27" t="str">
        <f t="shared" si="787"/>
        <v/>
      </c>
    </row>
    <row r="10027" spans="2:6" x14ac:dyDescent="0.25">
      <c r="B10027" s="15" t="str">
        <f t="shared" si="783"/>
        <v/>
      </c>
      <c r="C10027" s="15" t="str">
        <f t="shared" si="784"/>
        <v/>
      </c>
      <c r="D10027" s="15" t="str">
        <f t="shared" si="785"/>
        <v/>
      </c>
      <c r="E10027" s="14" t="str">
        <f t="shared" si="786"/>
        <v/>
      </c>
      <c r="F10027" s="27" t="str">
        <f t="shared" si="787"/>
        <v/>
      </c>
    </row>
    <row r="10028" spans="2:6" x14ac:dyDescent="0.25">
      <c r="B10028" s="15" t="str">
        <f t="shared" si="783"/>
        <v/>
      </c>
      <c r="C10028" s="15" t="str">
        <f t="shared" si="784"/>
        <v/>
      </c>
      <c r="D10028" s="15" t="str">
        <f t="shared" si="785"/>
        <v/>
      </c>
      <c r="E10028" s="14" t="str">
        <f t="shared" si="786"/>
        <v/>
      </c>
      <c r="F10028" s="27" t="str">
        <f t="shared" si="787"/>
        <v/>
      </c>
    </row>
    <row r="10029" spans="2:6" x14ac:dyDescent="0.25">
      <c r="B10029" s="15" t="str">
        <f t="shared" si="783"/>
        <v/>
      </c>
      <c r="C10029" s="15" t="str">
        <f t="shared" si="784"/>
        <v/>
      </c>
      <c r="D10029" s="15" t="str">
        <f t="shared" si="785"/>
        <v/>
      </c>
      <c r="E10029" s="14" t="str">
        <f t="shared" si="786"/>
        <v/>
      </c>
      <c r="F10029" s="27" t="str">
        <f t="shared" si="787"/>
        <v/>
      </c>
    </row>
    <row r="10030" spans="2:6" x14ac:dyDescent="0.25">
      <c r="B10030" s="15" t="str">
        <f t="shared" si="783"/>
        <v/>
      </c>
      <c r="C10030" s="15" t="str">
        <f t="shared" si="784"/>
        <v/>
      </c>
      <c r="D10030" s="15" t="str">
        <f t="shared" si="785"/>
        <v/>
      </c>
      <c r="E10030" s="14" t="str">
        <f t="shared" si="786"/>
        <v/>
      </c>
      <c r="F10030" s="27" t="str">
        <f t="shared" si="787"/>
        <v/>
      </c>
    </row>
    <row r="10031" spans="2:6" x14ac:dyDescent="0.25">
      <c r="B10031" s="15" t="str">
        <f t="shared" si="783"/>
        <v/>
      </c>
      <c r="C10031" s="15" t="str">
        <f t="shared" si="784"/>
        <v/>
      </c>
      <c r="D10031" s="15" t="str">
        <f t="shared" si="785"/>
        <v/>
      </c>
      <c r="E10031" s="14" t="str">
        <f t="shared" si="786"/>
        <v/>
      </c>
      <c r="F10031" s="27" t="str">
        <f t="shared" si="787"/>
        <v/>
      </c>
    </row>
    <row r="10032" spans="2:6" x14ac:dyDescent="0.25">
      <c r="B10032" s="15" t="str">
        <f t="shared" si="783"/>
        <v/>
      </c>
      <c r="C10032" s="15" t="str">
        <f t="shared" si="784"/>
        <v/>
      </c>
      <c r="D10032" s="15" t="str">
        <f t="shared" si="785"/>
        <v/>
      </c>
      <c r="E10032" s="14" t="str">
        <f t="shared" si="786"/>
        <v/>
      </c>
      <c r="F10032" s="27" t="str">
        <f t="shared" si="787"/>
        <v/>
      </c>
    </row>
    <row r="10033" spans="2:6" x14ac:dyDescent="0.25">
      <c r="B10033" s="15" t="str">
        <f t="shared" si="783"/>
        <v/>
      </c>
      <c r="C10033" s="15" t="str">
        <f t="shared" si="784"/>
        <v/>
      </c>
      <c r="D10033" s="15" t="str">
        <f t="shared" si="785"/>
        <v/>
      </c>
      <c r="E10033" s="14" t="str">
        <f t="shared" si="786"/>
        <v/>
      </c>
      <c r="F10033" s="27" t="str">
        <f t="shared" si="787"/>
        <v/>
      </c>
    </row>
    <row r="10034" spans="2:6" x14ac:dyDescent="0.25">
      <c r="B10034" s="15" t="str">
        <f t="shared" si="783"/>
        <v/>
      </c>
      <c r="C10034" s="15" t="str">
        <f t="shared" si="784"/>
        <v/>
      </c>
      <c r="D10034" s="15" t="str">
        <f t="shared" si="785"/>
        <v/>
      </c>
      <c r="E10034" s="14" t="str">
        <f t="shared" si="786"/>
        <v/>
      </c>
      <c r="F10034" s="27" t="str">
        <f t="shared" si="787"/>
        <v/>
      </c>
    </row>
    <row r="10035" spans="2:6" x14ac:dyDescent="0.25">
      <c r="B10035" s="15" t="str">
        <f t="shared" si="783"/>
        <v/>
      </c>
      <c r="C10035" s="15" t="str">
        <f t="shared" si="784"/>
        <v/>
      </c>
      <c r="D10035" s="15" t="str">
        <f t="shared" si="785"/>
        <v/>
      </c>
      <c r="E10035" s="14" t="str">
        <f t="shared" si="786"/>
        <v/>
      </c>
      <c r="F10035" s="27" t="str">
        <f t="shared" si="787"/>
        <v/>
      </c>
    </row>
    <row r="10036" spans="2:6" x14ac:dyDescent="0.25">
      <c r="B10036" s="15" t="str">
        <f t="shared" si="783"/>
        <v/>
      </c>
      <c r="C10036" s="15" t="str">
        <f t="shared" si="784"/>
        <v/>
      </c>
      <c r="D10036" s="15" t="str">
        <f t="shared" si="785"/>
        <v/>
      </c>
      <c r="E10036" s="14" t="str">
        <f t="shared" si="786"/>
        <v/>
      </c>
      <c r="F10036" s="27" t="str">
        <f t="shared" si="787"/>
        <v/>
      </c>
    </row>
    <row r="10037" spans="2:6" x14ac:dyDescent="0.25">
      <c r="B10037" s="15" t="str">
        <f t="shared" si="783"/>
        <v/>
      </c>
      <c r="C10037" s="15" t="str">
        <f t="shared" si="784"/>
        <v/>
      </c>
      <c r="D10037" s="15" t="str">
        <f t="shared" si="785"/>
        <v/>
      </c>
      <c r="E10037" s="14" t="str">
        <f t="shared" si="786"/>
        <v/>
      </c>
      <c r="F10037" s="27" t="str">
        <f t="shared" si="787"/>
        <v/>
      </c>
    </row>
    <row r="10038" spans="2:6" x14ac:dyDescent="0.25">
      <c r="B10038" s="15" t="str">
        <f t="shared" si="783"/>
        <v/>
      </c>
      <c r="C10038" s="15" t="str">
        <f t="shared" si="784"/>
        <v/>
      </c>
      <c r="D10038" s="15" t="str">
        <f t="shared" si="785"/>
        <v/>
      </c>
      <c r="E10038" s="14" t="str">
        <f t="shared" si="786"/>
        <v/>
      </c>
      <c r="F10038" s="27" t="str">
        <f t="shared" si="787"/>
        <v/>
      </c>
    </row>
    <row r="10039" spans="2:6" x14ac:dyDescent="0.25">
      <c r="B10039" s="15" t="str">
        <f t="shared" si="783"/>
        <v/>
      </c>
      <c r="C10039" s="15" t="str">
        <f t="shared" si="784"/>
        <v/>
      </c>
      <c r="D10039" s="15" t="str">
        <f t="shared" si="785"/>
        <v/>
      </c>
      <c r="E10039" s="14" t="str">
        <f t="shared" si="786"/>
        <v/>
      </c>
      <c r="F10039" s="27" t="str">
        <f t="shared" si="787"/>
        <v/>
      </c>
    </row>
    <row r="10040" spans="2:6" x14ac:dyDescent="0.25">
      <c r="B10040" s="15" t="str">
        <f t="shared" si="783"/>
        <v/>
      </c>
      <c r="C10040" s="15" t="str">
        <f t="shared" si="784"/>
        <v/>
      </c>
      <c r="D10040" s="15" t="str">
        <f t="shared" si="785"/>
        <v/>
      </c>
      <c r="E10040" s="14" t="str">
        <f t="shared" si="786"/>
        <v/>
      </c>
      <c r="F10040" s="27" t="str">
        <f t="shared" si="787"/>
        <v/>
      </c>
    </row>
    <row r="10041" spans="2:6" x14ac:dyDescent="0.25">
      <c r="B10041" s="15" t="str">
        <f t="shared" si="783"/>
        <v/>
      </c>
      <c r="C10041" s="15" t="str">
        <f t="shared" si="784"/>
        <v/>
      </c>
      <c r="D10041" s="15" t="str">
        <f t="shared" si="785"/>
        <v/>
      </c>
      <c r="E10041" s="14" t="str">
        <f t="shared" si="786"/>
        <v/>
      </c>
      <c r="F10041" s="27" t="str">
        <f t="shared" si="787"/>
        <v/>
      </c>
    </row>
    <row r="10042" spans="2:6" x14ac:dyDescent="0.25">
      <c r="B10042" s="15" t="str">
        <f t="shared" si="783"/>
        <v/>
      </c>
      <c r="C10042" s="15" t="str">
        <f t="shared" si="784"/>
        <v/>
      </c>
      <c r="D10042" s="15" t="str">
        <f t="shared" si="785"/>
        <v/>
      </c>
      <c r="E10042" s="14" t="str">
        <f t="shared" si="786"/>
        <v/>
      </c>
      <c r="F10042" s="27" t="str">
        <f t="shared" si="787"/>
        <v/>
      </c>
    </row>
    <row r="10043" spans="2:6" x14ac:dyDescent="0.25">
      <c r="B10043" s="15" t="str">
        <f t="shared" si="783"/>
        <v/>
      </c>
      <c r="C10043" s="15" t="str">
        <f t="shared" si="784"/>
        <v/>
      </c>
      <c r="D10043" s="15" t="str">
        <f t="shared" si="785"/>
        <v/>
      </c>
      <c r="E10043" s="14" t="str">
        <f t="shared" si="786"/>
        <v/>
      </c>
      <c r="F10043" s="27" t="str">
        <f t="shared" si="787"/>
        <v/>
      </c>
    </row>
    <row r="10044" spans="2:6" x14ac:dyDescent="0.25">
      <c r="B10044" s="15" t="str">
        <f t="shared" si="783"/>
        <v/>
      </c>
      <c r="C10044" s="15" t="str">
        <f t="shared" si="784"/>
        <v/>
      </c>
      <c r="D10044" s="15" t="str">
        <f t="shared" si="785"/>
        <v/>
      </c>
      <c r="E10044" s="14" t="str">
        <f t="shared" si="786"/>
        <v/>
      </c>
      <c r="F10044" s="27" t="str">
        <f t="shared" si="787"/>
        <v/>
      </c>
    </row>
    <row r="10045" spans="2:6" x14ac:dyDescent="0.25">
      <c r="B10045" s="15" t="str">
        <f t="shared" si="783"/>
        <v/>
      </c>
      <c r="C10045" s="15" t="str">
        <f t="shared" si="784"/>
        <v/>
      </c>
      <c r="D10045" s="15" t="str">
        <f t="shared" si="785"/>
        <v/>
      </c>
      <c r="E10045" s="14" t="str">
        <f t="shared" si="786"/>
        <v/>
      </c>
      <c r="F10045" s="27" t="str">
        <f t="shared" si="787"/>
        <v/>
      </c>
    </row>
    <row r="10046" spans="2:6" x14ac:dyDescent="0.25">
      <c r="B10046" s="15" t="str">
        <f t="shared" si="783"/>
        <v/>
      </c>
      <c r="C10046" s="15" t="str">
        <f t="shared" si="784"/>
        <v/>
      </c>
      <c r="D10046" s="15" t="str">
        <f t="shared" si="785"/>
        <v/>
      </c>
      <c r="E10046" s="14" t="str">
        <f t="shared" si="786"/>
        <v/>
      </c>
      <c r="F10046" s="27" t="str">
        <f t="shared" si="787"/>
        <v/>
      </c>
    </row>
    <row r="10047" spans="2:6" x14ac:dyDescent="0.25">
      <c r="B10047" s="15" t="str">
        <f t="shared" si="783"/>
        <v/>
      </c>
      <c r="C10047" s="15" t="str">
        <f t="shared" si="784"/>
        <v/>
      </c>
      <c r="D10047" s="15" t="str">
        <f t="shared" si="785"/>
        <v/>
      </c>
      <c r="E10047" s="14" t="str">
        <f t="shared" si="786"/>
        <v/>
      </c>
      <c r="F10047" s="27" t="str">
        <f t="shared" si="787"/>
        <v/>
      </c>
    </row>
    <row r="10048" spans="2:6" x14ac:dyDescent="0.25">
      <c r="B10048" s="15" t="str">
        <f t="shared" si="783"/>
        <v/>
      </c>
      <c r="C10048" s="15" t="str">
        <f t="shared" si="784"/>
        <v/>
      </c>
      <c r="D10048" s="15" t="str">
        <f t="shared" si="785"/>
        <v/>
      </c>
      <c r="E10048" s="14" t="str">
        <f t="shared" si="786"/>
        <v/>
      </c>
      <c r="F10048" s="27" t="str">
        <f t="shared" si="787"/>
        <v/>
      </c>
    </row>
    <row r="10049" spans="2:6" x14ac:dyDescent="0.25">
      <c r="B10049" s="15" t="str">
        <f t="shared" si="783"/>
        <v/>
      </c>
      <c r="C10049" s="15" t="str">
        <f t="shared" si="784"/>
        <v/>
      </c>
      <c r="D10049" s="15" t="str">
        <f t="shared" si="785"/>
        <v/>
      </c>
      <c r="E10049" s="14" t="str">
        <f t="shared" si="786"/>
        <v/>
      </c>
      <c r="F10049" s="27" t="str">
        <f t="shared" si="787"/>
        <v/>
      </c>
    </row>
    <row r="10050" spans="2:6" x14ac:dyDescent="0.25">
      <c r="B10050" s="15" t="str">
        <f t="shared" si="783"/>
        <v/>
      </c>
      <c r="C10050" s="15" t="str">
        <f t="shared" si="784"/>
        <v/>
      </c>
      <c r="D10050" s="15" t="str">
        <f t="shared" si="785"/>
        <v/>
      </c>
      <c r="E10050" s="14" t="str">
        <f t="shared" si="786"/>
        <v/>
      </c>
      <c r="F10050" s="27" t="str">
        <f t="shared" si="787"/>
        <v/>
      </c>
    </row>
    <row r="10051" spans="2:6" x14ac:dyDescent="0.25">
      <c r="B10051" s="15" t="str">
        <f t="shared" si="783"/>
        <v/>
      </c>
      <c r="C10051" s="15" t="str">
        <f t="shared" si="784"/>
        <v/>
      </c>
      <c r="D10051" s="15" t="str">
        <f t="shared" si="785"/>
        <v/>
      </c>
      <c r="E10051" s="14" t="str">
        <f t="shared" si="786"/>
        <v/>
      </c>
      <c r="F10051" s="27" t="str">
        <f t="shared" si="787"/>
        <v/>
      </c>
    </row>
    <row r="10052" spans="2:6" x14ac:dyDescent="0.25">
      <c r="B10052" s="15" t="str">
        <f t="shared" si="783"/>
        <v/>
      </c>
      <c r="C10052" s="15" t="str">
        <f t="shared" si="784"/>
        <v/>
      </c>
      <c r="D10052" s="15" t="str">
        <f t="shared" si="785"/>
        <v/>
      </c>
      <c r="E10052" s="14" t="str">
        <f t="shared" si="786"/>
        <v/>
      </c>
      <c r="F10052" s="27" t="str">
        <f t="shared" si="787"/>
        <v/>
      </c>
    </row>
    <row r="10053" spans="2:6" x14ac:dyDescent="0.25">
      <c r="B10053" s="15" t="str">
        <f t="shared" si="783"/>
        <v/>
      </c>
      <c r="C10053" s="15" t="str">
        <f t="shared" si="784"/>
        <v/>
      </c>
      <c r="D10053" s="15" t="str">
        <f t="shared" si="785"/>
        <v/>
      </c>
      <c r="E10053" s="14" t="str">
        <f t="shared" si="786"/>
        <v/>
      </c>
      <c r="F10053" s="27" t="str">
        <f t="shared" si="787"/>
        <v/>
      </c>
    </row>
    <row r="10054" spans="2:6" x14ac:dyDescent="0.25">
      <c r="B10054" s="15" t="str">
        <f t="shared" si="783"/>
        <v/>
      </c>
      <c r="C10054" s="15" t="str">
        <f t="shared" si="784"/>
        <v/>
      </c>
      <c r="D10054" s="15" t="str">
        <f t="shared" si="785"/>
        <v/>
      </c>
      <c r="E10054" s="14" t="str">
        <f t="shared" si="786"/>
        <v/>
      </c>
      <c r="F10054" s="27" t="str">
        <f t="shared" si="787"/>
        <v/>
      </c>
    </row>
    <row r="10055" spans="2:6" x14ac:dyDescent="0.25">
      <c r="B10055" s="15" t="str">
        <f t="shared" si="783"/>
        <v/>
      </c>
      <c r="C10055" s="15" t="str">
        <f t="shared" si="784"/>
        <v/>
      </c>
      <c r="D10055" s="15" t="str">
        <f t="shared" si="785"/>
        <v/>
      </c>
      <c r="E10055" s="14" t="str">
        <f t="shared" si="786"/>
        <v/>
      </c>
      <c r="F10055" s="27" t="str">
        <f t="shared" si="787"/>
        <v/>
      </c>
    </row>
    <row r="10056" spans="2:6" x14ac:dyDescent="0.25">
      <c r="B10056" s="15" t="str">
        <f t="shared" si="783"/>
        <v/>
      </c>
      <c r="C10056" s="15" t="str">
        <f t="shared" si="784"/>
        <v/>
      </c>
      <c r="D10056" s="15" t="str">
        <f t="shared" si="785"/>
        <v/>
      </c>
      <c r="E10056" s="14" t="str">
        <f t="shared" si="786"/>
        <v/>
      </c>
      <c r="F10056" s="27" t="str">
        <f t="shared" si="787"/>
        <v/>
      </c>
    </row>
    <row r="10057" spans="2:6" x14ac:dyDescent="0.25">
      <c r="B10057" s="15" t="str">
        <f t="shared" si="783"/>
        <v/>
      </c>
      <c r="C10057" s="15" t="str">
        <f t="shared" si="784"/>
        <v/>
      </c>
      <c r="D10057" s="15" t="str">
        <f t="shared" si="785"/>
        <v/>
      </c>
      <c r="E10057" s="14" t="str">
        <f t="shared" si="786"/>
        <v/>
      </c>
      <c r="F10057" s="27" t="str">
        <f t="shared" si="787"/>
        <v/>
      </c>
    </row>
    <row r="10058" spans="2:6" x14ac:dyDescent="0.25">
      <c r="B10058" s="15" t="str">
        <f t="shared" si="783"/>
        <v/>
      </c>
      <c r="C10058" s="15" t="str">
        <f t="shared" si="784"/>
        <v/>
      </c>
      <c r="D10058" s="15" t="str">
        <f t="shared" si="785"/>
        <v/>
      </c>
      <c r="E10058" s="14" t="str">
        <f t="shared" si="786"/>
        <v/>
      </c>
      <c r="F10058" s="27" t="str">
        <f t="shared" si="787"/>
        <v/>
      </c>
    </row>
    <row r="10059" spans="2:6" x14ac:dyDescent="0.25">
      <c r="B10059" s="15" t="str">
        <f t="shared" si="783"/>
        <v/>
      </c>
      <c r="C10059" s="15" t="str">
        <f t="shared" si="784"/>
        <v/>
      </c>
      <c r="D10059" s="15" t="str">
        <f t="shared" si="785"/>
        <v/>
      </c>
      <c r="E10059" s="14" t="str">
        <f t="shared" si="786"/>
        <v/>
      </c>
      <c r="F10059" s="27" t="str">
        <f t="shared" si="787"/>
        <v/>
      </c>
    </row>
    <row r="10060" spans="2:6" x14ac:dyDescent="0.25">
      <c r="B10060" s="15" t="str">
        <f t="shared" si="783"/>
        <v/>
      </c>
      <c r="C10060" s="15" t="str">
        <f t="shared" si="784"/>
        <v/>
      </c>
      <c r="D10060" s="15" t="str">
        <f t="shared" si="785"/>
        <v/>
      </c>
      <c r="E10060" s="14" t="str">
        <f t="shared" si="786"/>
        <v/>
      </c>
      <c r="F10060" s="27" t="str">
        <f t="shared" si="787"/>
        <v/>
      </c>
    </row>
    <row r="10061" spans="2:6" x14ac:dyDescent="0.25">
      <c r="B10061" s="15" t="str">
        <f t="shared" si="783"/>
        <v/>
      </c>
      <c r="C10061" s="15" t="str">
        <f t="shared" si="784"/>
        <v/>
      </c>
      <c r="D10061" s="15" t="str">
        <f t="shared" si="785"/>
        <v/>
      </c>
      <c r="E10061" s="14" t="str">
        <f t="shared" si="786"/>
        <v/>
      </c>
      <c r="F10061" s="27" t="str">
        <f t="shared" si="787"/>
        <v/>
      </c>
    </row>
    <row r="10062" spans="2:6" x14ac:dyDescent="0.25">
      <c r="B10062" s="15" t="str">
        <f t="shared" si="783"/>
        <v/>
      </c>
      <c r="C10062" s="15" t="str">
        <f t="shared" si="784"/>
        <v/>
      </c>
      <c r="D10062" s="15" t="str">
        <f t="shared" si="785"/>
        <v/>
      </c>
      <c r="E10062" s="14" t="str">
        <f t="shared" si="786"/>
        <v/>
      </c>
      <c r="F10062" s="27" t="str">
        <f t="shared" si="787"/>
        <v/>
      </c>
    </row>
    <row r="10063" spans="2:6" x14ac:dyDescent="0.25">
      <c r="B10063" s="15" t="str">
        <f t="shared" si="783"/>
        <v/>
      </c>
      <c r="C10063" s="15" t="str">
        <f t="shared" si="784"/>
        <v/>
      </c>
      <c r="D10063" s="15" t="str">
        <f t="shared" si="785"/>
        <v/>
      </c>
      <c r="E10063" s="14" t="str">
        <f t="shared" si="786"/>
        <v/>
      </c>
      <c r="F10063" s="27" t="str">
        <f t="shared" si="787"/>
        <v/>
      </c>
    </row>
    <row r="10064" spans="2:6" x14ac:dyDescent="0.25">
      <c r="B10064" s="15" t="str">
        <f t="shared" si="783"/>
        <v/>
      </c>
      <c r="C10064" s="15" t="str">
        <f t="shared" si="784"/>
        <v/>
      </c>
      <c r="D10064" s="15" t="str">
        <f t="shared" si="785"/>
        <v/>
      </c>
      <c r="E10064" s="14" t="str">
        <f t="shared" si="786"/>
        <v/>
      </c>
      <c r="F10064" s="27" t="str">
        <f t="shared" si="787"/>
        <v/>
      </c>
    </row>
    <row r="10065" spans="2:6" x14ac:dyDescent="0.25">
      <c r="B10065" s="15" t="str">
        <f t="shared" si="783"/>
        <v/>
      </c>
      <c r="C10065" s="15" t="str">
        <f t="shared" si="784"/>
        <v/>
      </c>
      <c r="D10065" s="15" t="str">
        <f t="shared" si="785"/>
        <v/>
      </c>
      <c r="E10065" s="14" t="str">
        <f t="shared" si="786"/>
        <v/>
      </c>
      <c r="F10065" s="27" t="str">
        <f t="shared" si="787"/>
        <v/>
      </c>
    </row>
    <row r="10066" spans="2:6" x14ac:dyDescent="0.25">
      <c r="B10066" s="15" t="str">
        <f t="shared" si="783"/>
        <v/>
      </c>
      <c r="C10066" s="15" t="str">
        <f t="shared" si="784"/>
        <v/>
      </c>
      <c r="D10066" s="15" t="str">
        <f t="shared" si="785"/>
        <v/>
      </c>
      <c r="E10066" s="14" t="str">
        <f t="shared" si="786"/>
        <v/>
      </c>
      <c r="F10066" s="27" t="str">
        <f t="shared" si="787"/>
        <v/>
      </c>
    </row>
    <row r="10067" spans="2:6" x14ac:dyDescent="0.25">
      <c r="B10067" s="15" t="str">
        <f t="shared" si="783"/>
        <v/>
      </c>
      <c r="C10067" s="15" t="str">
        <f t="shared" si="784"/>
        <v/>
      </c>
      <c r="D10067" s="15" t="str">
        <f t="shared" si="785"/>
        <v/>
      </c>
      <c r="E10067" s="14" t="str">
        <f t="shared" si="786"/>
        <v/>
      </c>
      <c r="F10067" s="27" t="str">
        <f t="shared" si="787"/>
        <v/>
      </c>
    </row>
    <row r="10068" spans="2:6" x14ac:dyDescent="0.25">
      <c r="B10068" s="15" t="str">
        <f t="shared" si="783"/>
        <v/>
      </c>
      <c r="C10068" s="15" t="str">
        <f t="shared" si="784"/>
        <v/>
      </c>
      <c r="D10068" s="15" t="str">
        <f t="shared" si="785"/>
        <v/>
      </c>
      <c r="E10068" s="14" t="str">
        <f t="shared" si="786"/>
        <v/>
      </c>
      <c r="F10068" s="27" t="str">
        <f t="shared" si="787"/>
        <v/>
      </c>
    </row>
    <row r="10069" spans="2:6" x14ac:dyDescent="0.25">
      <c r="B10069" s="15" t="str">
        <f t="shared" si="783"/>
        <v/>
      </c>
      <c r="C10069" s="15" t="str">
        <f t="shared" si="784"/>
        <v/>
      </c>
      <c r="D10069" s="15" t="str">
        <f t="shared" si="785"/>
        <v/>
      </c>
      <c r="E10069" s="14" t="str">
        <f t="shared" si="786"/>
        <v/>
      </c>
      <c r="F10069" s="27" t="str">
        <f t="shared" si="787"/>
        <v/>
      </c>
    </row>
    <row r="10070" spans="2:6" x14ac:dyDescent="0.25">
      <c r="B10070" s="15" t="str">
        <f t="shared" si="783"/>
        <v/>
      </c>
      <c r="C10070" s="15" t="str">
        <f t="shared" si="784"/>
        <v/>
      </c>
      <c r="D10070" s="15" t="str">
        <f t="shared" si="785"/>
        <v/>
      </c>
      <c r="E10070" s="14" t="str">
        <f t="shared" si="786"/>
        <v/>
      </c>
      <c r="F10070" s="27" t="str">
        <f t="shared" si="787"/>
        <v/>
      </c>
    </row>
    <row r="10071" spans="2:6" x14ac:dyDescent="0.25">
      <c r="B10071" s="15" t="str">
        <f t="shared" si="783"/>
        <v/>
      </c>
      <c r="C10071" s="15" t="str">
        <f t="shared" si="784"/>
        <v/>
      </c>
      <c r="D10071" s="15" t="str">
        <f t="shared" si="785"/>
        <v/>
      </c>
      <c r="E10071" s="14" t="str">
        <f t="shared" si="786"/>
        <v/>
      </c>
      <c r="F10071" s="27" t="str">
        <f t="shared" si="787"/>
        <v/>
      </c>
    </row>
    <row r="10072" spans="2:6" x14ac:dyDescent="0.25">
      <c r="B10072" s="15" t="str">
        <f t="shared" si="783"/>
        <v/>
      </c>
      <c r="C10072" s="15" t="str">
        <f t="shared" si="784"/>
        <v/>
      </c>
      <c r="D10072" s="15" t="str">
        <f t="shared" si="785"/>
        <v/>
      </c>
      <c r="E10072" s="14" t="str">
        <f t="shared" si="786"/>
        <v/>
      </c>
      <c r="F10072" s="27" t="str">
        <f t="shared" si="787"/>
        <v/>
      </c>
    </row>
    <row r="10073" spans="2:6" x14ac:dyDescent="0.25">
      <c r="B10073" s="15" t="str">
        <f t="shared" si="783"/>
        <v/>
      </c>
      <c r="C10073" s="15" t="str">
        <f t="shared" si="784"/>
        <v/>
      </c>
      <c r="D10073" s="15" t="str">
        <f t="shared" si="785"/>
        <v/>
      </c>
      <c r="E10073" s="14" t="str">
        <f t="shared" si="786"/>
        <v/>
      </c>
      <c r="F10073" s="27" t="str">
        <f t="shared" si="787"/>
        <v/>
      </c>
    </row>
    <row r="10074" spans="2:6" x14ac:dyDescent="0.25">
      <c r="B10074" s="15" t="str">
        <f t="shared" si="783"/>
        <v/>
      </c>
      <c r="C10074" s="15" t="str">
        <f t="shared" si="784"/>
        <v/>
      </c>
      <c r="D10074" s="15" t="str">
        <f t="shared" si="785"/>
        <v/>
      </c>
      <c r="E10074" s="14" t="str">
        <f t="shared" si="786"/>
        <v/>
      </c>
      <c r="F10074" s="27" t="str">
        <f t="shared" si="787"/>
        <v/>
      </c>
    </row>
    <row r="10075" spans="2:6" x14ac:dyDescent="0.25">
      <c r="B10075" s="15" t="str">
        <f t="shared" si="783"/>
        <v/>
      </c>
      <c r="C10075" s="15" t="str">
        <f t="shared" si="784"/>
        <v/>
      </c>
      <c r="D10075" s="15" t="str">
        <f t="shared" si="785"/>
        <v/>
      </c>
      <c r="E10075" s="14" t="str">
        <f t="shared" si="786"/>
        <v/>
      </c>
      <c r="F10075" s="27" t="str">
        <f t="shared" si="787"/>
        <v/>
      </c>
    </row>
    <row r="10076" spans="2:6" x14ac:dyDescent="0.25">
      <c r="B10076" s="15" t="str">
        <f t="shared" si="783"/>
        <v/>
      </c>
      <c r="C10076" s="15" t="str">
        <f t="shared" si="784"/>
        <v/>
      </c>
      <c r="D10076" s="15" t="str">
        <f t="shared" si="785"/>
        <v/>
      </c>
      <c r="E10076" s="14" t="str">
        <f t="shared" si="786"/>
        <v/>
      </c>
      <c r="F10076" s="27" t="str">
        <f t="shared" si="787"/>
        <v/>
      </c>
    </row>
    <row r="10077" spans="2:6" x14ac:dyDescent="0.25">
      <c r="B10077" s="15" t="str">
        <f t="shared" si="783"/>
        <v/>
      </c>
      <c r="C10077" s="15" t="str">
        <f t="shared" si="784"/>
        <v/>
      </c>
      <c r="D10077" s="15" t="str">
        <f t="shared" si="785"/>
        <v/>
      </c>
      <c r="E10077" s="14" t="str">
        <f t="shared" si="786"/>
        <v/>
      </c>
      <c r="F10077" s="27" t="str">
        <f t="shared" si="787"/>
        <v/>
      </c>
    </row>
    <row r="10078" spans="2:6" x14ac:dyDescent="0.25">
      <c r="B10078" s="15" t="str">
        <f t="shared" ref="B10078:B10141" si="788">IF(E10077&lt;=$C$25,B10077+$F$39,"")</f>
        <v/>
      </c>
      <c r="C10078" s="15" t="str">
        <f t="shared" ref="C10078:C10141" si="789">IF(E10077&lt;=$C$25,-POWER($C$33,-1)*$C$34*POWER(D10077,2)-POWER($C$33,-1)*$C$35,"")</f>
        <v/>
      </c>
      <c r="D10078" s="15" t="str">
        <f t="shared" ref="D10078:D10141" si="790">IF(E10077&lt;=$C$25,D10077+(C10077*$F$39),"")</f>
        <v/>
      </c>
      <c r="E10078" s="14" t="str">
        <f t="shared" ref="E10078:E10141" si="791">IF(E10077&lt;=$C$25,E10077+D10077*$F$39+(1/2)*C10077*POWER($F$39,2),"")</f>
        <v/>
      </c>
      <c r="F10078" s="27" t="str">
        <f t="shared" ref="F10078:F10141" si="792">IF(E10077&lt;=$C$25,F10077+1,"")</f>
        <v/>
      </c>
    </row>
    <row r="10079" spans="2:6" x14ac:dyDescent="0.25">
      <c r="B10079" s="15" t="str">
        <f t="shared" si="788"/>
        <v/>
      </c>
      <c r="C10079" s="15" t="str">
        <f t="shared" si="789"/>
        <v/>
      </c>
      <c r="D10079" s="15" t="str">
        <f t="shared" si="790"/>
        <v/>
      </c>
      <c r="E10079" s="14" t="str">
        <f t="shared" si="791"/>
        <v/>
      </c>
      <c r="F10079" s="27" t="str">
        <f t="shared" si="792"/>
        <v/>
      </c>
    </row>
    <row r="10080" spans="2:6" x14ac:dyDescent="0.25">
      <c r="B10080" s="15" t="str">
        <f t="shared" si="788"/>
        <v/>
      </c>
      <c r="C10080" s="15" t="str">
        <f t="shared" si="789"/>
        <v/>
      </c>
      <c r="D10080" s="15" t="str">
        <f t="shared" si="790"/>
        <v/>
      </c>
      <c r="E10080" s="14" t="str">
        <f t="shared" si="791"/>
        <v/>
      </c>
      <c r="F10080" s="27" t="str">
        <f t="shared" si="792"/>
        <v/>
      </c>
    </row>
    <row r="10081" spans="2:6" x14ac:dyDescent="0.25">
      <c r="B10081" s="15" t="str">
        <f t="shared" si="788"/>
        <v/>
      </c>
      <c r="C10081" s="15" t="str">
        <f t="shared" si="789"/>
        <v/>
      </c>
      <c r="D10081" s="15" t="str">
        <f t="shared" si="790"/>
        <v/>
      </c>
      <c r="E10081" s="14" t="str">
        <f t="shared" si="791"/>
        <v/>
      </c>
      <c r="F10081" s="27" t="str">
        <f t="shared" si="792"/>
        <v/>
      </c>
    </row>
    <row r="10082" spans="2:6" x14ac:dyDescent="0.25">
      <c r="B10082" s="15" t="str">
        <f t="shared" si="788"/>
        <v/>
      </c>
      <c r="C10082" s="15" t="str">
        <f t="shared" si="789"/>
        <v/>
      </c>
      <c r="D10082" s="15" t="str">
        <f t="shared" si="790"/>
        <v/>
      </c>
      <c r="E10082" s="14" t="str">
        <f t="shared" si="791"/>
        <v/>
      </c>
      <c r="F10082" s="27" t="str">
        <f t="shared" si="792"/>
        <v/>
      </c>
    </row>
    <row r="10083" spans="2:6" x14ac:dyDescent="0.25">
      <c r="B10083" s="15" t="str">
        <f t="shared" si="788"/>
        <v/>
      </c>
      <c r="C10083" s="15" t="str">
        <f t="shared" si="789"/>
        <v/>
      </c>
      <c r="D10083" s="15" t="str">
        <f t="shared" si="790"/>
        <v/>
      </c>
      <c r="E10083" s="14" t="str">
        <f t="shared" si="791"/>
        <v/>
      </c>
      <c r="F10083" s="27" t="str">
        <f t="shared" si="792"/>
        <v/>
      </c>
    </row>
    <row r="10084" spans="2:6" x14ac:dyDescent="0.25">
      <c r="B10084" s="15" t="str">
        <f t="shared" si="788"/>
        <v/>
      </c>
      <c r="C10084" s="15" t="str">
        <f t="shared" si="789"/>
        <v/>
      </c>
      <c r="D10084" s="15" t="str">
        <f t="shared" si="790"/>
        <v/>
      </c>
      <c r="E10084" s="14" t="str">
        <f t="shared" si="791"/>
        <v/>
      </c>
      <c r="F10084" s="27" t="str">
        <f t="shared" si="792"/>
        <v/>
      </c>
    </row>
    <row r="10085" spans="2:6" x14ac:dyDescent="0.25">
      <c r="B10085" s="15" t="str">
        <f t="shared" si="788"/>
        <v/>
      </c>
      <c r="C10085" s="15" t="str">
        <f t="shared" si="789"/>
        <v/>
      </c>
      <c r="D10085" s="15" t="str">
        <f t="shared" si="790"/>
        <v/>
      </c>
      <c r="E10085" s="14" t="str">
        <f t="shared" si="791"/>
        <v/>
      </c>
      <c r="F10085" s="27" t="str">
        <f t="shared" si="792"/>
        <v/>
      </c>
    </row>
    <row r="10086" spans="2:6" x14ac:dyDescent="0.25">
      <c r="B10086" s="15" t="str">
        <f t="shared" si="788"/>
        <v/>
      </c>
      <c r="C10086" s="15" t="str">
        <f t="shared" si="789"/>
        <v/>
      </c>
      <c r="D10086" s="15" t="str">
        <f t="shared" si="790"/>
        <v/>
      </c>
      <c r="E10086" s="14" t="str">
        <f t="shared" si="791"/>
        <v/>
      </c>
      <c r="F10086" s="27" t="str">
        <f t="shared" si="792"/>
        <v/>
      </c>
    </row>
    <row r="10087" spans="2:6" x14ac:dyDescent="0.25">
      <c r="B10087" s="15" t="str">
        <f t="shared" si="788"/>
        <v/>
      </c>
      <c r="C10087" s="15" t="str">
        <f t="shared" si="789"/>
        <v/>
      </c>
      <c r="D10087" s="15" t="str">
        <f t="shared" si="790"/>
        <v/>
      </c>
      <c r="E10087" s="14" t="str">
        <f t="shared" si="791"/>
        <v/>
      </c>
      <c r="F10087" s="27" t="str">
        <f t="shared" si="792"/>
        <v/>
      </c>
    </row>
    <row r="10088" spans="2:6" x14ac:dyDescent="0.25">
      <c r="B10088" s="15" t="str">
        <f t="shared" si="788"/>
        <v/>
      </c>
      <c r="C10088" s="15" t="str">
        <f t="shared" si="789"/>
        <v/>
      </c>
      <c r="D10088" s="15" t="str">
        <f t="shared" si="790"/>
        <v/>
      </c>
      <c r="E10088" s="14" t="str">
        <f t="shared" si="791"/>
        <v/>
      </c>
      <c r="F10088" s="27" t="str">
        <f t="shared" si="792"/>
        <v/>
      </c>
    </row>
    <row r="10089" spans="2:6" x14ac:dyDescent="0.25">
      <c r="B10089" s="15" t="str">
        <f t="shared" si="788"/>
        <v/>
      </c>
      <c r="C10089" s="15" t="str">
        <f t="shared" si="789"/>
        <v/>
      </c>
      <c r="D10089" s="15" t="str">
        <f t="shared" si="790"/>
        <v/>
      </c>
      <c r="E10089" s="14" t="str">
        <f t="shared" si="791"/>
        <v/>
      </c>
      <c r="F10089" s="27" t="str">
        <f t="shared" si="792"/>
        <v/>
      </c>
    </row>
    <row r="10090" spans="2:6" x14ac:dyDescent="0.25">
      <c r="B10090" s="15" t="str">
        <f t="shared" si="788"/>
        <v/>
      </c>
      <c r="C10090" s="15" t="str">
        <f t="shared" si="789"/>
        <v/>
      </c>
      <c r="D10090" s="15" t="str">
        <f t="shared" si="790"/>
        <v/>
      </c>
      <c r="E10090" s="14" t="str">
        <f t="shared" si="791"/>
        <v/>
      </c>
      <c r="F10090" s="27" t="str">
        <f t="shared" si="792"/>
        <v/>
      </c>
    </row>
    <row r="10091" spans="2:6" x14ac:dyDescent="0.25">
      <c r="B10091" s="15" t="str">
        <f t="shared" si="788"/>
        <v/>
      </c>
      <c r="C10091" s="15" t="str">
        <f t="shared" si="789"/>
        <v/>
      </c>
      <c r="D10091" s="15" t="str">
        <f t="shared" si="790"/>
        <v/>
      </c>
      <c r="E10091" s="14" t="str">
        <f t="shared" si="791"/>
        <v/>
      </c>
      <c r="F10091" s="27" t="str">
        <f t="shared" si="792"/>
        <v/>
      </c>
    </row>
    <row r="10092" spans="2:6" x14ac:dyDescent="0.25">
      <c r="B10092" s="15" t="str">
        <f t="shared" si="788"/>
        <v/>
      </c>
      <c r="C10092" s="15" t="str">
        <f t="shared" si="789"/>
        <v/>
      </c>
      <c r="D10092" s="15" t="str">
        <f t="shared" si="790"/>
        <v/>
      </c>
      <c r="E10092" s="14" t="str">
        <f t="shared" si="791"/>
        <v/>
      </c>
      <c r="F10092" s="27" t="str">
        <f t="shared" si="792"/>
        <v/>
      </c>
    </row>
    <row r="10093" spans="2:6" x14ac:dyDescent="0.25">
      <c r="B10093" s="15" t="str">
        <f t="shared" si="788"/>
        <v/>
      </c>
      <c r="C10093" s="15" t="str">
        <f t="shared" si="789"/>
        <v/>
      </c>
      <c r="D10093" s="15" t="str">
        <f t="shared" si="790"/>
        <v/>
      </c>
      <c r="E10093" s="14" t="str">
        <f t="shared" si="791"/>
        <v/>
      </c>
      <c r="F10093" s="27" t="str">
        <f t="shared" si="792"/>
        <v/>
      </c>
    </row>
    <row r="10094" spans="2:6" x14ac:dyDescent="0.25">
      <c r="B10094" s="15" t="str">
        <f t="shared" si="788"/>
        <v/>
      </c>
      <c r="C10094" s="15" t="str">
        <f t="shared" si="789"/>
        <v/>
      </c>
      <c r="D10094" s="15" t="str">
        <f t="shared" si="790"/>
        <v/>
      </c>
      <c r="E10094" s="14" t="str">
        <f t="shared" si="791"/>
        <v/>
      </c>
      <c r="F10094" s="27" t="str">
        <f t="shared" si="792"/>
        <v/>
      </c>
    </row>
    <row r="10095" spans="2:6" x14ac:dyDescent="0.25">
      <c r="B10095" s="15" t="str">
        <f t="shared" si="788"/>
        <v/>
      </c>
      <c r="C10095" s="15" t="str">
        <f t="shared" si="789"/>
        <v/>
      </c>
      <c r="D10095" s="15" t="str">
        <f t="shared" si="790"/>
        <v/>
      </c>
      <c r="E10095" s="14" t="str">
        <f t="shared" si="791"/>
        <v/>
      </c>
      <c r="F10095" s="27" t="str">
        <f t="shared" si="792"/>
        <v/>
      </c>
    </row>
    <row r="10096" spans="2:6" x14ac:dyDescent="0.25">
      <c r="B10096" s="15" t="str">
        <f t="shared" si="788"/>
        <v/>
      </c>
      <c r="C10096" s="15" t="str">
        <f t="shared" si="789"/>
        <v/>
      </c>
      <c r="D10096" s="15" t="str">
        <f t="shared" si="790"/>
        <v/>
      </c>
      <c r="E10096" s="14" t="str">
        <f t="shared" si="791"/>
        <v/>
      </c>
      <c r="F10096" s="27" t="str">
        <f t="shared" si="792"/>
        <v/>
      </c>
    </row>
    <row r="10097" spans="2:6" x14ac:dyDescent="0.25">
      <c r="B10097" s="15" t="str">
        <f t="shared" si="788"/>
        <v/>
      </c>
      <c r="C10097" s="15" t="str">
        <f t="shared" si="789"/>
        <v/>
      </c>
      <c r="D10097" s="15" t="str">
        <f t="shared" si="790"/>
        <v/>
      </c>
      <c r="E10097" s="14" t="str">
        <f t="shared" si="791"/>
        <v/>
      </c>
      <c r="F10097" s="27" t="str">
        <f t="shared" si="792"/>
        <v/>
      </c>
    </row>
    <row r="10098" spans="2:6" x14ac:dyDescent="0.25">
      <c r="B10098" s="15" t="str">
        <f t="shared" si="788"/>
        <v/>
      </c>
      <c r="C10098" s="15" t="str">
        <f t="shared" si="789"/>
        <v/>
      </c>
      <c r="D10098" s="15" t="str">
        <f t="shared" si="790"/>
        <v/>
      </c>
      <c r="E10098" s="14" t="str">
        <f t="shared" si="791"/>
        <v/>
      </c>
      <c r="F10098" s="27" t="str">
        <f t="shared" si="792"/>
        <v/>
      </c>
    </row>
    <row r="10099" spans="2:6" x14ac:dyDescent="0.25">
      <c r="B10099" s="15" t="str">
        <f t="shared" si="788"/>
        <v/>
      </c>
      <c r="C10099" s="15" t="str">
        <f t="shared" si="789"/>
        <v/>
      </c>
      <c r="D10099" s="15" t="str">
        <f t="shared" si="790"/>
        <v/>
      </c>
      <c r="E10099" s="14" t="str">
        <f t="shared" si="791"/>
        <v/>
      </c>
      <c r="F10099" s="27" t="str">
        <f t="shared" si="792"/>
        <v/>
      </c>
    </row>
    <row r="10100" spans="2:6" x14ac:dyDescent="0.25">
      <c r="B10100" s="15" t="str">
        <f t="shared" si="788"/>
        <v/>
      </c>
      <c r="C10100" s="15" t="str">
        <f t="shared" si="789"/>
        <v/>
      </c>
      <c r="D10100" s="15" t="str">
        <f t="shared" si="790"/>
        <v/>
      </c>
      <c r="E10100" s="14" t="str">
        <f t="shared" si="791"/>
        <v/>
      </c>
      <c r="F10100" s="27" t="str">
        <f t="shared" si="792"/>
        <v/>
      </c>
    </row>
    <row r="10101" spans="2:6" x14ac:dyDescent="0.25">
      <c r="B10101" s="15" t="str">
        <f t="shared" si="788"/>
        <v/>
      </c>
      <c r="C10101" s="15" t="str">
        <f t="shared" si="789"/>
        <v/>
      </c>
      <c r="D10101" s="15" t="str">
        <f t="shared" si="790"/>
        <v/>
      </c>
      <c r="E10101" s="14" t="str">
        <f t="shared" si="791"/>
        <v/>
      </c>
      <c r="F10101" s="27" t="str">
        <f t="shared" si="792"/>
        <v/>
      </c>
    </row>
    <row r="10102" spans="2:6" x14ac:dyDescent="0.25">
      <c r="B10102" s="15" t="str">
        <f t="shared" si="788"/>
        <v/>
      </c>
      <c r="C10102" s="15" t="str">
        <f t="shared" si="789"/>
        <v/>
      </c>
      <c r="D10102" s="15" t="str">
        <f t="shared" si="790"/>
        <v/>
      </c>
      <c r="E10102" s="14" t="str">
        <f t="shared" si="791"/>
        <v/>
      </c>
      <c r="F10102" s="27" t="str">
        <f t="shared" si="792"/>
        <v/>
      </c>
    </row>
    <row r="10103" spans="2:6" x14ac:dyDescent="0.25">
      <c r="B10103" s="15" t="str">
        <f t="shared" si="788"/>
        <v/>
      </c>
      <c r="C10103" s="15" t="str">
        <f t="shared" si="789"/>
        <v/>
      </c>
      <c r="D10103" s="15" t="str">
        <f t="shared" si="790"/>
        <v/>
      </c>
      <c r="E10103" s="14" t="str">
        <f t="shared" si="791"/>
        <v/>
      </c>
      <c r="F10103" s="27" t="str">
        <f t="shared" si="792"/>
        <v/>
      </c>
    </row>
    <row r="10104" spans="2:6" x14ac:dyDescent="0.25">
      <c r="B10104" s="15" t="str">
        <f t="shared" si="788"/>
        <v/>
      </c>
      <c r="C10104" s="15" t="str">
        <f t="shared" si="789"/>
        <v/>
      </c>
      <c r="D10104" s="15" t="str">
        <f t="shared" si="790"/>
        <v/>
      </c>
      <c r="E10104" s="14" t="str">
        <f t="shared" si="791"/>
        <v/>
      </c>
      <c r="F10104" s="27" t="str">
        <f t="shared" si="792"/>
        <v/>
      </c>
    </row>
    <row r="10105" spans="2:6" x14ac:dyDescent="0.25">
      <c r="B10105" s="15" t="str">
        <f t="shared" si="788"/>
        <v/>
      </c>
      <c r="C10105" s="15" t="str">
        <f t="shared" si="789"/>
        <v/>
      </c>
      <c r="D10105" s="15" t="str">
        <f t="shared" si="790"/>
        <v/>
      </c>
      <c r="E10105" s="14" t="str">
        <f t="shared" si="791"/>
        <v/>
      </c>
      <c r="F10105" s="27" t="str">
        <f t="shared" si="792"/>
        <v/>
      </c>
    </row>
    <row r="10106" spans="2:6" x14ac:dyDescent="0.25">
      <c r="B10106" s="15" t="str">
        <f t="shared" si="788"/>
        <v/>
      </c>
      <c r="C10106" s="15" t="str">
        <f t="shared" si="789"/>
        <v/>
      </c>
      <c r="D10106" s="15" t="str">
        <f t="shared" si="790"/>
        <v/>
      </c>
      <c r="E10106" s="14" t="str">
        <f t="shared" si="791"/>
        <v/>
      </c>
      <c r="F10106" s="27" t="str">
        <f t="shared" si="792"/>
        <v/>
      </c>
    </row>
    <row r="10107" spans="2:6" x14ac:dyDescent="0.25">
      <c r="B10107" s="15" t="str">
        <f t="shared" si="788"/>
        <v/>
      </c>
      <c r="C10107" s="15" t="str">
        <f t="shared" si="789"/>
        <v/>
      </c>
      <c r="D10107" s="15" t="str">
        <f t="shared" si="790"/>
        <v/>
      </c>
      <c r="E10107" s="14" t="str">
        <f t="shared" si="791"/>
        <v/>
      </c>
      <c r="F10107" s="27" t="str">
        <f t="shared" si="792"/>
        <v/>
      </c>
    </row>
    <row r="10108" spans="2:6" x14ac:dyDescent="0.25">
      <c r="B10108" s="15" t="str">
        <f t="shared" si="788"/>
        <v/>
      </c>
      <c r="C10108" s="15" t="str">
        <f t="shared" si="789"/>
        <v/>
      </c>
      <c r="D10108" s="15" t="str">
        <f t="shared" si="790"/>
        <v/>
      </c>
      <c r="E10108" s="14" t="str">
        <f t="shared" si="791"/>
        <v/>
      </c>
      <c r="F10108" s="27" t="str">
        <f t="shared" si="792"/>
        <v/>
      </c>
    </row>
    <row r="10109" spans="2:6" x14ac:dyDescent="0.25">
      <c r="B10109" s="15" t="str">
        <f t="shared" si="788"/>
        <v/>
      </c>
      <c r="C10109" s="15" t="str">
        <f t="shared" si="789"/>
        <v/>
      </c>
      <c r="D10109" s="15" t="str">
        <f t="shared" si="790"/>
        <v/>
      </c>
      <c r="E10109" s="14" t="str">
        <f t="shared" si="791"/>
        <v/>
      </c>
      <c r="F10109" s="27" t="str">
        <f t="shared" si="792"/>
        <v/>
      </c>
    </row>
    <row r="10110" spans="2:6" x14ac:dyDescent="0.25">
      <c r="B10110" s="15" t="str">
        <f t="shared" si="788"/>
        <v/>
      </c>
      <c r="C10110" s="15" t="str">
        <f t="shared" si="789"/>
        <v/>
      </c>
      <c r="D10110" s="15" t="str">
        <f t="shared" si="790"/>
        <v/>
      </c>
      <c r="E10110" s="14" t="str">
        <f t="shared" si="791"/>
        <v/>
      </c>
      <c r="F10110" s="27" t="str">
        <f t="shared" si="792"/>
        <v/>
      </c>
    </row>
    <row r="10111" spans="2:6" x14ac:dyDescent="0.25">
      <c r="B10111" s="15" t="str">
        <f t="shared" si="788"/>
        <v/>
      </c>
      <c r="C10111" s="15" t="str">
        <f t="shared" si="789"/>
        <v/>
      </c>
      <c r="D10111" s="15" t="str">
        <f t="shared" si="790"/>
        <v/>
      </c>
      <c r="E10111" s="14" t="str">
        <f t="shared" si="791"/>
        <v/>
      </c>
      <c r="F10111" s="27" t="str">
        <f t="shared" si="792"/>
        <v/>
      </c>
    </row>
    <row r="10112" spans="2:6" x14ac:dyDescent="0.25">
      <c r="B10112" s="15" t="str">
        <f t="shared" si="788"/>
        <v/>
      </c>
      <c r="C10112" s="15" t="str">
        <f t="shared" si="789"/>
        <v/>
      </c>
      <c r="D10112" s="15" t="str">
        <f t="shared" si="790"/>
        <v/>
      </c>
      <c r="E10112" s="14" t="str">
        <f t="shared" si="791"/>
        <v/>
      </c>
      <c r="F10112" s="27" t="str">
        <f t="shared" si="792"/>
        <v/>
      </c>
    </row>
    <row r="10113" spans="2:6" x14ac:dyDescent="0.25">
      <c r="B10113" s="15" t="str">
        <f t="shared" si="788"/>
        <v/>
      </c>
      <c r="C10113" s="15" t="str">
        <f t="shared" si="789"/>
        <v/>
      </c>
      <c r="D10113" s="15" t="str">
        <f t="shared" si="790"/>
        <v/>
      </c>
      <c r="E10113" s="14" t="str">
        <f t="shared" si="791"/>
        <v/>
      </c>
      <c r="F10113" s="27" t="str">
        <f t="shared" si="792"/>
        <v/>
      </c>
    </row>
    <row r="10114" spans="2:6" x14ac:dyDescent="0.25">
      <c r="B10114" s="15" t="str">
        <f t="shared" si="788"/>
        <v/>
      </c>
      <c r="C10114" s="15" t="str">
        <f t="shared" si="789"/>
        <v/>
      </c>
      <c r="D10114" s="15" t="str">
        <f t="shared" si="790"/>
        <v/>
      </c>
      <c r="E10114" s="14" t="str">
        <f t="shared" si="791"/>
        <v/>
      </c>
      <c r="F10114" s="27" t="str">
        <f t="shared" si="792"/>
        <v/>
      </c>
    </row>
    <row r="10115" spans="2:6" x14ac:dyDescent="0.25">
      <c r="B10115" s="15" t="str">
        <f t="shared" si="788"/>
        <v/>
      </c>
      <c r="C10115" s="15" t="str">
        <f t="shared" si="789"/>
        <v/>
      </c>
      <c r="D10115" s="15" t="str">
        <f t="shared" si="790"/>
        <v/>
      </c>
      <c r="E10115" s="14" t="str">
        <f t="shared" si="791"/>
        <v/>
      </c>
      <c r="F10115" s="27" t="str">
        <f t="shared" si="792"/>
        <v/>
      </c>
    </row>
    <row r="10116" spans="2:6" x14ac:dyDescent="0.25">
      <c r="B10116" s="15" t="str">
        <f t="shared" si="788"/>
        <v/>
      </c>
      <c r="C10116" s="15" t="str">
        <f t="shared" si="789"/>
        <v/>
      </c>
      <c r="D10116" s="15" t="str">
        <f t="shared" si="790"/>
        <v/>
      </c>
      <c r="E10116" s="14" t="str">
        <f t="shared" si="791"/>
        <v/>
      </c>
      <c r="F10116" s="27" t="str">
        <f t="shared" si="792"/>
        <v/>
      </c>
    </row>
    <row r="10117" spans="2:6" x14ac:dyDescent="0.25">
      <c r="B10117" s="15" t="str">
        <f t="shared" si="788"/>
        <v/>
      </c>
      <c r="C10117" s="15" t="str">
        <f t="shared" si="789"/>
        <v/>
      </c>
      <c r="D10117" s="15" t="str">
        <f t="shared" si="790"/>
        <v/>
      </c>
      <c r="E10117" s="14" t="str">
        <f t="shared" si="791"/>
        <v/>
      </c>
      <c r="F10117" s="27" t="str">
        <f t="shared" si="792"/>
        <v/>
      </c>
    </row>
    <row r="10118" spans="2:6" x14ac:dyDescent="0.25">
      <c r="B10118" s="15" t="str">
        <f t="shared" si="788"/>
        <v/>
      </c>
      <c r="C10118" s="15" t="str">
        <f t="shared" si="789"/>
        <v/>
      </c>
      <c r="D10118" s="15" t="str">
        <f t="shared" si="790"/>
        <v/>
      </c>
      <c r="E10118" s="14" t="str">
        <f t="shared" si="791"/>
        <v/>
      </c>
      <c r="F10118" s="27" t="str">
        <f t="shared" si="792"/>
        <v/>
      </c>
    </row>
    <row r="10119" spans="2:6" x14ac:dyDescent="0.25">
      <c r="B10119" s="15" t="str">
        <f t="shared" si="788"/>
        <v/>
      </c>
      <c r="C10119" s="15" t="str">
        <f t="shared" si="789"/>
        <v/>
      </c>
      <c r="D10119" s="15" t="str">
        <f t="shared" si="790"/>
        <v/>
      </c>
      <c r="E10119" s="14" t="str">
        <f t="shared" si="791"/>
        <v/>
      </c>
      <c r="F10119" s="27" t="str">
        <f t="shared" si="792"/>
        <v/>
      </c>
    </row>
    <row r="10120" spans="2:6" x14ac:dyDescent="0.25">
      <c r="B10120" s="15" t="str">
        <f t="shared" si="788"/>
        <v/>
      </c>
      <c r="C10120" s="15" t="str">
        <f t="shared" si="789"/>
        <v/>
      </c>
      <c r="D10120" s="15" t="str">
        <f t="shared" si="790"/>
        <v/>
      </c>
      <c r="E10120" s="14" t="str">
        <f t="shared" si="791"/>
        <v/>
      </c>
      <c r="F10120" s="27" t="str">
        <f t="shared" si="792"/>
        <v/>
      </c>
    </row>
    <row r="10121" spans="2:6" x14ac:dyDescent="0.25">
      <c r="B10121" s="15" t="str">
        <f t="shared" si="788"/>
        <v/>
      </c>
      <c r="C10121" s="15" t="str">
        <f t="shared" si="789"/>
        <v/>
      </c>
      <c r="D10121" s="15" t="str">
        <f t="shared" si="790"/>
        <v/>
      </c>
      <c r="E10121" s="14" t="str">
        <f t="shared" si="791"/>
        <v/>
      </c>
      <c r="F10121" s="27" t="str">
        <f t="shared" si="792"/>
        <v/>
      </c>
    </row>
    <row r="10122" spans="2:6" x14ac:dyDescent="0.25">
      <c r="B10122" s="15" t="str">
        <f t="shared" si="788"/>
        <v/>
      </c>
      <c r="C10122" s="15" t="str">
        <f t="shared" si="789"/>
        <v/>
      </c>
      <c r="D10122" s="15" t="str">
        <f t="shared" si="790"/>
        <v/>
      </c>
      <c r="E10122" s="14" t="str">
        <f t="shared" si="791"/>
        <v/>
      </c>
      <c r="F10122" s="27" t="str">
        <f t="shared" si="792"/>
        <v/>
      </c>
    </row>
    <row r="10123" spans="2:6" x14ac:dyDescent="0.25">
      <c r="B10123" s="15" t="str">
        <f t="shared" si="788"/>
        <v/>
      </c>
      <c r="C10123" s="15" t="str">
        <f t="shared" si="789"/>
        <v/>
      </c>
      <c r="D10123" s="15" t="str">
        <f t="shared" si="790"/>
        <v/>
      </c>
      <c r="E10123" s="14" t="str">
        <f t="shared" si="791"/>
        <v/>
      </c>
      <c r="F10123" s="27" t="str">
        <f t="shared" si="792"/>
        <v/>
      </c>
    </row>
    <row r="10124" spans="2:6" x14ac:dyDescent="0.25">
      <c r="B10124" s="15" t="str">
        <f t="shared" si="788"/>
        <v/>
      </c>
      <c r="C10124" s="15" t="str">
        <f t="shared" si="789"/>
        <v/>
      </c>
      <c r="D10124" s="15" t="str">
        <f t="shared" si="790"/>
        <v/>
      </c>
      <c r="E10124" s="14" t="str">
        <f t="shared" si="791"/>
        <v/>
      </c>
      <c r="F10124" s="27" t="str">
        <f t="shared" si="792"/>
        <v/>
      </c>
    </row>
    <row r="10125" spans="2:6" x14ac:dyDescent="0.25">
      <c r="B10125" s="15" t="str">
        <f t="shared" si="788"/>
        <v/>
      </c>
      <c r="C10125" s="15" t="str">
        <f t="shared" si="789"/>
        <v/>
      </c>
      <c r="D10125" s="15" t="str">
        <f t="shared" si="790"/>
        <v/>
      </c>
      <c r="E10125" s="14" t="str">
        <f t="shared" si="791"/>
        <v/>
      </c>
      <c r="F10125" s="27" t="str">
        <f t="shared" si="792"/>
        <v/>
      </c>
    </row>
    <row r="10126" spans="2:6" x14ac:dyDescent="0.25">
      <c r="B10126" s="15" t="str">
        <f t="shared" si="788"/>
        <v/>
      </c>
      <c r="C10126" s="15" t="str">
        <f t="shared" si="789"/>
        <v/>
      </c>
      <c r="D10126" s="15" t="str">
        <f t="shared" si="790"/>
        <v/>
      </c>
      <c r="E10126" s="14" t="str">
        <f t="shared" si="791"/>
        <v/>
      </c>
      <c r="F10126" s="27" t="str">
        <f t="shared" si="792"/>
        <v/>
      </c>
    </row>
    <row r="10127" spans="2:6" x14ac:dyDescent="0.25">
      <c r="B10127" s="15" t="str">
        <f t="shared" si="788"/>
        <v/>
      </c>
      <c r="C10127" s="15" t="str">
        <f t="shared" si="789"/>
        <v/>
      </c>
      <c r="D10127" s="15" t="str">
        <f t="shared" si="790"/>
        <v/>
      </c>
      <c r="E10127" s="14" t="str">
        <f t="shared" si="791"/>
        <v/>
      </c>
      <c r="F10127" s="27" t="str">
        <f t="shared" si="792"/>
        <v/>
      </c>
    </row>
    <row r="10128" spans="2:6" x14ac:dyDescent="0.25">
      <c r="B10128" s="15" t="str">
        <f t="shared" si="788"/>
        <v/>
      </c>
      <c r="C10128" s="15" t="str">
        <f t="shared" si="789"/>
        <v/>
      </c>
      <c r="D10128" s="15" t="str">
        <f t="shared" si="790"/>
        <v/>
      </c>
      <c r="E10128" s="14" t="str">
        <f t="shared" si="791"/>
        <v/>
      </c>
      <c r="F10128" s="27" t="str">
        <f t="shared" si="792"/>
        <v/>
      </c>
    </row>
    <row r="10129" spans="2:6" x14ac:dyDescent="0.25">
      <c r="B10129" s="15" t="str">
        <f t="shared" si="788"/>
        <v/>
      </c>
      <c r="C10129" s="15" t="str">
        <f t="shared" si="789"/>
        <v/>
      </c>
      <c r="D10129" s="15" t="str">
        <f t="shared" si="790"/>
        <v/>
      </c>
      <c r="E10129" s="14" t="str">
        <f t="shared" si="791"/>
        <v/>
      </c>
      <c r="F10129" s="27" t="str">
        <f t="shared" si="792"/>
        <v/>
      </c>
    </row>
    <row r="10130" spans="2:6" x14ac:dyDescent="0.25">
      <c r="B10130" s="15" t="str">
        <f t="shared" si="788"/>
        <v/>
      </c>
      <c r="C10130" s="15" t="str">
        <f t="shared" si="789"/>
        <v/>
      </c>
      <c r="D10130" s="15" t="str">
        <f t="shared" si="790"/>
        <v/>
      </c>
      <c r="E10130" s="14" t="str">
        <f t="shared" si="791"/>
        <v/>
      </c>
      <c r="F10130" s="27" t="str">
        <f t="shared" si="792"/>
        <v/>
      </c>
    </row>
    <row r="10131" spans="2:6" x14ac:dyDescent="0.25">
      <c r="B10131" s="15" t="str">
        <f t="shared" si="788"/>
        <v/>
      </c>
      <c r="C10131" s="15" t="str">
        <f t="shared" si="789"/>
        <v/>
      </c>
      <c r="D10131" s="15" t="str">
        <f t="shared" si="790"/>
        <v/>
      </c>
      <c r="E10131" s="14" t="str">
        <f t="shared" si="791"/>
        <v/>
      </c>
      <c r="F10131" s="27" t="str">
        <f t="shared" si="792"/>
        <v/>
      </c>
    </row>
    <row r="10132" spans="2:6" x14ac:dyDescent="0.25">
      <c r="B10132" s="15" t="str">
        <f t="shared" si="788"/>
        <v/>
      </c>
      <c r="C10132" s="15" t="str">
        <f t="shared" si="789"/>
        <v/>
      </c>
      <c r="D10132" s="15" t="str">
        <f t="shared" si="790"/>
        <v/>
      </c>
      <c r="E10132" s="14" t="str">
        <f t="shared" si="791"/>
        <v/>
      </c>
      <c r="F10132" s="27" t="str">
        <f t="shared" si="792"/>
        <v/>
      </c>
    </row>
    <row r="10133" spans="2:6" x14ac:dyDescent="0.25">
      <c r="B10133" s="15" t="str">
        <f t="shared" si="788"/>
        <v/>
      </c>
      <c r="C10133" s="15" t="str">
        <f t="shared" si="789"/>
        <v/>
      </c>
      <c r="D10133" s="15" t="str">
        <f t="shared" si="790"/>
        <v/>
      </c>
      <c r="E10133" s="14" t="str">
        <f t="shared" si="791"/>
        <v/>
      </c>
      <c r="F10133" s="27" t="str">
        <f t="shared" si="792"/>
        <v/>
      </c>
    </row>
    <row r="10134" spans="2:6" x14ac:dyDescent="0.25">
      <c r="B10134" s="15" t="str">
        <f t="shared" si="788"/>
        <v/>
      </c>
      <c r="C10134" s="15" t="str">
        <f t="shared" si="789"/>
        <v/>
      </c>
      <c r="D10134" s="15" t="str">
        <f t="shared" si="790"/>
        <v/>
      </c>
      <c r="E10134" s="14" t="str">
        <f t="shared" si="791"/>
        <v/>
      </c>
      <c r="F10134" s="27" t="str">
        <f t="shared" si="792"/>
        <v/>
      </c>
    </row>
    <row r="10135" spans="2:6" x14ac:dyDescent="0.25">
      <c r="B10135" s="15" t="str">
        <f t="shared" si="788"/>
        <v/>
      </c>
      <c r="C10135" s="15" t="str">
        <f t="shared" si="789"/>
        <v/>
      </c>
      <c r="D10135" s="15" t="str">
        <f t="shared" si="790"/>
        <v/>
      </c>
      <c r="E10135" s="14" t="str">
        <f t="shared" si="791"/>
        <v/>
      </c>
      <c r="F10135" s="27" t="str">
        <f t="shared" si="792"/>
        <v/>
      </c>
    </row>
    <row r="10136" spans="2:6" x14ac:dyDescent="0.25">
      <c r="B10136" s="15" t="str">
        <f t="shared" si="788"/>
        <v/>
      </c>
      <c r="C10136" s="15" t="str">
        <f t="shared" si="789"/>
        <v/>
      </c>
      <c r="D10136" s="15" t="str">
        <f t="shared" si="790"/>
        <v/>
      </c>
      <c r="E10136" s="14" t="str">
        <f t="shared" si="791"/>
        <v/>
      </c>
      <c r="F10136" s="27" t="str">
        <f t="shared" si="792"/>
        <v/>
      </c>
    </row>
    <row r="10137" spans="2:6" x14ac:dyDescent="0.25">
      <c r="B10137" s="15" t="str">
        <f t="shared" si="788"/>
        <v/>
      </c>
      <c r="C10137" s="15" t="str">
        <f t="shared" si="789"/>
        <v/>
      </c>
      <c r="D10137" s="15" t="str">
        <f t="shared" si="790"/>
        <v/>
      </c>
      <c r="E10137" s="14" t="str">
        <f t="shared" si="791"/>
        <v/>
      </c>
      <c r="F10137" s="27" t="str">
        <f t="shared" si="792"/>
        <v/>
      </c>
    </row>
    <row r="10138" spans="2:6" x14ac:dyDescent="0.25">
      <c r="B10138" s="15" t="str">
        <f t="shared" si="788"/>
        <v/>
      </c>
      <c r="C10138" s="15" t="str">
        <f t="shared" si="789"/>
        <v/>
      </c>
      <c r="D10138" s="15" t="str">
        <f t="shared" si="790"/>
        <v/>
      </c>
      <c r="E10138" s="14" t="str">
        <f t="shared" si="791"/>
        <v/>
      </c>
      <c r="F10138" s="27" t="str">
        <f t="shared" si="792"/>
        <v/>
      </c>
    </row>
    <row r="10139" spans="2:6" x14ac:dyDescent="0.25">
      <c r="B10139" s="15" t="str">
        <f t="shared" si="788"/>
        <v/>
      </c>
      <c r="C10139" s="15" t="str">
        <f t="shared" si="789"/>
        <v/>
      </c>
      <c r="D10139" s="15" t="str">
        <f t="shared" si="790"/>
        <v/>
      </c>
      <c r="E10139" s="14" t="str">
        <f t="shared" si="791"/>
        <v/>
      </c>
      <c r="F10139" s="27" t="str">
        <f t="shared" si="792"/>
        <v/>
      </c>
    </row>
    <row r="10140" spans="2:6" x14ac:dyDescent="0.25">
      <c r="B10140" s="15" t="str">
        <f t="shared" si="788"/>
        <v/>
      </c>
      <c r="C10140" s="15" t="str">
        <f t="shared" si="789"/>
        <v/>
      </c>
      <c r="D10140" s="15" t="str">
        <f t="shared" si="790"/>
        <v/>
      </c>
      <c r="E10140" s="14" t="str">
        <f t="shared" si="791"/>
        <v/>
      </c>
      <c r="F10140" s="27" t="str">
        <f t="shared" si="792"/>
        <v/>
      </c>
    </row>
    <row r="10141" spans="2:6" x14ac:dyDescent="0.25">
      <c r="B10141" s="15" t="str">
        <f t="shared" si="788"/>
        <v/>
      </c>
      <c r="C10141" s="15" t="str">
        <f t="shared" si="789"/>
        <v/>
      </c>
      <c r="D10141" s="15" t="str">
        <f t="shared" si="790"/>
        <v/>
      </c>
      <c r="E10141" s="14" t="str">
        <f t="shared" si="791"/>
        <v/>
      </c>
      <c r="F10141" s="27" t="str">
        <f t="shared" si="792"/>
        <v/>
      </c>
    </row>
    <row r="10142" spans="2:6" x14ac:dyDescent="0.25">
      <c r="B10142" s="15" t="str">
        <f t="shared" ref="B10142:B10205" si="793">IF(E10141&lt;=$C$25,B10141+$F$39,"")</f>
        <v/>
      </c>
      <c r="C10142" s="15" t="str">
        <f t="shared" ref="C10142:C10205" si="794">IF(E10141&lt;=$C$25,-POWER($C$33,-1)*$C$34*POWER(D10141,2)-POWER($C$33,-1)*$C$35,"")</f>
        <v/>
      </c>
      <c r="D10142" s="15" t="str">
        <f t="shared" ref="D10142:D10205" si="795">IF(E10141&lt;=$C$25,D10141+(C10141*$F$39),"")</f>
        <v/>
      </c>
      <c r="E10142" s="14" t="str">
        <f t="shared" ref="E10142:E10205" si="796">IF(E10141&lt;=$C$25,E10141+D10141*$F$39+(1/2)*C10141*POWER($F$39,2),"")</f>
        <v/>
      </c>
      <c r="F10142" s="27" t="str">
        <f t="shared" ref="F10142:F10205" si="797">IF(E10141&lt;=$C$25,F10141+1,"")</f>
        <v/>
      </c>
    </row>
    <row r="10143" spans="2:6" x14ac:dyDescent="0.25">
      <c r="B10143" s="15" t="str">
        <f t="shared" si="793"/>
        <v/>
      </c>
      <c r="C10143" s="15" t="str">
        <f t="shared" si="794"/>
        <v/>
      </c>
      <c r="D10143" s="15" t="str">
        <f t="shared" si="795"/>
        <v/>
      </c>
      <c r="E10143" s="14" t="str">
        <f t="shared" si="796"/>
        <v/>
      </c>
      <c r="F10143" s="27" t="str">
        <f t="shared" si="797"/>
        <v/>
      </c>
    </row>
    <row r="10144" spans="2:6" x14ac:dyDescent="0.25">
      <c r="B10144" s="15" t="str">
        <f t="shared" si="793"/>
        <v/>
      </c>
      <c r="C10144" s="15" t="str">
        <f t="shared" si="794"/>
        <v/>
      </c>
      <c r="D10144" s="15" t="str">
        <f t="shared" si="795"/>
        <v/>
      </c>
      <c r="E10144" s="14" t="str">
        <f t="shared" si="796"/>
        <v/>
      </c>
      <c r="F10144" s="27" t="str">
        <f t="shared" si="797"/>
        <v/>
      </c>
    </row>
    <row r="10145" spans="2:6" x14ac:dyDescent="0.25">
      <c r="B10145" s="15" t="str">
        <f t="shared" si="793"/>
        <v/>
      </c>
      <c r="C10145" s="15" t="str">
        <f t="shared" si="794"/>
        <v/>
      </c>
      <c r="D10145" s="15" t="str">
        <f t="shared" si="795"/>
        <v/>
      </c>
      <c r="E10145" s="14" t="str">
        <f t="shared" si="796"/>
        <v/>
      </c>
      <c r="F10145" s="27" t="str">
        <f t="shared" si="797"/>
        <v/>
      </c>
    </row>
    <row r="10146" spans="2:6" x14ac:dyDescent="0.25">
      <c r="B10146" s="15" t="str">
        <f t="shared" si="793"/>
        <v/>
      </c>
      <c r="C10146" s="15" t="str">
        <f t="shared" si="794"/>
        <v/>
      </c>
      <c r="D10146" s="15" t="str">
        <f t="shared" si="795"/>
        <v/>
      </c>
      <c r="E10146" s="14" t="str">
        <f t="shared" si="796"/>
        <v/>
      </c>
      <c r="F10146" s="27" t="str">
        <f t="shared" si="797"/>
        <v/>
      </c>
    </row>
    <row r="10147" spans="2:6" x14ac:dyDescent="0.25">
      <c r="B10147" s="15" t="str">
        <f t="shared" si="793"/>
        <v/>
      </c>
      <c r="C10147" s="15" t="str">
        <f t="shared" si="794"/>
        <v/>
      </c>
      <c r="D10147" s="15" t="str">
        <f t="shared" si="795"/>
        <v/>
      </c>
      <c r="E10147" s="14" t="str">
        <f t="shared" si="796"/>
        <v/>
      </c>
      <c r="F10147" s="27" t="str">
        <f t="shared" si="797"/>
        <v/>
      </c>
    </row>
    <row r="10148" spans="2:6" x14ac:dyDescent="0.25">
      <c r="B10148" s="15" t="str">
        <f t="shared" si="793"/>
        <v/>
      </c>
      <c r="C10148" s="15" t="str">
        <f t="shared" si="794"/>
        <v/>
      </c>
      <c r="D10148" s="15" t="str">
        <f t="shared" si="795"/>
        <v/>
      </c>
      <c r="E10148" s="14" t="str">
        <f t="shared" si="796"/>
        <v/>
      </c>
      <c r="F10148" s="27" t="str">
        <f t="shared" si="797"/>
        <v/>
      </c>
    </row>
    <row r="10149" spans="2:6" x14ac:dyDescent="0.25">
      <c r="B10149" s="15" t="str">
        <f t="shared" si="793"/>
        <v/>
      </c>
      <c r="C10149" s="15" t="str">
        <f t="shared" si="794"/>
        <v/>
      </c>
      <c r="D10149" s="15" t="str">
        <f t="shared" si="795"/>
        <v/>
      </c>
      <c r="E10149" s="14" t="str">
        <f t="shared" si="796"/>
        <v/>
      </c>
      <c r="F10149" s="27" t="str">
        <f t="shared" si="797"/>
        <v/>
      </c>
    </row>
    <row r="10150" spans="2:6" x14ac:dyDescent="0.25">
      <c r="B10150" s="15" t="str">
        <f t="shared" si="793"/>
        <v/>
      </c>
      <c r="C10150" s="15" t="str">
        <f t="shared" si="794"/>
        <v/>
      </c>
      <c r="D10150" s="15" t="str">
        <f t="shared" si="795"/>
        <v/>
      </c>
      <c r="E10150" s="14" t="str">
        <f t="shared" si="796"/>
        <v/>
      </c>
      <c r="F10150" s="27" t="str">
        <f t="shared" si="797"/>
        <v/>
      </c>
    </row>
    <row r="10151" spans="2:6" x14ac:dyDescent="0.25">
      <c r="B10151" s="15" t="str">
        <f t="shared" si="793"/>
        <v/>
      </c>
      <c r="C10151" s="15" t="str">
        <f t="shared" si="794"/>
        <v/>
      </c>
      <c r="D10151" s="15" t="str">
        <f t="shared" si="795"/>
        <v/>
      </c>
      <c r="E10151" s="14" t="str">
        <f t="shared" si="796"/>
        <v/>
      </c>
      <c r="F10151" s="27" t="str">
        <f t="shared" si="797"/>
        <v/>
      </c>
    </row>
    <row r="10152" spans="2:6" x14ac:dyDescent="0.25">
      <c r="B10152" s="15" t="str">
        <f t="shared" si="793"/>
        <v/>
      </c>
      <c r="C10152" s="15" t="str">
        <f t="shared" si="794"/>
        <v/>
      </c>
      <c r="D10152" s="15" t="str">
        <f t="shared" si="795"/>
        <v/>
      </c>
      <c r="E10152" s="14" t="str">
        <f t="shared" si="796"/>
        <v/>
      </c>
      <c r="F10152" s="27" t="str">
        <f t="shared" si="797"/>
        <v/>
      </c>
    </row>
    <row r="10153" spans="2:6" x14ac:dyDescent="0.25">
      <c r="B10153" s="15" t="str">
        <f t="shared" si="793"/>
        <v/>
      </c>
      <c r="C10153" s="15" t="str">
        <f t="shared" si="794"/>
        <v/>
      </c>
      <c r="D10153" s="15" t="str">
        <f t="shared" si="795"/>
        <v/>
      </c>
      <c r="E10153" s="14" t="str">
        <f t="shared" si="796"/>
        <v/>
      </c>
      <c r="F10153" s="27" t="str">
        <f t="shared" si="797"/>
        <v/>
      </c>
    </row>
    <row r="10154" spans="2:6" x14ac:dyDescent="0.25">
      <c r="B10154" s="15" t="str">
        <f t="shared" si="793"/>
        <v/>
      </c>
      <c r="C10154" s="15" t="str">
        <f t="shared" si="794"/>
        <v/>
      </c>
      <c r="D10154" s="15" t="str">
        <f t="shared" si="795"/>
        <v/>
      </c>
      <c r="E10154" s="14" t="str">
        <f t="shared" si="796"/>
        <v/>
      </c>
      <c r="F10154" s="27" t="str">
        <f t="shared" si="797"/>
        <v/>
      </c>
    </row>
    <row r="10155" spans="2:6" x14ac:dyDescent="0.25">
      <c r="B10155" s="15" t="str">
        <f t="shared" si="793"/>
        <v/>
      </c>
      <c r="C10155" s="15" t="str">
        <f t="shared" si="794"/>
        <v/>
      </c>
      <c r="D10155" s="15" t="str">
        <f t="shared" si="795"/>
        <v/>
      </c>
      <c r="E10155" s="14" t="str">
        <f t="shared" si="796"/>
        <v/>
      </c>
      <c r="F10155" s="27" t="str">
        <f t="shared" si="797"/>
        <v/>
      </c>
    </row>
    <row r="10156" spans="2:6" x14ac:dyDescent="0.25">
      <c r="B10156" s="15" t="str">
        <f t="shared" si="793"/>
        <v/>
      </c>
      <c r="C10156" s="15" t="str">
        <f t="shared" si="794"/>
        <v/>
      </c>
      <c r="D10156" s="15" t="str">
        <f t="shared" si="795"/>
        <v/>
      </c>
      <c r="E10156" s="14" t="str">
        <f t="shared" si="796"/>
        <v/>
      </c>
      <c r="F10156" s="27" t="str">
        <f t="shared" si="797"/>
        <v/>
      </c>
    </row>
    <row r="10157" spans="2:6" x14ac:dyDescent="0.25">
      <c r="B10157" s="15" t="str">
        <f t="shared" si="793"/>
        <v/>
      </c>
      <c r="C10157" s="15" t="str">
        <f t="shared" si="794"/>
        <v/>
      </c>
      <c r="D10157" s="15" t="str">
        <f t="shared" si="795"/>
        <v/>
      </c>
      <c r="E10157" s="14" t="str">
        <f t="shared" si="796"/>
        <v/>
      </c>
      <c r="F10157" s="27" t="str">
        <f t="shared" si="797"/>
        <v/>
      </c>
    </row>
    <row r="10158" spans="2:6" x14ac:dyDescent="0.25">
      <c r="B10158" s="15" t="str">
        <f t="shared" si="793"/>
        <v/>
      </c>
      <c r="C10158" s="15" t="str">
        <f t="shared" si="794"/>
        <v/>
      </c>
      <c r="D10158" s="15" t="str">
        <f t="shared" si="795"/>
        <v/>
      </c>
      <c r="E10158" s="14" t="str">
        <f t="shared" si="796"/>
        <v/>
      </c>
      <c r="F10158" s="27" t="str">
        <f t="shared" si="797"/>
        <v/>
      </c>
    </row>
    <row r="10159" spans="2:6" x14ac:dyDescent="0.25">
      <c r="B10159" s="15" t="str">
        <f t="shared" si="793"/>
        <v/>
      </c>
      <c r="C10159" s="15" t="str">
        <f t="shared" si="794"/>
        <v/>
      </c>
      <c r="D10159" s="15" t="str">
        <f t="shared" si="795"/>
        <v/>
      </c>
      <c r="E10159" s="14" t="str">
        <f t="shared" si="796"/>
        <v/>
      </c>
      <c r="F10159" s="27" t="str">
        <f t="shared" si="797"/>
        <v/>
      </c>
    </row>
    <row r="10160" spans="2:6" x14ac:dyDescent="0.25">
      <c r="B10160" s="15" t="str">
        <f t="shared" si="793"/>
        <v/>
      </c>
      <c r="C10160" s="15" t="str">
        <f t="shared" si="794"/>
        <v/>
      </c>
      <c r="D10160" s="15" t="str">
        <f t="shared" si="795"/>
        <v/>
      </c>
      <c r="E10160" s="14" t="str">
        <f t="shared" si="796"/>
        <v/>
      </c>
      <c r="F10160" s="27" t="str">
        <f t="shared" si="797"/>
        <v/>
      </c>
    </row>
    <row r="10161" spans="2:6" x14ac:dyDescent="0.25">
      <c r="B10161" s="15" t="str">
        <f t="shared" si="793"/>
        <v/>
      </c>
      <c r="C10161" s="15" t="str">
        <f t="shared" si="794"/>
        <v/>
      </c>
      <c r="D10161" s="15" t="str">
        <f t="shared" si="795"/>
        <v/>
      </c>
      <c r="E10161" s="14" t="str">
        <f t="shared" si="796"/>
        <v/>
      </c>
      <c r="F10161" s="27" t="str">
        <f t="shared" si="797"/>
        <v/>
      </c>
    </row>
    <row r="10162" spans="2:6" x14ac:dyDescent="0.25">
      <c r="B10162" s="15" t="str">
        <f t="shared" si="793"/>
        <v/>
      </c>
      <c r="C10162" s="15" t="str">
        <f t="shared" si="794"/>
        <v/>
      </c>
      <c r="D10162" s="15" t="str">
        <f t="shared" si="795"/>
        <v/>
      </c>
      <c r="E10162" s="14" t="str">
        <f t="shared" si="796"/>
        <v/>
      </c>
      <c r="F10162" s="27" t="str">
        <f t="shared" si="797"/>
        <v/>
      </c>
    </row>
    <row r="10163" spans="2:6" x14ac:dyDescent="0.25">
      <c r="B10163" s="15" t="str">
        <f t="shared" si="793"/>
        <v/>
      </c>
      <c r="C10163" s="15" t="str">
        <f t="shared" si="794"/>
        <v/>
      </c>
      <c r="D10163" s="15" t="str">
        <f t="shared" si="795"/>
        <v/>
      </c>
      <c r="E10163" s="14" t="str">
        <f t="shared" si="796"/>
        <v/>
      </c>
      <c r="F10163" s="27" t="str">
        <f t="shared" si="797"/>
        <v/>
      </c>
    </row>
    <row r="10164" spans="2:6" x14ac:dyDescent="0.25">
      <c r="B10164" s="15" t="str">
        <f t="shared" si="793"/>
        <v/>
      </c>
      <c r="C10164" s="15" t="str">
        <f t="shared" si="794"/>
        <v/>
      </c>
      <c r="D10164" s="15" t="str">
        <f t="shared" si="795"/>
        <v/>
      </c>
      <c r="E10164" s="14" t="str">
        <f t="shared" si="796"/>
        <v/>
      </c>
      <c r="F10164" s="27" t="str">
        <f t="shared" si="797"/>
        <v/>
      </c>
    </row>
    <row r="10165" spans="2:6" x14ac:dyDescent="0.25">
      <c r="B10165" s="15" t="str">
        <f t="shared" si="793"/>
        <v/>
      </c>
      <c r="C10165" s="15" t="str">
        <f t="shared" si="794"/>
        <v/>
      </c>
      <c r="D10165" s="15" t="str">
        <f t="shared" si="795"/>
        <v/>
      </c>
      <c r="E10165" s="14" t="str">
        <f t="shared" si="796"/>
        <v/>
      </c>
      <c r="F10165" s="27" t="str">
        <f t="shared" si="797"/>
        <v/>
      </c>
    </row>
    <row r="10166" spans="2:6" x14ac:dyDescent="0.25">
      <c r="B10166" s="15" t="str">
        <f t="shared" si="793"/>
        <v/>
      </c>
      <c r="C10166" s="15" t="str">
        <f t="shared" si="794"/>
        <v/>
      </c>
      <c r="D10166" s="15" t="str">
        <f t="shared" si="795"/>
        <v/>
      </c>
      <c r="E10166" s="14" t="str">
        <f t="shared" si="796"/>
        <v/>
      </c>
      <c r="F10166" s="27" t="str">
        <f t="shared" si="797"/>
        <v/>
      </c>
    </row>
    <row r="10167" spans="2:6" x14ac:dyDescent="0.25">
      <c r="B10167" s="15" t="str">
        <f t="shared" si="793"/>
        <v/>
      </c>
      <c r="C10167" s="15" t="str">
        <f t="shared" si="794"/>
        <v/>
      </c>
      <c r="D10167" s="15" t="str">
        <f t="shared" si="795"/>
        <v/>
      </c>
      <c r="E10167" s="14" t="str">
        <f t="shared" si="796"/>
        <v/>
      </c>
      <c r="F10167" s="27" t="str">
        <f t="shared" si="797"/>
        <v/>
      </c>
    </row>
    <row r="10168" spans="2:6" x14ac:dyDescent="0.25">
      <c r="B10168" s="15" t="str">
        <f t="shared" si="793"/>
        <v/>
      </c>
      <c r="C10168" s="15" t="str">
        <f t="shared" si="794"/>
        <v/>
      </c>
      <c r="D10168" s="15" t="str">
        <f t="shared" si="795"/>
        <v/>
      </c>
      <c r="E10168" s="14" t="str">
        <f t="shared" si="796"/>
        <v/>
      </c>
      <c r="F10168" s="27" t="str">
        <f t="shared" si="797"/>
        <v/>
      </c>
    </row>
    <row r="10169" spans="2:6" x14ac:dyDescent="0.25">
      <c r="B10169" s="15" t="str">
        <f t="shared" si="793"/>
        <v/>
      </c>
      <c r="C10169" s="15" t="str">
        <f t="shared" si="794"/>
        <v/>
      </c>
      <c r="D10169" s="15" t="str">
        <f t="shared" si="795"/>
        <v/>
      </c>
      <c r="E10169" s="14" t="str">
        <f t="shared" si="796"/>
        <v/>
      </c>
      <c r="F10169" s="27" t="str">
        <f t="shared" si="797"/>
        <v/>
      </c>
    </row>
    <row r="10170" spans="2:6" x14ac:dyDescent="0.25">
      <c r="B10170" s="15" t="str">
        <f t="shared" si="793"/>
        <v/>
      </c>
      <c r="C10170" s="15" t="str">
        <f t="shared" si="794"/>
        <v/>
      </c>
      <c r="D10170" s="15" t="str">
        <f t="shared" si="795"/>
        <v/>
      </c>
      <c r="E10170" s="14" t="str">
        <f t="shared" si="796"/>
        <v/>
      </c>
      <c r="F10170" s="27" t="str">
        <f t="shared" si="797"/>
        <v/>
      </c>
    </row>
    <row r="10171" spans="2:6" x14ac:dyDescent="0.25">
      <c r="B10171" s="15" t="str">
        <f t="shared" si="793"/>
        <v/>
      </c>
      <c r="C10171" s="15" t="str">
        <f t="shared" si="794"/>
        <v/>
      </c>
      <c r="D10171" s="15" t="str">
        <f t="shared" si="795"/>
        <v/>
      </c>
      <c r="E10171" s="14" t="str">
        <f t="shared" si="796"/>
        <v/>
      </c>
      <c r="F10171" s="27" t="str">
        <f t="shared" si="797"/>
        <v/>
      </c>
    </row>
    <row r="10172" spans="2:6" x14ac:dyDescent="0.25">
      <c r="B10172" s="15" t="str">
        <f t="shared" si="793"/>
        <v/>
      </c>
      <c r="C10172" s="15" t="str">
        <f t="shared" si="794"/>
        <v/>
      </c>
      <c r="D10172" s="15" t="str">
        <f t="shared" si="795"/>
        <v/>
      </c>
      <c r="E10172" s="14" t="str">
        <f t="shared" si="796"/>
        <v/>
      </c>
      <c r="F10172" s="27" t="str">
        <f t="shared" si="797"/>
        <v/>
      </c>
    </row>
    <row r="10173" spans="2:6" x14ac:dyDescent="0.25">
      <c r="B10173" s="15" t="str">
        <f t="shared" si="793"/>
        <v/>
      </c>
      <c r="C10173" s="15" t="str">
        <f t="shared" si="794"/>
        <v/>
      </c>
      <c r="D10173" s="15" t="str">
        <f t="shared" si="795"/>
        <v/>
      </c>
      <c r="E10173" s="14" t="str">
        <f t="shared" si="796"/>
        <v/>
      </c>
      <c r="F10173" s="27" t="str">
        <f t="shared" si="797"/>
        <v/>
      </c>
    </row>
    <row r="10174" spans="2:6" x14ac:dyDescent="0.25">
      <c r="B10174" s="15" t="str">
        <f t="shared" si="793"/>
        <v/>
      </c>
      <c r="C10174" s="15" t="str">
        <f t="shared" si="794"/>
        <v/>
      </c>
      <c r="D10174" s="15" t="str">
        <f t="shared" si="795"/>
        <v/>
      </c>
      <c r="E10174" s="14" t="str">
        <f t="shared" si="796"/>
        <v/>
      </c>
      <c r="F10174" s="27" t="str">
        <f t="shared" si="797"/>
        <v/>
      </c>
    </row>
    <row r="10175" spans="2:6" x14ac:dyDescent="0.25">
      <c r="B10175" s="15" t="str">
        <f t="shared" si="793"/>
        <v/>
      </c>
      <c r="C10175" s="15" t="str">
        <f t="shared" si="794"/>
        <v/>
      </c>
      <c r="D10175" s="15" t="str">
        <f t="shared" si="795"/>
        <v/>
      </c>
      <c r="E10175" s="14" t="str">
        <f t="shared" si="796"/>
        <v/>
      </c>
      <c r="F10175" s="27" t="str">
        <f t="shared" si="797"/>
        <v/>
      </c>
    </row>
    <row r="10176" spans="2:6" x14ac:dyDescent="0.25">
      <c r="B10176" s="15" t="str">
        <f t="shared" si="793"/>
        <v/>
      </c>
      <c r="C10176" s="15" t="str">
        <f t="shared" si="794"/>
        <v/>
      </c>
      <c r="D10176" s="15" t="str">
        <f t="shared" si="795"/>
        <v/>
      </c>
      <c r="E10176" s="14" t="str">
        <f t="shared" si="796"/>
        <v/>
      </c>
      <c r="F10176" s="27" t="str">
        <f t="shared" si="797"/>
        <v/>
      </c>
    </row>
    <row r="10177" spans="2:6" x14ac:dyDescent="0.25">
      <c r="B10177" s="15" t="str">
        <f t="shared" si="793"/>
        <v/>
      </c>
      <c r="C10177" s="15" t="str">
        <f t="shared" si="794"/>
        <v/>
      </c>
      <c r="D10177" s="15" t="str">
        <f t="shared" si="795"/>
        <v/>
      </c>
      <c r="E10177" s="14" t="str">
        <f t="shared" si="796"/>
        <v/>
      </c>
      <c r="F10177" s="27" t="str">
        <f t="shared" si="797"/>
        <v/>
      </c>
    </row>
    <row r="10178" spans="2:6" x14ac:dyDescent="0.25">
      <c r="B10178" s="15" t="str">
        <f t="shared" si="793"/>
        <v/>
      </c>
      <c r="C10178" s="15" t="str">
        <f t="shared" si="794"/>
        <v/>
      </c>
      <c r="D10178" s="15" t="str">
        <f t="shared" si="795"/>
        <v/>
      </c>
      <c r="E10178" s="14" t="str">
        <f t="shared" si="796"/>
        <v/>
      </c>
      <c r="F10178" s="27" t="str">
        <f t="shared" si="797"/>
        <v/>
      </c>
    </row>
    <row r="10179" spans="2:6" x14ac:dyDescent="0.25">
      <c r="B10179" s="15" t="str">
        <f t="shared" si="793"/>
        <v/>
      </c>
      <c r="C10179" s="15" t="str">
        <f t="shared" si="794"/>
        <v/>
      </c>
      <c r="D10179" s="15" t="str">
        <f t="shared" si="795"/>
        <v/>
      </c>
      <c r="E10179" s="14" t="str">
        <f t="shared" si="796"/>
        <v/>
      </c>
      <c r="F10179" s="27" t="str">
        <f t="shared" si="797"/>
        <v/>
      </c>
    </row>
    <row r="10180" spans="2:6" x14ac:dyDescent="0.25">
      <c r="B10180" s="15" t="str">
        <f t="shared" si="793"/>
        <v/>
      </c>
      <c r="C10180" s="15" t="str">
        <f t="shared" si="794"/>
        <v/>
      </c>
      <c r="D10180" s="15" t="str">
        <f t="shared" si="795"/>
        <v/>
      </c>
      <c r="E10180" s="14" t="str">
        <f t="shared" si="796"/>
        <v/>
      </c>
      <c r="F10180" s="27" t="str">
        <f t="shared" si="797"/>
        <v/>
      </c>
    </row>
    <row r="10181" spans="2:6" x14ac:dyDescent="0.25">
      <c r="B10181" s="15" t="str">
        <f t="shared" si="793"/>
        <v/>
      </c>
      <c r="C10181" s="15" t="str">
        <f t="shared" si="794"/>
        <v/>
      </c>
      <c r="D10181" s="15" t="str">
        <f t="shared" si="795"/>
        <v/>
      </c>
      <c r="E10181" s="14" t="str">
        <f t="shared" si="796"/>
        <v/>
      </c>
      <c r="F10181" s="27" t="str">
        <f t="shared" si="797"/>
        <v/>
      </c>
    </row>
    <row r="10182" spans="2:6" x14ac:dyDescent="0.25">
      <c r="B10182" s="15" t="str">
        <f t="shared" si="793"/>
        <v/>
      </c>
      <c r="C10182" s="15" t="str">
        <f t="shared" si="794"/>
        <v/>
      </c>
      <c r="D10182" s="15" t="str">
        <f t="shared" si="795"/>
        <v/>
      </c>
      <c r="E10182" s="14" t="str">
        <f t="shared" si="796"/>
        <v/>
      </c>
      <c r="F10182" s="27" t="str">
        <f t="shared" si="797"/>
        <v/>
      </c>
    </row>
    <row r="10183" spans="2:6" x14ac:dyDescent="0.25">
      <c r="B10183" s="15" t="str">
        <f t="shared" si="793"/>
        <v/>
      </c>
      <c r="C10183" s="15" t="str">
        <f t="shared" si="794"/>
        <v/>
      </c>
      <c r="D10183" s="15" t="str">
        <f t="shared" si="795"/>
        <v/>
      </c>
      <c r="E10183" s="14" t="str">
        <f t="shared" si="796"/>
        <v/>
      </c>
      <c r="F10183" s="27" t="str">
        <f t="shared" si="797"/>
        <v/>
      </c>
    </row>
    <row r="10184" spans="2:6" x14ac:dyDescent="0.25">
      <c r="B10184" s="15" t="str">
        <f t="shared" si="793"/>
        <v/>
      </c>
      <c r="C10184" s="15" t="str">
        <f t="shared" si="794"/>
        <v/>
      </c>
      <c r="D10184" s="15" t="str">
        <f t="shared" si="795"/>
        <v/>
      </c>
      <c r="E10184" s="14" t="str">
        <f t="shared" si="796"/>
        <v/>
      </c>
      <c r="F10184" s="27" t="str">
        <f t="shared" si="797"/>
        <v/>
      </c>
    </row>
    <row r="10185" spans="2:6" x14ac:dyDescent="0.25">
      <c r="B10185" s="15" t="str">
        <f t="shared" si="793"/>
        <v/>
      </c>
      <c r="C10185" s="15" t="str">
        <f t="shared" si="794"/>
        <v/>
      </c>
      <c r="D10185" s="15" t="str">
        <f t="shared" si="795"/>
        <v/>
      </c>
      <c r="E10185" s="14" t="str">
        <f t="shared" si="796"/>
        <v/>
      </c>
      <c r="F10185" s="27" t="str">
        <f t="shared" si="797"/>
        <v/>
      </c>
    </row>
    <row r="10186" spans="2:6" x14ac:dyDescent="0.25">
      <c r="B10186" s="15" t="str">
        <f t="shared" si="793"/>
        <v/>
      </c>
      <c r="C10186" s="15" t="str">
        <f t="shared" si="794"/>
        <v/>
      </c>
      <c r="D10186" s="15" t="str">
        <f t="shared" si="795"/>
        <v/>
      </c>
      <c r="E10186" s="14" t="str">
        <f t="shared" si="796"/>
        <v/>
      </c>
      <c r="F10186" s="27" t="str">
        <f t="shared" si="797"/>
        <v/>
      </c>
    </row>
    <row r="10187" spans="2:6" x14ac:dyDescent="0.25">
      <c r="B10187" s="15" t="str">
        <f t="shared" si="793"/>
        <v/>
      </c>
      <c r="C10187" s="15" t="str">
        <f t="shared" si="794"/>
        <v/>
      </c>
      <c r="D10187" s="15" t="str">
        <f t="shared" si="795"/>
        <v/>
      </c>
      <c r="E10187" s="14" t="str">
        <f t="shared" si="796"/>
        <v/>
      </c>
      <c r="F10187" s="27" t="str">
        <f t="shared" si="797"/>
        <v/>
      </c>
    </row>
    <row r="10188" spans="2:6" x14ac:dyDescent="0.25">
      <c r="B10188" s="15" t="str">
        <f t="shared" si="793"/>
        <v/>
      </c>
      <c r="C10188" s="15" t="str">
        <f t="shared" si="794"/>
        <v/>
      </c>
      <c r="D10188" s="15" t="str">
        <f t="shared" si="795"/>
        <v/>
      </c>
      <c r="E10188" s="14" t="str">
        <f t="shared" si="796"/>
        <v/>
      </c>
      <c r="F10188" s="27" t="str">
        <f t="shared" si="797"/>
        <v/>
      </c>
    </row>
    <row r="10189" spans="2:6" x14ac:dyDescent="0.25">
      <c r="B10189" s="15" t="str">
        <f t="shared" si="793"/>
        <v/>
      </c>
      <c r="C10189" s="15" t="str">
        <f t="shared" si="794"/>
        <v/>
      </c>
      <c r="D10189" s="15" t="str">
        <f t="shared" si="795"/>
        <v/>
      </c>
      <c r="E10189" s="14" t="str">
        <f t="shared" si="796"/>
        <v/>
      </c>
      <c r="F10189" s="27" t="str">
        <f t="shared" si="797"/>
        <v/>
      </c>
    </row>
    <row r="10190" spans="2:6" x14ac:dyDescent="0.25">
      <c r="B10190" s="15" t="str">
        <f t="shared" si="793"/>
        <v/>
      </c>
      <c r="C10190" s="15" t="str">
        <f t="shared" si="794"/>
        <v/>
      </c>
      <c r="D10190" s="15" t="str">
        <f t="shared" si="795"/>
        <v/>
      </c>
      <c r="E10190" s="14" t="str">
        <f t="shared" si="796"/>
        <v/>
      </c>
      <c r="F10190" s="27" t="str">
        <f t="shared" si="797"/>
        <v/>
      </c>
    </row>
    <row r="10191" spans="2:6" x14ac:dyDescent="0.25">
      <c r="B10191" s="15" t="str">
        <f t="shared" si="793"/>
        <v/>
      </c>
      <c r="C10191" s="15" t="str">
        <f t="shared" si="794"/>
        <v/>
      </c>
      <c r="D10191" s="15" t="str">
        <f t="shared" si="795"/>
        <v/>
      </c>
      <c r="E10191" s="14" t="str">
        <f t="shared" si="796"/>
        <v/>
      </c>
      <c r="F10191" s="27" t="str">
        <f t="shared" si="797"/>
        <v/>
      </c>
    </row>
    <row r="10192" spans="2:6" x14ac:dyDescent="0.25">
      <c r="B10192" s="15" t="str">
        <f t="shared" si="793"/>
        <v/>
      </c>
      <c r="C10192" s="15" t="str">
        <f t="shared" si="794"/>
        <v/>
      </c>
      <c r="D10192" s="15" t="str">
        <f t="shared" si="795"/>
        <v/>
      </c>
      <c r="E10192" s="14" t="str">
        <f t="shared" si="796"/>
        <v/>
      </c>
      <c r="F10192" s="27" t="str">
        <f t="shared" si="797"/>
        <v/>
      </c>
    </row>
    <row r="10193" spans="2:6" x14ac:dyDescent="0.25">
      <c r="B10193" s="15" t="str">
        <f t="shared" si="793"/>
        <v/>
      </c>
      <c r="C10193" s="15" t="str">
        <f t="shared" si="794"/>
        <v/>
      </c>
      <c r="D10193" s="15" t="str">
        <f t="shared" si="795"/>
        <v/>
      </c>
      <c r="E10193" s="14" t="str">
        <f t="shared" si="796"/>
        <v/>
      </c>
      <c r="F10193" s="27" t="str">
        <f t="shared" si="797"/>
        <v/>
      </c>
    </row>
    <row r="10194" spans="2:6" x14ac:dyDescent="0.25">
      <c r="B10194" s="15" t="str">
        <f t="shared" si="793"/>
        <v/>
      </c>
      <c r="C10194" s="15" t="str">
        <f t="shared" si="794"/>
        <v/>
      </c>
      <c r="D10194" s="15" t="str">
        <f t="shared" si="795"/>
        <v/>
      </c>
      <c r="E10194" s="14" t="str">
        <f t="shared" si="796"/>
        <v/>
      </c>
      <c r="F10194" s="27" t="str">
        <f t="shared" si="797"/>
        <v/>
      </c>
    </row>
    <row r="10195" spans="2:6" x14ac:dyDescent="0.25">
      <c r="B10195" s="15" t="str">
        <f t="shared" si="793"/>
        <v/>
      </c>
      <c r="C10195" s="15" t="str">
        <f t="shared" si="794"/>
        <v/>
      </c>
      <c r="D10195" s="15" t="str">
        <f t="shared" si="795"/>
        <v/>
      </c>
      <c r="E10195" s="14" t="str">
        <f t="shared" si="796"/>
        <v/>
      </c>
      <c r="F10195" s="27" t="str">
        <f t="shared" si="797"/>
        <v/>
      </c>
    </row>
    <row r="10196" spans="2:6" x14ac:dyDescent="0.25">
      <c r="B10196" s="15" t="str">
        <f t="shared" si="793"/>
        <v/>
      </c>
      <c r="C10196" s="15" t="str">
        <f t="shared" si="794"/>
        <v/>
      </c>
      <c r="D10196" s="15" t="str">
        <f t="shared" si="795"/>
        <v/>
      </c>
      <c r="E10196" s="14" t="str">
        <f t="shared" si="796"/>
        <v/>
      </c>
      <c r="F10196" s="27" t="str">
        <f t="shared" si="797"/>
        <v/>
      </c>
    </row>
    <row r="10197" spans="2:6" x14ac:dyDescent="0.25">
      <c r="B10197" s="15" t="str">
        <f t="shared" si="793"/>
        <v/>
      </c>
      <c r="C10197" s="15" t="str">
        <f t="shared" si="794"/>
        <v/>
      </c>
      <c r="D10197" s="15" t="str">
        <f t="shared" si="795"/>
        <v/>
      </c>
      <c r="E10197" s="14" t="str">
        <f t="shared" si="796"/>
        <v/>
      </c>
      <c r="F10197" s="27" t="str">
        <f t="shared" si="797"/>
        <v/>
      </c>
    </row>
    <row r="10198" spans="2:6" x14ac:dyDescent="0.25">
      <c r="B10198" s="15" t="str">
        <f t="shared" si="793"/>
        <v/>
      </c>
      <c r="C10198" s="15" t="str">
        <f t="shared" si="794"/>
        <v/>
      </c>
      <c r="D10198" s="15" t="str">
        <f t="shared" si="795"/>
        <v/>
      </c>
      <c r="E10198" s="14" t="str">
        <f t="shared" si="796"/>
        <v/>
      </c>
      <c r="F10198" s="27" t="str">
        <f t="shared" si="797"/>
        <v/>
      </c>
    </row>
    <row r="10199" spans="2:6" x14ac:dyDescent="0.25">
      <c r="B10199" s="15" t="str">
        <f t="shared" si="793"/>
        <v/>
      </c>
      <c r="C10199" s="15" t="str">
        <f t="shared" si="794"/>
        <v/>
      </c>
      <c r="D10199" s="15" t="str">
        <f t="shared" si="795"/>
        <v/>
      </c>
      <c r="E10199" s="14" t="str">
        <f t="shared" si="796"/>
        <v/>
      </c>
      <c r="F10199" s="27" t="str">
        <f t="shared" si="797"/>
        <v/>
      </c>
    </row>
    <row r="10200" spans="2:6" x14ac:dyDescent="0.25">
      <c r="B10200" s="15" t="str">
        <f t="shared" si="793"/>
        <v/>
      </c>
      <c r="C10200" s="15" t="str">
        <f t="shared" si="794"/>
        <v/>
      </c>
      <c r="D10200" s="15" t="str">
        <f t="shared" si="795"/>
        <v/>
      </c>
      <c r="E10200" s="14" t="str">
        <f t="shared" si="796"/>
        <v/>
      </c>
      <c r="F10200" s="27" t="str">
        <f t="shared" si="797"/>
        <v/>
      </c>
    </row>
    <row r="10201" spans="2:6" x14ac:dyDescent="0.25">
      <c r="B10201" s="15" t="str">
        <f t="shared" si="793"/>
        <v/>
      </c>
      <c r="C10201" s="15" t="str">
        <f t="shared" si="794"/>
        <v/>
      </c>
      <c r="D10201" s="15" t="str">
        <f t="shared" si="795"/>
        <v/>
      </c>
      <c r="E10201" s="14" t="str">
        <f t="shared" si="796"/>
        <v/>
      </c>
      <c r="F10201" s="27" t="str">
        <f t="shared" si="797"/>
        <v/>
      </c>
    </row>
    <row r="10202" spans="2:6" x14ac:dyDescent="0.25">
      <c r="B10202" s="15" t="str">
        <f t="shared" si="793"/>
        <v/>
      </c>
      <c r="C10202" s="15" t="str">
        <f t="shared" si="794"/>
        <v/>
      </c>
      <c r="D10202" s="15" t="str">
        <f t="shared" si="795"/>
        <v/>
      </c>
      <c r="E10202" s="14" t="str">
        <f t="shared" si="796"/>
        <v/>
      </c>
      <c r="F10202" s="27" t="str">
        <f t="shared" si="797"/>
        <v/>
      </c>
    </row>
    <row r="10203" spans="2:6" x14ac:dyDescent="0.25">
      <c r="B10203" s="15" t="str">
        <f t="shared" si="793"/>
        <v/>
      </c>
      <c r="C10203" s="15" t="str">
        <f t="shared" si="794"/>
        <v/>
      </c>
      <c r="D10203" s="15" t="str">
        <f t="shared" si="795"/>
        <v/>
      </c>
      <c r="E10203" s="14" t="str">
        <f t="shared" si="796"/>
        <v/>
      </c>
      <c r="F10203" s="27" t="str">
        <f t="shared" si="797"/>
        <v/>
      </c>
    </row>
    <row r="10204" spans="2:6" x14ac:dyDescent="0.25">
      <c r="B10204" s="15" t="str">
        <f t="shared" si="793"/>
        <v/>
      </c>
      <c r="C10204" s="15" t="str">
        <f t="shared" si="794"/>
        <v/>
      </c>
      <c r="D10204" s="15" t="str">
        <f t="shared" si="795"/>
        <v/>
      </c>
      <c r="E10204" s="14" t="str">
        <f t="shared" si="796"/>
        <v/>
      </c>
      <c r="F10204" s="27" t="str">
        <f t="shared" si="797"/>
        <v/>
      </c>
    </row>
    <row r="10205" spans="2:6" x14ac:dyDescent="0.25">
      <c r="B10205" s="15" t="str">
        <f t="shared" si="793"/>
        <v/>
      </c>
      <c r="C10205" s="15" t="str">
        <f t="shared" si="794"/>
        <v/>
      </c>
      <c r="D10205" s="15" t="str">
        <f t="shared" si="795"/>
        <v/>
      </c>
      <c r="E10205" s="14" t="str">
        <f t="shared" si="796"/>
        <v/>
      </c>
      <c r="F10205" s="27" t="str">
        <f t="shared" si="797"/>
        <v/>
      </c>
    </row>
    <row r="10206" spans="2:6" x14ac:dyDescent="0.25">
      <c r="B10206" s="15" t="str">
        <f t="shared" ref="B10206:B10269" si="798">IF(E10205&lt;=$C$25,B10205+$F$39,"")</f>
        <v/>
      </c>
      <c r="C10206" s="15" t="str">
        <f t="shared" ref="C10206:C10269" si="799">IF(E10205&lt;=$C$25,-POWER($C$33,-1)*$C$34*POWER(D10205,2)-POWER($C$33,-1)*$C$35,"")</f>
        <v/>
      </c>
      <c r="D10206" s="15" t="str">
        <f t="shared" ref="D10206:D10269" si="800">IF(E10205&lt;=$C$25,D10205+(C10205*$F$39),"")</f>
        <v/>
      </c>
      <c r="E10206" s="14" t="str">
        <f t="shared" ref="E10206:E10269" si="801">IF(E10205&lt;=$C$25,E10205+D10205*$F$39+(1/2)*C10205*POWER($F$39,2),"")</f>
        <v/>
      </c>
      <c r="F10206" s="27" t="str">
        <f t="shared" ref="F10206:F10269" si="802">IF(E10205&lt;=$C$25,F10205+1,"")</f>
        <v/>
      </c>
    </row>
    <row r="10207" spans="2:6" x14ac:dyDescent="0.25">
      <c r="B10207" s="15" t="str">
        <f t="shared" si="798"/>
        <v/>
      </c>
      <c r="C10207" s="15" t="str">
        <f t="shared" si="799"/>
        <v/>
      </c>
      <c r="D10207" s="15" t="str">
        <f t="shared" si="800"/>
        <v/>
      </c>
      <c r="E10207" s="14" t="str">
        <f t="shared" si="801"/>
        <v/>
      </c>
      <c r="F10207" s="27" t="str">
        <f t="shared" si="802"/>
        <v/>
      </c>
    </row>
    <row r="10208" spans="2:6" x14ac:dyDescent="0.25">
      <c r="B10208" s="15" t="str">
        <f t="shared" si="798"/>
        <v/>
      </c>
      <c r="C10208" s="15" t="str">
        <f t="shared" si="799"/>
        <v/>
      </c>
      <c r="D10208" s="15" t="str">
        <f t="shared" si="800"/>
        <v/>
      </c>
      <c r="E10208" s="14" t="str">
        <f t="shared" si="801"/>
        <v/>
      </c>
      <c r="F10208" s="27" t="str">
        <f t="shared" si="802"/>
        <v/>
      </c>
    </row>
    <row r="10209" spans="2:6" x14ac:dyDescent="0.25">
      <c r="B10209" s="15" t="str">
        <f t="shared" si="798"/>
        <v/>
      </c>
      <c r="C10209" s="15" t="str">
        <f t="shared" si="799"/>
        <v/>
      </c>
      <c r="D10209" s="15" t="str">
        <f t="shared" si="800"/>
        <v/>
      </c>
      <c r="E10209" s="14" t="str">
        <f t="shared" si="801"/>
        <v/>
      </c>
      <c r="F10209" s="27" t="str">
        <f t="shared" si="802"/>
        <v/>
      </c>
    </row>
    <row r="10210" spans="2:6" x14ac:dyDescent="0.25">
      <c r="B10210" s="15" t="str">
        <f t="shared" si="798"/>
        <v/>
      </c>
      <c r="C10210" s="15" t="str">
        <f t="shared" si="799"/>
        <v/>
      </c>
      <c r="D10210" s="15" t="str">
        <f t="shared" si="800"/>
        <v/>
      </c>
      <c r="E10210" s="14" t="str">
        <f t="shared" si="801"/>
        <v/>
      </c>
      <c r="F10210" s="27" t="str">
        <f t="shared" si="802"/>
        <v/>
      </c>
    </row>
    <row r="10211" spans="2:6" x14ac:dyDescent="0.25">
      <c r="B10211" s="15" t="str">
        <f t="shared" si="798"/>
        <v/>
      </c>
      <c r="C10211" s="15" t="str">
        <f t="shared" si="799"/>
        <v/>
      </c>
      <c r="D10211" s="15" t="str">
        <f t="shared" si="800"/>
        <v/>
      </c>
      <c r="E10211" s="14" t="str">
        <f t="shared" si="801"/>
        <v/>
      </c>
      <c r="F10211" s="27" t="str">
        <f t="shared" si="802"/>
        <v/>
      </c>
    </row>
    <row r="10212" spans="2:6" x14ac:dyDescent="0.25">
      <c r="B10212" s="15" t="str">
        <f t="shared" si="798"/>
        <v/>
      </c>
      <c r="C10212" s="15" t="str">
        <f t="shared" si="799"/>
        <v/>
      </c>
      <c r="D10212" s="15" t="str">
        <f t="shared" si="800"/>
        <v/>
      </c>
      <c r="E10212" s="14" t="str">
        <f t="shared" si="801"/>
        <v/>
      </c>
      <c r="F10212" s="27" t="str">
        <f t="shared" si="802"/>
        <v/>
      </c>
    </row>
    <row r="10213" spans="2:6" x14ac:dyDescent="0.25">
      <c r="B10213" s="15" t="str">
        <f t="shared" si="798"/>
        <v/>
      </c>
      <c r="C10213" s="15" t="str">
        <f t="shared" si="799"/>
        <v/>
      </c>
      <c r="D10213" s="15" t="str">
        <f t="shared" si="800"/>
        <v/>
      </c>
      <c r="E10213" s="14" t="str">
        <f t="shared" si="801"/>
        <v/>
      </c>
      <c r="F10213" s="27" t="str">
        <f t="shared" si="802"/>
        <v/>
      </c>
    </row>
    <row r="10214" spans="2:6" x14ac:dyDescent="0.25">
      <c r="B10214" s="15" t="str">
        <f t="shared" si="798"/>
        <v/>
      </c>
      <c r="C10214" s="15" t="str">
        <f t="shared" si="799"/>
        <v/>
      </c>
      <c r="D10214" s="15" t="str">
        <f t="shared" si="800"/>
        <v/>
      </c>
      <c r="E10214" s="14" t="str">
        <f t="shared" si="801"/>
        <v/>
      </c>
      <c r="F10214" s="27" t="str">
        <f t="shared" si="802"/>
        <v/>
      </c>
    </row>
    <row r="10215" spans="2:6" x14ac:dyDescent="0.25">
      <c r="B10215" s="15" t="str">
        <f t="shared" si="798"/>
        <v/>
      </c>
      <c r="C10215" s="15" t="str">
        <f t="shared" si="799"/>
        <v/>
      </c>
      <c r="D10215" s="15" t="str">
        <f t="shared" si="800"/>
        <v/>
      </c>
      <c r="E10215" s="14" t="str">
        <f t="shared" si="801"/>
        <v/>
      </c>
      <c r="F10215" s="27" t="str">
        <f t="shared" si="802"/>
        <v/>
      </c>
    </row>
    <row r="10216" spans="2:6" x14ac:dyDescent="0.25">
      <c r="B10216" s="15" t="str">
        <f t="shared" si="798"/>
        <v/>
      </c>
      <c r="C10216" s="15" t="str">
        <f t="shared" si="799"/>
        <v/>
      </c>
      <c r="D10216" s="15" t="str">
        <f t="shared" si="800"/>
        <v/>
      </c>
      <c r="E10216" s="14" t="str">
        <f t="shared" si="801"/>
        <v/>
      </c>
      <c r="F10216" s="27" t="str">
        <f t="shared" si="802"/>
        <v/>
      </c>
    </row>
    <row r="10217" spans="2:6" x14ac:dyDescent="0.25">
      <c r="B10217" s="15" t="str">
        <f t="shared" si="798"/>
        <v/>
      </c>
      <c r="C10217" s="15" t="str">
        <f t="shared" si="799"/>
        <v/>
      </c>
      <c r="D10217" s="15" t="str">
        <f t="shared" si="800"/>
        <v/>
      </c>
      <c r="E10217" s="14" t="str">
        <f t="shared" si="801"/>
        <v/>
      </c>
      <c r="F10217" s="27" t="str">
        <f t="shared" si="802"/>
        <v/>
      </c>
    </row>
    <row r="10218" spans="2:6" x14ac:dyDescent="0.25">
      <c r="B10218" s="15" t="str">
        <f t="shared" si="798"/>
        <v/>
      </c>
      <c r="C10218" s="15" t="str">
        <f t="shared" si="799"/>
        <v/>
      </c>
      <c r="D10218" s="15" t="str">
        <f t="shared" si="800"/>
        <v/>
      </c>
      <c r="E10218" s="14" t="str">
        <f t="shared" si="801"/>
        <v/>
      </c>
      <c r="F10218" s="27" t="str">
        <f t="shared" si="802"/>
        <v/>
      </c>
    </row>
    <row r="10219" spans="2:6" x14ac:dyDescent="0.25">
      <c r="B10219" s="15" t="str">
        <f t="shared" si="798"/>
        <v/>
      </c>
      <c r="C10219" s="15" t="str">
        <f t="shared" si="799"/>
        <v/>
      </c>
      <c r="D10219" s="15" t="str">
        <f t="shared" si="800"/>
        <v/>
      </c>
      <c r="E10219" s="14" t="str">
        <f t="shared" si="801"/>
        <v/>
      </c>
      <c r="F10219" s="27" t="str">
        <f t="shared" si="802"/>
        <v/>
      </c>
    </row>
    <row r="10220" spans="2:6" x14ac:dyDescent="0.25">
      <c r="B10220" s="15" t="str">
        <f t="shared" si="798"/>
        <v/>
      </c>
      <c r="C10220" s="15" t="str">
        <f t="shared" si="799"/>
        <v/>
      </c>
      <c r="D10220" s="15" t="str">
        <f t="shared" si="800"/>
        <v/>
      </c>
      <c r="E10220" s="14" t="str">
        <f t="shared" si="801"/>
        <v/>
      </c>
      <c r="F10220" s="27" t="str">
        <f t="shared" si="802"/>
        <v/>
      </c>
    </row>
    <row r="10221" spans="2:6" x14ac:dyDescent="0.25">
      <c r="B10221" s="15" t="str">
        <f t="shared" si="798"/>
        <v/>
      </c>
      <c r="C10221" s="15" t="str">
        <f t="shared" si="799"/>
        <v/>
      </c>
      <c r="D10221" s="15" t="str">
        <f t="shared" si="800"/>
        <v/>
      </c>
      <c r="E10221" s="14" t="str">
        <f t="shared" si="801"/>
        <v/>
      </c>
      <c r="F10221" s="27" t="str">
        <f t="shared" si="802"/>
        <v/>
      </c>
    </row>
    <row r="10222" spans="2:6" x14ac:dyDescent="0.25">
      <c r="B10222" s="15" t="str">
        <f t="shared" si="798"/>
        <v/>
      </c>
      <c r="C10222" s="15" t="str">
        <f t="shared" si="799"/>
        <v/>
      </c>
      <c r="D10222" s="15" t="str">
        <f t="shared" si="800"/>
        <v/>
      </c>
      <c r="E10222" s="14" t="str">
        <f t="shared" si="801"/>
        <v/>
      </c>
      <c r="F10222" s="27" t="str">
        <f t="shared" si="802"/>
        <v/>
      </c>
    </row>
    <row r="10223" spans="2:6" x14ac:dyDescent="0.25">
      <c r="B10223" s="15" t="str">
        <f t="shared" si="798"/>
        <v/>
      </c>
      <c r="C10223" s="15" t="str">
        <f t="shared" si="799"/>
        <v/>
      </c>
      <c r="D10223" s="15" t="str">
        <f t="shared" si="800"/>
        <v/>
      </c>
      <c r="E10223" s="14" t="str">
        <f t="shared" si="801"/>
        <v/>
      </c>
      <c r="F10223" s="27" t="str">
        <f t="shared" si="802"/>
        <v/>
      </c>
    </row>
    <row r="10224" spans="2:6" x14ac:dyDescent="0.25">
      <c r="B10224" s="15" t="str">
        <f t="shared" si="798"/>
        <v/>
      </c>
      <c r="C10224" s="15" t="str">
        <f t="shared" si="799"/>
        <v/>
      </c>
      <c r="D10224" s="15" t="str">
        <f t="shared" si="800"/>
        <v/>
      </c>
      <c r="E10224" s="14" t="str">
        <f t="shared" si="801"/>
        <v/>
      </c>
      <c r="F10224" s="27" t="str">
        <f t="shared" si="802"/>
        <v/>
      </c>
    </row>
    <row r="10225" spans="2:6" x14ac:dyDescent="0.25">
      <c r="B10225" s="15" t="str">
        <f t="shared" si="798"/>
        <v/>
      </c>
      <c r="C10225" s="15" t="str">
        <f t="shared" si="799"/>
        <v/>
      </c>
      <c r="D10225" s="15" t="str">
        <f t="shared" si="800"/>
        <v/>
      </c>
      <c r="E10225" s="14" t="str">
        <f t="shared" si="801"/>
        <v/>
      </c>
      <c r="F10225" s="27" t="str">
        <f t="shared" si="802"/>
        <v/>
      </c>
    </row>
    <row r="10226" spans="2:6" x14ac:dyDescent="0.25">
      <c r="B10226" s="15" t="str">
        <f t="shared" si="798"/>
        <v/>
      </c>
      <c r="C10226" s="15" t="str">
        <f t="shared" si="799"/>
        <v/>
      </c>
      <c r="D10226" s="15" t="str">
        <f t="shared" si="800"/>
        <v/>
      </c>
      <c r="E10226" s="14" t="str">
        <f t="shared" si="801"/>
        <v/>
      </c>
      <c r="F10226" s="27" t="str">
        <f t="shared" si="802"/>
        <v/>
      </c>
    </row>
    <row r="10227" spans="2:6" x14ac:dyDescent="0.25">
      <c r="B10227" s="15" t="str">
        <f t="shared" si="798"/>
        <v/>
      </c>
      <c r="C10227" s="15" t="str">
        <f t="shared" si="799"/>
        <v/>
      </c>
      <c r="D10227" s="15" t="str">
        <f t="shared" si="800"/>
        <v/>
      </c>
      <c r="E10227" s="14" t="str">
        <f t="shared" si="801"/>
        <v/>
      </c>
      <c r="F10227" s="27" t="str">
        <f t="shared" si="802"/>
        <v/>
      </c>
    </row>
    <row r="10228" spans="2:6" x14ac:dyDescent="0.25">
      <c r="B10228" s="15" t="str">
        <f t="shared" si="798"/>
        <v/>
      </c>
      <c r="C10228" s="15" t="str">
        <f t="shared" si="799"/>
        <v/>
      </c>
      <c r="D10228" s="15" t="str">
        <f t="shared" si="800"/>
        <v/>
      </c>
      <c r="E10228" s="14" t="str">
        <f t="shared" si="801"/>
        <v/>
      </c>
      <c r="F10228" s="27" t="str">
        <f t="shared" si="802"/>
        <v/>
      </c>
    </row>
    <row r="10229" spans="2:6" x14ac:dyDescent="0.25">
      <c r="B10229" s="15" t="str">
        <f t="shared" si="798"/>
        <v/>
      </c>
      <c r="C10229" s="15" t="str">
        <f t="shared" si="799"/>
        <v/>
      </c>
      <c r="D10229" s="15" t="str">
        <f t="shared" si="800"/>
        <v/>
      </c>
      <c r="E10229" s="14" t="str">
        <f t="shared" si="801"/>
        <v/>
      </c>
      <c r="F10229" s="27" t="str">
        <f t="shared" si="802"/>
        <v/>
      </c>
    </row>
    <row r="10230" spans="2:6" x14ac:dyDescent="0.25">
      <c r="B10230" s="15" t="str">
        <f t="shared" si="798"/>
        <v/>
      </c>
      <c r="C10230" s="15" t="str">
        <f t="shared" si="799"/>
        <v/>
      </c>
      <c r="D10230" s="15" t="str">
        <f t="shared" si="800"/>
        <v/>
      </c>
      <c r="E10230" s="14" t="str">
        <f t="shared" si="801"/>
        <v/>
      </c>
      <c r="F10230" s="27" t="str">
        <f t="shared" si="802"/>
        <v/>
      </c>
    </row>
    <row r="10231" spans="2:6" x14ac:dyDescent="0.25">
      <c r="B10231" s="15" t="str">
        <f t="shared" si="798"/>
        <v/>
      </c>
      <c r="C10231" s="15" t="str">
        <f t="shared" si="799"/>
        <v/>
      </c>
      <c r="D10231" s="15" t="str">
        <f t="shared" si="800"/>
        <v/>
      </c>
      <c r="E10231" s="14" t="str">
        <f t="shared" si="801"/>
        <v/>
      </c>
      <c r="F10231" s="27" t="str">
        <f t="shared" si="802"/>
        <v/>
      </c>
    </row>
    <row r="10232" spans="2:6" x14ac:dyDescent="0.25">
      <c r="B10232" s="15" t="str">
        <f t="shared" si="798"/>
        <v/>
      </c>
      <c r="C10232" s="15" t="str">
        <f t="shared" si="799"/>
        <v/>
      </c>
      <c r="D10232" s="15" t="str">
        <f t="shared" si="800"/>
        <v/>
      </c>
      <c r="E10232" s="14" t="str">
        <f t="shared" si="801"/>
        <v/>
      </c>
      <c r="F10232" s="27" t="str">
        <f t="shared" si="802"/>
        <v/>
      </c>
    </row>
    <row r="10233" spans="2:6" x14ac:dyDescent="0.25">
      <c r="B10233" s="15" t="str">
        <f t="shared" si="798"/>
        <v/>
      </c>
      <c r="C10233" s="15" t="str">
        <f t="shared" si="799"/>
        <v/>
      </c>
      <c r="D10233" s="15" t="str">
        <f t="shared" si="800"/>
        <v/>
      </c>
      <c r="E10233" s="14" t="str">
        <f t="shared" si="801"/>
        <v/>
      </c>
      <c r="F10233" s="27" t="str">
        <f t="shared" si="802"/>
        <v/>
      </c>
    </row>
    <row r="10234" spans="2:6" x14ac:dyDescent="0.25">
      <c r="B10234" s="15" t="str">
        <f t="shared" si="798"/>
        <v/>
      </c>
      <c r="C10234" s="15" t="str">
        <f t="shared" si="799"/>
        <v/>
      </c>
      <c r="D10234" s="15" t="str">
        <f t="shared" si="800"/>
        <v/>
      </c>
      <c r="E10234" s="14" t="str">
        <f t="shared" si="801"/>
        <v/>
      </c>
      <c r="F10234" s="27" t="str">
        <f t="shared" si="802"/>
        <v/>
      </c>
    </row>
    <row r="10235" spans="2:6" x14ac:dyDescent="0.25">
      <c r="B10235" s="15" t="str">
        <f t="shared" si="798"/>
        <v/>
      </c>
      <c r="C10235" s="15" t="str">
        <f t="shared" si="799"/>
        <v/>
      </c>
      <c r="D10235" s="15" t="str">
        <f t="shared" si="800"/>
        <v/>
      </c>
      <c r="E10235" s="14" t="str">
        <f t="shared" si="801"/>
        <v/>
      </c>
      <c r="F10235" s="27" t="str">
        <f t="shared" si="802"/>
        <v/>
      </c>
    </row>
    <row r="10236" spans="2:6" x14ac:dyDescent="0.25">
      <c r="B10236" s="15" t="str">
        <f t="shared" si="798"/>
        <v/>
      </c>
      <c r="C10236" s="15" t="str">
        <f t="shared" si="799"/>
        <v/>
      </c>
      <c r="D10236" s="15" t="str">
        <f t="shared" si="800"/>
        <v/>
      </c>
      <c r="E10236" s="14" t="str">
        <f t="shared" si="801"/>
        <v/>
      </c>
      <c r="F10236" s="27" t="str">
        <f t="shared" si="802"/>
        <v/>
      </c>
    </row>
    <row r="10237" spans="2:6" x14ac:dyDescent="0.25">
      <c r="B10237" s="15" t="str">
        <f t="shared" si="798"/>
        <v/>
      </c>
      <c r="C10237" s="15" t="str">
        <f t="shared" si="799"/>
        <v/>
      </c>
      <c r="D10237" s="15" t="str">
        <f t="shared" si="800"/>
        <v/>
      </c>
      <c r="E10237" s="14" t="str">
        <f t="shared" si="801"/>
        <v/>
      </c>
      <c r="F10237" s="27" t="str">
        <f t="shared" si="802"/>
        <v/>
      </c>
    </row>
    <row r="10238" spans="2:6" x14ac:dyDescent="0.25">
      <c r="B10238" s="15" t="str">
        <f t="shared" si="798"/>
        <v/>
      </c>
      <c r="C10238" s="15" t="str">
        <f t="shared" si="799"/>
        <v/>
      </c>
      <c r="D10238" s="15" t="str">
        <f t="shared" si="800"/>
        <v/>
      </c>
      <c r="E10238" s="14" t="str">
        <f t="shared" si="801"/>
        <v/>
      </c>
      <c r="F10238" s="27" t="str">
        <f t="shared" si="802"/>
        <v/>
      </c>
    </row>
    <row r="10239" spans="2:6" x14ac:dyDescent="0.25">
      <c r="B10239" s="15" t="str">
        <f t="shared" si="798"/>
        <v/>
      </c>
      <c r="C10239" s="15" t="str">
        <f t="shared" si="799"/>
        <v/>
      </c>
      <c r="D10239" s="15" t="str">
        <f t="shared" si="800"/>
        <v/>
      </c>
      <c r="E10239" s="14" t="str">
        <f t="shared" si="801"/>
        <v/>
      </c>
      <c r="F10239" s="27" t="str">
        <f t="shared" si="802"/>
        <v/>
      </c>
    </row>
    <row r="10240" spans="2:6" x14ac:dyDescent="0.25">
      <c r="B10240" s="15" t="str">
        <f t="shared" si="798"/>
        <v/>
      </c>
      <c r="C10240" s="15" t="str">
        <f t="shared" si="799"/>
        <v/>
      </c>
      <c r="D10240" s="15" t="str">
        <f t="shared" si="800"/>
        <v/>
      </c>
      <c r="E10240" s="14" t="str">
        <f t="shared" si="801"/>
        <v/>
      </c>
      <c r="F10240" s="27" t="str">
        <f t="shared" si="802"/>
        <v/>
      </c>
    </row>
    <row r="10241" spans="2:6" x14ac:dyDescent="0.25">
      <c r="B10241" s="15" t="str">
        <f t="shared" si="798"/>
        <v/>
      </c>
      <c r="C10241" s="15" t="str">
        <f t="shared" si="799"/>
        <v/>
      </c>
      <c r="D10241" s="15" t="str">
        <f t="shared" si="800"/>
        <v/>
      </c>
      <c r="E10241" s="14" t="str">
        <f t="shared" si="801"/>
        <v/>
      </c>
      <c r="F10241" s="27" t="str">
        <f t="shared" si="802"/>
        <v/>
      </c>
    </row>
    <row r="10242" spans="2:6" x14ac:dyDescent="0.25">
      <c r="B10242" s="15" t="str">
        <f t="shared" si="798"/>
        <v/>
      </c>
      <c r="C10242" s="15" t="str">
        <f t="shared" si="799"/>
        <v/>
      </c>
      <c r="D10242" s="15" t="str">
        <f t="shared" si="800"/>
        <v/>
      </c>
      <c r="E10242" s="14" t="str">
        <f t="shared" si="801"/>
        <v/>
      </c>
      <c r="F10242" s="27" t="str">
        <f t="shared" si="802"/>
        <v/>
      </c>
    </row>
    <row r="10243" spans="2:6" x14ac:dyDescent="0.25">
      <c r="B10243" s="15" t="str">
        <f t="shared" si="798"/>
        <v/>
      </c>
      <c r="C10243" s="15" t="str">
        <f t="shared" si="799"/>
        <v/>
      </c>
      <c r="D10243" s="15" t="str">
        <f t="shared" si="800"/>
        <v/>
      </c>
      <c r="E10243" s="14" t="str">
        <f t="shared" si="801"/>
        <v/>
      </c>
      <c r="F10243" s="27" t="str">
        <f t="shared" si="802"/>
        <v/>
      </c>
    </row>
    <row r="10244" spans="2:6" x14ac:dyDescent="0.25">
      <c r="B10244" s="15" t="str">
        <f t="shared" si="798"/>
        <v/>
      </c>
      <c r="C10244" s="15" t="str">
        <f t="shared" si="799"/>
        <v/>
      </c>
      <c r="D10244" s="15" t="str">
        <f t="shared" si="800"/>
        <v/>
      </c>
      <c r="E10244" s="14" t="str">
        <f t="shared" si="801"/>
        <v/>
      </c>
      <c r="F10244" s="27" t="str">
        <f t="shared" si="802"/>
        <v/>
      </c>
    </row>
    <row r="10245" spans="2:6" x14ac:dyDescent="0.25">
      <c r="B10245" s="15" t="str">
        <f t="shared" si="798"/>
        <v/>
      </c>
      <c r="C10245" s="15" t="str">
        <f t="shared" si="799"/>
        <v/>
      </c>
      <c r="D10245" s="15" t="str">
        <f t="shared" si="800"/>
        <v/>
      </c>
      <c r="E10245" s="14" t="str">
        <f t="shared" si="801"/>
        <v/>
      </c>
      <c r="F10245" s="27" t="str">
        <f t="shared" si="802"/>
        <v/>
      </c>
    </row>
    <row r="10246" spans="2:6" x14ac:dyDescent="0.25">
      <c r="B10246" s="15" t="str">
        <f t="shared" si="798"/>
        <v/>
      </c>
      <c r="C10246" s="15" t="str">
        <f t="shared" si="799"/>
        <v/>
      </c>
      <c r="D10246" s="15" t="str">
        <f t="shared" si="800"/>
        <v/>
      </c>
      <c r="E10246" s="14" t="str">
        <f t="shared" si="801"/>
        <v/>
      </c>
      <c r="F10246" s="27" t="str">
        <f t="shared" si="802"/>
        <v/>
      </c>
    </row>
    <row r="10247" spans="2:6" x14ac:dyDescent="0.25">
      <c r="B10247" s="15" t="str">
        <f t="shared" si="798"/>
        <v/>
      </c>
      <c r="C10247" s="15" t="str">
        <f t="shared" si="799"/>
        <v/>
      </c>
      <c r="D10247" s="15" t="str">
        <f t="shared" si="800"/>
        <v/>
      </c>
      <c r="E10247" s="14" t="str">
        <f t="shared" si="801"/>
        <v/>
      </c>
      <c r="F10247" s="27" t="str">
        <f t="shared" si="802"/>
        <v/>
      </c>
    </row>
    <row r="10248" spans="2:6" x14ac:dyDescent="0.25">
      <c r="B10248" s="15" t="str">
        <f t="shared" si="798"/>
        <v/>
      </c>
      <c r="C10248" s="15" t="str">
        <f t="shared" si="799"/>
        <v/>
      </c>
      <c r="D10248" s="15" t="str">
        <f t="shared" si="800"/>
        <v/>
      </c>
      <c r="E10248" s="14" t="str">
        <f t="shared" si="801"/>
        <v/>
      </c>
      <c r="F10248" s="27" t="str">
        <f t="shared" si="802"/>
        <v/>
      </c>
    </row>
    <row r="10249" spans="2:6" x14ac:dyDescent="0.25">
      <c r="B10249" s="15" t="str">
        <f t="shared" si="798"/>
        <v/>
      </c>
      <c r="C10249" s="15" t="str">
        <f t="shared" si="799"/>
        <v/>
      </c>
      <c r="D10249" s="15" t="str">
        <f t="shared" si="800"/>
        <v/>
      </c>
      <c r="E10249" s="14" t="str">
        <f t="shared" si="801"/>
        <v/>
      </c>
      <c r="F10249" s="27" t="str">
        <f t="shared" si="802"/>
        <v/>
      </c>
    </row>
    <row r="10250" spans="2:6" x14ac:dyDescent="0.25">
      <c r="B10250" s="15" t="str">
        <f t="shared" si="798"/>
        <v/>
      </c>
      <c r="C10250" s="15" t="str">
        <f t="shared" si="799"/>
        <v/>
      </c>
      <c r="D10250" s="15" t="str">
        <f t="shared" si="800"/>
        <v/>
      </c>
      <c r="E10250" s="14" t="str">
        <f t="shared" si="801"/>
        <v/>
      </c>
      <c r="F10250" s="27" t="str">
        <f t="shared" si="802"/>
        <v/>
      </c>
    </row>
    <row r="10251" spans="2:6" x14ac:dyDescent="0.25">
      <c r="B10251" s="15" t="str">
        <f t="shared" si="798"/>
        <v/>
      </c>
      <c r="C10251" s="15" t="str">
        <f t="shared" si="799"/>
        <v/>
      </c>
      <c r="D10251" s="15" t="str">
        <f t="shared" si="800"/>
        <v/>
      </c>
      <c r="E10251" s="14" t="str">
        <f t="shared" si="801"/>
        <v/>
      </c>
      <c r="F10251" s="27" t="str">
        <f t="shared" si="802"/>
        <v/>
      </c>
    </row>
    <row r="10252" spans="2:6" x14ac:dyDescent="0.25">
      <c r="B10252" s="15" t="str">
        <f t="shared" si="798"/>
        <v/>
      </c>
      <c r="C10252" s="15" t="str">
        <f t="shared" si="799"/>
        <v/>
      </c>
      <c r="D10252" s="15" t="str">
        <f t="shared" si="800"/>
        <v/>
      </c>
      <c r="E10252" s="14" t="str">
        <f t="shared" si="801"/>
        <v/>
      </c>
      <c r="F10252" s="27" t="str">
        <f t="shared" si="802"/>
        <v/>
      </c>
    </row>
    <row r="10253" spans="2:6" x14ac:dyDescent="0.25">
      <c r="B10253" s="15" t="str">
        <f t="shared" si="798"/>
        <v/>
      </c>
      <c r="C10253" s="15" t="str">
        <f t="shared" si="799"/>
        <v/>
      </c>
      <c r="D10253" s="15" t="str">
        <f t="shared" si="800"/>
        <v/>
      </c>
      <c r="E10253" s="14" t="str">
        <f t="shared" si="801"/>
        <v/>
      </c>
      <c r="F10253" s="27" t="str">
        <f t="shared" si="802"/>
        <v/>
      </c>
    </row>
    <row r="10254" spans="2:6" x14ac:dyDescent="0.25">
      <c r="B10254" s="15" t="str">
        <f t="shared" si="798"/>
        <v/>
      </c>
      <c r="C10254" s="15" t="str">
        <f t="shared" si="799"/>
        <v/>
      </c>
      <c r="D10254" s="15" t="str">
        <f t="shared" si="800"/>
        <v/>
      </c>
      <c r="E10254" s="14" t="str">
        <f t="shared" si="801"/>
        <v/>
      </c>
      <c r="F10254" s="27" t="str">
        <f t="shared" si="802"/>
        <v/>
      </c>
    </row>
    <row r="10255" spans="2:6" x14ac:dyDescent="0.25">
      <c r="B10255" s="15" t="str">
        <f t="shared" si="798"/>
        <v/>
      </c>
      <c r="C10255" s="15" t="str">
        <f t="shared" si="799"/>
        <v/>
      </c>
      <c r="D10255" s="15" t="str">
        <f t="shared" si="800"/>
        <v/>
      </c>
      <c r="E10255" s="14" t="str">
        <f t="shared" si="801"/>
        <v/>
      </c>
      <c r="F10255" s="27" t="str">
        <f t="shared" si="802"/>
        <v/>
      </c>
    </row>
    <row r="10256" spans="2:6" x14ac:dyDescent="0.25">
      <c r="B10256" s="15" t="str">
        <f t="shared" si="798"/>
        <v/>
      </c>
      <c r="C10256" s="15" t="str">
        <f t="shared" si="799"/>
        <v/>
      </c>
      <c r="D10256" s="15" t="str">
        <f t="shared" si="800"/>
        <v/>
      </c>
      <c r="E10256" s="14" t="str">
        <f t="shared" si="801"/>
        <v/>
      </c>
      <c r="F10256" s="27" t="str">
        <f t="shared" si="802"/>
        <v/>
      </c>
    </row>
    <row r="10257" spans="2:6" x14ac:dyDescent="0.25">
      <c r="B10257" s="15" t="str">
        <f t="shared" si="798"/>
        <v/>
      </c>
      <c r="C10257" s="15" t="str">
        <f t="shared" si="799"/>
        <v/>
      </c>
      <c r="D10257" s="15" t="str">
        <f t="shared" si="800"/>
        <v/>
      </c>
      <c r="E10257" s="14" t="str">
        <f t="shared" si="801"/>
        <v/>
      </c>
      <c r="F10257" s="27" t="str">
        <f t="shared" si="802"/>
        <v/>
      </c>
    </row>
    <row r="10258" spans="2:6" x14ac:dyDescent="0.25">
      <c r="B10258" s="15" t="str">
        <f t="shared" si="798"/>
        <v/>
      </c>
      <c r="C10258" s="15" t="str">
        <f t="shared" si="799"/>
        <v/>
      </c>
      <c r="D10258" s="15" t="str">
        <f t="shared" si="800"/>
        <v/>
      </c>
      <c r="E10258" s="14" t="str">
        <f t="shared" si="801"/>
        <v/>
      </c>
      <c r="F10258" s="27" t="str">
        <f t="shared" si="802"/>
        <v/>
      </c>
    </row>
    <row r="10259" spans="2:6" x14ac:dyDescent="0.25">
      <c r="B10259" s="15" t="str">
        <f t="shared" si="798"/>
        <v/>
      </c>
      <c r="C10259" s="15" t="str">
        <f t="shared" si="799"/>
        <v/>
      </c>
      <c r="D10259" s="15" t="str">
        <f t="shared" si="800"/>
        <v/>
      </c>
      <c r="E10259" s="14" t="str">
        <f t="shared" si="801"/>
        <v/>
      </c>
      <c r="F10259" s="27" t="str">
        <f t="shared" si="802"/>
        <v/>
      </c>
    </row>
    <row r="10260" spans="2:6" x14ac:dyDescent="0.25">
      <c r="B10260" s="15" t="str">
        <f t="shared" si="798"/>
        <v/>
      </c>
      <c r="C10260" s="15" t="str">
        <f t="shared" si="799"/>
        <v/>
      </c>
      <c r="D10260" s="15" t="str">
        <f t="shared" si="800"/>
        <v/>
      </c>
      <c r="E10260" s="14" t="str">
        <f t="shared" si="801"/>
        <v/>
      </c>
      <c r="F10260" s="27" t="str">
        <f t="shared" si="802"/>
        <v/>
      </c>
    </row>
    <row r="10261" spans="2:6" x14ac:dyDescent="0.25">
      <c r="B10261" s="15" t="str">
        <f t="shared" si="798"/>
        <v/>
      </c>
      <c r="C10261" s="15" t="str">
        <f t="shared" si="799"/>
        <v/>
      </c>
      <c r="D10261" s="15" t="str">
        <f t="shared" si="800"/>
        <v/>
      </c>
      <c r="E10261" s="14" t="str">
        <f t="shared" si="801"/>
        <v/>
      </c>
      <c r="F10261" s="27" t="str">
        <f t="shared" si="802"/>
        <v/>
      </c>
    </row>
    <row r="10262" spans="2:6" x14ac:dyDescent="0.25">
      <c r="B10262" s="15" t="str">
        <f t="shared" si="798"/>
        <v/>
      </c>
      <c r="C10262" s="15" t="str">
        <f t="shared" si="799"/>
        <v/>
      </c>
      <c r="D10262" s="15" t="str">
        <f t="shared" si="800"/>
        <v/>
      </c>
      <c r="E10262" s="14" t="str">
        <f t="shared" si="801"/>
        <v/>
      </c>
      <c r="F10262" s="27" t="str">
        <f t="shared" si="802"/>
        <v/>
      </c>
    </row>
    <row r="10263" spans="2:6" x14ac:dyDescent="0.25">
      <c r="B10263" s="15" t="str">
        <f t="shared" si="798"/>
        <v/>
      </c>
      <c r="C10263" s="15" t="str">
        <f t="shared" si="799"/>
        <v/>
      </c>
      <c r="D10263" s="15" t="str">
        <f t="shared" si="800"/>
        <v/>
      </c>
      <c r="E10263" s="14" t="str">
        <f t="shared" si="801"/>
        <v/>
      </c>
      <c r="F10263" s="27" t="str">
        <f t="shared" si="802"/>
        <v/>
      </c>
    </row>
    <row r="10264" spans="2:6" x14ac:dyDescent="0.25">
      <c r="B10264" s="15" t="str">
        <f t="shared" si="798"/>
        <v/>
      </c>
      <c r="C10264" s="15" t="str">
        <f t="shared" si="799"/>
        <v/>
      </c>
      <c r="D10264" s="15" t="str">
        <f t="shared" si="800"/>
        <v/>
      </c>
      <c r="E10264" s="14" t="str">
        <f t="shared" si="801"/>
        <v/>
      </c>
      <c r="F10264" s="27" t="str">
        <f t="shared" si="802"/>
        <v/>
      </c>
    </row>
    <row r="10265" spans="2:6" x14ac:dyDescent="0.25">
      <c r="B10265" s="15" t="str">
        <f t="shared" si="798"/>
        <v/>
      </c>
      <c r="C10265" s="15" t="str">
        <f t="shared" si="799"/>
        <v/>
      </c>
      <c r="D10265" s="15" t="str">
        <f t="shared" si="800"/>
        <v/>
      </c>
      <c r="E10265" s="14" t="str">
        <f t="shared" si="801"/>
        <v/>
      </c>
      <c r="F10265" s="27" t="str">
        <f t="shared" si="802"/>
        <v/>
      </c>
    </row>
    <row r="10266" spans="2:6" x14ac:dyDescent="0.25">
      <c r="B10266" s="15" t="str">
        <f t="shared" si="798"/>
        <v/>
      </c>
      <c r="C10266" s="15" t="str">
        <f t="shared" si="799"/>
        <v/>
      </c>
      <c r="D10266" s="15" t="str">
        <f t="shared" si="800"/>
        <v/>
      </c>
      <c r="E10266" s="14" t="str">
        <f t="shared" si="801"/>
        <v/>
      </c>
      <c r="F10266" s="27" t="str">
        <f t="shared" si="802"/>
        <v/>
      </c>
    </row>
    <row r="10267" spans="2:6" x14ac:dyDescent="0.25">
      <c r="B10267" s="15" t="str">
        <f t="shared" si="798"/>
        <v/>
      </c>
      <c r="C10267" s="15" t="str">
        <f t="shared" si="799"/>
        <v/>
      </c>
      <c r="D10267" s="15" t="str">
        <f t="shared" si="800"/>
        <v/>
      </c>
      <c r="E10267" s="14" t="str">
        <f t="shared" si="801"/>
        <v/>
      </c>
      <c r="F10267" s="27" t="str">
        <f t="shared" si="802"/>
        <v/>
      </c>
    </row>
    <row r="10268" spans="2:6" x14ac:dyDescent="0.25">
      <c r="B10268" s="15" t="str">
        <f t="shared" si="798"/>
        <v/>
      </c>
      <c r="C10268" s="15" t="str">
        <f t="shared" si="799"/>
        <v/>
      </c>
      <c r="D10268" s="15" t="str">
        <f t="shared" si="800"/>
        <v/>
      </c>
      <c r="E10268" s="14" t="str">
        <f t="shared" si="801"/>
        <v/>
      </c>
      <c r="F10268" s="27" t="str">
        <f t="shared" si="802"/>
        <v/>
      </c>
    </row>
    <row r="10269" spans="2:6" x14ac:dyDescent="0.25">
      <c r="B10269" s="15" t="str">
        <f t="shared" si="798"/>
        <v/>
      </c>
      <c r="C10269" s="15" t="str">
        <f t="shared" si="799"/>
        <v/>
      </c>
      <c r="D10269" s="15" t="str">
        <f t="shared" si="800"/>
        <v/>
      </c>
      <c r="E10269" s="14" t="str">
        <f t="shared" si="801"/>
        <v/>
      </c>
      <c r="F10269" s="27" t="str">
        <f t="shared" si="802"/>
        <v/>
      </c>
    </row>
    <row r="10270" spans="2:6" x14ac:dyDescent="0.25">
      <c r="B10270" s="15" t="str">
        <f t="shared" ref="B10270:B10333" si="803">IF(E10269&lt;=$C$25,B10269+$F$39,"")</f>
        <v/>
      </c>
      <c r="C10270" s="15" t="str">
        <f t="shared" ref="C10270:C10333" si="804">IF(E10269&lt;=$C$25,-POWER($C$33,-1)*$C$34*POWER(D10269,2)-POWER($C$33,-1)*$C$35,"")</f>
        <v/>
      </c>
      <c r="D10270" s="15" t="str">
        <f t="shared" ref="D10270:D10333" si="805">IF(E10269&lt;=$C$25,D10269+(C10269*$F$39),"")</f>
        <v/>
      </c>
      <c r="E10270" s="14" t="str">
        <f t="shared" ref="E10270:E10333" si="806">IF(E10269&lt;=$C$25,E10269+D10269*$F$39+(1/2)*C10269*POWER($F$39,2),"")</f>
        <v/>
      </c>
      <c r="F10270" s="27" t="str">
        <f t="shared" ref="F10270:F10333" si="807">IF(E10269&lt;=$C$25,F10269+1,"")</f>
        <v/>
      </c>
    </row>
    <row r="10271" spans="2:6" x14ac:dyDescent="0.25">
      <c r="B10271" s="15" t="str">
        <f t="shared" si="803"/>
        <v/>
      </c>
      <c r="C10271" s="15" t="str">
        <f t="shared" si="804"/>
        <v/>
      </c>
      <c r="D10271" s="15" t="str">
        <f t="shared" si="805"/>
        <v/>
      </c>
      <c r="E10271" s="14" t="str">
        <f t="shared" si="806"/>
        <v/>
      </c>
      <c r="F10271" s="27" t="str">
        <f t="shared" si="807"/>
        <v/>
      </c>
    </row>
    <row r="10272" spans="2:6" x14ac:dyDescent="0.25">
      <c r="B10272" s="15" t="str">
        <f t="shared" si="803"/>
        <v/>
      </c>
      <c r="C10272" s="15" t="str">
        <f t="shared" si="804"/>
        <v/>
      </c>
      <c r="D10272" s="15" t="str">
        <f t="shared" si="805"/>
        <v/>
      </c>
      <c r="E10272" s="14" t="str">
        <f t="shared" si="806"/>
        <v/>
      </c>
      <c r="F10272" s="27" t="str">
        <f t="shared" si="807"/>
        <v/>
      </c>
    </row>
    <row r="10273" spans="2:6" x14ac:dyDescent="0.25">
      <c r="B10273" s="15" t="str">
        <f t="shared" si="803"/>
        <v/>
      </c>
      <c r="C10273" s="15" t="str">
        <f t="shared" si="804"/>
        <v/>
      </c>
      <c r="D10273" s="15" t="str">
        <f t="shared" si="805"/>
        <v/>
      </c>
      <c r="E10273" s="14" t="str">
        <f t="shared" si="806"/>
        <v/>
      </c>
      <c r="F10273" s="27" t="str">
        <f t="shared" si="807"/>
        <v/>
      </c>
    </row>
    <row r="10274" spans="2:6" x14ac:dyDescent="0.25">
      <c r="B10274" s="15" t="str">
        <f t="shared" si="803"/>
        <v/>
      </c>
      <c r="C10274" s="15" t="str">
        <f t="shared" si="804"/>
        <v/>
      </c>
      <c r="D10274" s="15" t="str">
        <f t="shared" si="805"/>
        <v/>
      </c>
      <c r="E10274" s="14" t="str">
        <f t="shared" si="806"/>
        <v/>
      </c>
      <c r="F10274" s="27" t="str">
        <f t="shared" si="807"/>
        <v/>
      </c>
    </row>
    <row r="10275" spans="2:6" x14ac:dyDescent="0.25">
      <c r="B10275" s="15" t="str">
        <f t="shared" si="803"/>
        <v/>
      </c>
      <c r="C10275" s="15" t="str">
        <f t="shared" si="804"/>
        <v/>
      </c>
      <c r="D10275" s="15" t="str">
        <f t="shared" si="805"/>
        <v/>
      </c>
      <c r="E10275" s="14" t="str">
        <f t="shared" si="806"/>
        <v/>
      </c>
      <c r="F10275" s="27" t="str">
        <f t="shared" si="807"/>
        <v/>
      </c>
    </row>
    <row r="10276" spans="2:6" x14ac:dyDescent="0.25">
      <c r="B10276" s="15" t="str">
        <f t="shared" si="803"/>
        <v/>
      </c>
      <c r="C10276" s="15" t="str">
        <f t="shared" si="804"/>
        <v/>
      </c>
      <c r="D10276" s="15" t="str">
        <f t="shared" si="805"/>
        <v/>
      </c>
      <c r="E10276" s="14" t="str">
        <f t="shared" si="806"/>
        <v/>
      </c>
      <c r="F10276" s="27" t="str">
        <f t="shared" si="807"/>
        <v/>
      </c>
    </row>
    <row r="10277" spans="2:6" x14ac:dyDescent="0.25">
      <c r="B10277" s="15" t="str">
        <f t="shared" si="803"/>
        <v/>
      </c>
      <c r="C10277" s="15" t="str">
        <f t="shared" si="804"/>
        <v/>
      </c>
      <c r="D10277" s="15" t="str">
        <f t="shared" si="805"/>
        <v/>
      </c>
      <c r="E10277" s="14" t="str">
        <f t="shared" si="806"/>
        <v/>
      </c>
      <c r="F10277" s="27" t="str">
        <f t="shared" si="807"/>
        <v/>
      </c>
    </row>
    <row r="10278" spans="2:6" x14ac:dyDescent="0.25">
      <c r="B10278" s="15" t="str">
        <f t="shared" si="803"/>
        <v/>
      </c>
      <c r="C10278" s="15" t="str">
        <f t="shared" si="804"/>
        <v/>
      </c>
      <c r="D10278" s="15" t="str">
        <f t="shared" si="805"/>
        <v/>
      </c>
      <c r="E10278" s="14" t="str">
        <f t="shared" si="806"/>
        <v/>
      </c>
      <c r="F10278" s="27" t="str">
        <f t="shared" si="807"/>
        <v/>
      </c>
    </row>
    <row r="10279" spans="2:6" x14ac:dyDescent="0.25">
      <c r="B10279" s="15" t="str">
        <f t="shared" si="803"/>
        <v/>
      </c>
      <c r="C10279" s="15" t="str">
        <f t="shared" si="804"/>
        <v/>
      </c>
      <c r="D10279" s="15" t="str">
        <f t="shared" si="805"/>
        <v/>
      </c>
      <c r="E10279" s="14" t="str">
        <f t="shared" si="806"/>
        <v/>
      </c>
      <c r="F10279" s="27" t="str">
        <f t="shared" si="807"/>
        <v/>
      </c>
    </row>
    <row r="10280" spans="2:6" x14ac:dyDescent="0.25">
      <c r="B10280" s="15" t="str">
        <f t="shared" si="803"/>
        <v/>
      </c>
      <c r="C10280" s="15" t="str">
        <f t="shared" si="804"/>
        <v/>
      </c>
      <c r="D10280" s="15" t="str">
        <f t="shared" si="805"/>
        <v/>
      </c>
      <c r="E10280" s="14" t="str">
        <f t="shared" si="806"/>
        <v/>
      </c>
      <c r="F10280" s="27" t="str">
        <f t="shared" si="807"/>
        <v/>
      </c>
    </row>
    <row r="10281" spans="2:6" x14ac:dyDescent="0.25">
      <c r="B10281" s="15" t="str">
        <f t="shared" si="803"/>
        <v/>
      </c>
      <c r="C10281" s="15" t="str">
        <f t="shared" si="804"/>
        <v/>
      </c>
      <c r="D10281" s="15" t="str">
        <f t="shared" si="805"/>
        <v/>
      </c>
      <c r="E10281" s="14" t="str">
        <f t="shared" si="806"/>
        <v/>
      </c>
      <c r="F10281" s="27" t="str">
        <f t="shared" si="807"/>
        <v/>
      </c>
    </row>
    <row r="10282" spans="2:6" x14ac:dyDescent="0.25">
      <c r="B10282" s="15" t="str">
        <f t="shared" si="803"/>
        <v/>
      </c>
      <c r="C10282" s="15" t="str">
        <f t="shared" si="804"/>
        <v/>
      </c>
      <c r="D10282" s="15" t="str">
        <f t="shared" si="805"/>
        <v/>
      </c>
      <c r="E10282" s="14" t="str">
        <f t="shared" si="806"/>
        <v/>
      </c>
      <c r="F10282" s="27" t="str">
        <f t="shared" si="807"/>
        <v/>
      </c>
    </row>
    <row r="10283" spans="2:6" x14ac:dyDescent="0.25">
      <c r="B10283" s="15" t="str">
        <f t="shared" si="803"/>
        <v/>
      </c>
      <c r="C10283" s="15" t="str">
        <f t="shared" si="804"/>
        <v/>
      </c>
      <c r="D10283" s="15" t="str">
        <f t="shared" si="805"/>
        <v/>
      </c>
      <c r="E10283" s="14" t="str">
        <f t="shared" si="806"/>
        <v/>
      </c>
      <c r="F10283" s="27" t="str">
        <f t="shared" si="807"/>
        <v/>
      </c>
    </row>
    <row r="10284" spans="2:6" x14ac:dyDescent="0.25">
      <c r="B10284" s="15" t="str">
        <f t="shared" si="803"/>
        <v/>
      </c>
      <c r="C10284" s="15" t="str">
        <f t="shared" si="804"/>
        <v/>
      </c>
      <c r="D10284" s="15" t="str">
        <f t="shared" si="805"/>
        <v/>
      </c>
      <c r="E10284" s="14" t="str">
        <f t="shared" si="806"/>
        <v/>
      </c>
      <c r="F10284" s="27" t="str">
        <f t="shared" si="807"/>
        <v/>
      </c>
    </row>
    <row r="10285" spans="2:6" x14ac:dyDescent="0.25">
      <c r="B10285" s="15" t="str">
        <f t="shared" si="803"/>
        <v/>
      </c>
      <c r="C10285" s="15" t="str">
        <f t="shared" si="804"/>
        <v/>
      </c>
      <c r="D10285" s="15" t="str">
        <f t="shared" si="805"/>
        <v/>
      </c>
      <c r="E10285" s="14" t="str">
        <f t="shared" si="806"/>
        <v/>
      </c>
      <c r="F10285" s="27" t="str">
        <f t="shared" si="807"/>
        <v/>
      </c>
    </row>
    <row r="10286" spans="2:6" x14ac:dyDescent="0.25">
      <c r="B10286" s="15" t="str">
        <f t="shared" si="803"/>
        <v/>
      </c>
      <c r="C10286" s="15" t="str">
        <f t="shared" si="804"/>
        <v/>
      </c>
      <c r="D10286" s="15" t="str">
        <f t="shared" si="805"/>
        <v/>
      </c>
      <c r="E10286" s="14" t="str">
        <f t="shared" si="806"/>
        <v/>
      </c>
      <c r="F10286" s="27" t="str">
        <f t="shared" si="807"/>
        <v/>
      </c>
    </row>
    <row r="10287" spans="2:6" x14ac:dyDescent="0.25">
      <c r="B10287" s="15" t="str">
        <f t="shared" si="803"/>
        <v/>
      </c>
      <c r="C10287" s="15" t="str">
        <f t="shared" si="804"/>
        <v/>
      </c>
      <c r="D10287" s="15" t="str">
        <f t="shared" si="805"/>
        <v/>
      </c>
      <c r="E10287" s="14" t="str">
        <f t="shared" si="806"/>
        <v/>
      </c>
      <c r="F10287" s="27" t="str">
        <f t="shared" si="807"/>
        <v/>
      </c>
    </row>
    <row r="10288" spans="2:6" x14ac:dyDescent="0.25">
      <c r="B10288" s="15" t="str">
        <f t="shared" si="803"/>
        <v/>
      </c>
      <c r="C10288" s="15" t="str">
        <f t="shared" si="804"/>
        <v/>
      </c>
      <c r="D10288" s="15" t="str">
        <f t="shared" si="805"/>
        <v/>
      </c>
      <c r="E10288" s="14" t="str">
        <f t="shared" si="806"/>
        <v/>
      </c>
      <c r="F10288" s="27" t="str">
        <f t="shared" si="807"/>
        <v/>
      </c>
    </row>
    <row r="10289" spans="2:6" x14ac:dyDescent="0.25">
      <c r="B10289" s="15" t="str">
        <f t="shared" si="803"/>
        <v/>
      </c>
      <c r="C10289" s="15" t="str">
        <f t="shared" si="804"/>
        <v/>
      </c>
      <c r="D10289" s="15" t="str">
        <f t="shared" si="805"/>
        <v/>
      </c>
      <c r="E10289" s="14" t="str">
        <f t="shared" si="806"/>
        <v/>
      </c>
      <c r="F10289" s="27" t="str">
        <f t="shared" si="807"/>
        <v/>
      </c>
    </row>
    <row r="10290" spans="2:6" x14ac:dyDescent="0.25">
      <c r="B10290" s="15" t="str">
        <f t="shared" si="803"/>
        <v/>
      </c>
      <c r="C10290" s="15" t="str">
        <f t="shared" si="804"/>
        <v/>
      </c>
      <c r="D10290" s="15" t="str">
        <f t="shared" si="805"/>
        <v/>
      </c>
      <c r="E10290" s="14" t="str">
        <f t="shared" si="806"/>
        <v/>
      </c>
      <c r="F10290" s="27" t="str">
        <f t="shared" si="807"/>
        <v/>
      </c>
    </row>
    <row r="10291" spans="2:6" x14ac:dyDescent="0.25">
      <c r="B10291" s="15" t="str">
        <f t="shared" si="803"/>
        <v/>
      </c>
      <c r="C10291" s="15" t="str">
        <f t="shared" si="804"/>
        <v/>
      </c>
      <c r="D10291" s="15" t="str">
        <f t="shared" si="805"/>
        <v/>
      </c>
      <c r="E10291" s="14" t="str">
        <f t="shared" si="806"/>
        <v/>
      </c>
      <c r="F10291" s="27" t="str">
        <f t="shared" si="807"/>
        <v/>
      </c>
    </row>
    <row r="10292" spans="2:6" x14ac:dyDescent="0.25">
      <c r="B10292" s="15" t="str">
        <f t="shared" si="803"/>
        <v/>
      </c>
      <c r="C10292" s="15" t="str">
        <f t="shared" si="804"/>
        <v/>
      </c>
      <c r="D10292" s="15" t="str">
        <f t="shared" si="805"/>
        <v/>
      </c>
      <c r="E10292" s="14" t="str">
        <f t="shared" si="806"/>
        <v/>
      </c>
      <c r="F10292" s="27" t="str">
        <f t="shared" si="807"/>
        <v/>
      </c>
    </row>
    <row r="10293" spans="2:6" x14ac:dyDescent="0.25">
      <c r="B10293" s="15" t="str">
        <f t="shared" si="803"/>
        <v/>
      </c>
      <c r="C10293" s="15" t="str">
        <f t="shared" si="804"/>
        <v/>
      </c>
      <c r="D10293" s="15" t="str">
        <f t="shared" si="805"/>
        <v/>
      </c>
      <c r="E10293" s="14" t="str">
        <f t="shared" si="806"/>
        <v/>
      </c>
      <c r="F10293" s="27" t="str">
        <f t="shared" si="807"/>
        <v/>
      </c>
    </row>
    <row r="10294" spans="2:6" x14ac:dyDescent="0.25">
      <c r="B10294" s="15" t="str">
        <f t="shared" si="803"/>
        <v/>
      </c>
      <c r="C10294" s="15" t="str">
        <f t="shared" si="804"/>
        <v/>
      </c>
      <c r="D10294" s="15" t="str">
        <f t="shared" si="805"/>
        <v/>
      </c>
      <c r="E10294" s="14" t="str">
        <f t="shared" si="806"/>
        <v/>
      </c>
      <c r="F10294" s="27" t="str">
        <f t="shared" si="807"/>
        <v/>
      </c>
    </row>
    <row r="10295" spans="2:6" x14ac:dyDescent="0.25">
      <c r="B10295" s="15" t="str">
        <f t="shared" si="803"/>
        <v/>
      </c>
      <c r="C10295" s="15" t="str">
        <f t="shared" si="804"/>
        <v/>
      </c>
      <c r="D10295" s="15" t="str">
        <f t="shared" si="805"/>
        <v/>
      </c>
      <c r="E10295" s="14" t="str">
        <f t="shared" si="806"/>
        <v/>
      </c>
      <c r="F10295" s="27" t="str">
        <f t="shared" si="807"/>
        <v/>
      </c>
    </row>
    <row r="10296" spans="2:6" x14ac:dyDescent="0.25">
      <c r="B10296" s="15" t="str">
        <f t="shared" si="803"/>
        <v/>
      </c>
      <c r="C10296" s="15" t="str">
        <f t="shared" si="804"/>
        <v/>
      </c>
      <c r="D10296" s="15" t="str">
        <f t="shared" si="805"/>
        <v/>
      </c>
      <c r="E10296" s="14" t="str">
        <f t="shared" si="806"/>
        <v/>
      </c>
      <c r="F10296" s="27" t="str">
        <f t="shared" si="807"/>
        <v/>
      </c>
    </row>
    <row r="10297" spans="2:6" x14ac:dyDescent="0.25">
      <c r="B10297" s="15" t="str">
        <f t="shared" si="803"/>
        <v/>
      </c>
      <c r="C10297" s="15" t="str">
        <f t="shared" si="804"/>
        <v/>
      </c>
      <c r="D10297" s="15" t="str">
        <f t="shared" si="805"/>
        <v/>
      </c>
      <c r="E10297" s="14" t="str">
        <f t="shared" si="806"/>
        <v/>
      </c>
      <c r="F10297" s="27" t="str">
        <f t="shared" si="807"/>
        <v/>
      </c>
    </row>
    <row r="10298" spans="2:6" x14ac:dyDescent="0.25">
      <c r="B10298" s="15" t="str">
        <f t="shared" si="803"/>
        <v/>
      </c>
      <c r="C10298" s="15" t="str">
        <f t="shared" si="804"/>
        <v/>
      </c>
      <c r="D10298" s="15" t="str">
        <f t="shared" si="805"/>
        <v/>
      </c>
      <c r="E10298" s="14" t="str">
        <f t="shared" si="806"/>
        <v/>
      </c>
      <c r="F10298" s="27" t="str">
        <f t="shared" si="807"/>
        <v/>
      </c>
    </row>
    <row r="10299" spans="2:6" x14ac:dyDescent="0.25">
      <c r="B10299" s="15" t="str">
        <f t="shared" si="803"/>
        <v/>
      </c>
      <c r="C10299" s="15" t="str">
        <f t="shared" si="804"/>
        <v/>
      </c>
      <c r="D10299" s="15" t="str">
        <f t="shared" si="805"/>
        <v/>
      </c>
      <c r="E10299" s="14" t="str">
        <f t="shared" si="806"/>
        <v/>
      </c>
      <c r="F10299" s="27" t="str">
        <f t="shared" si="807"/>
        <v/>
      </c>
    </row>
    <row r="10300" spans="2:6" x14ac:dyDescent="0.25">
      <c r="B10300" s="15" t="str">
        <f t="shared" si="803"/>
        <v/>
      </c>
      <c r="C10300" s="15" t="str">
        <f t="shared" si="804"/>
        <v/>
      </c>
      <c r="D10300" s="15" t="str">
        <f t="shared" si="805"/>
        <v/>
      </c>
      <c r="E10300" s="14" t="str">
        <f t="shared" si="806"/>
        <v/>
      </c>
      <c r="F10300" s="27" t="str">
        <f t="shared" si="807"/>
        <v/>
      </c>
    </row>
    <row r="10301" spans="2:6" x14ac:dyDescent="0.25">
      <c r="B10301" s="15" t="str">
        <f t="shared" si="803"/>
        <v/>
      </c>
      <c r="C10301" s="15" t="str">
        <f t="shared" si="804"/>
        <v/>
      </c>
      <c r="D10301" s="15" t="str">
        <f t="shared" si="805"/>
        <v/>
      </c>
      <c r="E10301" s="14" t="str">
        <f t="shared" si="806"/>
        <v/>
      </c>
      <c r="F10301" s="27" t="str">
        <f t="shared" si="807"/>
        <v/>
      </c>
    </row>
    <row r="10302" spans="2:6" x14ac:dyDescent="0.25">
      <c r="B10302" s="15" t="str">
        <f t="shared" si="803"/>
        <v/>
      </c>
      <c r="C10302" s="15" t="str">
        <f t="shared" si="804"/>
        <v/>
      </c>
      <c r="D10302" s="15" t="str">
        <f t="shared" si="805"/>
        <v/>
      </c>
      <c r="E10302" s="14" t="str">
        <f t="shared" si="806"/>
        <v/>
      </c>
      <c r="F10302" s="27" t="str">
        <f t="shared" si="807"/>
        <v/>
      </c>
    </row>
    <row r="10303" spans="2:6" x14ac:dyDescent="0.25">
      <c r="B10303" s="15" t="str">
        <f t="shared" si="803"/>
        <v/>
      </c>
      <c r="C10303" s="15" t="str">
        <f t="shared" si="804"/>
        <v/>
      </c>
      <c r="D10303" s="15" t="str">
        <f t="shared" si="805"/>
        <v/>
      </c>
      <c r="E10303" s="14" t="str">
        <f t="shared" si="806"/>
        <v/>
      </c>
      <c r="F10303" s="27" t="str">
        <f t="shared" si="807"/>
        <v/>
      </c>
    </row>
    <row r="10304" spans="2:6" x14ac:dyDescent="0.25">
      <c r="B10304" s="15" t="str">
        <f t="shared" si="803"/>
        <v/>
      </c>
      <c r="C10304" s="15" t="str">
        <f t="shared" si="804"/>
        <v/>
      </c>
      <c r="D10304" s="15" t="str">
        <f t="shared" si="805"/>
        <v/>
      </c>
      <c r="E10304" s="14" t="str">
        <f t="shared" si="806"/>
        <v/>
      </c>
      <c r="F10304" s="27" t="str">
        <f t="shared" si="807"/>
        <v/>
      </c>
    </row>
    <row r="10305" spans="2:6" x14ac:dyDescent="0.25">
      <c r="B10305" s="15" t="str">
        <f t="shared" si="803"/>
        <v/>
      </c>
      <c r="C10305" s="15" t="str">
        <f t="shared" si="804"/>
        <v/>
      </c>
      <c r="D10305" s="15" t="str">
        <f t="shared" si="805"/>
        <v/>
      </c>
      <c r="E10305" s="14" t="str">
        <f t="shared" si="806"/>
        <v/>
      </c>
      <c r="F10305" s="27" t="str">
        <f t="shared" si="807"/>
        <v/>
      </c>
    </row>
    <row r="10306" spans="2:6" x14ac:dyDescent="0.25">
      <c r="B10306" s="15" t="str">
        <f t="shared" si="803"/>
        <v/>
      </c>
      <c r="C10306" s="15" t="str">
        <f t="shared" si="804"/>
        <v/>
      </c>
      <c r="D10306" s="15" t="str">
        <f t="shared" si="805"/>
        <v/>
      </c>
      <c r="E10306" s="14" t="str">
        <f t="shared" si="806"/>
        <v/>
      </c>
      <c r="F10306" s="27" t="str">
        <f t="shared" si="807"/>
        <v/>
      </c>
    </row>
    <row r="10307" spans="2:6" x14ac:dyDescent="0.25">
      <c r="B10307" s="15" t="str">
        <f t="shared" si="803"/>
        <v/>
      </c>
      <c r="C10307" s="15" t="str">
        <f t="shared" si="804"/>
        <v/>
      </c>
      <c r="D10307" s="15" t="str">
        <f t="shared" si="805"/>
        <v/>
      </c>
      <c r="E10307" s="14" t="str">
        <f t="shared" si="806"/>
        <v/>
      </c>
      <c r="F10307" s="27" t="str">
        <f t="shared" si="807"/>
        <v/>
      </c>
    </row>
    <row r="10308" spans="2:6" x14ac:dyDescent="0.25">
      <c r="B10308" s="15" t="str">
        <f t="shared" si="803"/>
        <v/>
      </c>
      <c r="C10308" s="15" t="str">
        <f t="shared" si="804"/>
        <v/>
      </c>
      <c r="D10308" s="15" t="str">
        <f t="shared" si="805"/>
        <v/>
      </c>
      <c r="E10308" s="14" t="str">
        <f t="shared" si="806"/>
        <v/>
      </c>
      <c r="F10308" s="27" t="str">
        <f t="shared" si="807"/>
        <v/>
      </c>
    </row>
    <row r="10309" spans="2:6" x14ac:dyDescent="0.25">
      <c r="B10309" s="15" t="str">
        <f t="shared" si="803"/>
        <v/>
      </c>
      <c r="C10309" s="15" t="str">
        <f t="shared" si="804"/>
        <v/>
      </c>
      <c r="D10309" s="15" t="str">
        <f t="shared" si="805"/>
        <v/>
      </c>
      <c r="E10309" s="14" t="str">
        <f t="shared" si="806"/>
        <v/>
      </c>
      <c r="F10309" s="27" t="str">
        <f t="shared" si="807"/>
        <v/>
      </c>
    </row>
    <row r="10310" spans="2:6" x14ac:dyDescent="0.25">
      <c r="B10310" s="15" t="str">
        <f t="shared" si="803"/>
        <v/>
      </c>
      <c r="C10310" s="15" t="str">
        <f t="shared" si="804"/>
        <v/>
      </c>
      <c r="D10310" s="15" t="str">
        <f t="shared" si="805"/>
        <v/>
      </c>
      <c r="E10310" s="14" t="str">
        <f t="shared" si="806"/>
        <v/>
      </c>
      <c r="F10310" s="27" t="str">
        <f t="shared" si="807"/>
        <v/>
      </c>
    </row>
    <row r="10311" spans="2:6" x14ac:dyDescent="0.25">
      <c r="B10311" s="15" t="str">
        <f t="shared" si="803"/>
        <v/>
      </c>
      <c r="C10311" s="15" t="str">
        <f t="shared" si="804"/>
        <v/>
      </c>
      <c r="D10311" s="15" t="str">
        <f t="shared" si="805"/>
        <v/>
      </c>
      <c r="E10311" s="14" t="str">
        <f t="shared" si="806"/>
        <v/>
      </c>
      <c r="F10311" s="27" t="str">
        <f t="shared" si="807"/>
        <v/>
      </c>
    </row>
    <row r="10312" spans="2:6" x14ac:dyDescent="0.25">
      <c r="B10312" s="15" t="str">
        <f t="shared" si="803"/>
        <v/>
      </c>
      <c r="C10312" s="15" t="str">
        <f t="shared" si="804"/>
        <v/>
      </c>
      <c r="D10312" s="15" t="str">
        <f t="shared" si="805"/>
        <v/>
      </c>
      <c r="E10312" s="14" t="str">
        <f t="shared" si="806"/>
        <v/>
      </c>
      <c r="F10312" s="27" t="str">
        <f t="shared" si="807"/>
        <v/>
      </c>
    </row>
    <row r="10313" spans="2:6" x14ac:dyDescent="0.25">
      <c r="B10313" s="15" t="str">
        <f t="shared" si="803"/>
        <v/>
      </c>
      <c r="C10313" s="15" t="str">
        <f t="shared" si="804"/>
        <v/>
      </c>
      <c r="D10313" s="15" t="str">
        <f t="shared" si="805"/>
        <v/>
      </c>
      <c r="E10313" s="14" t="str">
        <f t="shared" si="806"/>
        <v/>
      </c>
      <c r="F10313" s="27" t="str">
        <f t="shared" si="807"/>
        <v/>
      </c>
    </row>
    <row r="10314" spans="2:6" x14ac:dyDescent="0.25">
      <c r="B10314" s="15" t="str">
        <f t="shared" si="803"/>
        <v/>
      </c>
      <c r="C10314" s="15" t="str">
        <f t="shared" si="804"/>
        <v/>
      </c>
      <c r="D10314" s="15" t="str">
        <f t="shared" si="805"/>
        <v/>
      </c>
      <c r="E10314" s="14" t="str">
        <f t="shared" si="806"/>
        <v/>
      </c>
      <c r="F10314" s="27" t="str">
        <f t="shared" si="807"/>
        <v/>
      </c>
    </row>
    <row r="10315" spans="2:6" x14ac:dyDescent="0.25">
      <c r="B10315" s="15" t="str">
        <f t="shared" si="803"/>
        <v/>
      </c>
      <c r="C10315" s="15" t="str">
        <f t="shared" si="804"/>
        <v/>
      </c>
      <c r="D10315" s="15" t="str">
        <f t="shared" si="805"/>
        <v/>
      </c>
      <c r="E10315" s="14" t="str">
        <f t="shared" si="806"/>
        <v/>
      </c>
      <c r="F10315" s="27" t="str">
        <f t="shared" si="807"/>
        <v/>
      </c>
    </row>
    <row r="10316" spans="2:6" x14ac:dyDescent="0.25">
      <c r="B10316" s="15" t="str">
        <f t="shared" si="803"/>
        <v/>
      </c>
      <c r="C10316" s="15" t="str">
        <f t="shared" si="804"/>
        <v/>
      </c>
      <c r="D10316" s="15" t="str">
        <f t="shared" si="805"/>
        <v/>
      </c>
      <c r="E10316" s="14" t="str">
        <f t="shared" si="806"/>
        <v/>
      </c>
      <c r="F10316" s="27" t="str">
        <f t="shared" si="807"/>
        <v/>
      </c>
    </row>
    <row r="10317" spans="2:6" x14ac:dyDescent="0.25">
      <c r="B10317" s="15" t="str">
        <f t="shared" si="803"/>
        <v/>
      </c>
      <c r="C10317" s="15" t="str">
        <f t="shared" si="804"/>
        <v/>
      </c>
      <c r="D10317" s="15" t="str">
        <f t="shared" si="805"/>
        <v/>
      </c>
      <c r="E10317" s="14" t="str">
        <f t="shared" si="806"/>
        <v/>
      </c>
      <c r="F10317" s="27" t="str">
        <f t="shared" si="807"/>
        <v/>
      </c>
    </row>
    <row r="10318" spans="2:6" x14ac:dyDescent="0.25">
      <c r="B10318" s="15" t="str">
        <f t="shared" si="803"/>
        <v/>
      </c>
      <c r="C10318" s="15" t="str">
        <f t="shared" si="804"/>
        <v/>
      </c>
      <c r="D10318" s="15" t="str">
        <f t="shared" si="805"/>
        <v/>
      </c>
      <c r="E10318" s="14" t="str">
        <f t="shared" si="806"/>
        <v/>
      </c>
      <c r="F10318" s="27" t="str">
        <f t="shared" si="807"/>
        <v/>
      </c>
    </row>
    <row r="10319" spans="2:6" x14ac:dyDescent="0.25">
      <c r="B10319" s="15" t="str">
        <f t="shared" si="803"/>
        <v/>
      </c>
      <c r="C10319" s="15" t="str">
        <f t="shared" si="804"/>
        <v/>
      </c>
      <c r="D10319" s="15" t="str">
        <f t="shared" si="805"/>
        <v/>
      </c>
      <c r="E10319" s="14" t="str">
        <f t="shared" si="806"/>
        <v/>
      </c>
      <c r="F10319" s="27" t="str">
        <f t="shared" si="807"/>
        <v/>
      </c>
    </row>
    <row r="10320" spans="2:6" x14ac:dyDescent="0.25">
      <c r="B10320" s="15" t="str">
        <f t="shared" si="803"/>
        <v/>
      </c>
      <c r="C10320" s="15" t="str">
        <f t="shared" si="804"/>
        <v/>
      </c>
      <c r="D10320" s="15" t="str">
        <f t="shared" si="805"/>
        <v/>
      </c>
      <c r="E10320" s="14" t="str">
        <f t="shared" si="806"/>
        <v/>
      </c>
      <c r="F10320" s="27" t="str">
        <f t="shared" si="807"/>
        <v/>
      </c>
    </row>
    <row r="10321" spans="2:6" x14ac:dyDescent="0.25">
      <c r="B10321" s="15" t="str">
        <f t="shared" si="803"/>
        <v/>
      </c>
      <c r="C10321" s="15" t="str">
        <f t="shared" si="804"/>
        <v/>
      </c>
      <c r="D10321" s="15" t="str">
        <f t="shared" si="805"/>
        <v/>
      </c>
      <c r="E10321" s="14" t="str">
        <f t="shared" si="806"/>
        <v/>
      </c>
      <c r="F10321" s="27" t="str">
        <f t="shared" si="807"/>
        <v/>
      </c>
    </row>
    <row r="10322" spans="2:6" x14ac:dyDescent="0.25">
      <c r="B10322" s="15" t="str">
        <f t="shared" si="803"/>
        <v/>
      </c>
      <c r="C10322" s="15" t="str">
        <f t="shared" si="804"/>
        <v/>
      </c>
      <c r="D10322" s="15" t="str">
        <f t="shared" si="805"/>
        <v/>
      </c>
      <c r="E10322" s="14" t="str">
        <f t="shared" si="806"/>
        <v/>
      </c>
      <c r="F10322" s="27" t="str">
        <f t="shared" si="807"/>
        <v/>
      </c>
    </row>
    <row r="10323" spans="2:6" x14ac:dyDescent="0.25">
      <c r="B10323" s="15" t="str">
        <f t="shared" si="803"/>
        <v/>
      </c>
      <c r="C10323" s="15" t="str">
        <f t="shared" si="804"/>
        <v/>
      </c>
      <c r="D10323" s="15" t="str">
        <f t="shared" si="805"/>
        <v/>
      </c>
      <c r="E10323" s="14" t="str">
        <f t="shared" si="806"/>
        <v/>
      </c>
      <c r="F10323" s="27" t="str">
        <f t="shared" si="807"/>
        <v/>
      </c>
    </row>
    <row r="10324" spans="2:6" x14ac:dyDescent="0.25">
      <c r="B10324" s="15" t="str">
        <f t="shared" si="803"/>
        <v/>
      </c>
      <c r="C10324" s="15" t="str">
        <f t="shared" si="804"/>
        <v/>
      </c>
      <c r="D10324" s="15" t="str">
        <f t="shared" si="805"/>
        <v/>
      </c>
      <c r="E10324" s="14" t="str">
        <f t="shared" si="806"/>
        <v/>
      </c>
      <c r="F10324" s="27" t="str">
        <f t="shared" si="807"/>
        <v/>
      </c>
    </row>
    <row r="10325" spans="2:6" x14ac:dyDescent="0.25">
      <c r="B10325" s="15" t="str">
        <f t="shared" si="803"/>
        <v/>
      </c>
      <c r="C10325" s="15" t="str">
        <f t="shared" si="804"/>
        <v/>
      </c>
      <c r="D10325" s="15" t="str">
        <f t="shared" si="805"/>
        <v/>
      </c>
      <c r="E10325" s="14" t="str">
        <f t="shared" si="806"/>
        <v/>
      </c>
      <c r="F10325" s="27" t="str">
        <f t="shared" si="807"/>
        <v/>
      </c>
    </row>
    <row r="10326" spans="2:6" x14ac:dyDescent="0.25">
      <c r="B10326" s="15" t="str">
        <f t="shared" si="803"/>
        <v/>
      </c>
      <c r="C10326" s="15" t="str">
        <f t="shared" si="804"/>
        <v/>
      </c>
      <c r="D10326" s="15" t="str">
        <f t="shared" si="805"/>
        <v/>
      </c>
      <c r="E10326" s="14" t="str">
        <f t="shared" si="806"/>
        <v/>
      </c>
      <c r="F10326" s="27" t="str">
        <f t="shared" si="807"/>
        <v/>
      </c>
    </row>
    <row r="10327" spans="2:6" x14ac:dyDescent="0.25">
      <c r="B10327" s="15" t="str">
        <f t="shared" si="803"/>
        <v/>
      </c>
      <c r="C10327" s="15" t="str">
        <f t="shared" si="804"/>
        <v/>
      </c>
      <c r="D10327" s="15" t="str">
        <f t="shared" si="805"/>
        <v/>
      </c>
      <c r="E10327" s="14" t="str">
        <f t="shared" si="806"/>
        <v/>
      </c>
      <c r="F10327" s="27" t="str">
        <f t="shared" si="807"/>
        <v/>
      </c>
    </row>
    <row r="10328" spans="2:6" x14ac:dyDescent="0.25">
      <c r="B10328" s="15" t="str">
        <f t="shared" si="803"/>
        <v/>
      </c>
      <c r="C10328" s="15" t="str">
        <f t="shared" si="804"/>
        <v/>
      </c>
      <c r="D10328" s="15" t="str">
        <f t="shared" si="805"/>
        <v/>
      </c>
      <c r="E10328" s="14" t="str">
        <f t="shared" si="806"/>
        <v/>
      </c>
      <c r="F10328" s="27" t="str">
        <f t="shared" si="807"/>
        <v/>
      </c>
    </row>
    <row r="10329" spans="2:6" x14ac:dyDescent="0.25">
      <c r="B10329" s="15" t="str">
        <f t="shared" si="803"/>
        <v/>
      </c>
      <c r="C10329" s="15" t="str">
        <f t="shared" si="804"/>
        <v/>
      </c>
      <c r="D10329" s="15" t="str">
        <f t="shared" si="805"/>
        <v/>
      </c>
      <c r="E10329" s="14" t="str">
        <f t="shared" si="806"/>
        <v/>
      </c>
      <c r="F10329" s="27" t="str">
        <f t="shared" si="807"/>
        <v/>
      </c>
    </row>
    <row r="10330" spans="2:6" x14ac:dyDescent="0.25">
      <c r="B10330" s="15" t="str">
        <f t="shared" si="803"/>
        <v/>
      </c>
      <c r="C10330" s="15" t="str">
        <f t="shared" si="804"/>
        <v/>
      </c>
      <c r="D10330" s="15" t="str">
        <f t="shared" si="805"/>
        <v/>
      </c>
      <c r="E10330" s="14" t="str">
        <f t="shared" si="806"/>
        <v/>
      </c>
      <c r="F10330" s="27" t="str">
        <f t="shared" si="807"/>
        <v/>
      </c>
    </row>
    <row r="10331" spans="2:6" x14ac:dyDescent="0.25">
      <c r="B10331" s="15" t="str">
        <f t="shared" si="803"/>
        <v/>
      </c>
      <c r="C10331" s="15" t="str">
        <f t="shared" si="804"/>
        <v/>
      </c>
      <c r="D10331" s="15" t="str">
        <f t="shared" si="805"/>
        <v/>
      </c>
      <c r="E10331" s="14" t="str">
        <f t="shared" si="806"/>
        <v/>
      </c>
      <c r="F10331" s="27" t="str">
        <f t="shared" si="807"/>
        <v/>
      </c>
    </row>
    <row r="10332" spans="2:6" x14ac:dyDescent="0.25">
      <c r="B10332" s="15" t="str">
        <f t="shared" si="803"/>
        <v/>
      </c>
      <c r="C10332" s="15" t="str">
        <f t="shared" si="804"/>
        <v/>
      </c>
      <c r="D10332" s="15" t="str">
        <f t="shared" si="805"/>
        <v/>
      </c>
      <c r="E10332" s="14" t="str">
        <f t="shared" si="806"/>
        <v/>
      </c>
      <c r="F10332" s="27" t="str">
        <f t="shared" si="807"/>
        <v/>
      </c>
    </row>
    <row r="10333" spans="2:6" x14ac:dyDescent="0.25">
      <c r="B10333" s="15" t="str">
        <f t="shared" si="803"/>
        <v/>
      </c>
      <c r="C10333" s="15" t="str">
        <f t="shared" si="804"/>
        <v/>
      </c>
      <c r="D10333" s="15" t="str">
        <f t="shared" si="805"/>
        <v/>
      </c>
      <c r="E10333" s="14" t="str">
        <f t="shared" si="806"/>
        <v/>
      </c>
      <c r="F10333" s="27" t="str">
        <f t="shared" si="807"/>
        <v/>
      </c>
    </row>
    <row r="10334" spans="2:6" x14ac:dyDescent="0.25">
      <c r="B10334" s="15" t="str">
        <f t="shared" ref="B10334:B10397" si="808">IF(E10333&lt;=$C$25,B10333+$F$39,"")</f>
        <v/>
      </c>
      <c r="C10334" s="15" t="str">
        <f t="shared" ref="C10334:C10397" si="809">IF(E10333&lt;=$C$25,-POWER($C$33,-1)*$C$34*POWER(D10333,2)-POWER($C$33,-1)*$C$35,"")</f>
        <v/>
      </c>
      <c r="D10334" s="15" t="str">
        <f t="shared" ref="D10334:D10397" si="810">IF(E10333&lt;=$C$25,D10333+(C10333*$F$39),"")</f>
        <v/>
      </c>
      <c r="E10334" s="14" t="str">
        <f t="shared" ref="E10334:E10397" si="811">IF(E10333&lt;=$C$25,E10333+D10333*$F$39+(1/2)*C10333*POWER($F$39,2),"")</f>
        <v/>
      </c>
      <c r="F10334" s="27" t="str">
        <f t="shared" ref="F10334:F10397" si="812">IF(E10333&lt;=$C$25,F10333+1,"")</f>
        <v/>
      </c>
    </row>
    <row r="10335" spans="2:6" x14ac:dyDescent="0.25">
      <c r="B10335" s="15" t="str">
        <f t="shared" si="808"/>
        <v/>
      </c>
      <c r="C10335" s="15" t="str">
        <f t="shared" si="809"/>
        <v/>
      </c>
      <c r="D10335" s="15" t="str">
        <f t="shared" si="810"/>
        <v/>
      </c>
      <c r="E10335" s="14" t="str">
        <f t="shared" si="811"/>
        <v/>
      </c>
      <c r="F10335" s="27" t="str">
        <f t="shared" si="812"/>
        <v/>
      </c>
    </row>
    <row r="10336" spans="2:6" x14ac:dyDescent="0.25">
      <c r="B10336" s="15" t="str">
        <f t="shared" si="808"/>
        <v/>
      </c>
      <c r="C10336" s="15" t="str">
        <f t="shared" si="809"/>
        <v/>
      </c>
      <c r="D10336" s="15" t="str">
        <f t="shared" si="810"/>
        <v/>
      </c>
      <c r="E10336" s="14" t="str">
        <f t="shared" si="811"/>
        <v/>
      </c>
      <c r="F10336" s="27" t="str">
        <f t="shared" si="812"/>
        <v/>
      </c>
    </row>
    <row r="10337" spans="2:6" x14ac:dyDescent="0.25">
      <c r="B10337" s="15" t="str">
        <f t="shared" si="808"/>
        <v/>
      </c>
      <c r="C10337" s="15" t="str">
        <f t="shared" si="809"/>
        <v/>
      </c>
      <c r="D10337" s="15" t="str">
        <f t="shared" si="810"/>
        <v/>
      </c>
      <c r="E10337" s="14" t="str">
        <f t="shared" si="811"/>
        <v/>
      </c>
      <c r="F10337" s="27" t="str">
        <f t="shared" si="812"/>
        <v/>
      </c>
    </row>
    <row r="10338" spans="2:6" x14ac:dyDescent="0.25">
      <c r="B10338" s="15" t="str">
        <f t="shared" si="808"/>
        <v/>
      </c>
      <c r="C10338" s="15" t="str">
        <f t="shared" si="809"/>
        <v/>
      </c>
      <c r="D10338" s="15" t="str">
        <f t="shared" si="810"/>
        <v/>
      </c>
      <c r="E10338" s="14" t="str">
        <f t="shared" si="811"/>
        <v/>
      </c>
      <c r="F10338" s="27" t="str">
        <f t="shared" si="812"/>
        <v/>
      </c>
    </row>
    <row r="10339" spans="2:6" x14ac:dyDescent="0.25">
      <c r="B10339" s="15" t="str">
        <f t="shared" si="808"/>
        <v/>
      </c>
      <c r="C10339" s="15" t="str">
        <f t="shared" si="809"/>
        <v/>
      </c>
      <c r="D10339" s="15" t="str">
        <f t="shared" si="810"/>
        <v/>
      </c>
      <c r="E10339" s="14" t="str">
        <f t="shared" si="811"/>
        <v/>
      </c>
      <c r="F10339" s="27" t="str">
        <f t="shared" si="812"/>
        <v/>
      </c>
    </row>
    <row r="10340" spans="2:6" x14ac:dyDescent="0.25">
      <c r="B10340" s="15" t="str">
        <f t="shared" si="808"/>
        <v/>
      </c>
      <c r="C10340" s="15" t="str">
        <f t="shared" si="809"/>
        <v/>
      </c>
      <c r="D10340" s="15" t="str">
        <f t="shared" si="810"/>
        <v/>
      </c>
      <c r="E10340" s="14" t="str">
        <f t="shared" si="811"/>
        <v/>
      </c>
      <c r="F10340" s="27" t="str">
        <f t="shared" si="812"/>
        <v/>
      </c>
    </row>
    <row r="10341" spans="2:6" x14ac:dyDescent="0.25">
      <c r="B10341" s="15" t="str">
        <f t="shared" si="808"/>
        <v/>
      </c>
      <c r="C10341" s="15" t="str">
        <f t="shared" si="809"/>
        <v/>
      </c>
      <c r="D10341" s="15" t="str">
        <f t="shared" si="810"/>
        <v/>
      </c>
      <c r="E10341" s="14" t="str">
        <f t="shared" si="811"/>
        <v/>
      </c>
      <c r="F10341" s="27" t="str">
        <f t="shared" si="812"/>
        <v/>
      </c>
    </row>
    <row r="10342" spans="2:6" x14ac:dyDescent="0.25">
      <c r="B10342" s="15" t="str">
        <f t="shared" si="808"/>
        <v/>
      </c>
      <c r="C10342" s="15" t="str">
        <f t="shared" si="809"/>
        <v/>
      </c>
      <c r="D10342" s="15" t="str">
        <f t="shared" si="810"/>
        <v/>
      </c>
      <c r="E10342" s="14" t="str">
        <f t="shared" si="811"/>
        <v/>
      </c>
      <c r="F10342" s="27" t="str">
        <f t="shared" si="812"/>
        <v/>
      </c>
    </row>
    <row r="10343" spans="2:6" x14ac:dyDescent="0.25">
      <c r="B10343" s="15" t="str">
        <f t="shared" si="808"/>
        <v/>
      </c>
      <c r="C10343" s="15" t="str">
        <f t="shared" si="809"/>
        <v/>
      </c>
      <c r="D10343" s="15" t="str">
        <f t="shared" si="810"/>
        <v/>
      </c>
      <c r="E10343" s="14" t="str">
        <f t="shared" si="811"/>
        <v/>
      </c>
      <c r="F10343" s="27" t="str">
        <f t="shared" si="812"/>
        <v/>
      </c>
    </row>
    <row r="10344" spans="2:6" x14ac:dyDescent="0.25">
      <c r="B10344" s="15" t="str">
        <f t="shared" si="808"/>
        <v/>
      </c>
      <c r="C10344" s="15" t="str">
        <f t="shared" si="809"/>
        <v/>
      </c>
      <c r="D10344" s="15" t="str">
        <f t="shared" si="810"/>
        <v/>
      </c>
      <c r="E10344" s="14" t="str">
        <f t="shared" si="811"/>
        <v/>
      </c>
      <c r="F10344" s="27" t="str">
        <f t="shared" si="812"/>
        <v/>
      </c>
    </row>
    <row r="10345" spans="2:6" x14ac:dyDescent="0.25">
      <c r="B10345" s="15" t="str">
        <f t="shared" si="808"/>
        <v/>
      </c>
      <c r="C10345" s="15" t="str">
        <f t="shared" si="809"/>
        <v/>
      </c>
      <c r="D10345" s="15" t="str">
        <f t="shared" si="810"/>
        <v/>
      </c>
      <c r="E10345" s="14" t="str">
        <f t="shared" si="811"/>
        <v/>
      </c>
      <c r="F10345" s="27" t="str">
        <f t="shared" si="812"/>
        <v/>
      </c>
    </row>
    <row r="10346" spans="2:6" x14ac:dyDescent="0.25">
      <c r="B10346" s="15" t="str">
        <f t="shared" si="808"/>
        <v/>
      </c>
      <c r="C10346" s="15" t="str">
        <f t="shared" si="809"/>
        <v/>
      </c>
      <c r="D10346" s="15" t="str">
        <f t="shared" si="810"/>
        <v/>
      </c>
      <c r="E10346" s="14" t="str">
        <f t="shared" si="811"/>
        <v/>
      </c>
      <c r="F10346" s="27" t="str">
        <f t="shared" si="812"/>
        <v/>
      </c>
    </row>
    <row r="10347" spans="2:6" x14ac:dyDescent="0.25">
      <c r="B10347" s="15" t="str">
        <f t="shared" si="808"/>
        <v/>
      </c>
      <c r="C10347" s="15" t="str">
        <f t="shared" si="809"/>
        <v/>
      </c>
      <c r="D10347" s="15" t="str">
        <f t="shared" si="810"/>
        <v/>
      </c>
      <c r="E10347" s="14" t="str">
        <f t="shared" si="811"/>
        <v/>
      </c>
      <c r="F10347" s="27" t="str">
        <f t="shared" si="812"/>
        <v/>
      </c>
    </row>
    <row r="10348" spans="2:6" x14ac:dyDescent="0.25">
      <c r="B10348" s="15" t="str">
        <f t="shared" si="808"/>
        <v/>
      </c>
      <c r="C10348" s="15" t="str">
        <f t="shared" si="809"/>
        <v/>
      </c>
      <c r="D10348" s="15" t="str">
        <f t="shared" si="810"/>
        <v/>
      </c>
      <c r="E10348" s="14" t="str">
        <f t="shared" si="811"/>
        <v/>
      </c>
      <c r="F10348" s="27" t="str">
        <f t="shared" si="812"/>
        <v/>
      </c>
    </row>
    <row r="10349" spans="2:6" x14ac:dyDescent="0.25">
      <c r="B10349" s="15" t="str">
        <f t="shared" si="808"/>
        <v/>
      </c>
      <c r="C10349" s="15" t="str">
        <f t="shared" si="809"/>
        <v/>
      </c>
      <c r="D10349" s="15" t="str">
        <f t="shared" si="810"/>
        <v/>
      </c>
      <c r="E10349" s="14" t="str">
        <f t="shared" si="811"/>
        <v/>
      </c>
      <c r="F10349" s="27" t="str">
        <f t="shared" si="812"/>
        <v/>
      </c>
    </row>
    <row r="10350" spans="2:6" x14ac:dyDescent="0.25">
      <c r="B10350" s="15" t="str">
        <f t="shared" si="808"/>
        <v/>
      </c>
      <c r="C10350" s="15" t="str">
        <f t="shared" si="809"/>
        <v/>
      </c>
      <c r="D10350" s="15" t="str">
        <f t="shared" si="810"/>
        <v/>
      </c>
      <c r="E10350" s="14" t="str">
        <f t="shared" si="811"/>
        <v/>
      </c>
      <c r="F10350" s="27" t="str">
        <f t="shared" si="812"/>
        <v/>
      </c>
    </row>
    <row r="10351" spans="2:6" x14ac:dyDescent="0.25">
      <c r="B10351" s="15" t="str">
        <f t="shared" si="808"/>
        <v/>
      </c>
      <c r="C10351" s="15" t="str">
        <f t="shared" si="809"/>
        <v/>
      </c>
      <c r="D10351" s="15" t="str">
        <f t="shared" si="810"/>
        <v/>
      </c>
      <c r="E10351" s="14" t="str">
        <f t="shared" si="811"/>
        <v/>
      </c>
      <c r="F10351" s="27" t="str">
        <f t="shared" si="812"/>
        <v/>
      </c>
    </row>
    <row r="10352" spans="2:6" x14ac:dyDescent="0.25">
      <c r="B10352" s="15" t="str">
        <f t="shared" si="808"/>
        <v/>
      </c>
      <c r="C10352" s="15" t="str">
        <f t="shared" si="809"/>
        <v/>
      </c>
      <c r="D10352" s="15" t="str">
        <f t="shared" si="810"/>
        <v/>
      </c>
      <c r="E10352" s="14" t="str">
        <f t="shared" si="811"/>
        <v/>
      </c>
      <c r="F10352" s="27" t="str">
        <f t="shared" si="812"/>
        <v/>
      </c>
    </row>
    <row r="10353" spans="2:6" x14ac:dyDescent="0.25">
      <c r="B10353" s="15" t="str">
        <f t="shared" si="808"/>
        <v/>
      </c>
      <c r="C10353" s="15" t="str">
        <f t="shared" si="809"/>
        <v/>
      </c>
      <c r="D10353" s="15" t="str">
        <f t="shared" si="810"/>
        <v/>
      </c>
      <c r="E10353" s="14" t="str">
        <f t="shared" si="811"/>
        <v/>
      </c>
      <c r="F10353" s="27" t="str">
        <f t="shared" si="812"/>
        <v/>
      </c>
    </row>
    <row r="10354" spans="2:6" x14ac:dyDescent="0.25">
      <c r="B10354" s="15" t="str">
        <f t="shared" si="808"/>
        <v/>
      </c>
      <c r="C10354" s="15" t="str">
        <f t="shared" si="809"/>
        <v/>
      </c>
      <c r="D10354" s="15" t="str">
        <f t="shared" si="810"/>
        <v/>
      </c>
      <c r="E10354" s="14" t="str">
        <f t="shared" si="811"/>
        <v/>
      </c>
      <c r="F10354" s="27" t="str">
        <f t="shared" si="812"/>
        <v/>
      </c>
    </row>
    <row r="10355" spans="2:6" x14ac:dyDescent="0.25">
      <c r="B10355" s="15" t="str">
        <f t="shared" si="808"/>
        <v/>
      </c>
      <c r="C10355" s="15" t="str">
        <f t="shared" si="809"/>
        <v/>
      </c>
      <c r="D10355" s="15" t="str">
        <f t="shared" si="810"/>
        <v/>
      </c>
      <c r="E10355" s="14" t="str">
        <f t="shared" si="811"/>
        <v/>
      </c>
      <c r="F10355" s="27" t="str">
        <f t="shared" si="812"/>
        <v/>
      </c>
    </row>
    <row r="10356" spans="2:6" x14ac:dyDescent="0.25">
      <c r="B10356" s="15" t="str">
        <f t="shared" si="808"/>
        <v/>
      </c>
      <c r="C10356" s="15" t="str">
        <f t="shared" si="809"/>
        <v/>
      </c>
      <c r="D10356" s="15" t="str">
        <f t="shared" si="810"/>
        <v/>
      </c>
      <c r="E10356" s="14" t="str">
        <f t="shared" si="811"/>
        <v/>
      </c>
      <c r="F10356" s="27" t="str">
        <f t="shared" si="812"/>
        <v/>
      </c>
    </row>
    <row r="10357" spans="2:6" x14ac:dyDescent="0.25">
      <c r="B10357" s="15" t="str">
        <f t="shared" si="808"/>
        <v/>
      </c>
      <c r="C10357" s="15" t="str">
        <f t="shared" si="809"/>
        <v/>
      </c>
      <c r="D10357" s="15" t="str">
        <f t="shared" si="810"/>
        <v/>
      </c>
      <c r="E10357" s="14" t="str">
        <f t="shared" si="811"/>
        <v/>
      </c>
      <c r="F10357" s="27" t="str">
        <f t="shared" si="812"/>
        <v/>
      </c>
    </row>
    <row r="10358" spans="2:6" x14ac:dyDescent="0.25">
      <c r="B10358" s="15" t="str">
        <f t="shared" si="808"/>
        <v/>
      </c>
      <c r="C10358" s="15" t="str">
        <f t="shared" si="809"/>
        <v/>
      </c>
      <c r="D10358" s="15" t="str">
        <f t="shared" si="810"/>
        <v/>
      </c>
      <c r="E10358" s="14" t="str">
        <f t="shared" si="811"/>
        <v/>
      </c>
      <c r="F10358" s="27" t="str">
        <f t="shared" si="812"/>
        <v/>
      </c>
    </row>
    <row r="10359" spans="2:6" x14ac:dyDescent="0.25">
      <c r="B10359" s="15" t="str">
        <f t="shared" si="808"/>
        <v/>
      </c>
      <c r="C10359" s="15" t="str">
        <f t="shared" si="809"/>
        <v/>
      </c>
      <c r="D10359" s="15" t="str">
        <f t="shared" si="810"/>
        <v/>
      </c>
      <c r="E10359" s="14" t="str">
        <f t="shared" si="811"/>
        <v/>
      </c>
      <c r="F10359" s="27" t="str">
        <f t="shared" si="812"/>
        <v/>
      </c>
    </row>
    <row r="10360" spans="2:6" x14ac:dyDescent="0.25">
      <c r="B10360" s="15" t="str">
        <f t="shared" si="808"/>
        <v/>
      </c>
      <c r="C10360" s="15" t="str">
        <f t="shared" si="809"/>
        <v/>
      </c>
      <c r="D10360" s="15" t="str">
        <f t="shared" si="810"/>
        <v/>
      </c>
      <c r="E10360" s="14" t="str">
        <f t="shared" si="811"/>
        <v/>
      </c>
      <c r="F10360" s="27" t="str">
        <f t="shared" si="812"/>
        <v/>
      </c>
    </row>
    <row r="10361" spans="2:6" x14ac:dyDescent="0.25">
      <c r="B10361" s="15" t="str">
        <f t="shared" si="808"/>
        <v/>
      </c>
      <c r="C10361" s="15" t="str">
        <f t="shared" si="809"/>
        <v/>
      </c>
      <c r="D10361" s="15" t="str">
        <f t="shared" si="810"/>
        <v/>
      </c>
      <c r="E10361" s="14" t="str">
        <f t="shared" si="811"/>
        <v/>
      </c>
      <c r="F10361" s="27" t="str">
        <f t="shared" si="812"/>
        <v/>
      </c>
    </row>
    <row r="10362" spans="2:6" x14ac:dyDescent="0.25">
      <c r="B10362" s="15" t="str">
        <f t="shared" si="808"/>
        <v/>
      </c>
      <c r="C10362" s="15" t="str">
        <f t="shared" si="809"/>
        <v/>
      </c>
      <c r="D10362" s="15" t="str">
        <f t="shared" si="810"/>
        <v/>
      </c>
      <c r="E10362" s="14" t="str">
        <f t="shared" si="811"/>
        <v/>
      </c>
      <c r="F10362" s="27" t="str">
        <f t="shared" si="812"/>
        <v/>
      </c>
    </row>
    <row r="10363" spans="2:6" x14ac:dyDescent="0.25">
      <c r="B10363" s="15" t="str">
        <f t="shared" si="808"/>
        <v/>
      </c>
      <c r="C10363" s="15" t="str">
        <f t="shared" si="809"/>
        <v/>
      </c>
      <c r="D10363" s="15" t="str">
        <f t="shared" si="810"/>
        <v/>
      </c>
      <c r="E10363" s="14" t="str">
        <f t="shared" si="811"/>
        <v/>
      </c>
      <c r="F10363" s="27" t="str">
        <f t="shared" si="812"/>
        <v/>
      </c>
    </row>
    <row r="10364" spans="2:6" x14ac:dyDescent="0.25">
      <c r="B10364" s="15" t="str">
        <f t="shared" si="808"/>
        <v/>
      </c>
      <c r="C10364" s="15" t="str">
        <f t="shared" si="809"/>
        <v/>
      </c>
      <c r="D10364" s="15" t="str">
        <f t="shared" si="810"/>
        <v/>
      </c>
      <c r="E10364" s="14" t="str">
        <f t="shared" si="811"/>
        <v/>
      </c>
      <c r="F10364" s="27" t="str">
        <f t="shared" si="812"/>
        <v/>
      </c>
    </row>
    <row r="10365" spans="2:6" x14ac:dyDescent="0.25">
      <c r="B10365" s="15" t="str">
        <f t="shared" si="808"/>
        <v/>
      </c>
      <c r="C10365" s="15" t="str">
        <f t="shared" si="809"/>
        <v/>
      </c>
      <c r="D10365" s="15" t="str">
        <f t="shared" si="810"/>
        <v/>
      </c>
      <c r="E10365" s="14" t="str">
        <f t="shared" si="811"/>
        <v/>
      </c>
      <c r="F10365" s="27" t="str">
        <f t="shared" si="812"/>
        <v/>
      </c>
    </row>
    <row r="10366" spans="2:6" x14ac:dyDescent="0.25">
      <c r="B10366" s="15" t="str">
        <f t="shared" si="808"/>
        <v/>
      </c>
      <c r="C10366" s="15" t="str">
        <f t="shared" si="809"/>
        <v/>
      </c>
      <c r="D10366" s="15" t="str">
        <f t="shared" si="810"/>
        <v/>
      </c>
      <c r="E10366" s="14" t="str">
        <f t="shared" si="811"/>
        <v/>
      </c>
      <c r="F10366" s="27" t="str">
        <f t="shared" si="812"/>
        <v/>
      </c>
    </row>
    <row r="10367" spans="2:6" x14ac:dyDescent="0.25">
      <c r="B10367" s="15" t="str">
        <f t="shared" si="808"/>
        <v/>
      </c>
      <c r="C10367" s="15" t="str">
        <f t="shared" si="809"/>
        <v/>
      </c>
      <c r="D10367" s="15" t="str">
        <f t="shared" si="810"/>
        <v/>
      </c>
      <c r="E10367" s="14" t="str">
        <f t="shared" si="811"/>
        <v/>
      </c>
      <c r="F10367" s="27" t="str">
        <f t="shared" si="812"/>
        <v/>
      </c>
    </row>
    <row r="10368" spans="2:6" x14ac:dyDescent="0.25">
      <c r="B10368" s="15" t="str">
        <f t="shared" si="808"/>
        <v/>
      </c>
      <c r="C10368" s="15" t="str">
        <f t="shared" si="809"/>
        <v/>
      </c>
      <c r="D10368" s="15" t="str">
        <f t="shared" si="810"/>
        <v/>
      </c>
      <c r="E10368" s="14" t="str">
        <f t="shared" si="811"/>
        <v/>
      </c>
      <c r="F10368" s="27" t="str">
        <f t="shared" si="812"/>
        <v/>
      </c>
    </row>
    <row r="10369" spans="2:6" x14ac:dyDescent="0.25">
      <c r="B10369" s="15" t="str">
        <f t="shared" si="808"/>
        <v/>
      </c>
      <c r="C10369" s="15" t="str">
        <f t="shared" si="809"/>
        <v/>
      </c>
      <c r="D10369" s="15" t="str">
        <f t="shared" si="810"/>
        <v/>
      </c>
      <c r="E10369" s="14" t="str">
        <f t="shared" si="811"/>
        <v/>
      </c>
      <c r="F10369" s="27" t="str">
        <f t="shared" si="812"/>
        <v/>
      </c>
    </row>
    <row r="10370" spans="2:6" x14ac:dyDescent="0.25">
      <c r="B10370" s="15" t="str">
        <f t="shared" si="808"/>
        <v/>
      </c>
      <c r="C10370" s="15" t="str">
        <f t="shared" si="809"/>
        <v/>
      </c>
      <c r="D10370" s="15" t="str">
        <f t="shared" si="810"/>
        <v/>
      </c>
      <c r="E10370" s="14" t="str">
        <f t="shared" si="811"/>
        <v/>
      </c>
      <c r="F10370" s="27" t="str">
        <f t="shared" si="812"/>
        <v/>
      </c>
    </row>
    <row r="10371" spans="2:6" x14ac:dyDescent="0.25">
      <c r="B10371" s="15" t="str">
        <f t="shared" si="808"/>
        <v/>
      </c>
      <c r="C10371" s="15" t="str">
        <f t="shared" si="809"/>
        <v/>
      </c>
      <c r="D10371" s="15" t="str">
        <f t="shared" si="810"/>
        <v/>
      </c>
      <c r="E10371" s="14" t="str">
        <f t="shared" si="811"/>
        <v/>
      </c>
      <c r="F10371" s="27" t="str">
        <f t="shared" si="812"/>
        <v/>
      </c>
    </row>
    <row r="10372" spans="2:6" x14ac:dyDescent="0.25">
      <c r="B10372" s="15" t="str">
        <f t="shared" si="808"/>
        <v/>
      </c>
      <c r="C10372" s="15" t="str">
        <f t="shared" si="809"/>
        <v/>
      </c>
      <c r="D10372" s="15" t="str">
        <f t="shared" si="810"/>
        <v/>
      </c>
      <c r="E10372" s="14" t="str">
        <f t="shared" si="811"/>
        <v/>
      </c>
      <c r="F10372" s="27" t="str">
        <f t="shared" si="812"/>
        <v/>
      </c>
    </row>
    <row r="10373" spans="2:6" x14ac:dyDescent="0.25">
      <c r="B10373" s="15" t="str">
        <f t="shared" si="808"/>
        <v/>
      </c>
      <c r="C10373" s="15" t="str">
        <f t="shared" si="809"/>
        <v/>
      </c>
      <c r="D10373" s="15" t="str">
        <f t="shared" si="810"/>
        <v/>
      </c>
      <c r="E10373" s="14" t="str">
        <f t="shared" si="811"/>
        <v/>
      </c>
      <c r="F10373" s="27" t="str">
        <f t="shared" si="812"/>
        <v/>
      </c>
    </row>
    <row r="10374" spans="2:6" x14ac:dyDescent="0.25">
      <c r="B10374" s="15" t="str">
        <f t="shared" si="808"/>
        <v/>
      </c>
      <c r="C10374" s="15" t="str">
        <f t="shared" si="809"/>
        <v/>
      </c>
      <c r="D10374" s="15" t="str">
        <f t="shared" si="810"/>
        <v/>
      </c>
      <c r="E10374" s="14" t="str">
        <f t="shared" si="811"/>
        <v/>
      </c>
      <c r="F10374" s="27" t="str">
        <f t="shared" si="812"/>
        <v/>
      </c>
    </row>
    <row r="10375" spans="2:6" x14ac:dyDescent="0.25">
      <c r="B10375" s="15" t="str">
        <f t="shared" si="808"/>
        <v/>
      </c>
      <c r="C10375" s="15" t="str">
        <f t="shared" si="809"/>
        <v/>
      </c>
      <c r="D10375" s="15" t="str">
        <f t="shared" si="810"/>
        <v/>
      </c>
      <c r="E10375" s="14" t="str">
        <f t="shared" si="811"/>
        <v/>
      </c>
      <c r="F10375" s="27" t="str">
        <f t="shared" si="812"/>
        <v/>
      </c>
    </row>
    <row r="10376" spans="2:6" x14ac:dyDescent="0.25">
      <c r="B10376" s="15" t="str">
        <f t="shared" si="808"/>
        <v/>
      </c>
      <c r="C10376" s="15" t="str">
        <f t="shared" si="809"/>
        <v/>
      </c>
      <c r="D10376" s="15" t="str">
        <f t="shared" si="810"/>
        <v/>
      </c>
      <c r="E10376" s="14" t="str">
        <f t="shared" si="811"/>
        <v/>
      </c>
      <c r="F10376" s="27" t="str">
        <f t="shared" si="812"/>
        <v/>
      </c>
    </row>
    <row r="10377" spans="2:6" x14ac:dyDescent="0.25">
      <c r="B10377" s="15" t="str">
        <f t="shared" si="808"/>
        <v/>
      </c>
      <c r="C10377" s="15" t="str">
        <f t="shared" si="809"/>
        <v/>
      </c>
      <c r="D10377" s="15" t="str">
        <f t="shared" si="810"/>
        <v/>
      </c>
      <c r="E10377" s="14" t="str">
        <f t="shared" si="811"/>
        <v/>
      </c>
      <c r="F10377" s="27" t="str">
        <f t="shared" si="812"/>
        <v/>
      </c>
    </row>
    <row r="10378" spans="2:6" x14ac:dyDescent="0.25">
      <c r="B10378" s="15" t="str">
        <f t="shared" si="808"/>
        <v/>
      </c>
      <c r="C10378" s="15" t="str">
        <f t="shared" si="809"/>
        <v/>
      </c>
      <c r="D10378" s="15" t="str">
        <f t="shared" si="810"/>
        <v/>
      </c>
      <c r="E10378" s="14" t="str">
        <f t="shared" si="811"/>
        <v/>
      </c>
      <c r="F10378" s="27" t="str">
        <f t="shared" si="812"/>
        <v/>
      </c>
    </row>
    <row r="10379" spans="2:6" x14ac:dyDescent="0.25">
      <c r="B10379" s="15" t="str">
        <f t="shared" si="808"/>
        <v/>
      </c>
      <c r="C10379" s="15" t="str">
        <f t="shared" si="809"/>
        <v/>
      </c>
      <c r="D10379" s="15" t="str">
        <f t="shared" si="810"/>
        <v/>
      </c>
      <c r="E10379" s="14" t="str">
        <f t="shared" si="811"/>
        <v/>
      </c>
      <c r="F10379" s="27" t="str">
        <f t="shared" si="812"/>
        <v/>
      </c>
    </row>
    <row r="10380" spans="2:6" x14ac:dyDescent="0.25">
      <c r="B10380" s="15" t="str">
        <f t="shared" si="808"/>
        <v/>
      </c>
      <c r="C10380" s="15" t="str">
        <f t="shared" si="809"/>
        <v/>
      </c>
      <c r="D10380" s="15" t="str">
        <f t="shared" si="810"/>
        <v/>
      </c>
      <c r="E10380" s="14" t="str">
        <f t="shared" si="811"/>
        <v/>
      </c>
      <c r="F10380" s="27" t="str">
        <f t="shared" si="812"/>
        <v/>
      </c>
    </row>
    <row r="10381" spans="2:6" x14ac:dyDescent="0.25">
      <c r="B10381" s="15" t="str">
        <f t="shared" si="808"/>
        <v/>
      </c>
      <c r="C10381" s="15" t="str">
        <f t="shared" si="809"/>
        <v/>
      </c>
      <c r="D10381" s="15" t="str">
        <f t="shared" si="810"/>
        <v/>
      </c>
      <c r="E10381" s="14" t="str">
        <f t="shared" si="811"/>
        <v/>
      </c>
      <c r="F10381" s="27" t="str">
        <f t="shared" si="812"/>
        <v/>
      </c>
    </row>
    <row r="10382" spans="2:6" x14ac:dyDescent="0.25">
      <c r="B10382" s="15" t="str">
        <f t="shared" si="808"/>
        <v/>
      </c>
      <c r="C10382" s="15" t="str">
        <f t="shared" si="809"/>
        <v/>
      </c>
      <c r="D10382" s="15" t="str">
        <f t="shared" si="810"/>
        <v/>
      </c>
      <c r="E10382" s="14" t="str">
        <f t="shared" si="811"/>
        <v/>
      </c>
      <c r="F10382" s="27" t="str">
        <f t="shared" si="812"/>
        <v/>
      </c>
    </row>
    <row r="10383" spans="2:6" x14ac:dyDescent="0.25">
      <c r="B10383" s="15" t="str">
        <f t="shared" si="808"/>
        <v/>
      </c>
      <c r="C10383" s="15" t="str">
        <f t="shared" si="809"/>
        <v/>
      </c>
      <c r="D10383" s="15" t="str">
        <f t="shared" si="810"/>
        <v/>
      </c>
      <c r="E10383" s="14" t="str">
        <f t="shared" si="811"/>
        <v/>
      </c>
      <c r="F10383" s="27" t="str">
        <f t="shared" si="812"/>
        <v/>
      </c>
    </row>
    <row r="10384" spans="2:6" x14ac:dyDescent="0.25">
      <c r="B10384" s="15" t="str">
        <f t="shared" si="808"/>
        <v/>
      </c>
      <c r="C10384" s="15" t="str">
        <f t="shared" si="809"/>
        <v/>
      </c>
      <c r="D10384" s="15" t="str">
        <f t="shared" si="810"/>
        <v/>
      </c>
      <c r="E10384" s="14" t="str">
        <f t="shared" si="811"/>
        <v/>
      </c>
      <c r="F10384" s="27" t="str">
        <f t="shared" si="812"/>
        <v/>
      </c>
    </row>
    <row r="10385" spans="2:6" x14ac:dyDescent="0.25">
      <c r="B10385" s="15" t="str">
        <f t="shared" si="808"/>
        <v/>
      </c>
      <c r="C10385" s="15" t="str">
        <f t="shared" si="809"/>
        <v/>
      </c>
      <c r="D10385" s="15" t="str">
        <f t="shared" si="810"/>
        <v/>
      </c>
      <c r="E10385" s="14" t="str">
        <f t="shared" si="811"/>
        <v/>
      </c>
      <c r="F10385" s="27" t="str">
        <f t="shared" si="812"/>
        <v/>
      </c>
    </row>
    <row r="10386" spans="2:6" x14ac:dyDescent="0.25">
      <c r="B10386" s="15" t="str">
        <f t="shared" si="808"/>
        <v/>
      </c>
      <c r="C10386" s="15" t="str">
        <f t="shared" si="809"/>
        <v/>
      </c>
      <c r="D10386" s="15" t="str">
        <f t="shared" si="810"/>
        <v/>
      </c>
      <c r="E10386" s="14" t="str">
        <f t="shared" si="811"/>
        <v/>
      </c>
      <c r="F10386" s="27" t="str">
        <f t="shared" si="812"/>
        <v/>
      </c>
    </row>
    <row r="10387" spans="2:6" x14ac:dyDescent="0.25">
      <c r="B10387" s="15" t="str">
        <f t="shared" si="808"/>
        <v/>
      </c>
      <c r="C10387" s="15" t="str">
        <f t="shared" si="809"/>
        <v/>
      </c>
      <c r="D10387" s="15" t="str">
        <f t="shared" si="810"/>
        <v/>
      </c>
      <c r="E10387" s="14" t="str">
        <f t="shared" si="811"/>
        <v/>
      </c>
      <c r="F10387" s="27" t="str">
        <f t="shared" si="812"/>
        <v/>
      </c>
    </row>
    <row r="10388" spans="2:6" x14ac:dyDescent="0.25">
      <c r="B10388" s="15" t="str">
        <f t="shared" si="808"/>
        <v/>
      </c>
      <c r="C10388" s="15" t="str">
        <f t="shared" si="809"/>
        <v/>
      </c>
      <c r="D10388" s="15" t="str">
        <f t="shared" si="810"/>
        <v/>
      </c>
      <c r="E10388" s="14" t="str">
        <f t="shared" si="811"/>
        <v/>
      </c>
      <c r="F10388" s="27" t="str">
        <f t="shared" si="812"/>
        <v/>
      </c>
    </row>
    <row r="10389" spans="2:6" x14ac:dyDescent="0.25">
      <c r="B10389" s="15" t="str">
        <f t="shared" si="808"/>
        <v/>
      </c>
      <c r="C10389" s="15" t="str">
        <f t="shared" si="809"/>
        <v/>
      </c>
      <c r="D10389" s="15" t="str">
        <f t="shared" si="810"/>
        <v/>
      </c>
      <c r="E10389" s="14" t="str">
        <f t="shared" si="811"/>
        <v/>
      </c>
      <c r="F10389" s="27" t="str">
        <f t="shared" si="812"/>
        <v/>
      </c>
    </row>
    <row r="10390" spans="2:6" x14ac:dyDescent="0.25">
      <c r="B10390" s="15" t="str">
        <f t="shared" si="808"/>
        <v/>
      </c>
      <c r="C10390" s="15" t="str">
        <f t="shared" si="809"/>
        <v/>
      </c>
      <c r="D10390" s="15" t="str">
        <f t="shared" si="810"/>
        <v/>
      </c>
      <c r="E10390" s="14" t="str">
        <f t="shared" si="811"/>
        <v/>
      </c>
      <c r="F10390" s="27" t="str">
        <f t="shared" si="812"/>
        <v/>
      </c>
    </row>
    <row r="10391" spans="2:6" x14ac:dyDescent="0.25">
      <c r="B10391" s="15" t="str">
        <f t="shared" si="808"/>
        <v/>
      </c>
      <c r="C10391" s="15" t="str">
        <f t="shared" si="809"/>
        <v/>
      </c>
      <c r="D10391" s="15" t="str">
        <f t="shared" si="810"/>
        <v/>
      </c>
      <c r="E10391" s="14" t="str">
        <f t="shared" si="811"/>
        <v/>
      </c>
      <c r="F10391" s="27" t="str">
        <f t="shared" si="812"/>
        <v/>
      </c>
    </row>
    <row r="10392" spans="2:6" x14ac:dyDescent="0.25">
      <c r="B10392" s="15" t="str">
        <f t="shared" si="808"/>
        <v/>
      </c>
      <c r="C10392" s="15" t="str">
        <f t="shared" si="809"/>
        <v/>
      </c>
      <c r="D10392" s="15" t="str">
        <f t="shared" si="810"/>
        <v/>
      </c>
      <c r="E10392" s="14" t="str">
        <f t="shared" si="811"/>
        <v/>
      </c>
      <c r="F10392" s="27" t="str">
        <f t="shared" si="812"/>
        <v/>
      </c>
    </row>
    <row r="10393" spans="2:6" x14ac:dyDescent="0.25">
      <c r="B10393" s="15" t="str">
        <f t="shared" si="808"/>
        <v/>
      </c>
      <c r="C10393" s="15" t="str">
        <f t="shared" si="809"/>
        <v/>
      </c>
      <c r="D10393" s="15" t="str">
        <f t="shared" si="810"/>
        <v/>
      </c>
      <c r="E10393" s="14" t="str">
        <f t="shared" si="811"/>
        <v/>
      </c>
      <c r="F10393" s="27" t="str">
        <f t="shared" si="812"/>
        <v/>
      </c>
    </row>
    <row r="10394" spans="2:6" x14ac:dyDescent="0.25">
      <c r="B10394" s="15" t="str">
        <f t="shared" si="808"/>
        <v/>
      </c>
      <c r="C10394" s="15" t="str">
        <f t="shared" si="809"/>
        <v/>
      </c>
      <c r="D10394" s="15" t="str">
        <f t="shared" si="810"/>
        <v/>
      </c>
      <c r="E10394" s="14" t="str">
        <f t="shared" si="811"/>
        <v/>
      </c>
      <c r="F10394" s="27" t="str">
        <f t="shared" si="812"/>
        <v/>
      </c>
    </row>
    <row r="10395" spans="2:6" x14ac:dyDescent="0.25">
      <c r="B10395" s="15" t="str">
        <f t="shared" si="808"/>
        <v/>
      </c>
      <c r="C10395" s="15" t="str">
        <f t="shared" si="809"/>
        <v/>
      </c>
      <c r="D10395" s="15" t="str">
        <f t="shared" si="810"/>
        <v/>
      </c>
      <c r="E10395" s="14" t="str">
        <f t="shared" si="811"/>
        <v/>
      </c>
      <c r="F10395" s="27" t="str">
        <f t="shared" si="812"/>
        <v/>
      </c>
    </row>
    <row r="10396" spans="2:6" x14ac:dyDescent="0.25">
      <c r="B10396" s="15" t="str">
        <f t="shared" si="808"/>
        <v/>
      </c>
      <c r="C10396" s="15" t="str">
        <f t="shared" si="809"/>
        <v/>
      </c>
      <c r="D10396" s="15" t="str">
        <f t="shared" si="810"/>
        <v/>
      </c>
      <c r="E10396" s="14" t="str">
        <f t="shared" si="811"/>
        <v/>
      </c>
      <c r="F10396" s="27" t="str">
        <f t="shared" si="812"/>
        <v/>
      </c>
    </row>
    <row r="10397" spans="2:6" x14ac:dyDescent="0.25">
      <c r="B10397" s="15" t="str">
        <f t="shared" si="808"/>
        <v/>
      </c>
      <c r="C10397" s="15" t="str">
        <f t="shared" si="809"/>
        <v/>
      </c>
      <c r="D10397" s="15" t="str">
        <f t="shared" si="810"/>
        <v/>
      </c>
      <c r="E10397" s="14" t="str">
        <f t="shared" si="811"/>
        <v/>
      </c>
      <c r="F10397" s="27" t="str">
        <f t="shared" si="812"/>
        <v/>
      </c>
    </row>
    <row r="10398" spans="2:6" x14ac:dyDescent="0.25">
      <c r="B10398" s="15" t="str">
        <f t="shared" ref="B10398:B10461" si="813">IF(E10397&lt;=$C$25,B10397+$F$39,"")</f>
        <v/>
      </c>
      <c r="C10398" s="15" t="str">
        <f t="shared" ref="C10398:C10461" si="814">IF(E10397&lt;=$C$25,-POWER($C$33,-1)*$C$34*POWER(D10397,2)-POWER($C$33,-1)*$C$35,"")</f>
        <v/>
      </c>
      <c r="D10398" s="15" t="str">
        <f t="shared" ref="D10398:D10461" si="815">IF(E10397&lt;=$C$25,D10397+(C10397*$F$39),"")</f>
        <v/>
      </c>
      <c r="E10398" s="14" t="str">
        <f t="shared" ref="E10398:E10461" si="816">IF(E10397&lt;=$C$25,E10397+D10397*$F$39+(1/2)*C10397*POWER($F$39,2),"")</f>
        <v/>
      </c>
      <c r="F10398" s="27" t="str">
        <f t="shared" ref="F10398:F10461" si="817">IF(E10397&lt;=$C$25,F10397+1,"")</f>
        <v/>
      </c>
    </row>
    <row r="10399" spans="2:6" x14ac:dyDescent="0.25">
      <c r="B10399" s="15" t="str">
        <f t="shared" si="813"/>
        <v/>
      </c>
      <c r="C10399" s="15" t="str">
        <f t="shared" si="814"/>
        <v/>
      </c>
      <c r="D10399" s="15" t="str">
        <f t="shared" si="815"/>
        <v/>
      </c>
      <c r="E10399" s="14" t="str">
        <f t="shared" si="816"/>
        <v/>
      </c>
      <c r="F10399" s="27" t="str">
        <f t="shared" si="817"/>
        <v/>
      </c>
    </row>
    <row r="10400" spans="2:6" x14ac:dyDescent="0.25">
      <c r="B10400" s="15" t="str">
        <f t="shared" si="813"/>
        <v/>
      </c>
      <c r="C10400" s="15" t="str">
        <f t="shared" si="814"/>
        <v/>
      </c>
      <c r="D10400" s="15" t="str">
        <f t="shared" si="815"/>
        <v/>
      </c>
      <c r="E10400" s="14" t="str">
        <f t="shared" si="816"/>
        <v/>
      </c>
      <c r="F10400" s="27" t="str">
        <f t="shared" si="817"/>
        <v/>
      </c>
    </row>
    <row r="10401" spans="2:6" x14ac:dyDescent="0.25">
      <c r="B10401" s="15" t="str">
        <f t="shared" si="813"/>
        <v/>
      </c>
      <c r="C10401" s="15" t="str">
        <f t="shared" si="814"/>
        <v/>
      </c>
      <c r="D10401" s="15" t="str">
        <f t="shared" si="815"/>
        <v/>
      </c>
      <c r="E10401" s="14" t="str">
        <f t="shared" si="816"/>
        <v/>
      </c>
      <c r="F10401" s="27" t="str">
        <f t="shared" si="817"/>
        <v/>
      </c>
    </row>
    <row r="10402" spans="2:6" x14ac:dyDescent="0.25">
      <c r="B10402" s="15" t="str">
        <f t="shared" si="813"/>
        <v/>
      </c>
      <c r="C10402" s="15" t="str">
        <f t="shared" si="814"/>
        <v/>
      </c>
      <c r="D10402" s="15" t="str">
        <f t="shared" si="815"/>
        <v/>
      </c>
      <c r="E10402" s="14" t="str">
        <f t="shared" si="816"/>
        <v/>
      </c>
      <c r="F10402" s="27" t="str">
        <f t="shared" si="817"/>
        <v/>
      </c>
    </row>
    <row r="10403" spans="2:6" x14ac:dyDescent="0.25">
      <c r="B10403" s="15" t="str">
        <f t="shared" si="813"/>
        <v/>
      </c>
      <c r="C10403" s="15" t="str">
        <f t="shared" si="814"/>
        <v/>
      </c>
      <c r="D10403" s="15" t="str">
        <f t="shared" si="815"/>
        <v/>
      </c>
      <c r="E10403" s="14" t="str">
        <f t="shared" si="816"/>
        <v/>
      </c>
      <c r="F10403" s="27" t="str">
        <f t="shared" si="817"/>
        <v/>
      </c>
    </row>
    <row r="10404" spans="2:6" x14ac:dyDescent="0.25">
      <c r="B10404" s="15" t="str">
        <f t="shared" si="813"/>
        <v/>
      </c>
      <c r="C10404" s="15" t="str">
        <f t="shared" si="814"/>
        <v/>
      </c>
      <c r="D10404" s="15" t="str">
        <f t="shared" si="815"/>
        <v/>
      </c>
      <c r="E10404" s="14" t="str">
        <f t="shared" si="816"/>
        <v/>
      </c>
      <c r="F10404" s="27" t="str">
        <f t="shared" si="817"/>
        <v/>
      </c>
    </row>
    <row r="10405" spans="2:6" x14ac:dyDescent="0.25">
      <c r="B10405" s="15" t="str">
        <f t="shared" si="813"/>
        <v/>
      </c>
      <c r="C10405" s="15" t="str">
        <f t="shared" si="814"/>
        <v/>
      </c>
      <c r="D10405" s="15" t="str">
        <f t="shared" si="815"/>
        <v/>
      </c>
      <c r="E10405" s="14" t="str">
        <f t="shared" si="816"/>
        <v/>
      </c>
      <c r="F10405" s="27" t="str">
        <f t="shared" si="817"/>
        <v/>
      </c>
    </row>
    <row r="10406" spans="2:6" x14ac:dyDescent="0.25">
      <c r="B10406" s="15" t="str">
        <f t="shared" si="813"/>
        <v/>
      </c>
      <c r="C10406" s="15" t="str">
        <f t="shared" si="814"/>
        <v/>
      </c>
      <c r="D10406" s="15" t="str">
        <f t="shared" si="815"/>
        <v/>
      </c>
      <c r="E10406" s="14" t="str">
        <f t="shared" si="816"/>
        <v/>
      </c>
      <c r="F10406" s="27" t="str">
        <f t="shared" si="817"/>
        <v/>
      </c>
    </row>
    <row r="10407" spans="2:6" x14ac:dyDescent="0.25">
      <c r="B10407" s="15" t="str">
        <f t="shared" si="813"/>
        <v/>
      </c>
      <c r="C10407" s="15" t="str">
        <f t="shared" si="814"/>
        <v/>
      </c>
      <c r="D10407" s="15" t="str">
        <f t="shared" si="815"/>
        <v/>
      </c>
      <c r="E10407" s="14" t="str">
        <f t="shared" si="816"/>
        <v/>
      </c>
      <c r="F10407" s="27" t="str">
        <f t="shared" si="817"/>
        <v/>
      </c>
    </row>
    <row r="10408" spans="2:6" x14ac:dyDescent="0.25">
      <c r="B10408" s="15" t="str">
        <f t="shared" si="813"/>
        <v/>
      </c>
      <c r="C10408" s="15" t="str">
        <f t="shared" si="814"/>
        <v/>
      </c>
      <c r="D10408" s="15" t="str">
        <f t="shared" si="815"/>
        <v/>
      </c>
      <c r="E10408" s="14" t="str">
        <f t="shared" si="816"/>
        <v/>
      </c>
      <c r="F10408" s="27" t="str">
        <f t="shared" si="817"/>
        <v/>
      </c>
    </row>
    <row r="10409" spans="2:6" x14ac:dyDescent="0.25">
      <c r="B10409" s="15" t="str">
        <f t="shared" si="813"/>
        <v/>
      </c>
      <c r="C10409" s="15" t="str">
        <f t="shared" si="814"/>
        <v/>
      </c>
      <c r="D10409" s="15" t="str">
        <f t="shared" si="815"/>
        <v/>
      </c>
      <c r="E10409" s="14" t="str">
        <f t="shared" si="816"/>
        <v/>
      </c>
      <c r="F10409" s="27" t="str">
        <f t="shared" si="817"/>
        <v/>
      </c>
    </row>
    <row r="10410" spans="2:6" x14ac:dyDescent="0.25">
      <c r="B10410" s="15" t="str">
        <f t="shared" si="813"/>
        <v/>
      </c>
      <c r="C10410" s="15" t="str">
        <f t="shared" si="814"/>
        <v/>
      </c>
      <c r="D10410" s="15" t="str">
        <f t="shared" si="815"/>
        <v/>
      </c>
      <c r="E10410" s="14" t="str">
        <f t="shared" si="816"/>
        <v/>
      </c>
      <c r="F10410" s="27" t="str">
        <f t="shared" si="817"/>
        <v/>
      </c>
    </row>
    <row r="10411" spans="2:6" x14ac:dyDescent="0.25">
      <c r="B10411" s="15" t="str">
        <f t="shared" si="813"/>
        <v/>
      </c>
      <c r="C10411" s="15" t="str">
        <f t="shared" si="814"/>
        <v/>
      </c>
      <c r="D10411" s="15" t="str">
        <f t="shared" si="815"/>
        <v/>
      </c>
      <c r="E10411" s="14" t="str">
        <f t="shared" si="816"/>
        <v/>
      </c>
      <c r="F10411" s="27" t="str">
        <f t="shared" si="817"/>
        <v/>
      </c>
    </row>
    <row r="10412" spans="2:6" x14ac:dyDescent="0.25">
      <c r="B10412" s="15" t="str">
        <f t="shared" si="813"/>
        <v/>
      </c>
      <c r="C10412" s="15" t="str">
        <f t="shared" si="814"/>
        <v/>
      </c>
      <c r="D10412" s="15" t="str">
        <f t="shared" si="815"/>
        <v/>
      </c>
      <c r="E10412" s="14" t="str">
        <f t="shared" si="816"/>
        <v/>
      </c>
      <c r="F10412" s="27" t="str">
        <f t="shared" si="817"/>
        <v/>
      </c>
    </row>
    <row r="10413" spans="2:6" x14ac:dyDescent="0.25">
      <c r="B10413" s="15" t="str">
        <f t="shared" si="813"/>
        <v/>
      </c>
      <c r="C10413" s="15" t="str">
        <f t="shared" si="814"/>
        <v/>
      </c>
      <c r="D10413" s="15" t="str">
        <f t="shared" si="815"/>
        <v/>
      </c>
      <c r="E10413" s="14" t="str">
        <f t="shared" si="816"/>
        <v/>
      </c>
      <c r="F10413" s="27" t="str">
        <f t="shared" si="817"/>
        <v/>
      </c>
    </row>
    <row r="10414" spans="2:6" x14ac:dyDescent="0.25">
      <c r="B10414" s="15" t="str">
        <f t="shared" si="813"/>
        <v/>
      </c>
      <c r="C10414" s="15" t="str">
        <f t="shared" si="814"/>
        <v/>
      </c>
      <c r="D10414" s="15" t="str">
        <f t="shared" si="815"/>
        <v/>
      </c>
      <c r="E10414" s="14" t="str">
        <f t="shared" si="816"/>
        <v/>
      </c>
      <c r="F10414" s="27" t="str">
        <f t="shared" si="817"/>
        <v/>
      </c>
    </row>
    <row r="10415" spans="2:6" x14ac:dyDescent="0.25">
      <c r="B10415" s="15" t="str">
        <f t="shared" si="813"/>
        <v/>
      </c>
      <c r="C10415" s="15" t="str">
        <f t="shared" si="814"/>
        <v/>
      </c>
      <c r="D10415" s="15" t="str">
        <f t="shared" si="815"/>
        <v/>
      </c>
      <c r="E10415" s="14" t="str">
        <f t="shared" si="816"/>
        <v/>
      </c>
      <c r="F10415" s="27" t="str">
        <f t="shared" si="817"/>
        <v/>
      </c>
    </row>
    <row r="10416" spans="2:6" x14ac:dyDescent="0.25">
      <c r="B10416" s="15" t="str">
        <f t="shared" si="813"/>
        <v/>
      </c>
      <c r="C10416" s="15" t="str">
        <f t="shared" si="814"/>
        <v/>
      </c>
      <c r="D10416" s="15" t="str">
        <f t="shared" si="815"/>
        <v/>
      </c>
      <c r="E10416" s="14" t="str">
        <f t="shared" si="816"/>
        <v/>
      </c>
      <c r="F10416" s="27" t="str">
        <f t="shared" si="817"/>
        <v/>
      </c>
    </row>
    <row r="10417" spans="2:6" x14ac:dyDescent="0.25">
      <c r="B10417" s="15" t="str">
        <f t="shared" si="813"/>
        <v/>
      </c>
      <c r="C10417" s="15" t="str">
        <f t="shared" si="814"/>
        <v/>
      </c>
      <c r="D10417" s="15" t="str">
        <f t="shared" si="815"/>
        <v/>
      </c>
      <c r="E10417" s="14" t="str">
        <f t="shared" si="816"/>
        <v/>
      </c>
      <c r="F10417" s="27" t="str">
        <f t="shared" si="817"/>
        <v/>
      </c>
    </row>
    <row r="10418" spans="2:6" x14ac:dyDescent="0.25">
      <c r="B10418" s="15" t="str">
        <f t="shared" si="813"/>
        <v/>
      </c>
      <c r="C10418" s="15" t="str">
        <f t="shared" si="814"/>
        <v/>
      </c>
      <c r="D10418" s="15" t="str">
        <f t="shared" si="815"/>
        <v/>
      </c>
      <c r="E10418" s="14" t="str">
        <f t="shared" si="816"/>
        <v/>
      </c>
      <c r="F10418" s="27" t="str">
        <f t="shared" si="817"/>
        <v/>
      </c>
    </row>
    <row r="10419" spans="2:6" x14ac:dyDescent="0.25">
      <c r="B10419" s="15" t="str">
        <f t="shared" si="813"/>
        <v/>
      </c>
      <c r="C10419" s="15" t="str">
        <f t="shared" si="814"/>
        <v/>
      </c>
      <c r="D10419" s="15" t="str">
        <f t="shared" si="815"/>
        <v/>
      </c>
      <c r="E10419" s="14" t="str">
        <f t="shared" si="816"/>
        <v/>
      </c>
      <c r="F10419" s="27" t="str">
        <f t="shared" si="817"/>
        <v/>
      </c>
    </row>
    <row r="10420" spans="2:6" x14ac:dyDescent="0.25">
      <c r="B10420" s="15" t="str">
        <f t="shared" si="813"/>
        <v/>
      </c>
      <c r="C10420" s="15" t="str">
        <f t="shared" si="814"/>
        <v/>
      </c>
      <c r="D10420" s="15" t="str">
        <f t="shared" si="815"/>
        <v/>
      </c>
      <c r="E10420" s="14" t="str">
        <f t="shared" si="816"/>
        <v/>
      </c>
      <c r="F10420" s="27" t="str">
        <f t="shared" si="817"/>
        <v/>
      </c>
    </row>
    <row r="10421" spans="2:6" x14ac:dyDescent="0.25">
      <c r="B10421" s="15" t="str">
        <f t="shared" si="813"/>
        <v/>
      </c>
      <c r="C10421" s="15" t="str">
        <f t="shared" si="814"/>
        <v/>
      </c>
      <c r="D10421" s="15" t="str">
        <f t="shared" si="815"/>
        <v/>
      </c>
      <c r="E10421" s="14" t="str">
        <f t="shared" si="816"/>
        <v/>
      </c>
      <c r="F10421" s="27" t="str">
        <f t="shared" si="817"/>
        <v/>
      </c>
    </row>
    <row r="10422" spans="2:6" x14ac:dyDescent="0.25">
      <c r="B10422" s="15" t="str">
        <f t="shared" si="813"/>
        <v/>
      </c>
      <c r="C10422" s="15" t="str">
        <f t="shared" si="814"/>
        <v/>
      </c>
      <c r="D10422" s="15" t="str">
        <f t="shared" si="815"/>
        <v/>
      </c>
      <c r="E10422" s="14" t="str">
        <f t="shared" si="816"/>
        <v/>
      </c>
      <c r="F10422" s="27" t="str">
        <f t="shared" si="817"/>
        <v/>
      </c>
    </row>
    <row r="10423" spans="2:6" x14ac:dyDescent="0.25">
      <c r="B10423" s="15" t="str">
        <f t="shared" si="813"/>
        <v/>
      </c>
      <c r="C10423" s="15" t="str">
        <f t="shared" si="814"/>
        <v/>
      </c>
      <c r="D10423" s="15" t="str">
        <f t="shared" si="815"/>
        <v/>
      </c>
      <c r="E10423" s="14" t="str">
        <f t="shared" si="816"/>
        <v/>
      </c>
      <c r="F10423" s="27" t="str">
        <f t="shared" si="817"/>
        <v/>
      </c>
    </row>
    <row r="10424" spans="2:6" x14ac:dyDescent="0.25">
      <c r="B10424" s="15" t="str">
        <f t="shared" si="813"/>
        <v/>
      </c>
      <c r="C10424" s="15" t="str">
        <f t="shared" si="814"/>
        <v/>
      </c>
      <c r="D10424" s="15" t="str">
        <f t="shared" si="815"/>
        <v/>
      </c>
      <c r="E10424" s="14" t="str">
        <f t="shared" si="816"/>
        <v/>
      </c>
      <c r="F10424" s="27" t="str">
        <f t="shared" si="817"/>
        <v/>
      </c>
    </row>
    <row r="10425" spans="2:6" x14ac:dyDescent="0.25">
      <c r="B10425" s="15" t="str">
        <f t="shared" si="813"/>
        <v/>
      </c>
      <c r="C10425" s="15" t="str">
        <f t="shared" si="814"/>
        <v/>
      </c>
      <c r="D10425" s="15" t="str">
        <f t="shared" si="815"/>
        <v/>
      </c>
      <c r="E10425" s="14" t="str">
        <f t="shared" si="816"/>
        <v/>
      </c>
      <c r="F10425" s="27" t="str">
        <f t="shared" si="817"/>
        <v/>
      </c>
    </row>
    <row r="10426" spans="2:6" x14ac:dyDescent="0.25">
      <c r="B10426" s="15" t="str">
        <f t="shared" si="813"/>
        <v/>
      </c>
      <c r="C10426" s="15" t="str">
        <f t="shared" si="814"/>
        <v/>
      </c>
      <c r="D10426" s="15" t="str">
        <f t="shared" si="815"/>
        <v/>
      </c>
      <c r="E10426" s="14" t="str">
        <f t="shared" si="816"/>
        <v/>
      </c>
      <c r="F10426" s="27" t="str">
        <f t="shared" si="817"/>
        <v/>
      </c>
    </row>
    <row r="10427" spans="2:6" x14ac:dyDescent="0.25">
      <c r="B10427" s="15" t="str">
        <f t="shared" si="813"/>
        <v/>
      </c>
      <c r="C10427" s="15" t="str">
        <f t="shared" si="814"/>
        <v/>
      </c>
      <c r="D10427" s="15" t="str">
        <f t="shared" si="815"/>
        <v/>
      </c>
      <c r="E10427" s="14" t="str">
        <f t="shared" si="816"/>
        <v/>
      </c>
      <c r="F10427" s="27" t="str">
        <f t="shared" si="817"/>
        <v/>
      </c>
    </row>
    <row r="10428" spans="2:6" x14ac:dyDescent="0.25">
      <c r="B10428" s="15" t="str">
        <f t="shared" si="813"/>
        <v/>
      </c>
      <c r="C10428" s="15" t="str">
        <f t="shared" si="814"/>
        <v/>
      </c>
      <c r="D10428" s="15" t="str">
        <f t="shared" si="815"/>
        <v/>
      </c>
      <c r="E10428" s="14" t="str">
        <f t="shared" si="816"/>
        <v/>
      </c>
      <c r="F10428" s="27" t="str">
        <f t="shared" si="817"/>
        <v/>
      </c>
    </row>
    <row r="10429" spans="2:6" x14ac:dyDescent="0.25">
      <c r="B10429" s="15" t="str">
        <f t="shared" si="813"/>
        <v/>
      </c>
      <c r="C10429" s="15" t="str">
        <f t="shared" si="814"/>
        <v/>
      </c>
      <c r="D10429" s="15" t="str">
        <f t="shared" si="815"/>
        <v/>
      </c>
      <c r="E10429" s="14" t="str">
        <f t="shared" si="816"/>
        <v/>
      </c>
      <c r="F10429" s="27" t="str">
        <f t="shared" si="817"/>
        <v/>
      </c>
    </row>
    <row r="10430" spans="2:6" x14ac:dyDescent="0.25">
      <c r="B10430" s="15" t="str">
        <f t="shared" si="813"/>
        <v/>
      </c>
      <c r="C10430" s="15" t="str">
        <f t="shared" si="814"/>
        <v/>
      </c>
      <c r="D10430" s="15" t="str">
        <f t="shared" si="815"/>
        <v/>
      </c>
      <c r="E10430" s="14" t="str">
        <f t="shared" si="816"/>
        <v/>
      </c>
      <c r="F10430" s="27" t="str">
        <f t="shared" si="817"/>
        <v/>
      </c>
    </row>
    <row r="10431" spans="2:6" x14ac:dyDescent="0.25">
      <c r="B10431" s="15" t="str">
        <f t="shared" si="813"/>
        <v/>
      </c>
      <c r="C10431" s="15" t="str">
        <f t="shared" si="814"/>
        <v/>
      </c>
      <c r="D10431" s="15" t="str">
        <f t="shared" si="815"/>
        <v/>
      </c>
      <c r="E10431" s="14" t="str">
        <f t="shared" si="816"/>
        <v/>
      </c>
      <c r="F10431" s="27" t="str">
        <f t="shared" si="817"/>
        <v/>
      </c>
    </row>
    <row r="10432" spans="2:6" x14ac:dyDescent="0.25">
      <c r="B10432" s="15" t="str">
        <f t="shared" si="813"/>
        <v/>
      </c>
      <c r="C10432" s="15" t="str">
        <f t="shared" si="814"/>
        <v/>
      </c>
      <c r="D10432" s="15" t="str">
        <f t="shared" si="815"/>
        <v/>
      </c>
      <c r="E10432" s="14" t="str">
        <f t="shared" si="816"/>
        <v/>
      </c>
      <c r="F10432" s="27" t="str">
        <f t="shared" si="817"/>
        <v/>
      </c>
    </row>
    <row r="10433" spans="2:6" x14ac:dyDescent="0.25">
      <c r="B10433" s="15" t="str">
        <f t="shared" si="813"/>
        <v/>
      </c>
      <c r="C10433" s="15" t="str">
        <f t="shared" si="814"/>
        <v/>
      </c>
      <c r="D10433" s="15" t="str">
        <f t="shared" si="815"/>
        <v/>
      </c>
      <c r="E10433" s="14" t="str">
        <f t="shared" si="816"/>
        <v/>
      </c>
      <c r="F10433" s="27" t="str">
        <f t="shared" si="817"/>
        <v/>
      </c>
    </row>
    <row r="10434" spans="2:6" x14ac:dyDescent="0.25">
      <c r="B10434" s="15" t="str">
        <f t="shared" si="813"/>
        <v/>
      </c>
      <c r="C10434" s="15" t="str">
        <f t="shared" si="814"/>
        <v/>
      </c>
      <c r="D10434" s="15" t="str">
        <f t="shared" si="815"/>
        <v/>
      </c>
      <c r="E10434" s="14" t="str">
        <f t="shared" si="816"/>
        <v/>
      </c>
      <c r="F10434" s="27" t="str">
        <f t="shared" si="817"/>
        <v/>
      </c>
    </row>
    <row r="10435" spans="2:6" x14ac:dyDescent="0.25">
      <c r="B10435" s="15" t="str">
        <f t="shared" si="813"/>
        <v/>
      </c>
      <c r="C10435" s="15" t="str">
        <f t="shared" si="814"/>
        <v/>
      </c>
      <c r="D10435" s="15" t="str">
        <f t="shared" si="815"/>
        <v/>
      </c>
      <c r="E10435" s="14" t="str">
        <f t="shared" si="816"/>
        <v/>
      </c>
      <c r="F10435" s="27" t="str">
        <f t="shared" si="817"/>
        <v/>
      </c>
    </row>
    <row r="10436" spans="2:6" x14ac:dyDescent="0.25">
      <c r="B10436" s="15" t="str">
        <f t="shared" si="813"/>
        <v/>
      </c>
      <c r="C10436" s="15" t="str">
        <f t="shared" si="814"/>
        <v/>
      </c>
      <c r="D10436" s="15" t="str">
        <f t="shared" si="815"/>
        <v/>
      </c>
      <c r="E10436" s="14" t="str">
        <f t="shared" si="816"/>
        <v/>
      </c>
      <c r="F10436" s="27" t="str">
        <f t="shared" si="817"/>
        <v/>
      </c>
    </row>
    <row r="10437" spans="2:6" x14ac:dyDescent="0.25">
      <c r="B10437" s="15" t="str">
        <f t="shared" si="813"/>
        <v/>
      </c>
      <c r="C10437" s="15" t="str">
        <f t="shared" si="814"/>
        <v/>
      </c>
      <c r="D10437" s="15" t="str">
        <f t="shared" si="815"/>
        <v/>
      </c>
      <c r="E10437" s="14" t="str">
        <f t="shared" si="816"/>
        <v/>
      </c>
      <c r="F10437" s="27" t="str">
        <f t="shared" si="817"/>
        <v/>
      </c>
    </row>
    <row r="10438" spans="2:6" x14ac:dyDescent="0.25">
      <c r="B10438" s="15" t="str">
        <f t="shared" si="813"/>
        <v/>
      </c>
      <c r="C10438" s="15" t="str">
        <f t="shared" si="814"/>
        <v/>
      </c>
      <c r="D10438" s="15" t="str">
        <f t="shared" si="815"/>
        <v/>
      </c>
      <c r="E10438" s="14" t="str">
        <f t="shared" si="816"/>
        <v/>
      </c>
      <c r="F10438" s="27" t="str">
        <f t="shared" si="817"/>
        <v/>
      </c>
    </row>
    <row r="10439" spans="2:6" x14ac:dyDescent="0.25">
      <c r="B10439" s="15" t="str">
        <f t="shared" si="813"/>
        <v/>
      </c>
      <c r="C10439" s="15" t="str">
        <f t="shared" si="814"/>
        <v/>
      </c>
      <c r="D10439" s="15" t="str">
        <f t="shared" si="815"/>
        <v/>
      </c>
      <c r="E10439" s="14" t="str">
        <f t="shared" si="816"/>
        <v/>
      </c>
      <c r="F10439" s="27" t="str">
        <f t="shared" si="817"/>
        <v/>
      </c>
    </row>
    <row r="10440" spans="2:6" x14ac:dyDescent="0.25">
      <c r="B10440" s="15" t="str">
        <f t="shared" si="813"/>
        <v/>
      </c>
      <c r="C10440" s="15" t="str">
        <f t="shared" si="814"/>
        <v/>
      </c>
      <c r="D10440" s="15" t="str">
        <f t="shared" si="815"/>
        <v/>
      </c>
      <c r="E10440" s="14" t="str">
        <f t="shared" si="816"/>
        <v/>
      </c>
      <c r="F10440" s="27" t="str">
        <f t="shared" si="817"/>
        <v/>
      </c>
    </row>
    <row r="10441" spans="2:6" x14ac:dyDescent="0.25">
      <c r="B10441" s="15" t="str">
        <f t="shared" si="813"/>
        <v/>
      </c>
      <c r="C10441" s="15" t="str">
        <f t="shared" si="814"/>
        <v/>
      </c>
      <c r="D10441" s="15" t="str">
        <f t="shared" si="815"/>
        <v/>
      </c>
      <c r="E10441" s="14" t="str">
        <f t="shared" si="816"/>
        <v/>
      </c>
      <c r="F10441" s="27" t="str">
        <f t="shared" si="817"/>
        <v/>
      </c>
    </row>
    <row r="10442" spans="2:6" x14ac:dyDescent="0.25">
      <c r="B10442" s="15" t="str">
        <f t="shared" si="813"/>
        <v/>
      </c>
      <c r="C10442" s="15" t="str">
        <f t="shared" si="814"/>
        <v/>
      </c>
      <c r="D10442" s="15" t="str">
        <f t="shared" si="815"/>
        <v/>
      </c>
      <c r="E10442" s="14" t="str">
        <f t="shared" si="816"/>
        <v/>
      </c>
      <c r="F10442" s="27" t="str">
        <f t="shared" si="817"/>
        <v/>
      </c>
    </row>
    <row r="10443" spans="2:6" x14ac:dyDescent="0.25">
      <c r="B10443" s="15" t="str">
        <f t="shared" si="813"/>
        <v/>
      </c>
      <c r="C10443" s="15" t="str">
        <f t="shared" si="814"/>
        <v/>
      </c>
      <c r="D10443" s="15" t="str">
        <f t="shared" si="815"/>
        <v/>
      </c>
      <c r="E10443" s="14" t="str">
        <f t="shared" si="816"/>
        <v/>
      </c>
      <c r="F10443" s="27" t="str">
        <f t="shared" si="817"/>
        <v/>
      </c>
    </row>
    <row r="10444" spans="2:6" x14ac:dyDescent="0.25">
      <c r="B10444" s="15" t="str">
        <f t="shared" si="813"/>
        <v/>
      </c>
      <c r="C10444" s="15" t="str">
        <f t="shared" si="814"/>
        <v/>
      </c>
      <c r="D10444" s="15" t="str">
        <f t="shared" si="815"/>
        <v/>
      </c>
      <c r="E10444" s="14" t="str">
        <f t="shared" si="816"/>
        <v/>
      </c>
      <c r="F10444" s="27" t="str">
        <f t="shared" si="817"/>
        <v/>
      </c>
    </row>
    <row r="10445" spans="2:6" x14ac:dyDescent="0.25">
      <c r="B10445" s="15" t="str">
        <f t="shared" si="813"/>
        <v/>
      </c>
      <c r="C10445" s="15" t="str">
        <f t="shared" si="814"/>
        <v/>
      </c>
      <c r="D10445" s="15" t="str">
        <f t="shared" si="815"/>
        <v/>
      </c>
      <c r="E10445" s="14" t="str">
        <f t="shared" si="816"/>
        <v/>
      </c>
      <c r="F10445" s="27" t="str">
        <f t="shared" si="817"/>
        <v/>
      </c>
    </row>
    <row r="10446" spans="2:6" x14ac:dyDescent="0.25">
      <c r="B10446" s="15" t="str">
        <f t="shared" si="813"/>
        <v/>
      </c>
      <c r="C10446" s="15" t="str">
        <f t="shared" si="814"/>
        <v/>
      </c>
      <c r="D10446" s="15" t="str">
        <f t="shared" si="815"/>
        <v/>
      </c>
      <c r="E10446" s="14" t="str">
        <f t="shared" si="816"/>
        <v/>
      </c>
      <c r="F10446" s="27" t="str">
        <f t="shared" si="817"/>
        <v/>
      </c>
    </row>
    <row r="10447" spans="2:6" x14ac:dyDescent="0.25">
      <c r="B10447" s="15" t="str">
        <f t="shared" si="813"/>
        <v/>
      </c>
      <c r="C10447" s="15" t="str">
        <f t="shared" si="814"/>
        <v/>
      </c>
      <c r="D10447" s="15" t="str">
        <f t="shared" si="815"/>
        <v/>
      </c>
      <c r="E10447" s="14" t="str">
        <f t="shared" si="816"/>
        <v/>
      </c>
      <c r="F10447" s="27" t="str">
        <f t="shared" si="817"/>
        <v/>
      </c>
    </row>
    <row r="10448" spans="2:6" x14ac:dyDescent="0.25">
      <c r="B10448" s="15" t="str">
        <f t="shared" si="813"/>
        <v/>
      </c>
      <c r="C10448" s="15" t="str">
        <f t="shared" si="814"/>
        <v/>
      </c>
      <c r="D10448" s="15" t="str">
        <f t="shared" si="815"/>
        <v/>
      </c>
      <c r="E10448" s="14" t="str">
        <f t="shared" si="816"/>
        <v/>
      </c>
      <c r="F10448" s="27" t="str">
        <f t="shared" si="817"/>
        <v/>
      </c>
    </row>
    <row r="10449" spans="2:6" x14ac:dyDescent="0.25">
      <c r="B10449" s="15" t="str">
        <f t="shared" si="813"/>
        <v/>
      </c>
      <c r="C10449" s="15" t="str">
        <f t="shared" si="814"/>
        <v/>
      </c>
      <c r="D10449" s="15" t="str">
        <f t="shared" si="815"/>
        <v/>
      </c>
      <c r="E10449" s="14" t="str">
        <f t="shared" si="816"/>
        <v/>
      </c>
      <c r="F10449" s="27" t="str">
        <f t="shared" si="817"/>
        <v/>
      </c>
    </row>
    <row r="10450" spans="2:6" x14ac:dyDescent="0.25">
      <c r="B10450" s="15" t="str">
        <f t="shared" si="813"/>
        <v/>
      </c>
      <c r="C10450" s="15" t="str">
        <f t="shared" si="814"/>
        <v/>
      </c>
      <c r="D10450" s="15" t="str">
        <f t="shared" si="815"/>
        <v/>
      </c>
      <c r="E10450" s="14" t="str">
        <f t="shared" si="816"/>
        <v/>
      </c>
      <c r="F10450" s="27" t="str">
        <f t="shared" si="817"/>
        <v/>
      </c>
    </row>
    <row r="10451" spans="2:6" x14ac:dyDescent="0.25">
      <c r="B10451" s="15" t="str">
        <f t="shared" si="813"/>
        <v/>
      </c>
      <c r="C10451" s="15" t="str">
        <f t="shared" si="814"/>
        <v/>
      </c>
      <c r="D10451" s="15" t="str">
        <f t="shared" si="815"/>
        <v/>
      </c>
      <c r="E10451" s="14" t="str">
        <f t="shared" si="816"/>
        <v/>
      </c>
      <c r="F10451" s="27" t="str">
        <f t="shared" si="817"/>
        <v/>
      </c>
    </row>
    <row r="10452" spans="2:6" x14ac:dyDescent="0.25">
      <c r="B10452" s="15" t="str">
        <f t="shared" si="813"/>
        <v/>
      </c>
      <c r="C10452" s="15" t="str">
        <f t="shared" si="814"/>
        <v/>
      </c>
      <c r="D10452" s="15" t="str">
        <f t="shared" si="815"/>
        <v/>
      </c>
      <c r="E10452" s="14" t="str">
        <f t="shared" si="816"/>
        <v/>
      </c>
      <c r="F10452" s="27" t="str">
        <f t="shared" si="817"/>
        <v/>
      </c>
    </row>
    <row r="10453" spans="2:6" x14ac:dyDescent="0.25">
      <c r="B10453" s="15" t="str">
        <f t="shared" si="813"/>
        <v/>
      </c>
      <c r="C10453" s="15" t="str">
        <f t="shared" si="814"/>
        <v/>
      </c>
      <c r="D10453" s="15" t="str">
        <f t="shared" si="815"/>
        <v/>
      </c>
      <c r="E10453" s="14" t="str">
        <f t="shared" si="816"/>
        <v/>
      </c>
      <c r="F10453" s="27" t="str">
        <f t="shared" si="817"/>
        <v/>
      </c>
    </row>
    <row r="10454" spans="2:6" x14ac:dyDescent="0.25">
      <c r="B10454" s="15" t="str">
        <f t="shared" si="813"/>
        <v/>
      </c>
      <c r="C10454" s="15" t="str">
        <f t="shared" si="814"/>
        <v/>
      </c>
      <c r="D10454" s="15" t="str">
        <f t="shared" si="815"/>
        <v/>
      </c>
      <c r="E10454" s="14" t="str">
        <f t="shared" si="816"/>
        <v/>
      </c>
      <c r="F10454" s="27" t="str">
        <f t="shared" si="817"/>
        <v/>
      </c>
    </row>
    <row r="10455" spans="2:6" x14ac:dyDescent="0.25">
      <c r="B10455" s="15" t="str">
        <f t="shared" si="813"/>
        <v/>
      </c>
      <c r="C10455" s="15" t="str">
        <f t="shared" si="814"/>
        <v/>
      </c>
      <c r="D10455" s="15" t="str">
        <f t="shared" si="815"/>
        <v/>
      </c>
      <c r="E10455" s="14" t="str">
        <f t="shared" si="816"/>
        <v/>
      </c>
      <c r="F10455" s="27" t="str">
        <f t="shared" si="817"/>
        <v/>
      </c>
    </row>
    <row r="10456" spans="2:6" x14ac:dyDescent="0.25">
      <c r="B10456" s="15" t="str">
        <f t="shared" si="813"/>
        <v/>
      </c>
      <c r="C10456" s="15" t="str">
        <f t="shared" si="814"/>
        <v/>
      </c>
      <c r="D10456" s="15" t="str">
        <f t="shared" si="815"/>
        <v/>
      </c>
      <c r="E10456" s="14" t="str">
        <f t="shared" si="816"/>
        <v/>
      </c>
      <c r="F10456" s="27" t="str">
        <f t="shared" si="817"/>
        <v/>
      </c>
    </row>
    <row r="10457" spans="2:6" x14ac:dyDescent="0.25">
      <c r="B10457" s="15" t="str">
        <f t="shared" si="813"/>
        <v/>
      </c>
      <c r="C10457" s="15" t="str">
        <f t="shared" si="814"/>
        <v/>
      </c>
      <c r="D10457" s="15" t="str">
        <f t="shared" si="815"/>
        <v/>
      </c>
      <c r="E10457" s="14" t="str">
        <f t="shared" si="816"/>
        <v/>
      </c>
      <c r="F10457" s="27" t="str">
        <f t="shared" si="817"/>
        <v/>
      </c>
    </row>
    <row r="10458" spans="2:6" x14ac:dyDescent="0.25">
      <c r="B10458" s="15" t="str">
        <f t="shared" si="813"/>
        <v/>
      </c>
      <c r="C10458" s="15" t="str">
        <f t="shared" si="814"/>
        <v/>
      </c>
      <c r="D10458" s="15" t="str">
        <f t="shared" si="815"/>
        <v/>
      </c>
      <c r="E10458" s="14" t="str">
        <f t="shared" si="816"/>
        <v/>
      </c>
      <c r="F10458" s="27" t="str">
        <f t="shared" si="817"/>
        <v/>
      </c>
    </row>
    <row r="10459" spans="2:6" x14ac:dyDescent="0.25">
      <c r="B10459" s="15" t="str">
        <f t="shared" si="813"/>
        <v/>
      </c>
      <c r="C10459" s="15" t="str">
        <f t="shared" si="814"/>
        <v/>
      </c>
      <c r="D10459" s="15" t="str">
        <f t="shared" si="815"/>
        <v/>
      </c>
      <c r="E10459" s="14" t="str">
        <f t="shared" si="816"/>
        <v/>
      </c>
      <c r="F10459" s="27" t="str">
        <f t="shared" si="817"/>
        <v/>
      </c>
    </row>
    <row r="10460" spans="2:6" x14ac:dyDescent="0.25">
      <c r="B10460" s="15" t="str">
        <f t="shared" si="813"/>
        <v/>
      </c>
      <c r="C10460" s="15" t="str">
        <f t="shared" si="814"/>
        <v/>
      </c>
      <c r="D10460" s="15" t="str">
        <f t="shared" si="815"/>
        <v/>
      </c>
      <c r="E10460" s="14" t="str">
        <f t="shared" si="816"/>
        <v/>
      </c>
      <c r="F10460" s="27" t="str">
        <f t="shared" si="817"/>
        <v/>
      </c>
    </row>
    <row r="10461" spans="2:6" x14ac:dyDescent="0.25">
      <c r="B10461" s="15" t="str">
        <f t="shared" si="813"/>
        <v/>
      </c>
      <c r="C10461" s="15" t="str">
        <f t="shared" si="814"/>
        <v/>
      </c>
      <c r="D10461" s="15" t="str">
        <f t="shared" si="815"/>
        <v/>
      </c>
      <c r="E10461" s="14" t="str">
        <f t="shared" si="816"/>
        <v/>
      </c>
      <c r="F10461" s="27" t="str">
        <f t="shared" si="817"/>
        <v/>
      </c>
    </row>
    <row r="10462" spans="2:6" x14ac:dyDescent="0.25">
      <c r="B10462" s="15" t="str">
        <f t="shared" ref="B10462:B10525" si="818">IF(E10461&lt;=$C$25,B10461+$F$39,"")</f>
        <v/>
      </c>
      <c r="C10462" s="15" t="str">
        <f t="shared" ref="C10462:C10525" si="819">IF(E10461&lt;=$C$25,-POWER($C$33,-1)*$C$34*POWER(D10461,2)-POWER($C$33,-1)*$C$35,"")</f>
        <v/>
      </c>
      <c r="D10462" s="15" t="str">
        <f t="shared" ref="D10462:D10525" si="820">IF(E10461&lt;=$C$25,D10461+(C10461*$F$39),"")</f>
        <v/>
      </c>
      <c r="E10462" s="14" t="str">
        <f t="shared" ref="E10462:E10525" si="821">IF(E10461&lt;=$C$25,E10461+D10461*$F$39+(1/2)*C10461*POWER($F$39,2),"")</f>
        <v/>
      </c>
      <c r="F10462" s="27" t="str">
        <f t="shared" ref="F10462:F10525" si="822">IF(E10461&lt;=$C$25,F10461+1,"")</f>
        <v/>
      </c>
    </row>
    <row r="10463" spans="2:6" x14ac:dyDescent="0.25">
      <c r="B10463" s="15" t="str">
        <f t="shared" si="818"/>
        <v/>
      </c>
      <c r="C10463" s="15" t="str">
        <f t="shared" si="819"/>
        <v/>
      </c>
      <c r="D10463" s="15" t="str">
        <f t="shared" si="820"/>
        <v/>
      </c>
      <c r="E10463" s="14" t="str">
        <f t="shared" si="821"/>
        <v/>
      </c>
      <c r="F10463" s="27" t="str">
        <f t="shared" si="822"/>
        <v/>
      </c>
    </row>
    <row r="10464" spans="2:6" x14ac:dyDescent="0.25">
      <c r="B10464" s="15" t="str">
        <f t="shared" si="818"/>
        <v/>
      </c>
      <c r="C10464" s="15" t="str">
        <f t="shared" si="819"/>
        <v/>
      </c>
      <c r="D10464" s="15" t="str">
        <f t="shared" si="820"/>
        <v/>
      </c>
      <c r="E10464" s="14" t="str">
        <f t="shared" si="821"/>
        <v/>
      </c>
      <c r="F10464" s="27" t="str">
        <f t="shared" si="822"/>
        <v/>
      </c>
    </row>
    <row r="10465" spans="2:6" x14ac:dyDescent="0.25">
      <c r="B10465" s="15" t="str">
        <f t="shared" si="818"/>
        <v/>
      </c>
      <c r="C10465" s="15" t="str">
        <f t="shared" si="819"/>
        <v/>
      </c>
      <c r="D10465" s="15" t="str">
        <f t="shared" si="820"/>
        <v/>
      </c>
      <c r="E10465" s="14" t="str">
        <f t="shared" si="821"/>
        <v/>
      </c>
      <c r="F10465" s="27" t="str">
        <f t="shared" si="822"/>
        <v/>
      </c>
    </row>
    <row r="10466" spans="2:6" x14ac:dyDescent="0.25">
      <c r="B10466" s="15" t="str">
        <f t="shared" si="818"/>
        <v/>
      </c>
      <c r="C10466" s="15" t="str">
        <f t="shared" si="819"/>
        <v/>
      </c>
      <c r="D10466" s="15" t="str">
        <f t="shared" si="820"/>
        <v/>
      </c>
      <c r="E10466" s="14" t="str">
        <f t="shared" si="821"/>
        <v/>
      </c>
      <c r="F10466" s="27" t="str">
        <f t="shared" si="822"/>
        <v/>
      </c>
    </row>
    <row r="10467" spans="2:6" x14ac:dyDescent="0.25">
      <c r="B10467" s="15" t="str">
        <f t="shared" si="818"/>
        <v/>
      </c>
      <c r="C10467" s="15" t="str">
        <f t="shared" si="819"/>
        <v/>
      </c>
      <c r="D10467" s="15" t="str">
        <f t="shared" si="820"/>
        <v/>
      </c>
      <c r="E10467" s="14" t="str">
        <f t="shared" si="821"/>
        <v/>
      </c>
      <c r="F10467" s="27" t="str">
        <f t="shared" si="822"/>
        <v/>
      </c>
    </row>
    <row r="10468" spans="2:6" x14ac:dyDescent="0.25">
      <c r="B10468" s="15" t="str">
        <f t="shared" si="818"/>
        <v/>
      </c>
      <c r="C10468" s="15" t="str">
        <f t="shared" si="819"/>
        <v/>
      </c>
      <c r="D10468" s="15" t="str">
        <f t="shared" si="820"/>
        <v/>
      </c>
      <c r="E10468" s="14" t="str">
        <f t="shared" si="821"/>
        <v/>
      </c>
      <c r="F10468" s="27" t="str">
        <f t="shared" si="822"/>
        <v/>
      </c>
    </row>
    <row r="10469" spans="2:6" x14ac:dyDescent="0.25">
      <c r="B10469" s="15" t="str">
        <f t="shared" si="818"/>
        <v/>
      </c>
      <c r="C10469" s="15" t="str">
        <f t="shared" si="819"/>
        <v/>
      </c>
      <c r="D10469" s="15" t="str">
        <f t="shared" si="820"/>
        <v/>
      </c>
      <c r="E10469" s="14" t="str">
        <f t="shared" si="821"/>
        <v/>
      </c>
      <c r="F10469" s="27" t="str">
        <f t="shared" si="822"/>
        <v/>
      </c>
    </row>
    <row r="10470" spans="2:6" x14ac:dyDescent="0.25">
      <c r="B10470" s="15" t="str">
        <f t="shared" si="818"/>
        <v/>
      </c>
      <c r="C10470" s="15" t="str">
        <f t="shared" si="819"/>
        <v/>
      </c>
      <c r="D10470" s="15" t="str">
        <f t="shared" si="820"/>
        <v/>
      </c>
      <c r="E10470" s="14" t="str">
        <f t="shared" si="821"/>
        <v/>
      </c>
      <c r="F10470" s="27" t="str">
        <f t="shared" si="822"/>
        <v/>
      </c>
    </row>
    <row r="10471" spans="2:6" x14ac:dyDescent="0.25">
      <c r="B10471" s="15" t="str">
        <f t="shared" si="818"/>
        <v/>
      </c>
      <c r="C10471" s="15" t="str">
        <f t="shared" si="819"/>
        <v/>
      </c>
      <c r="D10471" s="15" t="str">
        <f t="shared" si="820"/>
        <v/>
      </c>
      <c r="E10471" s="14" t="str">
        <f t="shared" si="821"/>
        <v/>
      </c>
      <c r="F10471" s="27" t="str">
        <f t="shared" si="822"/>
        <v/>
      </c>
    </row>
    <row r="10472" spans="2:6" x14ac:dyDescent="0.25">
      <c r="B10472" s="15" t="str">
        <f t="shared" si="818"/>
        <v/>
      </c>
      <c r="C10472" s="15" t="str">
        <f t="shared" si="819"/>
        <v/>
      </c>
      <c r="D10472" s="15" t="str">
        <f t="shared" si="820"/>
        <v/>
      </c>
      <c r="E10472" s="14" t="str">
        <f t="shared" si="821"/>
        <v/>
      </c>
      <c r="F10472" s="27" t="str">
        <f t="shared" si="822"/>
        <v/>
      </c>
    </row>
    <row r="10473" spans="2:6" x14ac:dyDescent="0.25">
      <c r="B10473" s="15" t="str">
        <f t="shared" si="818"/>
        <v/>
      </c>
      <c r="C10473" s="15" t="str">
        <f t="shared" si="819"/>
        <v/>
      </c>
      <c r="D10473" s="15" t="str">
        <f t="shared" si="820"/>
        <v/>
      </c>
      <c r="E10473" s="14" t="str">
        <f t="shared" si="821"/>
        <v/>
      </c>
      <c r="F10473" s="27" t="str">
        <f t="shared" si="822"/>
        <v/>
      </c>
    </row>
    <row r="10474" spans="2:6" x14ac:dyDescent="0.25">
      <c r="B10474" s="15" t="str">
        <f t="shared" si="818"/>
        <v/>
      </c>
      <c r="C10474" s="15" t="str">
        <f t="shared" si="819"/>
        <v/>
      </c>
      <c r="D10474" s="15" t="str">
        <f t="shared" si="820"/>
        <v/>
      </c>
      <c r="E10474" s="14" t="str">
        <f t="shared" si="821"/>
        <v/>
      </c>
      <c r="F10474" s="27" t="str">
        <f t="shared" si="822"/>
        <v/>
      </c>
    </row>
    <row r="10475" spans="2:6" x14ac:dyDescent="0.25">
      <c r="B10475" s="15" t="str">
        <f t="shared" si="818"/>
        <v/>
      </c>
      <c r="C10475" s="15" t="str">
        <f t="shared" si="819"/>
        <v/>
      </c>
      <c r="D10475" s="15" t="str">
        <f t="shared" si="820"/>
        <v/>
      </c>
      <c r="E10475" s="14" t="str">
        <f t="shared" si="821"/>
        <v/>
      </c>
      <c r="F10475" s="27" t="str">
        <f t="shared" si="822"/>
        <v/>
      </c>
    </row>
    <row r="10476" spans="2:6" x14ac:dyDescent="0.25">
      <c r="B10476" s="15" t="str">
        <f t="shared" si="818"/>
        <v/>
      </c>
      <c r="C10476" s="15" t="str">
        <f t="shared" si="819"/>
        <v/>
      </c>
      <c r="D10476" s="15" t="str">
        <f t="shared" si="820"/>
        <v/>
      </c>
      <c r="E10476" s="14" t="str">
        <f t="shared" si="821"/>
        <v/>
      </c>
      <c r="F10476" s="27" t="str">
        <f t="shared" si="822"/>
        <v/>
      </c>
    </row>
    <row r="10477" spans="2:6" x14ac:dyDescent="0.25">
      <c r="B10477" s="15" t="str">
        <f t="shared" si="818"/>
        <v/>
      </c>
      <c r="C10477" s="15" t="str">
        <f t="shared" si="819"/>
        <v/>
      </c>
      <c r="D10477" s="15" t="str">
        <f t="shared" si="820"/>
        <v/>
      </c>
      <c r="E10477" s="14" t="str">
        <f t="shared" si="821"/>
        <v/>
      </c>
      <c r="F10477" s="27" t="str">
        <f t="shared" si="822"/>
        <v/>
      </c>
    </row>
    <row r="10478" spans="2:6" x14ac:dyDescent="0.25">
      <c r="B10478" s="15" t="str">
        <f t="shared" si="818"/>
        <v/>
      </c>
      <c r="C10478" s="15" t="str">
        <f t="shared" si="819"/>
        <v/>
      </c>
      <c r="D10478" s="15" t="str">
        <f t="shared" si="820"/>
        <v/>
      </c>
      <c r="E10478" s="14" t="str">
        <f t="shared" si="821"/>
        <v/>
      </c>
      <c r="F10478" s="27" t="str">
        <f t="shared" si="822"/>
        <v/>
      </c>
    </row>
    <row r="10479" spans="2:6" x14ac:dyDescent="0.25">
      <c r="B10479" s="15" t="str">
        <f t="shared" si="818"/>
        <v/>
      </c>
      <c r="C10479" s="15" t="str">
        <f t="shared" si="819"/>
        <v/>
      </c>
      <c r="D10479" s="15" t="str">
        <f t="shared" si="820"/>
        <v/>
      </c>
      <c r="E10479" s="14" t="str">
        <f t="shared" si="821"/>
        <v/>
      </c>
      <c r="F10479" s="27" t="str">
        <f t="shared" si="822"/>
        <v/>
      </c>
    </row>
    <row r="10480" spans="2:6" x14ac:dyDescent="0.25">
      <c r="B10480" s="15" t="str">
        <f t="shared" si="818"/>
        <v/>
      </c>
      <c r="C10480" s="15" t="str">
        <f t="shared" si="819"/>
        <v/>
      </c>
      <c r="D10480" s="15" t="str">
        <f t="shared" si="820"/>
        <v/>
      </c>
      <c r="E10480" s="14" t="str">
        <f t="shared" si="821"/>
        <v/>
      </c>
      <c r="F10480" s="27" t="str">
        <f t="shared" si="822"/>
        <v/>
      </c>
    </row>
    <row r="10481" spans="2:6" x14ac:dyDescent="0.25">
      <c r="B10481" s="15" t="str">
        <f t="shared" si="818"/>
        <v/>
      </c>
      <c r="C10481" s="15" t="str">
        <f t="shared" si="819"/>
        <v/>
      </c>
      <c r="D10481" s="15" t="str">
        <f t="shared" si="820"/>
        <v/>
      </c>
      <c r="E10481" s="14" t="str">
        <f t="shared" si="821"/>
        <v/>
      </c>
      <c r="F10481" s="27" t="str">
        <f t="shared" si="822"/>
        <v/>
      </c>
    </row>
    <row r="10482" spans="2:6" x14ac:dyDescent="0.25">
      <c r="B10482" s="15" t="str">
        <f t="shared" si="818"/>
        <v/>
      </c>
      <c r="C10482" s="15" t="str">
        <f t="shared" si="819"/>
        <v/>
      </c>
      <c r="D10482" s="15" t="str">
        <f t="shared" si="820"/>
        <v/>
      </c>
      <c r="E10482" s="14" t="str">
        <f t="shared" si="821"/>
        <v/>
      </c>
      <c r="F10482" s="27" t="str">
        <f t="shared" si="822"/>
        <v/>
      </c>
    </row>
    <row r="10483" spans="2:6" x14ac:dyDescent="0.25">
      <c r="B10483" s="15" t="str">
        <f t="shared" si="818"/>
        <v/>
      </c>
      <c r="C10483" s="15" t="str">
        <f t="shared" si="819"/>
        <v/>
      </c>
      <c r="D10483" s="15" t="str">
        <f t="shared" si="820"/>
        <v/>
      </c>
      <c r="E10483" s="14" t="str">
        <f t="shared" si="821"/>
        <v/>
      </c>
      <c r="F10483" s="27" t="str">
        <f t="shared" si="822"/>
        <v/>
      </c>
    </row>
    <row r="10484" spans="2:6" x14ac:dyDescent="0.25">
      <c r="B10484" s="15" t="str">
        <f t="shared" si="818"/>
        <v/>
      </c>
      <c r="C10484" s="15" t="str">
        <f t="shared" si="819"/>
        <v/>
      </c>
      <c r="D10484" s="15" t="str">
        <f t="shared" si="820"/>
        <v/>
      </c>
      <c r="E10484" s="14" t="str">
        <f t="shared" si="821"/>
        <v/>
      </c>
      <c r="F10484" s="27" t="str">
        <f t="shared" si="822"/>
        <v/>
      </c>
    </row>
    <row r="10485" spans="2:6" x14ac:dyDescent="0.25">
      <c r="B10485" s="15" t="str">
        <f t="shared" si="818"/>
        <v/>
      </c>
      <c r="C10485" s="15" t="str">
        <f t="shared" si="819"/>
        <v/>
      </c>
      <c r="D10485" s="15" t="str">
        <f t="shared" si="820"/>
        <v/>
      </c>
      <c r="E10485" s="14" t="str">
        <f t="shared" si="821"/>
        <v/>
      </c>
      <c r="F10485" s="27" t="str">
        <f t="shared" si="822"/>
        <v/>
      </c>
    </row>
    <row r="10486" spans="2:6" x14ac:dyDescent="0.25">
      <c r="B10486" s="15" t="str">
        <f t="shared" si="818"/>
        <v/>
      </c>
      <c r="C10486" s="15" t="str">
        <f t="shared" si="819"/>
        <v/>
      </c>
      <c r="D10486" s="15" t="str">
        <f t="shared" si="820"/>
        <v/>
      </c>
      <c r="E10486" s="14" t="str">
        <f t="shared" si="821"/>
        <v/>
      </c>
      <c r="F10486" s="27" t="str">
        <f t="shared" si="822"/>
        <v/>
      </c>
    </row>
    <row r="10487" spans="2:6" x14ac:dyDescent="0.25">
      <c r="B10487" s="15" t="str">
        <f t="shared" si="818"/>
        <v/>
      </c>
      <c r="C10487" s="15" t="str">
        <f t="shared" si="819"/>
        <v/>
      </c>
      <c r="D10487" s="15" t="str">
        <f t="shared" si="820"/>
        <v/>
      </c>
      <c r="E10487" s="14" t="str">
        <f t="shared" si="821"/>
        <v/>
      </c>
      <c r="F10487" s="27" t="str">
        <f t="shared" si="822"/>
        <v/>
      </c>
    </row>
    <row r="10488" spans="2:6" x14ac:dyDescent="0.25">
      <c r="B10488" s="15" t="str">
        <f t="shared" si="818"/>
        <v/>
      </c>
      <c r="C10488" s="15" t="str">
        <f t="shared" si="819"/>
        <v/>
      </c>
      <c r="D10488" s="15" t="str">
        <f t="shared" si="820"/>
        <v/>
      </c>
      <c r="E10488" s="14" t="str">
        <f t="shared" si="821"/>
        <v/>
      </c>
      <c r="F10488" s="27" t="str">
        <f t="shared" si="822"/>
        <v/>
      </c>
    </row>
    <row r="10489" spans="2:6" x14ac:dyDescent="0.25">
      <c r="B10489" s="15" t="str">
        <f t="shared" si="818"/>
        <v/>
      </c>
      <c r="C10489" s="15" t="str">
        <f t="shared" si="819"/>
        <v/>
      </c>
      <c r="D10489" s="15" t="str">
        <f t="shared" si="820"/>
        <v/>
      </c>
      <c r="E10489" s="14" t="str">
        <f t="shared" si="821"/>
        <v/>
      </c>
      <c r="F10489" s="27" t="str">
        <f t="shared" si="822"/>
        <v/>
      </c>
    </row>
    <row r="10490" spans="2:6" x14ac:dyDescent="0.25">
      <c r="B10490" s="15" t="str">
        <f t="shared" si="818"/>
        <v/>
      </c>
      <c r="C10490" s="15" t="str">
        <f t="shared" si="819"/>
        <v/>
      </c>
      <c r="D10490" s="15" t="str">
        <f t="shared" si="820"/>
        <v/>
      </c>
      <c r="E10490" s="14" t="str">
        <f t="shared" si="821"/>
        <v/>
      </c>
      <c r="F10490" s="27" t="str">
        <f t="shared" si="822"/>
        <v/>
      </c>
    </row>
    <row r="10491" spans="2:6" x14ac:dyDescent="0.25">
      <c r="B10491" s="15" t="str">
        <f t="shared" si="818"/>
        <v/>
      </c>
      <c r="C10491" s="15" t="str">
        <f t="shared" si="819"/>
        <v/>
      </c>
      <c r="D10491" s="15" t="str">
        <f t="shared" si="820"/>
        <v/>
      </c>
      <c r="E10491" s="14" t="str">
        <f t="shared" si="821"/>
        <v/>
      </c>
      <c r="F10491" s="27" t="str">
        <f t="shared" si="822"/>
        <v/>
      </c>
    </row>
    <row r="10492" spans="2:6" x14ac:dyDescent="0.25">
      <c r="B10492" s="15" t="str">
        <f t="shared" si="818"/>
        <v/>
      </c>
      <c r="C10492" s="15" t="str">
        <f t="shared" si="819"/>
        <v/>
      </c>
      <c r="D10492" s="15" t="str">
        <f t="shared" si="820"/>
        <v/>
      </c>
      <c r="E10492" s="14" t="str">
        <f t="shared" si="821"/>
        <v/>
      </c>
      <c r="F10492" s="27" t="str">
        <f t="shared" si="822"/>
        <v/>
      </c>
    </row>
    <row r="10493" spans="2:6" x14ac:dyDescent="0.25">
      <c r="B10493" s="15" t="str">
        <f t="shared" si="818"/>
        <v/>
      </c>
      <c r="C10493" s="15" t="str">
        <f t="shared" si="819"/>
        <v/>
      </c>
      <c r="D10493" s="15" t="str">
        <f t="shared" si="820"/>
        <v/>
      </c>
      <c r="E10493" s="14" t="str">
        <f t="shared" si="821"/>
        <v/>
      </c>
      <c r="F10493" s="27" t="str">
        <f t="shared" si="822"/>
        <v/>
      </c>
    </row>
    <row r="10494" spans="2:6" x14ac:dyDescent="0.25">
      <c r="B10494" s="15" t="str">
        <f t="shared" si="818"/>
        <v/>
      </c>
      <c r="C10494" s="15" t="str">
        <f t="shared" si="819"/>
        <v/>
      </c>
      <c r="D10494" s="15" t="str">
        <f t="shared" si="820"/>
        <v/>
      </c>
      <c r="E10494" s="14" t="str">
        <f t="shared" si="821"/>
        <v/>
      </c>
      <c r="F10494" s="27" t="str">
        <f t="shared" si="822"/>
        <v/>
      </c>
    </row>
    <row r="10495" spans="2:6" x14ac:dyDescent="0.25">
      <c r="B10495" s="15" t="str">
        <f t="shared" si="818"/>
        <v/>
      </c>
      <c r="C10495" s="15" t="str">
        <f t="shared" si="819"/>
        <v/>
      </c>
      <c r="D10495" s="15" t="str">
        <f t="shared" si="820"/>
        <v/>
      </c>
      <c r="E10495" s="14" t="str">
        <f t="shared" si="821"/>
        <v/>
      </c>
      <c r="F10495" s="27" t="str">
        <f t="shared" si="822"/>
        <v/>
      </c>
    </row>
    <row r="10496" spans="2:6" x14ac:dyDescent="0.25">
      <c r="B10496" s="15" t="str">
        <f t="shared" si="818"/>
        <v/>
      </c>
      <c r="C10496" s="15" t="str">
        <f t="shared" si="819"/>
        <v/>
      </c>
      <c r="D10496" s="15" t="str">
        <f t="shared" si="820"/>
        <v/>
      </c>
      <c r="E10496" s="14" t="str">
        <f t="shared" si="821"/>
        <v/>
      </c>
      <c r="F10496" s="27" t="str">
        <f t="shared" si="822"/>
        <v/>
      </c>
    </row>
    <row r="10497" spans="2:6" x14ac:dyDescent="0.25">
      <c r="B10497" s="15" t="str">
        <f t="shared" si="818"/>
        <v/>
      </c>
      <c r="C10497" s="15" t="str">
        <f t="shared" si="819"/>
        <v/>
      </c>
      <c r="D10497" s="15" t="str">
        <f t="shared" si="820"/>
        <v/>
      </c>
      <c r="E10497" s="14" t="str">
        <f t="shared" si="821"/>
        <v/>
      </c>
      <c r="F10497" s="27" t="str">
        <f t="shared" si="822"/>
        <v/>
      </c>
    </row>
    <row r="10498" spans="2:6" x14ac:dyDescent="0.25">
      <c r="B10498" s="15" t="str">
        <f t="shared" si="818"/>
        <v/>
      </c>
      <c r="C10498" s="15" t="str">
        <f t="shared" si="819"/>
        <v/>
      </c>
      <c r="D10498" s="15" t="str">
        <f t="shared" si="820"/>
        <v/>
      </c>
      <c r="E10498" s="14" t="str">
        <f t="shared" si="821"/>
        <v/>
      </c>
      <c r="F10498" s="27" t="str">
        <f t="shared" si="822"/>
        <v/>
      </c>
    </row>
    <row r="10499" spans="2:6" x14ac:dyDescent="0.25">
      <c r="B10499" s="15" t="str">
        <f t="shared" si="818"/>
        <v/>
      </c>
      <c r="C10499" s="15" t="str">
        <f t="shared" si="819"/>
        <v/>
      </c>
      <c r="D10499" s="15" t="str">
        <f t="shared" si="820"/>
        <v/>
      </c>
      <c r="E10499" s="14" t="str">
        <f t="shared" si="821"/>
        <v/>
      </c>
      <c r="F10499" s="27" t="str">
        <f t="shared" si="822"/>
        <v/>
      </c>
    </row>
    <row r="10500" spans="2:6" x14ac:dyDescent="0.25">
      <c r="B10500" s="15" t="str">
        <f t="shared" si="818"/>
        <v/>
      </c>
      <c r="C10500" s="15" t="str">
        <f t="shared" si="819"/>
        <v/>
      </c>
      <c r="D10500" s="15" t="str">
        <f t="shared" si="820"/>
        <v/>
      </c>
      <c r="E10500" s="14" t="str">
        <f t="shared" si="821"/>
        <v/>
      </c>
      <c r="F10500" s="27" t="str">
        <f t="shared" si="822"/>
        <v/>
      </c>
    </row>
    <row r="10501" spans="2:6" x14ac:dyDescent="0.25">
      <c r="B10501" s="15" t="str">
        <f t="shared" si="818"/>
        <v/>
      </c>
      <c r="C10501" s="15" t="str">
        <f t="shared" si="819"/>
        <v/>
      </c>
      <c r="D10501" s="15" t="str">
        <f t="shared" si="820"/>
        <v/>
      </c>
      <c r="E10501" s="14" t="str">
        <f t="shared" si="821"/>
        <v/>
      </c>
      <c r="F10501" s="27" t="str">
        <f t="shared" si="822"/>
        <v/>
      </c>
    </row>
    <row r="10502" spans="2:6" x14ac:dyDescent="0.25">
      <c r="B10502" s="15" t="str">
        <f t="shared" si="818"/>
        <v/>
      </c>
      <c r="C10502" s="15" t="str">
        <f t="shared" si="819"/>
        <v/>
      </c>
      <c r="D10502" s="15" t="str">
        <f t="shared" si="820"/>
        <v/>
      </c>
      <c r="E10502" s="14" t="str">
        <f t="shared" si="821"/>
        <v/>
      </c>
      <c r="F10502" s="27" t="str">
        <f t="shared" si="822"/>
        <v/>
      </c>
    </row>
    <row r="10503" spans="2:6" x14ac:dyDescent="0.25">
      <c r="B10503" s="15" t="str">
        <f t="shared" si="818"/>
        <v/>
      </c>
      <c r="C10503" s="15" t="str">
        <f t="shared" si="819"/>
        <v/>
      </c>
      <c r="D10503" s="15" t="str">
        <f t="shared" si="820"/>
        <v/>
      </c>
      <c r="E10503" s="14" t="str">
        <f t="shared" si="821"/>
        <v/>
      </c>
      <c r="F10503" s="27" t="str">
        <f t="shared" si="822"/>
        <v/>
      </c>
    </row>
    <row r="10504" spans="2:6" x14ac:dyDescent="0.25">
      <c r="B10504" s="15" t="str">
        <f t="shared" si="818"/>
        <v/>
      </c>
      <c r="C10504" s="15" t="str">
        <f t="shared" si="819"/>
        <v/>
      </c>
      <c r="D10504" s="15" t="str">
        <f t="shared" si="820"/>
        <v/>
      </c>
      <c r="E10504" s="14" t="str">
        <f t="shared" si="821"/>
        <v/>
      </c>
      <c r="F10504" s="27" t="str">
        <f t="shared" si="822"/>
        <v/>
      </c>
    </row>
    <row r="10505" spans="2:6" x14ac:dyDescent="0.25">
      <c r="B10505" s="15" t="str">
        <f t="shared" si="818"/>
        <v/>
      </c>
      <c r="C10505" s="15" t="str">
        <f t="shared" si="819"/>
        <v/>
      </c>
      <c r="D10505" s="15" t="str">
        <f t="shared" si="820"/>
        <v/>
      </c>
      <c r="E10505" s="14" t="str">
        <f t="shared" si="821"/>
        <v/>
      </c>
      <c r="F10505" s="27" t="str">
        <f t="shared" si="822"/>
        <v/>
      </c>
    </row>
    <row r="10506" spans="2:6" x14ac:dyDescent="0.25">
      <c r="B10506" s="15" t="str">
        <f t="shared" si="818"/>
        <v/>
      </c>
      <c r="C10506" s="15" t="str">
        <f t="shared" si="819"/>
        <v/>
      </c>
      <c r="D10506" s="15" t="str">
        <f t="shared" si="820"/>
        <v/>
      </c>
      <c r="E10506" s="14" t="str">
        <f t="shared" si="821"/>
        <v/>
      </c>
      <c r="F10506" s="27" t="str">
        <f t="shared" si="822"/>
        <v/>
      </c>
    </row>
    <row r="10507" spans="2:6" x14ac:dyDescent="0.25">
      <c r="B10507" s="15" t="str">
        <f t="shared" si="818"/>
        <v/>
      </c>
      <c r="C10507" s="15" t="str">
        <f t="shared" si="819"/>
        <v/>
      </c>
      <c r="D10507" s="15" t="str">
        <f t="shared" si="820"/>
        <v/>
      </c>
      <c r="E10507" s="14" t="str">
        <f t="shared" si="821"/>
        <v/>
      </c>
      <c r="F10507" s="27" t="str">
        <f t="shared" si="822"/>
        <v/>
      </c>
    </row>
    <row r="10508" spans="2:6" x14ac:dyDescent="0.25">
      <c r="B10508" s="15" t="str">
        <f t="shared" si="818"/>
        <v/>
      </c>
      <c r="C10508" s="15" t="str">
        <f t="shared" si="819"/>
        <v/>
      </c>
      <c r="D10508" s="15" t="str">
        <f t="shared" si="820"/>
        <v/>
      </c>
      <c r="E10508" s="14" t="str">
        <f t="shared" si="821"/>
        <v/>
      </c>
      <c r="F10508" s="27" t="str">
        <f t="shared" si="822"/>
        <v/>
      </c>
    </row>
    <row r="10509" spans="2:6" x14ac:dyDescent="0.25">
      <c r="B10509" s="15" t="str">
        <f t="shared" si="818"/>
        <v/>
      </c>
      <c r="C10509" s="15" t="str">
        <f t="shared" si="819"/>
        <v/>
      </c>
      <c r="D10509" s="15" t="str">
        <f t="shared" si="820"/>
        <v/>
      </c>
      <c r="E10509" s="14" t="str">
        <f t="shared" si="821"/>
        <v/>
      </c>
      <c r="F10509" s="27" t="str">
        <f t="shared" si="822"/>
        <v/>
      </c>
    </row>
    <row r="10510" spans="2:6" x14ac:dyDescent="0.25">
      <c r="B10510" s="15" t="str">
        <f t="shared" si="818"/>
        <v/>
      </c>
      <c r="C10510" s="15" t="str">
        <f t="shared" si="819"/>
        <v/>
      </c>
      <c r="D10510" s="15" t="str">
        <f t="shared" si="820"/>
        <v/>
      </c>
      <c r="E10510" s="14" t="str">
        <f t="shared" si="821"/>
        <v/>
      </c>
      <c r="F10510" s="27" t="str">
        <f t="shared" si="822"/>
        <v/>
      </c>
    </row>
    <row r="10511" spans="2:6" x14ac:dyDescent="0.25">
      <c r="B10511" s="15" t="str">
        <f t="shared" si="818"/>
        <v/>
      </c>
      <c r="C10511" s="15" t="str">
        <f t="shared" si="819"/>
        <v/>
      </c>
      <c r="D10511" s="15" t="str">
        <f t="shared" si="820"/>
        <v/>
      </c>
      <c r="E10511" s="14" t="str">
        <f t="shared" si="821"/>
        <v/>
      </c>
      <c r="F10511" s="27" t="str">
        <f t="shared" si="822"/>
        <v/>
      </c>
    </row>
    <row r="10512" spans="2:6" x14ac:dyDescent="0.25">
      <c r="B10512" s="15" t="str">
        <f t="shared" si="818"/>
        <v/>
      </c>
      <c r="C10512" s="15" t="str">
        <f t="shared" si="819"/>
        <v/>
      </c>
      <c r="D10512" s="15" t="str">
        <f t="shared" si="820"/>
        <v/>
      </c>
      <c r="E10512" s="14" t="str">
        <f t="shared" si="821"/>
        <v/>
      </c>
      <c r="F10512" s="27" t="str">
        <f t="shared" si="822"/>
        <v/>
      </c>
    </row>
    <row r="10513" spans="2:6" x14ac:dyDescent="0.25">
      <c r="B10513" s="15" t="str">
        <f t="shared" si="818"/>
        <v/>
      </c>
      <c r="C10513" s="15" t="str">
        <f t="shared" si="819"/>
        <v/>
      </c>
      <c r="D10513" s="15" t="str">
        <f t="shared" si="820"/>
        <v/>
      </c>
      <c r="E10513" s="14" t="str">
        <f t="shared" si="821"/>
        <v/>
      </c>
      <c r="F10513" s="27" t="str">
        <f t="shared" si="822"/>
        <v/>
      </c>
    </row>
    <row r="10514" spans="2:6" x14ac:dyDescent="0.25">
      <c r="B10514" s="15" t="str">
        <f t="shared" si="818"/>
        <v/>
      </c>
      <c r="C10514" s="15" t="str">
        <f t="shared" si="819"/>
        <v/>
      </c>
      <c r="D10514" s="15" t="str">
        <f t="shared" si="820"/>
        <v/>
      </c>
      <c r="E10514" s="14" t="str">
        <f t="shared" si="821"/>
        <v/>
      </c>
      <c r="F10514" s="27" t="str">
        <f t="shared" si="822"/>
        <v/>
      </c>
    </row>
    <row r="10515" spans="2:6" x14ac:dyDescent="0.25">
      <c r="B10515" s="15" t="str">
        <f t="shared" si="818"/>
        <v/>
      </c>
      <c r="C10515" s="15" t="str">
        <f t="shared" si="819"/>
        <v/>
      </c>
      <c r="D10515" s="15" t="str">
        <f t="shared" si="820"/>
        <v/>
      </c>
      <c r="E10515" s="14" t="str">
        <f t="shared" si="821"/>
        <v/>
      </c>
      <c r="F10515" s="27" t="str">
        <f t="shared" si="822"/>
        <v/>
      </c>
    </row>
    <row r="10516" spans="2:6" x14ac:dyDescent="0.25">
      <c r="B10516" s="15" t="str">
        <f t="shared" si="818"/>
        <v/>
      </c>
      <c r="C10516" s="15" t="str">
        <f t="shared" si="819"/>
        <v/>
      </c>
      <c r="D10516" s="15" t="str">
        <f t="shared" si="820"/>
        <v/>
      </c>
      <c r="E10516" s="14" t="str">
        <f t="shared" si="821"/>
        <v/>
      </c>
      <c r="F10516" s="27" t="str">
        <f t="shared" si="822"/>
        <v/>
      </c>
    </row>
    <row r="10517" spans="2:6" x14ac:dyDescent="0.25">
      <c r="B10517" s="15" t="str">
        <f t="shared" si="818"/>
        <v/>
      </c>
      <c r="C10517" s="15" t="str">
        <f t="shared" si="819"/>
        <v/>
      </c>
      <c r="D10517" s="15" t="str">
        <f t="shared" si="820"/>
        <v/>
      </c>
      <c r="E10517" s="14" t="str">
        <f t="shared" si="821"/>
        <v/>
      </c>
      <c r="F10517" s="27" t="str">
        <f t="shared" si="822"/>
        <v/>
      </c>
    </row>
    <row r="10518" spans="2:6" x14ac:dyDescent="0.25">
      <c r="B10518" s="15" t="str">
        <f t="shared" si="818"/>
        <v/>
      </c>
      <c r="C10518" s="15" t="str">
        <f t="shared" si="819"/>
        <v/>
      </c>
      <c r="D10518" s="15" t="str">
        <f t="shared" si="820"/>
        <v/>
      </c>
      <c r="E10518" s="14" t="str">
        <f t="shared" si="821"/>
        <v/>
      </c>
      <c r="F10518" s="27" t="str">
        <f t="shared" si="822"/>
        <v/>
      </c>
    </row>
    <row r="10519" spans="2:6" x14ac:dyDescent="0.25">
      <c r="B10519" s="15" t="str">
        <f t="shared" si="818"/>
        <v/>
      </c>
      <c r="C10519" s="15" t="str">
        <f t="shared" si="819"/>
        <v/>
      </c>
      <c r="D10519" s="15" t="str">
        <f t="shared" si="820"/>
        <v/>
      </c>
      <c r="E10519" s="14" t="str">
        <f t="shared" si="821"/>
        <v/>
      </c>
      <c r="F10519" s="27" t="str">
        <f t="shared" si="822"/>
        <v/>
      </c>
    </row>
    <row r="10520" spans="2:6" x14ac:dyDescent="0.25">
      <c r="B10520" s="15" t="str">
        <f t="shared" si="818"/>
        <v/>
      </c>
      <c r="C10520" s="15" t="str">
        <f t="shared" si="819"/>
        <v/>
      </c>
      <c r="D10520" s="15" t="str">
        <f t="shared" si="820"/>
        <v/>
      </c>
      <c r="E10520" s="14" t="str">
        <f t="shared" si="821"/>
        <v/>
      </c>
      <c r="F10520" s="27" t="str">
        <f t="shared" si="822"/>
        <v/>
      </c>
    </row>
    <row r="10521" spans="2:6" x14ac:dyDescent="0.25">
      <c r="B10521" s="15" t="str">
        <f t="shared" si="818"/>
        <v/>
      </c>
      <c r="C10521" s="15" t="str">
        <f t="shared" si="819"/>
        <v/>
      </c>
      <c r="D10521" s="15" t="str">
        <f t="shared" si="820"/>
        <v/>
      </c>
      <c r="E10521" s="14" t="str">
        <f t="shared" si="821"/>
        <v/>
      </c>
      <c r="F10521" s="27" t="str">
        <f t="shared" si="822"/>
        <v/>
      </c>
    </row>
    <row r="10522" spans="2:6" x14ac:dyDescent="0.25">
      <c r="B10522" s="15" t="str">
        <f t="shared" si="818"/>
        <v/>
      </c>
      <c r="C10522" s="15" t="str">
        <f t="shared" si="819"/>
        <v/>
      </c>
      <c r="D10522" s="15" t="str">
        <f t="shared" si="820"/>
        <v/>
      </c>
      <c r="E10522" s="14" t="str">
        <f t="shared" si="821"/>
        <v/>
      </c>
      <c r="F10522" s="27" t="str">
        <f t="shared" si="822"/>
        <v/>
      </c>
    </row>
    <row r="10523" spans="2:6" x14ac:dyDescent="0.25">
      <c r="B10523" s="15" t="str">
        <f t="shared" si="818"/>
        <v/>
      </c>
      <c r="C10523" s="15" t="str">
        <f t="shared" si="819"/>
        <v/>
      </c>
      <c r="D10523" s="15" t="str">
        <f t="shared" si="820"/>
        <v/>
      </c>
      <c r="E10523" s="14" t="str">
        <f t="shared" si="821"/>
        <v/>
      </c>
      <c r="F10523" s="27" t="str">
        <f t="shared" si="822"/>
        <v/>
      </c>
    </row>
    <row r="10524" spans="2:6" x14ac:dyDescent="0.25">
      <c r="B10524" s="15" t="str">
        <f t="shared" si="818"/>
        <v/>
      </c>
      <c r="C10524" s="15" t="str">
        <f t="shared" si="819"/>
        <v/>
      </c>
      <c r="D10524" s="15" t="str">
        <f t="shared" si="820"/>
        <v/>
      </c>
      <c r="E10524" s="14" t="str">
        <f t="shared" si="821"/>
        <v/>
      </c>
      <c r="F10524" s="27" t="str">
        <f t="shared" si="822"/>
        <v/>
      </c>
    </row>
    <row r="10525" spans="2:6" x14ac:dyDescent="0.25">
      <c r="B10525" s="15" t="str">
        <f t="shared" si="818"/>
        <v/>
      </c>
      <c r="C10525" s="15" t="str">
        <f t="shared" si="819"/>
        <v/>
      </c>
      <c r="D10525" s="15" t="str">
        <f t="shared" si="820"/>
        <v/>
      </c>
      <c r="E10525" s="14" t="str">
        <f t="shared" si="821"/>
        <v/>
      </c>
      <c r="F10525" s="27" t="str">
        <f t="shared" si="822"/>
        <v/>
      </c>
    </row>
    <row r="10526" spans="2:6" x14ac:dyDescent="0.25">
      <c r="B10526" s="15" t="str">
        <f t="shared" ref="B10526:B10589" si="823">IF(E10525&lt;=$C$25,B10525+$F$39,"")</f>
        <v/>
      </c>
      <c r="C10526" s="15" t="str">
        <f t="shared" ref="C10526:C10589" si="824">IF(E10525&lt;=$C$25,-POWER($C$33,-1)*$C$34*POWER(D10525,2)-POWER($C$33,-1)*$C$35,"")</f>
        <v/>
      </c>
      <c r="D10526" s="15" t="str">
        <f t="shared" ref="D10526:D10589" si="825">IF(E10525&lt;=$C$25,D10525+(C10525*$F$39),"")</f>
        <v/>
      </c>
      <c r="E10526" s="14" t="str">
        <f t="shared" ref="E10526:E10589" si="826">IF(E10525&lt;=$C$25,E10525+D10525*$F$39+(1/2)*C10525*POWER($F$39,2),"")</f>
        <v/>
      </c>
      <c r="F10526" s="27" t="str">
        <f t="shared" ref="F10526:F10589" si="827">IF(E10525&lt;=$C$25,F10525+1,"")</f>
        <v/>
      </c>
    </row>
    <row r="10527" spans="2:6" x14ac:dyDescent="0.25">
      <c r="B10527" s="15" t="str">
        <f t="shared" si="823"/>
        <v/>
      </c>
      <c r="C10527" s="15" t="str">
        <f t="shared" si="824"/>
        <v/>
      </c>
      <c r="D10527" s="15" t="str">
        <f t="shared" si="825"/>
        <v/>
      </c>
      <c r="E10527" s="14" t="str">
        <f t="shared" si="826"/>
        <v/>
      </c>
      <c r="F10527" s="27" t="str">
        <f t="shared" si="827"/>
        <v/>
      </c>
    </row>
    <row r="10528" spans="2:6" x14ac:dyDescent="0.25">
      <c r="B10528" s="15" t="str">
        <f t="shared" si="823"/>
        <v/>
      </c>
      <c r="C10528" s="15" t="str">
        <f t="shared" si="824"/>
        <v/>
      </c>
      <c r="D10528" s="15" t="str">
        <f t="shared" si="825"/>
        <v/>
      </c>
      <c r="E10528" s="14" t="str">
        <f t="shared" si="826"/>
        <v/>
      </c>
      <c r="F10528" s="27" t="str">
        <f t="shared" si="827"/>
        <v/>
      </c>
    </row>
    <row r="10529" spans="2:6" x14ac:dyDescent="0.25">
      <c r="B10529" s="15" t="str">
        <f t="shared" si="823"/>
        <v/>
      </c>
      <c r="C10529" s="15" t="str">
        <f t="shared" si="824"/>
        <v/>
      </c>
      <c r="D10529" s="15" t="str">
        <f t="shared" si="825"/>
        <v/>
      </c>
      <c r="E10529" s="14" t="str">
        <f t="shared" si="826"/>
        <v/>
      </c>
      <c r="F10529" s="27" t="str">
        <f t="shared" si="827"/>
        <v/>
      </c>
    </row>
    <row r="10530" spans="2:6" x14ac:dyDescent="0.25">
      <c r="B10530" s="15" t="str">
        <f t="shared" si="823"/>
        <v/>
      </c>
      <c r="C10530" s="15" t="str">
        <f t="shared" si="824"/>
        <v/>
      </c>
      <c r="D10530" s="15" t="str">
        <f t="shared" si="825"/>
        <v/>
      </c>
      <c r="E10530" s="14" t="str">
        <f t="shared" si="826"/>
        <v/>
      </c>
      <c r="F10530" s="27" t="str">
        <f t="shared" si="827"/>
        <v/>
      </c>
    </row>
    <row r="10531" spans="2:6" x14ac:dyDescent="0.25">
      <c r="B10531" s="15" t="str">
        <f t="shared" si="823"/>
        <v/>
      </c>
      <c r="C10531" s="15" t="str">
        <f t="shared" si="824"/>
        <v/>
      </c>
      <c r="D10531" s="15" t="str">
        <f t="shared" si="825"/>
        <v/>
      </c>
      <c r="E10531" s="14" t="str">
        <f t="shared" si="826"/>
        <v/>
      </c>
      <c r="F10531" s="27" t="str">
        <f t="shared" si="827"/>
        <v/>
      </c>
    </row>
    <row r="10532" spans="2:6" x14ac:dyDescent="0.25">
      <c r="B10532" s="15" t="str">
        <f t="shared" si="823"/>
        <v/>
      </c>
      <c r="C10532" s="15" t="str">
        <f t="shared" si="824"/>
        <v/>
      </c>
      <c r="D10532" s="15" t="str">
        <f t="shared" si="825"/>
        <v/>
      </c>
      <c r="E10532" s="14" t="str">
        <f t="shared" si="826"/>
        <v/>
      </c>
      <c r="F10532" s="27" t="str">
        <f t="shared" si="827"/>
        <v/>
      </c>
    </row>
    <row r="10533" spans="2:6" x14ac:dyDescent="0.25">
      <c r="B10533" s="15" t="str">
        <f t="shared" si="823"/>
        <v/>
      </c>
      <c r="C10533" s="15" t="str">
        <f t="shared" si="824"/>
        <v/>
      </c>
      <c r="D10533" s="15" t="str">
        <f t="shared" si="825"/>
        <v/>
      </c>
      <c r="E10533" s="14" t="str">
        <f t="shared" si="826"/>
        <v/>
      </c>
      <c r="F10533" s="27" t="str">
        <f t="shared" si="827"/>
        <v/>
      </c>
    </row>
    <row r="10534" spans="2:6" x14ac:dyDescent="0.25">
      <c r="B10534" s="15" t="str">
        <f t="shared" si="823"/>
        <v/>
      </c>
      <c r="C10534" s="15" t="str">
        <f t="shared" si="824"/>
        <v/>
      </c>
      <c r="D10534" s="15" t="str">
        <f t="shared" si="825"/>
        <v/>
      </c>
      <c r="E10534" s="14" t="str">
        <f t="shared" si="826"/>
        <v/>
      </c>
      <c r="F10534" s="27" t="str">
        <f t="shared" si="827"/>
        <v/>
      </c>
    </row>
    <row r="10535" spans="2:6" x14ac:dyDescent="0.25">
      <c r="B10535" s="15" t="str">
        <f t="shared" si="823"/>
        <v/>
      </c>
      <c r="C10535" s="15" t="str">
        <f t="shared" si="824"/>
        <v/>
      </c>
      <c r="D10535" s="15" t="str">
        <f t="shared" si="825"/>
        <v/>
      </c>
      <c r="E10535" s="14" t="str">
        <f t="shared" si="826"/>
        <v/>
      </c>
      <c r="F10535" s="27" t="str">
        <f t="shared" si="827"/>
        <v/>
      </c>
    </row>
    <row r="10536" spans="2:6" x14ac:dyDescent="0.25">
      <c r="B10536" s="15" t="str">
        <f t="shared" si="823"/>
        <v/>
      </c>
      <c r="C10536" s="15" t="str">
        <f t="shared" si="824"/>
        <v/>
      </c>
      <c r="D10536" s="15" t="str">
        <f t="shared" si="825"/>
        <v/>
      </c>
      <c r="E10536" s="14" t="str">
        <f t="shared" si="826"/>
        <v/>
      </c>
      <c r="F10536" s="27" t="str">
        <f t="shared" si="827"/>
        <v/>
      </c>
    </row>
    <row r="10537" spans="2:6" x14ac:dyDescent="0.25">
      <c r="B10537" s="15" t="str">
        <f t="shared" si="823"/>
        <v/>
      </c>
      <c r="C10537" s="15" t="str">
        <f t="shared" si="824"/>
        <v/>
      </c>
      <c r="D10537" s="15" t="str">
        <f t="shared" si="825"/>
        <v/>
      </c>
      <c r="E10537" s="14" t="str">
        <f t="shared" si="826"/>
        <v/>
      </c>
      <c r="F10537" s="27" t="str">
        <f t="shared" si="827"/>
        <v/>
      </c>
    </row>
    <row r="10538" spans="2:6" x14ac:dyDescent="0.25">
      <c r="B10538" s="15" t="str">
        <f t="shared" si="823"/>
        <v/>
      </c>
      <c r="C10538" s="15" t="str">
        <f t="shared" si="824"/>
        <v/>
      </c>
      <c r="D10538" s="15" t="str">
        <f t="shared" si="825"/>
        <v/>
      </c>
      <c r="E10538" s="14" t="str">
        <f t="shared" si="826"/>
        <v/>
      </c>
      <c r="F10538" s="27" t="str">
        <f t="shared" si="827"/>
        <v/>
      </c>
    </row>
    <row r="10539" spans="2:6" x14ac:dyDescent="0.25">
      <c r="B10539" s="15" t="str">
        <f t="shared" si="823"/>
        <v/>
      </c>
      <c r="C10539" s="15" t="str">
        <f t="shared" si="824"/>
        <v/>
      </c>
      <c r="D10539" s="15" t="str">
        <f t="shared" si="825"/>
        <v/>
      </c>
      <c r="E10539" s="14" t="str">
        <f t="shared" si="826"/>
        <v/>
      </c>
      <c r="F10539" s="27" t="str">
        <f t="shared" si="827"/>
        <v/>
      </c>
    </row>
    <row r="10540" spans="2:6" x14ac:dyDescent="0.25">
      <c r="B10540" s="15" t="str">
        <f t="shared" si="823"/>
        <v/>
      </c>
      <c r="C10540" s="15" t="str">
        <f t="shared" si="824"/>
        <v/>
      </c>
      <c r="D10540" s="15" t="str">
        <f t="shared" si="825"/>
        <v/>
      </c>
      <c r="E10540" s="14" t="str">
        <f t="shared" si="826"/>
        <v/>
      </c>
      <c r="F10540" s="27" t="str">
        <f t="shared" si="827"/>
        <v/>
      </c>
    </row>
    <row r="10541" spans="2:6" x14ac:dyDescent="0.25">
      <c r="B10541" s="15" t="str">
        <f t="shared" si="823"/>
        <v/>
      </c>
      <c r="C10541" s="15" t="str">
        <f t="shared" si="824"/>
        <v/>
      </c>
      <c r="D10541" s="15" t="str">
        <f t="shared" si="825"/>
        <v/>
      </c>
      <c r="E10541" s="14" t="str">
        <f t="shared" si="826"/>
        <v/>
      </c>
      <c r="F10541" s="27" t="str">
        <f t="shared" si="827"/>
        <v/>
      </c>
    </row>
    <row r="10542" spans="2:6" x14ac:dyDescent="0.25">
      <c r="B10542" s="15" t="str">
        <f t="shared" si="823"/>
        <v/>
      </c>
      <c r="C10542" s="15" t="str">
        <f t="shared" si="824"/>
        <v/>
      </c>
      <c r="D10542" s="15" t="str">
        <f t="shared" si="825"/>
        <v/>
      </c>
      <c r="E10542" s="14" t="str">
        <f t="shared" si="826"/>
        <v/>
      </c>
      <c r="F10542" s="27" t="str">
        <f t="shared" si="827"/>
        <v/>
      </c>
    </row>
    <row r="10543" spans="2:6" x14ac:dyDescent="0.25">
      <c r="B10543" s="15" t="str">
        <f t="shared" si="823"/>
        <v/>
      </c>
      <c r="C10543" s="15" t="str">
        <f t="shared" si="824"/>
        <v/>
      </c>
      <c r="D10543" s="15" t="str">
        <f t="shared" si="825"/>
        <v/>
      </c>
      <c r="E10543" s="14" t="str">
        <f t="shared" si="826"/>
        <v/>
      </c>
      <c r="F10543" s="27" t="str">
        <f t="shared" si="827"/>
        <v/>
      </c>
    </row>
    <row r="10544" spans="2:6" x14ac:dyDescent="0.25">
      <c r="B10544" s="15" t="str">
        <f t="shared" si="823"/>
        <v/>
      </c>
      <c r="C10544" s="15" t="str">
        <f t="shared" si="824"/>
        <v/>
      </c>
      <c r="D10544" s="15" t="str">
        <f t="shared" si="825"/>
        <v/>
      </c>
      <c r="E10544" s="14" t="str">
        <f t="shared" si="826"/>
        <v/>
      </c>
      <c r="F10544" s="27" t="str">
        <f t="shared" si="827"/>
        <v/>
      </c>
    </row>
    <row r="10545" spans="2:6" x14ac:dyDescent="0.25">
      <c r="B10545" s="15" t="str">
        <f t="shared" si="823"/>
        <v/>
      </c>
      <c r="C10545" s="15" t="str">
        <f t="shared" si="824"/>
        <v/>
      </c>
      <c r="D10545" s="15" t="str">
        <f t="shared" si="825"/>
        <v/>
      </c>
      <c r="E10545" s="14" t="str">
        <f t="shared" si="826"/>
        <v/>
      </c>
      <c r="F10545" s="27" t="str">
        <f t="shared" si="827"/>
        <v/>
      </c>
    </row>
    <row r="10546" spans="2:6" x14ac:dyDescent="0.25">
      <c r="B10546" s="15" t="str">
        <f t="shared" si="823"/>
        <v/>
      </c>
      <c r="C10546" s="15" t="str">
        <f t="shared" si="824"/>
        <v/>
      </c>
      <c r="D10546" s="15" t="str">
        <f t="shared" si="825"/>
        <v/>
      </c>
      <c r="E10546" s="14" t="str">
        <f t="shared" si="826"/>
        <v/>
      </c>
      <c r="F10546" s="27" t="str">
        <f t="shared" si="827"/>
        <v/>
      </c>
    </row>
    <row r="10547" spans="2:6" x14ac:dyDescent="0.25">
      <c r="B10547" s="15" t="str">
        <f t="shared" si="823"/>
        <v/>
      </c>
      <c r="C10547" s="15" t="str">
        <f t="shared" si="824"/>
        <v/>
      </c>
      <c r="D10547" s="15" t="str">
        <f t="shared" si="825"/>
        <v/>
      </c>
      <c r="E10547" s="14" t="str">
        <f t="shared" si="826"/>
        <v/>
      </c>
      <c r="F10547" s="27" t="str">
        <f t="shared" si="827"/>
        <v/>
      </c>
    </row>
    <row r="10548" spans="2:6" x14ac:dyDescent="0.25">
      <c r="B10548" s="15" t="str">
        <f t="shared" si="823"/>
        <v/>
      </c>
      <c r="C10548" s="15" t="str">
        <f t="shared" si="824"/>
        <v/>
      </c>
      <c r="D10548" s="15" t="str">
        <f t="shared" si="825"/>
        <v/>
      </c>
      <c r="E10548" s="14" t="str">
        <f t="shared" si="826"/>
        <v/>
      </c>
      <c r="F10548" s="27" t="str">
        <f t="shared" si="827"/>
        <v/>
      </c>
    </row>
    <row r="10549" spans="2:6" x14ac:dyDescent="0.25">
      <c r="B10549" s="15" t="str">
        <f t="shared" si="823"/>
        <v/>
      </c>
      <c r="C10549" s="15" t="str">
        <f t="shared" si="824"/>
        <v/>
      </c>
      <c r="D10549" s="15" t="str">
        <f t="shared" si="825"/>
        <v/>
      </c>
      <c r="E10549" s="14" t="str">
        <f t="shared" si="826"/>
        <v/>
      </c>
      <c r="F10549" s="27" t="str">
        <f t="shared" si="827"/>
        <v/>
      </c>
    </row>
    <row r="10550" spans="2:6" x14ac:dyDescent="0.25">
      <c r="B10550" s="15" t="str">
        <f t="shared" si="823"/>
        <v/>
      </c>
      <c r="C10550" s="15" t="str">
        <f t="shared" si="824"/>
        <v/>
      </c>
      <c r="D10550" s="15" t="str">
        <f t="shared" si="825"/>
        <v/>
      </c>
      <c r="E10550" s="14" t="str">
        <f t="shared" si="826"/>
        <v/>
      </c>
      <c r="F10550" s="27" t="str">
        <f t="shared" si="827"/>
        <v/>
      </c>
    </row>
    <row r="10551" spans="2:6" x14ac:dyDescent="0.25">
      <c r="B10551" s="15" t="str">
        <f t="shared" si="823"/>
        <v/>
      </c>
      <c r="C10551" s="15" t="str">
        <f t="shared" si="824"/>
        <v/>
      </c>
      <c r="D10551" s="15" t="str">
        <f t="shared" si="825"/>
        <v/>
      </c>
      <c r="E10551" s="14" t="str">
        <f t="shared" si="826"/>
        <v/>
      </c>
      <c r="F10551" s="27" t="str">
        <f t="shared" si="827"/>
        <v/>
      </c>
    </row>
    <row r="10552" spans="2:6" x14ac:dyDescent="0.25">
      <c r="B10552" s="15" t="str">
        <f t="shared" si="823"/>
        <v/>
      </c>
      <c r="C10552" s="15" t="str">
        <f t="shared" si="824"/>
        <v/>
      </c>
      <c r="D10552" s="15" t="str">
        <f t="shared" si="825"/>
        <v/>
      </c>
      <c r="E10552" s="14" t="str">
        <f t="shared" si="826"/>
        <v/>
      </c>
      <c r="F10552" s="27" t="str">
        <f t="shared" si="827"/>
        <v/>
      </c>
    </row>
    <row r="10553" spans="2:6" x14ac:dyDescent="0.25">
      <c r="B10553" s="15" t="str">
        <f t="shared" si="823"/>
        <v/>
      </c>
      <c r="C10553" s="15" t="str">
        <f t="shared" si="824"/>
        <v/>
      </c>
      <c r="D10553" s="15" t="str">
        <f t="shared" si="825"/>
        <v/>
      </c>
      <c r="E10553" s="14" t="str">
        <f t="shared" si="826"/>
        <v/>
      </c>
      <c r="F10553" s="27" t="str">
        <f t="shared" si="827"/>
        <v/>
      </c>
    </row>
    <row r="10554" spans="2:6" x14ac:dyDescent="0.25">
      <c r="B10554" s="15" t="str">
        <f t="shared" si="823"/>
        <v/>
      </c>
      <c r="C10554" s="15" t="str">
        <f t="shared" si="824"/>
        <v/>
      </c>
      <c r="D10554" s="15" t="str">
        <f t="shared" si="825"/>
        <v/>
      </c>
      <c r="E10554" s="14" t="str">
        <f t="shared" si="826"/>
        <v/>
      </c>
      <c r="F10554" s="27" t="str">
        <f t="shared" si="827"/>
        <v/>
      </c>
    </row>
    <row r="10555" spans="2:6" x14ac:dyDescent="0.25">
      <c r="B10555" s="15" t="str">
        <f t="shared" si="823"/>
        <v/>
      </c>
      <c r="C10555" s="15" t="str">
        <f t="shared" si="824"/>
        <v/>
      </c>
      <c r="D10555" s="15" t="str">
        <f t="shared" si="825"/>
        <v/>
      </c>
      <c r="E10555" s="14" t="str">
        <f t="shared" si="826"/>
        <v/>
      </c>
      <c r="F10555" s="27" t="str">
        <f t="shared" si="827"/>
        <v/>
      </c>
    </row>
    <row r="10556" spans="2:6" x14ac:dyDescent="0.25">
      <c r="B10556" s="15" t="str">
        <f t="shared" si="823"/>
        <v/>
      </c>
      <c r="C10556" s="15" t="str">
        <f t="shared" si="824"/>
        <v/>
      </c>
      <c r="D10556" s="15" t="str">
        <f t="shared" si="825"/>
        <v/>
      </c>
      <c r="E10556" s="14" t="str">
        <f t="shared" si="826"/>
        <v/>
      </c>
      <c r="F10556" s="27" t="str">
        <f t="shared" si="827"/>
        <v/>
      </c>
    </row>
    <row r="10557" spans="2:6" x14ac:dyDescent="0.25">
      <c r="B10557" s="15" t="str">
        <f t="shared" si="823"/>
        <v/>
      </c>
      <c r="C10557" s="15" t="str">
        <f t="shared" si="824"/>
        <v/>
      </c>
      <c r="D10557" s="15" t="str">
        <f t="shared" si="825"/>
        <v/>
      </c>
      <c r="E10557" s="14" t="str">
        <f t="shared" si="826"/>
        <v/>
      </c>
      <c r="F10557" s="27" t="str">
        <f t="shared" si="827"/>
        <v/>
      </c>
    </row>
    <row r="10558" spans="2:6" x14ac:dyDescent="0.25">
      <c r="B10558" s="15" t="str">
        <f t="shared" si="823"/>
        <v/>
      </c>
      <c r="C10558" s="15" t="str">
        <f t="shared" si="824"/>
        <v/>
      </c>
      <c r="D10558" s="15" t="str">
        <f t="shared" si="825"/>
        <v/>
      </c>
      <c r="E10558" s="14" t="str">
        <f t="shared" si="826"/>
        <v/>
      </c>
      <c r="F10558" s="27" t="str">
        <f t="shared" si="827"/>
        <v/>
      </c>
    </row>
    <row r="10559" spans="2:6" x14ac:dyDescent="0.25">
      <c r="B10559" s="15" t="str">
        <f t="shared" si="823"/>
        <v/>
      </c>
      <c r="C10559" s="15" t="str">
        <f t="shared" si="824"/>
        <v/>
      </c>
      <c r="D10559" s="15" t="str">
        <f t="shared" si="825"/>
        <v/>
      </c>
      <c r="E10559" s="14" t="str">
        <f t="shared" si="826"/>
        <v/>
      </c>
      <c r="F10559" s="27" t="str">
        <f t="shared" si="827"/>
        <v/>
      </c>
    </row>
    <row r="10560" spans="2:6" x14ac:dyDescent="0.25">
      <c r="B10560" s="15" t="str">
        <f t="shared" si="823"/>
        <v/>
      </c>
      <c r="C10560" s="15" t="str">
        <f t="shared" si="824"/>
        <v/>
      </c>
      <c r="D10560" s="15" t="str">
        <f t="shared" si="825"/>
        <v/>
      </c>
      <c r="E10560" s="14" t="str">
        <f t="shared" si="826"/>
        <v/>
      </c>
      <c r="F10560" s="27" t="str">
        <f t="shared" si="827"/>
        <v/>
      </c>
    </row>
    <row r="10561" spans="2:6" x14ac:dyDescent="0.25">
      <c r="B10561" s="15" t="str">
        <f t="shared" si="823"/>
        <v/>
      </c>
      <c r="C10561" s="15" t="str">
        <f t="shared" si="824"/>
        <v/>
      </c>
      <c r="D10561" s="15" t="str">
        <f t="shared" si="825"/>
        <v/>
      </c>
      <c r="E10561" s="14" t="str">
        <f t="shared" si="826"/>
        <v/>
      </c>
      <c r="F10561" s="27" t="str">
        <f t="shared" si="827"/>
        <v/>
      </c>
    </row>
    <row r="10562" spans="2:6" x14ac:dyDescent="0.25">
      <c r="B10562" s="15" t="str">
        <f t="shared" si="823"/>
        <v/>
      </c>
      <c r="C10562" s="15" t="str">
        <f t="shared" si="824"/>
        <v/>
      </c>
      <c r="D10562" s="15" t="str">
        <f t="shared" si="825"/>
        <v/>
      </c>
      <c r="E10562" s="14" t="str">
        <f t="shared" si="826"/>
        <v/>
      </c>
      <c r="F10562" s="27" t="str">
        <f t="shared" si="827"/>
        <v/>
      </c>
    </row>
    <row r="10563" spans="2:6" x14ac:dyDescent="0.25">
      <c r="B10563" s="15" t="str">
        <f t="shared" si="823"/>
        <v/>
      </c>
      <c r="C10563" s="15" t="str">
        <f t="shared" si="824"/>
        <v/>
      </c>
      <c r="D10563" s="15" t="str">
        <f t="shared" si="825"/>
        <v/>
      </c>
      <c r="E10563" s="14" t="str">
        <f t="shared" si="826"/>
        <v/>
      </c>
      <c r="F10563" s="27" t="str">
        <f t="shared" si="827"/>
        <v/>
      </c>
    </row>
    <row r="10564" spans="2:6" x14ac:dyDescent="0.25">
      <c r="B10564" s="15" t="str">
        <f t="shared" si="823"/>
        <v/>
      </c>
      <c r="C10564" s="15" t="str">
        <f t="shared" si="824"/>
        <v/>
      </c>
      <c r="D10564" s="15" t="str">
        <f t="shared" si="825"/>
        <v/>
      </c>
      <c r="E10564" s="14" t="str">
        <f t="shared" si="826"/>
        <v/>
      </c>
      <c r="F10564" s="27" t="str">
        <f t="shared" si="827"/>
        <v/>
      </c>
    </row>
    <row r="10565" spans="2:6" x14ac:dyDescent="0.25">
      <c r="B10565" s="15" t="str">
        <f t="shared" si="823"/>
        <v/>
      </c>
      <c r="C10565" s="15" t="str">
        <f t="shared" si="824"/>
        <v/>
      </c>
      <c r="D10565" s="15" t="str">
        <f t="shared" si="825"/>
        <v/>
      </c>
      <c r="E10565" s="14" t="str">
        <f t="shared" si="826"/>
        <v/>
      </c>
      <c r="F10565" s="27" t="str">
        <f t="shared" si="827"/>
        <v/>
      </c>
    </row>
    <row r="10566" spans="2:6" x14ac:dyDescent="0.25">
      <c r="B10566" s="15" t="str">
        <f t="shared" si="823"/>
        <v/>
      </c>
      <c r="C10566" s="15" t="str">
        <f t="shared" si="824"/>
        <v/>
      </c>
      <c r="D10566" s="15" t="str">
        <f t="shared" si="825"/>
        <v/>
      </c>
      <c r="E10566" s="14" t="str">
        <f t="shared" si="826"/>
        <v/>
      </c>
      <c r="F10566" s="27" t="str">
        <f t="shared" si="827"/>
        <v/>
      </c>
    </row>
    <row r="10567" spans="2:6" x14ac:dyDescent="0.25">
      <c r="B10567" s="15" t="str">
        <f t="shared" si="823"/>
        <v/>
      </c>
      <c r="C10567" s="15" t="str">
        <f t="shared" si="824"/>
        <v/>
      </c>
      <c r="D10567" s="15" t="str">
        <f t="shared" si="825"/>
        <v/>
      </c>
      <c r="E10567" s="14" t="str">
        <f t="shared" si="826"/>
        <v/>
      </c>
      <c r="F10567" s="27" t="str">
        <f t="shared" si="827"/>
        <v/>
      </c>
    </row>
    <row r="10568" spans="2:6" x14ac:dyDescent="0.25">
      <c r="B10568" s="15" t="str">
        <f t="shared" si="823"/>
        <v/>
      </c>
      <c r="C10568" s="15" t="str">
        <f t="shared" si="824"/>
        <v/>
      </c>
      <c r="D10568" s="15" t="str">
        <f t="shared" si="825"/>
        <v/>
      </c>
      <c r="E10568" s="14" t="str">
        <f t="shared" si="826"/>
        <v/>
      </c>
      <c r="F10568" s="27" t="str">
        <f t="shared" si="827"/>
        <v/>
      </c>
    </row>
    <row r="10569" spans="2:6" x14ac:dyDescent="0.25">
      <c r="B10569" s="15" t="str">
        <f t="shared" si="823"/>
        <v/>
      </c>
      <c r="C10569" s="15" t="str">
        <f t="shared" si="824"/>
        <v/>
      </c>
      <c r="D10569" s="15" t="str">
        <f t="shared" si="825"/>
        <v/>
      </c>
      <c r="E10569" s="14" t="str">
        <f t="shared" si="826"/>
        <v/>
      </c>
      <c r="F10569" s="27" t="str">
        <f t="shared" si="827"/>
        <v/>
      </c>
    </row>
    <row r="10570" spans="2:6" x14ac:dyDescent="0.25">
      <c r="B10570" s="15" t="str">
        <f t="shared" si="823"/>
        <v/>
      </c>
      <c r="C10570" s="15" t="str">
        <f t="shared" si="824"/>
        <v/>
      </c>
      <c r="D10570" s="15" t="str">
        <f t="shared" si="825"/>
        <v/>
      </c>
      <c r="E10570" s="14" t="str">
        <f t="shared" si="826"/>
        <v/>
      </c>
      <c r="F10570" s="27" t="str">
        <f t="shared" si="827"/>
        <v/>
      </c>
    </row>
    <row r="10571" spans="2:6" x14ac:dyDescent="0.25">
      <c r="B10571" s="15" t="str">
        <f t="shared" si="823"/>
        <v/>
      </c>
      <c r="C10571" s="15" t="str">
        <f t="shared" si="824"/>
        <v/>
      </c>
      <c r="D10571" s="15" t="str">
        <f t="shared" si="825"/>
        <v/>
      </c>
      <c r="E10571" s="14" t="str">
        <f t="shared" si="826"/>
        <v/>
      </c>
      <c r="F10571" s="27" t="str">
        <f t="shared" si="827"/>
        <v/>
      </c>
    </row>
    <row r="10572" spans="2:6" x14ac:dyDescent="0.25">
      <c r="B10572" s="15" t="str">
        <f t="shared" si="823"/>
        <v/>
      </c>
      <c r="C10572" s="15" t="str">
        <f t="shared" si="824"/>
        <v/>
      </c>
      <c r="D10572" s="15" t="str">
        <f t="shared" si="825"/>
        <v/>
      </c>
      <c r="E10572" s="14" t="str">
        <f t="shared" si="826"/>
        <v/>
      </c>
      <c r="F10572" s="27" t="str">
        <f t="shared" si="827"/>
        <v/>
      </c>
    </row>
    <row r="10573" spans="2:6" x14ac:dyDescent="0.25">
      <c r="B10573" s="15" t="str">
        <f t="shared" si="823"/>
        <v/>
      </c>
      <c r="C10573" s="15" t="str">
        <f t="shared" si="824"/>
        <v/>
      </c>
      <c r="D10573" s="15" t="str">
        <f t="shared" si="825"/>
        <v/>
      </c>
      <c r="E10573" s="14" t="str">
        <f t="shared" si="826"/>
        <v/>
      </c>
      <c r="F10573" s="27" t="str">
        <f t="shared" si="827"/>
        <v/>
      </c>
    </row>
    <row r="10574" spans="2:6" x14ac:dyDescent="0.25">
      <c r="B10574" s="15" t="str">
        <f t="shared" si="823"/>
        <v/>
      </c>
      <c r="C10574" s="15" t="str">
        <f t="shared" si="824"/>
        <v/>
      </c>
      <c r="D10574" s="15" t="str">
        <f t="shared" si="825"/>
        <v/>
      </c>
      <c r="E10574" s="14" t="str">
        <f t="shared" si="826"/>
        <v/>
      </c>
      <c r="F10574" s="27" t="str">
        <f t="shared" si="827"/>
        <v/>
      </c>
    </row>
    <row r="10575" spans="2:6" x14ac:dyDescent="0.25">
      <c r="B10575" s="15" t="str">
        <f t="shared" si="823"/>
        <v/>
      </c>
      <c r="C10575" s="15" t="str">
        <f t="shared" si="824"/>
        <v/>
      </c>
      <c r="D10575" s="15" t="str">
        <f t="shared" si="825"/>
        <v/>
      </c>
      <c r="E10575" s="14" t="str">
        <f t="shared" si="826"/>
        <v/>
      </c>
      <c r="F10575" s="27" t="str">
        <f t="shared" si="827"/>
        <v/>
      </c>
    </row>
    <row r="10576" spans="2:6" x14ac:dyDescent="0.25">
      <c r="B10576" s="15" t="str">
        <f t="shared" si="823"/>
        <v/>
      </c>
      <c r="C10576" s="15" t="str">
        <f t="shared" si="824"/>
        <v/>
      </c>
      <c r="D10576" s="15" t="str">
        <f t="shared" si="825"/>
        <v/>
      </c>
      <c r="E10576" s="14" t="str">
        <f t="shared" si="826"/>
        <v/>
      </c>
      <c r="F10576" s="27" t="str">
        <f t="shared" si="827"/>
        <v/>
      </c>
    </row>
    <row r="10577" spans="2:6" x14ac:dyDescent="0.25">
      <c r="B10577" s="15" t="str">
        <f t="shared" si="823"/>
        <v/>
      </c>
      <c r="C10577" s="15" t="str">
        <f t="shared" si="824"/>
        <v/>
      </c>
      <c r="D10577" s="15" t="str">
        <f t="shared" si="825"/>
        <v/>
      </c>
      <c r="E10577" s="14" t="str">
        <f t="shared" si="826"/>
        <v/>
      </c>
      <c r="F10577" s="27" t="str">
        <f t="shared" si="827"/>
        <v/>
      </c>
    </row>
    <row r="10578" spans="2:6" x14ac:dyDescent="0.25">
      <c r="B10578" s="15" t="str">
        <f t="shared" si="823"/>
        <v/>
      </c>
      <c r="C10578" s="15" t="str">
        <f t="shared" si="824"/>
        <v/>
      </c>
      <c r="D10578" s="15" t="str">
        <f t="shared" si="825"/>
        <v/>
      </c>
      <c r="E10578" s="14" t="str">
        <f t="shared" si="826"/>
        <v/>
      </c>
      <c r="F10578" s="27" t="str">
        <f t="shared" si="827"/>
        <v/>
      </c>
    </row>
    <row r="10579" spans="2:6" x14ac:dyDescent="0.25">
      <c r="B10579" s="15" t="str">
        <f t="shared" si="823"/>
        <v/>
      </c>
      <c r="C10579" s="15" t="str">
        <f t="shared" si="824"/>
        <v/>
      </c>
      <c r="D10579" s="15" t="str">
        <f t="shared" si="825"/>
        <v/>
      </c>
      <c r="E10579" s="14" t="str">
        <f t="shared" si="826"/>
        <v/>
      </c>
      <c r="F10579" s="27" t="str">
        <f t="shared" si="827"/>
        <v/>
      </c>
    </row>
    <row r="10580" spans="2:6" x14ac:dyDescent="0.25">
      <c r="B10580" s="15" t="str">
        <f t="shared" si="823"/>
        <v/>
      </c>
      <c r="C10580" s="15" t="str">
        <f t="shared" si="824"/>
        <v/>
      </c>
      <c r="D10580" s="15" t="str">
        <f t="shared" si="825"/>
        <v/>
      </c>
      <c r="E10580" s="14" t="str">
        <f t="shared" si="826"/>
        <v/>
      </c>
      <c r="F10580" s="27" t="str">
        <f t="shared" si="827"/>
        <v/>
      </c>
    </row>
    <row r="10581" spans="2:6" x14ac:dyDescent="0.25">
      <c r="B10581" s="15" t="str">
        <f t="shared" si="823"/>
        <v/>
      </c>
      <c r="C10581" s="15" t="str">
        <f t="shared" si="824"/>
        <v/>
      </c>
      <c r="D10581" s="15" t="str">
        <f t="shared" si="825"/>
        <v/>
      </c>
      <c r="E10581" s="14" t="str">
        <f t="shared" si="826"/>
        <v/>
      </c>
      <c r="F10581" s="27" t="str">
        <f t="shared" si="827"/>
        <v/>
      </c>
    </row>
    <row r="10582" spans="2:6" x14ac:dyDescent="0.25">
      <c r="B10582" s="15" t="str">
        <f t="shared" si="823"/>
        <v/>
      </c>
      <c r="C10582" s="15" t="str">
        <f t="shared" si="824"/>
        <v/>
      </c>
      <c r="D10582" s="15" t="str">
        <f t="shared" si="825"/>
        <v/>
      </c>
      <c r="E10582" s="14" t="str">
        <f t="shared" si="826"/>
        <v/>
      </c>
      <c r="F10582" s="27" t="str">
        <f t="shared" si="827"/>
        <v/>
      </c>
    </row>
    <row r="10583" spans="2:6" x14ac:dyDescent="0.25">
      <c r="B10583" s="15" t="str">
        <f t="shared" si="823"/>
        <v/>
      </c>
      <c r="C10583" s="15" t="str">
        <f t="shared" si="824"/>
        <v/>
      </c>
      <c r="D10583" s="15" t="str">
        <f t="shared" si="825"/>
        <v/>
      </c>
      <c r="E10583" s="14" t="str">
        <f t="shared" si="826"/>
        <v/>
      </c>
      <c r="F10583" s="27" t="str">
        <f t="shared" si="827"/>
        <v/>
      </c>
    </row>
    <row r="10584" spans="2:6" x14ac:dyDescent="0.25">
      <c r="B10584" s="15" t="str">
        <f t="shared" si="823"/>
        <v/>
      </c>
      <c r="C10584" s="15" t="str">
        <f t="shared" si="824"/>
        <v/>
      </c>
      <c r="D10584" s="15" t="str">
        <f t="shared" si="825"/>
        <v/>
      </c>
      <c r="E10584" s="14" t="str">
        <f t="shared" si="826"/>
        <v/>
      </c>
      <c r="F10584" s="27" t="str">
        <f t="shared" si="827"/>
        <v/>
      </c>
    </row>
    <row r="10585" spans="2:6" x14ac:dyDescent="0.25">
      <c r="B10585" s="15" t="str">
        <f t="shared" si="823"/>
        <v/>
      </c>
      <c r="C10585" s="15" t="str">
        <f t="shared" si="824"/>
        <v/>
      </c>
      <c r="D10585" s="15" t="str">
        <f t="shared" si="825"/>
        <v/>
      </c>
      <c r="E10585" s="14" t="str">
        <f t="shared" si="826"/>
        <v/>
      </c>
      <c r="F10585" s="27" t="str">
        <f t="shared" si="827"/>
        <v/>
      </c>
    </row>
    <row r="10586" spans="2:6" x14ac:dyDescent="0.25">
      <c r="B10586" s="15" t="str">
        <f t="shared" si="823"/>
        <v/>
      </c>
      <c r="C10586" s="15" t="str">
        <f t="shared" si="824"/>
        <v/>
      </c>
      <c r="D10586" s="15" t="str">
        <f t="shared" si="825"/>
        <v/>
      </c>
      <c r="E10586" s="14" t="str">
        <f t="shared" si="826"/>
        <v/>
      </c>
      <c r="F10586" s="27" t="str">
        <f t="shared" si="827"/>
        <v/>
      </c>
    </row>
    <row r="10587" spans="2:6" x14ac:dyDescent="0.25">
      <c r="B10587" s="15" t="str">
        <f t="shared" si="823"/>
        <v/>
      </c>
      <c r="C10587" s="15" t="str">
        <f t="shared" si="824"/>
        <v/>
      </c>
      <c r="D10587" s="15" t="str">
        <f t="shared" si="825"/>
        <v/>
      </c>
      <c r="E10587" s="14" t="str">
        <f t="shared" si="826"/>
        <v/>
      </c>
      <c r="F10587" s="27" t="str">
        <f t="shared" si="827"/>
        <v/>
      </c>
    </row>
    <row r="10588" spans="2:6" x14ac:dyDescent="0.25">
      <c r="B10588" s="15" t="str">
        <f t="shared" si="823"/>
        <v/>
      </c>
      <c r="C10588" s="15" t="str">
        <f t="shared" si="824"/>
        <v/>
      </c>
      <c r="D10588" s="15" t="str">
        <f t="shared" si="825"/>
        <v/>
      </c>
      <c r="E10588" s="14" t="str">
        <f t="shared" si="826"/>
        <v/>
      </c>
      <c r="F10588" s="27" t="str">
        <f t="shared" si="827"/>
        <v/>
      </c>
    </row>
    <row r="10589" spans="2:6" x14ac:dyDescent="0.25">
      <c r="B10589" s="15" t="str">
        <f t="shared" si="823"/>
        <v/>
      </c>
      <c r="C10589" s="15" t="str">
        <f t="shared" si="824"/>
        <v/>
      </c>
      <c r="D10589" s="15" t="str">
        <f t="shared" si="825"/>
        <v/>
      </c>
      <c r="E10589" s="14" t="str">
        <f t="shared" si="826"/>
        <v/>
      </c>
      <c r="F10589" s="27" t="str">
        <f t="shared" si="827"/>
        <v/>
      </c>
    </row>
    <row r="10590" spans="2:6" x14ac:dyDescent="0.25">
      <c r="B10590" s="15" t="str">
        <f t="shared" ref="B10590:B10653" si="828">IF(E10589&lt;=$C$25,B10589+$F$39,"")</f>
        <v/>
      </c>
      <c r="C10590" s="15" t="str">
        <f t="shared" ref="C10590:C10653" si="829">IF(E10589&lt;=$C$25,-POWER($C$33,-1)*$C$34*POWER(D10589,2)-POWER($C$33,-1)*$C$35,"")</f>
        <v/>
      </c>
      <c r="D10590" s="15" t="str">
        <f t="shared" ref="D10590:D10653" si="830">IF(E10589&lt;=$C$25,D10589+(C10589*$F$39),"")</f>
        <v/>
      </c>
      <c r="E10590" s="14" t="str">
        <f t="shared" ref="E10590:E10653" si="831">IF(E10589&lt;=$C$25,E10589+D10589*$F$39+(1/2)*C10589*POWER($F$39,2),"")</f>
        <v/>
      </c>
      <c r="F10590" s="27" t="str">
        <f t="shared" ref="F10590:F10653" si="832">IF(E10589&lt;=$C$25,F10589+1,"")</f>
        <v/>
      </c>
    </row>
    <row r="10591" spans="2:6" x14ac:dyDescent="0.25">
      <c r="B10591" s="15" t="str">
        <f t="shared" si="828"/>
        <v/>
      </c>
      <c r="C10591" s="15" t="str">
        <f t="shared" si="829"/>
        <v/>
      </c>
      <c r="D10591" s="15" t="str">
        <f t="shared" si="830"/>
        <v/>
      </c>
      <c r="E10591" s="14" t="str">
        <f t="shared" si="831"/>
        <v/>
      </c>
      <c r="F10591" s="27" t="str">
        <f t="shared" si="832"/>
        <v/>
      </c>
    </row>
    <row r="10592" spans="2:6" x14ac:dyDescent="0.25">
      <c r="B10592" s="15" t="str">
        <f t="shared" si="828"/>
        <v/>
      </c>
      <c r="C10592" s="15" t="str">
        <f t="shared" si="829"/>
        <v/>
      </c>
      <c r="D10592" s="15" t="str">
        <f t="shared" si="830"/>
        <v/>
      </c>
      <c r="E10592" s="14" t="str">
        <f t="shared" si="831"/>
        <v/>
      </c>
      <c r="F10592" s="27" t="str">
        <f t="shared" si="832"/>
        <v/>
      </c>
    </row>
    <row r="10593" spans="2:6" x14ac:dyDescent="0.25">
      <c r="B10593" s="15" t="str">
        <f t="shared" si="828"/>
        <v/>
      </c>
      <c r="C10593" s="15" t="str">
        <f t="shared" si="829"/>
        <v/>
      </c>
      <c r="D10593" s="15" t="str">
        <f t="shared" si="830"/>
        <v/>
      </c>
      <c r="E10593" s="14" t="str">
        <f t="shared" si="831"/>
        <v/>
      </c>
      <c r="F10593" s="27" t="str">
        <f t="shared" si="832"/>
        <v/>
      </c>
    </row>
    <row r="10594" spans="2:6" x14ac:dyDescent="0.25">
      <c r="B10594" s="15" t="str">
        <f t="shared" si="828"/>
        <v/>
      </c>
      <c r="C10594" s="15" t="str">
        <f t="shared" si="829"/>
        <v/>
      </c>
      <c r="D10594" s="15" t="str">
        <f t="shared" si="830"/>
        <v/>
      </c>
      <c r="E10594" s="14" t="str">
        <f t="shared" si="831"/>
        <v/>
      </c>
      <c r="F10594" s="27" t="str">
        <f t="shared" si="832"/>
        <v/>
      </c>
    </row>
    <row r="10595" spans="2:6" x14ac:dyDescent="0.25">
      <c r="B10595" s="15" t="str">
        <f t="shared" si="828"/>
        <v/>
      </c>
      <c r="C10595" s="15" t="str">
        <f t="shared" si="829"/>
        <v/>
      </c>
      <c r="D10595" s="15" t="str">
        <f t="shared" si="830"/>
        <v/>
      </c>
      <c r="E10595" s="14" t="str">
        <f t="shared" si="831"/>
        <v/>
      </c>
      <c r="F10595" s="27" t="str">
        <f t="shared" si="832"/>
        <v/>
      </c>
    </row>
    <row r="10596" spans="2:6" x14ac:dyDescent="0.25">
      <c r="B10596" s="15" t="str">
        <f t="shared" si="828"/>
        <v/>
      </c>
      <c r="C10596" s="15" t="str">
        <f t="shared" si="829"/>
        <v/>
      </c>
      <c r="D10596" s="15" t="str">
        <f t="shared" si="830"/>
        <v/>
      </c>
      <c r="E10596" s="14" t="str">
        <f t="shared" si="831"/>
        <v/>
      </c>
      <c r="F10596" s="27" t="str">
        <f t="shared" si="832"/>
        <v/>
      </c>
    </row>
    <row r="10597" spans="2:6" x14ac:dyDescent="0.25">
      <c r="B10597" s="15" t="str">
        <f t="shared" si="828"/>
        <v/>
      </c>
      <c r="C10597" s="15" t="str">
        <f t="shared" si="829"/>
        <v/>
      </c>
      <c r="D10597" s="15" t="str">
        <f t="shared" si="830"/>
        <v/>
      </c>
      <c r="E10597" s="14" t="str">
        <f t="shared" si="831"/>
        <v/>
      </c>
      <c r="F10597" s="27" t="str">
        <f t="shared" si="832"/>
        <v/>
      </c>
    </row>
    <row r="10598" spans="2:6" x14ac:dyDescent="0.25">
      <c r="B10598" s="15" t="str">
        <f t="shared" si="828"/>
        <v/>
      </c>
      <c r="C10598" s="15" t="str">
        <f t="shared" si="829"/>
        <v/>
      </c>
      <c r="D10598" s="15" t="str">
        <f t="shared" si="830"/>
        <v/>
      </c>
      <c r="E10598" s="14" t="str">
        <f t="shared" si="831"/>
        <v/>
      </c>
      <c r="F10598" s="27" t="str">
        <f t="shared" si="832"/>
        <v/>
      </c>
    </row>
    <row r="10599" spans="2:6" x14ac:dyDescent="0.25">
      <c r="B10599" s="15" t="str">
        <f t="shared" si="828"/>
        <v/>
      </c>
      <c r="C10599" s="15" t="str">
        <f t="shared" si="829"/>
        <v/>
      </c>
      <c r="D10599" s="15" t="str">
        <f t="shared" si="830"/>
        <v/>
      </c>
      <c r="E10599" s="14" t="str">
        <f t="shared" si="831"/>
        <v/>
      </c>
      <c r="F10599" s="27" t="str">
        <f t="shared" si="832"/>
        <v/>
      </c>
    </row>
    <row r="10600" spans="2:6" x14ac:dyDescent="0.25">
      <c r="B10600" s="15" t="str">
        <f t="shared" si="828"/>
        <v/>
      </c>
      <c r="C10600" s="15" t="str">
        <f t="shared" si="829"/>
        <v/>
      </c>
      <c r="D10600" s="15" t="str">
        <f t="shared" si="830"/>
        <v/>
      </c>
      <c r="E10600" s="14" t="str">
        <f t="shared" si="831"/>
        <v/>
      </c>
      <c r="F10600" s="27" t="str">
        <f t="shared" si="832"/>
        <v/>
      </c>
    </row>
    <row r="10601" spans="2:6" x14ac:dyDescent="0.25">
      <c r="B10601" s="15" t="str">
        <f t="shared" si="828"/>
        <v/>
      </c>
      <c r="C10601" s="15" t="str">
        <f t="shared" si="829"/>
        <v/>
      </c>
      <c r="D10601" s="15" t="str">
        <f t="shared" si="830"/>
        <v/>
      </c>
      <c r="E10601" s="14" t="str">
        <f t="shared" si="831"/>
        <v/>
      </c>
      <c r="F10601" s="27" t="str">
        <f t="shared" si="832"/>
        <v/>
      </c>
    </row>
    <row r="10602" spans="2:6" x14ac:dyDescent="0.25">
      <c r="B10602" s="15" t="str">
        <f t="shared" si="828"/>
        <v/>
      </c>
      <c r="C10602" s="15" t="str">
        <f t="shared" si="829"/>
        <v/>
      </c>
      <c r="D10602" s="15" t="str">
        <f t="shared" si="830"/>
        <v/>
      </c>
      <c r="E10602" s="14" t="str">
        <f t="shared" si="831"/>
        <v/>
      </c>
      <c r="F10602" s="27" t="str">
        <f t="shared" si="832"/>
        <v/>
      </c>
    </row>
    <row r="10603" spans="2:6" x14ac:dyDescent="0.25">
      <c r="B10603" s="15" t="str">
        <f t="shared" si="828"/>
        <v/>
      </c>
      <c r="C10603" s="15" t="str">
        <f t="shared" si="829"/>
        <v/>
      </c>
      <c r="D10603" s="15" t="str">
        <f t="shared" si="830"/>
        <v/>
      </c>
      <c r="E10603" s="14" t="str">
        <f t="shared" si="831"/>
        <v/>
      </c>
      <c r="F10603" s="27" t="str">
        <f t="shared" si="832"/>
        <v/>
      </c>
    </row>
    <row r="10604" spans="2:6" x14ac:dyDescent="0.25">
      <c r="B10604" s="15" t="str">
        <f t="shared" si="828"/>
        <v/>
      </c>
      <c r="C10604" s="15" t="str">
        <f t="shared" si="829"/>
        <v/>
      </c>
      <c r="D10604" s="15" t="str">
        <f t="shared" si="830"/>
        <v/>
      </c>
      <c r="E10604" s="14" t="str">
        <f t="shared" si="831"/>
        <v/>
      </c>
      <c r="F10604" s="27" t="str">
        <f t="shared" si="832"/>
        <v/>
      </c>
    </row>
    <row r="10605" spans="2:6" x14ac:dyDescent="0.25">
      <c r="B10605" s="15" t="str">
        <f t="shared" si="828"/>
        <v/>
      </c>
      <c r="C10605" s="15" t="str">
        <f t="shared" si="829"/>
        <v/>
      </c>
      <c r="D10605" s="15" t="str">
        <f t="shared" si="830"/>
        <v/>
      </c>
      <c r="E10605" s="14" t="str">
        <f t="shared" si="831"/>
        <v/>
      </c>
      <c r="F10605" s="27" t="str">
        <f t="shared" si="832"/>
        <v/>
      </c>
    </row>
    <row r="10606" spans="2:6" x14ac:dyDescent="0.25">
      <c r="B10606" s="15" t="str">
        <f t="shared" si="828"/>
        <v/>
      </c>
      <c r="C10606" s="15" t="str">
        <f t="shared" si="829"/>
        <v/>
      </c>
      <c r="D10606" s="15" t="str">
        <f t="shared" si="830"/>
        <v/>
      </c>
      <c r="E10606" s="14" t="str">
        <f t="shared" si="831"/>
        <v/>
      </c>
      <c r="F10606" s="27" t="str">
        <f t="shared" si="832"/>
        <v/>
      </c>
    </row>
    <row r="10607" spans="2:6" x14ac:dyDescent="0.25">
      <c r="B10607" s="15" t="str">
        <f t="shared" si="828"/>
        <v/>
      </c>
      <c r="C10607" s="15" t="str">
        <f t="shared" si="829"/>
        <v/>
      </c>
      <c r="D10607" s="15" t="str">
        <f t="shared" si="830"/>
        <v/>
      </c>
      <c r="E10607" s="14" t="str">
        <f t="shared" si="831"/>
        <v/>
      </c>
      <c r="F10607" s="27" t="str">
        <f t="shared" si="832"/>
        <v/>
      </c>
    </row>
    <row r="10608" spans="2:6" x14ac:dyDescent="0.25">
      <c r="B10608" s="15" t="str">
        <f t="shared" si="828"/>
        <v/>
      </c>
      <c r="C10608" s="15" t="str">
        <f t="shared" si="829"/>
        <v/>
      </c>
      <c r="D10608" s="15" t="str">
        <f t="shared" si="830"/>
        <v/>
      </c>
      <c r="E10608" s="14" t="str">
        <f t="shared" si="831"/>
        <v/>
      </c>
      <c r="F10608" s="27" t="str">
        <f t="shared" si="832"/>
        <v/>
      </c>
    </row>
    <row r="10609" spans="2:6" x14ac:dyDescent="0.25">
      <c r="B10609" s="15" t="str">
        <f t="shared" si="828"/>
        <v/>
      </c>
      <c r="C10609" s="15" t="str">
        <f t="shared" si="829"/>
        <v/>
      </c>
      <c r="D10609" s="15" t="str">
        <f t="shared" si="830"/>
        <v/>
      </c>
      <c r="E10609" s="14" t="str">
        <f t="shared" si="831"/>
        <v/>
      </c>
      <c r="F10609" s="27" t="str">
        <f t="shared" si="832"/>
        <v/>
      </c>
    </row>
    <row r="10610" spans="2:6" x14ac:dyDescent="0.25">
      <c r="B10610" s="15" t="str">
        <f t="shared" si="828"/>
        <v/>
      </c>
      <c r="C10610" s="15" t="str">
        <f t="shared" si="829"/>
        <v/>
      </c>
      <c r="D10610" s="15" t="str">
        <f t="shared" si="830"/>
        <v/>
      </c>
      <c r="E10610" s="14" t="str">
        <f t="shared" si="831"/>
        <v/>
      </c>
      <c r="F10610" s="27" t="str">
        <f t="shared" si="832"/>
        <v/>
      </c>
    </row>
    <row r="10611" spans="2:6" x14ac:dyDescent="0.25">
      <c r="B10611" s="15" t="str">
        <f t="shared" si="828"/>
        <v/>
      </c>
      <c r="C10611" s="15" t="str">
        <f t="shared" si="829"/>
        <v/>
      </c>
      <c r="D10611" s="15" t="str">
        <f t="shared" si="830"/>
        <v/>
      </c>
      <c r="E10611" s="14" t="str">
        <f t="shared" si="831"/>
        <v/>
      </c>
      <c r="F10611" s="27" t="str">
        <f t="shared" si="832"/>
        <v/>
      </c>
    </row>
    <row r="10612" spans="2:6" x14ac:dyDescent="0.25">
      <c r="B10612" s="15" t="str">
        <f t="shared" si="828"/>
        <v/>
      </c>
      <c r="C10612" s="15" t="str">
        <f t="shared" si="829"/>
        <v/>
      </c>
      <c r="D10612" s="15" t="str">
        <f t="shared" si="830"/>
        <v/>
      </c>
      <c r="E10612" s="14" t="str">
        <f t="shared" si="831"/>
        <v/>
      </c>
      <c r="F10612" s="27" t="str">
        <f t="shared" si="832"/>
        <v/>
      </c>
    </row>
    <row r="10613" spans="2:6" x14ac:dyDescent="0.25">
      <c r="B10613" s="15" t="str">
        <f t="shared" si="828"/>
        <v/>
      </c>
      <c r="C10613" s="15" t="str">
        <f t="shared" si="829"/>
        <v/>
      </c>
      <c r="D10613" s="15" t="str">
        <f t="shared" si="830"/>
        <v/>
      </c>
      <c r="E10613" s="14" t="str">
        <f t="shared" si="831"/>
        <v/>
      </c>
      <c r="F10613" s="27" t="str">
        <f t="shared" si="832"/>
        <v/>
      </c>
    </row>
    <row r="10614" spans="2:6" x14ac:dyDescent="0.25">
      <c r="B10614" s="15" t="str">
        <f t="shared" si="828"/>
        <v/>
      </c>
      <c r="C10614" s="15" t="str">
        <f t="shared" si="829"/>
        <v/>
      </c>
      <c r="D10614" s="15" t="str">
        <f t="shared" si="830"/>
        <v/>
      </c>
      <c r="E10614" s="14" t="str">
        <f t="shared" si="831"/>
        <v/>
      </c>
      <c r="F10614" s="27" t="str">
        <f t="shared" si="832"/>
        <v/>
      </c>
    </row>
    <row r="10615" spans="2:6" x14ac:dyDescent="0.25">
      <c r="B10615" s="15" t="str">
        <f t="shared" si="828"/>
        <v/>
      </c>
      <c r="C10615" s="15" t="str">
        <f t="shared" si="829"/>
        <v/>
      </c>
      <c r="D10615" s="15" t="str">
        <f t="shared" si="830"/>
        <v/>
      </c>
      <c r="E10615" s="14" t="str">
        <f t="shared" si="831"/>
        <v/>
      </c>
      <c r="F10615" s="27" t="str">
        <f t="shared" si="832"/>
        <v/>
      </c>
    </row>
    <row r="10616" spans="2:6" x14ac:dyDescent="0.25">
      <c r="B10616" s="15" t="str">
        <f t="shared" si="828"/>
        <v/>
      </c>
      <c r="C10616" s="15" t="str">
        <f t="shared" si="829"/>
        <v/>
      </c>
      <c r="D10616" s="15" t="str">
        <f t="shared" si="830"/>
        <v/>
      </c>
      <c r="E10616" s="14" t="str">
        <f t="shared" si="831"/>
        <v/>
      </c>
      <c r="F10616" s="27" t="str">
        <f t="shared" si="832"/>
        <v/>
      </c>
    </row>
    <row r="10617" spans="2:6" x14ac:dyDescent="0.25">
      <c r="B10617" s="15" t="str">
        <f t="shared" si="828"/>
        <v/>
      </c>
      <c r="C10617" s="15" t="str">
        <f t="shared" si="829"/>
        <v/>
      </c>
      <c r="D10617" s="15" t="str">
        <f t="shared" si="830"/>
        <v/>
      </c>
      <c r="E10617" s="14" t="str">
        <f t="shared" si="831"/>
        <v/>
      </c>
      <c r="F10617" s="27" t="str">
        <f t="shared" si="832"/>
        <v/>
      </c>
    </row>
    <row r="10618" spans="2:6" x14ac:dyDescent="0.25">
      <c r="B10618" s="15" t="str">
        <f t="shared" si="828"/>
        <v/>
      </c>
      <c r="C10618" s="15" t="str">
        <f t="shared" si="829"/>
        <v/>
      </c>
      <c r="D10618" s="15" t="str">
        <f t="shared" si="830"/>
        <v/>
      </c>
      <c r="E10618" s="14" t="str">
        <f t="shared" si="831"/>
        <v/>
      </c>
      <c r="F10618" s="27" t="str">
        <f t="shared" si="832"/>
        <v/>
      </c>
    </row>
    <row r="10619" spans="2:6" x14ac:dyDescent="0.25">
      <c r="B10619" s="15" t="str">
        <f t="shared" si="828"/>
        <v/>
      </c>
      <c r="C10619" s="15" t="str">
        <f t="shared" si="829"/>
        <v/>
      </c>
      <c r="D10619" s="15" t="str">
        <f t="shared" si="830"/>
        <v/>
      </c>
      <c r="E10619" s="14" t="str">
        <f t="shared" si="831"/>
        <v/>
      </c>
      <c r="F10619" s="27" t="str">
        <f t="shared" si="832"/>
        <v/>
      </c>
    </row>
    <row r="10620" spans="2:6" x14ac:dyDescent="0.25">
      <c r="B10620" s="15" t="str">
        <f t="shared" si="828"/>
        <v/>
      </c>
      <c r="C10620" s="15" t="str">
        <f t="shared" si="829"/>
        <v/>
      </c>
      <c r="D10620" s="15" t="str">
        <f t="shared" si="830"/>
        <v/>
      </c>
      <c r="E10620" s="14" t="str">
        <f t="shared" si="831"/>
        <v/>
      </c>
      <c r="F10620" s="27" t="str">
        <f t="shared" si="832"/>
        <v/>
      </c>
    </row>
    <row r="10621" spans="2:6" x14ac:dyDescent="0.25">
      <c r="B10621" s="15" t="str">
        <f t="shared" si="828"/>
        <v/>
      </c>
      <c r="C10621" s="15" t="str">
        <f t="shared" si="829"/>
        <v/>
      </c>
      <c r="D10621" s="15" t="str">
        <f t="shared" si="830"/>
        <v/>
      </c>
      <c r="E10621" s="14" t="str">
        <f t="shared" si="831"/>
        <v/>
      </c>
      <c r="F10621" s="27" t="str">
        <f t="shared" si="832"/>
        <v/>
      </c>
    </row>
    <row r="10622" spans="2:6" x14ac:dyDescent="0.25">
      <c r="B10622" s="15" t="str">
        <f t="shared" si="828"/>
        <v/>
      </c>
      <c r="C10622" s="15" t="str">
        <f t="shared" si="829"/>
        <v/>
      </c>
      <c r="D10622" s="15" t="str">
        <f t="shared" si="830"/>
        <v/>
      </c>
      <c r="E10622" s="14" t="str">
        <f t="shared" si="831"/>
        <v/>
      </c>
      <c r="F10622" s="27" t="str">
        <f t="shared" si="832"/>
        <v/>
      </c>
    </row>
    <row r="10623" spans="2:6" x14ac:dyDescent="0.25">
      <c r="B10623" s="15" t="str">
        <f t="shared" si="828"/>
        <v/>
      </c>
      <c r="C10623" s="15" t="str">
        <f t="shared" si="829"/>
        <v/>
      </c>
      <c r="D10623" s="15" t="str">
        <f t="shared" si="830"/>
        <v/>
      </c>
      <c r="E10623" s="14" t="str">
        <f t="shared" si="831"/>
        <v/>
      </c>
      <c r="F10623" s="27" t="str">
        <f t="shared" si="832"/>
        <v/>
      </c>
    </row>
    <row r="10624" spans="2:6" x14ac:dyDescent="0.25">
      <c r="B10624" s="15" t="str">
        <f t="shared" si="828"/>
        <v/>
      </c>
      <c r="C10624" s="15" t="str">
        <f t="shared" si="829"/>
        <v/>
      </c>
      <c r="D10624" s="15" t="str">
        <f t="shared" si="830"/>
        <v/>
      </c>
      <c r="E10624" s="14" t="str">
        <f t="shared" si="831"/>
        <v/>
      </c>
      <c r="F10624" s="27" t="str">
        <f t="shared" si="832"/>
        <v/>
      </c>
    </row>
    <row r="10625" spans="2:6" x14ac:dyDescent="0.25">
      <c r="B10625" s="15" t="str">
        <f t="shared" si="828"/>
        <v/>
      </c>
      <c r="C10625" s="15" t="str">
        <f t="shared" si="829"/>
        <v/>
      </c>
      <c r="D10625" s="15" t="str">
        <f t="shared" si="830"/>
        <v/>
      </c>
      <c r="E10625" s="14" t="str">
        <f t="shared" si="831"/>
        <v/>
      </c>
      <c r="F10625" s="27" t="str">
        <f t="shared" si="832"/>
        <v/>
      </c>
    </row>
    <row r="10626" spans="2:6" x14ac:dyDescent="0.25">
      <c r="B10626" s="15" t="str">
        <f t="shared" si="828"/>
        <v/>
      </c>
      <c r="C10626" s="15" t="str">
        <f t="shared" si="829"/>
        <v/>
      </c>
      <c r="D10626" s="15" t="str">
        <f t="shared" si="830"/>
        <v/>
      </c>
      <c r="E10626" s="14" t="str">
        <f t="shared" si="831"/>
        <v/>
      </c>
      <c r="F10626" s="27" t="str">
        <f t="shared" si="832"/>
        <v/>
      </c>
    </row>
    <row r="10627" spans="2:6" x14ac:dyDescent="0.25">
      <c r="B10627" s="15" t="str">
        <f t="shared" si="828"/>
        <v/>
      </c>
      <c r="C10627" s="15" t="str">
        <f t="shared" si="829"/>
        <v/>
      </c>
      <c r="D10627" s="15" t="str">
        <f t="shared" si="830"/>
        <v/>
      </c>
      <c r="E10627" s="14" t="str">
        <f t="shared" si="831"/>
        <v/>
      </c>
      <c r="F10627" s="27" t="str">
        <f t="shared" si="832"/>
        <v/>
      </c>
    </row>
    <row r="10628" spans="2:6" x14ac:dyDescent="0.25">
      <c r="B10628" s="15" t="str">
        <f t="shared" si="828"/>
        <v/>
      </c>
      <c r="C10628" s="15" t="str">
        <f t="shared" si="829"/>
        <v/>
      </c>
      <c r="D10628" s="15" t="str">
        <f t="shared" si="830"/>
        <v/>
      </c>
      <c r="E10628" s="14" t="str">
        <f t="shared" si="831"/>
        <v/>
      </c>
      <c r="F10628" s="27" t="str">
        <f t="shared" si="832"/>
        <v/>
      </c>
    </row>
    <row r="10629" spans="2:6" x14ac:dyDescent="0.25">
      <c r="B10629" s="15" t="str">
        <f t="shared" si="828"/>
        <v/>
      </c>
      <c r="C10629" s="15" t="str">
        <f t="shared" si="829"/>
        <v/>
      </c>
      <c r="D10629" s="15" t="str">
        <f t="shared" si="830"/>
        <v/>
      </c>
      <c r="E10629" s="14" t="str">
        <f t="shared" si="831"/>
        <v/>
      </c>
      <c r="F10629" s="27" t="str">
        <f t="shared" si="832"/>
        <v/>
      </c>
    </row>
    <row r="10630" spans="2:6" x14ac:dyDescent="0.25">
      <c r="B10630" s="15" t="str">
        <f t="shared" si="828"/>
        <v/>
      </c>
      <c r="C10630" s="15" t="str">
        <f t="shared" si="829"/>
        <v/>
      </c>
      <c r="D10630" s="15" t="str">
        <f t="shared" si="830"/>
        <v/>
      </c>
      <c r="E10630" s="14" t="str">
        <f t="shared" si="831"/>
        <v/>
      </c>
      <c r="F10630" s="27" t="str">
        <f t="shared" si="832"/>
        <v/>
      </c>
    </row>
    <row r="10631" spans="2:6" x14ac:dyDescent="0.25">
      <c r="B10631" s="15" t="str">
        <f t="shared" si="828"/>
        <v/>
      </c>
      <c r="C10631" s="15" t="str">
        <f t="shared" si="829"/>
        <v/>
      </c>
      <c r="D10631" s="15" t="str">
        <f t="shared" si="830"/>
        <v/>
      </c>
      <c r="E10631" s="14" t="str">
        <f t="shared" si="831"/>
        <v/>
      </c>
      <c r="F10631" s="27" t="str">
        <f t="shared" si="832"/>
        <v/>
      </c>
    </row>
    <row r="10632" spans="2:6" x14ac:dyDescent="0.25">
      <c r="B10632" s="15" t="str">
        <f t="shared" si="828"/>
        <v/>
      </c>
      <c r="C10632" s="15" t="str">
        <f t="shared" si="829"/>
        <v/>
      </c>
      <c r="D10632" s="15" t="str">
        <f t="shared" si="830"/>
        <v/>
      </c>
      <c r="E10632" s="14" t="str">
        <f t="shared" si="831"/>
        <v/>
      </c>
      <c r="F10632" s="27" t="str">
        <f t="shared" si="832"/>
        <v/>
      </c>
    </row>
    <row r="10633" spans="2:6" x14ac:dyDescent="0.25">
      <c r="B10633" s="15" t="str">
        <f t="shared" si="828"/>
        <v/>
      </c>
      <c r="C10633" s="15" t="str">
        <f t="shared" si="829"/>
        <v/>
      </c>
      <c r="D10633" s="15" t="str">
        <f t="shared" si="830"/>
        <v/>
      </c>
      <c r="E10633" s="14" t="str">
        <f t="shared" si="831"/>
        <v/>
      </c>
      <c r="F10633" s="27" t="str">
        <f t="shared" si="832"/>
        <v/>
      </c>
    </row>
    <row r="10634" spans="2:6" x14ac:dyDescent="0.25">
      <c r="B10634" s="15" t="str">
        <f t="shared" si="828"/>
        <v/>
      </c>
      <c r="C10634" s="15" t="str">
        <f t="shared" si="829"/>
        <v/>
      </c>
      <c r="D10634" s="15" t="str">
        <f t="shared" si="830"/>
        <v/>
      </c>
      <c r="E10634" s="14" t="str">
        <f t="shared" si="831"/>
        <v/>
      </c>
      <c r="F10634" s="27" t="str">
        <f t="shared" si="832"/>
        <v/>
      </c>
    </row>
    <row r="10635" spans="2:6" x14ac:dyDescent="0.25">
      <c r="B10635" s="15" t="str">
        <f t="shared" si="828"/>
        <v/>
      </c>
      <c r="C10635" s="15" t="str">
        <f t="shared" si="829"/>
        <v/>
      </c>
      <c r="D10635" s="15" t="str">
        <f t="shared" si="830"/>
        <v/>
      </c>
      <c r="E10635" s="14" t="str">
        <f t="shared" si="831"/>
        <v/>
      </c>
      <c r="F10635" s="27" t="str">
        <f t="shared" si="832"/>
        <v/>
      </c>
    </row>
    <row r="10636" spans="2:6" x14ac:dyDescent="0.25">
      <c r="B10636" s="15" t="str">
        <f t="shared" si="828"/>
        <v/>
      </c>
      <c r="C10636" s="15" t="str">
        <f t="shared" si="829"/>
        <v/>
      </c>
      <c r="D10636" s="15" t="str">
        <f t="shared" si="830"/>
        <v/>
      </c>
      <c r="E10636" s="14" t="str">
        <f t="shared" si="831"/>
        <v/>
      </c>
      <c r="F10636" s="27" t="str">
        <f t="shared" si="832"/>
        <v/>
      </c>
    </row>
    <row r="10637" spans="2:6" x14ac:dyDescent="0.25">
      <c r="B10637" s="15" t="str">
        <f t="shared" si="828"/>
        <v/>
      </c>
      <c r="C10637" s="15" t="str">
        <f t="shared" si="829"/>
        <v/>
      </c>
      <c r="D10637" s="15" t="str">
        <f t="shared" si="830"/>
        <v/>
      </c>
      <c r="E10637" s="14" t="str">
        <f t="shared" si="831"/>
        <v/>
      </c>
      <c r="F10637" s="27" t="str">
        <f t="shared" si="832"/>
        <v/>
      </c>
    </row>
    <row r="10638" spans="2:6" x14ac:dyDescent="0.25">
      <c r="B10638" s="15" t="str">
        <f t="shared" si="828"/>
        <v/>
      </c>
      <c r="C10638" s="15" t="str">
        <f t="shared" si="829"/>
        <v/>
      </c>
      <c r="D10638" s="15" t="str">
        <f t="shared" si="830"/>
        <v/>
      </c>
      <c r="E10638" s="14" t="str">
        <f t="shared" si="831"/>
        <v/>
      </c>
      <c r="F10638" s="27" t="str">
        <f t="shared" si="832"/>
        <v/>
      </c>
    </row>
    <row r="10639" spans="2:6" x14ac:dyDescent="0.25">
      <c r="B10639" s="15" t="str">
        <f t="shared" si="828"/>
        <v/>
      </c>
      <c r="C10639" s="15" t="str">
        <f t="shared" si="829"/>
        <v/>
      </c>
      <c r="D10639" s="15" t="str">
        <f t="shared" si="830"/>
        <v/>
      </c>
      <c r="E10639" s="14" t="str">
        <f t="shared" si="831"/>
        <v/>
      </c>
      <c r="F10639" s="27" t="str">
        <f t="shared" si="832"/>
        <v/>
      </c>
    </row>
    <row r="10640" spans="2:6" x14ac:dyDescent="0.25">
      <c r="B10640" s="15" t="str">
        <f t="shared" si="828"/>
        <v/>
      </c>
      <c r="C10640" s="15" t="str">
        <f t="shared" si="829"/>
        <v/>
      </c>
      <c r="D10640" s="15" t="str">
        <f t="shared" si="830"/>
        <v/>
      </c>
      <c r="E10640" s="14" t="str">
        <f t="shared" si="831"/>
        <v/>
      </c>
      <c r="F10640" s="27" t="str">
        <f t="shared" si="832"/>
        <v/>
      </c>
    </row>
    <row r="10641" spans="2:6" x14ac:dyDescent="0.25">
      <c r="B10641" s="15" t="str">
        <f t="shared" si="828"/>
        <v/>
      </c>
      <c r="C10641" s="15" t="str">
        <f t="shared" si="829"/>
        <v/>
      </c>
      <c r="D10641" s="15" t="str">
        <f t="shared" si="830"/>
        <v/>
      </c>
      <c r="E10641" s="14" t="str">
        <f t="shared" si="831"/>
        <v/>
      </c>
      <c r="F10641" s="27" t="str">
        <f t="shared" si="832"/>
        <v/>
      </c>
    </row>
    <row r="10642" spans="2:6" x14ac:dyDescent="0.25">
      <c r="B10642" s="15" t="str">
        <f t="shared" si="828"/>
        <v/>
      </c>
      <c r="C10642" s="15" t="str">
        <f t="shared" si="829"/>
        <v/>
      </c>
      <c r="D10642" s="15" t="str">
        <f t="shared" si="830"/>
        <v/>
      </c>
      <c r="E10642" s="14" t="str">
        <f t="shared" si="831"/>
        <v/>
      </c>
      <c r="F10642" s="27" t="str">
        <f t="shared" si="832"/>
        <v/>
      </c>
    </row>
    <row r="10643" spans="2:6" x14ac:dyDescent="0.25">
      <c r="B10643" s="15" t="str">
        <f t="shared" si="828"/>
        <v/>
      </c>
      <c r="C10643" s="15" t="str">
        <f t="shared" si="829"/>
        <v/>
      </c>
      <c r="D10643" s="15" t="str">
        <f t="shared" si="830"/>
        <v/>
      </c>
      <c r="E10643" s="14" t="str">
        <f t="shared" si="831"/>
        <v/>
      </c>
      <c r="F10643" s="27" t="str">
        <f t="shared" si="832"/>
        <v/>
      </c>
    </row>
    <row r="10644" spans="2:6" x14ac:dyDescent="0.25">
      <c r="B10644" s="15" t="str">
        <f t="shared" si="828"/>
        <v/>
      </c>
      <c r="C10644" s="15" t="str">
        <f t="shared" si="829"/>
        <v/>
      </c>
      <c r="D10644" s="15" t="str">
        <f t="shared" si="830"/>
        <v/>
      </c>
      <c r="E10644" s="14" t="str">
        <f t="shared" si="831"/>
        <v/>
      </c>
      <c r="F10644" s="27" t="str">
        <f t="shared" si="832"/>
        <v/>
      </c>
    </row>
    <row r="10645" spans="2:6" x14ac:dyDescent="0.25">
      <c r="B10645" s="15" t="str">
        <f t="shared" si="828"/>
        <v/>
      </c>
      <c r="C10645" s="15" t="str">
        <f t="shared" si="829"/>
        <v/>
      </c>
      <c r="D10645" s="15" t="str">
        <f t="shared" si="830"/>
        <v/>
      </c>
      <c r="E10645" s="14" t="str">
        <f t="shared" si="831"/>
        <v/>
      </c>
      <c r="F10645" s="27" t="str">
        <f t="shared" si="832"/>
        <v/>
      </c>
    </row>
    <row r="10646" spans="2:6" x14ac:dyDescent="0.25">
      <c r="B10646" s="15" t="str">
        <f t="shared" si="828"/>
        <v/>
      </c>
      <c r="C10646" s="15" t="str">
        <f t="shared" si="829"/>
        <v/>
      </c>
      <c r="D10646" s="15" t="str">
        <f t="shared" si="830"/>
        <v/>
      </c>
      <c r="E10646" s="14" t="str">
        <f t="shared" si="831"/>
        <v/>
      </c>
      <c r="F10646" s="27" t="str">
        <f t="shared" si="832"/>
        <v/>
      </c>
    </row>
    <row r="10647" spans="2:6" x14ac:dyDescent="0.25">
      <c r="B10647" s="15" t="str">
        <f t="shared" si="828"/>
        <v/>
      </c>
      <c r="C10647" s="15" t="str">
        <f t="shared" si="829"/>
        <v/>
      </c>
      <c r="D10647" s="15" t="str">
        <f t="shared" si="830"/>
        <v/>
      </c>
      <c r="E10647" s="14" t="str">
        <f t="shared" si="831"/>
        <v/>
      </c>
      <c r="F10647" s="27" t="str">
        <f t="shared" si="832"/>
        <v/>
      </c>
    </row>
    <row r="10648" spans="2:6" x14ac:dyDescent="0.25">
      <c r="B10648" s="15" t="str">
        <f t="shared" si="828"/>
        <v/>
      </c>
      <c r="C10648" s="15" t="str">
        <f t="shared" si="829"/>
        <v/>
      </c>
      <c r="D10648" s="15" t="str">
        <f t="shared" si="830"/>
        <v/>
      </c>
      <c r="E10648" s="14" t="str">
        <f t="shared" si="831"/>
        <v/>
      </c>
      <c r="F10648" s="27" t="str">
        <f t="shared" si="832"/>
        <v/>
      </c>
    </row>
    <row r="10649" spans="2:6" x14ac:dyDescent="0.25">
      <c r="B10649" s="15" t="str">
        <f t="shared" si="828"/>
        <v/>
      </c>
      <c r="C10649" s="15" t="str">
        <f t="shared" si="829"/>
        <v/>
      </c>
      <c r="D10649" s="15" t="str">
        <f t="shared" si="830"/>
        <v/>
      </c>
      <c r="E10649" s="14" t="str">
        <f t="shared" si="831"/>
        <v/>
      </c>
      <c r="F10649" s="27" t="str">
        <f t="shared" si="832"/>
        <v/>
      </c>
    </row>
    <row r="10650" spans="2:6" x14ac:dyDescent="0.25">
      <c r="B10650" s="15" t="str">
        <f t="shared" si="828"/>
        <v/>
      </c>
      <c r="C10650" s="15" t="str">
        <f t="shared" si="829"/>
        <v/>
      </c>
      <c r="D10650" s="15" t="str">
        <f t="shared" si="830"/>
        <v/>
      </c>
      <c r="E10650" s="14" t="str">
        <f t="shared" si="831"/>
        <v/>
      </c>
      <c r="F10650" s="27" t="str">
        <f t="shared" si="832"/>
        <v/>
      </c>
    </row>
    <row r="10651" spans="2:6" x14ac:dyDescent="0.25">
      <c r="B10651" s="15" t="str">
        <f t="shared" si="828"/>
        <v/>
      </c>
      <c r="C10651" s="15" t="str">
        <f t="shared" si="829"/>
        <v/>
      </c>
      <c r="D10651" s="15" t="str">
        <f t="shared" si="830"/>
        <v/>
      </c>
      <c r="E10651" s="14" t="str">
        <f t="shared" si="831"/>
        <v/>
      </c>
      <c r="F10651" s="27" t="str">
        <f t="shared" si="832"/>
        <v/>
      </c>
    </row>
    <row r="10652" spans="2:6" x14ac:dyDescent="0.25">
      <c r="B10652" s="15" t="str">
        <f t="shared" si="828"/>
        <v/>
      </c>
      <c r="C10652" s="15" t="str">
        <f t="shared" si="829"/>
        <v/>
      </c>
      <c r="D10652" s="15" t="str">
        <f t="shared" si="830"/>
        <v/>
      </c>
      <c r="E10652" s="14" t="str">
        <f t="shared" si="831"/>
        <v/>
      </c>
      <c r="F10652" s="27" t="str">
        <f t="shared" si="832"/>
        <v/>
      </c>
    </row>
    <row r="10653" spans="2:6" x14ac:dyDescent="0.25">
      <c r="B10653" s="15" t="str">
        <f t="shared" si="828"/>
        <v/>
      </c>
      <c r="C10653" s="15" t="str">
        <f t="shared" si="829"/>
        <v/>
      </c>
      <c r="D10653" s="15" t="str">
        <f t="shared" si="830"/>
        <v/>
      </c>
      <c r="E10653" s="14" t="str">
        <f t="shared" si="831"/>
        <v/>
      </c>
      <c r="F10653" s="27" t="str">
        <f t="shared" si="832"/>
        <v/>
      </c>
    </row>
    <row r="10654" spans="2:6" x14ac:dyDescent="0.25">
      <c r="B10654" s="15" t="str">
        <f t="shared" ref="B10654:B10717" si="833">IF(E10653&lt;=$C$25,B10653+$F$39,"")</f>
        <v/>
      </c>
      <c r="C10654" s="15" t="str">
        <f t="shared" ref="C10654:C10717" si="834">IF(E10653&lt;=$C$25,-POWER($C$33,-1)*$C$34*POWER(D10653,2)-POWER($C$33,-1)*$C$35,"")</f>
        <v/>
      </c>
      <c r="D10654" s="15" t="str">
        <f t="shared" ref="D10654:D10717" si="835">IF(E10653&lt;=$C$25,D10653+(C10653*$F$39),"")</f>
        <v/>
      </c>
      <c r="E10654" s="14" t="str">
        <f t="shared" ref="E10654:E10717" si="836">IF(E10653&lt;=$C$25,E10653+D10653*$F$39+(1/2)*C10653*POWER($F$39,2),"")</f>
        <v/>
      </c>
      <c r="F10654" s="27" t="str">
        <f t="shared" ref="F10654:F10717" si="837">IF(E10653&lt;=$C$25,F10653+1,"")</f>
        <v/>
      </c>
    </row>
    <row r="10655" spans="2:6" x14ac:dyDescent="0.25">
      <c r="B10655" s="15" t="str">
        <f t="shared" si="833"/>
        <v/>
      </c>
      <c r="C10655" s="15" t="str">
        <f t="shared" si="834"/>
        <v/>
      </c>
      <c r="D10655" s="15" t="str">
        <f t="shared" si="835"/>
        <v/>
      </c>
      <c r="E10655" s="14" t="str">
        <f t="shared" si="836"/>
        <v/>
      </c>
      <c r="F10655" s="27" t="str">
        <f t="shared" si="837"/>
        <v/>
      </c>
    </row>
    <row r="10656" spans="2:6" x14ac:dyDescent="0.25">
      <c r="B10656" s="15" t="str">
        <f t="shared" si="833"/>
        <v/>
      </c>
      <c r="C10656" s="15" t="str">
        <f t="shared" si="834"/>
        <v/>
      </c>
      <c r="D10656" s="15" t="str">
        <f t="shared" si="835"/>
        <v/>
      </c>
      <c r="E10656" s="14" t="str">
        <f t="shared" si="836"/>
        <v/>
      </c>
      <c r="F10656" s="27" t="str">
        <f t="shared" si="837"/>
        <v/>
      </c>
    </row>
    <row r="10657" spans="2:6" x14ac:dyDescent="0.25">
      <c r="B10657" s="15" t="str">
        <f t="shared" si="833"/>
        <v/>
      </c>
      <c r="C10657" s="15" t="str">
        <f t="shared" si="834"/>
        <v/>
      </c>
      <c r="D10657" s="15" t="str">
        <f t="shared" si="835"/>
        <v/>
      </c>
      <c r="E10657" s="14" t="str">
        <f t="shared" si="836"/>
        <v/>
      </c>
      <c r="F10657" s="27" t="str">
        <f t="shared" si="837"/>
        <v/>
      </c>
    </row>
    <row r="10658" spans="2:6" x14ac:dyDescent="0.25">
      <c r="B10658" s="15" t="str">
        <f t="shared" si="833"/>
        <v/>
      </c>
      <c r="C10658" s="15" t="str">
        <f t="shared" si="834"/>
        <v/>
      </c>
      <c r="D10658" s="15" t="str">
        <f t="shared" si="835"/>
        <v/>
      </c>
      <c r="E10658" s="14" t="str">
        <f t="shared" si="836"/>
        <v/>
      </c>
      <c r="F10658" s="27" t="str">
        <f t="shared" si="837"/>
        <v/>
      </c>
    </row>
    <row r="10659" spans="2:6" x14ac:dyDescent="0.25">
      <c r="B10659" s="15" t="str">
        <f t="shared" si="833"/>
        <v/>
      </c>
      <c r="C10659" s="15" t="str">
        <f t="shared" si="834"/>
        <v/>
      </c>
      <c r="D10659" s="15" t="str">
        <f t="shared" si="835"/>
        <v/>
      </c>
      <c r="E10659" s="14" t="str">
        <f t="shared" si="836"/>
        <v/>
      </c>
      <c r="F10659" s="27" t="str">
        <f t="shared" si="837"/>
        <v/>
      </c>
    </row>
    <row r="10660" spans="2:6" x14ac:dyDescent="0.25">
      <c r="B10660" s="15" t="str">
        <f t="shared" si="833"/>
        <v/>
      </c>
      <c r="C10660" s="15" t="str">
        <f t="shared" si="834"/>
        <v/>
      </c>
      <c r="D10660" s="15" t="str">
        <f t="shared" si="835"/>
        <v/>
      </c>
      <c r="E10660" s="14" t="str">
        <f t="shared" si="836"/>
        <v/>
      </c>
      <c r="F10660" s="27" t="str">
        <f t="shared" si="837"/>
        <v/>
      </c>
    </row>
    <row r="10661" spans="2:6" x14ac:dyDescent="0.25">
      <c r="B10661" s="15" t="str">
        <f t="shared" si="833"/>
        <v/>
      </c>
      <c r="C10661" s="15" t="str">
        <f t="shared" si="834"/>
        <v/>
      </c>
      <c r="D10661" s="15" t="str">
        <f t="shared" si="835"/>
        <v/>
      </c>
      <c r="E10661" s="14" t="str">
        <f t="shared" si="836"/>
        <v/>
      </c>
      <c r="F10661" s="27" t="str">
        <f t="shared" si="837"/>
        <v/>
      </c>
    </row>
    <row r="10662" spans="2:6" x14ac:dyDescent="0.25">
      <c r="B10662" s="15" t="str">
        <f t="shared" si="833"/>
        <v/>
      </c>
      <c r="C10662" s="15" t="str">
        <f t="shared" si="834"/>
        <v/>
      </c>
      <c r="D10662" s="15" t="str">
        <f t="shared" si="835"/>
        <v/>
      </c>
      <c r="E10662" s="14" t="str">
        <f t="shared" si="836"/>
        <v/>
      </c>
      <c r="F10662" s="27" t="str">
        <f t="shared" si="837"/>
        <v/>
      </c>
    </row>
    <row r="10663" spans="2:6" x14ac:dyDescent="0.25">
      <c r="B10663" s="15" t="str">
        <f t="shared" si="833"/>
        <v/>
      </c>
      <c r="C10663" s="15" t="str">
        <f t="shared" si="834"/>
        <v/>
      </c>
      <c r="D10663" s="15" t="str">
        <f t="shared" si="835"/>
        <v/>
      </c>
      <c r="E10663" s="14" t="str">
        <f t="shared" si="836"/>
        <v/>
      </c>
      <c r="F10663" s="27" t="str">
        <f t="shared" si="837"/>
        <v/>
      </c>
    </row>
    <row r="10664" spans="2:6" x14ac:dyDescent="0.25">
      <c r="B10664" s="15" t="str">
        <f t="shared" si="833"/>
        <v/>
      </c>
      <c r="C10664" s="15" t="str">
        <f t="shared" si="834"/>
        <v/>
      </c>
      <c r="D10664" s="15" t="str">
        <f t="shared" si="835"/>
        <v/>
      </c>
      <c r="E10664" s="14" t="str">
        <f t="shared" si="836"/>
        <v/>
      </c>
      <c r="F10664" s="27" t="str">
        <f t="shared" si="837"/>
        <v/>
      </c>
    </row>
    <row r="10665" spans="2:6" x14ac:dyDescent="0.25">
      <c r="B10665" s="15" t="str">
        <f t="shared" si="833"/>
        <v/>
      </c>
      <c r="C10665" s="15" t="str">
        <f t="shared" si="834"/>
        <v/>
      </c>
      <c r="D10665" s="15" t="str">
        <f t="shared" si="835"/>
        <v/>
      </c>
      <c r="E10665" s="14" t="str">
        <f t="shared" si="836"/>
        <v/>
      </c>
      <c r="F10665" s="27" t="str">
        <f t="shared" si="837"/>
        <v/>
      </c>
    </row>
    <row r="10666" spans="2:6" x14ac:dyDescent="0.25">
      <c r="B10666" s="15" t="str">
        <f t="shared" si="833"/>
        <v/>
      </c>
      <c r="C10666" s="15" t="str">
        <f t="shared" si="834"/>
        <v/>
      </c>
      <c r="D10666" s="15" t="str">
        <f t="shared" si="835"/>
        <v/>
      </c>
      <c r="E10666" s="14" t="str">
        <f t="shared" si="836"/>
        <v/>
      </c>
      <c r="F10666" s="27" t="str">
        <f t="shared" si="837"/>
        <v/>
      </c>
    </row>
    <row r="10667" spans="2:6" x14ac:dyDescent="0.25">
      <c r="B10667" s="15" t="str">
        <f t="shared" si="833"/>
        <v/>
      </c>
      <c r="C10667" s="15" t="str">
        <f t="shared" si="834"/>
        <v/>
      </c>
      <c r="D10667" s="15" t="str">
        <f t="shared" si="835"/>
        <v/>
      </c>
      <c r="E10667" s="14" t="str">
        <f t="shared" si="836"/>
        <v/>
      </c>
      <c r="F10667" s="27" t="str">
        <f t="shared" si="837"/>
        <v/>
      </c>
    </row>
    <row r="10668" spans="2:6" x14ac:dyDescent="0.25">
      <c r="B10668" s="15" t="str">
        <f t="shared" si="833"/>
        <v/>
      </c>
      <c r="C10668" s="15" t="str">
        <f t="shared" si="834"/>
        <v/>
      </c>
      <c r="D10668" s="15" t="str">
        <f t="shared" si="835"/>
        <v/>
      </c>
      <c r="E10668" s="14" t="str">
        <f t="shared" si="836"/>
        <v/>
      </c>
      <c r="F10668" s="27" t="str">
        <f t="shared" si="837"/>
        <v/>
      </c>
    </row>
    <row r="10669" spans="2:6" x14ac:dyDescent="0.25">
      <c r="B10669" s="15" t="str">
        <f t="shared" si="833"/>
        <v/>
      </c>
      <c r="C10669" s="15" t="str">
        <f t="shared" si="834"/>
        <v/>
      </c>
      <c r="D10669" s="15" t="str">
        <f t="shared" si="835"/>
        <v/>
      </c>
      <c r="E10669" s="14" t="str">
        <f t="shared" si="836"/>
        <v/>
      </c>
      <c r="F10669" s="27" t="str">
        <f t="shared" si="837"/>
        <v/>
      </c>
    </row>
    <row r="10670" spans="2:6" x14ac:dyDescent="0.25">
      <c r="B10670" s="15" t="str">
        <f t="shared" si="833"/>
        <v/>
      </c>
      <c r="C10670" s="15" t="str">
        <f t="shared" si="834"/>
        <v/>
      </c>
      <c r="D10670" s="15" t="str">
        <f t="shared" si="835"/>
        <v/>
      </c>
      <c r="E10670" s="14" t="str">
        <f t="shared" si="836"/>
        <v/>
      </c>
      <c r="F10670" s="27" t="str">
        <f t="shared" si="837"/>
        <v/>
      </c>
    </row>
    <row r="10671" spans="2:6" x14ac:dyDescent="0.25">
      <c r="B10671" s="15" t="str">
        <f t="shared" si="833"/>
        <v/>
      </c>
      <c r="C10671" s="15" t="str">
        <f t="shared" si="834"/>
        <v/>
      </c>
      <c r="D10671" s="15" t="str">
        <f t="shared" si="835"/>
        <v/>
      </c>
      <c r="E10671" s="14" t="str">
        <f t="shared" si="836"/>
        <v/>
      </c>
      <c r="F10671" s="27" t="str">
        <f t="shared" si="837"/>
        <v/>
      </c>
    </row>
    <row r="10672" spans="2:6" x14ac:dyDescent="0.25">
      <c r="B10672" s="15" t="str">
        <f t="shared" si="833"/>
        <v/>
      </c>
      <c r="C10672" s="15" t="str">
        <f t="shared" si="834"/>
        <v/>
      </c>
      <c r="D10672" s="15" t="str">
        <f t="shared" si="835"/>
        <v/>
      </c>
      <c r="E10672" s="14" t="str">
        <f t="shared" si="836"/>
        <v/>
      </c>
      <c r="F10672" s="27" t="str">
        <f t="shared" si="837"/>
        <v/>
      </c>
    </row>
    <row r="10673" spans="2:6" x14ac:dyDescent="0.25">
      <c r="B10673" s="15" t="str">
        <f t="shared" si="833"/>
        <v/>
      </c>
      <c r="C10673" s="15" t="str">
        <f t="shared" si="834"/>
        <v/>
      </c>
      <c r="D10673" s="15" t="str">
        <f t="shared" si="835"/>
        <v/>
      </c>
      <c r="E10673" s="14" t="str">
        <f t="shared" si="836"/>
        <v/>
      </c>
      <c r="F10673" s="27" t="str">
        <f t="shared" si="837"/>
        <v/>
      </c>
    </row>
    <row r="10674" spans="2:6" x14ac:dyDescent="0.25">
      <c r="B10674" s="15" t="str">
        <f t="shared" si="833"/>
        <v/>
      </c>
      <c r="C10674" s="15" t="str">
        <f t="shared" si="834"/>
        <v/>
      </c>
      <c r="D10674" s="15" t="str">
        <f t="shared" si="835"/>
        <v/>
      </c>
      <c r="E10674" s="14" t="str">
        <f t="shared" si="836"/>
        <v/>
      </c>
      <c r="F10674" s="27" t="str">
        <f t="shared" si="837"/>
        <v/>
      </c>
    </row>
    <row r="10675" spans="2:6" x14ac:dyDescent="0.25">
      <c r="B10675" s="15" t="str">
        <f t="shared" si="833"/>
        <v/>
      </c>
      <c r="C10675" s="15" t="str">
        <f t="shared" si="834"/>
        <v/>
      </c>
      <c r="D10675" s="15" t="str">
        <f t="shared" si="835"/>
        <v/>
      </c>
      <c r="E10675" s="14" t="str">
        <f t="shared" si="836"/>
        <v/>
      </c>
      <c r="F10675" s="27" t="str">
        <f t="shared" si="837"/>
        <v/>
      </c>
    </row>
    <row r="10676" spans="2:6" x14ac:dyDescent="0.25">
      <c r="B10676" s="15" t="str">
        <f t="shared" si="833"/>
        <v/>
      </c>
      <c r="C10676" s="15" t="str">
        <f t="shared" si="834"/>
        <v/>
      </c>
      <c r="D10676" s="15" t="str">
        <f t="shared" si="835"/>
        <v/>
      </c>
      <c r="E10676" s="14" t="str">
        <f t="shared" si="836"/>
        <v/>
      </c>
      <c r="F10676" s="27" t="str">
        <f t="shared" si="837"/>
        <v/>
      </c>
    </row>
    <row r="10677" spans="2:6" x14ac:dyDescent="0.25">
      <c r="B10677" s="15" t="str">
        <f t="shared" si="833"/>
        <v/>
      </c>
      <c r="C10677" s="15" t="str">
        <f t="shared" si="834"/>
        <v/>
      </c>
      <c r="D10677" s="15" t="str">
        <f t="shared" si="835"/>
        <v/>
      </c>
      <c r="E10677" s="14" t="str">
        <f t="shared" si="836"/>
        <v/>
      </c>
      <c r="F10677" s="27" t="str">
        <f t="shared" si="837"/>
        <v/>
      </c>
    </row>
    <row r="10678" spans="2:6" x14ac:dyDescent="0.25">
      <c r="B10678" s="15" t="str">
        <f t="shared" si="833"/>
        <v/>
      </c>
      <c r="C10678" s="15" t="str">
        <f t="shared" si="834"/>
        <v/>
      </c>
      <c r="D10678" s="15" t="str">
        <f t="shared" si="835"/>
        <v/>
      </c>
      <c r="E10678" s="14" t="str">
        <f t="shared" si="836"/>
        <v/>
      </c>
      <c r="F10678" s="27" t="str">
        <f t="shared" si="837"/>
        <v/>
      </c>
    </row>
    <row r="10679" spans="2:6" x14ac:dyDescent="0.25">
      <c r="B10679" s="15" t="str">
        <f t="shared" si="833"/>
        <v/>
      </c>
      <c r="C10679" s="15" t="str">
        <f t="shared" si="834"/>
        <v/>
      </c>
      <c r="D10679" s="15" t="str">
        <f t="shared" si="835"/>
        <v/>
      </c>
      <c r="E10679" s="14" t="str">
        <f t="shared" si="836"/>
        <v/>
      </c>
      <c r="F10679" s="27" t="str">
        <f t="shared" si="837"/>
        <v/>
      </c>
    </row>
    <row r="10680" spans="2:6" x14ac:dyDescent="0.25">
      <c r="B10680" s="15" t="str">
        <f t="shared" si="833"/>
        <v/>
      </c>
      <c r="C10680" s="15" t="str">
        <f t="shared" si="834"/>
        <v/>
      </c>
      <c r="D10680" s="15" t="str">
        <f t="shared" si="835"/>
        <v/>
      </c>
      <c r="E10680" s="14" t="str">
        <f t="shared" si="836"/>
        <v/>
      </c>
      <c r="F10680" s="27" t="str">
        <f t="shared" si="837"/>
        <v/>
      </c>
    </row>
    <row r="10681" spans="2:6" x14ac:dyDescent="0.25">
      <c r="B10681" s="15" t="str">
        <f t="shared" si="833"/>
        <v/>
      </c>
      <c r="C10681" s="15" t="str">
        <f t="shared" si="834"/>
        <v/>
      </c>
      <c r="D10681" s="15" t="str">
        <f t="shared" si="835"/>
        <v/>
      </c>
      <c r="E10681" s="14" t="str">
        <f t="shared" si="836"/>
        <v/>
      </c>
      <c r="F10681" s="27" t="str">
        <f t="shared" si="837"/>
        <v/>
      </c>
    </row>
    <row r="10682" spans="2:6" x14ac:dyDescent="0.25">
      <c r="B10682" s="15" t="str">
        <f t="shared" si="833"/>
        <v/>
      </c>
      <c r="C10682" s="15" t="str">
        <f t="shared" si="834"/>
        <v/>
      </c>
      <c r="D10682" s="15" t="str">
        <f t="shared" si="835"/>
        <v/>
      </c>
      <c r="E10682" s="14" t="str">
        <f t="shared" si="836"/>
        <v/>
      </c>
      <c r="F10682" s="27" t="str">
        <f t="shared" si="837"/>
        <v/>
      </c>
    </row>
    <row r="10683" spans="2:6" x14ac:dyDescent="0.25">
      <c r="B10683" s="15" t="str">
        <f t="shared" si="833"/>
        <v/>
      </c>
      <c r="C10683" s="15" t="str">
        <f t="shared" si="834"/>
        <v/>
      </c>
      <c r="D10683" s="15" t="str">
        <f t="shared" si="835"/>
        <v/>
      </c>
      <c r="E10683" s="14" t="str">
        <f t="shared" si="836"/>
        <v/>
      </c>
      <c r="F10683" s="27" t="str">
        <f t="shared" si="837"/>
        <v/>
      </c>
    </row>
    <row r="10684" spans="2:6" x14ac:dyDescent="0.25">
      <c r="B10684" s="15" t="str">
        <f t="shared" si="833"/>
        <v/>
      </c>
      <c r="C10684" s="15" t="str">
        <f t="shared" si="834"/>
        <v/>
      </c>
      <c r="D10684" s="15" t="str">
        <f t="shared" si="835"/>
        <v/>
      </c>
      <c r="E10684" s="14" t="str">
        <f t="shared" si="836"/>
        <v/>
      </c>
      <c r="F10684" s="27" t="str">
        <f t="shared" si="837"/>
        <v/>
      </c>
    </row>
    <row r="10685" spans="2:6" x14ac:dyDescent="0.25">
      <c r="B10685" s="15" t="str">
        <f t="shared" si="833"/>
        <v/>
      </c>
      <c r="C10685" s="15" t="str">
        <f t="shared" si="834"/>
        <v/>
      </c>
      <c r="D10685" s="15" t="str">
        <f t="shared" si="835"/>
        <v/>
      </c>
      <c r="E10685" s="14" t="str">
        <f t="shared" si="836"/>
        <v/>
      </c>
      <c r="F10685" s="27" t="str">
        <f t="shared" si="837"/>
        <v/>
      </c>
    </row>
    <row r="10686" spans="2:6" x14ac:dyDescent="0.25">
      <c r="B10686" s="15" t="str">
        <f t="shared" si="833"/>
        <v/>
      </c>
      <c r="C10686" s="15" t="str">
        <f t="shared" si="834"/>
        <v/>
      </c>
      <c r="D10686" s="15" t="str">
        <f t="shared" si="835"/>
        <v/>
      </c>
      <c r="E10686" s="14" t="str">
        <f t="shared" si="836"/>
        <v/>
      </c>
      <c r="F10686" s="27" t="str">
        <f t="shared" si="837"/>
        <v/>
      </c>
    </row>
    <row r="10687" spans="2:6" x14ac:dyDescent="0.25">
      <c r="B10687" s="15" t="str">
        <f t="shared" si="833"/>
        <v/>
      </c>
      <c r="C10687" s="15" t="str">
        <f t="shared" si="834"/>
        <v/>
      </c>
      <c r="D10687" s="15" t="str">
        <f t="shared" si="835"/>
        <v/>
      </c>
      <c r="E10687" s="14" t="str">
        <f t="shared" si="836"/>
        <v/>
      </c>
      <c r="F10687" s="27" t="str">
        <f t="shared" si="837"/>
        <v/>
      </c>
    </row>
    <row r="10688" spans="2:6" x14ac:dyDescent="0.25">
      <c r="B10688" s="15" t="str">
        <f t="shared" si="833"/>
        <v/>
      </c>
      <c r="C10688" s="15" t="str">
        <f t="shared" si="834"/>
        <v/>
      </c>
      <c r="D10688" s="15" t="str">
        <f t="shared" si="835"/>
        <v/>
      </c>
      <c r="E10688" s="14" t="str">
        <f t="shared" si="836"/>
        <v/>
      </c>
      <c r="F10688" s="27" t="str">
        <f t="shared" si="837"/>
        <v/>
      </c>
    </row>
    <row r="10689" spans="2:6" x14ac:dyDescent="0.25">
      <c r="B10689" s="15" t="str">
        <f t="shared" si="833"/>
        <v/>
      </c>
      <c r="C10689" s="15" t="str">
        <f t="shared" si="834"/>
        <v/>
      </c>
      <c r="D10689" s="15" t="str">
        <f t="shared" si="835"/>
        <v/>
      </c>
      <c r="E10689" s="14" t="str">
        <f t="shared" si="836"/>
        <v/>
      </c>
      <c r="F10689" s="27" t="str">
        <f t="shared" si="837"/>
        <v/>
      </c>
    </row>
    <row r="10690" spans="2:6" x14ac:dyDescent="0.25">
      <c r="B10690" s="15" t="str">
        <f t="shared" si="833"/>
        <v/>
      </c>
      <c r="C10690" s="15" t="str">
        <f t="shared" si="834"/>
        <v/>
      </c>
      <c r="D10690" s="15" t="str">
        <f t="shared" si="835"/>
        <v/>
      </c>
      <c r="E10690" s="14" t="str">
        <f t="shared" si="836"/>
        <v/>
      </c>
      <c r="F10690" s="27" t="str">
        <f t="shared" si="837"/>
        <v/>
      </c>
    </row>
    <row r="10691" spans="2:6" x14ac:dyDescent="0.25">
      <c r="B10691" s="15" t="str">
        <f t="shared" si="833"/>
        <v/>
      </c>
      <c r="C10691" s="15" t="str">
        <f t="shared" si="834"/>
        <v/>
      </c>
      <c r="D10691" s="15" t="str">
        <f t="shared" si="835"/>
        <v/>
      </c>
      <c r="E10691" s="14" t="str">
        <f t="shared" si="836"/>
        <v/>
      </c>
      <c r="F10691" s="27" t="str">
        <f t="shared" si="837"/>
        <v/>
      </c>
    </row>
    <row r="10692" spans="2:6" x14ac:dyDescent="0.25">
      <c r="B10692" s="15" t="str">
        <f t="shared" si="833"/>
        <v/>
      </c>
      <c r="C10692" s="15" t="str">
        <f t="shared" si="834"/>
        <v/>
      </c>
      <c r="D10692" s="15" t="str">
        <f t="shared" si="835"/>
        <v/>
      </c>
      <c r="E10692" s="14" t="str">
        <f t="shared" si="836"/>
        <v/>
      </c>
      <c r="F10692" s="27" t="str">
        <f t="shared" si="837"/>
        <v/>
      </c>
    </row>
    <row r="10693" spans="2:6" x14ac:dyDescent="0.25">
      <c r="B10693" s="15" t="str">
        <f t="shared" si="833"/>
        <v/>
      </c>
      <c r="C10693" s="15" t="str">
        <f t="shared" si="834"/>
        <v/>
      </c>
      <c r="D10693" s="15" t="str">
        <f t="shared" si="835"/>
        <v/>
      </c>
      <c r="E10693" s="14" t="str">
        <f t="shared" si="836"/>
        <v/>
      </c>
      <c r="F10693" s="27" t="str">
        <f t="shared" si="837"/>
        <v/>
      </c>
    </row>
    <row r="10694" spans="2:6" x14ac:dyDescent="0.25">
      <c r="B10694" s="15" t="str">
        <f t="shared" si="833"/>
        <v/>
      </c>
      <c r="C10694" s="15" t="str">
        <f t="shared" si="834"/>
        <v/>
      </c>
      <c r="D10694" s="15" t="str">
        <f t="shared" si="835"/>
        <v/>
      </c>
      <c r="E10694" s="14" t="str">
        <f t="shared" si="836"/>
        <v/>
      </c>
      <c r="F10694" s="27" t="str">
        <f t="shared" si="837"/>
        <v/>
      </c>
    </row>
    <row r="10695" spans="2:6" x14ac:dyDescent="0.25">
      <c r="B10695" s="15" t="str">
        <f t="shared" si="833"/>
        <v/>
      </c>
      <c r="C10695" s="15" t="str">
        <f t="shared" si="834"/>
        <v/>
      </c>
      <c r="D10695" s="15" t="str">
        <f t="shared" si="835"/>
        <v/>
      </c>
      <c r="E10695" s="14" t="str">
        <f t="shared" si="836"/>
        <v/>
      </c>
      <c r="F10695" s="27" t="str">
        <f t="shared" si="837"/>
        <v/>
      </c>
    </row>
    <row r="10696" spans="2:6" x14ac:dyDescent="0.25">
      <c r="B10696" s="15" t="str">
        <f t="shared" si="833"/>
        <v/>
      </c>
      <c r="C10696" s="15" t="str">
        <f t="shared" si="834"/>
        <v/>
      </c>
      <c r="D10696" s="15" t="str">
        <f t="shared" si="835"/>
        <v/>
      </c>
      <c r="E10696" s="14" t="str">
        <f t="shared" si="836"/>
        <v/>
      </c>
      <c r="F10696" s="27" t="str">
        <f t="shared" si="837"/>
        <v/>
      </c>
    </row>
    <row r="10697" spans="2:6" x14ac:dyDescent="0.25">
      <c r="B10697" s="15" t="str">
        <f t="shared" si="833"/>
        <v/>
      </c>
      <c r="C10697" s="15" t="str">
        <f t="shared" si="834"/>
        <v/>
      </c>
      <c r="D10697" s="15" t="str">
        <f t="shared" si="835"/>
        <v/>
      </c>
      <c r="E10697" s="14" t="str">
        <f t="shared" si="836"/>
        <v/>
      </c>
      <c r="F10697" s="27" t="str">
        <f t="shared" si="837"/>
        <v/>
      </c>
    </row>
    <row r="10698" spans="2:6" x14ac:dyDescent="0.25">
      <c r="B10698" s="15" t="str">
        <f t="shared" si="833"/>
        <v/>
      </c>
      <c r="C10698" s="15" t="str">
        <f t="shared" si="834"/>
        <v/>
      </c>
      <c r="D10698" s="15" t="str">
        <f t="shared" si="835"/>
        <v/>
      </c>
      <c r="E10698" s="14" t="str">
        <f t="shared" si="836"/>
        <v/>
      </c>
      <c r="F10698" s="27" t="str">
        <f t="shared" si="837"/>
        <v/>
      </c>
    </row>
    <row r="10699" spans="2:6" x14ac:dyDescent="0.25">
      <c r="B10699" s="15" t="str">
        <f t="shared" si="833"/>
        <v/>
      </c>
      <c r="C10699" s="15" t="str">
        <f t="shared" si="834"/>
        <v/>
      </c>
      <c r="D10699" s="15" t="str">
        <f t="shared" si="835"/>
        <v/>
      </c>
      <c r="E10699" s="14" t="str">
        <f t="shared" si="836"/>
        <v/>
      </c>
      <c r="F10699" s="27" t="str">
        <f t="shared" si="837"/>
        <v/>
      </c>
    </row>
    <row r="10700" spans="2:6" x14ac:dyDescent="0.25">
      <c r="B10700" s="15" t="str">
        <f t="shared" si="833"/>
        <v/>
      </c>
      <c r="C10700" s="15" t="str">
        <f t="shared" si="834"/>
        <v/>
      </c>
      <c r="D10700" s="15" t="str">
        <f t="shared" si="835"/>
        <v/>
      </c>
      <c r="E10700" s="14" t="str">
        <f t="shared" si="836"/>
        <v/>
      </c>
      <c r="F10700" s="27" t="str">
        <f t="shared" si="837"/>
        <v/>
      </c>
    </row>
    <row r="10701" spans="2:6" x14ac:dyDescent="0.25">
      <c r="B10701" s="15" t="str">
        <f t="shared" si="833"/>
        <v/>
      </c>
      <c r="C10701" s="15" t="str">
        <f t="shared" si="834"/>
        <v/>
      </c>
      <c r="D10701" s="15" t="str">
        <f t="shared" si="835"/>
        <v/>
      </c>
      <c r="E10701" s="14" t="str">
        <f t="shared" si="836"/>
        <v/>
      </c>
      <c r="F10701" s="27" t="str">
        <f t="shared" si="837"/>
        <v/>
      </c>
    </row>
    <row r="10702" spans="2:6" x14ac:dyDescent="0.25">
      <c r="B10702" s="15" t="str">
        <f t="shared" si="833"/>
        <v/>
      </c>
      <c r="C10702" s="15" t="str">
        <f t="shared" si="834"/>
        <v/>
      </c>
      <c r="D10702" s="15" t="str">
        <f t="shared" si="835"/>
        <v/>
      </c>
      <c r="E10702" s="14" t="str">
        <f t="shared" si="836"/>
        <v/>
      </c>
      <c r="F10702" s="27" t="str">
        <f t="shared" si="837"/>
        <v/>
      </c>
    </row>
    <row r="10703" spans="2:6" x14ac:dyDescent="0.25">
      <c r="B10703" s="15" t="str">
        <f t="shared" si="833"/>
        <v/>
      </c>
      <c r="C10703" s="15" t="str">
        <f t="shared" si="834"/>
        <v/>
      </c>
      <c r="D10703" s="15" t="str">
        <f t="shared" si="835"/>
        <v/>
      </c>
      <c r="E10703" s="14" t="str">
        <f t="shared" si="836"/>
        <v/>
      </c>
      <c r="F10703" s="27" t="str">
        <f t="shared" si="837"/>
        <v/>
      </c>
    </row>
    <row r="10704" spans="2:6" x14ac:dyDescent="0.25">
      <c r="B10704" s="15" t="str">
        <f t="shared" si="833"/>
        <v/>
      </c>
      <c r="C10704" s="15" t="str">
        <f t="shared" si="834"/>
        <v/>
      </c>
      <c r="D10704" s="15" t="str">
        <f t="shared" si="835"/>
        <v/>
      </c>
      <c r="E10704" s="14" t="str">
        <f t="shared" si="836"/>
        <v/>
      </c>
      <c r="F10704" s="27" t="str">
        <f t="shared" si="837"/>
        <v/>
      </c>
    </row>
    <row r="10705" spans="2:6" x14ac:dyDescent="0.25">
      <c r="B10705" s="15" t="str">
        <f t="shared" si="833"/>
        <v/>
      </c>
      <c r="C10705" s="15" t="str">
        <f t="shared" si="834"/>
        <v/>
      </c>
      <c r="D10705" s="15" t="str">
        <f t="shared" si="835"/>
        <v/>
      </c>
      <c r="E10705" s="14" t="str">
        <f t="shared" si="836"/>
        <v/>
      </c>
      <c r="F10705" s="27" t="str">
        <f t="shared" si="837"/>
        <v/>
      </c>
    </row>
    <row r="10706" spans="2:6" x14ac:dyDescent="0.25">
      <c r="B10706" s="15" t="str">
        <f t="shared" si="833"/>
        <v/>
      </c>
      <c r="C10706" s="15" t="str">
        <f t="shared" si="834"/>
        <v/>
      </c>
      <c r="D10706" s="15" t="str">
        <f t="shared" si="835"/>
        <v/>
      </c>
      <c r="E10706" s="14" t="str">
        <f t="shared" si="836"/>
        <v/>
      </c>
      <c r="F10706" s="27" t="str">
        <f t="shared" si="837"/>
        <v/>
      </c>
    </row>
    <row r="10707" spans="2:6" x14ac:dyDescent="0.25">
      <c r="B10707" s="15" t="str">
        <f t="shared" si="833"/>
        <v/>
      </c>
      <c r="C10707" s="15" t="str">
        <f t="shared" si="834"/>
        <v/>
      </c>
      <c r="D10707" s="15" t="str">
        <f t="shared" si="835"/>
        <v/>
      </c>
      <c r="E10707" s="14" t="str">
        <f t="shared" si="836"/>
        <v/>
      </c>
      <c r="F10707" s="27" t="str">
        <f t="shared" si="837"/>
        <v/>
      </c>
    </row>
    <row r="10708" spans="2:6" x14ac:dyDescent="0.25">
      <c r="B10708" s="15" t="str">
        <f t="shared" si="833"/>
        <v/>
      </c>
      <c r="C10708" s="15" t="str">
        <f t="shared" si="834"/>
        <v/>
      </c>
      <c r="D10708" s="15" t="str">
        <f t="shared" si="835"/>
        <v/>
      </c>
      <c r="E10708" s="14" t="str">
        <f t="shared" si="836"/>
        <v/>
      </c>
      <c r="F10708" s="27" t="str">
        <f t="shared" si="837"/>
        <v/>
      </c>
    </row>
    <row r="10709" spans="2:6" x14ac:dyDescent="0.25">
      <c r="B10709" s="15" t="str">
        <f t="shared" si="833"/>
        <v/>
      </c>
      <c r="C10709" s="15" t="str">
        <f t="shared" si="834"/>
        <v/>
      </c>
      <c r="D10709" s="15" t="str">
        <f t="shared" si="835"/>
        <v/>
      </c>
      <c r="E10709" s="14" t="str">
        <f t="shared" si="836"/>
        <v/>
      </c>
      <c r="F10709" s="27" t="str">
        <f t="shared" si="837"/>
        <v/>
      </c>
    </row>
    <row r="10710" spans="2:6" x14ac:dyDescent="0.25">
      <c r="B10710" s="15" t="str">
        <f t="shared" si="833"/>
        <v/>
      </c>
      <c r="C10710" s="15" t="str">
        <f t="shared" si="834"/>
        <v/>
      </c>
      <c r="D10710" s="15" t="str">
        <f t="shared" si="835"/>
        <v/>
      </c>
      <c r="E10710" s="14" t="str">
        <f t="shared" si="836"/>
        <v/>
      </c>
      <c r="F10710" s="27" t="str">
        <f t="shared" si="837"/>
        <v/>
      </c>
    </row>
    <row r="10711" spans="2:6" x14ac:dyDescent="0.25">
      <c r="B10711" s="15" t="str">
        <f t="shared" si="833"/>
        <v/>
      </c>
      <c r="C10711" s="15" t="str">
        <f t="shared" si="834"/>
        <v/>
      </c>
      <c r="D10711" s="15" t="str">
        <f t="shared" si="835"/>
        <v/>
      </c>
      <c r="E10711" s="14" t="str">
        <f t="shared" si="836"/>
        <v/>
      </c>
      <c r="F10711" s="27" t="str">
        <f t="shared" si="837"/>
        <v/>
      </c>
    </row>
    <row r="10712" spans="2:6" x14ac:dyDescent="0.25">
      <c r="B10712" s="15" t="str">
        <f t="shared" si="833"/>
        <v/>
      </c>
      <c r="C10712" s="15" t="str">
        <f t="shared" si="834"/>
        <v/>
      </c>
      <c r="D10712" s="15" t="str">
        <f t="shared" si="835"/>
        <v/>
      </c>
      <c r="E10712" s="14" t="str">
        <f t="shared" si="836"/>
        <v/>
      </c>
      <c r="F10712" s="27" t="str">
        <f t="shared" si="837"/>
        <v/>
      </c>
    </row>
    <row r="10713" spans="2:6" x14ac:dyDescent="0.25">
      <c r="B10713" s="15" t="str">
        <f t="shared" si="833"/>
        <v/>
      </c>
      <c r="C10713" s="15" t="str">
        <f t="shared" si="834"/>
        <v/>
      </c>
      <c r="D10713" s="15" t="str">
        <f t="shared" si="835"/>
        <v/>
      </c>
      <c r="E10713" s="14" t="str">
        <f t="shared" si="836"/>
        <v/>
      </c>
      <c r="F10713" s="27" t="str">
        <f t="shared" si="837"/>
        <v/>
      </c>
    </row>
    <row r="10714" spans="2:6" x14ac:dyDescent="0.25">
      <c r="B10714" s="15" t="str">
        <f t="shared" si="833"/>
        <v/>
      </c>
      <c r="C10714" s="15" t="str">
        <f t="shared" si="834"/>
        <v/>
      </c>
      <c r="D10714" s="15" t="str">
        <f t="shared" si="835"/>
        <v/>
      </c>
      <c r="E10714" s="14" t="str">
        <f t="shared" si="836"/>
        <v/>
      </c>
      <c r="F10714" s="27" t="str">
        <f t="shared" si="837"/>
        <v/>
      </c>
    </row>
    <row r="10715" spans="2:6" x14ac:dyDescent="0.25">
      <c r="B10715" s="15" t="str">
        <f t="shared" si="833"/>
        <v/>
      </c>
      <c r="C10715" s="15" t="str">
        <f t="shared" si="834"/>
        <v/>
      </c>
      <c r="D10715" s="15" t="str">
        <f t="shared" si="835"/>
        <v/>
      </c>
      <c r="E10715" s="14" t="str">
        <f t="shared" si="836"/>
        <v/>
      </c>
      <c r="F10715" s="27" t="str">
        <f t="shared" si="837"/>
        <v/>
      </c>
    </row>
    <row r="10716" spans="2:6" x14ac:dyDescent="0.25">
      <c r="B10716" s="15" t="str">
        <f t="shared" si="833"/>
        <v/>
      </c>
      <c r="C10716" s="15" t="str">
        <f t="shared" si="834"/>
        <v/>
      </c>
      <c r="D10716" s="15" t="str">
        <f t="shared" si="835"/>
        <v/>
      </c>
      <c r="E10716" s="14" t="str">
        <f t="shared" si="836"/>
        <v/>
      </c>
      <c r="F10716" s="27" t="str">
        <f t="shared" si="837"/>
        <v/>
      </c>
    </row>
    <row r="10717" spans="2:6" x14ac:dyDescent="0.25">
      <c r="B10717" s="15" t="str">
        <f t="shared" si="833"/>
        <v/>
      </c>
      <c r="C10717" s="15" t="str">
        <f t="shared" si="834"/>
        <v/>
      </c>
      <c r="D10717" s="15" t="str">
        <f t="shared" si="835"/>
        <v/>
      </c>
      <c r="E10717" s="14" t="str">
        <f t="shared" si="836"/>
        <v/>
      </c>
      <c r="F10717" s="27" t="str">
        <f t="shared" si="837"/>
        <v/>
      </c>
    </row>
    <row r="10718" spans="2:6" x14ac:dyDescent="0.25">
      <c r="B10718" s="15" t="str">
        <f t="shared" ref="B10718:B10781" si="838">IF(E10717&lt;=$C$25,B10717+$F$39,"")</f>
        <v/>
      </c>
      <c r="C10718" s="15" t="str">
        <f t="shared" ref="C10718:C10781" si="839">IF(E10717&lt;=$C$25,-POWER($C$33,-1)*$C$34*POWER(D10717,2)-POWER($C$33,-1)*$C$35,"")</f>
        <v/>
      </c>
      <c r="D10718" s="15" t="str">
        <f t="shared" ref="D10718:D10781" si="840">IF(E10717&lt;=$C$25,D10717+(C10717*$F$39),"")</f>
        <v/>
      </c>
      <c r="E10718" s="14" t="str">
        <f t="shared" ref="E10718:E10781" si="841">IF(E10717&lt;=$C$25,E10717+D10717*$F$39+(1/2)*C10717*POWER($F$39,2),"")</f>
        <v/>
      </c>
      <c r="F10718" s="27" t="str">
        <f t="shared" ref="F10718:F10781" si="842">IF(E10717&lt;=$C$25,F10717+1,"")</f>
        <v/>
      </c>
    </row>
    <row r="10719" spans="2:6" x14ac:dyDescent="0.25">
      <c r="B10719" s="15" t="str">
        <f t="shared" si="838"/>
        <v/>
      </c>
      <c r="C10719" s="15" t="str">
        <f t="shared" si="839"/>
        <v/>
      </c>
      <c r="D10719" s="15" t="str">
        <f t="shared" si="840"/>
        <v/>
      </c>
      <c r="E10719" s="14" t="str">
        <f t="shared" si="841"/>
        <v/>
      </c>
      <c r="F10719" s="27" t="str">
        <f t="shared" si="842"/>
        <v/>
      </c>
    </row>
    <row r="10720" spans="2:6" x14ac:dyDescent="0.25">
      <c r="B10720" s="15" t="str">
        <f t="shared" si="838"/>
        <v/>
      </c>
      <c r="C10720" s="15" t="str">
        <f t="shared" si="839"/>
        <v/>
      </c>
      <c r="D10720" s="15" t="str">
        <f t="shared" si="840"/>
        <v/>
      </c>
      <c r="E10720" s="14" t="str">
        <f t="shared" si="841"/>
        <v/>
      </c>
      <c r="F10720" s="27" t="str">
        <f t="shared" si="842"/>
        <v/>
      </c>
    </row>
    <row r="10721" spans="2:6" x14ac:dyDescent="0.25">
      <c r="B10721" s="15" t="str">
        <f t="shared" si="838"/>
        <v/>
      </c>
      <c r="C10721" s="15" t="str">
        <f t="shared" si="839"/>
        <v/>
      </c>
      <c r="D10721" s="15" t="str">
        <f t="shared" si="840"/>
        <v/>
      </c>
      <c r="E10721" s="14" t="str">
        <f t="shared" si="841"/>
        <v/>
      </c>
      <c r="F10721" s="27" t="str">
        <f t="shared" si="842"/>
        <v/>
      </c>
    </row>
    <row r="10722" spans="2:6" x14ac:dyDescent="0.25">
      <c r="B10722" s="15" t="str">
        <f t="shared" si="838"/>
        <v/>
      </c>
      <c r="C10722" s="15" t="str">
        <f t="shared" si="839"/>
        <v/>
      </c>
      <c r="D10722" s="15" t="str">
        <f t="shared" si="840"/>
        <v/>
      </c>
      <c r="E10722" s="14" t="str">
        <f t="shared" si="841"/>
        <v/>
      </c>
      <c r="F10722" s="27" t="str">
        <f t="shared" si="842"/>
        <v/>
      </c>
    </row>
    <row r="10723" spans="2:6" x14ac:dyDescent="0.25">
      <c r="B10723" s="15" t="str">
        <f t="shared" si="838"/>
        <v/>
      </c>
      <c r="C10723" s="15" t="str">
        <f t="shared" si="839"/>
        <v/>
      </c>
      <c r="D10723" s="15" t="str">
        <f t="shared" si="840"/>
        <v/>
      </c>
      <c r="E10723" s="14" t="str">
        <f t="shared" si="841"/>
        <v/>
      </c>
      <c r="F10723" s="27" t="str">
        <f t="shared" si="842"/>
        <v/>
      </c>
    </row>
    <row r="10724" spans="2:6" x14ac:dyDescent="0.25">
      <c r="B10724" s="15" t="str">
        <f t="shared" si="838"/>
        <v/>
      </c>
      <c r="C10724" s="15" t="str">
        <f t="shared" si="839"/>
        <v/>
      </c>
      <c r="D10724" s="15" t="str">
        <f t="shared" si="840"/>
        <v/>
      </c>
      <c r="E10724" s="14" t="str">
        <f t="shared" si="841"/>
        <v/>
      </c>
      <c r="F10724" s="27" t="str">
        <f t="shared" si="842"/>
        <v/>
      </c>
    </row>
    <row r="10725" spans="2:6" x14ac:dyDescent="0.25">
      <c r="B10725" s="15" t="str">
        <f t="shared" si="838"/>
        <v/>
      </c>
      <c r="C10725" s="15" t="str">
        <f t="shared" si="839"/>
        <v/>
      </c>
      <c r="D10725" s="15" t="str">
        <f t="shared" si="840"/>
        <v/>
      </c>
      <c r="E10725" s="14" t="str">
        <f t="shared" si="841"/>
        <v/>
      </c>
      <c r="F10725" s="27" t="str">
        <f t="shared" si="842"/>
        <v/>
      </c>
    </row>
    <row r="10726" spans="2:6" x14ac:dyDescent="0.25">
      <c r="B10726" s="15" t="str">
        <f t="shared" si="838"/>
        <v/>
      </c>
      <c r="C10726" s="15" t="str">
        <f t="shared" si="839"/>
        <v/>
      </c>
      <c r="D10726" s="15" t="str">
        <f t="shared" si="840"/>
        <v/>
      </c>
      <c r="E10726" s="14" t="str">
        <f t="shared" si="841"/>
        <v/>
      </c>
      <c r="F10726" s="27" t="str">
        <f t="shared" si="842"/>
        <v/>
      </c>
    </row>
    <row r="10727" spans="2:6" x14ac:dyDescent="0.25">
      <c r="B10727" s="15" t="str">
        <f t="shared" si="838"/>
        <v/>
      </c>
      <c r="C10727" s="15" t="str">
        <f t="shared" si="839"/>
        <v/>
      </c>
      <c r="D10727" s="15" t="str">
        <f t="shared" si="840"/>
        <v/>
      </c>
      <c r="E10727" s="14" t="str">
        <f t="shared" si="841"/>
        <v/>
      </c>
      <c r="F10727" s="27" t="str">
        <f t="shared" si="842"/>
        <v/>
      </c>
    </row>
    <row r="10728" spans="2:6" x14ac:dyDescent="0.25">
      <c r="B10728" s="15" t="str">
        <f t="shared" si="838"/>
        <v/>
      </c>
      <c r="C10728" s="15" t="str">
        <f t="shared" si="839"/>
        <v/>
      </c>
      <c r="D10728" s="15" t="str">
        <f t="shared" si="840"/>
        <v/>
      </c>
      <c r="E10728" s="14" t="str">
        <f t="shared" si="841"/>
        <v/>
      </c>
      <c r="F10728" s="27" t="str">
        <f t="shared" si="842"/>
        <v/>
      </c>
    </row>
    <row r="10729" spans="2:6" x14ac:dyDescent="0.25">
      <c r="B10729" s="15" t="str">
        <f t="shared" si="838"/>
        <v/>
      </c>
      <c r="C10729" s="15" t="str">
        <f t="shared" si="839"/>
        <v/>
      </c>
      <c r="D10729" s="15" t="str">
        <f t="shared" si="840"/>
        <v/>
      </c>
      <c r="E10729" s="14" t="str">
        <f t="shared" si="841"/>
        <v/>
      </c>
      <c r="F10729" s="27" t="str">
        <f t="shared" si="842"/>
        <v/>
      </c>
    </row>
    <row r="10730" spans="2:6" x14ac:dyDescent="0.25">
      <c r="B10730" s="15" t="str">
        <f t="shared" si="838"/>
        <v/>
      </c>
      <c r="C10730" s="15" t="str">
        <f t="shared" si="839"/>
        <v/>
      </c>
      <c r="D10730" s="15" t="str">
        <f t="shared" si="840"/>
        <v/>
      </c>
      <c r="E10730" s="14" t="str">
        <f t="shared" si="841"/>
        <v/>
      </c>
      <c r="F10730" s="27" t="str">
        <f t="shared" si="842"/>
        <v/>
      </c>
    </row>
    <row r="10731" spans="2:6" x14ac:dyDescent="0.25">
      <c r="B10731" s="15" t="str">
        <f t="shared" si="838"/>
        <v/>
      </c>
      <c r="C10731" s="15" t="str">
        <f t="shared" si="839"/>
        <v/>
      </c>
      <c r="D10731" s="15" t="str">
        <f t="shared" si="840"/>
        <v/>
      </c>
      <c r="E10731" s="14" t="str">
        <f t="shared" si="841"/>
        <v/>
      </c>
      <c r="F10731" s="27" t="str">
        <f t="shared" si="842"/>
        <v/>
      </c>
    </row>
    <row r="10732" spans="2:6" x14ac:dyDescent="0.25">
      <c r="B10732" s="15" t="str">
        <f t="shared" si="838"/>
        <v/>
      </c>
      <c r="C10732" s="15" t="str">
        <f t="shared" si="839"/>
        <v/>
      </c>
      <c r="D10732" s="15" t="str">
        <f t="shared" si="840"/>
        <v/>
      </c>
      <c r="E10732" s="14" t="str">
        <f t="shared" si="841"/>
        <v/>
      </c>
      <c r="F10732" s="27" t="str">
        <f t="shared" si="842"/>
        <v/>
      </c>
    </row>
    <row r="10733" spans="2:6" x14ac:dyDescent="0.25">
      <c r="B10733" s="15" t="str">
        <f t="shared" si="838"/>
        <v/>
      </c>
      <c r="C10733" s="15" t="str">
        <f t="shared" si="839"/>
        <v/>
      </c>
      <c r="D10733" s="15" t="str">
        <f t="shared" si="840"/>
        <v/>
      </c>
      <c r="E10733" s="14" t="str">
        <f t="shared" si="841"/>
        <v/>
      </c>
      <c r="F10733" s="27" t="str">
        <f t="shared" si="842"/>
        <v/>
      </c>
    </row>
    <row r="10734" spans="2:6" x14ac:dyDescent="0.25">
      <c r="B10734" s="15" t="str">
        <f t="shared" si="838"/>
        <v/>
      </c>
      <c r="C10734" s="15" t="str">
        <f t="shared" si="839"/>
        <v/>
      </c>
      <c r="D10734" s="15" t="str">
        <f t="shared" si="840"/>
        <v/>
      </c>
      <c r="E10734" s="14" t="str">
        <f t="shared" si="841"/>
        <v/>
      </c>
      <c r="F10734" s="27" t="str">
        <f t="shared" si="842"/>
        <v/>
      </c>
    </row>
    <row r="10735" spans="2:6" x14ac:dyDescent="0.25">
      <c r="B10735" s="15" t="str">
        <f t="shared" si="838"/>
        <v/>
      </c>
      <c r="C10735" s="15" t="str">
        <f t="shared" si="839"/>
        <v/>
      </c>
      <c r="D10735" s="15" t="str">
        <f t="shared" si="840"/>
        <v/>
      </c>
      <c r="E10735" s="14" t="str">
        <f t="shared" si="841"/>
        <v/>
      </c>
      <c r="F10735" s="27" t="str">
        <f t="shared" si="842"/>
        <v/>
      </c>
    </row>
    <row r="10736" spans="2:6" x14ac:dyDescent="0.25">
      <c r="B10736" s="15" t="str">
        <f t="shared" si="838"/>
        <v/>
      </c>
      <c r="C10736" s="15" t="str">
        <f t="shared" si="839"/>
        <v/>
      </c>
      <c r="D10736" s="15" t="str">
        <f t="shared" si="840"/>
        <v/>
      </c>
      <c r="E10736" s="14" t="str">
        <f t="shared" si="841"/>
        <v/>
      </c>
      <c r="F10736" s="27" t="str">
        <f t="shared" si="842"/>
        <v/>
      </c>
    </row>
    <row r="10737" spans="2:6" x14ac:dyDescent="0.25">
      <c r="B10737" s="15" t="str">
        <f t="shared" si="838"/>
        <v/>
      </c>
      <c r="C10737" s="15" t="str">
        <f t="shared" si="839"/>
        <v/>
      </c>
      <c r="D10737" s="15" t="str">
        <f t="shared" si="840"/>
        <v/>
      </c>
      <c r="E10737" s="14" t="str">
        <f t="shared" si="841"/>
        <v/>
      </c>
      <c r="F10737" s="27" t="str">
        <f t="shared" si="842"/>
        <v/>
      </c>
    </row>
    <row r="10738" spans="2:6" x14ac:dyDescent="0.25">
      <c r="B10738" s="15" t="str">
        <f t="shared" si="838"/>
        <v/>
      </c>
      <c r="C10738" s="15" t="str">
        <f t="shared" si="839"/>
        <v/>
      </c>
      <c r="D10738" s="15" t="str">
        <f t="shared" si="840"/>
        <v/>
      </c>
      <c r="E10738" s="14" t="str">
        <f t="shared" si="841"/>
        <v/>
      </c>
      <c r="F10738" s="27" t="str">
        <f t="shared" si="842"/>
        <v/>
      </c>
    </row>
    <row r="10739" spans="2:6" x14ac:dyDescent="0.25">
      <c r="B10739" s="15" t="str">
        <f t="shared" si="838"/>
        <v/>
      </c>
      <c r="C10739" s="15" t="str">
        <f t="shared" si="839"/>
        <v/>
      </c>
      <c r="D10739" s="15" t="str">
        <f t="shared" si="840"/>
        <v/>
      </c>
      <c r="E10739" s="14" t="str">
        <f t="shared" si="841"/>
        <v/>
      </c>
      <c r="F10739" s="27" t="str">
        <f t="shared" si="842"/>
        <v/>
      </c>
    </row>
    <row r="10740" spans="2:6" x14ac:dyDescent="0.25">
      <c r="B10740" s="15" t="str">
        <f t="shared" si="838"/>
        <v/>
      </c>
      <c r="C10740" s="15" t="str">
        <f t="shared" si="839"/>
        <v/>
      </c>
      <c r="D10740" s="15" t="str">
        <f t="shared" si="840"/>
        <v/>
      </c>
      <c r="E10740" s="14" t="str">
        <f t="shared" si="841"/>
        <v/>
      </c>
      <c r="F10740" s="27" t="str">
        <f t="shared" si="842"/>
        <v/>
      </c>
    </row>
    <row r="10741" spans="2:6" x14ac:dyDescent="0.25">
      <c r="B10741" s="15" t="str">
        <f t="shared" si="838"/>
        <v/>
      </c>
      <c r="C10741" s="15" t="str">
        <f t="shared" si="839"/>
        <v/>
      </c>
      <c r="D10741" s="15" t="str">
        <f t="shared" si="840"/>
        <v/>
      </c>
      <c r="E10741" s="14" t="str">
        <f t="shared" si="841"/>
        <v/>
      </c>
      <c r="F10741" s="27" t="str">
        <f t="shared" si="842"/>
        <v/>
      </c>
    </row>
    <row r="10742" spans="2:6" x14ac:dyDescent="0.25">
      <c r="B10742" s="15" t="str">
        <f t="shared" si="838"/>
        <v/>
      </c>
      <c r="C10742" s="15" t="str">
        <f t="shared" si="839"/>
        <v/>
      </c>
      <c r="D10742" s="15" t="str">
        <f t="shared" si="840"/>
        <v/>
      </c>
      <c r="E10742" s="14" t="str">
        <f t="shared" si="841"/>
        <v/>
      </c>
      <c r="F10742" s="27" t="str">
        <f t="shared" si="842"/>
        <v/>
      </c>
    </row>
    <row r="10743" spans="2:6" x14ac:dyDescent="0.25">
      <c r="B10743" s="15" t="str">
        <f t="shared" si="838"/>
        <v/>
      </c>
      <c r="C10743" s="15" t="str">
        <f t="shared" si="839"/>
        <v/>
      </c>
      <c r="D10743" s="15" t="str">
        <f t="shared" si="840"/>
        <v/>
      </c>
      <c r="E10743" s="14" t="str">
        <f t="shared" si="841"/>
        <v/>
      </c>
      <c r="F10743" s="27" t="str">
        <f t="shared" si="842"/>
        <v/>
      </c>
    </row>
    <row r="10744" spans="2:6" x14ac:dyDescent="0.25">
      <c r="B10744" s="15" t="str">
        <f t="shared" si="838"/>
        <v/>
      </c>
      <c r="C10744" s="15" t="str">
        <f t="shared" si="839"/>
        <v/>
      </c>
      <c r="D10744" s="15" t="str">
        <f t="shared" si="840"/>
        <v/>
      </c>
      <c r="E10744" s="14" t="str">
        <f t="shared" si="841"/>
        <v/>
      </c>
      <c r="F10744" s="27" t="str">
        <f t="shared" si="842"/>
        <v/>
      </c>
    </row>
    <row r="10745" spans="2:6" x14ac:dyDescent="0.25">
      <c r="B10745" s="15" t="str">
        <f t="shared" si="838"/>
        <v/>
      </c>
      <c r="C10745" s="15" t="str">
        <f t="shared" si="839"/>
        <v/>
      </c>
      <c r="D10745" s="15" t="str">
        <f t="shared" si="840"/>
        <v/>
      </c>
      <c r="E10745" s="14" t="str">
        <f t="shared" si="841"/>
        <v/>
      </c>
      <c r="F10745" s="27" t="str">
        <f t="shared" si="842"/>
        <v/>
      </c>
    </row>
    <row r="10746" spans="2:6" x14ac:dyDescent="0.25">
      <c r="B10746" s="15" t="str">
        <f t="shared" si="838"/>
        <v/>
      </c>
      <c r="C10746" s="15" t="str">
        <f t="shared" si="839"/>
        <v/>
      </c>
      <c r="D10746" s="15" t="str">
        <f t="shared" si="840"/>
        <v/>
      </c>
      <c r="E10746" s="14" t="str">
        <f t="shared" si="841"/>
        <v/>
      </c>
      <c r="F10746" s="27" t="str">
        <f t="shared" si="842"/>
        <v/>
      </c>
    </row>
    <row r="10747" spans="2:6" x14ac:dyDescent="0.25">
      <c r="B10747" s="15" t="str">
        <f t="shared" si="838"/>
        <v/>
      </c>
      <c r="C10747" s="15" t="str">
        <f t="shared" si="839"/>
        <v/>
      </c>
      <c r="D10747" s="15" t="str">
        <f t="shared" si="840"/>
        <v/>
      </c>
      <c r="E10747" s="14" t="str">
        <f t="shared" si="841"/>
        <v/>
      </c>
      <c r="F10747" s="27" t="str">
        <f t="shared" si="842"/>
        <v/>
      </c>
    </row>
    <row r="10748" spans="2:6" x14ac:dyDescent="0.25">
      <c r="B10748" s="15" t="str">
        <f t="shared" si="838"/>
        <v/>
      </c>
      <c r="C10748" s="15" t="str">
        <f t="shared" si="839"/>
        <v/>
      </c>
      <c r="D10748" s="15" t="str">
        <f t="shared" si="840"/>
        <v/>
      </c>
      <c r="E10748" s="14" t="str">
        <f t="shared" si="841"/>
        <v/>
      </c>
      <c r="F10748" s="27" t="str">
        <f t="shared" si="842"/>
        <v/>
      </c>
    </row>
    <row r="10749" spans="2:6" x14ac:dyDescent="0.25">
      <c r="B10749" s="15" t="str">
        <f t="shared" si="838"/>
        <v/>
      </c>
      <c r="C10749" s="15" t="str">
        <f t="shared" si="839"/>
        <v/>
      </c>
      <c r="D10749" s="15" t="str">
        <f t="shared" si="840"/>
        <v/>
      </c>
      <c r="E10749" s="14" t="str">
        <f t="shared" si="841"/>
        <v/>
      </c>
      <c r="F10749" s="27" t="str">
        <f t="shared" si="842"/>
        <v/>
      </c>
    </row>
    <row r="10750" spans="2:6" x14ac:dyDescent="0.25">
      <c r="B10750" s="15" t="str">
        <f t="shared" si="838"/>
        <v/>
      </c>
      <c r="C10750" s="15" t="str">
        <f t="shared" si="839"/>
        <v/>
      </c>
      <c r="D10750" s="15" t="str">
        <f t="shared" si="840"/>
        <v/>
      </c>
      <c r="E10750" s="14" t="str">
        <f t="shared" si="841"/>
        <v/>
      </c>
      <c r="F10750" s="27" t="str">
        <f t="shared" si="842"/>
        <v/>
      </c>
    </row>
    <row r="10751" spans="2:6" x14ac:dyDescent="0.25">
      <c r="B10751" s="15" t="str">
        <f t="shared" si="838"/>
        <v/>
      </c>
      <c r="C10751" s="15" t="str">
        <f t="shared" si="839"/>
        <v/>
      </c>
      <c r="D10751" s="15" t="str">
        <f t="shared" si="840"/>
        <v/>
      </c>
      <c r="E10751" s="14" t="str">
        <f t="shared" si="841"/>
        <v/>
      </c>
      <c r="F10751" s="27" t="str">
        <f t="shared" si="842"/>
        <v/>
      </c>
    </row>
    <row r="10752" spans="2:6" x14ac:dyDescent="0.25">
      <c r="B10752" s="15" t="str">
        <f t="shared" si="838"/>
        <v/>
      </c>
      <c r="C10752" s="15" t="str">
        <f t="shared" si="839"/>
        <v/>
      </c>
      <c r="D10752" s="15" t="str">
        <f t="shared" si="840"/>
        <v/>
      </c>
      <c r="E10752" s="14" t="str">
        <f t="shared" si="841"/>
        <v/>
      </c>
      <c r="F10752" s="27" t="str">
        <f t="shared" si="842"/>
        <v/>
      </c>
    </row>
    <row r="10753" spans="2:6" x14ac:dyDescent="0.25">
      <c r="B10753" s="15" t="str">
        <f t="shared" si="838"/>
        <v/>
      </c>
      <c r="C10753" s="15" t="str">
        <f t="shared" si="839"/>
        <v/>
      </c>
      <c r="D10753" s="15" t="str">
        <f t="shared" si="840"/>
        <v/>
      </c>
      <c r="E10753" s="14" t="str">
        <f t="shared" si="841"/>
        <v/>
      </c>
      <c r="F10753" s="27" t="str">
        <f t="shared" si="842"/>
        <v/>
      </c>
    </row>
    <row r="10754" spans="2:6" x14ac:dyDescent="0.25">
      <c r="B10754" s="15" t="str">
        <f t="shared" si="838"/>
        <v/>
      </c>
      <c r="C10754" s="15" t="str">
        <f t="shared" si="839"/>
        <v/>
      </c>
      <c r="D10754" s="15" t="str">
        <f t="shared" si="840"/>
        <v/>
      </c>
      <c r="E10754" s="14" t="str">
        <f t="shared" si="841"/>
        <v/>
      </c>
      <c r="F10754" s="27" t="str">
        <f t="shared" si="842"/>
        <v/>
      </c>
    </row>
    <row r="10755" spans="2:6" x14ac:dyDescent="0.25">
      <c r="B10755" s="15" t="str">
        <f t="shared" si="838"/>
        <v/>
      </c>
      <c r="C10755" s="15" t="str">
        <f t="shared" si="839"/>
        <v/>
      </c>
      <c r="D10755" s="15" t="str">
        <f t="shared" si="840"/>
        <v/>
      </c>
      <c r="E10755" s="14" t="str">
        <f t="shared" si="841"/>
        <v/>
      </c>
      <c r="F10755" s="27" t="str">
        <f t="shared" si="842"/>
        <v/>
      </c>
    </row>
    <row r="10756" spans="2:6" x14ac:dyDescent="0.25">
      <c r="B10756" s="15" t="str">
        <f t="shared" si="838"/>
        <v/>
      </c>
      <c r="C10756" s="15" t="str">
        <f t="shared" si="839"/>
        <v/>
      </c>
      <c r="D10756" s="15" t="str">
        <f t="shared" si="840"/>
        <v/>
      </c>
      <c r="E10756" s="14" t="str">
        <f t="shared" si="841"/>
        <v/>
      </c>
      <c r="F10756" s="27" t="str">
        <f t="shared" si="842"/>
        <v/>
      </c>
    </row>
    <row r="10757" spans="2:6" x14ac:dyDescent="0.25">
      <c r="B10757" s="15" t="str">
        <f t="shared" si="838"/>
        <v/>
      </c>
      <c r="C10757" s="15" t="str">
        <f t="shared" si="839"/>
        <v/>
      </c>
      <c r="D10757" s="15" t="str">
        <f t="shared" si="840"/>
        <v/>
      </c>
      <c r="E10757" s="14" t="str">
        <f t="shared" si="841"/>
        <v/>
      </c>
      <c r="F10757" s="27" t="str">
        <f t="shared" si="842"/>
        <v/>
      </c>
    </row>
    <row r="10758" spans="2:6" x14ac:dyDescent="0.25">
      <c r="B10758" s="15" t="str">
        <f t="shared" si="838"/>
        <v/>
      </c>
      <c r="C10758" s="15" t="str">
        <f t="shared" si="839"/>
        <v/>
      </c>
      <c r="D10758" s="15" t="str">
        <f t="shared" si="840"/>
        <v/>
      </c>
      <c r="E10758" s="14" t="str">
        <f t="shared" si="841"/>
        <v/>
      </c>
      <c r="F10758" s="27" t="str">
        <f t="shared" si="842"/>
        <v/>
      </c>
    </row>
    <row r="10759" spans="2:6" x14ac:dyDescent="0.25">
      <c r="B10759" s="15" t="str">
        <f t="shared" si="838"/>
        <v/>
      </c>
      <c r="C10759" s="15" t="str">
        <f t="shared" si="839"/>
        <v/>
      </c>
      <c r="D10759" s="15" t="str">
        <f t="shared" si="840"/>
        <v/>
      </c>
      <c r="E10759" s="14" t="str">
        <f t="shared" si="841"/>
        <v/>
      </c>
      <c r="F10759" s="27" t="str">
        <f t="shared" si="842"/>
        <v/>
      </c>
    </row>
    <row r="10760" spans="2:6" x14ac:dyDescent="0.25">
      <c r="B10760" s="15" t="str">
        <f t="shared" si="838"/>
        <v/>
      </c>
      <c r="C10760" s="15" t="str">
        <f t="shared" si="839"/>
        <v/>
      </c>
      <c r="D10760" s="15" t="str">
        <f t="shared" si="840"/>
        <v/>
      </c>
      <c r="E10760" s="14" t="str">
        <f t="shared" si="841"/>
        <v/>
      </c>
      <c r="F10760" s="27" t="str">
        <f t="shared" si="842"/>
        <v/>
      </c>
    </row>
    <row r="10761" spans="2:6" x14ac:dyDescent="0.25">
      <c r="B10761" s="15" t="str">
        <f t="shared" si="838"/>
        <v/>
      </c>
      <c r="C10761" s="15" t="str">
        <f t="shared" si="839"/>
        <v/>
      </c>
      <c r="D10761" s="15" t="str">
        <f t="shared" si="840"/>
        <v/>
      </c>
      <c r="E10761" s="14" t="str">
        <f t="shared" si="841"/>
        <v/>
      </c>
      <c r="F10761" s="27" t="str">
        <f t="shared" si="842"/>
        <v/>
      </c>
    </row>
    <row r="10762" spans="2:6" x14ac:dyDescent="0.25">
      <c r="B10762" s="15" t="str">
        <f t="shared" si="838"/>
        <v/>
      </c>
      <c r="C10762" s="15" t="str">
        <f t="shared" si="839"/>
        <v/>
      </c>
      <c r="D10762" s="15" t="str">
        <f t="shared" si="840"/>
        <v/>
      </c>
      <c r="E10762" s="14" t="str">
        <f t="shared" si="841"/>
        <v/>
      </c>
      <c r="F10762" s="27" t="str">
        <f t="shared" si="842"/>
        <v/>
      </c>
    </row>
    <row r="10763" spans="2:6" x14ac:dyDescent="0.25">
      <c r="B10763" s="15" t="str">
        <f t="shared" si="838"/>
        <v/>
      </c>
      <c r="C10763" s="15" t="str">
        <f t="shared" si="839"/>
        <v/>
      </c>
      <c r="D10763" s="15" t="str">
        <f t="shared" si="840"/>
        <v/>
      </c>
      <c r="E10763" s="14" t="str">
        <f t="shared" si="841"/>
        <v/>
      </c>
      <c r="F10763" s="27" t="str">
        <f t="shared" si="842"/>
        <v/>
      </c>
    </row>
    <row r="10764" spans="2:6" x14ac:dyDescent="0.25">
      <c r="B10764" s="15" t="str">
        <f t="shared" si="838"/>
        <v/>
      </c>
      <c r="C10764" s="15" t="str">
        <f t="shared" si="839"/>
        <v/>
      </c>
      <c r="D10764" s="15" t="str">
        <f t="shared" si="840"/>
        <v/>
      </c>
      <c r="E10764" s="14" t="str">
        <f t="shared" si="841"/>
        <v/>
      </c>
      <c r="F10764" s="27" t="str">
        <f t="shared" si="842"/>
        <v/>
      </c>
    </row>
    <row r="10765" spans="2:6" x14ac:dyDescent="0.25">
      <c r="B10765" s="15" t="str">
        <f t="shared" si="838"/>
        <v/>
      </c>
      <c r="C10765" s="15" t="str">
        <f t="shared" si="839"/>
        <v/>
      </c>
      <c r="D10765" s="15" t="str">
        <f t="shared" si="840"/>
        <v/>
      </c>
      <c r="E10765" s="14" t="str">
        <f t="shared" si="841"/>
        <v/>
      </c>
      <c r="F10765" s="27" t="str">
        <f t="shared" si="842"/>
        <v/>
      </c>
    </row>
    <row r="10766" spans="2:6" x14ac:dyDescent="0.25">
      <c r="B10766" s="15" t="str">
        <f t="shared" si="838"/>
        <v/>
      </c>
      <c r="C10766" s="15" t="str">
        <f t="shared" si="839"/>
        <v/>
      </c>
      <c r="D10766" s="15" t="str">
        <f t="shared" si="840"/>
        <v/>
      </c>
      <c r="E10766" s="14" t="str">
        <f t="shared" si="841"/>
        <v/>
      </c>
      <c r="F10766" s="27" t="str">
        <f t="shared" si="842"/>
        <v/>
      </c>
    </row>
    <row r="10767" spans="2:6" x14ac:dyDescent="0.25">
      <c r="B10767" s="15" t="str">
        <f t="shared" si="838"/>
        <v/>
      </c>
      <c r="C10767" s="15" t="str">
        <f t="shared" si="839"/>
        <v/>
      </c>
      <c r="D10767" s="15" t="str">
        <f t="shared" si="840"/>
        <v/>
      </c>
      <c r="E10767" s="14" t="str">
        <f t="shared" si="841"/>
        <v/>
      </c>
      <c r="F10767" s="27" t="str">
        <f t="shared" si="842"/>
        <v/>
      </c>
    </row>
    <row r="10768" spans="2:6" x14ac:dyDescent="0.25">
      <c r="B10768" s="15" t="str">
        <f t="shared" si="838"/>
        <v/>
      </c>
      <c r="C10768" s="15" t="str">
        <f t="shared" si="839"/>
        <v/>
      </c>
      <c r="D10768" s="15" t="str">
        <f t="shared" si="840"/>
        <v/>
      </c>
      <c r="E10768" s="14" t="str">
        <f t="shared" si="841"/>
        <v/>
      </c>
      <c r="F10768" s="27" t="str">
        <f t="shared" si="842"/>
        <v/>
      </c>
    </row>
    <row r="10769" spans="2:6" x14ac:dyDescent="0.25">
      <c r="B10769" s="15" t="str">
        <f t="shared" si="838"/>
        <v/>
      </c>
      <c r="C10769" s="15" t="str">
        <f t="shared" si="839"/>
        <v/>
      </c>
      <c r="D10769" s="15" t="str">
        <f t="shared" si="840"/>
        <v/>
      </c>
      <c r="E10769" s="14" t="str">
        <f t="shared" si="841"/>
        <v/>
      </c>
      <c r="F10769" s="27" t="str">
        <f t="shared" si="842"/>
        <v/>
      </c>
    </row>
    <row r="10770" spans="2:6" x14ac:dyDescent="0.25">
      <c r="B10770" s="15" t="str">
        <f t="shared" si="838"/>
        <v/>
      </c>
      <c r="C10770" s="15" t="str">
        <f t="shared" si="839"/>
        <v/>
      </c>
      <c r="D10770" s="15" t="str">
        <f t="shared" si="840"/>
        <v/>
      </c>
      <c r="E10770" s="14" t="str">
        <f t="shared" si="841"/>
        <v/>
      </c>
      <c r="F10770" s="27" t="str">
        <f t="shared" si="842"/>
        <v/>
      </c>
    </row>
    <row r="10771" spans="2:6" x14ac:dyDescent="0.25">
      <c r="B10771" s="15" t="str">
        <f t="shared" si="838"/>
        <v/>
      </c>
      <c r="C10771" s="15" t="str">
        <f t="shared" si="839"/>
        <v/>
      </c>
      <c r="D10771" s="15" t="str">
        <f t="shared" si="840"/>
        <v/>
      </c>
      <c r="E10771" s="14" t="str">
        <f t="shared" si="841"/>
        <v/>
      </c>
      <c r="F10771" s="27" t="str">
        <f t="shared" si="842"/>
        <v/>
      </c>
    </row>
    <row r="10772" spans="2:6" x14ac:dyDescent="0.25">
      <c r="B10772" s="15" t="str">
        <f t="shared" si="838"/>
        <v/>
      </c>
      <c r="C10772" s="15" t="str">
        <f t="shared" si="839"/>
        <v/>
      </c>
      <c r="D10772" s="15" t="str">
        <f t="shared" si="840"/>
        <v/>
      </c>
      <c r="E10772" s="14" t="str">
        <f t="shared" si="841"/>
        <v/>
      </c>
      <c r="F10772" s="27" t="str">
        <f t="shared" si="842"/>
        <v/>
      </c>
    </row>
    <row r="10773" spans="2:6" x14ac:dyDescent="0.25">
      <c r="B10773" s="15" t="str">
        <f t="shared" si="838"/>
        <v/>
      </c>
      <c r="C10773" s="15" t="str">
        <f t="shared" si="839"/>
        <v/>
      </c>
      <c r="D10773" s="15" t="str">
        <f t="shared" si="840"/>
        <v/>
      </c>
      <c r="E10773" s="14" t="str">
        <f t="shared" si="841"/>
        <v/>
      </c>
      <c r="F10773" s="27" t="str">
        <f t="shared" si="842"/>
        <v/>
      </c>
    </row>
    <row r="10774" spans="2:6" x14ac:dyDescent="0.25">
      <c r="B10774" s="15" t="str">
        <f t="shared" si="838"/>
        <v/>
      </c>
      <c r="C10774" s="15" t="str">
        <f t="shared" si="839"/>
        <v/>
      </c>
      <c r="D10774" s="15" t="str">
        <f t="shared" si="840"/>
        <v/>
      </c>
      <c r="E10774" s="14" t="str">
        <f t="shared" si="841"/>
        <v/>
      </c>
      <c r="F10774" s="27" t="str">
        <f t="shared" si="842"/>
        <v/>
      </c>
    </row>
    <row r="10775" spans="2:6" x14ac:dyDescent="0.25">
      <c r="B10775" s="15" t="str">
        <f t="shared" si="838"/>
        <v/>
      </c>
      <c r="C10775" s="15" t="str">
        <f t="shared" si="839"/>
        <v/>
      </c>
      <c r="D10775" s="15" t="str">
        <f t="shared" si="840"/>
        <v/>
      </c>
      <c r="E10775" s="14" t="str">
        <f t="shared" si="841"/>
        <v/>
      </c>
      <c r="F10775" s="27" t="str">
        <f t="shared" si="842"/>
        <v/>
      </c>
    </row>
    <row r="10776" spans="2:6" x14ac:dyDescent="0.25">
      <c r="B10776" s="15" t="str">
        <f t="shared" si="838"/>
        <v/>
      </c>
      <c r="C10776" s="15" t="str">
        <f t="shared" si="839"/>
        <v/>
      </c>
      <c r="D10776" s="15" t="str">
        <f t="shared" si="840"/>
        <v/>
      </c>
      <c r="E10776" s="14" t="str">
        <f t="shared" si="841"/>
        <v/>
      </c>
      <c r="F10776" s="27" t="str">
        <f t="shared" si="842"/>
        <v/>
      </c>
    </row>
    <row r="10777" spans="2:6" x14ac:dyDescent="0.25">
      <c r="B10777" s="15" t="str">
        <f t="shared" si="838"/>
        <v/>
      </c>
      <c r="C10777" s="15" t="str">
        <f t="shared" si="839"/>
        <v/>
      </c>
      <c r="D10777" s="15" t="str">
        <f t="shared" si="840"/>
        <v/>
      </c>
      <c r="E10777" s="14" t="str">
        <f t="shared" si="841"/>
        <v/>
      </c>
      <c r="F10777" s="27" t="str">
        <f t="shared" si="842"/>
        <v/>
      </c>
    </row>
    <row r="10778" spans="2:6" x14ac:dyDescent="0.25">
      <c r="B10778" s="15" t="str">
        <f t="shared" si="838"/>
        <v/>
      </c>
      <c r="C10778" s="15" t="str">
        <f t="shared" si="839"/>
        <v/>
      </c>
      <c r="D10778" s="15" t="str">
        <f t="shared" si="840"/>
        <v/>
      </c>
      <c r="E10778" s="14" t="str">
        <f t="shared" si="841"/>
        <v/>
      </c>
      <c r="F10778" s="27" t="str">
        <f t="shared" si="842"/>
        <v/>
      </c>
    </row>
    <row r="10779" spans="2:6" x14ac:dyDescent="0.25">
      <c r="B10779" s="15" t="str">
        <f t="shared" si="838"/>
        <v/>
      </c>
      <c r="C10779" s="15" t="str">
        <f t="shared" si="839"/>
        <v/>
      </c>
      <c r="D10779" s="15" t="str">
        <f t="shared" si="840"/>
        <v/>
      </c>
      <c r="E10779" s="14" t="str">
        <f t="shared" si="841"/>
        <v/>
      </c>
      <c r="F10779" s="27" t="str">
        <f t="shared" si="842"/>
        <v/>
      </c>
    </row>
    <row r="10780" spans="2:6" x14ac:dyDescent="0.25">
      <c r="B10780" s="15" t="str">
        <f t="shared" si="838"/>
        <v/>
      </c>
      <c r="C10780" s="15" t="str">
        <f t="shared" si="839"/>
        <v/>
      </c>
      <c r="D10780" s="15" t="str">
        <f t="shared" si="840"/>
        <v/>
      </c>
      <c r="E10780" s="14" t="str">
        <f t="shared" si="841"/>
        <v/>
      </c>
      <c r="F10780" s="27" t="str">
        <f t="shared" si="842"/>
        <v/>
      </c>
    </row>
    <row r="10781" spans="2:6" x14ac:dyDescent="0.25">
      <c r="B10781" s="15" t="str">
        <f t="shared" si="838"/>
        <v/>
      </c>
      <c r="C10781" s="15" t="str">
        <f t="shared" si="839"/>
        <v/>
      </c>
      <c r="D10781" s="15" t="str">
        <f t="shared" si="840"/>
        <v/>
      </c>
      <c r="E10781" s="14" t="str">
        <f t="shared" si="841"/>
        <v/>
      </c>
      <c r="F10781" s="27" t="str">
        <f t="shared" si="842"/>
        <v/>
      </c>
    </row>
    <row r="10782" spans="2:6" x14ac:dyDescent="0.25">
      <c r="B10782" s="15" t="str">
        <f t="shared" ref="B10782:B10845" si="843">IF(E10781&lt;=$C$25,B10781+$F$39,"")</f>
        <v/>
      </c>
      <c r="C10782" s="15" t="str">
        <f t="shared" ref="C10782:C10845" si="844">IF(E10781&lt;=$C$25,-POWER($C$33,-1)*$C$34*POWER(D10781,2)-POWER($C$33,-1)*$C$35,"")</f>
        <v/>
      </c>
      <c r="D10782" s="15" t="str">
        <f t="shared" ref="D10782:D10845" si="845">IF(E10781&lt;=$C$25,D10781+(C10781*$F$39),"")</f>
        <v/>
      </c>
      <c r="E10782" s="14" t="str">
        <f t="shared" ref="E10782:E10845" si="846">IF(E10781&lt;=$C$25,E10781+D10781*$F$39+(1/2)*C10781*POWER($F$39,2),"")</f>
        <v/>
      </c>
      <c r="F10782" s="27" t="str">
        <f t="shared" ref="F10782:F10845" si="847">IF(E10781&lt;=$C$25,F10781+1,"")</f>
        <v/>
      </c>
    </row>
    <row r="10783" spans="2:6" x14ac:dyDescent="0.25">
      <c r="B10783" s="15" t="str">
        <f t="shared" si="843"/>
        <v/>
      </c>
      <c r="C10783" s="15" t="str">
        <f t="shared" si="844"/>
        <v/>
      </c>
      <c r="D10783" s="15" t="str">
        <f t="shared" si="845"/>
        <v/>
      </c>
      <c r="E10783" s="14" t="str">
        <f t="shared" si="846"/>
        <v/>
      </c>
      <c r="F10783" s="27" t="str">
        <f t="shared" si="847"/>
        <v/>
      </c>
    </row>
    <row r="10784" spans="2:6" x14ac:dyDescent="0.25">
      <c r="B10784" s="15" t="str">
        <f t="shared" si="843"/>
        <v/>
      </c>
      <c r="C10784" s="15" t="str">
        <f t="shared" si="844"/>
        <v/>
      </c>
      <c r="D10784" s="15" t="str">
        <f t="shared" si="845"/>
        <v/>
      </c>
      <c r="E10784" s="14" t="str">
        <f t="shared" si="846"/>
        <v/>
      </c>
      <c r="F10784" s="27" t="str">
        <f t="shared" si="847"/>
        <v/>
      </c>
    </row>
    <row r="10785" spans="2:6" x14ac:dyDescent="0.25">
      <c r="B10785" s="15" t="str">
        <f t="shared" si="843"/>
        <v/>
      </c>
      <c r="C10785" s="15" t="str">
        <f t="shared" si="844"/>
        <v/>
      </c>
      <c r="D10785" s="15" t="str">
        <f t="shared" si="845"/>
        <v/>
      </c>
      <c r="E10785" s="14" t="str">
        <f t="shared" si="846"/>
        <v/>
      </c>
      <c r="F10785" s="27" t="str">
        <f t="shared" si="847"/>
        <v/>
      </c>
    </row>
    <row r="10786" spans="2:6" x14ac:dyDescent="0.25">
      <c r="B10786" s="15" t="str">
        <f t="shared" si="843"/>
        <v/>
      </c>
      <c r="C10786" s="15" t="str">
        <f t="shared" si="844"/>
        <v/>
      </c>
      <c r="D10786" s="15" t="str">
        <f t="shared" si="845"/>
        <v/>
      </c>
      <c r="E10786" s="14" t="str">
        <f t="shared" si="846"/>
        <v/>
      </c>
      <c r="F10786" s="27" t="str">
        <f t="shared" si="847"/>
        <v/>
      </c>
    </row>
    <row r="10787" spans="2:6" x14ac:dyDescent="0.25">
      <c r="B10787" s="15" t="str">
        <f t="shared" si="843"/>
        <v/>
      </c>
      <c r="C10787" s="15" t="str">
        <f t="shared" si="844"/>
        <v/>
      </c>
      <c r="D10787" s="15" t="str">
        <f t="shared" si="845"/>
        <v/>
      </c>
      <c r="E10787" s="14" t="str">
        <f t="shared" si="846"/>
        <v/>
      </c>
      <c r="F10787" s="27" t="str">
        <f t="shared" si="847"/>
        <v/>
      </c>
    </row>
    <row r="10788" spans="2:6" x14ac:dyDescent="0.25">
      <c r="B10788" s="15" t="str">
        <f t="shared" si="843"/>
        <v/>
      </c>
      <c r="C10788" s="15" t="str">
        <f t="shared" si="844"/>
        <v/>
      </c>
      <c r="D10788" s="15" t="str">
        <f t="shared" si="845"/>
        <v/>
      </c>
      <c r="E10788" s="14" t="str">
        <f t="shared" si="846"/>
        <v/>
      </c>
      <c r="F10788" s="27" t="str">
        <f t="shared" si="847"/>
        <v/>
      </c>
    </row>
    <row r="10789" spans="2:6" x14ac:dyDescent="0.25">
      <c r="B10789" s="15" t="str">
        <f t="shared" si="843"/>
        <v/>
      </c>
      <c r="C10789" s="15" t="str">
        <f t="shared" si="844"/>
        <v/>
      </c>
      <c r="D10789" s="15" t="str">
        <f t="shared" si="845"/>
        <v/>
      </c>
      <c r="E10789" s="14" t="str">
        <f t="shared" si="846"/>
        <v/>
      </c>
      <c r="F10789" s="27" t="str">
        <f t="shared" si="847"/>
        <v/>
      </c>
    </row>
    <row r="10790" spans="2:6" x14ac:dyDescent="0.25">
      <c r="B10790" s="15" t="str">
        <f t="shared" si="843"/>
        <v/>
      </c>
      <c r="C10790" s="15" t="str">
        <f t="shared" si="844"/>
        <v/>
      </c>
      <c r="D10790" s="15" t="str">
        <f t="shared" si="845"/>
        <v/>
      </c>
      <c r="E10790" s="14" t="str">
        <f t="shared" si="846"/>
        <v/>
      </c>
      <c r="F10790" s="27" t="str">
        <f t="shared" si="847"/>
        <v/>
      </c>
    </row>
    <row r="10791" spans="2:6" x14ac:dyDescent="0.25">
      <c r="B10791" s="15" t="str">
        <f t="shared" si="843"/>
        <v/>
      </c>
      <c r="C10791" s="15" t="str">
        <f t="shared" si="844"/>
        <v/>
      </c>
      <c r="D10791" s="15" t="str">
        <f t="shared" si="845"/>
        <v/>
      </c>
      <c r="E10791" s="14" t="str">
        <f t="shared" si="846"/>
        <v/>
      </c>
      <c r="F10791" s="27" t="str">
        <f t="shared" si="847"/>
        <v/>
      </c>
    </row>
    <row r="10792" spans="2:6" x14ac:dyDescent="0.25">
      <c r="B10792" s="15" t="str">
        <f t="shared" si="843"/>
        <v/>
      </c>
      <c r="C10792" s="15" t="str">
        <f t="shared" si="844"/>
        <v/>
      </c>
      <c r="D10792" s="15" t="str">
        <f t="shared" si="845"/>
        <v/>
      </c>
      <c r="E10792" s="14" t="str">
        <f t="shared" si="846"/>
        <v/>
      </c>
      <c r="F10792" s="27" t="str">
        <f t="shared" si="847"/>
        <v/>
      </c>
    </row>
    <row r="10793" spans="2:6" x14ac:dyDescent="0.25">
      <c r="B10793" s="15" t="str">
        <f t="shared" si="843"/>
        <v/>
      </c>
      <c r="C10793" s="15" t="str">
        <f t="shared" si="844"/>
        <v/>
      </c>
      <c r="D10793" s="15" t="str">
        <f t="shared" si="845"/>
        <v/>
      </c>
      <c r="E10793" s="14" t="str">
        <f t="shared" si="846"/>
        <v/>
      </c>
      <c r="F10793" s="27" t="str">
        <f t="shared" si="847"/>
        <v/>
      </c>
    </row>
    <row r="10794" spans="2:6" x14ac:dyDescent="0.25">
      <c r="B10794" s="15" t="str">
        <f t="shared" si="843"/>
        <v/>
      </c>
      <c r="C10794" s="15" t="str">
        <f t="shared" si="844"/>
        <v/>
      </c>
      <c r="D10794" s="15" t="str">
        <f t="shared" si="845"/>
        <v/>
      </c>
      <c r="E10794" s="14" t="str">
        <f t="shared" si="846"/>
        <v/>
      </c>
      <c r="F10794" s="27" t="str">
        <f t="shared" si="847"/>
        <v/>
      </c>
    </row>
    <row r="10795" spans="2:6" x14ac:dyDescent="0.25">
      <c r="B10795" s="15" t="str">
        <f t="shared" si="843"/>
        <v/>
      </c>
      <c r="C10795" s="15" t="str">
        <f t="shared" si="844"/>
        <v/>
      </c>
      <c r="D10795" s="15" t="str">
        <f t="shared" si="845"/>
        <v/>
      </c>
      <c r="E10795" s="14" t="str">
        <f t="shared" si="846"/>
        <v/>
      </c>
      <c r="F10795" s="27" t="str">
        <f t="shared" si="847"/>
        <v/>
      </c>
    </row>
    <row r="10796" spans="2:6" x14ac:dyDescent="0.25">
      <c r="B10796" s="15" t="str">
        <f t="shared" si="843"/>
        <v/>
      </c>
      <c r="C10796" s="15" t="str">
        <f t="shared" si="844"/>
        <v/>
      </c>
      <c r="D10796" s="15" t="str">
        <f t="shared" si="845"/>
        <v/>
      </c>
      <c r="E10796" s="14" t="str">
        <f t="shared" si="846"/>
        <v/>
      </c>
      <c r="F10796" s="27" t="str">
        <f t="shared" si="847"/>
        <v/>
      </c>
    </row>
    <row r="10797" spans="2:6" x14ac:dyDescent="0.25">
      <c r="B10797" s="15" t="str">
        <f t="shared" si="843"/>
        <v/>
      </c>
      <c r="C10797" s="15" t="str">
        <f t="shared" si="844"/>
        <v/>
      </c>
      <c r="D10797" s="15" t="str">
        <f t="shared" si="845"/>
        <v/>
      </c>
      <c r="E10797" s="14" t="str">
        <f t="shared" si="846"/>
        <v/>
      </c>
      <c r="F10797" s="27" t="str">
        <f t="shared" si="847"/>
        <v/>
      </c>
    </row>
    <row r="10798" spans="2:6" x14ac:dyDescent="0.25">
      <c r="B10798" s="15" t="str">
        <f t="shared" si="843"/>
        <v/>
      </c>
      <c r="C10798" s="15" t="str">
        <f t="shared" si="844"/>
        <v/>
      </c>
      <c r="D10798" s="15" t="str">
        <f t="shared" si="845"/>
        <v/>
      </c>
      <c r="E10798" s="14" t="str">
        <f t="shared" si="846"/>
        <v/>
      </c>
      <c r="F10798" s="27" t="str">
        <f t="shared" si="847"/>
        <v/>
      </c>
    </row>
    <row r="10799" spans="2:6" x14ac:dyDescent="0.25">
      <c r="B10799" s="15" t="str">
        <f t="shared" si="843"/>
        <v/>
      </c>
      <c r="C10799" s="15" t="str">
        <f t="shared" si="844"/>
        <v/>
      </c>
      <c r="D10799" s="15" t="str">
        <f t="shared" si="845"/>
        <v/>
      </c>
      <c r="E10799" s="14" t="str">
        <f t="shared" si="846"/>
        <v/>
      </c>
      <c r="F10799" s="27" t="str">
        <f t="shared" si="847"/>
        <v/>
      </c>
    </row>
    <row r="10800" spans="2:6" x14ac:dyDescent="0.25">
      <c r="B10800" s="15" t="str">
        <f t="shared" si="843"/>
        <v/>
      </c>
      <c r="C10800" s="15" t="str">
        <f t="shared" si="844"/>
        <v/>
      </c>
      <c r="D10800" s="15" t="str">
        <f t="shared" si="845"/>
        <v/>
      </c>
      <c r="E10800" s="14" t="str">
        <f t="shared" si="846"/>
        <v/>
      </c>
      <c r="F10800" s="27" t="str">
        <f t="shared" si="847"/>
        <v/>
      </c>
    </row>
    <row r="10801" spans="2:6" x14ac:dyDescent="0.25">
      <c r="B10801" s="15" t="str">
        <f t="shared" si="843"/>
        <v/>
      </c>
      <c r="C10801" s="15" t="str">
        <f t="shared" si="844"/>
        <v/>
      </c>
      <c r="D10801" s="15" t="str">
        <f t="shared" si="845"/>
        <v/>
      </c>
      <c r="E10801" s="14" t="str">
        <f t="shared" si="846"/>
        <v/>
      </c>
      <c r="F10801" s="27" t="str">
        <f t="shared" si="847"/>
        <v/>
      </c>
    </row>
    <row r="10802" spans="2:6" x14ac:dyDescent="0.25">
      <c r="B10802" s="15" t="str">
        <f t="shared" si="843"/>
        <v/>
      </c>
      <c r="C10802" s="15" t="str">
        <f t="shared" si="844"/>
        <v/>
      </c>
      <c r="D10802" s="15" t="str">
        <f t="shared" si="845"/>
        <v/>
      </c>
      <c r="E10802" s="14" t="str">
        <f t="shared" si="846"/>
        <v/>
      </c>
      <c r="F10802" s="27" t="str">
        <f t="shared" si="847"/>
        <v/>
      </c>
    </row>
    <row r="10803" spans="2:6" x14ac:dyDescent="0.25">
      <c r="B10803" s="15" t="str">
        <f t="shared" si="843"/>
        <v/>
      </c>
      <c r="C10803" s="15" t="str">
        <f t="shared" si="844"/>
        <v/>
      </c>
      <c r="D10803" s="15" t="str">
        <f t="shared" si="845"/>
        <v/>
      </c>
      <c r="E10803" s="14" t="str">
        <f t="shared" si="846"/>
        <v/>
      </c>
      <c r="F10803" s="27" t="str">
        <f t="shared" si="847"/>
        <v/>
      </c>
    </row>
    <row r="10804" spans="2:6" x14ac:dyDescent="0.25">
      <c r="B10804" s="15" t="str">
        <f t="shared" si="843"/>
        <v/>
      </c>
      <c r="C10804" s="15" t="str">
        <f t="shared" si="844"/>
        <v/>
      </c>
      <c r="D10804" s="15" t="str">
        <f t="shared" si="845"/>
        <v/>
      </c>
      <c r="E10804" s="14" t="str">
        <f t="shared" si="846"/>
        <v/>
      </c>
      <c r="F10804" s="27" t="str">
        <f t="shared" si="847"/>
        <v/>
      </c>
    </row>
    <row r="10805" spans="2:6" x14ac:dyDescent="0.25">
      <c r="B10805" s="15" t="str">
        <f t="shared" si="843"/>
        <v/>
      </c>
      <c r="C10805" s="15" t="str">
        <f t="shared" si="844"/>
        <v/>
      </c>
      <c r="D10805" s="15" t="str">
        <f t="shared" si="845"/>
        <v/>
      </c>
      <c r="E10805" s="14" t="str">
        <f t="shared" si="846"/>
        <v/>
      </c>
      <c r="F10805" s="27" t="str">
        <f t="shared" si="847"/>
        <v/>
      </c>
    </row>
    <row r="10806" spans="2:6" x14ac:dyDescent="0.25">
      <c r="B10806" s="15" t="str">
        <f t="shared" si="843"/>
        <v/>
      </c>
      <c r="C10806" s="15" t="str">
        <f t="shared" si="844"/>
        <v/>
      </c>
      <c r="D10806" s="15" t="str">
        <f t="shared" si="845"/>
        <v/>
      </c>
      <c r="E10806" s="14" t="str">
        <f t="shared" si="846"/>
        <v/>
      </c>
      <c r="F10806" s="27" t="str">
        <f t="shared" si="847"/>
        <v/>
      </c>
    </row>
    <row r="10807" spans="2:6" x14ac:dyDescent="0.25">
      <c r="B10807" s="15" t="str">
        <f t="shared" si="843"/>
        <v/>
      </c>
      <c r="C10807" s="15" t="str">
        <f t="shared" si="844"/>
        <v/>
      </c>
      <c r="D10807" s="15" t="str">
        <f t="shared" si="845"/>
        <v/>
      </c>
      <c r="E10807" s="14" t="str">
        <f t="shared" si="846"/>
        <v/>
      </c>
      <c r="F10807" s="27" t="str">
        <f t="shared" si="847"/>
        <v/>
      </c>
    </row>
    <row r="10808" spans="2:6" x14ac:dyDescent="0.25">
      <c r="B10808" s="15" t="str">
        <f t="shared" si="843"/>
        <v/>
      </c>
      <c r="C10808" s="15" t="str">
        <f t="shared" si="844"/>
        <v/>
      </c>
      <c r="D10808" s="15" t="str">
        <f t="shared" si="845"/>
        <v/>
      </c>
      <c r="E10808" s="14" t="str">
        <f t="shared" si="846"/>
        <v/>
      </c>
      <c r="F10808" s="27" t="str">
        <f t="shared" si="847"/>
        <v/>
      </c>
    </row>
    <row r="10809" spans="2:6" x14ac:dyDescent="0.25">
      <c r="B10809" s="15" t="str">
        <f t="shared" si="843"/>
        <v/>
      </c>
      <c r="C10809" s="15" t="str">
        <f t="shared" si="844"/>
        <v/>
      </c>
      <c r="D10809" s="15" t="str">
        <f t="shared" si="845"/>
        <v/>
      </c>
      <c r="E10809" s="14" t="str">
        <f t="shared" si="846"/>
        <v/>
      </c>
      <c r="F10809" s="27" t="str">
        <f t="shared" si="847"/>
        <v/>
      </c>
    </row>
    <row r="10810" spans="2:6" x14ac:dyDescent="0.25">
      <c r="B10810" s="15" t="str">
        <f t="shared" si="843"/>
        <v/>
      </c>
      <c r="C10810" s="15" t="str">
        <f t="shared" si="844"/>
        <v/>
      </c>
      <c r="D10810" s="15" t="str">
        <f t="shared" si="845"/>
        <v/>
      </c>
      <c r="E10810" s="14" t="str">
        <f t="shared" si="846"/>
        <v/>
      </c>
      <c r="F10810" s="27" t="str">
        <f t="shared" si="847"/>
        <v/>
      </c>
    </row>
    <row r="10811" spans="2:6" x14ac:dyDescent="0.25">
      <c r="B10811" s="15" t="str">
        <f t="shared" si="843"/>
        <v/>
      </c>
      <c r="C10811" s="15" t="str">
        <f t="shared" si="844"/>
        <v/>
      </c>
      <c r="D10811" s="15" t="str">
        <f t="shared" si="845"/>
        <v/>
      </c>
      <c r="E10811" s="14" t="str">
        <f t="shared" si="846"/>
        <v/>
      </c>
      <c r="F10811" s="27" t="str">
        <f t="shared" si="847"/>
        <v/>
      </c>
    </row>
    <row r="10812" spans="2:6" x14ac:dyDescent="0.25">
      <c r="B10812" s="15" t="str">
        <f t="shared" si="843"/>
        <v/>
      </c>
      <c r="C10812" s="15" t="str">
        <f t="shared" si="844"/>
        <v/>
      </c>
      <c r="D10812" s="15" t="str">
        <f t="shared" si="845"/>
        <v/>
      </c>
      <c r="E10812" s="14" t="str">
        <f t="shared" si="846"/>
        <v/>
      </c>
      <c r="F10812" s="27" t="str">
        <f t="shared" si="847"/>
        <v/>
      </c>
    </row>
    <row r="10813" spans="2:6" x14ac:dyDescent="0.25">
      <c r="B10813" s="15" t="str">
        <f t="shared" si="843"/>
        <v/>
      </c>
      <c r="C10813" s="15" t="str">
        <f t="shared" si="844"/>
        <v/>
      </c>
      <c r="D10813" s="15" t="str">
        <f t="shared" si="845"/>
        <v/>
      </c>
      <c r="E10813" s="14" t="str">
        <f t="shared" si="846"/>
        <v/>
      </c>
      <c r="F10813" s="27" t="str">
        <f t="shared" si="847"/>
        <v/>
      </c>
    </row>
    <row r="10814" spans="2:6" x14ac:dyDescent="0.25">
      <c r="B10814" s="15" t="str">
        <f t="shared" si="843"/>
        <v/>
      </c>
      <c r="C10814" s="15" t="str">
        <f t="shared" si="844"/>
        <v/>
      </c>
      <c r="D10814" s="15" t="str">
        <f t="shared" si="845"/>
        <v/>
      </c>
      <c r="E10814" s="14" t="str">
        <f t="shared" si="846"/>
        <v/>
      </c>
      <c r="F10814" s="27" t="str">
        <f t="shared" si="847"/>
        <v/>
      </c>
    </row>
    <row r="10815" spans="2:6" x14ac:dyDescent="0.25">
      <c r="B10815" s="15" t="str">
        <f t="shared" si="843"/>
        <v/>
      </c>
      <c r="C10815" s="15" t="str">
        <f t="shared" si="844"/>
        <v/>
      </c>
      <c r="D10815" s="15" t="str">
        <f t="shared" si="845"/>
        <v/>
      </c>
      <c r="E10815" s="14" t="str">
        <f t="shared" si="846"/>
        <v/>
      </c>
      <c r="F10815" s="27" t="str">
        <f t="shared" si="847"/>
        <v/>
      </c>
    </row>
    <row r="10816" spans="2:6" x14ac:dyDescent="0.25">
      <c r="B10816" s="15" t="str">
        <f t="shared" si="843"/>
        <v/>
      </c>
      <c r="C10816" s="15" t="str">
        <f t="shared" si="844"/>
        <v/>
      </c>
      <c r="D10816" s="15" t="str">
        <f t="shared" si="845"/>
        <v/>
      </c>
      <c r="E10816" s="14" t="str">
        <f t="shared" si="846"/>
        <v/>
      </c>
      <c r="F10816" s="27" t="str">
        <f t="shared" si="847"/>
        <v/>
      </c>
    </row>
    <row r="10817" spans="2:6" x14ac:dyDescent="0.25">
      <c r="B10817" s="15" t="str">
        <f t="shared" si="843"/>
        <v/>
      </c>
      <c r="C10817" s="15" t="str">
        <f t="shared" si="844"/>
        <v/>
      </c>
      <c r="D10817" s="15" t="str">
        <f t="shared" si="845"/>
        <v/>
      </c>
      <c r="E10817" s="14" t="str">
        <f t="shared" si="846"/>
        <v/>
      </c>
      <c r="F10817" s="27" t="str">
        <f t="shared" si="847"/>
        <v/>
      </c>
    </row>
    <row r="10818" spans="2:6" x14ac:dyDescent="0.25">
      <c r="B10818" s="15" t="str">
        <f t="shared" si="843"/>
        <v/>
      </c>
      <c r="C10818" s="15" t="str">
        <f t="shared" si="844"/>
        <v/>
      </c>
      <c r="D10818" s="15" t="str">
        <f t="shared" si="845"/>
        <v/>
      </c>
      <c r="E10818" s="14" t="str">
        <f t="shared" si="846"/>
        <v/>
      </c>
      <c r="F10818" s="27" t="str">
        <f t="shared" si="847"/>
        <v/>
      </c>
    </row>
    <row r="10819" spans="2:6" x14ac:dyDescent="0.25">
      <c r="B10819" s="15" t="str">
        <f t="shared" si="843"/>
        <v/>
      </c>
      <c r="C10819" s="15" t="str">
        <f t="shared" si="844"/>
        <v/>
      </c>
      <c r="D10819" s="15" t="str">
        <f t="shared" si="845"/>
        <v/>
      </c>
      <c r="E10819" s="14" t="str">
        <f t="shared" si="846"/>
        <v/>
      </c>
      <c r="F10819" s="27" t="str">
        <f t="shared" si="847"/>
        <v/>
      </c>
    </row>
    <row r="10820" spans="2:6" x14ac:dyDescent="0.25">
      <c r="B10820" s="15" t="str">
        <f t="shared" si="843"/>
        <v/>
      </c>
      <c r="C10820" s="15" t="str">
        <f t="shared" si="844"/>
        <v/>
      </c>
      <c r="D10820" s="15" t="str">
        <f t="shared" si="845"/>
        <v/>
      </c>
      <c r="E10820" s="14" t="str">
        <f t="shared" si="846"/>
        <v/>
      </c>
      <c r="F10820" s="27" t="str">
        <f t="shared" si="847"/>
        <v/>
      </c>
    </row>
    <row r="10821" spans="2:6" x14ac:dyDescent="0.25">
      <c r="B10821" s="15" t="str">
        <f t="shared" si="843"/>
        <v/>
      </c>
      <c r="C10821" s="15" t="str">
        <f t="shared" si="844"/>
        <v/>
      </c>
      <c r="D10821" s="15" t="str">
        <f t="shared" si="845"/>
        <v/>
      </c>
      <c r="E10821" s="14" t="str">
        <f t="shared" si="846"/>
        <v/>
      </c>
      <c r="F10821" s="27" t="str">
        <f t="shared" si="847"/>
        <v/>
      </c>
    </row>
    <row r="10822" spans="2:6" x14ac:dyDescent="0.25">
      <c r="B10822" s="15" t="str">
        <f t="shared" si="843"/>
        <v/>
      </c>
      <c r="C10822" s="15" t="str">
        <f t="shared" si="844"/>
        <v/>
      </c>
      <c r="D10822" s="15" t="str">
        <f t="shared" si="845"/>
        <v/>
      </c>
      <c r="E10822" s="14" t="str">
        <f t="shared" si="846"/>
        <v/>
      </c>
      <c r="F10822" s="27" t="str">
        <f t="shared" si="847"/>
        <v/>
      </c>
    </row>
    <row r="10823" spans="2:6" x14ac:dyDescent="0.25">
      <c r="B10823" s="15" t="str">
        <f t="shared" si="843"/>
        <v/>
      </c>
      <c r="C10823" s="15" t="str">
        <f t="shared" si="844"/>
        <v/>
      </c>
      <c r="D10823" s="15" t="str">
        <f t="shared" si="845"/>
        <v/>
      </c>
      <c r="E10823" s="14" t="str">
        <f t="shared" si="846"/>
        <v/>
      </c>
      <c r="F10823" s="27" t="str">
        <f t="shared" si="847"/>
        <v/>
      </c>
    </row>
    <row r="10824" spans="2:6" x14ac:dyDescent="0.25">
      <c r="B10824" s="15" t="str">
        <f t="shared" si="843"/>
        <v/>
      </c>
      <c r="C10824" s="15" t="str">
        <f t="shared" si="844"/>
        <v/>
      </c>
      <c r="D10824" s="15" t="str">
        <f t="shared" si="845"/>
        <v/>
      </c>
      <c r="E10824" s="14" t="str">
        <f t="shared" si="846"/>
        <v/>
      </c>
      <c r="F10824" s="27" t="str">
        <f t="shared" si="847"/>
        <v/>
      </c>
    </row>
    <row r="10825" spans="2:6" x14ac:dyDescent="0.25">
      <c r="B10825" s="15" t="str">
        <f t="shared" si="843"/>
        <v/>
      </c>
      <c r="C10825" s="15" t="str">
        <f t="shared" si="844"/>
        <v/>
      </c>
      <c r="D10825" s="15" t="str">
        <f t="shared" si="845"/>
        <v/>
      </c>
      <c r="E10825" s="14" t="str">
        <f t="shared" si="846"/>
        <v/>
      </c>
      <c r="F10825" s="27" t="str">
        <f t="shared" si="847"/>
        <v/>
      </c>
    </row>
    <row r="10826" spans="2:6" x14ac:dyDescent="0.25">
      <c r="B10826" s="15" t="str">
        <f t="shared" si="843"/>
        <v/>
      </c>
      <c r="C10826" s="15" t="str">
        <f t="shared" si="844"/>
        <v/>
      </c>
      <c r="D10826" s="15" t="str">
        <f t="shared" si="845"/>
        <v/>
      </c>
      <c r="E10826" s="14" t="str">
        <f t="shared" si="846"/>
        <v/>
      </c>
      <c r="F10826" s="27" t="str">
        <f t="shared" si="847"/>
        <v/>
      </c>
    </row>
    <row r="10827" spans="2:6" x14ac:dyDescent="0.25">
      <c r="B10827" s="15" t="str">
        <f t="shared" si="843"/>
        <v/>
      </c>
      <c r="C10827" s="15" t="str">
        <f t="shared" si="844"/>
        <v/>
      </c>
      <c r="D10827" s="15" t="str">
        <f t="shared" si="845"/>
        <v/>
      </c>
      <c r="E10827" s="14" t="str">
        <f t="shared" si="846"/>
        <v/>
      </c>
      <c r="F10827" s="27" t="str">
        <f t="shared" si="847"/>
        <v/>
      </c>
    </row>
    <row r="10828" spans="2:6" x14ac:dyDescent="0.25">
      <c r="B10828" s="15" t="str">
        <f t="shared" si="843"/>
        <v/>
      </c>
      <c r="C10828" s="15" t="str">
        <f t="shared" si="844"/>
        <v/>
      </c>
      <c r="D10828" s="15" t="str">
        <f t="shared" si="845"/>
        <v/>
      </c>
      <c r="E10828" s="14" t="str">
        <f t="shared" si="846"/>
        <v/>
      </c>
      <c r="F10828" s="27" t="str">
        <f t="shared" si="847"/>
        <v/>
      </c>
    </row>
    <row r="10829" spans="2:6" x14ac:dyDescent="0.25">
      <c r="B10829" s="15" t="str">
        <f t="shared" si="843"/>
        <v/>
      </c>
      <c r="C10829" s="15" t="str">
        <f t="shared" si="844"/>
        <v/>
      </c>
      <c r="D10829" s="15" t="str">
        <f t="shared" si="845"/>
        <v/>
      </c>
      <c r="E10829" s="14" t="str">
        <f t="shared" si="846"/>
        <v/>
      </c>
      <c r="F10829" s="27" t="str">
        <f t="shared" si="847"/>
        <v/>
      </c>
    </row>
    <row r="10830" spans="2:6" x14ac:dyDescent="0.25">
      <c r="B10830" s="15" t="str">
        <f t="shared" si="843"/>
        <v/>
      </c>
      <c r="C10830" s="15" t="str">
        <f t="shared" si="844"/>
        <v/>
      </c>
      <c r="D10830" s="15" t="str">
        <f t="shared" si="845"/>
        <v/>
      </c>
      <c r="E10830" s="14" t="str">
        <f t="shared" si="846"/>
        <v/>
      </c>
      <c r="F10830" s="27" t="str">
        <f t="shared" si="847"/>
        <v/>
      </c>
    </row>
    <row r="10831" spans="2:6" x14ac:dyDescent="0.25">
      <c r="B10831" s="15" t="str">
        <f t="shared" si="843"/>
        <v/>
      </c>
      <c r="C10831" s="15" t="str">
        <f t="shared" si="844"/>
        <v/>
      </c>
      <c r="D10831" s="15" t="str">
        <f t="shared" si="845"/>
        <v/>
      </c>
      <c r="E10831" s="14" t="str">
        <f t="shared" si="846"/>
        <v/>
      </c>
      <c r="F10831" s="27" t="str">
        <f t="shared" si="847"/>
        <v/>
      </c>
    </row>
    <row r="10832" spans="2:6" x14ac:dyDescent="0.25">
      <c r="B10832" s="15" t="str">
        <f t="shared" si="843"/>
        <v/>
      </c>
      <c r="C10832" s="15" t="str">
        <f t="shared" si="844"/>
        <v/>
      </c>
      <c r="D10832" s="15" t="str">
        <f t="shared" si="845"/>
        <v/>
      </c>
      <c r="E10832" s="14" t="str">
        <f t="shared" si="846"/>
        <v/>
      </c>
      <c r="F10832" s="27" t="str">
        <f t="shared" si="847"/>
        <v/>
      </c>
    </row>
    <row r="10833" spans="2:6" x14ac:dyDescent="0.25">
      <c r="B10833" s="15" t="str">
        <f t="shared" si="843"/>
        <v/>
      </c>
      <c r="C10833" s="15" t="str">
        <f t="shared" si="844"/>
        <v/>
      </c>
      <c r="D10833" s="15" t="str">
        <f t="shared" si="845"/>
        <v/>
      </c>
      <c r="E10833" s="14" t="str">
        <f t="shared" si="846"/>
        <v/>
      </c>
      <c r="F10833" s="27" t="str">
        <f t="shared" si="847"/>
        <v/>
      </c>
    </row>
    <row r="10834" spans="2:6" x14ac:dyDescent="0.25">
      <c r="B10834" s="15" t="str">
        <f t="shared" si="843"/>
        <v/>
      </c>
      <c r="C10834" s="15" t="str">
        <f t="shared" si="844"/>
        <v/>
      </c>
      <c r="D10834" s="15" t="str">
        <f t="shared" si="845"/>
        <v/>
      </c>
      <c r="E10834" s="14" t="str">
        <f t="shared" si="846"/>
        <v/>
      </c>
      <c r="F10834" s="27" t="str">
        <f t="shared" si="847"/>
        <v/>
      </c>
    </row>
    <row r="10835" spans="2:6" x14ac:dyDescent="0.25">
      <c r="B10835" s="15" t="str">
        <f t="shared" si="843"/>
        <v/>
      </c>
      <c r="C10835" s="15" t="str">
        <f t="shared" si="844"/>
        <v/>
      </c>
      <c r="D10835" s="15" t="str">
        <f t="shared" si="845"/>
        <v/>
      </c>
      <c r="E10835" s="14" t="str">
        <f t="shared" si="846"/>
        <v/>
      </c>
      <c r="F10835" s="27" t="str">
        <f t="shared" si="847"/>
        <v/>
      </c>
    </row>
    <row r="10836" spans="2:6" x14ac:dyDescent="0.25">
      <c r="B10836" s="15" t="str">
        <f t="shared" si="843"/>
        <v/>
      </c>
      <c r="C10836" s="15" t="str">
        <f t="shared" si="844"/>
        <v/>
      </c>
      <c r="D10836" s="15" t="str">
        <f t="shared" si="845"/>
        <v/>
      </c>
      <c r="E10836" s="14" t="str">
        <f t="shared" si="846"/>
        <v/>
      </c>
      <c r="F10836" s="27" t="str">
        <f t="shared" si="847"/>
        <v/>
      </c>
    </row>
    <row r="10837" spans="2:6" x14ac:dyDescent="0.25">
      <c r="B10837" s="15" t="str">
        <f t="shared" si="843"/>
        <v/>
      </c>
      <c r="C10837" s="15" t="str">
        <f t="shared" si="844"/>
        <v/>
      </c>
      <c r="D10837" s="15" t="str">
        <f t="shared" si="845"/>
        <v/>
      </c>
      <c r="E10837" s="14" t="str">
        <f t="shared" si="846"/>
        <v/>
      </c>
      <c r="F10837" s="27" t="str">
        <f t="shared" si="847"/>
        <v/>
      </c>
    </row>
    <row r="10838" spans="2:6" x14ac:dyDescent="0.25">
      <c r="B10838" s="15" t="str">
        <f t="shared" si="843"/>
        <v/>
      </c>
      <c r="C10838" s="15" t="str">
        <f t="shared" si="844"/>
        <v/>
      </c>
      <c r="D10838" s="15" t="str">
        <f t="shared" si="845"/>
        <v/>
      </c>
      <c r="E10838" s="14" t="str">
        <f t="shared" si="846"/>
        <v/>
      </c>
      <c r="F10838" s="27" t="str">
        <f t="shared" si="847"/>
        <v/>
      </c>
    </row>
    <row r="10839" spans="2:6" x14ac:dyDescent="0.25">
      <c r="B10839" s="15" t="str">
        <f t="shared" si="843"/>
        <v/>
      </c>
      <c r="C10839" s="15" t="str">
        <f t="shared" si="844"/>
        <v/>
      </c>
      <c r="D10839" s="15" t="str">
        <f t="shared" si="845"/>
        <v/>
      </c>
      <c r="E10839" s="14" t="str">
        <f t="shared" si="846"/>
        <v/>
      </c>
      <c r="F10839" s="27" t="str">
        <f t="shared" si="847"/>
        <v/>
      </c>
    </row>
    <row r="10840" spans="2:6" x14ac:dyDescent="0.25">
      <c r="B10840" s="15" t="str">
        <f t="shared" si="843"/>
        <v/>
      </c>
      <c r="C10840" s="15" t="str">
        <f t="shared" si="844"/>
        <v/>
      </c>
      <c r="D10840" s="15" t="str">
        <f t="shared" si="845"/>
        <v/>
      </c>
      <c r="E10840" s="14" t="str">
        <f t="shared" si="846"/>
        <v/>
      </c>
      <c r="F10840" s="27" t="str">
        <f t="shared" si="847"/>
        <v/>
      </c>
    </row>
    <row r="10841" spans="2:6" x14ac:dyDescent="0.25">
      <c r="B10841" s="15" t="str">
        <f t="shared" si="843"/>
        <v/>
      </c>
      <c r="C10841" s="15" t="str">
        <f t="shared" si="844"/>
        <v/>
      </c>
      <c r="D10841" s="15" t="str">
        <f t="shared" si="845"/>
        <v/>
      </c>
      <c r="E10841" s="14" t="str">
        <f t="shared" si="846"/>
        <v/>
      </c>
      <c r="F10841" s="27" t="str">
        <f t="shared" si="847"/>
        <v/>
      </c>
    </row>
    <row r="10842" spans="2:6" x14ac:dyDescent="0.25">
      <c r="B10842" s="15" t="str">
        <f t="shared" si="843"/>
        <v/>
      </c>
      <c r="C10842" s="15" t="str">
        <f t="shared" si="844"/>
        <v/>
      </c>
      <c r="D10842" s="15" t="str">
        <f t="shared" si="845"/>
        <v/>
      </c>
      <c r="E10842" s="14" t="str">
        <f t="shared" si="846"/>
        <v/>
      </c>
      <c r="F10842" s="27" t="str">
        <f t="shared" si="847"/>
        <v/>
      </c>
    </row>
    <row r="10843" spans="2:6" x14ac:dyDescent="0.25">
      <c r="B10843" s="15" t="str">
        <f t="shared" si="843"/>
        <v/>
      </c>
      <c r="C10843" s="15" t="str">
        <f t="shared" si="844"/>
        <v/>
      </c>
      <c r="D10843" s="15" t="str">
        <f t="shared" si="845"/>
        <v/>
      </c>
      <c r="E10843" s="14" t="str">
        <f t="shared" si="846"/>
        <v/>
      </c>
      <c r="F10843" s="27" t="str">
        <f t="shared" si="847"/>
        <v/>
      </c>
    </row>
    <row r="10844" spans="2:6" x14ac:dyDescent="0.25">
      <c r="B10844" s="15" t="str">
        <f t="shared" si="843"/>
        <v/>
      </c>
      <c r="C10844" s="15" t="str">
        <f t="shared" si="844"/>
        <v/>
      </c>
      <c r="D10844" s="15" t="str">
        <f t="shared" si="845"/>
        <v/>
      </c>
      <c r="E10844" s="14" t="str">
        <f t="shared" si="846"/>
        <v/>
      </c>
      <c r="F10844" s="27" t="str">
        <f t="shared" si="847"/>
        <v/>
      </c>
    </row>
    <row r="10845" spans="2:6" x14ac:dyDescent="0.25">
      <c r="B10845" s="15" t="str">
        <f t="shared" si="843"/>
        <v/>
      </c>
      <c r="C10845" s="15" t="str">
        <f t="shared" si="844"/>
        <v/>
      </c>
      <c r="D10845" s="15" t="str">
        <f t="shared" si="845"/>
        <v/>
      </c>
      <c r="E10845" s="14" t="str">
        <f t="shared" si="846"/>
        <v/>
      </c>
      <c r="F10845" s="27" t="str">
        <f t="shared" si="847"/>
        <v/>
      </c>
    </row>
    <row r="10846" spans="2:6" x14ac:dyDescent="0.25">
      <c r="B10846" s="15" t="str">
        <f t="shared" ref="B10846:B10909" si="848">IF(E10845&lt;=$C$25,B10845+$F$39,"")</f>
        <v/>
      </c>
      <c r="C10846" s="15" t="str">
        <f t="shared" ref="C10846:C10909" si="849">IF(E10845&lt;=$C$25,-POWER($C$33,-1)*$C$34*POWER(D10845,2)-POWER($C$33,-1)*$C$35,"")</f>
        <v/>
      </c>
      <c r="D10846" s="15" t="str">
        <f t="shared" ref="D10846:D10909" si="850">IF(E10845&lt;=$C$25,D10845+(C10845*$F$39),"")</f>
        <v/>
      </c>
      <c r="E10846" s="14" t="str">
        <f t="shared" ref="E10846:E10909" si="851">IF(E10845&lt;=$C$25,E10845+D10845*$F$39+(1/2)*C10845*POWER($F$39,2),"")</f>
        <v/>
      </c>
      <c r="F10846" s="27" t="str">
        <f t="shared" ref="F10846:F10909" si="852">IF(E10845&lt;=$C$25,F10845+1,"")</f>
        <v/>
      </c>
    </row>
    <row r="10847" spans="2:6" x14ac:dyDescent="0.25">
      <c r="B10847" s="15" t="str">
        <f t="shared" si="848"/>
        <v/>
      </c>
      <c r="C10847" s="15" t="str">
        <f t="shared" si="849"/>
        <v/>
      </c>
      <c r="D10847" s="15" t="str">
        <f t="shared" si="850"/>
        <v/>
      </c>
      <c r="E10847" s="14" t="str">
        <f t="shared" si="851"/>
        <v/>
      </c>
      <c r="F10847" s="27" t="str">
        <f t="shared" si="852"/>
        <v/>
      </c>
    </row>
    <row r="10848" spans="2:6" x14ac:dyDescent="0.25">
      <c r="B10848" s="15" t="str">
        <f t="shared" si="848"/>
        <v/>
      </c>
      <c r="C10848" s="15" t="str">
        <f t="shared" si="849"/>
        <v/>
      </c>
      <c r="D10848" s="15" t="str">
        <f t="shared" si="850"/>
        <v/>
      </c>
      <c r="E10848" s="14" t="str">
        <f t="shared" si="851"/>
        <v/>
      </c>
      <c r="F10848" s="27" t="str">
        <f t="shared" si="852"/>
        <v/>
      </c>
    </row>
    <row r="10849" spans="2:6" x14ac:dyDescent="0.25">
      <c r="B10849" s="15" t="str">
        <f t="shared" si="848"/>
        <v/>
      </c>
      <c r="C10849" s="15" t="str">
        <f t="shared" si="849"/>
        <v/>
      </c>
      <c r="D10849" s="15" t="str">
        <f t="shared" si="850"/>
        <v/>
      </c>
      <c r="E10849" s="14" t="str">
        <f t="shared" si="851"/>
        <v/>
      </c>
      <c r="F10849" s="27" t="str">
        <f t="shared" si="852"/>
        <v/>
      </c>
    </row>
    <row r="10850" spans="2:6" x14ac:dyDescent="0.25">
      <c r="B10850" s="15" t="str">
        <f t="shared" si="848"/>
        <v/>
      </c>
      <c r="C10850" s="15" t="str">
        <f t="shared" si="849"/>
        <v/>
      </c>
      <c r="D10850" s="15" t="str">
        <f t="shared" si="850"/>
        <v/>
      </c>
      <c r="E10850" s="14" t="str">
        <f t="shared" si="851"/>
        <v/>
      </c>
      <c r="F10850" s="27" t="str">
        <f t="shared" si="852"/>
        <v/>
      </c>
    </row>
    <row r="10851" spans="2:6" x14ac:dyDescent="0.25">
      <c r="B10851" s="15" t="str">
        <f t="shared" si="848"/>
        <v/>
      </c>
      <c r="C10851" s="15" t="str">
        <f t="shared" si="849"/>
        <v/>
      </c>
      <c r="D10851" s="15" t="str">
        <f t="shared" si="850"/>
        <v/>
      </c>
      <c r="E10851" s="14" t="str">
        <f t="shared" si="851"/>
        <v/>
      </c>
      <c r="F10851" s="27" t="str">
        <f t="shared" si="852"/>
        <v/>
      </c>
    </row>
    <row r="10852" spans="2:6" x14ac:dyDescent="0.25">
      <c r="B10852" s="15" t="str">
        <f t="shared" si="848"/>
        <v/>
      </c>
      <c r="C10852" s="15" t="str">
        <f t="shared" si="849"/>
        <v/>
      </c>
      <c r="D10852" s="15" t="str">
        <f t="shared" si="850"/>
        <v/>
      </c>
      <c r="E10852" s="14" t="str">
        <f t="shared" si="851"/>
        <v/>
      </c>
      <c r="F10852" s="27" t="str">
        <f t="shared" si="852"/>
        <v/>
      </c>
    </row>
    <row r="10853" spans="2:6" x14ac:dyDescent="0.25">
      <c r="B10853" s="15" t="str">
        <f t="shared" si="848"/>
        <v/>
      </c>
      <c r="C10853" s="15" t="str">
        <f t="shared" si="849"/>
        <v/>
      </c>
      <c r="D10853" s="15" t="str">
        <f t="shared" si="850"/>
        <v/>
      </c>
      <c r="E10853" s="14" t="str">
        <f t="shared" si="851"/>
        <v/>
      </c>
      <c r="F10853" s="27" t="str">
        <f t="shared" si="852"/>
        <v/>
      </c>
    </row>
    <row r="10854" spans="2:6" x14ac:dyDescent="0.25">
      <c r="B10854" s="15" t="str">
        <f t="shared" si="848"/>
        <v/>
      </c>
      <c r="C10854" s="15" t="str">
        <f t="shared" si="849"/>
        <v/>
      </c>
      <c r="D10854" s="15" t="str">
        <f t="shared" si="850"/>
        <v/>
      </c>
      <c r="E10854" s="14" t="str">
        <f t="shared" si="851"/>
        <v/>
      </c>
      <c r="F10854" s="27" t="str">
        <f t="shared" si="852"/>
        <v/>
      </c>
    </row>
    <row r="10855" spans="2:6" x14ac:dyDescent="0.25">
      <c r="B10855" s="15" t="str">
        <f t="shared" si="848"/>
        <v/>
      </c>
      <c r="C10855" s="15" t="str">
        <f t="shared" si="849"/>
        <v/>
      </c>
      <c r="D10855" s="15" t="str">
        <f t="shared" si="850"/>
        <v/>
      </c>
      <c r="E10855" s="14" t="str">
        <f t="shared" si="851"/>
        <v/>
      </c>
      <c r="F10855" s="27" t="str">
        <f t="shared" si="852"/>
        <v/>
      </c>
    </row>
    <row r="10856" spans="2:6" x14ac:dyDescent="0.25">
      <c r="B10856" s="15" t="str">
        <f t="shared" si="848"/>
        <v/>
      </c>
      <c r="C10856" s="15" t="str">
        <f t="shared" si="849"/>
        <v/>
      </c>
      <c r="D10856" s="15" t="str">
        <f t="shared" si="850"/>
        <v/>
      </c>
      <c r="E10856" s="14" t="str">
        <f t="shared" si="851"/>
        <v/>
      </c>
      <c r="F10856" s="27" t="str">
        <f t="shared" si="852"/>
        <v/>
      </c>
    </row>
    <row r="10857" spans="2:6" x14ac:dyDescent="0.25">
      <c r="B10857" s="15" t="str">
        <f t="shared" si="848"/>
        <v/>
      </c>
      <c r="C10857" s="15" t="str">
        <f t="shared" si="849"/>
        <v/>
      </c>
      <c r="D10857" s="15" t="str">
        <f t="shared" si="850"/>
        <v/>
      </c>
      <c r="E10857" s="14" t="str">
        <f t="shared" si="851"/>
        <v/>
      </c>
      <c r="F10857" s="27" t="str">
        <f t="shared" si="852"/>
        <v/>
      </c>
    </row>
    <row r="10858" spans="2:6" x14ac:dyDescent="0.25">
      <c r="B10858" s="15" t="str">
        <f t="shared" si="848"/>
        <v/>
      </c>
      <c r="C10858" s="15" t="str">
        <f t="shared" si="849"/>
        <v/>
      </c>
      <c r="D10858" s="15" t="str">
        <f t="shared" si="850"/>
        <v/>
      </c>
      <c r="E10858" s="14" t="str">
        <f t="shared" si="851"/>
        <v/>
      </c>
      <c r="F10858" s="27" t="str">
        <f t="shared" si="852"/>
        <v/>
      </c>
    </row>
    <row r="10859" spans="2:6" x14ac:dyDescent="0.25">
      <c r="B10859" s="15" t="str">
        <f t="shared" si="848"/>
        <v/>
      </c>
      <c r="C10859" s="15" t="str">
        <f t="shared" si="849"/>
        <v/>
      </c>
      <c r="D10859" s="15" t="str">
        <f t="shared" si="850"/>
        <v/>
      </c>
      <c r="E10859" s="14" t="str">
        <f t="shared" si="851"/>
        <v/>
      </c>
      <c r="F10859" s="27" t="str">
        <f t="shared" si="852"/>
        <v/>
      </c>
    </row>
    <row r="10860" spans="2:6" x14ac:dyDescent="0.25">
      <c r="B10860" s="15" t="str">
        <f t="shared" si="848"/>
        <v/>
      </c>
      <c r="C10860" s="15" t="str">
        <f t="shared" si="849"/>
        <v/>
      </c>
      <c r="D10860" s="15" t="str">
        <f t="shared" si="850"/>
        <v/>
      </c>
      <c r="E10860" s="14" t="str">
        <f t="shared" si="851"/>
        <v/>
      </c>
      <c r="F10860" s="27" t="str">
        <f t="shared" si="852"/>
        <v/>
      </c>
    </row>
    <row r="10861" spans="2:6" x14ac:dyDescent="0.25">
      <c r="B10861" s="15" t="str">
        <f t="shared" si="848"/>
        <v/>
      </c>
      <c r="C10861" s="15" t="str">
        <f t="shared" si="849"/>
        <v/>
      </c>
      <c r="D10861" s="15" t="str">
        <f t="shared" si="850"/>
        <v/>
      </c>
      <c r="E10861" s="14" t="str">
        <f t="shared" si="851"/>
        <v/>
      </c>
      <c r="F10861" s="27" t="str">
        <f t="shared" si="852"/>
        <v/>
      </c>
    </row>
    <row r="10862" spans="2:6" x14ac:dyDescent="0.25">
      <c r="B10862" s="15" t="str">
        <f t="shared" si="848"/>
        <v/>
      </c>
      <c r="C10862" s="15" t="str">
        <f t="shared" si="849"/>
        <v/>
      </c>
      <c r="D10862" s="15" t="str">
        <f t="shared" si="850"/>
        <v/>
      </c>
      <c r="E10862" s="14" t="str">
        <f t="shared" si="851"/>
        <v/>
      </c>
      <c r="F10862" s="27" t="str">
        <f t="shared" si="852"/>
        <v/>
      </c>
    </row>
    <row r="10863" spans="2:6" x14ac:dyDescent="0.25">
      <c r="B10863" s="15" t="str">
        <f t="shared" si="848"/>
        <v/>
      </c>
      <c r="C10863" s="15" t="str">
        <f t="shared" si="849"/>
        <v/>
      </c>
      <c r="D10863" s="15" t="str">
        <f t="shared" si="850"/>
        <v/>
      </c>
      <c r="E10863" s="14" t="str">
        <f t="shared" si="851"/>
        <v/>
      </c>
      <c r="F10863" s="27" t="str">
        <f t="shared" si="852"/>
        <v/>
      </c>
    </row>
    <row r="10864" spans="2:6" x14ac:dyDescent="0.25">
      <c r="B10864" s="15" t="str">
        <f t="shared" si="848"/>
        <v/>
      </c>
      <c r="C10864" s="15" t="str">
        <f t="shared" si="849"/>
        <v/>
      </c>
      <c r="D10864" s="15" t="str">
        <f t="shared" si="850"/>
        <v/>
      </c>
      <c r="E10864" s="14" t="str">
        <f t="shared" si="851"/>
        <v/>
      </c>
      <c r="F10864" s="27" t="str">
        <f t="shared" si="852"/>
        <v/>
      </c>
    </row>
    <row r="10865" spans="2:6" x14ac:dyDescent="0.25">
      <c r="B10865" s="15" t="str">
        <f t="shared" si="848"/>
        <v/>
      </c>
      <c r="C10865" s="15" t="str">
        <f t="shared" si="849"/>
        <v/>
      </c>
      <c r="D10865" s="15" t="str">
        <f t="shared" si="850"/>
        <v/>
      </c>
      <c r="E10865" s="14" t="str">
        <f t="shared" si="851"/>
        <v/>
      </c>
      <c r="F10865" s="27" t="str">
        <f t="shared" si="852"/>
        <v/>
      </c>
    </row>
    <row r="10866" spans="2:6" x14ac:dyDescent="0.25">
      <c r="B10866" s="15" t="str">
        <f t="shared" si="848"/>
        <v/>
      </c>
      <c r="C10866" s="15" t="str">
        <f t="shared" si="849"/>
        <v/>
      </c>
      <c r="D10866" s="15" t="str">
        <f t="shared" si="850"/>
        <v/>
      </c>
      <c r="E10866" s="14" t="str">
        <f t="shared" si="851"/>
        <v/>
      </c>
      <c r="F10866" s="27" t="str">
        <f t="shared" si="852"/>
        <v/>
      </c>
    </row>
    <row r="10867" spans="2:6" x14ac:dyDescent="0.25">
      <c r="B10867" s="15" t="str">
        <f t="shared" si="848"/>
        <v/>
      </c>
      <c r="C10867" s="15" t="str">
        <f t="shared" si="849"/>
        <v/>
      </c>
      <c r="D10867" s="15" t="str">
        <f t="shared" si="850"/>
        <v/>
      </c>
      <c r="E10867" s="14" t="str">
        <f t="shared" si="851"/>
        <v/>
      </c>
      <c r="F10867" s="27" t="str">
        <f t="shared" si="852"/>
        <v/>
      </c>
    </row>
    <row r="10868" spans="2:6" x14ac:dyDescent="0.25">
      <c r="B10868" s="15" t="str">
        <f t="shared" si="848"/>
        <v/>
      </c>
      <c r="C10868" s="15" t="str">
        <f t="shared" si="849"/>
        <v/>
      </c>
      <c r="D10868" s="15" t="str">
        <f t="shared" si="850"/>
        <v/>
      </c>
      <c r="E10868" s="14" t="str">
        <f t="shared" si="851"/>
        <v/>
      </c>
      <c r="F10868" s="27" t="str">
        <f t="shared" si="852"/>
        <v/>
      </c>
    </row>
    <row r="10869" spans="2:6" x14ac:dyDescent="0.25">
      <c r="B10869" s="15" t="str">
        <f t="shared" si="848"/>
        <v/>
      </c>
      <c r="C10869" s="15" t="str">
        <f t="shared" si="849"/>
        <v/>
      </c>
      <c r="D10869" s="15" t="str">
        <f t="shared" si="850"/>
        <v/>
      </c>
      <c r="E10869" s="14" t="str">
        <f t="shared" si="851"/>
        <v/>
      </c>
      <c r="F10869" s="27" t="str">
        <f t="shared" si="852"/>
        <v/>
      </c>
    </row>
    <row r="10870" spans="2:6" x14ac:dyDescent="0.25">
      <c r="B10870" s="15" t="str">
        <f t="shared" si="848"/>
        <v/>
      </c>
      <c r="C10870" s="15" t="str">
        <f t="shared" si="849"/>
        <v/>
      </c>
      <c r="D10870" s="15" t="str">
        <f t="shared" si="850"/>
        <v/>
      </c>
      <c r="E10870" s="14" t="str">
        <f t="shared" si="851"/>
        <v/>
      </c>
      <c r="F10870" s="27" t="str">
        <f t="shared" si="852"/>
        <v/>
      </c>
    </row>
    <row r="10871" spans="2:6" x14ac:dyDescent="0.25">
      <c r="B10871" s="15" t="str">
        <f t="shared" si="848"/>
        <v/>
      </c>
      <c r="C10871" s="15" t="str">
        <f t="shared" si="849"/>
        <v/>
      </c>
      <c r="D10871" s="15" t="str">
        <f t="shared" si="850"/>
        <v/>
      </c>
      <c r="E10871" s="14" t="str">
        <f t="shared" si="851"/>
        <v/>
      </c>
      <c r="F10871" s="27" t="str">
        <f t="shared" si="852"/>
        <v/>
      </c>
    </row>
    <row r="10872" spans="2:6" x14ac:dyDescent="0.25">
      <c r="B10872" s="15" t="str">
        <f t="shared" si="848"/>
        <v/>
      </c>
      <c r="C10872" s="15" t="str">
        <f t="shared" si="849"/>
        <v/>
      </c>
      <c r="D10872" s="15" t="str">
        <f t="shared" si="850"/>
        <v/>
      </c>
      <c r="E10872" s="14" t="str">
        <f t="shared" si="851"/>
        <v/>
      </c>
      <c r="F10872" s="27" t="str">
        <f t="shared" si="852"/>
        <v/>
      </c>
    </row>
    <row r="10873" spans="2:6" x14ac:dyDescent="0.25">
      <c r="B10873" s="15" t="str">
        <f t="shared" si="848"/>
        <v/>
      </c>
      <c r="C10873" s="15" t="str">
        <f t="shared" si="849"/>
        <v/>
      </c>
      <c r="D10873" s="15" t="str">
        <f t="shared" si="850"/>
        <v/>
      </c>
      <c r="E10873" s="14" t="str">
        <f t="shared" si="851"/>
        <v/>
      </c>
      <c r="F10873" s="27" t="str">
        <f t="shared" si="852"/>
        <v/>
      </c>
    </row>
    <row r="10874" spans="2:6" x14ac:dyDescent="0.25">
      <c r="B10874" s="15" t="str">
        <f t="shared" si="848"/>
        <v/>
      </c>
      <c r="C10874" s="15" t="str">
        <f t="shared" si="849"/>
        <v/>
      </c>
      <c r="D10874" s="15" t="str">
        <f t="shared" si="850"/>
        <v/>
      </c>
      <c r="E10874" s="14" t="str">
        <f t="shared" si="851"/>
        <v/>
      </c>
      <c r="F10874" s="27" t="str">
        <f t="shared" si="852"/>
        <v/>
      </c>
    </row>
    <row r="10875" spans="2:6" x14ac:dyDescent="0.25">
      <c r="B10875" s="15" t="str">
        <f t="shared" si="848"/>
        <v/>
      </c>
      <c r="C10875" s="15" t="str">
        <f t="shared" si="849"/>
        <v/>
      </c>
      <c r="D10875" s="15" t="str">
        <f t="shared" si="850"/>
        <v/>
      </c>
      <c r="E10875" s="14" t="str">
        <f t="shared" si="851"/>
        <v/>
      </c>
      <c r="F10875" s="27" t="str">
        <f t="shared" si="852"/>
        <v/>
      </c>
    </row>
    <row r="10876" spans="2:6" x14ac:dyDescent="0.25">
      <c r="B10876" s="15" t="str">
        <f t="shared" si="848"/>
        <v/>
      </c>
      <c r="C10876" s="15" t="str">
        <f t="shared" si="849"/>
        <v/>
      </c>
      <c r="D10876" s="15" t="str">
        <f t="shared" si="850"/>
        <v/>
      </c>
      <c r="E10876" s="14" t="str">
        <f t="shared" si="851"/>
        <v/>
      </c>
      <c r="F10876" s="27" t="str">
        <f t="shared" si="852"/>
        <v/>
      </c>
    </row>
    <row r="10877" spans="2:6" x14ac:dyDescent="0.25">
      <c r="B10877" s="15" t="str">
        <f t="shared" si="848"/>
        <v/>
      </c>
      <c r="C10877" s="15" t="str">
        <f t="shared" si="849"/>
        <v/>
      </c>
      <c r="D10877" s="15" t="str">
        <f t="shared" si="850"/>
        <v/>
      </c>
      <c r="E10877" s="14" t="str">
        <f t="shared" si="851"/>
        <v/>
      </c>
      <c r="F10877" s="27" t="str">
        <f t="shared" si="852"/>
        <v/>
      </c>
    </row>
    <row r="10878" spans="2:6" x14ac:dyDescent="0.25">
      <c r="B10878" s="15" t="str">
        <f t="shared" si="848"/>
        <v/>
      </c>
      <c r="C10878" s="15" t="str">
        <f t="shared" si="849"/>
        <v/>
      </c>
      <c r="D10878" s="15" t="str">
        <f t="shared" si="850"/>
        <v/>
      </c>
      <c r="E10878" s="14" t="str">
        <f t="shared" si="851"/>
        <v/>
      </c>
      <c r="F10878" s="27" t="str">
        <f t="shared" si="852"/>
        <v/>
      </c>
    </row>
    <row r="10879" spans="2:6" x14ac:dyDescent="0.25">
      <c r="B10879" s="15" t="str">
        <f t="shared" si="848"/>
        <v/>
      </c>
      <c r="C10879" s="15" t="str">
        <f t="shared" si="849"/>
        <v/>
      </c>
      <c r="D10879" s="15" t="str">
        <f t="shared" si="850"/>
        <v/>
      </c>
      <c r="E10879" s="14" t="str">
        <f t="shared" si="851"/>
        <v/>
      </c>
      <c r="F10879" s="27" t="str">
        <f t="shared" si="852"/>
        <v/>
      </c>
    </row>
    <row r="10880" spans="2:6" x14ac:dyDescent="0.25">
      <c r="B10880" s="15" t="str">
        <f t="shared" si="848"/>
        <v/>
      </c>
      <c r="C10880" s="15" t="str">
        <f t="shared" si="849"/>
        <v/>
      </c>
      <c r="D10880" s="15" t="str">
        <f t="shared" si="850"/>
        <v/>
      </c>
      <c r="E10880" s="14" t="str">
        <f t="shared" si="851"/>
        <v/>
      </c>
      <c r="F10880" s="27" t="str">
        <f t="shared" si="852"/>
        <v/>
      </c>
    </row>
    <row r="10881" spans="2:6" x14ac:dyDescent="0.25">
      <c r="B10881" s="15" t="str">
        <f t="shared" si="848"/>
        <v/>
      </c>
      <c r="C10881" s="15" t="str">
        <f t="shared" si="849"/>
        <v/>
      </c>
      <c r="D10881" s="15" t="str">
        <f t="shared" si="850"/>
        <v/>
      </c>
      <c r="E10881" s="14" t="str">
        <f t="shared" si="851"/>
        <v/>
      </c>
      <c r="F10881" s="27" t="str">
        <f t="shared" si="852"/>
        <v/>
      </c>
    </row>
    <row r="10882" spans="2:6" x14ac:dyDescent="0.25">
      <c r="B10882" s="15" t="str">
        <f t="shared" si="848"/>
        <v/>
      </c>
      <c r="C10882" s="15" t="str">
        <f t="shared" si="849"/>
        <v/>
      </c>
      <c r="D10882" s="15" t="str">
        <f t="shared" si="850"/>
        <v/>
      </c>
      <c r="E10882" s="14" t="str">
        <f t="shared" si="851"/>
        <v/>
      </c>
      <c r="F10882" s="27" t="str">
        <f t="shared" si="852"/>
        <v/>
      </c>
    </row>
    <row r="10883" spans="2:6" x14ac:dyDescent="0.25">
      <c r="B10883" s="15" t="str">
        <f t="shared" si="848"/>
        <v/>
      </c>
      <c r="C10883" s="15" t="str">
        <f t="shared" si="849"/>
        <v/>
      </c>
      <c r="D10883" s="15" t="str">
        <f t="shared" si="850"/>
        <v/>
      </c>
      <c r="E10883" s="14" t="str">
        <f t="shared" si="851"/>
        <v/>
      </c>
      <c r="F10883" s="27" t="str">
        <f t="shared" si="852"/>
        <v/>
      </c>
    </row>
    <row r="10884" spans="2:6" x14ac:dyDescent="0.25">
      <c r="B10884" s="15" t="str">
        <f t="shared" si="848"/>
        <v/>
      </c>
      <c r="C10884" s="15" t="str">
        <f t="shared" si="849"/>
        <v/>
      </c>
      <c r="D10884" s="15" t="str">
        <f t="shared" si="850"/>
        <v/>
      </c>
      <c r="E10884" s="14" t="str">
        <f t="shared" si="851"/>
        <v/>
      </c>
      <c r="F10884" s="27" t="str">
        <f t="shared" si="852"/>
        <v/>
      </c>
    </row>
    <row r="10885" spans="2:6" x14ac:dyDescent="0.25">
      <c r="B10885" s="15" t="str">
        <f t="shared" si="848"/>
        <v/>
      </c>
      <c r="C10885" s="15" t="str">
        <f t="shared" si="849"/>
        <v/>
      </c>
      <c r="D10885" s="15" t="str">
        <f t="shared" si="850"/>
        <v/>
      </c>
      <c r="E10885" s="14" t="str">
        <f t="shared" si="851"/>
        <v/>
      </c>
      <c r="F10885" s="27" t="str">
        <f t="shared" si="852"/>
        <v/>
      </c>
    </row>
    <row r="10886" spans="2:6" x14ac:dyDescent="0.25">
      <c r="B10886" s="15" t="str">
        <f t="shared" si="848"/>
        <v/>
      </c>
      <c r="C10886" s="15" t="str">
        <f t="shared" si="849"/>
        <v/>
      </c>
      <c r="D10886" s="15" t="str">
        <f t="shared" si="850"/>
        <v/>
      </c>
      <c r="E10886" s="14" t="str">
        <f t="shared" si="851"/>
        <v/>
      </c>
      <c r="F10886" s="27" t="str">
        <f t="shared" si="852"/>
        <v/>
      </c>
    </row>
    <row r="10887" spans="2:6" x14ac:dyDescent="0.25">
      <c r="B10887" s="15" t="str">
        <f t="shared" si="848"/>
        <v/>
      </c>
      <c r="C10887" s="15" t="str">
        <f t="shared" si="849"/>
        <v/>
      </c>
      <c r="D10887" s="15" t="str">
        <f t="shared" si="850"/>
        <v/>
      </c>
      <c r="E10887" s="14" t="str">
        <f t="shared" si="851"/>
        <v/>
      </c>
      <c r="F10887" s="27" t="str">
        <f t="shared" si="852"/>
        <v/>
      </c>
    </row>
    <row r="10888" spans="2:6" x14ac:dyDescent="0.25">
      <c r="B10888" s="15" t="str">
        <f t="shared" si="848"/>
        <v/>
      </c>
      <c r="C10888" s="15" t="str">
        <f t="shared" si="849"/>
        <v/>
      </c>
      <c r="D10888" s="15" t="str">
        <f t="shared" si="850"/>
        <v/>
      </c>
      <c r="E10888" s="14" t="str">
        <f t="shared" si="851"/>
        <v/>
      </c>
      <c r="F10888" s="27" t="str">
        <f t="shared" si="852"/>
        <v/>
      </c>
    </row>
    <row r="10889" spans="2:6" x14ac:dyDescent="0.25">
      <c r="B10889" s="15" t="str">
        <f t="shared" si="848"/>
        <v/>
      </c>
      <c r="C10889" s="15" t="str">
        <f t="shared" si="849"/>
        <v/>
      </c>
      <c r="D10889" s="15" t="str">
        <f t="shared" si="850"/>
        <v/>
      </c>
      <c r="E10889" s="14" t="str">
        <f t="shared" si="851"/>
        <v/>
      </c>
      <c r="F10889" s="27" t="str">
        <f t="shared" si="852"/>
        <v/>
      </c>
    </row>
    <row r="10890" spans="2:6" x14ac:dyDescent="0.25">
      <c r="B10890" s="15" t="str">
        <f t="shared" si="848"/>
        <v/>
      </c>
      <c r="C10890" s="15" t="str">
        <f t="shared" si="849"/>
        <v/>
      </c>
      <c r="D10890" s="15" t="str">
        <f t="shared" si="850"/>
        <v/>
      </c>
      <c r="E10890" s="14" t="str">
        <f t="shared" si="851"/>
        <v/>
      </c>
      <c r="F10890" s="27" t="str">
        <f t="shared" si="852"/>
        <v/>
      </c>
    </row>
    <row r="10891" spans="2:6" x14ac:dyDescent="0.25">
      <c r="B10891" s="15" t="str">
        <f t="shared" si="848"/>
        <v/>
      </c>
      <c r="C10891" s="15" t="str">
        <f t="shared" si="849"/>
        <v/>
      </c>
      <c r="D10891" s="15" t="str">
        <f t="shared" si="850"/>
        <v/>
      </c>
      <c r="E10891" s="14" t="str">
        <f t="shared" si="851"/>
        <v/>
      </c>
      <c r="F10891" s="27" t="str">
        <f t="shared" si="852"/>
        <v/>
      </c>
    </row>
    <row r="10892" spans="2:6" x14ac:dyDescent="0.25">
      <c r="B10892" s="15" t="str">
        <f t="shared" si="848"/>
        <v/>
      </c>
      <c r="C10892" s="15" t="str">
        <f t="shared" si="849"/>
        <v/>
      </c>
      <c r="D10892" s="15" t="str">
        <f t="shared" si="850"/>
        <v/>
      </c>
      <c r="E10892" s="14" t="str">
        <f t="shared" si="851"/>
        <v/>
      </c>
      <c r="F10892" s="27" t="str">
        <f t="shared" si="852"/>
        <v/>
      </c>
    </row>
    <row r="10893" spans="2:6" x14ac:dyDescent="0.25">
      <c r="B10893" s="15" t="str">
        <f t="shared" si="848"/>
        <v/>
      </c>
      <c r="C10893" s="15" t="str">
        <f t="shared" si="849"/>
        <v/>
      </c>
      <c r="D10893" s="15" t="str">
        <f t="shared" si="850"/>
        <v/>
      </c>
      <c r="E10893" s="14" t="str">
        <f t="shared" si="851"/>
        <v/>
      </c>
      <c r="F10893" s="27" t="str">
        <f t="shared" si="852"/>
        <v/>
      </c>
    </row>
    <row r="10894" spans="2:6" x14ac:dyDescent="0.25">
      <c r="B10894" s="15" t="str">
        <f t="shared" si="848"/>
        <v/>
      </c>
      <c r="C10894" s="15" t="str">
        <f t="shared" si="849"/>
        <v/>
      </c>
      <c r="D10894" s="15" t="str">
        <f t="shared" si="850"/>
        <v/>
      </c>
      <c r="E10894" s="14" t="str">
        <f t="shared" si="851"/>
        <v/>
      </c>
      <c r="F10894" s="27" t="str">
        <f t="shared" si="852"/>
        <v/>
      </c>
    </row>
    <row r="10895" spans="2:6" x14ac:dyDescent="0.25">
      <c r="B10895" s="15" t="str">
        <f t="shared" si="848"/>
        <v/>
      </c>
      <c r="C10895" s="15" t="str">
        <f t="shared" si="849"/>
        <v/>
      </c>
      <c r="D10895" s="15" t="str">
        <f t="shared" si="850"/>
        <v/>
      </c>
      <c r="E10895" s="14" t="str">
        <f t="shared" si="851"/>
        <v/>
      </c>
      <c r="F10895" s="27" t="str">
        <f t="shared" si="852"/>
        <v/>
      </c>
    </row>
    <row r="10896" spans="2:6" x14ac:dyDescent="0.25">
      <c r="B10896" s="15" t="str">
        <f t="shared" si="848"/>
        <v/>
      </c>
      <c r="C10896" s="15" t="str">
        <f t="shared" si="849"/>
        <v/>
      </c>
      <c r="D10896" s="15" t="str">
        <f t="shared" si="850"/>
        <v/>
      </c>
      <c r="E10896" s="14" t="str">
        <f t="shared" si="851"/>
        <v/>
      </c>
      <c r="F10896" s="27" t="str">
        <f t="shared" si="852"/>
        <v/>
      </c>
    </row>
    <row r="10897" spans="2:6" x14ac:dyDescent="0.25">
      <c r="B10897" s="15" t="str">
        <f t="shared" si="848"/>
        <v/>
      </c>
      <c r="C10897" s="15" t="str">
        <f t="shared" si="849"/>
        <v/>
      </c>
      <c r="D10897" s="15" t="str">
        <f t="shared" si="850"/>
        <v/>
      </c>
      <c r="E10897" s="14" t="str">
        <f t="shared" si="851"/>
        <v/>
      </c>
      <c r="F10897" s="27" t="str">
        <f t="shared" si="852"/>
        <v/>
      </c>
    </row>
    <row r="10898" spans="2:6" x14ac:dyDescent="0.25">
      <c r="B10898" s="15" t="str">
        <f t="shared" si="848"/>
        <v/>
      </c>
      <c r="C10898" s="15" t="str">
        <f t="shared" si="849"/>
        <v/>
      </c>
      <c r="D10898" s="15" t="str">
        <f t="shared" si="850"/>
        <v/>
      </c>
      <c r="E10898" s="14" t="str">
        <f t="shared" si="851"/>
        <v/>
      </c>
      <c r="F10898" s="27" t="str">
        <f t="shared" si="852"/>
        <v/>
      </c>
    </row>
    <row r="10899" spans="2:6" x14ac:dyDescent="0.25">
      <c r="B10899" s="15" t="str">
        <f t="shared" si="848"/>
        <v/>
      </c>
      <c r="C10899" s="15" t="str">
        <f t="shared" si="849"/>
        <v/>
      </c>
      <c r="D10899" s="15" t="str">
        <f t="shared" si="850"/>
        <v/>
      </c>
      <c r="E10899" s="14" t="str">
        <f t="shared" si="851"/>
        <v/>
      </c>
      <c r="F10899" s="27" t="str">
        <f t="shared" si="852"/>
        <v/>
      </c>
    </row>
    <row r="10900" spans="2:6" x14ac:dyDescent="0.25">
      <c r="B10900" s="15" t="str">
        <f t="shared" si="848"/>
        <v/>
      </c>
      <c r="C10900" s="15" t="str">
        <f t="shared" si="849"/>
        <v/>
      </c>
      <c r="D10900" s="15" t="str">
        <f t="shared" si="850"/>
        <v/>
      </c>
      <c r="E10900" s="14" t="str">
        <f t="shared" si="851"/>
        <v/>
      </c>
      <c r="F10900" s="27" t="str">
        <f t="shared" si="852"/>
        <v/>
      </c>
    </row>
    <row r="10901" spans="2:6" x14ac:dyDescent="0.25">
      <c r="B10901" s="15" t="str">
        <f t="shared" si="848"/>
        <v/>
      </c>
      <c r="C10901" s="15" t="str">
        <f t="shared" si="849"/>
        <v/>
      </c>
      <c r="D10901" s="15" t="str">
        <f t="shared" si="850"/>
        <v/>
      </c>
      <c r="E10901" s="14" t="str">
        <f t="shared" si="851"/>
        <v/>
      </c>
      <c r="F10901" s="27" t="str">
        <f t="shared" si="852"/>
        <v/>
      </c>
    </row>
    <row r="10902" spans="2:6" x14ac:dyDescent="0.25">
      <c r="B10902" s="15" t="str">
        <f t="shared" si="848"/>
        <v/>
      </c>
      <c r="C10902" s="15" t="str">
        <f t="shared" si="849"/>
        <v/>
      </c>
      <c r="D10902" s="15" t="str">
        <f t="shared" si="850"/>
        <v/>
      </c>
      <c r="E10902" s="14" t="str">
        <f t="shared" si="851"/>
        <v/>
      </c>
      <c r="F10902" s="27" t="str">
        <f t="shared" si="852"/>
        <v/>
      </c>
    </row>
    <row r="10903" spans="2:6" x14ac:dyDescent="0.25">
      <c r="B10903" s="15" t="str">
        <f t="shared" si="848"/>
        <v/>
      </c>
      <c r="C10903" s="15" t="str">
        <f t="shared" si="849"/>
        <v/>
      </c>
      <c r="D10903" s="15" t="str">
        <f t="shared" si="850"/>
        <v/>
      </c>
      <c r="E10903" s="14" t="str">
        <f t="shared" si="851"/>
        <v/>
      </c>
      <c r="F10903" s="27" t="str">
        <f t="shared" si="852"/>
        <v/>
      </c>
    </row>
    <row r="10904" spans="2:6" x14ac:dyDescent="0.25">
      <c r="B10904" s="15" t="str">
        <f t="shared" si="848"/>
        <v/>
      </c>
      <c r="C10904" s="15" t="str">
        <f t="shared" si="849"/>
        <v/>
      </c>
      <c r="D10904" s="15" t="str">
        <f t="shared" si="850"/>
        <v/>
      </c>
      <c r="E10904" s="14" t="str">
        <f t="shared" si="851"/>
        <v/>
      </c>
      <c r="F10904" s="27" t="str">
        <f t="shared" si="852"/>
        <v/>
      </c>
    </row>
    <row r="10905" spans="2:6" x14ac:dyDescent="0.25">
      <c r="B10905" s="15" t="str">
        <f t="shared" si="848"/>
        <v/>
      </c>
      <c r="C10905" s="15" t="str">
        <f t="shared" si="849"/>
        <v/>
      </c>
      <c r="D10905" s="15" t="str">
        <f t="shared" si="850"/>
        <v/>
      </c>
      <c r="E10905" s="14" t="str">
        <f t="shared" si="851"/>
        <v/>
      </c>
      <c r="F10905" s="27" t="str">
        <f t="shared" si="852"/>
        <v/>
      </c>
    </row>
    <row r="10906" spans="2:6" x14ac:dyDescent="0.25">
      <c r="B10906" s="15" t="str">
        <f t="shared" si="848"/>
        <v/>
      </c>
      <c r="C10906" s="15" t="str">
        <f t="shared" si="849"/>
        <v/>
      </c>
      <c r="D10906" s="15" t="str">
        <f t="shared" si="850"/>
        <v/>
      </c>
      <c r="E10906" s="14" t="str">
        <f t="shared" si="851"/>
        <v/>
      </c>
      <c r="F10906" s="27" t="str">
        <f t="shared" si="852"/>
        <v/>
      </c>
    </row>
    <row r="10907" spans="2:6" x14ac:dyDescent="0.25">
      <c r="B10907" s="15" t="str">
        <f t="shared" si="848"/>
        <v/>
      </c>
      <c r="C10907" s="15" t="str">
        <f t="shared" si="849"/>
        <v/>
      </c>
      <c r="D10907" s="15" t="str">
        <f t="shared" si="850"/>
        <v/>
      </c>
      <c r="E10907" s="14" t="str">
        <f t="shared" si="851"/>
        <v/>
      </c>
      <c r="F10907" s="27" t="str">
        <f t="shared" si="852"/>
        <v/>
      </c>
    </row>
    <row r="10908" spans="2:6" x14ac:dyDescent="0.25">
      <c r="B10908" s="15" t="str">
        <f t="shared" si="848"/>
        <v/>
      </c>
      <c r="C10908" s="15" t="str">
        <f t="shared" si="849"/>
        <v/>
      </c>
      <c r="D10908" s="15" t="str">
        <f t="shared" si="850"/>
        <v/>
      </c>
      <c r="E10908" s="14" t="str">
        <f t="shared" si="851"/>
        <v/>
      </c>
      <c r="F10908" s="27" t="str">
        <f t="shared" si="852"/>
        <v/>
      </c>
    </row>
    <row r="10909" spans="2:6" x14ac:dyDescent="0.25">
      <c r="B10909" s="15" t="str">
        <f t="shared" si="848"/>
        <v/>
      </c>
      <c r="C10909" s="15" t="str">
        <f t="shared" si="849"/>
        <v/>
      </c>
      <c r="D10909" s="15" t="str">
        <f t="shared" si="850"/>
        <v/>
      </c>
      <c r="E10909" s="14" t="str">
        <f t="shared" si="851"/>
        <v/>
      </c>
      <c r="F10909" s="27" t="str">
        <f t="shared" si="852"/>
        <v/>
      </c>
    </row>
    <row r="10910" spans="2:6" x14ac:dyDescent="0.25">
      <c r="B10910" s="15" t="str">
        <f t="shared" ref="B10910:B10973" si="853">IF(E10909&lt;=$C$25,B10909+$F$39,"")</f>
        <v/>
      </c>
      <c r="C10910" s="15" t="str">
        <f t="shared" ref="C10910:C10973" si="854">IF(E10909&lt;=$C$25,-POWER($C$33,-1)*$C$34*POWER(D10909,2)-POWER($C$33,-1)*$C$35,"")</f>
        <v/>
      </c>
      <c r="D10910" s="15" t="str">
        <f t="shared" ref="D10910:D10973" si="855">IF(E10909&lt;=$C$25,D10909+(C10909*$F$39),"")</f>
        <v/>
      </c>
      <c r="E10910" s="14" t="str">
        <f t="shared" ref="E10910:E10973" si="856">IF(E10909&lt;=$C$25,E10909+D10909*$F$39+(1/2)*C10909*POWER($F$39,2),"")</f>
        <v/>
      </c>
      <c r="F10910" s="27" t="str">
        <f t="shared" ref="F10910:F10973" si="857">IF(E10909&lt;=$C$25,F10909+1,"")</f>
        <v/>
      </c>
    </row>
    <row r="10911" spans="2:6" x14ac:dyDescent="0.25">
      <c r="B10911" s="15" t="str">
        <f t="shared" si="853"/>
        <v/>
      </c>
      <c r="C10911" s="15" t="str">
        <f t="shared" si="854"/>
        <v/>
      </c>
      <c r="D10911" s="15" t="str">
        <f t="shared" si="855"/>
        <v/>
      </c>
      <c r="E10911" s="14" t="str">
        <f t="shared" si="856"/>
        <v/>
      </c>
      <c r="F10911" s="27" t="str">
        <f t="shared" si="857"/>
        <v/>
      </c>
    </row>
    <row r="10912" spans="2:6" x14ac:dyDescent="0.25">
      <c r="B10912" s="15" t="str">
        <f t="shared" si="853"/>
        <v/>
      </c>
      <c r="C10912" s="15" t="str">
        <f t="shared" si="854"/>
        <v/>
      </c>
      <c r="D10912" s="15" t="str">
        <f t="shared" si="855"/>
        <v/>
      </c>
      <c r="E10912" s="14" t="str">
        <f t="shared" si="856"/>
        <v/>
      </c>
      <c r="F10912" s="27" t="str">
        <f t="shared" si="857"/>
        <v/>
      </c>
    </row>
    <row r="10913" spans="2:6" x14ac:dyDescent="0.25">
      <c r="B10913" s="15" t="str">
        <f t="shared" si="853"/>
        <v/>
      </c>
      <c r="C10913" s="15" t="str">
        <f t="shared" si="854"/>
        <v/>
      </c>
      <c r="D10913" s="15" t="str">
        <f t="shared" si="855"/>
        <v/>
      </c>
      <c r="E10913" s="14" t="str">
        <f t="shared" si="856"/>
        <v/>
      </c>
      <c r="F10913" s="27" t="str">
        <f t="shared" si="857"/>
        <v/>
      </c>
    </row>
    <row r="10914" spans="2:6" x14ac:dyDescent="0.25">
      <c r="B10914" s="15" t="str">
        <f t="shared" si="853"/>
        <v/>
      </c>
      <c r="C10914" s="15" t="str">
        <f t="shared" si="854"/>
        <v/>
      </c>
      <c r="D10914" s="15" t="str">
        <f t="shared" si="855"/>
        <v/>
      </c>
      <c r="E10914" s="14" t="str">
        <f t="shared" si="856"/>
        <v/>
      </c>
      <c r="F10914" s="27" t="str">
        <f t="shared" si="857"/>
        <v/>
      </c>
    </row>
    <row r="10915" spans="2:6" x14ac:dyDescent="0.25">
      <c r="B10915" s="15" t="str">
        <f t="shared" si="853"/>
        <v/>
      </c>
      <c r="C10915" s="15" t="str">
        <f t="shared" si="854"/>
        <v/>
      </c>
      <c r="D10915" s="15" t="str">
        <f t="shared" si="855"/>
        <v/>
      </c>
      <c r="E10915" s="14" t="str">
        <f t="shared" si="856"/>
        <v/>
      </c>
      <c r="F10915" s="27" t="str">
        <f t="shared" si="857"/>
        <v/>
      </c>
    </row>
    <row r="10916" spans="2:6" x14ac:dyDescent="0.25">
      <c r="B10916" s="15" t="str">
        <f t="shared" si="853"/>
        <v/>
      </c>
      <c r="C10916" s="15" t="str">
        <f t="shared" si="854"/>
        <v/>
      </c>
      <c r="D10916" s="15" t="str">
        <f t="shared" si="855"/>
        <v/>
      </c>
      <c r="E10916" s="14" t="str">
        <f t="shared" si="856"/>
        <v/>
      </c>
      <c r="F10916" s="27" t="str">
        <f t="shared" si="857"/>
        <v/>
      </c>
    </row>
    <row r="10917" spans="2:6" x14ac:dyDescent="0.25">
      <c r="B10917" s="15" t="str">
        <f t="shared" si="853"/>
        <v/>
      </c>
      <c r="C10917" s="15" t="str">
        <f t="shared" si="854"/>
        <v/>
      </c>
      <c r="D10917" s="15" t="str">
        <f t="shared" si="855"/>
        <v/>
      </c>
      <c r="E10917" s="14" t="str">
        <f t="shared" si="856"/>
        <v/>
      </c>
      <c r="F10917" s="27" t="str">
        <f t="shared" si="857"/>
        <v/>
      </c>
    </row>
    <row r="10918" spans="2:6" x14ac:dyDescent="0.25">
      <c r="B10918" s="15" t="str">
        <f t="shared" si="853"/>
        <v/>
      </c>
      <c r="C10918" s="15" t="str">
        <f t="shared" si="854"/>
        <v/>
      </c>
      <c r="D10918" s="15" t="str">
        <f t="shared" si="855"/>
        <v/>
      </c>
      <c r="E10918" s="14" t="str">
        <f t="shared" si="856"/>
        <v/>
      </c>
      <c r="F10918" s="27" t="str">
        <f t="shared" si="857"/>
        <v/>
      </c>
    </row>
    <row r="10919" spans="2:6" x14ac:dyDescent="0.25">
      <c r="B10919" s="15" t="str">
        <f t="shared" si="853"/>
        <v/>
      </c>
      <c r="C10919" s="15" t="str">
        <f t="shared" si="854"/>
        <v/>
      </c>
      <c r="D10919" s="15" t="str">
        <f t="shared" si="855"/>
        <v/>
      </c>
      <c r="E10919" s="14" t="str">
        <f t="shared" si="856"/>
        <v/>
      </c>
      <c r="F10919" s="27" t="str">
        <f t="shared" si="857"/>
        <v/>
      </c>
    </row>
    <row r="10920" spans="2:6" x14ac:dyDescent="0.25">
      <c r="B10920" s="15" t="str">
        <f t="shared" si="853"/>
        <v/>
      </c>
      <c r="C10920" s="15" t="str">
        <f t="shared" si="854"/>
        <v/>
      </c>
      <c r="D10920" s="15" t="str">
        <f t="shared" si="855"/>
        <v/>
      </c>
      <c r="E10920" s="14" t="str">
        <f t="shared" si="856"/>
        <v/>
      </c>
      <c r="F10920" s="27" t="str">
        <f t="shared" si="857"/>
        <v/>
      </c>
    </row>
    <row r="10921" spans="2:6" x14ac:dyDescent="0.25">
      <c r="B10921" s="15" t="str">
        <f t="shared" si="853"/>
        <v/>
      </c>
      <c r="C10921" s="15" t="str">
        <f t="shared" si="854"/>
        <v/>
      </c>
      <c r="D10921" s="15" t="str">
        <f t="shared" si="855"/>
        <v/>
      </c>
      <c r="E10921" s="14" t="str">
        <f t="shared" si="856"/>
        <v/>
      </c>
      <c r="F10921" s="27" t="str">
        <f t="shared" si="857"/>
        <v/>
      </c>
    </row>
    <row r="10922" spans="2:6" x14ac:dyDescent="0.25">
      <c r="B10922" s="15" t="str">
        <f t="shared" si="853"/>
        <v/>
      </c>
      <c r="C10922" s="15" t="str">
        <f t="shared" si="854"/>
        <v/>
      </c>
      <c r="D10922" s="15" t="str">
        <f t="shared" si="855"/>
        <v/>
      </c>
      <c r="E10922" s="14" t="str">
        <f t="shared" si="856"/>
        <v/>
      </c>
      <c r="F10922" s="27" t="str">
        <f t="shared" si="857"/>
        <v/>
      </c>
    </row>
    <row r="10923" spans="2:6" x14ac:dyDescent="0.25">
      <c r="B10923" s="15" t="str">
        <f t="shared" si="853"/>
        <v/>
      </c>
      <c r="C10923" s="15" t="str">
        <f t="shared" si="854"/>
        <v/>
      </c>
      <c r="D10923" s="15" t="str">
        <f t="shared" si="855"/>
        <v/>
      </c>
      <c r="E10923" s="14" t="str">
        <f t="shared" si="856"/>
        <v/>
      </c>
      <c r="F10923" s="27" t="str">
        <f t="shared" si="857"/>
        <v/>
      </c>
    </row>
    <row r="10924" spans="2:6" x14ac:dyDescent="0.25">
      <c r="B10924" s="15" t="str">
        <f t="shared" si="853"/>
        <v/>
      </c>
      <c r="C10924" s="15" t="str">
        <f t="shared" si="854"/>
        <v/>
      </c>
      <c r="D10924" s="15" t="str">
        <f t="shared" si="855"/>
        <v/>
      </c>
      <c r="E10924" s="14" t="str">
        <f t="shared" si="856"/>
        <v/>
      </c>
      <c r="F10924" s="27" t="str">
        <f t="shared" si="857"/>
        <v/>
      </c>
    </row>
    <row r="10925" spans="2:6" x14ac:dyDescent="0.25">
      <c r="B10925" s="15" t="str">
        <f t="shared" si="853"/>
        <v/>
      </c>
      <c r="C10925" s="15" t="str">
        <f t="shared" si="854"/>
        <v/>
      </c>
      <c r="D10925" s="15" t="str">
        <f t="shared" si="855"/>
        <v/>
      </c>
      <c r="E10925" s="14" t="str">
        <f t="shared" si="856"/>
        <v/>
      </c>
      <c r="F10925" s="27" t="str">
        <f t="shared" si="857"/>
        <v/>
      </c>
    </row>
    <row r="10926" spans="2:6" x14ac:dyDescent="0.25">
      <c r="B10926" s="15" t="str">
        <f t="shared" si="853"/>
        <v/>
      </c>
      <c r="C10926" s="15" t="str">
        <f t="shared" si="854"/>
        <v/>
      </c>
      <c r="D10926" s="15" t="str">
        <f t="shared" si="855"/>
        <v/>
      </c>
      <c r="E10926" s="14" t="str">
        <f t="shared" si="856"/>
        <v/>
      </c>
      <c r="F10926" s="27" t="str">
        <f t="shared" si="857"/>
        <v/>
      </c>
    </row>
    <row r="10927" spans="2:6" x14ac:dyDescent="0.25">
      <c r="B10927" s="15" t="str">
        <f t="shared" si="853"/>
        <v/>
      </c>
      <c r="C10927" s="15" t="str">
        <f t="shared" si="854"/>
        <v/>
      </c>
      <c r="D10927" s="15" t="str">
        <f t="shared" si="855"/>
        <v/>
      </c>
      <c r="E10927" s="14" t="str">
        <f t="shared" si="856"/>
        <v/>
      </c>
      <c r="F10927" s="27" t="str">
        <f t="shared" si="857"/>
        <v/>
      </c>
    </row>
    <row r="10928" spans="2:6" x14ac:dyDescent="0.25">
      <c r="B10928" s="15" t="str">
        <f t="shared" si="853"/>
        <v/>
      </c>
      <c r="C10928" s="15" t="str">
        <f t="shared" si="854"/>
        <v/>
      </c>
      <c r="D10928" s="15" t="str">
        <f t="shared" si="855"/>
        <v/>
      </c>
      <c r="E10928" s="14" t="str">
        <f t="shared" si="856"/>
        <v/>
      </c>
      <c r="F10928" s="27" t="str">
        <f t="shared" si="857"/>
        <v/>
      </c>
    </row>
    <row r="10929" spans="2:6" x14ac:dyDescent="0.25">
      <c r="B10929" s="15" t="str">
        <f t="shared" si="853"/>
        <v/>
      </c>
      <c r="C10929" s="15" t="str">
        <f t="shared" si="854"/>
        <v/>
      </c>
      <c r="D10929" s="15" t="str">
        <f t="shared" si="855"/>
        <v/>
      </c>
      <c r="E10929" s="14" t="str">
        <f t="shared" si="856"/>
        <v/>
      </c>
      <c r="F10929" s="27" t="str">
        <f t="shared" si="857"/>
        <v/>
      </c>
    </row>
    <row r="10930" spans="2:6" x14ac:dyDescent="0.25">
      <c r="B10930" s="15" t="str">
        <f t="shared" si="853"/>
        <v/>
      </c>
      <c r="C10930" s="15" t="str">
        <f t="shared" si="854"/>
        <v/>
      </c>
      <c r="D10930" s="15" t="str">
        <f t="shared" si="855"/>
        <v/>
      </c>
      <c r="E10930" s="14" t="str">
        <f t="shared" si="856"/>
        <v/>
      </c>
      <c r="F10930" s="27" t="str">
        <f t="shared" si="857"/>
        <v/>
      </c>
    </row>
    <row r="10931" spans="2:6" x14ac:dyDescent="0.25">
      <c r="B10931" s="15" t="str">
        <f t="shared" si="853"/>
        <v/>
      </c>
      <c r="C10931" s="15" t="str">
        <f t="shared" si="854"/>
        <v/>
      </c>
      <c r="D10931" s="15" t="str">
        <f t="shared" si="855"/>
        <v/>
      </c>
      <c r="E10931" s="14" t="str">
        <f t="shared" si="856"/>
        <v/>
      </c>
      <c r="F10931" s="27" t="str">
        <f t="shared" si="857"/>
        <v/>
      </c>
    </row>
    <row r="10932" spans="2:6" x14ac:dyDescent="0.25">
      <c r="B10932" s="15" t="str">
        <f t="shared" si="853"/>
        <v/>
      </c>
      <c r="C10932" s="15" t="str">
        <f t="shared" si="854"/>
        <v/>
      </c>
      <c r="D10932" s="15" t="str">
        <f t="shared" si="855"/>
        <v/>
      </c>
      <c r="E10932" s="14" t="str">
        <f t="shared" si="856"/>
        <v/>
      </c>
      <c r="F10932" s="27" t="str">
        <f t="shared" si="857"/>
        <v/>
      </c>
    </row>
    <row r="10933" spans="2:6" x14ac:dyDescent="0.25">
      <c r="B10933" s="15" t="str">
        <f t="shared" si="853"/>
        <v/>
      </c>
      <c r="C10933" s="15" t="str">
        <f t="shared" si="854"/>
        <v/>
      </c>
      <c r="D10933" s="15" t="str">
        <f t="shared" si="855"/>
        <v/>
      </c>
      <c r="E10933" s="14" t="str">
        <f t="shared" si="856"/>
        <v/>
      </c>
      <c r="F10933" s="27" t="str">
        <f t="shared" si="857"/>
        <v/>
      </c>
    </row>
    <row r="10934" spans="2:6" x14ac:dyDescent="0.25">
      <c r="B10934" s="15" t="str">
        <f t="shared" si="853"/>
        <v/>
      </c>
      <c r="C10934" s="15" t="str">
        <f t="shared" si="854"/>
        <v/>
      </c>
      <c r="D10934" s="15" t="str">
        <f t="shared" si="855"/>
        <v/>
      </c>
      <c r="E10934" s="14" t="str">
        <f t="shared" si="856"/>
        <v/>
      </c>
      <c r="F10934" s="27" t="str">
        <f t="shared" si="857"/>
        <v/>
      </c>
    </row>
    <row r="10935" spans="2:6" x14ac:dyDescent="0.25">
      <c r="B10935" s="15" t="str">
        <f t="shared" si="853"/>
        <v/>
      </c>
      <c r="C10935" s="15" t="str">
        <f t="shared" si="854"/>
        <v/>
      </c>
      <c r="D10935" s="15" t="str">
        <f t="shared" si="855"/>
        <v/>
      </c>
      <c r="E10935" s="14" t="str">
        <f t="shared" si="856"/>
        <v/>
      </c>
      <c r="F10935" s="27" t="str">
        <f t="shared" si="857"/>
        <v/>
      </c>
    </row>
    <row r="10936" spans="2:6" x14ac:dyDescent="0.25">
      <c r="B10936" s="15" t="str">
        <f t="shared" si="853"/>
        <v/>
      </c>
      <c r="C10936" s="15" t="str">
        <f t="shared" si="854"/>
        <v/>
      </c>
      <c r="D10936" s="15" t="str">
        <f t="shared" si="855"/>
        <v/>
      </c>
      <c r="E10936" s="14" t="str">
        <f t="shared" si="856"/>
        <v/>
      </c>
      <c r="F10936" s="27" t="str">
        <f t="shared" si="857"/>
        <v/>
      </c>
    </row>
    <row r="10937" spans="2:6" x14ac:dyDescent="0.25">
      <c r="B10937" s="15" t="str">
        <f t="shared" si="853"/>
        <v/>
      </c>
      <c r="C10937" s="15" t="str">
        <f t="shared" si="854"/>
        <v/>
      </c>
      <c r="D10937" s="15" t="str">
        <f t="shared" si="855"/>
        <v/>
      </c>
      <c r="E10937" s="14" t="str">
        <f t="shared" si="856"/>
        <v/>
      </c>
      <c r="F10937" s="27" t="str">
        <f t="shared" si="857"/>
        <v/>
      </c>
    </row>
    <row r="10938" spans="2:6" x14ac:dyDescent="0.25">
      <c r="B10938" s="15" t="str">
        <f t="shared" si="853"/>
        <v/>
      </c>
      <c r="C10938" s="15" t="str">
        <f t="shared" si="854"/>
        <v/>
      </c>
      <c r="D10938" s="15" t="str">
        <f t="shared" si="855"/>
        <v/>
      </c>
      <c r="E10938" s="14" t="str">
        <f t="shared" si="856"/>
        <v/>
      </c>
      <c r="F10938" s="27" t="str">
        <f t="shared" si="857"/>
        <v/>
      </c>
    </row>
    <row r="10939" spans="2:6" x14ac:dyDescent="0.25">
      <c r="B10939" s="15" t="str">
        <f t="shared" si="853"/>
        <v/>
      </c>
      <c r="C10939" s="15" t="str">
        <f t="shared" si="854"/>
        <v/>
      </c>
      <c r="D10939" s="15" t="str">
        <f t="shared" si="855"/>
        <v/>
      </c>
      <c r="E10939" s="14" t="str">
        <f t="shared" si="856"/>
        <v/>
      </c>
      <c r="F10939" s="27" t="str">
        <f t="shared" si="857"/>
        <v/>
      </c>
    </row>
    <row r="10940" spans="2:6" x14ac:dyDescent="0.25">
      <c r="B10940" s="15" t="str">
        <f t="shared" si="853"/>
        <v/>
      </c>
      <c r="C10940" s="15" t="str">
        <f t="shared" si="854"/>
        <v/>
      </c>
      <c r="D10940" s="15" t="str">
        <f t="shared" si="855"/>
        <v/>
      </c>
      <c r="E10940" s="14" t="str">
        <f t="shared" si="856"/>
        <v/>
      </c>
      <c r="F10940" s="27" t="str">
        <f t="shared" si="857"/>
        <v/>
      </c>
    </row>
    <row r="10941" spans="2:6" x14ac:dyDescent="0.25">
      <c r="B10941" s="15" t="str">
        <f t="shared" si="853"/>
        <v/>
      </c>
      <c r="C10941" s="15" t="str">
        <f t="shared" si="854"/>
        <v/>
      </c>
      <c r="D10941" s="15" t="str">
        <f t="shared" si="855"/>
        <v/>
      </c>
      <c r="E10941" s="14" t="str">
        <f t="shared" si="856"/>
        <v/>
      </c>
      <c r="F10941" s="27" t="str">
        <f t="shared" si="857"/>
        <v/>
      </c>
    </row>
    <row r="10942" spans="2:6" x14ac:dyDescent="0.25">
      <c r="B10942" s="15" t="str">
        <f t="shared" si="853"/>
        <v/>
      </c>
      <c r="C10942" s="15" t="str">
        <f t="shared" si="854"/>
        <v/>
      </c>
      <c r="D10942" s="15" t="str">
        <f t="shared" si="855"/>
        <v/>
      </c>
      <c r="E10942" s="14" t="str">
        <f t="shared" si="856"/>
        <v/>
      </c>
      <c r="F10942" s="27" t="str">
        <f t="shared" si="857"/>
        <v/>
      </c>
    </row>
    <row r="10943" spans="2:6" x14ac:dyDescent="0.25">
      <c r="B10943" s="15" t="str">
        <f t="shared" si="853"/>
        <v/>
      </c>
      <c r="C10943" s="15" t="str">
        <f t="shared" si="854"/>
        <v/>
      </c>
      <c r="D10943" s="15" t="str">
        <f t="shared" si="855"/>
        <v/>
      </c>
      <c r="E10943" s="14" t="str">
        <f t="shared" si="856"/>
        <v/>
      </c>
      <c r="F10943" s="27" t="str">
        <f t="shared" si="857"/>
        <v/>
      </c>
    </row>
    <row r="10944" spans="2:6" x14ac:dyDescent="0.25">
      <c r="B10944" s="15" t="str">
        <f t="shared" si="853"/>
        <v/>
      </c>
      <c r="C10944" s="15" t="str">
        <f t="shared" si="854"/>
        <v/>
      </c>
      <c r="D10944" s="15" t="str">
        <f t="shared" si="855"/>
        <v/>
      </c>
      <c r="E10944" s="14" t="str">
        <f t="shared" si="856"/>
        <v/>
      </c>
      <c r="F10944" s="27" t="str">
        <f t="shared" si="857"/>
        <v/>
      </c>
    </row>
    <row r="10945" spans="2:6" x14ac:dyDescent="0.25">
      <c r="B10945" s="15" t="str">
        <f t="shared" si="853"/>
        <v/>
      </c>
      <c r="C10945" s="15" t="str">
        <f t="shared" si="854"/>
        <v/>
      </c>
      <c r="D10945" s="15" t="str">
        <f t="shared" si="855"/>
        <v/>
      </c>
      <c r="E10945" s="14" t="str">
        <f t="shared" si="856"/>
        <v/>
      </c>
      <c r="F10945" s="27" t="str">
        <f t="shared" si="857"/>
        <v/>
      </c>
    </row>
    <row r="10946" spans="2:6" x14ac:dyDescent="0.25">
      <c r="B10946" s="15" t="str">
        <f t="shared" si="853"/>
        <v/>
      </c>
      <c r="C10946" s="15" t="str">
        <f t="shared" si="854"/>
        <v/>
      </c>
      <c r="D10946" s="15" t="str">
        <f t="shared" si="855"/>
        <v/>
      </c>
      <c r="E10946" s="14" t="str">
        <f t="shared" si="856"/>
        <v/>
      </c>
      <c r="F10946" s="27" t="str">
        <f t="shared" si="857"/>
        <v/>
      </c>
    </row>
    <row r="10947" spans="2:6" x14ac:dyDescent="0.25">
      <c r="B10947" s="15" t="str">
        <f t="shared" si="853"/>
        <v/>
      </c>
      <c r="C10947" s="15" t="str">
        <f t="shared" si="854"/>
        <v/>
      </c>
      <c r="D10947" s="15" t="str">
        <f t="shared" si="855"/>
        <v/>
      </c>
      <c r="E10947" s="14" t="str">
        <f t="shared" si="856"/>
        <v/>
      </c>
      <c r="F10947" s="27" t="str">
        <f t="shared" si="857"/>
        <v/>
      </c>
    </row>
    <row r="10948" spans="2:6" x14ac:dyDescent="0.25">
      <c r="B10948" s="15" t="str">
        <f t="shared" si="853"/>
        <v/>
      </c>
      <c r="C10948" s="15" t="str">
        <f t="shared" si="854"/>
        <v/>
      </c>
      <c r="D10948" s="15" t="str">
        <f t="shared" si="855"/>
        <v/>
      </c>
      <c r="E10948" s="14" t="str">
        <f t="shared" si="856"/>
        <v/>
      </c>
      <c r="F10948" s="27" t="str">
        <f t="shared" si="857"/>
        <v/>
      </c>
    </row>
    <row r="10949" spans="2:6" x14ac:dyDescent="0.25">
      <c r="B10949" s="15" t="str">
        <f t="shared" si="853"/>
        <v/>
      </c>
      <c r="C10949" s="15" t="str">
        <f t="shared" si="854"/>
        <v/>
      </c>
      <c r="D10949" s="15" t="str">
        <f t="shared" si="855"/>
        <v/>
      </c>
      <c r="E10949" s="14" t="str">
        <f t="shared" si="856"/>
        <v/>
      </c>
      <c r="F10949" s="27" t="str">
        <f t="shared" si="857"/>
        <v/>
      </c>
    </row>
    <row r="10950" spans="2:6" x14ac:dyDescent="0.25">
      <c r="B10950" s="15" t="str">
        <f t="shared" si="853"/>
        <v/>
      </c>
      <c r="C10950" s="15" t="str">
        <f t="shared" si="854"/>
        <v/>
      </c>
      <c r="D10950" s="15" t="str">
        <f t="shared" si="855"/>
        <v/>
      </c>
      <c r="E10950" s="14" t="str">
        <f t="shared" si="856"/>
        <v/>
      </c>
      <c r="F10950" s="27" t="str">
        <f t="shared" si="857"/>
        <v/>
      </c>
    </row>
    <row r="10951" spans="2:6" x14ac:dyDescent="0.25">
      <c r="B10951" s="15" t="str">
        <f t="shared" si="853"/>
        <v/>
      </c>
      <c r="C10951" s="15" t="str">
        <f t="shared" si="854"/>
        <v/>
      </c>
      <c r="D10951" s="15" t="str">
        <f t="shared" si="855"/>
        <v/>
      </c>
      <c r="E10951" s="14" t="str">
        <f t="shared" si="856"/>
        <v/>
      </c>
      <c r="F10951" s="27" t="str">
        <f t="shared" si="857"/>
        <v/>
      </c>
    </row>
    <row r="10952" spans="2:6" x14ac:dyDescent="0.25">
      <c r="B10952" s="15" t="str">
        <f t="shared" si="853"/>
        <v/>
      </c>
      <c r="C10952" s="15" t="str">
        <f t="shared" si="854"/>
        <v/>
      </c>
      <c r="D10952" s="15" t="str">
        <f t="shared" si="855"/>
        <v/>
      </c>
      <c r="E10952" s="14" t="str">
        <f t="shared" si="856"/>
        <v/>
      </c>
      <c r="F10952" s="27" t="str">
        <f t="shared" si="857"/>
        <v/>
      </c>
    </row>
    <row r="10953" spans="2:6" x14ac:dyDescent="0.25">
      <c r="B10953" s="15" t="str">
        <f t="shared" si="853"/>
        <v/>
      </c>
      <c r="C10953" s="15" t="str">
        <f t="shared" si="854"/>
        <v/>
      </c>
      <c r="D10953" s="15" t="str">
        <f t="shared" si="855"/>
        <v/>
      </c>
      <c r="E10953" s="14" t="str">
        <f t="shared" si="856"/>
        <v/>
      </c>
      <c r="F10953" s="27" t="str">
        <f t="shared" si="857"/>
        <v/>
      </c>
    </row>
    <row r="10954" spans="2:6" x14ac:dyDescent="0.25">
      <c r="B10954" s="15" t="str">
        <f t="shared" si="853"/>
        <v/>
      </c>
      <c r="C10954" s="15" t="str">
        <f t="shared" si="854"/>
        <v/>
      </c>
      <c r="D10954" s="15" t="str">
        <f t="shared" si="855"/>
        <v/>
      </c>
      <c r="E10954" s="14" t="str">
        <f t="shared" si="856"/>
        <v/>
      </c>
      <c r="F10954" s="27" t="str">
        <f t="shared" si="857"/>
        <v/>
      </c>
    </row>
    <row r="10955" spans="2:6" x14ac:dyDescent="0.25">
      <c r="B10955" s="15" t="str">
        <f t="shared" si="853"/>
        <v/>
      </c>
      <c r="C10955" s="15" t="str">
        <f t="shared" si="854"/>
        <v/>
      </c>
      <c r="D10955" s="15" t="str">
        <f t="shared" si="855"/>
        <v/>
      </c>
      <c r="E10955" s="14" t="str">
        <f t="shared" si="856"/>
        <v/>
      </c>
      <c r="F10955" s="27" t="str">
        <f t="shared" si="857"/>
        <v/>
      </c>
    </row>
    <row r="10956" spans="2:6" x14ac:dyDescent="0.25">
      <c r="B10956" s="15" t="str">
        <f t="shared" si="853"/>
        <v/>
      </c>
      <c r="C10956" s="15" t="str">
        <f t="shared" si="854"/>
        <v/>
      </c>
      <c r="D10956" s="15" t="str">
        <f t="shared" si="855"/>
        <v/>
      </c>
      <c r="E10956" s="14" t="str">
        <f t="shared" si="856"/>
        <v/>
      </c>
      <c r="F10956" s="27" t="str">
        <f t="shared" si="857"/>
        <v/>
      </c>
    </row>
    <row r="10957" spans="2:6" x14ac:dyDescent="0.25">
      <c r="B10957" s="15" t="str">
        <f t="shared" si="853"/>
        <v/>
      </c>
      <c r="C10957" s="15" t="str">
        <f t="shared" si="854"/>
        <v/>
      </c>
      <c r="D10957" s="15" t="str">
        <f t="shared" si="855"/>
        <v/>
      </c>
      <c r="E10957" s="14" t="str">
        <f t="shared" si="856"/>
        <v/>
      </c>
      <c r="F10957" s="27" t="str">
        <f t="shared" si="857"/>
        <v/>
      </c>
    </row>
    <row r="10958" spans="2:6" x14ac:dyDescent="0.25">
      <c r="B10958" s="15" t="str">
        <f t="shared" si="853"/>
        <v/>
      </c>
      <c r="C10958" s="15" t="str">
        <f t="shared" si="854"/>
        <v/>
      </c>
      <c r="D10958" s="15" t="str">
        <f t="shared" si="855"/>
        <v/>
      </c>
      <c r="E10958" s="14" t="str">
        <f t="shared" si="856"/>
        <v/>
      </c>
      <c r="F10958" s="27" t="str">
        <f t="shared" si="857"/>
        <v/>
      </c>
    </row>
    <row r="10959" spans="2:6" x14ac:dyDescent="0.25">
      <c r="B10959" s="15" t="str">
        <f t="shared" si="853"/>
        <v/>
      </c>
      <c r="C10959" s="15" t="str">
        <f t="shared" si="854"/>
        <v/>
      </c>
      <c r="D10959" s="15" t="str">
        <f t="shared" si="855"/>
        <v/>
      </c>
      <c r="E10959" s="14" t="str">
        <f t="shared" si="856"/>
        <v/>
      </c>
      <c r="F10959" s="27" t="str">
        <f t="shared" si="857"/>
        <v/>
      </c>
    </row>
    <row r="10960" spans="2:6" x14ac:dyDescent="0.25">
      <c r="B10960" s="15" t="str">
        <f t="shared" si="853"/>
        <v/>
      </c>
      <c r="C10960" s="15" t="str">
        <f t="shared" si="854"/>
        <v/>
      </c>
      <c r="D10960" s="15" t="str">
        <f t="shared" si="855"/>
        <v/>
      </c>
      <c r="E10960" s="14" t="str">
        <f t="shared" si="856"/>
        <v/>
      </c>
      <c r="F10960" s="27" t="str">
        <f t="shared" si="857"/>
        <v/>
      </c>
    </row>
    <row r="10961" spans="2:6" x14ac:dyDescent="0.25">
      <c r="B10961" s="15" t="str">
        <f t="shared" si="853"/>
        <v/>
      </c>
      <c r="C10961" s="15" t="str">
        <f t="shared" si="854"/>
        <v/>
      </c>
      <c r="D10961" s="15" t="str">
        <f t="shared" si="855"/>
        <v/>
      </c>
      <c r="E10961" s="14" t="str">
        <f t="shared" si="856"/>
        <v/>
      </c>
      <c r="F10961" s="27" t="str">
        <f t="shared" si="857"/>
        <v/>
      </c>
    </row>
    <row r="10962" spans="2:6" x14ac:dyDescent="0.25">
      <c r="B10962" s="15" t="str">
        <f t="shared" si="853"/>
        <v/>
      </c>
      <c r="C10962" s="15" t="str">
        <f t="shared" si="854"/>
        <v/>
      </c>
      <c r="D10962" s="15" t="str">
        <f t="shared" si="855"/>
        <v/>
      </c>
      <c r="E10962" s="14" t="str">
        <f t="shared" si="856"/>
        <v/>
      </c>
      <c r="F10962" s="27" t="str">
        <f t="shared" si="857"/>
        <v/>
      </c>
    </row>
    <row r="10963" spans="2:6" x14ac:dyDescent="0.25">
      <c r="B10963" s="15" t="str">
        <f t="shared" si="853"/>
        <v/>
      </c>
      <c r="C10963" s="15" t="str">
        <f t="shared" si="854"/>
        <v/>
      </c>
      <c r="D10963" s="15" t="str">
        <f t="shared" si="855"/>
        <v/>
      </c>
      <c r="E10963" s="14" t="str">
        <f t="shared" si="856"/>
        <v/>
      </c>
      <c r="F10963" s="27" t="str">
        <f t="shared" si="857"/>
        <v/>
      </c>
    </row>
    <row r="10964" spans="2:6" x14ac:dyDescent="0.25">
      <c r="B10964" s="15" t="str">
        <f t="shared" si="853"/>
        <v/>
      </c>
      <c r="C10964" s="15" t="str">
        <f t="shared" si="854"/>
        <v/>
      </c>
      <c r="D10964" s="15" t="str">
        <f t="shared" si="855"/>
        <v/>
      </c>
      <c r="E10964" s="14" t="str">
        <f t="shared" si="856"/>
        <v/>
      </c>
      <c r="F10964" s="27" t="str">
        <f t="shared" si="857"/>
        <v/>
      </c>
    </row>
    <row r="10965" spans="2:6" x14ac:dyDescent="0.25">
      <c r="B10965" s="15" t="str">
        <f t="shared" si="853"/>
        <v/>
      </c>
      <c r="C10965" s="15" t="str">
        <f t="shared" si="854"/>
        <v/>
      </c>
      <c r="D10965" s="15" t="str">
        <f t="shared" si="855"/>
        <v/>
      </c>
      <c r="E10965" s="14" t="str">
        <f t="shared" si="856"/>
        <v/>
      </c>
      <c r="F10965" s="27" t="str">
        <f t="shared" si="857"/>
        <v/>
      </c>
    </row>
    <row r="10966" spans="2:6" x14ac:dyDescent="0.25">
      <c r="B10966" s="15" t="str">
        <f t="shared" si="853"/>
        <v/>
      </c>
      <c r="C10966" s="15" t="str">
        <f t="shared" si="854"/>
        <v/>
      </c>
      <c r="D10966" s="15" t="str">
        <f t="shared" si="855"/>
        <v/>
      </c>
      <c r="E10966" s="14" t="str">
        <f t="shared" si="856"/>
        <v/>
      </c>
      <c r="F10966" s="27" t="str">
        <f t="shared" si="857"/>
        <v/>
      </c>
    </row>
    <row r="10967" spans="2:6" x14ac:dyDescent="0.25">
      <c r="B10967" s="15" t="str">
        <f t="shared" si="853"/>
        <v/>
      </c>
      <c r="C10967" s="15" t="str">
        <f t="shared" si="854"/>
        <v/>
      </c>
      <c r="D10967" s="15" t="str">
        <f t="shared" si="855"/>
        <v/>
      </c>
      <c r="E10967" s="14" t="str">
        <f t="shared" si="856"/>
        <v/>
      </c>
      <c r="F10967" s="27" t="str">
        <f t="shared" si="857"/>
        <v/>
      </c>
    </row>
    <row r="10968" spans="2:6" x14ac:dyDescent="0.25">
      <c r="B10968" s="15" t="str">
        <f t="shared" si="853"/>
        <v/>
      </c>
      <c r="C10968" s="15" t="str">
        <f t="shared" si="854"/>
        <v/>
      </c>
      <c r="D10968" s="15" t="str">
        <f t="shared" si="855"/>
        <v/>
      </c>
      <c r="E10968" s="14" t="str">
        <f t="shared" si="856"/>
        <v/>
      </c>
      <c r="F10968" s="27" t="str">
        <f t="shared" si="857"/>
        <v/>
      </c>
    </row>
    <row r="10969" spans="2:6" x14ac:dyDescent="0.25">
      <c r="B10969" s="15" t="str">
        <f t="shared" si="853"/>
        <v/>
      </c>
      <c r="C10969" s="15" t="str">
        <f t="shared" si="854"/>
        <v/>
      </c>
      <c r="D10969" s="15" t="str">
        <f t="shared" si="855"/>
        <v/>
      </c>
      <c r="E10969" s="14" t="str">
        <f t="shared" si="856"/>
        <v/>
      </c>
      <c r="F10969" s="27" t="str">
        <f t="shared" si="857"/>
        <v/>
      </c>
    </row>
    <row r="10970" spans="2:6" x14ac:dyDescent="0.25">
      <c r="B10970" s="15" t="str">
        <f t="shared" si="853"/>
        <v/>
      </c>
      <c r="C10970" s="15" t="str">
        <f t="shared" si="854"/>
        <v/>
      </c>
      <c r="D10970" s="15" t="str">
        <f t="shared" si="855"/>
        <v/>
      </c>
      <c r="E10970" s="14" t="str">
        <f t="shared" si="856"/>
        <v/>
      </c>
      <c r="F10970" s="27" t="str">
        <f t="shared" si="857"/>
        <v/>
      </c>
    </row>
    <row r="10971" spans="2:6" x14ac:dyDescent="0.25">
      <c r="B10971" s="15" t="str">
        <f t="shared" si="853"/>
        <v/>
      </c>
      <c r="C10971" s="15" t="str">
        <f t="shared" si="854"/>
        <v/>
      </c>
      <c r="D10971" s="15" t="str">
        <f t="shared" si="855"/>
        <v/>
      </c>
      <c r="E10971" s="14" t="str">
        <f t="shared" si="856"/>
        <v/>
      </c>
      <c r="F10971" s="27" t="str">
        <f t="shared" si="857"/>
        <v/>
      </c>
    </row>
    <row r="10972" spans="2:6" x14ac:dyDescent="0.25">
      <c r="B10972" s="15" t="str">
        <f t="shared" si="853"/>
        <v/>
      </c>
      <c r="C10972" s="15" t="str">
        <f t="shared" si="854"/>
        <v/>
      </c>
      <c r="D10972" s="15" t="str">
        <f t="shared" si="855"/>
        <v/>
      </c>
      <c r="E10972" s="14" t="str">
        <f t="shared" si="856"/>
        <v/>
      </c>
      <c r="F10972" s="27" t="str">
        <f t="shared" si="857"/>
        <v/>
      </c>
    </row>
    <row r="10973" spans="2:6" x14ac:dyDescent="0.25">
      <c r="B10973" s="15" t="str">
        <f t="shared" si="853"/>
        <v/>
      </c>
      <c r="C10973" s="15" t="str">
        <f t="shared" si="854"/>
        <v/>
      </c>
      <c r="D10973" s="15" t="str">
        <f t="shared" si="855"/>
        <v/>
      </c>
      <c r="E10973" s="14" t="str">
        <f t="shared" si="856"/>
        <v/>
      </c>
      <c r="F10973" s="27" t="str">
        <f t="shared" si="857"/>
        <v/>
      </c>
    </row>
    <row r="10974" spans="2:6" x14ac:dyDescent="0.25">
      <c r="B10974" s="15" t="str">
        <f t="shared" ref="B10974:B11037" si="858">IF(E10973&lt;=$C$25,B10973+$F$39,"")</f>
        <v/>
      </c>
      <c r="C10974" s="15" t="str">
        <f t="shared" ref="C10974:C11037" si="859">IF(E10973&lt;=$C$25,-POWER($C$33,-1)*$C$34*POWER(D10973,2)-POWER($C$33,-1)*$C$35,"")</f>
        <v/>
      </c>
      <c r="D10974" s="15" t="str">
        <f t="shared" ref="D10974:D11037" si="860">IF(E10973&lt;=$C$25,D10973+(C10973*$F$39),"")</f>
        <v/>
      </c>
      <c r="E10974" s="14" t="str">
        <f t="shared" ref="E10974:E11037" si="861">IF(E10973&lt;=$C$25,E10973+D10973*$F$39+(1/2)*C10973*POWER($F$39,2),"")</f>
        <v/>
      </c>
      <c r="F10974" s="27" t="str">
        <f t="shared" ref="F10974:F11037" si="862">IF(E10973&lt;=$C$25,F10973+1,"")</f>
        <v/>
      </c>
    </row>
    <row r="10975" spans="2:6" x14ac:dyDescent="0.25">
      <c r="B10975" s="15" t="str">
        <f t="shared" si="858"/>
        <v/>
      </c>
      <c r="C10975" s="15" t="str">
        <f t="shared" si="859"/>
        <v/>
      </c>
      <c r="D10975" s="15" t="str">
        <f t="shared" si="860"/>
        <v/>
      </c>
      <c r="E10975" s="14" t="str">
        <f t="shared" si="861"/>
        <v/>
      </c>
      <c r="F10975" s="27" t="str">
        <f t="shared" si="862"/>
        <v/>
      </c>
    </row>
    <row r="10976" spans="2:6" x14ac:dyDescent="0.25">
      <c r="B10976" s="15" t="str">
        <f t="shared" si="858"/>
        <v/>
      </c>
      <c r="C10976" s="15" t="str">
        <f t="shared" si="859"/>
        <v/>
      </c>
      <c r="D10976" s="15" t="str">
        <f t="shared" si="860"/>
        <v/>
      </c>
      <c r="E10976" s="14" t="str">
        <f t="shared" si="861"/>
        <v/>
      </c>
      <c r="F10976" s="27" t="str">
        <f t="shared" si="862"/>
        <v/>
      </c>
    </row>
    <row r="10977" spans="2:6" x14ac:dyDescent="0.25">
      <c r="B10977" s="15" t="str">
        <f t="shared" si="858"/>
        <v/>
      </c>
      <c r="C10977" s="15" t="str">
        <f t="shared" si="859"/>
        <v/>
      </c>
      <c r="D10977" s="15" t="str">
        <f t="shared" si="860"/>
        <v/>
      </c>
      <c r="E10977" s="14" t="str">
        <f t="shared" si="861"/>
        <v/>
      </c>
      <c r="F10977" s="27" t="str">
        <f t="shared" si="862"/>
        <v/>
      </c>
    </row>
    <row r="10978" spans="2:6" x14ac:dyDescent="0.25">
      <c r="B10978" s="15" t="str">
        <f t="shared" si="858"/>
        <v/>
      </c>
      <c r="C10978" s="15" t="str">
        <f t="shared" si="859"/>
        <v/>
      </c>
      <c r="D10978" s="15" t="str">
        <f t="shared" si="860"/>
        <v/>
      </c>
      <c r="E10978" s="14" t="str">
        <f t="shared" si="861"/>
        <v/>
      </c>
      <c r="F10978" s="27" t="str">
        <f t="shared" si="862"/>
        <v/>
      </c>
    </row>
    <row r="10979" spans="2:6" x14ac:dyDescent="0.25">
      <c r="B10979" s="15" t="str">
        <f t="shared" si="858"/>
        <v/>
      </c>
      <c r="C10979" s="15" t="str">
        <f t="shared" si="859"/>
        <v/>
      </c>
      <c r="D10979" s="15" t="str">
        <f t="shared" si="860"/>
        <v/>
      </c>
      <c r="E10979" s="14" t="str">
        <f t="shared" si="861"/>
        <v/>
      </c>
      <c r="F10979" s="27" t="str">
        <f t="shared" si="862"/>
        <v/>
      </c>
    </row>
    <row r="10980" spans="2:6" x14ac:dyDescent="0.25">
      <c r="B10980" s="15" t="str">
        <f t="shared" si="858"/>
        <v/>
      </c>
      <c r="C10980" s="15" t="str">
        <f t="shared" si="859"/>
        <v/>
      </c>
      <c r="D10980" s="15" t="str">
        <f t="shared" si="860"/>
        <v/>
      </c>
      <c r="E10980" s="14" t="str">
        <f t="shared" si="861"/>
        <v/>
      </c>
      <c r="F10980" s="27" t="str">
        <f t="shared" si="862"/>
        <v/>
      </c>
    </row>
    <row r="10981" spans="2:6" x14ac:dyDescent="0.25">
      <c r="B10981" s="15" t="str">
        <f t="shared" si="858"/>
        <v/>
      </c>
      <c r="C10981" s="15" t="str">
        <f t="shared" si="859"/>
        <v/>
      </c>
      <c r="D10981" s="15" t="str">
        <f t="shared" si="860"/>
        <v/>
      </c>
      <c r="E10981" s="14" t="str">
        <f t="shared" si="861"/>
        <v/>
      </c>
      <c r="F10981" s="27" t="str">
        <f t="shared" si="862"/>
        <v/>
      </c>
    </row>
    <row r="10982" spans="2:6" x14ac:dyDescent="0.25">
      <c r="B10982" s="15" t="str">
        <f t="shared" si="858"/>
        <v/>
      </c>
      <c r="C10982" s="15" t="str">
        <f t="shared" si="859"/>
        <v/>
      </c>
      <c r="D10982" s="15" t="str">
        <f t="shared" si="860"/>
        <v/>
      </c>
      <c r="E10982" s="14" t="str">
        <f t="shared" si="861"/>
        <v/>
      </c>
      <c r="F10982" s="27" t="str">
        <f t="shared" si="862"/>
        <v/>
      </c>
    </row>
    <row r="10983" spans="2:6" x14ac:dyDescent="0.25">
      <c r="B10983" s="15" t="str">
        <f t="shared" si="858"/>
        <v/>
      </c>
      <c r="C10983" s="15" t="str">
        <f t="shared" si="859"/>
        <v/>
      </c>
      <c r="D10983" s="15" t="str">
        <f t="shared" si="860"/>
        <v/>
      </c>
      <c r="E10983" s="14" t="str">
        <f t="shared" si="861"/>
        <v/>
      </c>
      <c r="F10983" s="27" t="str">
        <f t="shared" si="862"/>
        <v/>
      </c>
    </row>
    <row r="10984" spans="2:6" x14ac:dyDescent="0.25">
      <c r="B10984" s="15" t="str">
        <f t="shared" si="858"/>
        <v/>
      </c>
      <c r="C10984" s="15" t="str">
        <f t="shared" si="859"/>
        <v/>
      </c>
      <c r="D10984" s="15" t="str">
        <f t="shared" si="860"/>
        <v/>
      </c>
      <c r="E10984" s="14" t="str">
        <f t="shared" si="861"/>
        <v/>
      </c>
      <c r="F10984" s="27" t="str">
        <f t="shared" si="862"/>
        <v/>
      </c>
    </row>
    <row r="10985" spans="2:6" x14ac:dyDescent="0.25">
      <c r="B10985" s="15" t="str">
        <f t="shared" si="858"/>
        <v/>
      </c>
      <c r="C10985" s="15" t="str">
        <f t="shared" si="859"/>
        <v/>
      </c>
      <c r="D10985" s="15" t="str">
        <f t="shared" si="860"/>
        <v/>
      </c>
      <c r="E10985" s="14" t="str">
        <f t="shared" si="861"/>
        <v/>
      </c>
      <c r="F10985" s="27" t="str">
        <f t="shared" si="862"/>
        <v/>
      </c>
    </row>
    <row r="10986" spans="2:6" x14ac:dyDescent="0.25">
      <c r="B10986" s="15" t="str">
        <f t="shared" si="858"/>
        <v/>
      </c>
      <c r="C10986" s="15" t="str">
        <f t="shared" si="859"/>
        <v/>
      </c>
      <c r="D10986" s="15" t="str">
        <f t="shared" si="860"/>
        <v/>
      </c>
      <c r="E10986" s="14" t="str">
        <f t="shared" si="861"/>
        <v/>
      </c>
      <c r="F10986" s="27" t="str">
        <f t="shared" si="862"/>
        <v/>
      </c>
    </row>
    <row r="10987" spans="2:6" x14ac:dyDescent="0.25">
      <c r="B10987" s="15" t="str">
        <f t="shared" si="858"/>
        <v/>
      </c>
      <c r="C10987" s="15" t="str">
        <f t="shared" si="859"/>
        <v/>
      </c>
      <c r="D10987" s="15" t="str">
        <f t="shared" si="860"/>
        <v/>
      </c>
      <c r="E10987" s="14" t="str">
        <f t="shared" si="861"/>
        <v/>
      </c>
      <c r="F10987" s="27" t="str">
        <f t="shared" si="862"/>
        <v/>
      </c>
    </row>
    <row r="10988" spans="2:6" x14ac:dyDescent="0.25">
      <c r="B10988" s="15" t="str">
        <f t="shared" si="858"/>
        <v/>
      </c>
      <c r="C10988" s="15" t="str">
        <f t="shared" si="859"/>
        <v/>
      </c>
      <c r="D10988" s="15" t="str">
        <f t="shared" si="860"/>
        <v/>
      </c>
      <c r="E10988" s="14" t="str">
        <f t="shared" si="861"/>
        <v/>
      </c>
      <c r="F10988" s="27" t="str">
        <f t="shared" si="862"/>
        <v/>
      </c>
    </row>
    <row r="10989" spans="2:6" x14ac:dyDescent="0.25">
      <c r="B10989" s="15" t="str">
        <f t="shared" si="858"/>
        <v/>
      </c>
      <c r="C10989" s="15" t="str">
        <f t="shared" si="859"/>
        <v/>
      </c>
      <c r="D10989" s="15" t="str">
        <f t="shared" si="860"/>
        <v/>
      </c>
      <c r="E10989" s="14" t="str">
        <f t="shared" si="861"/>
        <v/>
      </c>
      <c r="F10989" s="27" t="str">
        <f t="shared" si="862"/>
        <v/>
      </c>
    </row>
    <row r="10990" spans="2:6" x14ac:dyDescent="0.25">
      <c r="B10990" s="15" t="str">
        <f t="shared" si="858"/>
        <v/>
      </c>
      <c r="C10990" s="15" t="str">
        <f t="shared" si="859"/>
        <v/>
      </c>
      <c r="D10990" s="15" t="str">
        <f t="shared" si="860"/>
        <v/>
      </c>
      <c r="E10990" s="14" t="str">
        <f t="shared" si="861"/>
        <v/>
      </c>
      <c r="F10990" s="27" t="str">
        <f t="shared" si="862"/>
        <v/>
      </c>
    </row>
    <row r="10991" spans="2:6" x14ac:dyDescent="0.25">
      <c r="B10991" s="15" t="str">
        <f t="shared" si="858"/>
        <v/>
      </c>
      <c r="C10991" s="15" t="str">
        <f t="shared" si="859"/>
        <v/>
      </c>
      <c r="D10991" s="15" t="str">
        <f t="shared" si="860"/>
        <v/>
      </c>
      <c r="E10991" s="14" t="str">
        <f t="shared" si="861"/>
        <v/>
      </c>
      <c r="F10991" s="27" t="str">
        <f t="shared" si="862"/>
        <v/>
      </c>
    </row>
    <row r="10992" spans="2:6" x14ac:dyDescent="0.25">
      <c r="B10992" s="15" t="str">
        <f t="shared" si="858"/>
        <v/>
      </c>
      <c r="C10992" s="15" t="str">
        <f t="shared" si="859"/>
        <v/>
      </c>
      <c r="D10992" s="15" t="str">
        <f t="shared" si="860"/>
        <v/>
      </c>
      <c r="E10992" s="14" t="str">
        <f t="shared" si="861"/>
        <v/>
      </c>
      <c r="F10992" s="27" t="str">
        <f t="shared" si="862"/>
        <v/>
      </c>
    </row>
    <row r="10993" spans="2:6" x14ac:dyDescent="0.25">
      <c r="B10993" s="15" t="str">
        <f t="shared" si="858"/>
        <v/>
      </c>
      <c r="C10993" s="15" t="str">
        <f t="shared" si="859"/>
        <v/>
      </c>
      <c r="D10993" s="15" t="str">
        <f t="shared" si="860"/>
        <v/>
      </c>
      <c r="E10993" s="14" t="str">
        <f t="shared" si="861"/>
        <v/>
      </c>
      <c r="F10993" s="27" t="str">
        <f t="shared" si="862"/>
        <v/>
      </c>
    </row>
    <row r="10994" spans="2:6" x14ac:dyDescent="0.25">
      <c r="B10994" s="15" t="str">
        <f t="shared" si="858"/>
        <v/>
      </c>
      <c r="C10994" s="15" t="str">
        <f t="shared" si="859"/>
        <v/>
      </c>
      <c r="D10994" s="15" t="str">
        <f t="shared" si="860"/>
        <v/>
      </c>
      <c r="E10994" s="14" t="str">
        <f t="shared" si="861"/>
        <v/>
      </c>
      <c r="F10994" s="27" t="str">
        <f t="shared" si="862"/>
        <v/>
      </c>
    </row>
    <row r="10995" spans="2:6" x14ac:dyDescent="0.25">
      <c r="B10995" s="15" t="str">
        <f t="shared" si="858"/>
        <v/>
      </c>
      <c r="C10995" s="15" t="str">
        <f t="shared" si="859"/>
        <v/>
      </c>
      <c r="D10995" s="15" t="str">
        <f t="shared" si="860"/>
        <v/>
      </c>
      <c r="E10995" s="14" t="str">
        <f t="shared" si="861"/>
        <v/>
      </c>
      <c r="F10995" s="27" t="str">
        <f t="shared" si="862"/>
        <v/>
      </c>
    </row>
    <row r="10996" spans="2:6" x14ac:dyDescent="0.25">
      <c r="B10996" s="15" t="str">
        <f t="shared" si="858"/>
        <v/>
      </c>
      <c r="C10996" s="15" t="str">
        <f t="shared" si="859"/>
        <v/>
      </c>
      <c r="D10996" s="15" t="str">
        <f t="shared" si="860"/>
        <v/>
      </c>
      <c r="E10996" s="14" t="str">
        <f t="shared" si="861"/>
        <v/>
      </c>
      <c r="F10996" s="27" t="str">
        <f t="shared" si="862"/>
        <v/>
      </c>
    </row>
    <row r="10997" spans="2:6" x14ac:dyDescent="0.25">
      <c r="B10997" s="15" t="str">
        <f t="shared" si="858"/>
        <v/>
      </c>
      <c r="C10997" s="15" t="str">
        <f t="shared" si="859"/>
        <v/>
      </c>
      <c r="D10997" s="15" t="str">
        <f t="shared" si="860"/>
        <v/>
      </c>
      <c r="E10997" s="14" t="str">
        <f t="shared" si="861"/>
        <v/>
      </c>
      <c r="F10997" s="27" t="str">
        <f t="shared" si="862"/>
        <v/>
      </c>
    </row>
    <row r="10998" spans="2:6" x14ac:dyDescent="0.25">
      <c r="B10998" s="15" t="str">
        <f t="shared" si="858"/>
        <v/>
      </c>
      <c r="C10998" s="15" t="str">
        <f t="shared" si="859"/>
        <v/>
      </c>
      <c r="D10998" s="15" t="str">
        <f t="shared" si="860"/>
        <v/>
      </c>
      <c r="E10998" s="14" t="str">
        <f t="shared" si="861"/>
        <v/>
      </c>
      <c r="F10998" s="27" t="str">
        <f t="shared" si="862"/>
        <v/>
      </c>
    </row>
    <row r="10999" spans="2:6" x14ac:dyDescent="0.25">
      <c r="B10999" s="15" t="str">
        <f t="shared" si="858"/>
        <v/>
      </c>
      <c r="C10999" s="15" t="str">
        <f t="shared" si="859"/>
        <v/>
      </c>
      <c r="D10999" s="15" t="str">
        <f t="shared" si="860"/>
        <v/>
      </c>
      <c r="E10999" s="14" t="str">
        <f t="shared" si="861"/>
        <v/>
      </c>
      <c r="F10999" s="27" t="str">
        <f t="shared" si="862"/>
        <v/>
      </c>
    </row>
    <row r="11000" spans="2:6" x14ac:dyDescent="0.25">
      <c r="B11000" s="15" t="str">
        <f t="shared" si="858"/>
        <v/>
      </c>
      <c r="C11000" s="15" t="str">
        <f t="shared" si="859"/>
        <v/>
      </c>
      <c r="D11000" s="15" t="str">
        <f t="shared" si="860"/>
        <v/>
      </c>
      <c r="E11000" s="14" t="str">
        <f t="shared" si="861"/>
        <v/>
      </c>
      <c r="F11000" s="27" t="str">
        <f t="shared" si="862"/>
        <v/>
      </c>
    </row>
    <row r="11001" spans="2:6" x14ac:dyDescent="0.25">
      <c r="B11001" s="15" t="str">
        <f t="shared" si="858"/>
        <v/>
      </c>
      <c r="C11001" s="15" t="str">
        <f t="shared" si="859"/>
        <v/>
      </c>
      <c r="D11001" s="15" t="str">
        <f t="shared" si="860"/>
        <v/>
      </c>
      <c r="E11001" s="14" t="str">
        <f t="shared" si="861"/>
        <v/>
      </c>
      <c r="F11001" s="27" t="str">
        <f t="shared" si="862"/>
        <v/>
      </c>
    </row>
    <row r="11002" spans="2:6" x14ac:dyDescent="0.25">
      <c r="B11002" s="15" t="str">
        <f t="shared" si="858"/>
        <v/>
      </c>
      <c r="C11002" s="15" t="str">
        <f t="shared" si="859"/>
        <v/>
      </c>
      <c r="D11002" s="15" t="str">
        <f t="shared" si="860"/>
        <v/>
      </c>
      <c r="E11002" s="14" t="str">
        <f t="shared" si="861"/>
        <v/>
      </c>
      <c r="F11002" s="27" t="str">
        <f t="shared" si="862"/>
        <v/>
      </c>
    </row>
    <row r="11003" spans="2:6" x14ac:dyDescent="0.25">
      <c r="B11003" s="15" t="str">
        <f t="shared" si="858"/>
        <v/>
      </c>
      <c r="C11003" s="15" t="str">
        <f t="shared" si="859"/>
        <v/>
      </c>
      <c r="D11003" s="15" t="str">
        <f t="shared" si="860"/>
        <v/>
      </c>
      <c r="E11003" s="14" t="str">
        <f t="shared" si="861"/>
        <v/>
      </c>
      <c r="F11003" s="27" t="str">
        <f t="shared" si="862"/>
        <v/>
      </c>
    </row>
    <row r="11004" spans="2:6" x14ac:dyDescent="0.25">
      <c r="B11004" s="15" t="str">
        <f t="shared" si="858"/>
        <v/>
      </c>
      <c r="C11004" s="15" t="str">
        <f t="shared" si="859"/>
        <v/>
      </c>
      <c r="D11004" s="15" t="str">
        <f t="shared" si="860"/>
        <v/>
      </c>
      <c r="E11004" s="14" t="str">
        <f t="shared" si="861"/>
        <v/>
      </c>
      <c r="F11004" s="27" t="str">
        <f t="shared" si="862"/>
        <v/>
      </c>
    </row>
    <row r="11005" spans="2:6" x14ac:dyDescent="0.25">
      <c r="B11005" s="15" t="str">
        <f t="shared" si="858"/>
        <v/>
      </c>
      <c r="C11005" s="15" t="str">
        <f t="shared" si="859"/>
        <v/>
      </c>
      <c r="D11005" s="15" t="str">
        <f t="shared" si="860"/>
        <v/>
      </c>
      <c r="E11005" s="14" t="str">
        <f t="shared" si="861"/>
        <v/>
      </c>
      <c r="F11005" s="27" t="str">
        <f t="shared" si="862"/>
        <v/>
      </c>
    </row>
    <row r="11006" spans="2:6" x14ac:dyDescent="0.25">
      <c r="B11006" s="15" t="str">
        <f t="shared" si="858"/>
        <v/>
      </c>
      <c r="C11006" s="15" t="str">
        <f t="shared" si="859"/>
        <v/>
      </c>
      <c r="D11006" s="15" t="str">
        <f t="shared" si="860"/>
        <v/>
      </c>
      <c r="E11006" s="14" t="str">
        <f t="shared" si="861"/>
        <v/>
      </c>
      <c r="F11006" s="27" t="str">
        <f t="shared" si="862"/>
        <v/>
      </c>
    </row>
    <row r="11007" spans="2:6" x14ac:dyDescent="0.25">
      <c r="B11007" s="15" t="str">
        <f t="shared" si="858"/>
        <v/>
      </c>
      <c r="C11007" s="15" t="str">
        <f t="shared" si="859"/>
        <v/>
      </c>
      <c r="D11007" s="15" t="str">
        <f t="shared" si="860"/>
        <v/>
      </c>
      <c r="E11007" s="14" t="str">
        <f t="shared" si="861"/>
        <v/>
      </c>
      <c r="F11007" s="27" t="str">
        <f t="shared" si="862"/>
        <v/>
      </c>
    </row>
    <row r="11008" spans="2:6" x14ac:dyDescent="0.25">
      <c r="B11008" s="15" t="str">
        <f t="shared" si="858"/>
        <v/>
      </c>
      <c r="C11008" s="15" t="str">
        <f t="shared" si="859"/>
        <v/>
      </c>
      <c r="D11008" s="15" t="str">
        <f t="shared" si="860"/>
        <v/>
      </c>
      <c r="E11008" s="14" t="str">
        <f t="shared" si="861"/>
        <v/>
      </c>
      <c r="F11008" s="27" t="str">
        <f t="shared" si="862"/>
        <v/>
      </c>
    </row>
    <row r="11009" spans="2:6" x14ac:dyDescent="0.25">
      <c r="B11009" s="15" t="str">
        <f t="shared" si="858"/>
        <v/>
      </c>
      <c r="C11009" s="15" t="str">
        <f t="shared" si="859"/>
        <v/>
      </c>
      <c r="D11009" s="15" t="str">
        <f t="shared" si="860"/>
        <v/>
      </c>
      <c r="E11009" s="14" t="str">
        <f t="shared" si="861"/>
        <v/>
      </c>
      <c r="F11009" s="27" t="str">
        <f t="shared" si="862"/>
        <v/>
      </c>
    </row>
    <row r="11010" spans="2:6" x14ac:dyDescent="0.25">
      <c r="B11010" s="15" t="str">
        <f t="shared" si="858"/>
        <v/>
      </c>
      <c r="C11010" s="15" t="str">
        <f t="shared" si="859"/>
        <v/>
      </c>
      <c r="D11010" s="15" t="str">
        <f t="shared" si="860"/>
        <v/>
      </c>
      <c r="E11010" s="14" t="str">
        <f t="shared" si="861"/>
        <v/>
      </c>
      <c r="F11010" s="27" t="str">
        <f t="shared" si="862"/>
        <v/>
      </c>
    </row>
    <row r="11011" spans="2:6" x14ac:dyDescent="0.25">
      <c r="B11011" s="15" t="str">
        <f t="shared" si="858"/>
        <v/>
      </c>
      <c r="C11011" s="15" t="str">
        <f t="shared" si="859"/>
        <v/>
      </c>
      <c r="D11011" s="15" t="str">
        <f t="shared" si="860"/>
        <v/>
      </c>
      <c r="E11011" s="14" t="str">
        <f t="shared" si="861"/>
        <v/>
      </c>
      <c r="F11011" s="27" t="str">
        <f t="shared" si="862"/>
        <v/>
      </c>
    </row>
    <row r="11012" spans="2:6" x14ac:dyDescent="0.25">
      <c r="B11012" s="15" t="str">
        <f t="shared" si="858"/>
        <v/>
      </c>
      <c r="C11012" s="15" t="str">
        <f t="shared" si="859"/>
        <v/>
      </c>
      <c r="D11012" s="15" t="str">
        <f t="shared" si="860"/>
        <v/>
      </c>
      <c r="E11012" s="14" t="str">
        <f t="shared" si="861"/>
        <v/>
      </c>
      <c r="F11012" s="27" t="str">
        <f t="shared" si="862"/>
        <v/>
      </c>
    </row>
    <row r="11013" spans="2:6" x14ac:dyDescent="0.25">
      <c r="B11013" s="15" t="str">
        <f t="shared" si="858"/>
        <v/>
      </c>
      <c r="C11013" s="15" t="str">
        <f t="shared" si="859"/>
        <v/>
      </c>
      <c r="D11013" s="15" t="str">
        <f t="shared" si="860"/>
        <v/>
      </c>
      <c r="E11013" s="14" t="str">
        <f t="shared" si="861"/>
        <v/>
      </c>
      <c r="F11013" s="27" t="str">
        <f t="shared" si="862"/>
        <v/>
      </c>
    </row>
    <row r="11014" spans="2:6" x14ac:dyDescent="0.25">
      <c r="B11014" s="15" t="str">
        <f t="shared" si="858"/>
        <v/>
      </c>
      <c r="C11014" s="15" t="str">
        <f t="shared" si="859"/>
        <v/>
      </c>
      <c r="D11014" s="15" t="str">
        <f t="shared" si="860"/>
        <v/>
      </c>
      <c r="E11014" s="14" t="str">
        <f t="shared" si="861"/>
        <v/>
      </c>
      <c r="F11014" s="27" t="str">
        <f t="shared" si="862"/>
        <v/>
      </c>
    </row>
    <row r="11015" spans="2:6" x14ac:dyDescent="0.25">
      <c r="B11015" s="15" t="str">
        <f t="shared" si="858"/>
        <v/>
      </c>
      <c r="C11015" s="15" t="str">
        <f t="shared" si="859"/>
        <v/>
      </c>
      <c r="D11015" s="15" t="str">
        <f t="shared" si="860"/>
        <v/>
      </c>
      <c r="E11015" s="14" t="str">
        <f t="shared" si="861"/>
        <v/>
      </c>
      <c r="F11015" s="27" t="str">
        <f t="shared" si="862"/>
        <v/>
      </c>
    </row>
    <row r="11016" spans="2:6" x14ac:dyDescent="0.25">
      <c r="B11016" s="15" t="str">
        <f t="shared" si="858"/>
        <v/>
      </c>
      <c r="C11016" s="15" t="str">
        <f t="shared" si="859"/>
        <v/>
      </c>
      <c r="D11016" s="15" t="str">
        <f t="shared" si="860"/>
        <v/>
      </c>
      <c r="E11016" s="14" t="str">
        <f t="shared" si="861"/>
        <v/>
      </c>
      <c r="F11016" s="27" t="str">
        <f t="shared" si="862"/>
        <v/>
      </c>
    </row>
    <row r="11017" spans="2:6" x14ac:dyDescent="0.25">
      <c r="B11017" s="15" t="str">
        <f t="shared" si="858"/>
        <v/>
      </c>
      <c r="C11017" s="15" t="str">
        <f t="shared" si="859"/>
        <v/>
      </c>
      <c r="D11017" s="15" t="str">
        <f t="shared" si="860"/>
        <v/>
      </c>
      <c r="E11017" s="14" t="str">
        <f t="shared" si="861"/>
        <v/>
      </c>
      <c r="F11017" s="27" t="str">
        <f t="shared" si="862"/>
        <v/>
      </c>
    </row>
    <row r="11018" spans="2:6" x14ac:dyDescent="0.25">
      <c r="B11018" s="15" t="str">
        <f t="shared" si="858"/>
        <v/>
      </c>
      <c r="C11018" s="15" t="str">
        <f t="shared" si="859"/>
        <v/>
      </c>
      <c r="D11018" s="15" t="str">
        <f t="shared" si="860"/>
        <v/>
      </c>
      <c r="E11018" s="14" t="str">
        <f t="shared" si="861"/>
        <v/>
      </c>
      <c r="F11018" s="27" t="str">
        <f t="shared" si="862"/>
        <v/>
      </c>
    </row>
    <row r="11019" spans="2:6" x14ac:dyDescent="0.25">
      <c r="B11019" s="15" t="str">
        <f t="shared" si="858"/>
        <v/>
      </c>
      <c r="C11019" s="15" t="str">
        <f t="shared" si="859"/>
        <v/>
      </c>
      <c r="D11019" s="15" t="str">
        <f t="shared" si="860"/>
        <v/>
      </c>
      <c r="E11019" s="14" t="str">
        <f t="shared" si="861"/>
        <v/>
      </c>
      <c r="F11019" s="27" t="str">
        <f t="shared" si="862"/>
        <v/>
      </c>
    </row>
    <row r="11020" spans="2:6" x14ac:dyDescent="0.25">
      <c r="B11020" s="15" t="str">
        <f t="shared" si="858"/>
        <v/>
      </c>
      <c r="C11020" s="15" t="str">
        <f t="shared" si="859"/>
        <v/>
      </c>
      <c r="D11020" s="15" t="str">
        <f t="shared" si="860"/>
        <v/>
      </c>
      <c r="E11020" s="14" t="str">
        <f t="shared" si="861"/>
        <v/>
      </c>
      <c r="F11020" s="27" t="str">
        <f t="shared" si="862"/>
        <v/>
      </c>
    </row>
    <row r="11021" spans="2:6" x14ac:dyDescent="0.25">
      <c r="B11021" s="15" t="str">
        <f t="shared" si="858"/>
        <v/>
      </c>
      <c r="C11021" s="15" t="str">
        <f t="shared" si="859"/>
        <v/>
      </c>
      <c r="D11021" s="15" t="str">
        <f t="shared" si="860"/>
        <v/>
      </c>
      <c r="E11021" s="14" t="str">
        <f t="shared" si="861"/>
        <v/>
      </c>
      <c r="F11021" s="27" t="str">
        <f t="shared" si="862"/>
        <v/>
      </c>
    </row>
    <row r="11022" spans="2:6" x14ac:dyDescent="0.25">
      <c r="B11022" s="15" t="str">
        <f t="shared" si="858"/>
        <v/>
      </c>
      <c r="C11022" s="15" t="str">
        <f t="shared" si="859"/>
        <v/>
      </c>
      <c r="D11022" s="15" t="str">
        <f t="shared" si="860"/>
        <v/>
      </c>
      <c r="E11022" s="14" t="str">
        <f t="shared" si="861"/>
        <v/>
      </c>
      <c r="F11022" s="27" t="str">
        <f t="shared" si="862"/>
        <v/>
      </c>
    </row>
    <row r="11023" spans="2:6" x14ac:dyDescent="0.25">
      <c r="B11023" s="15" t="str">
        <f t="shared" si="858"/>
        <v/>
      </c>
      <c r="C11023" s="15" t="str">
        <f t="shared" si="859"/>
        <v/>
      </c>
      <c r="D11023" s="15" t="str">
        <f t="shared" si="860"/>
        <v/>
      </c>
      <c r="E11023" s="14" t="str">
        <f t="shared" si="861"/>
        <v/>
      </c>
      <c r="F11023" s="27" t="str">
        <f t="shared" si="862"/>
        <v/>
      </c>
    </row>
    <row r="11024" spans="2:6" x14ac:dyDescent="0.25">
      <c r="B11024" s="15" t="str">
        <f t="shared" si="858"/>
        <v/>
      </c>
      <c r="C11024" s="15" t="str">
        <f t="shared" si="859"/>
        <v/>
      </c>
      <c r="D11024" s="15" t="str">
        <f t="shared" si="860"/>
        <v/>
      </c>
      <c r="E11024" s="14" t="str">
        <f t="shared" si="861"/>
        <v/>
      </c>
      <c r="F11024" s="27" t="str">
        <f t="shared" si="862"/>
        <v/>
      </c>
    </row>
    <row r="11025" spans="2:6" x14ac:dyDescent="0.25">
      <c r="B11025" s="15" t="str">
        <f t="shared" si="858"/>
        <v/>
      </c>
      <c r="C11025" s="15" t="str">
        <f t="shared" si="859"/>
        <v/>
      </c>
      <c r="D11025" s="15" t="str">
        <f t="shared" si="860"/>
        <v/>
      </c>
      <c r="E11025" s="14" t="str">
        <f t="shared" si="861"/>
        <v/>
      </c>
      <c r="F11025" s="27" t="str">
        <f t="shared" si="862"/>
        <v/>
      </c>
    </row>
    <row r="11026" spans="2:6" x14ac:dyDescent="0.25">
      <c r="B11026" s="15" t="str">
        <f t="shared" si="858"/>
        <v/>
      </c>
      <c r="C11026" s="15" t="str">
        <f t="shared" si="859"/>
        <v/>
      </c>
      <c r="D11026" s="15" t="str">
        <f t="shared" si="860"/>
        <v/>
      </c>
      <c r="E11026" s="14" t="str">
        <f t="shared" si="861"/>
        <v/>
      </c>
      <c r="F11026" s="27" t="str">
        <f t="shared" si="862"/>
        <v/>
      </c>
    </row>
    <row r="11027" spans="2:6" x14ac:dyDescent="0.25">
      <c r="B11027" s="15" t="str">
        <f t="shared" si="858"/>
        <v/>
      </c>
      <c r="C11027" s="15" t="str">
        <f t="shared" si="859"/>
        <v/>
      </c>
      <c r="D11027" s="15" t="str">
        <f t="shared" si="860"/>
        <v/>
      </c>
      <c r="E11027" s="14" t="str">
        <f t="shared" si="861"/>
        <v/>
      </c>
      <c r="F11027" s="27" t="str">
        <f t="shared" si="862"/>
        <v/>
      </c>
    </row>
    <row r="11028" spans="2:6" x14ac:dyDescent="0.25">
      <c r="B11028" s="15" t="str">
        <f t="shared" si="858"/>
        <v/>
      </c>
      <c r="C11028" s="15" t="str">
        <f t="shared" si="859"/>
        <v/>
      </c>
      <c r="D11028" s="15" t="str">
        <f t="shared" si="860"/>
        <v/>
      </c>
      <c r="E11028" s="14" t="str">
        <f t="shared" si="861"/>
        <v/>
      </c>
      <c r="F11028" s="27" t="str">
        <f t="shared" si="862"/>
        <v/>
      </c>
    </row>
    <row r="11029" spans="2:6" x14ac:dyDescent="0.25">
      <c r="B11029" s="15" t="str">
        <f t="shared" si="858"/>
        <v/>
      </c>
      <c r="C11029" s="15" t="str">
        <f t="shared" si="859"/>
        <v/>
      </c>
      <c r="D11029" s="15" t="str">
        <f t="shared" si="860"/>
        <v/>
      </c>
      <c r="E11029" s="14" t="str">
        <f t="shared" si="861"/>
        <v/>
      </c>
      <c r="F11029" s="27" t="str">
        <f t="shared" si="862"/>
        <v/>
      </c>
    </row>
    <row r="11030" spans="2:6" x14ac:dyDescent="0.25">
      <c r="B11030" s="15" t="str">
        <f t="shared" si="858"/>
        <v/>
      </c>
      <c r="C11030" s="15" t="str">
        <f t="shared" si="859"/>
        <v/>
      </c>
      <c r="D11030" s="15" t="str">
        <f t="shared" si="860"/>
        <v/>
      </c>
      <c r="E11030" s="14" t="str">
        <f t="shared" si="861"/>
        <v/>
      </c>
      <c r="F11030" s="27" t="str">
        <f t="shared" si="862"/>
        <v/>
      </c>
    </row>
    <row r="11031" spans="2:6" x14ac:dyDescent="0.25">
      <c r="B11031" s="15" t="str">
        <f t="shared" si="858"/>
        <v/>
      </c>
      <c r="C11031" s="15" t="str">
        <f t="shared" si="859"/>
        <v/>
      </c>
      <c r="D11031" s="15" t="str">
        <f t="shared" si="860"/>
        <v/>
      </c>
      <c r="E11031" s="14" t="str">
        <f t="shared" si="861"/>
        <v/>
      </c>
      <c r="F11031" s="27" t="str">
        <f t="shared" si="862"/>
        <v/>
      </c>
    </row>
    <row r="11032" spans="2:6" x14ac:dyDescent="0.25">
      <c r="B11032" s="15" t="str">
        <f t="shared" si="858"/>
        <v/>
      </c>
      <c r="C11032" s="15" t="str">
        <f t="shared" si="859"/>
        <v/>
      </c>
      <c r="D11032" s="15" t="str">
        <f t="shared" si="860"/>
        <v/>
      </c>
      <c r="E11032" s="14" t="str">
        <f t="shared" si="861"/>
        <v/>
      </c>
      <c r="F11032" s="27" t="str">
        <f t="shared" si="862"/>
        <v/>
      </c>
    </row>
    <row r="11033" spans="2:6" x14ac:dyDescent="0.25">
      <c r="B11033" s="15" t="str">
        <f t="shared" si="858"/>
        <v/>
      </c>
      <c r="C11033" s="15" t="str">
        <f t="shared" si="859"/>
        <v/>
      </c>
      <c r="D11033" s="15" t="str">
        <f t="shared" si="860"/>
        <v/>
      </c>
      <c r="E11033" s="14" t="str">
        <f t="shared" si="861"/>
        <v/>
      </c>
      <c r="F11033" s="27" t="str">
        <f t="shared" si="862"/>
        <v/>
      </c>
    </row>
    <row r="11034" spans="2:6" x14ac:dyDescent="0.25">
      <c r="B11034" s="15" t="str">
        <f t="shared" si="858"/>
        <v/>
      </c>
      <c r="C11034" s="15" t="str">
        <f t="shared" si="859"/>
        <v/>
      </c>
      <c r="D11034" s="15" t="str">
        <f t="shared" si="860"/>
        <v/>
      </c>
      <c r="E11034" s="14" t="str">
        <f t="shared" si="861"/>
        <v/>
      </c>
      <c r="F11034" s="27" t="str">
        <f t="shared" si="862"/>
        <v/>
      </c>
    </row>
    <row r="11035" spans="2:6" x14ac:dyDescent="0.25">
      <c r="B11035" s="15" t="str">
        <f t="shared" si="858"/>
        <v/>
      </c>
      <c r="C11035" s="15" t="str">
        <f t="shared" si="859"/>
        <v/>
      </c>
      <c r="D11035" s="15" t="str">
        <f t="shared" si="860"/>
        <v/>
      </c>
      <c r="E11035" s="14" t="str">
        <f t="shared" si="861"/>
        <v/>
      </c>
      <c r="F11035" s="27" t="str">
        <f t="shared" si="862"/>
        <v/>
      </c>
    </row>
    <row r="11036" spans="2:6" x14ac:dyDescent="0.25">
      <c r="B11036" s="15" t="str">
        <f t="shared" si="858"/>
        <v/>
      </c>
      <c r="C11036" s="15" t="str">
        <f t="shared" si="859"/>
        <v/>
      </c>
      <c r="D11036" s="15" t="str">
        <f t="shared" si="860"/>
        <v/>
      </c>
      <c r="E11036" s="14" t="str">
        <f t="shared" si="861"/>
        <v/>
      </c>
      <c r="F11036" s="27" t="str">
        <f t="shared" si="862"/>
        <v/>
      </c>
    </row>
    <row r="11037" spans="2:6" x14ac:dyDescent="0.25">
      <c r="B11037" s="15" t="str">
        <f t="shared" si="858"/>
        <v/>
      </c>
      <c r="C11037" s="15" t="str">
        <f t="shared" si="859"/>
        <v/>
      </c>
      <c r="D11037" s="15" t="str">
        <f t="shared" si="860"/>
        <v/>
      </c>
      <c r="E11037" s="14" t="str">
        <f t="shared" si="861"/>
        <v/>
      </c>
      <c r="F11037" s="27" t="str">
        <f t="shared" si="862"/>
        <v/>
      </c>
    </row>
    <row r="11038" spans="2:6" x14ac:dyDescent="0.25">
      <c r="B11038" s="15" t="str">
        <f t="shared" ref="B11038:B11101" si="863">IF(E11037&lt;=$C$25,B11037+$F$39,"")</f>
        <v/>
      </c>
      <c r="C11038" s="15" t="str">
        <f t="shared" ref="C11038:C11101" si="864">IF(E11037&lt;=$C$25,-POWER($C$33,-1)*$C$34*POWER(D11037,2)-POWER($C$33,-1)*$C$35,"")</f>
        <v/>
      </c>
      <c r="D11038" s="15" t="str">
        <f t="shared" ref="D11038:D11101" si="865">IF(E11037&lt;=$C$25,D11037+(C11037*$F$39),"")</f>
        <v/>
      </c>
      <c r="E11038" s="14" t="str">
        <f t="shared" ref="E11038:E11101" si="866">IF(E11037&lt;=$C$25,E11037+D11037*$F$39+(1/2)*C11037*POWER($F$39,2),"")</f>
        <v/>
      </c>
      <c r="F11038" s="27" t="str">
        <f t="shared" ref="F11038:F11101" si="867">IF(E11037&lt;=$C$25,F11037+1,"")</f>
        <v/>
      </c>
    </row>
    <row r="11039" spans="2:6" x14ac:dyDescent="0.25">
      <c r="B11039" s="15" t="str">
        <f t="shared" si="863"/>
        <v/>
      </c>
      <c r="C11039" s="15" t="str">
        <f t="shared" si="864"/>
        <v/>
      </c>
      <c r="D11039" s="15" t="str">
        <f t="shared" si="865"/>
        <v/>
      </c>
      <c r="E11039" s="14" t="str">
        <f t="shared" si="866"/>
        <v/>
      </c>
      <c r="F11039" s="27" t="str">
        <f t="shared" si="867"/>
        <v/>
      </c>
    </row>
    <row r="11040" spans="2:6" x14ac:dyDescent="0.25">
      <c r="B11040" s="15" t="str">
        <f t="shared" si="863"/>
        <v/>
      </c>
      <c r="C11040" s="15" t="str">
        <f t="shared" si="864"/>
        <v/>
      </c>
      <c r="D11040" s="15" t="str">
        <f t="shared" si="865"/>
        <v/>
      </c>
      <c r="E11040" s="14" t="str">
        <f t="shared" si="866"/>
        <v/>
      </c>
      <c r="F11040" s="27" t="str">
        <f t="shared" si="867"/>
        <v/>
      </c>
    </row>
    <row r="11041" spans="2:6" x14ac:dyDescent="0.25">
      <c r="B11041" s="15" t="str">
        <f t="shared" si="863"/>
        <v/>
      </c>
      <c r="C11041" s="15" t="str">
        <f t="shared" si="864"/>
        <v/>
      </c>
      <c r="D11041" s="15" t="str">
        <f t="shared" si="865"/>
        <v/>
      </c>
      <c r="E11041" s="14" t="str">
        <f t="shared" si="866"/>
        <v/>
      </c>
      <c r="F11041" s="27" t="str">
        <f t="shared" si="867"/>
        <v/>
      </c>
    </row>
    <row r="11042" spans="2:6" x14ac:dyDescent="0.25">
      <c r="B11042" s="15" t="str">
        <f t="shared" si="863"/>
        <v/>
      </c>
      <c r="C11042" s="15" t="str">
        <f t="shared" si="864"/>
        <v/>
      </c>
      <c r="D11042" s="15" t="str">
        <f t="shared" si="865"/>
        <v/>
      </c>
      <c r="E11042" s="14" t="str">
        <f t="shared" si="866"/>
        <v/>
      </c>
      <c r="F11042" s="27" t="str">
        <f t="shared" si="867"/>
        <v/>
      </c>
    </row>
    <row r="11043" spans="2:6" x14ac:dyDescent="0.25">
      <c r="B11043" s="15" t="str">
        <f t="shared" si="863"/>
        <v/>
      </c>
      <c r="C11043" s="15" t="str">
        <f t="shared" si="864"/>
        <v/>
      </c>
      <c r="D11043" s="15" t="str">
        <f t="shared" si="865"/>
        <v/>
      </c>
      <c r="E11043" s="14" t="str">
        <f t="shared" si="866"/>
        <v/>
      </c>
      <c r="F11043" s="27" t="str">
        <f t="shared" si="867"/>
        <v/>
      </c>
    </row>
    <row r="11044" spans="2:6" x14ac:dyDescent="0.25">
      <c r="B11044" s="15" t="str">
        <f t="shared" si="863"/>
        <v/>
      </c>
      <c r="C11044" s="15" t="str">
        <f t="shared" si="864"/>
        <v/>
      </c>
      <c r="D11044" s="15" t="str">
        <f t="shared" si="865"/>
        <v/>
      </c>
      <c r="E11044" s="14" t="str">
        <f t="shared" si="866"/>
        <v/>
      </c>
      <c r="F11044" s="27" t="str">
        <f t="shared" si="867"/>
        <v/>
      </c>
    </row>
    <row r="11045" spans="2:6" x14ac:dyDescent="0.25">
      <c r="B11045" s="15" t="str">
        <f t="shared" si="863"/>
        <v/>
      </c>
      <c r="C11045" s="15" t="str">
        <f t="shared" si="864"/>
        <v/>
      </c>
      <c r="D11045" s="15" t="str">
        <f t="shared" si="865"/>
        <v/>
      </c>
      <c r="E11045" s="14" t="str">
        <f t="shared" si="866"/>
        <v/>
      </c>
      <c r="F11045" s="27" t="str">
        <f t="shared" si="867"/>
        <v/>
      </c>
    </row>
    <row r="11046" spans="2:6" x14ac:dyDescent="0.25">
      <c r="B11046" s="15" t="str">
        <f t="shared" si="863"/>
        <v/>
      </c>
      <c r="C11046" s="15" t="str">
        <f t="shared" si="864"/>
        <v/>
      </c>
      <c r="D11046" s="15" t="str">
        <f t="shared" si="865"/>
        <v/>
      </c>
      <c r="E11046" s="14" t="str">
        <f t="shared" si="866"/>
        <v/>
      </c>
      <c r="F11046" s="27" t="str">
        <f t="shared" si="867"/>
        <v/>
      </c>
    </row>
    <row r="11047" spans="2:6" x14ac:dyDescent="0.25">
      <c r="B11047" s="15" t="str">
        <f t="shared" si="863"/>
        <v/>
      </c>
      <c r="C11047" s="15" t="str">
        <f t="shared" si="864"/>
        <v/>
      </c>
      <c r="D11047" s="15" t="str">
        <f t="shared" si="865"/>
        <v/>
      </c>
      <c r="E11047" s="14" t="str">
        <f t="shared" si="866"/>
        <v/>
      </c>
      <c r="F11047" s="27" t="str">
        <f t="shared" si="867"/>
        <v/>
      </c>
    </row>
    <row r="11048" spans="2:6" x14ac:dyDescent="0.25">
      <c r="B11048" s="15" t="str">
        <f t="shared" si="863"/>
        <v/>
      </c>
      <c r="C11048" s="15" t="str">
        <f t="shared" si="864"/>
        <v/>
      </c>
      <c r="D11048" s="15" t="str">
        <f t="shared" si="865"/>
        <v/>
      </c>
      <c r="E11048" s="14" t="str">
        <f t="shared" si="866"/>
        <v/>
      </c>
      <c r="F11048" s="27" t="str">
        <f t="shared" si="867"/>
        <v/>
      </c>
    </row>
    <row r="11049" spans="2:6" x14ac:dyDescent="0.25">
      <c r="B11049" s="15" t="str">
        <f t="shared" si="863"/>
        <v/>
      </c>
      <c r="C11049" s="15" t="str">
        <f t="shared" si="864"/>
        <v/>
      </c>
      <c r="D11049" s="15" t="str">
        <f t="shared" si="865"/>
        <v/>
      </c>
      <c r="E11049" s="14" t="str">
        <f t="shared" si="866"/>
        <v/>
      </c>
      <c r="F11049" s="27" t="str">
        <f t="shared" si="867"/>
        <v/>
      </c>
    </row>
    <row r="11050" spans="2:6" x14ac:dyDescent="0.25">
      <c r="B11050" s="15" t="str">
        <f t="shared" si="863"/>
        <v/>
      </c>
      <c r="C11050" s="15" t="str">
        <f t="shared" si="864"/>
        <v/>
      </c>
      <c r="D11050" s="15" t="str">
        <f t="shared" si="865"/>
        <v/>
      </c>
      <c r="E11050" s="14" t="str">
        <f t="shared" si="866"/>
        <v/>
      </c>
      <c r="F11050" s="27" t="str">
        <f t="shared" si="867"/>
        <v/>
      </c>
    </row>
    <row r="11051" spans="2:6" x14ac:dyDescent="0.25">
      <c r="B11051" s="15" t="str">
        <f t="shared" si="863"/>
        <v/>
      </c>
      <c r="C11051" s="15" t="str">
        <f t="shared" si="864"/>
        <v/>
      </c>
      <c r="D11051" s="15" t="str">
        <f t="shared" si="865"/>
        <v/>
      </c>
      <c r="E11051" s="14" t="str">
        <f t="shared" si="866"/>
        <v/>
      </c>
      <c r="F11051" s="27" t="str">
        <f t="shared" si="867"/>
        <v/>
      </c>
    </row>
    <row r="11052" spans="2:6" x14ac:dyDescent="0.25">
      <c r="B11052" s="15" t="str">
        <f t="shared" si="863"/>
        <v/>
      </c>
      <c r="C11052" s="15" t="str">
        <f t="shared" si="864"/>
        <v/>
      </c>
      <c r="D11052" s="15" t="str">
        <f t="shared" si="865"/>
        <v/>
      </c>
      <c r="E11052" s="14" t="str">
        <f t="shared" si="866"/>
        <v/>
      </c>
      <c r="F11052" s="27" t="str">
        <f t="shared" si="867"/>
        <v/>
      </c>
    </row>
    <row r="11053" spans="2:6" x14ac:dyDescent="0.25">
      <c r="B11053" s="15" t="str">
        <f t="shared" si="863"/>
        <v/>
      </c>
      <c r="C11053" s="15" t="str">
        <f t="shared" si="864"/>
        <v/>
      </c>
      <c r="D11053" s="15" t="str">
        <f t="shared" si="865"/>
        <v/>
      </c>
      <c r="E11053" s="14" t="str">
        <f t="shared" si="866"/>
        <v/>
      </c>
      <c r="F11053" s="27" t="str">
        <f t="shared" si="867"/>
        <v/>
      </c>
    </row>
    <row r="11054" spans="2:6" x14ac:dyDescent="0.25">
      <c r="B11054" s="15" t="str">
        <f t="shared" si="863"/>
        <v/>
      </c>
      <c r="C11054" s="15" t="str">
        <f t="shared" si="864"/>
        <v/>
      </c>
      <c r="D11054" s="15" t="str">
        <f t="shared" si="865"/>
        <v/>
      </c>
      <c r="E11054" s="14" t="str">
        <f t="shared" si="866"/>
        <v/>
      </c>
      <c r="F11054" s="27" t="str">
        <f t="shared" si="867"/>
        <v/>
      </c>
    </row>
    <row r="11055" spans="2:6" x14ac:dyDescent="0.25">
      <c r="B11055" s="15" t="str">
        <f t="shared" si="863"/>
        <v/>
      </c>
      <c r="C11055" s="15" t="str">
        <f t="shared" si="864"/>
        <v/>
      </c>
      <c r="D11055" s="15" t="str">
        <f t="shared" si="865"/>
        <v/>
      </c>
      <c r="E11055" s="14" t="str">
        <f t="shared" si="866"/>
        <v/>
      </c>
      <c r="F11055" s="27" t="str">
        <f t="shared" si="867"/>
        <v/>
      </c>
    </row>
    <row r="11056" spans="2:6" x14ac:dyDescent="0.25">
      <c r="B11056" s="15" t="str">
        <f t="shared" si="863"/>
        <v/>
      </c>
      <c r="C11056" s="15" t="str">
        <f t="shared" si="864"/>
        <v/>
      </c>
      <c r="D11056" s="15" t="str">
        <f t="shared" si="865"/>
        <v/>
      </c>
      <c r="E11056" s="14" t="str">
        <f t="shared" si="866"/>
        <v/>
      </c>
      <c r="F11056" s="27" t="str">
        <f t="shared" si="867"/>
        <v/>
      </c>
    </row>
    <row r="11057" spans="2:6" x14ac:dyDescent="0.25">
      <c r="B11057" s="15" t="str">
        <f t="shared" si="863"/>
        <v/>
      </c>
      <c r="C11057" s="15" t="str">
        <f t="shared" si="864"/>
        <v/>
      </c>
      <c r="D11057" s="15" t="str">
        <f t="shared" si="865"/>
        <v/>
      </c>
      <c r="E11057" s="14" t="str">
        <f t="shared" si="866"/>
        <v/>
      </c>
      <c r="F11057" s="27" t="str">
        <f t="shared" si="867"/>
        <v/>
      </c>
    </row>
    <row r="11058" spans="2:6" x14ac:dyDescent="0.25">
      <c r="B11058" s="15" t="str">
        <f t="shared" si="863"/>
        <v/>
      </c>
      <c r="C11058" s="15" t="str">
        <f t="shared" si="864"/>
        <v/>
      </c>
      <c r="D11058" s="15" t="str">
        <f t="shared" si="865"/>
        <v/>
      </c>
      <c r="E11058" s="14" t="str">
        <f t="shared" si="866"/>
        <v/>
      </c>
      <c r="F11058" s="27" t="str">
        <f t="shared" si="867"/>
        <v/>
      </c>
    </row>
    <row r="11059" spans="2:6" x14ac:dyDescent="0.25">
      <c r="B11059" s="15" t="str">
        <f t="shared" si="863"/>
        <v/>
      </c>
      <c r="C11059" s="15" t="str">
        <f t="shared" si="864"/>
        <v/>
      </c>
      <c r="D11059" s="15" t="str">
        <f t="shared" si="865"/>
        <v/>
      </c>
      <c r="E11059" s="14" t="str">
        <f t="shared" si="866"/>
        <v/>
      </c>
      <c r="F11059" s="27" t="str">
        <f t="shared" si="867"/>
        <v/>
      </c>
    </row>
    <row r="11060" spans="2:6" x14ac:dyDescent="0.25">
      <c r="B11060" s="15" t="str">
        <f t="shared" si="863"/>
        <v/>
      </c>
      <c r="C11060" s="15" t="str">
        <f t="shared" si="864"/>
        <v/>
      </c>
      <c r="D11060" s="15" t="str">
        <f t="shared" si="865"/>
        <v/>
      </c>
      <c r="E11060" s="14" t="str">
        <f t="shared" si="866"/>
        <v/>
      </c>
      <c r="F11060" s="27" t="str">
        <f t="shared" si="867"/>
        <v/>
      </c>
    </row>
    <row r="11061" spans="2:6" x14ac:dyDescent="0.25">
      <c r="B11061" s="15" t="str">
        <f t="shared" si="863"/>
        <v/>
      </c>
      <c r="C11061" s="15" t="str">
        <f t="shared" si="864"/>
        <v/>
      </c>
      <c r="D11061" s="15" t="str">
        <f t="shared" si="865"/>
        <v/>
      </c>
      <c r="E11061" s="14" t="str">
        <f t="shared" si="866"/>
        <v/>
      </c>
      <c r="F11061" s="27" t="str">
        <f t="shared" si="867"/>
        <v/>
      </c>
    </row>
    <row r="11062" spans="2:6" x14ac:dyDescent="0.25">
      <c r="B11062" s="15" t="str">
        <f t="shared" si="863"/>
        <v/>
      </c>
      <c r="C11062" s="15" t="str">
        <f t="shared" si="864"/>
        <v/>
      </c>
      <c r="D11062" s="15" t="str">
        <f t="shared" si="865"/>
        <v/>
      </c>
      <c r="E11062" s="14" t="str">
        <f t="shared" si="866"/>
        <v/>
      </c>
      <c r="F11062" s="27" t="str">
        <f t="shared" si="867"/>
        <v/>
      </c>
    </row>
    <row r="11063" spans="2:6" x14ac:dyDescent="0.25">
      <c r="B11063" s="15" t="str">
        <f t="shared" si="863"/>
        <v/>
      </c>
      <c r="C11063" s="15" t="str">
        <f t="shared" si="864"/>
        <v/>
      </c>
      <c r="D11063" s="15" t="str">
        <f t="shared" si="865"/>
        <v/>
      </c>
      <c r="E11063" s="14" t="str">
        <f t="shared" si="866"/>
        <v/>
      </c>
      <c r="F11063" s="27" t="str">
        <f t="shared" si="867"/>
        <v/>
      </c>
    </row>
    <row r="11064" spans="2:6" x14ac:dyDescent="0.25">
      <c r="B11064" s="15" t="str">
        <f t="shared" si="863"/>
        <v/>
      </c>
      <c r="C11064" s="15" t="str">
        <f t="shared" si="864"/>
        <v/>
      </c>
      <c r="D11064" s="15" t="str">
        <f t="shared" si="865"/>
        <v/>
      </c>
      <c r="E11064" s="14" t="str">
        <f t="shared" si="866"/>
        <v/>
      </c>
      <c r="F11064" s="27" t="str">
        <f t="shared" si="867"/>
        <v/>
      </c>
    </row>
    <row r="11065" spans="2:6" x14ac:dyDescent="0.25">
      <c r="B11065" s="15" t="str">
        <f t="shared" si="863"/>
        <v/>
      </c>
      <c r="C11065" s="15" t="str">
        <f t="shared" si="864"/>
        <v/>
      </c>
      <c r="D11065" s="15" t="str">
        <f t="shared" si="865"/>
        <v/>
      </c>
      <c r="E11065" s="14" t="str">
        <f t="shared" si="866"/>
        <v/>
      </c>
      <c r="F11065" s="27" t="str">
        <f t="shared" si="867"/>
        <v/>
      </c>
    </row>
    <row r="11066" spans="2:6" x14ac:dyDescent="0.25">
      <c r="B11066" s="15" t="str">
        <f t="shared" si="863"/>
        <v/>
      </c>
      <c r="C11066" s="15" t="str">
        <f t="shared" si="864"/>
        <v/>
      </c>
      <c r="D11066" s="15" t="str">
        <f t="shared" si="865"/>
        <v/>
      </c>
      <c r="E11066" s="14" t="str">
        <f t="shared" si="866"/>
        <v/>
      </c>
      <c r="F11066" s="27" t="str">
        <f t="shared" si="867"/>
        <v/>
      </c>
    </row>
    <row r="11067" spans="2:6" x14ac:dyDescent="0.25">
      <c r="B11067" s="15" t="str">
        <f t="shared" si="863"/>
        <v/>
      </c>
      <c r="C11067" s="15" t="str">
        <f t="shared" si="864"/>
        <v/>
      </c>
      <c r="D11067" s="15" t="str">
        <f t="shared" si="865"/>
        <v/>
      </c>
      <c r="E11067" s="14" t="str">
        <f t="shared" si="866"/>
        <v/>
      </c>
      <c r="F11067" s="27" t="str">
        <f t="shared" si="867"/>
        <v/>
      </c>
    </row>
    <row r="11068" spans="2:6" x14ac:dyDescent="0.25">
      <c r="B11068" s="15" t="str">
        <f t="shared" si="863"/>
        <v/>
      </c>
      <c r="C11068" s="15" t="str">
        <f t="shared" si="864"/>
        <v/>
      </c>
      <c r="D11068" s="15" t="str">
        <f t="shared" si="865"/>
        <v/>
      </c>
      <c r="E11068" s="14" t="str">
        <f t="shared" si="866"/>
        <v/>
      </c>
      <c r="F11068" s="27" t="str">
        <f t="shared" si="867"/>
        <v/>
      </c>
    </row>
    <row r="11069" spans="2:6" x14ac:dyDescent="0.25">
      <c r="B11069" s="15" t="str">
        <f t="shared" si="863"/>
        <v/>
      </c>
      <c r="C11069" s="15" t="str">
        <f t="shared" si="864"/>
        <v/>
      </c>
      <c r="D11069" s="15" t="str">
        <f t="shared" si="865"/>
        <v/>
      </c>
      <c r="E11069" s="14" t="str">
        <f t="shared" si="866"/>
        <v/>
      </c>
      <c r="F11069" s="27" t="str">
        <f t="shared" si="867"/>
        <v/>
      </c>
    </row>
    <row r="11070" spans="2:6" x14ac:dyDescent="0.25">
      <c r="B11070" s="15" t="str">
        <f t="shared" si="863"/>
        <v/>
      </c>
      <c r="C11070" s="15" t="str">
        <f t="shared" si="864"/>
        <v/>
      </c>
      <c r="D11070" s="15" t="str">
        <f t="shared" si="865"/>
        <v/>
      </c>
      <c r="E11070" s="14" t="str">
        <f t="shared" si="866"/>
        <v/>
      </c>
      <c r="F11070" s="27" t="str">
        <f t="shared" si="867"/>
        <v/>
      </c>
    </row>
    <row r="11071" spans="2:6" x14ac:dyDescent="0.25">
      <c r="B11071" s="15" t="str">
        <f t="shared" si="863"/>
        <v/>
      </c>
      <c r="C11071" s="15" t="str">
        <f t="shared" si="864"/>
        <v/>
      </c>
      <c r="D11071" s="15" t="str">
        <f t="shared" si="865"/>
        <v/>
      </c>
      <c r="E11071" s="14" t="str">
        <f t="shared" si="866"/>
        <v/>
      </c>
      <c r="F11071" s="27" t="str">
        <f t="shared" si="867"/>
        <v/>
      </c>
    </row>
    <row r="11072" spans="2:6" x14ac:dyDescent="0.25">
      <c r="B11072" s="15" t="str">
        <f t="shared" si="863"/>
        <v/>
      </c>
      <c r="C11072" s="15" t="str">
        <f t="shared" si="864"/>
        <v/>
      </c>
      <c r="D11072" s="15" t="str">
        <f t="shared" si="865"/>
        <v/>
      </c>
      <c r="E11072" s="14" t="str">
        <f t="shared" si="866"/>
        <v/>
      </c>
      <c r="F11072" s="27" t="str">
        <f t="shared" si="867"/>
        <v/>
      </c>
    </row>
    <row r="11073" spans="2:6" x14ac:dyDescent="0.25">
      <c r="B11073" s="15" t="str">
        <f t="shared" si="863"/>
        <v/>
      </c>
      <c r="C11073" s="15" t="str">
        <f t="shared" si="864"/>
        <v/>
      </c>
      <c r="D11073" s="15" t="str">
        <f t="shared" si="865"/>
        <v/>
      </c>
      <c r="E11073" s="14" t="str">
        <f t="shared" si="866"/>
        <v/>
      </c>
      <c r="F11073" s="27" t="str">
        <f t="shared" si="867"/>
        <v/>
      </c>
    </row>
    <row r="11074" spans="2:6" x14ac:dyDescent="0.25">
      <c r="B11074" s="15" t="str">
        <f t="shared" si="863"/>
        <v/>
      </c>
      <c r="C11074" s="15" t="str">
        <f t="shared" si="864"/>
        <v/>
      </c>
      <c r="D11074" s="15" t="str">
        <f t="shared" si="865"/>
        <v/>
      </c>
      <c r="E11074" s="14" t="str">
        <f t="shared" si="866"/>
        <v/>
      </c>
      <c r="F11074" s="27" t="str">
        <f t="shared" si="867"/>
        <v/>
      </c>
    </row>
    <row r="11075" spans="2:6" x14ac:dyDescent="0.25">
      <c r="B11075" s="15" t="str">
        <f t="shared" si="863"/>
        <v/>
      </c>
      <c r="C11075" s="15" t="str">
        <f t="shared" si="864"/>
        <v/>
      </c>
      <c r="D11075" s="15" t="str">
        <f t="shared" si="865"/>
        <v/>
      </c>
      <c r="E11075" s="14" t="str">
        <f t="shared" si="866"/>
        <v/>
      </c>
      <c r="F11075" s="27" t="str">
        <f t="shared" si="867"/>
        <v/>
      </c>
    </row>
    <row r="11076" spans="2:6" x14ac:dyDescent="0.25">
      <c r="B11076" s="15" t="str">
        <f t="shared" si="863"/>
        <v/>
      </c>
      <c r="C11076" s="15" t="str">
        <f t="shared" si="864"/>
        <v/>
      </c>
      <c r="D11076" s="15" t="str">
        <f t="shared" si="865"/>
        <v/>
      </c>
      <c r="E11076" s="14" t="str">
        <f t="shared" si="866"/>
        <v/>
      </c>
      <c r="F11076" s="27" t="str">
        <f t="shared" si="867"/>
        <v/>
      </c>
    </row>
    <row r="11077" spans="2:6" x14ac:dyDescent="0.25">
      <c r="B11077" s="15" t="str">
        <f t="shared" si="863"/>
        <v/>
      </c>
      <c r="C11077" s="15" t="str">
        <f t="shared" si="864"/>
        <v/>
      </c>
      <c r="D11077" s="15" t="str">
        <f t="shared" si="865"/>
        <v/>
      </c>
      <c r="E11077" s="14" t="str">
        <f t="shared" si="866"/>
        <v/>
      </c>
      <c r="F11077" s="27" t="str">
        <f t="shared" si="867"/>
        <v/>
      </c>
    </row>
    <row r="11078" spans="2:6" x14ac:dyDescent="0.25">
      <c r="B11078" s="15" t="str">
        <f t="shared" si="863"/>
        <v/>
      </c>
      <c r="C11078" s="15" t="str">
        <f t="shared" si="864"/>
        <v/>
      </c>
      <c r="D11078" s="15" t="str">
        <f t="shared" si="865"/>
        <v/>
      </c>
      <c r="E11078" s="14" t="str">
        <f t="shared" si="866"/>
        <v/>
      </c>
      <c r="F11078" s="27" t="str">
        <f t="shared" si="867"/>
        <v/>
      </c>
    </row>
    <row r="11079" spans="2:6" x14ac:dyDescent="0.25">
      <c r="B11079" s="15" t="str">
        <f t="shared" si="863"/>
        <v/>
      </c>
      <c r="C11079" s="15" t="str">
        <f t="shared" si="864"/>
        <v/>
      </c>
      <c r="D11079" s="15" t="str">
        <f t="shared" si="865"/>
        <v/>
      </c>
      <c r="E11079" s="14" t="str">
        <f t="shared" si="866"/>
        <v/>
      </c>
      <c r="F11079" s="27" t="str">
        <f t="shared" si="867"/>
        <v/>
      </c>
    </row>
    <row r="11080" spans="2:6" x14ac:dyDescent="0.25">
      <c r="B11080" s="15" t="str">
        <f t="shared" si="863"/>
        <v/>
      </c>
      <c r="C11080" s="15" t="str">
        <f t="shared" si="864"/>
        <v/>
      </c>
      <c r="D11080" s="15" t="str">
        <f t="shared" si="865"/>
        <v/>
      </c>
      <c r="E11080" s="14" t="str">
        <f t="shared" si="866"/>
        <v/>
      </c>
      <c r="F11080" s="27" t="str">
        <f t="shared" si="867"/>
        <v/>
      </c>
    </row>
    <row r="11081" spans="2:6" x14ac:dyDescent="0.25">
      <c r="B11081" s="15" t="str">
        <f t="shared" si="863"/>
        <v/>
      </c>
      <c r="C11081" s="15" t="str">
        <f t="shared" si="864"/>
        <v/>
      </c>
      <c r="D11081" s="15" t="str">
        <f t="shared" si="865"/>
        <v/>
      </c>
      <c r="E11081" s="14" t="str">
        <f t="shared" si="866"/>
        <v/>
      </c>
      <c r="F11081" s="27" t="str">
        <f t="shared" si="867"/>
        <v/>
      </c>
    </row>
    <row r="11082" spans="2:6" x14ac:dyDescent="0.25">
      <c r="B11082" s="15" t="str">
        <f t="shared" si="863"/>
        <v/>
      </c>
      <c r="C11082" s="15" t="str">
        <f t="shared" si="864"/>
        <v/>
      </c>
      <c r="D11082" s="15" t="str">
        <f t="shared" si="865"/>
        <v/>
      </c>
      <c r="E11082" s="14" t="str">
        <f t="shared" si="866"/>
        <v/>
      </c>
      <c r="F11082" s="27" t="str">
        <f t="shared" si="867"/>
        <v/>
      </c>
    </row>
    <row r="11083" spans="2:6" x14ac:dyDescent="0.25">
      <c r="B11083" s="15" t="str">
        <f t="shared" si="863"/>
        <v/>
      </c>
      <c r="C11083" s="15" t="str">
        <f t="shared" si="864"/>
        <v/>
      </c>
      <c r="D11083" s="15" t="str">
        <f t="shared" si="865"/>
        <v/>
      </c>
      <c r="E11083" s="14" t="str">
        <f t="shared" si="866"/>
        <v/>
      </c>
      <c r="F11083" s="27" t="str">
        <f t="shared" si="867"/>
        <v/>
      </c>
    </row>
    <row r="11084" spans="2:6" x14ac:dyDescent="0.25">
      <c r="B11084" s="15" t="str">
        <f t="shared" si="863"/>
        <v/>
      </c>
      <c r="C11084" s="15" t="str">
        <f t="shared" si="864"/>
        <v/>
      </c>
      <c r="D11084" s="15" t="str">
        <f t="shared" si="865"/>
        <v/>
      </c>
      <c r="E11084" s="14" t="str">
        <f t="shared" si="866"/>
        <v/>
      </c>
      <c r="F11084" s="27" t="str">
        <f t="shared" si="867"/>
        <v/>
      </c>
    </row>
    <row r="11085" spans="2:6" x14ac:dyDescent="0.25">
      <c r="B11085" s="15" t="str">
        <f t="shared" si="863"/>
        <v/>
      </c>
      <c r="C11085" s="15" t="str">
        <f t="shared" si="864"/>
        <v/>
      </c>
      <c r="D11085" s="15" t="str">
        <f t="shared" si="865"/>
        <v/>
      </c>
      <c r="E11085" s="14" t="str">
        <f t="shared" si="866"/>
        <v/>
      </c>
      <c r="F11085" s="27" t="str">
        <f t="shared" si="867"/>
        <v/>
      </c>
    </row>
    <row r="11086" spans="2:6" x14ac:dyDescent="0.25">
      <c r="B11086" s="15" t="str">
        <f t="shared" si="863"/>
        <v/>
      </c>
      <c r="C11086" s="15" t="str">
        <f t="shared" si="864"/>
        <v/>
      </c>
      <c r="D11086" s="15" t="str">
        <f t="shared" si="865"/>
        <v/>
      </c>
      <c r="E11086" s="14" t="str">
        <f t="shared" si="866"/>
        <v/>
      </c>
      <c r="F11086" s="27" t="str">
        <f t="shared" si="867"/>
        <v/>
      </c>
    </row>
    <row r="11087" spans="2:6" x14ac:dyDescent="0.25">
      <c r="B11087" s="15" t="str">
        <f t="shared" si="863"/>
        <v/>
      </c>
      <c r="C11087" s="15" t="str">
        <f t="shared" si="864"/>
        <v/>
      </c>
      <c r="D11087" s="15" t="str">
        <f t="shared" si="865"/>
        <v/>
      </c>
      <c r="E11087" s="14" t="str">
        <f t="shared" si="866"/>
        <v/>
      </c>
      <c r="F11087" s="27" t="str">
        <f t="shared" si="867"/>
        <v/>
      </c>
    </row>
    <row r="11088" spans="2:6" x14ac:dyDescent="0.25">
      <c r="B11088" s="15" t="str">
        <f t="shared" si="863"/>
        <v/>
      </c>
      <c r="C11088" s="15" t="str">
        <f t="shared" si="864"/>
        <v/>
      </c>
      <c r="D11088" s="15" t="str">
        <f t="shared" si="865"/>
        <v/>
      </c>
      <c r="E11088" s="14" t="str">
        <f t="shared" si="866"/>
        <v/>
      </c>
      <c r="F11088" s="27" t="str">
        <f t="shared" si="867"/>
        <v/>
      </c>
    </row>
    <row r="11089" spans="2:6" x14ac:dyDescent="0.25">
      <c r="B11089" s="15" t="str">
        <f t="shared" si="863"/>
        <v/>
      </c>
      <c r="C11089" s="15" t="str">
        <f t="shared" si="864"/>
        <v/>
      </c>
      <c r="D11089" s="15" t="str">
        <f t="shared" si="865"/>
        <v/>
      </c>
      <c r="E11089" s="14" t="str">
        <f t="shared" si="866"/>
        <v/>
      </c>
      <c r="F11089" s="27" t="str">
        <f t="shared" si="867"/>
        <v/>
      </c>
    </row>
    <row r="11090" spans="2:6" x14ac:dyDescent="0.25">
      <c r="B11090" s="15" t="str">
        <f t="shared" si="863"/>
        <v/>
      </c>
      <c r="C11090" s="15" t="str">
        <f t="shared" si="864"/>
        <v/>
      </c>
      <c r="D11090" s="15" t="str">
        <f t="shared" si="865"/>
        <v/>
      </c>
      <c r="E11090" s="14" t="str">
        <f t="shared" si="866"/>
        <v/>
      </c>
      <c r="F11090" s="27" t="str">
        <f t="shared" si="867"/>
        <v/>
      </c>
    </row>
    <row r="11091" spans="2:6" x14ac:dyDescent="0.25">
      <c r="B11091" s="15" t="str">
        <f t="shared" si="863"/>
        <v/>
      </c>
      <c r="C11091" s="15" t="str">
        <f t="shared" si="864"/>
        <v/>
      </c>
      <c r="D11091" s="15" t="str">
        <f t="shared" si="865"/>
        <v/>
      </c>
      <c r="E11091" s="14" t="str">
        <f t="shared" si="866"/>
        <v/>
      </c>
      <c r="F11091" s="27" t="str">
        <f t="shared" si="867"/>
        <v/>
      </c>
    </row>
    <row r="11092" spans="2:6" x14ac:dyDescent="0.25">
      <c r="B11092" s="15" t="str">
        <f t="shared" si="863"/>
        <v/>
      </c>
      <c r="C11092" s="15" t="str">
        <f t="shared" si="864"/>
        <v/>
      </c>
      <c r="D11092" s="15" t="str">
        <f t="shared" si="865"/>
        <v/>
      </c>
      <c r="E11092" s="14" t="str">
        <f t="shared" si="866"/>
        <v/>
      </c>
      <c r="F11092" s="27" t="str">
        <f t="shared" si="867"/>
        <v/>
      </c>
    </row>
    <row r="11093" spans="2:6" x14ac:dyDescent="0.25">
      <c r="B11093" s="15" t="str">
        <f t="shared" si="863"/>
        <v/>
      </c>
      <c r="C11093" s="15" t="str">
        <f t="shared" si="864"/>
        <v/>
      </c>
      <c r="D11093" s="15" t="str">
        <f t="shared" si="865"/>
        <v/>
      </c>
      <c r="E11093" s="14" t="str">
        <f t="shared" si="866"/>
        <v/>
      </c>
      <c r="F11093" s="27" t="str">
        <f t="shared" si="867"/>
        <v/>
      </c>
    </row>
    <row r="11094" spans="2:6" x14ac:dyDescent="0.25">
      <c r="B11094" s="15" t="str">
        <f t="shared" si="863"/>
        <v/>
      </c>
      <c r="C11094" s="15" t="str">
        <f t="shared" si="864"/>
        <v/>
      </c>
      <c r="D11094" s="15" t="str">
        <f t="shared" si="865"/>
        <v/>
      </c>
      <c r="E11094" s="14" t="str">
        <f t="shared" si="866"/>
        <v/>
      </c>
      <c r="F11094" s="27" t="str">
        <f t="shared" si="867"/>
        <v/>
      </c>
    </row>
    <row r="11095" spans="2:6" x14ac:dyDescent="0.25">
      <c r="B11095" s="15" t="str">
        <f t="shared" si="863"/>
        <v/>
      </c>
      <c r="C11095" s="15" t="str">
        <f t="shared" si="864"/>
        <v/>
      </c>
      <c r="D11095" s="15" t="str">
        <f t="shared" si="865"/>
        <v/>
      </c>
      <c r="E11095" s="14" t="str">
        <f t="shared" si="866"/>
        <v/>
      </c>
      <c r="F11095" s="27" t="str">
        <f t="shared" si="867"/>
        <v/>
      </c>
    </row>
    <row r="11096" spans="2:6" x14ac:dyDescent="0.25">
      <c r="B11096" s="15" t="str">
        <f t="shared" si="863"/>
        <v/>
      </c>
      <c r="C11096" s="15" t="str">
        <f t="shared" si="864"/>
        <v/>
      </c>
      <c r="D11096" s="15" t="str">
        <f t="shared" si="865"/>
        <v/>
      </c>
      <c r="E11096" s="14" t="str">
        <f t="shared" si="866"/>
        <v/>
      </c>
      <c r="F11096" s="27" t="str">
        <f t="shared" si="867"/>
        <v/>
      </c>
    </row>
    <row r="11097" spans="2:6" x14ac:dyDescent="0.25">
      <c r="B11097" s="15" t="str">
        <f t="shared" si="863"/>
        <v/>
      </c>
      <c r="C11097" s="15" t="str">
        <f t="shared" si="864"/>
        <v/>
      </c>
      <c r="D11097" s="15" t="str">
        <f t="shared" si="865"/>
        <v/>
      </c>
      <c r="E11097" s="14" t="str">
        <f t="shared" si="866"/>
        <v/>
      </c>
      <c r="F11097" s="27" t="str">
        <f t="shared" si="867"/>
        <v/>
      </c>
    </row>
    <row r="11098" spans="2:6" x14ac:dyDescent="0.25">
      <c r="B11098" s="15" t="str">
        <f t="shared" si="863"/>
        <v/>
      </c>
      <c r="C11098" s="15" t="str">
        <f t="shared" si="864"/>
        <v/>
      </c>
      <c r="D11098" s="15" t="str">
        <f t="shared" si="865"/>
        <v/>
      </c>
      <c r="E11098" s="14" t="str">
        <f t="shared" si="866"/>
        <v/>
      </c>
      <c r="F11098" s="27" t="str">
        <f t="shared" si="867"/>
        <v/>
      </c>
    </row>
    <row r="11099" spans="2:6" x14ac:dyDescent="0.25">
      <c r="B11099" s="15" t="str">
        <f t="shared" si="863"/>
        <v/>
      </c>
      <c r="C11099" s="15" t="str">
        <f t="shared" si="864"/>
        <v/>
      </c>
      <c r="D11099" s="15" t="str">
        <f t="shared" si="865"/>
        <v/>
      </c>
      <c r="E11099" s="14" t="str">
        <f t="shared" si="866"/>
        <v/>
      </c>
      <c r="F11099" s="27" t="str">
        <f t="shared" si="867"/>
        <v/>
      </c>
    </row>
    <row r="11100" spans="2:6" x14ac:dyDescent="0.25">
      <c r="B11100" s="15" t="str">
        <f t="shared" si="863"/>
        <v/>
      </c>
      <c r="C11100" s="15" t="str">
        <f t="shared" si="864"/>
        <v/>
      </c>
      <c r="D11100" s="15" t="str">
        <f t="shared" si="865"/>
        <v/>
      </c>
      <c r="E11100" s="14" t="str">
        <f t="shared" si="866"/>
        <v/>
      </c>
      <c r="F11100" s="27" t="str">
        <f t="shared" si="867"/>
        <v/>
      </c>
    </row>
    <row r="11101" spans="2:6" x14ac:dyDescent="0.25">
      <c r="B11101" s="15" t="str">
        <f t="shared" si="863"/>
        <v/>
      </c>
      <c r="C11101" s="15" t="str">
        <f t="shared" si="864"/>
        <v/>
      </c>
      <c r="D11101" s="15" t="str">
        <f t="shared" si="865"/>
        <v/>
      </c>
      <c r="E11101" s="14" t="str">
        <f t="shared" si="866"/>
        <v/>
      </c>
      <c r="F11101" s="27" t="str">
        <f t="shared" si="867"/>
        <v/>
      </c>
    </row>
    <row r="11102" spans="2:6" x14ac:dyDescent="0.25">
      <c r="B11102" s="15" t="str">
        <f t="shared" ref="B11102:B11165" si="868">IF(E11101&lt;=$C$25,B11101+$F$39,"")</f>
        <v/>
      </c>
      <c r="C11102" s="15" t="str">
        <f t="shared" ref="C11102:C11165" si="869">IF(E11101&lt;=$C$25,-POWER($C$33,-1)*$C$34*POWER(D11101,2)-POWER($C$33,-1)*$C$35,"")</f>
        <v/>
      </c>
      <c r="D11102" s="15" t="str">
        <f t="shared" ref="D11102:D11165" si="870">IF(E11101&lt;=$C$25,D11101+(C11101*$F$39),"")</f>
        <v/>
      </c>
      <c r="E11102" s="14" t="str">
        <f t="shared" ref="E11102:E11165" si="871">IF(E11101&lt;=$C$25,E11101+D11101*$F$39+(1/2)*C11101*POWER($F$39,2),"")</f>
        <v/>
      </c>
      <c r="F11102" s="27" t="str">
        <f t="shared" ref="F11102:F11165" si="872">IF(E11101&lt;=$C$25,F11101+1,"")</f>
        <v/>
      </c>
    </row>
    <row r="11103" spans="2:6" x14ac:dyDescent="0.25">
      <c r="B11103" s="15" t="str">
        <f t="shared" si="868"/>
        <v/>
      </c>
      <c r="C11103" s="15" t="str">
        <f t="shared" si="869"/>
        <v/>
      </c>
      <c r="D11103" s="15" t="str">
        <f t="shared" si="870"/>
        <v/>
      </c>
      <c r="E11103" s="14" t="str">
        <f t="shared" si="871"/>
        <v/>
      </c>
      <c r="F11103" s="27" t="str">
        <f t="shared" si="872"/>
        <v/>
      </c>
    </row>
    <row r="11104" spans="2:6" x14ac:dyDescent="0.25">
      <c r="B11104" s="15" t="str">
        <f t="shared" si="868"/>
        <v/>
      </c>
      <c r="C11104" s="15" t="str">
        <f t="shared" si="869"/>
        <v/>
      </c>
      <c r="D11104" s="15" t="str">
        <f t="shared" si="870"/>
        <v/>
      </c>
      <c r="E11104" s="14" t="str">
        <f t="shared" si="871"/>
        <v/>
      </c>
      <c r="F11104" s="27" t="str">
        <f t="shared" si="872"/>
        <v/>
      </c>
    </row>
    <row r="11105" spans="2:6" x14ac:dyDescent="0.25">
      <c r="B11105" s="15" t="str">
        <f t="shared" si="868"/>
        <v/>
      </c>
      <c r="C11105" s="15" t="str">
        <f t="shared" si="869"/>
        <v/>
      </c>
      <c r="D11105" s="15" t="str">
        <f t="shared" si="870"/>
        <v/>
      </c>
      <c r="E11105" s="14" t="str">
        <f t="shared" si="871"/>
        <v/>
      </c>
      <c r="F11105" s="27" t="str">
        <f t="shared" si="872"/>
        <v/>
      </c>
    </row>
    <row r="11106" spans="2:6" x14ac:dyDescent="0.25">
      <c r="B11106" s="15" t="str">
        <f t="shared" si="868"/>
        <v/>
      </c>
      <c r="C11106" s="15" t="str">
        <f t="shared" si="869"/>
        <v/>
      </c>
      <c r="D11106" s="15" t="str">
        <f t="shared" si="870"/>
        <v/>
      </c>
      <c r="E11106" s="14" t="str">
        <f t="shared" si="871"/>
        <v/>
      </c>
      <c r="F11106" s="27" t="str">
        <f t="shared" si="872"/>
        <v/>
      </c>
    </row>
    <row r="11107" spans="2:6" x14ac:dyDescent="0.25">
      <c r="B11107" s="15" t="str">
        <f t="shared" si="868"/>
        <v/>
      </c>
      <c r="C11107" s="15" t="str">
        <f t="shared" si="869"/>
        <v/>
      </c>
      <c r="D11107" s="15" t="str">
        <f t="shared" si="870"/>
        <v/>
      </c>
      <c r="E11107" s="14" t="str">
        <f t="shared" si="871"/>
        <v/>
      </c>
      <c r="F11107" s="27" t="str">
        <f t="shared" si="872"/>
        <v/>
      </c>
    </row>
    <row r="11108" spans="2:6" x14ac:dyDescent="0.25">
      <c r="B11108" s="15" t="str">
        <f t="shared" si="868"/>
        <v/>
      </c>
      <c r="C11108" s="15" t="str">
        <f t="shared" si="869"/>
        <v/>
      </c>
      <c r="D11108" s="15" t="str">
        <f t="shared" si="870"/>
        <v/>
      </c>
      <c r="E11108" s="14" t="str">
        <f t="shared" si="871"/>
        <v/>
      </c>
      <c r="F11108" s="27" t="str">
        <f t="shared" si="872"/>
        <v/>
      </c>
    </row>
    <row r="11109" spans="2:6" x14ac:dyDescent="0.25">
      <c r="B11109" s="15" t="str">
        <f t="shared" si="868"/>
        <v/>
      </c>
      <c r="C11109" s="15" t="str">
        <f t="shared" si="869"/>
        <v/>
      </c>
      <c r="D11109" s="15" t="str">
        <f t="shared" si="870"/>
        <v/>
      </c>
      <c r="E11109" s="14" t="str">
        <f t="shared" si="871"/>
        <v/>
      </c>
      <c r="F11109" s="27" t="str">
        <f t="shared" si="872"/>
        <v/>
      </c>
    </row>
    <row r="11110" spans="2:6" x14ac:dyDescent="0.25">
      <c r="B11110" s="15" t="str">
        <f t="shared" si="868"/>
        <v/>
      </c>
      <c r="C11110" s="15" t="str">
        <f t="shared" si="869"/>
        <v/>
      </c>
      <c r="D11110" s="15" t="str">
        <f t="shared" si="870"/>
        <v/>
      </c>
      <c r="E11110" s="14" t="str">
        <f t="shared" si="871"/>
        <v/>
      </c>
      <c r="F11110" s="27" t="str">
        <f t="shared" si="872"/>
        <v/>
      </c>
    </row>
    <row r="11111" spans="2:6" x14ac:dyDescent="0.25">
      <c r="B11111" s="15" t="str">
        <f t="shared" si="868"/>
        <v/>
      </c>
      <c r="C11111" s="15" t="str">
        <f t="shared" si="869"/>
        <v/>
      </c>
      <c r="D11111" s="15" t="str">
        <f t="shared" si="870"/>
        <v/>
      </c>
      <c r="E11111" s="14" t="str">
        <f t="shared" si="871"/>
        <v/>
      </c>
      <c r="F11111" s="27" t="str">
        <f t="shared" si="872"/>
        <v/>
      </c>
    </row>
    <row r="11112" spans="2:6" x14ac:dyDescent="0.25">
      <c r="B11112" s="15" t="str">
        <f t="shared" si="868"/>
        <v/>
      </c>
      <c r="C11112" s="15" t="str">
        <f t="shared" si="869"/>
        <v/>
      </c>
      <c r="D11112" s="15" t="str">
        <f t="shared" si="870"/>
        <v/>
      </c>
      <c r="E11112" s="14" t="str">
        <f t="shared" si="871"/>
        <v/>
      </c>
      <c r="F11112" s="27" t="str">
        <f t="shared" si="872"/>
        <v/>
      </c>
    </row>
    <row r="11113" spans="2:6" x14ac:dyDescent="0.25">
      <c r="B11113" s="15" t="str">
        <f t="shared" si="868"/>
        <v/>
      </c>
      <c r="C11113" s="15" t="str">
        <f t="shared" si="869"/>
        <v/>
      </c>
      <c r="D11113" s="15" t="str">
        <f t="shared" si="870"/>
        <v/>
      </c>
      <c r="E11113" s="14" t="str">
        <f t="shared" si="871"/>
        <v/>
      </c>
      <c r="F11113" s="27" t="str">
        <f t="shared" si="872"/>
        <v/>
      </c>
    </row>
    <row r="11114" spans="2:6" x14ac:dyDescent="0.25">
      <c r="B11114" s="15" t="str">
        <f t="shared" si="868"/>
        <v/>
      </c>
      <c r="C11114" s="15" t="str">
        <f t="shared" si="869"/>
        <v/>
      </c>
      <c r="D11114" s="15" t="str">
        <f t="shared" si="870"/>
        <v/>
      </c>
      <c r="E11114" s="14" t="str">
        <f t="shared" si="871"/>
        <v/>
      </c>
      <c r="F11114" s="27" t="str">
        <f t="shared" si="872"/>
        <v/>
      </c>
    </row>
    <row r="11115" spans="2:6" x14ac:dyDescent="0.25">
      <c r="B11115" s="15" t="str">
        <f t="shared" si="868"/>
        <v/>
      </c>
      <c r="C11115" s="15" t="str">
        <f t="shared" si="869"/>
        <v/>
      </c>
      <c r="D11115" s="15" t="str">
        <f t="shared" si="870"/>
        <v/>
      </c>
      <c r="E11115" s="14" t="str">
        <f t="shared" si="871"/>
        <v/>
      </c>
      <c r="F11115" s="27" t="str">
        <f t="shared" si="872"/>
        <v/>
      </c>
    </row>
    <row r="11116" spans="2:6" x14ac:dyDescent="0.25">
      <c r="B11116" s="15" t="str">
        <f t="shared" si="868"/>
        <v/>
      </c>
      <c r="C11116" s="15" t="str">
        <f t="shared" si="869"/>
        <v/>
      </c>
      <c r="D11116" s="15" t="str">
        <f t="shared" si="870"/>
        <v/>
      </c>
      <c r="E11116" s="14" t="str">
        <f t="shared" si="871"/>
        <v/>
      </c>
      <c r="F11116" s="27" t="str">
        <f t="shared" si="872"/>
        <v/>
      </c>
    </row>
    <row r="11117" spans="2:6" x14ac:dyDescent="0.25">
      <c r="B11117" s="15" t="str">
        <f t="shared" si="868"/>
        <v/>
      </c>
      <c r="C11117" s="15" t="str">
        <f t="shared" si="869"/>
        <v/>
      </c>
      <c r="D11117" s="15" t="str">
        <f t="shared" si="870"/>
        <v/>
      </c>
      <c r="E11117" s="14" t="str">
        <f t="shared" si="871"/>
        <v/>
      </c>
      <c r="F11117" s="27" t="str">
        <f t="shared" si="872"/>
        <v/>
      </c>
    </row>
    <row r="11118" spans="2:6" x14ac:dyDescent="0.25">
      <c r="B11118" s="15" t="str">
        <f t="shared" si="868"/>
        <v/>
      </c>
      <c r="C11118" s="15" t="str">
        <f t="shared" si="869"/>
        <v/>
      </c>
      <c r="D11118" s="15" t="str">
        <f t="shared" si="870"/>
        <v/>
      </c>
      <c r="E11118" s="14" t="str">
        <f t="shared" si="871"/>
        <v/>
      </c>
      <c r="F11118" s="27" t="str">
        <f t="shared" si="872"/>
        <v/>
      </c>
    </row>
    <row r="11119" spans="2:6" x14ac:dyDescent="0.25">
      <c r="B11119" s="15" t="str">
        <f t="shared" si="868"/>
        <v/>
      </c>
      <c r="C11119" s="15" t="str">
        <f t="shared" si="869"/>
        <v/>
      </c>
      <c r="D11119" s="15" t="str">
        <f t="shared" si="870"/>
        <v/>
      </c>
      <c r="E11119" s="14" t="str">
        <f t="shared" si="871"/>
        <v/>
      </c>
      <c r="F11119" s="27" t="str">
        <f t="shared" si="872"/>
        <v/>
      </c>
    </row>
    <row r="11120" spans="2:6" x14ac:dyDescent="0.25">
      <c r="B11120" s="15" t="str">
        <f t="shared" si="868"/>
        <v/>
      </c>
      <c r="C11120" s="15" t="str">
        <f t="shared" si="869"/>
        <v/>
      </c>
      <c r="D11120" s="15" t="str">
        <f t="shared" si="870"/>
        <v/>
      </c>
      <c r="E11120" s="14" t="str">
        <f t="shared" si="871"/>
        <v/>
      </c>
      <c r="F11120" s="27" t="str">
        <f t="shared" si="872"/>
        <v/>
      </c>
    </row>
    <row r="11121" spans="2:6" x14ac:dyDescent="0.25">
      <c r="B11121" s="15" t="str">
        <f t="shared" si="868"/>
        <v/>
      </c>
      <c r="C11121" s="15" t="str">
        <f t="shared" si="869"/>
        <v/>
      </c>
      <c r="D11121" s="15" t="str">
        <f t="shared" si="870"/>
        <v/>
      </c>
      <c r="E11121" s="14" t="str">
        <f t="shared" si="871"/>
        <v/>
      </c>
      <c r="F11121" s="27" t="str">
        <f t="shared" si="872"/>
        <v/>
      </c>
    </row>
    <row r="11122" spans="2:6" x14ac:dyDescent="0.25">
      <c r="B11122" s="15" t="str">
        <f t="shared" si="868"/>
        <v/>
      </c>
      <c r="C11122" s="15" t="str">
        <f t="shared" si="869"/>
        <v/>
      </c>
      <c r="D11122" s="15" t="str">
        <f t="shared" si="870"/>
        <v/>
      </c>
      <c r="E11122" s="14" t="str">
        <f t="shared" si="871"/>
        <v/>
      </c>
      <c r="F11122" s="27" t="str">
        <f t="shared" si="872"/>
        <v/>
      </c>
    </row>
    <row r="11123" spans="2:6" x14ac:dyDescent="0.25">
      <c r="B11123" s="15" t="str">
        <f t="shared" si="868"/>
        <v/>
      </c>
      <c r="C11123" s="15" t="str">
        <f t="shared" si="869"/>
        <v/>
      </c>
      <c r="D11123" s="15" t="str">
        <f t="shared" si="870"/>
        <v/>
      </c>
      <c r="E11123" s="14" t="str">
        <f t="shared" si="871"/>
        <v/>
      </c>
      <c r="F11123" s="27" t="str">
        <f t="shared" si="872"/>
        <v/>
      </c>
    </row>
    <row r="11124" spans="2:6" x14ac:dyDescent="0.25">
      <c r="B11124" s="15" t="str">
        <f t="shared" si="868"/>
        <v/>
      </c>
      <c r="C11124" s="15" t="str">
        <f t="shared" si="869"/>
        <v/>
      </c>
      <c r="D11124" s="15" t="str">
        <f t="shared" si="870"/>
        <v/>
      </c>
      <c r="E11124" s="14" t="str">
        <f t="shared" si="871"/>
        <v/>
      </c>
      <c r="F11124" s="27" t="str">
        <f t="shared" si="872"/>
        <v/>
      </c>
    </row>
    <row r="11125" spans="2:6" x14ac:dyDescent="0.25">
      <c r="B11125" s="15" t="str">
        <f t="shared" si="868"/>
        <v/>
      </c>
      <c r="C11125" s="15" t="str">
        <f t="shared" si="869"/>
        <v/>
      </c>
      <c r="D11125" s="15" t="str">
        <f t="shared" si="870"/>
        <v/>
      </c>
      <c r="E11125" s="14" t="str">
        <f t="shared" si="871"/>
        <v/>
      </c>
      <c r="F11125" s="27" t="str">
        <f t="shared" si="872"/>
        <v/>
      </c>
    </row>
    <row r="11126" spans="2:6" x14ac:dyDescent="0.25">
      <c r="B11126" s="15" t="str">
        <f t="shared" si="868"/>
        <v/>
      </c>
      <c r="C11126" s="15" t="str">
        <f t="shared" si="869"/>
        <v/>
      </c>
      <c r="D11126" s="15" t="str">
        <f t="shared" si="870"/>
        <v/>
      </c>
      <c r="E11126" s="14" t="str">
        <f t="shared" si="871"/>
        <v/>
      </c>
      <c r="F11126" s="27" t="str">
        <f t="shared" si="872"/>
        <v/>
      </c>
    </row>
    <row r="11127" spans="2:6" x14ac:dyDescent="0.25">
      <c r="B11127" s="15" t="str">
        <f t="shared" si="868"/>
        <v/>
      </c>
      <c r="C11127" s="15" t="str">
        <f t="shared" si="869"/>
        <v/>
      </c>
      <c r="D11127" s="15" t="str">
        <f t="shared" si="870"/>
        <v/>
      </c>
      <c r="E11127" s="14" t="str">
        <f t="shared" si="871"/>
        <v/>
      </c>
      <c r="F11127" s="27" t="str">
        <f t="shared" si="872"/>
        <v/>
      </c>
    </row>
    <row r="11128" spans="2:6" x14ac:dyDescent="0.25">
      <c r="B11128" s="15" t="str">
        <f t="shared" si="868"/>
        <v/>
      </c>
      <c r="C11128" s="15" t="str">
        <f t="shared" si="869"/>
        <v/>
      </c>
      <c r="D11128" s="15" t="str">
        <f t="shared" si="870"/>
        <v/>
      </c>
      <c r="E11128" s="14" t="str">
        <f t="shared" si="871"/>
        <v/>
      </c>
      <c r="F11128" s="27" t="str">
        <f t="shared" si="872"/>
        <v/>
      </c>
    </row>
    <row r="11129" spans="2:6" x14ac:dyDescent="0.25">
      <c r="B11129" s="15" t="str">
        <f t="shared" si="868"/>
        <v/>
      </c>
      <c r="C11129" s="15" t="str">
        <f t="shared" si="869"/>
        <v/>
      </c>
      <c r="D11129" s="15" t="str">
        <f t="shared" si="870"/>
        <v/>
      </c>
      <c r="E11129" s="14" t="str">
        <f t="shared" si="871"/>
        <v/>
      </c>
      <c r="F11129" s="27" t="str">
        <f t="shared" si="872"/>
        <v/>
      </c>
    </row>
    <row r="11130" spans="2:6" x14ac:dyDescent="0.25">
      <c r="B11130" s="15" t="str">
        <f t="shared" si="868"/>
        <v/>
      </c>
      <c r="C11130" s="15" t="str">
        <f t="shared" si="869"/>
        <v/>
      </c>
      <c r="D11130" s="15" t="str">
        <f t="shared" si="870"/>
        <v/>
      </c>
      <c r="E11130" s="14" t="str">
        <f t="shared" si="871"/>
        <v/>
      </c>
      <c r="F11130" s="27" t="str">
        <f t="shared" si="872"/>
        <v/>
      </c>
    </row>
    <row r="11131" spans="2:6" x14ac:dyDescent="0.25">
      <c r="B11131" s="15" t="str">
        <f t="shared" si="868"/>
        <v/>
      </c>
      <c r="C11131" s="15" t="str">
        <f t="shared" si="869"/>
        <v/>
      </c>
      <c r="D11131" s="15" t="str">
        <f t="shared" si="870"/>
        <v/>
      </c>
      <c r="E11131" s="14" t="str">
        <f t="shared" si="871"/>
        <v/>
      </c>
      <c r="F11131" s="27" t="str">
        <f t="shared" si="872"/>
        <v/>
      </c>
    </row>
    <row r="11132" spans="2:6" x14ac:dyDescent="0.25">
      <c r="B11132" s="15" t="str">
        <f t="shared" si="868"/>
        <v/>
      </c>
      <c r="C11132" s="15" t="str">
        <f t="shared" si="869"/>
        <v/>
      </c>
      <c r="D11132" s="15" t="str">
        <f t="shared" si="870"/>
        <v/>
      </c>
      <c r="E11132" s="14" t="str">
        <f t="shared" si="871"/>
        <v/>
      </c>
      <c r="F11132" s="27" t="str">
        <f t="shared" si="872"/>
        <v/>
      </c>
    </row>
    <row r="11133" spans="2:6" x14ac:dyDescent="0.25">
      <c r="B11133" s="15" t="str">
        <f t="shared" si="868"/>
        <v/>
      </c>
      <c r="C11133" s="15" t="str">
        <f t="shared" si="869"/>
        <v/>
      </c>
      <c r="D11133" s="15" t="str">
        <f t="shared" si="870"/>
        <v/>
      </c>
      <c r="E11133" s="14" t="str">
        <f t="shared" si="871"/>
        <v/>
      </c>
      <c r="F11133" s="27" t="str">
        <f t="shared" si="872"/>
        <v/>
      </c>
    </row>
    <row r="11134" spans="2:6" x14ac:dyDescent="0.25">
      <c r="B11134" s="15" t="str">
        <f t="shared" si="868"/>
        <v/>
      </c>
      <c r="C11134" s="15" t="str">
        <f t="shared" si="869"/>
        <v/>
      </c>
      <c r="D11134" s="15" t="str">
        <f t="shared" si="870"/>
        <v/>
      </c>
      <c r="E11134" s="14" t="str">
        <f t="shared" si="871"/>
        <v/>
      </c>
      <c r="F11134" s="27" t="str">
        <f t="shared" si="872"/>
        <v/>
      </c>
    </row>
    <row r="11135" spans="2:6" x14ac:dyDescent="0.25">
      <c r="B11135" s="15" t="str">
        <f t="shared" si="868"/>
        <v/>
      </c>
      <c r="C11135" s="15" t="str">
        <f t="shared" si="869"/>
        <v/>
      </c>
      <c r="D11135" s="15" t="str">
        <f t="shared" si="870"/>
        <v/>
      </c>
      <c r="E11135" s="14" t="str">
        <f t="shared" si="871"/>
        <v/>
      </c>
      <c r="F11135" s="27" t="str">
        <f t="shared" si="872"/>
        <v/>
      </c>
    </row>
    <row r="11136" spans="2:6" x14ac:dyDescent="0.25">
      <c r="B11136" s="15" t="str">
        <f t="shared" si="868"/>
        <v/>
      </c>
      <c r="C11136" s="15" t="str">
        <f t="shared" si="869"/>
        <v/>
      </c>
      <c r="D11136" s="15" t="str">
        <f t="shared" si="870"/>
        <v/>
      </c>
      <c r="E11136" s="14" t="str">
        <f t="shared" si="871"/>
        <v/>
      </c>
      <c r="F11136" s="27" t="str">
        <f t="shared" si="872"/>
        <v/>
      </c>
    </row>
    <row r="11137" spans="2:6" x14ac:dyDescent="0.25">
      <c r="B11137" s="15" t="str">
        <f t="shared" si="868"/>
        <v/>
      </c>
      <c r="C11137" s="15" t="str">
        <f t="shared" si="869"/>
        <v/>
      </c>
      <c r="D11137" s="15" t="str">
        <f t="shared" si="870"/>
        <v/>
      </c>
      <c r="E11137" s="14" t="str">
        <f t="shared" si="871"/>
        <v/>
      </c>
      <c r="F11137" s="27" t="str">
        <f t="shared" si="872"/>
        <v/>
      </c>
    </row>
    <row r="11138" spans="2:6" x14ac:dyDescent="0.25">
      <c r="B11138" s="15" t="str">
        <f t="shared" si="868"/>
        <v/>
      </c>
      <c r="C11138" s="15" t="str">
        <f t="shared" si="869"/>
        <v/>
      </c>
      <c r="D11138" s="15" t="str">
        <f t="shared" si="870"/>
        <v/>
      </c>
      <c r="E11138" s="14" t="str">
        <f t="shared" si="871"/>
        <v/>
      </c>
      <c r="F11138" s="27" t="str">
        <f t="shared" si="872"/>
        <v/>
      </c>
    </row>
    <row r="11139" spans="2:6" x14ac:dyDescent="0.25">
      <c r="B11139" s="15" t="str">
        <f t="shared" si="868"/>
        <v/>
      </c>
      <c r="C11139" s="15" t="str">
        <f t="shared" si="869"/>
        <v/>
      </c>
      <c r="D11139" s="15" t="str">
        <f t="shared" si="870"/>
        <v/>
      </c>
      <c r="E11139" s="14" t="str">
        <f t="shared" si="871"/>
        <v/>
      </c>
      <c r="F11139" s="27" t="str">
        <f t="shared" si="872"/>
        <v/>
      </c>
    </row>
    <row r="11140" spans="2:6" x14ac:dyDescent="0.25">
      <c r="B11140" s="15" t="str">
        <f t="shared" si="868"/>
        <v/>
      </c>
      <c r="C11140" s="15" t="str">
        <f t="shared" si="869"/>
        <v/>
      </c>
      <c r="D11140" s="15" t="str">
        <f t="shared" si="870"/>
        <v/>
      </c>
      <c r="E11140" s="14" t="str">
        <f t="shared" si="871"/>
        <v/>
      </c>
      <c r="F11140" s="27" t="str">
        <f t="shared" si="872"/>
        <v/>
      </c>
    </row>
    <row r="11141" spans="2:6" x14ac:dyDescent="0.25">
      <c r="B11141" s="15" t="str">
        <f t="shared" si="868"/>
        <v/>
      </c>
      <c r="C11141" s="15" t="str">
        <f t="shared" si="869"/>
        <v/>
      </c>
      <c r="D11141" s="15" t="str">
        <f t="shared" si="870"/>
        <v/>
      </c>
      <c r="E11141" s="14" t="str">
        <f t="shared" si="871"/>
        <v/>
      </c>
      <c r="F11141" s="27" t="str">
        <f t="shared" si="872"/>
        <v/>
      </c>
    </row>
    <row r="11142" spans="2:6" x14ac:dyDescent="0.25">
      <c r="B11142" s="15" t="str">
        <f t="shared" si="868"/>
        <v/>
      </c>
      <c r="C11142" s="15" t="str">
        <f t="shared" si="869"/>
        <v/>
      </c>
      <c r="D11142" s="15" t="str">
        <f t="shared" si="870"/>
        <v/>
      </c>
      <c r="E11142" s="14" t="str">
        <f t="shared" si="871"/>
        <v/>
      </c>
      <c r="F11142" s="27" t="str">
        <f t="shared" si="872"/>
        <v/>
      </c>
    </row>
    <row r="11143" spans="2:6" x14ac:dyDescent="0.25">
      <c r="B11143" s="15" t="str">
        <f t="shared" si="868"/>
        <v/>
      </c>
      <c r="C11143" s="15" t="str">
        <f t="shared" si="869"/>
        <v/>
      </c>
      <c r="D11143" s="15" t="str">
        <f t="shared" si="870"/>
        <v/>
      </c>
      <c r="E11143" s="14" t="str">
        <f t="shared" si="871"/>
        <v/>
      </c>
      <c r="F11143" s="27" t="str">
        <f t="shared" si="872"/>
        <v/>
      </c>
    </row>
    <row r="11144" spans="2:6" x14ac:dyDescent="0.25">
      <c r="B11144" s="15" t="str">
        <f t="shared" si="868"/>
        <v/>
      </c>
      <c r="C11144" s="15" t="str">
        <f t="shared" si="869"/>
        <v/>
      </c>
      <c r="D11144" s="15" t="str">
        <f t="shared" si="870"/>
        <v/>
      </c>
      <c r="E11144" s="14" t="str">
        <f t="shared" si="871"/>
        <v/>
      </c>
      <c r="F11144" s="27" t="str">
        <f t="shared" si="872"/>
        <v/>
      </c>
    </row>
    <row r="11145" spans="2:6" x14ac:dyDescent="0.25">
      <c r="B11145" s="15" t="str">
        <f t="shared" si="868"/>
        <v/>
      </c>
      <c r="C11145" s="15" t="str">
        <f t="shared" si="869"/>
        <v/>
      </c>
      <c r="D11145" s="15" t="str">
        <f t="shared" si="870"/>
        <v/>
      </c>
      <c r="E11145" s="14" t="str">
        <f t="shared" si="871"/>
        <v/>
      </c>
      <c r="F11145" s="27" t="str">
        <f t="shared" si="872"/>
        <v/>
      </c>
    </row>
    <row r="11146" spans="2:6" x14ac:dyDescent="0.25">
      <c r="B11146" s="15" t="str">
        <f t="shared" si="868"/>
        <v/>
      </c>
      <c r="C11146" s="15" t="str">
        <f t="shared" si="869"/>
        <v/>
      </c>
      <c r="D11146" s="15" t="str">
        <f t="shared" si="870"/>
        <v/>
      </c>
      <c r="E11146" s="14" t="str">
        <f t="shared" si="871"/>
        <v/>
      </c>
      <c r="F11146" s="27" t="str">
        <f t="shared" si="872"/>
        <v/>
      </c>
    </row>
    <row r="11147" spans="2:6" x14ac:dyDescent="0.25">
      <c r="B11147" s="15" t="str">
        <f t="shared" si="868"/>
        <v/>
      </c>
      <c r="C11147" s="15" t="str">
        <f t="shared" si="869"/>
        <v/>
      </c>
      <c r="D11147" s="15" t="str">
        <f t="shared" si="870"/>
        <v/>
      </c>
      <c r="E11147" s="14" t="str">
        <f t="shared" si="871"/>
        <v/>
      </c>
      <c r="F11147" s="27" t="str">
        <f t="shared" si="872"/>
        <v/>
      </c>
    </row>
    <row r="11148" spans="2:6" x14ac:dyDescent="0.25">
      <c r="B11148" s="15" t="str">
        <f t="shared" si="868"/>
        <v/>
      </c>
      <c r="C11148" s="15" t="str">
        <f t="shared" si="869"/>
        <v/>
      </c>
      <c r="D11148" s="15" t="str">
        <f t="shared" si="870"/>
        <v/>
      </c>
      <c r="E11148" s="14" t="str">
        <f t="shared" si="871"/>
        <v/>
      </c>
      <c r="F11148" s="27" t="str">
        <f t="shared" si="872"/>
        <v/>
      </c>
    </row>
    <row r="11149" spans="2:6" x14ac:dyDescent="0.25">
      <c r="B11149" s="15" t="str">
        <f t="shared" si="868"/>
        <v/>
      </c>
      <c r="C11149" s="15" t="str">
        <f t="shared" si="869"/>
        <v/>
      </c>
      <c r="D11149" s="15" t="str">
        <f t="shared" si="870"/>
        <v/>
      </c>
      <c r="E11149" s="14" t="str">
        <f t="shared" si="871"/>
        <v/>
      </c>
      <c r="F11149" s="27" t="str">
        <f t="shared" si="872"/>
        <v/>
      </c>
    </row>
    <row r="11150" spans="2:6" x14ac:dyDescent="0.25">
      <c r="B11150" s="15" t="str">
        <f t="shared" si="868"/>
        <v/>
      </c>
      <c r="C11150" s="15" t="str">
        <f t="shared" si="869"/>
        <v/>
      </c>
      <c r="D11150" s="15" t="str">
        <f t="shared" si="870"/>
        <v/>
      </c>
      <c r="E11150" s="14" t="str">
        <f t="shared" si="871"/>
        <v/>
      </c>
      <c r="F11150" s="27" t="str">
        <f t="shared" si="872"/>
        <v/>
      </c>
    </row>
    <row r="11151" spans="2:6" x14ac:dyDescent="0.25">
      <c r="B11151" s="15" t="str">
        <f t="shared" si="868"/>
        <v/>
      </c>
      <c r="C11151" s="15" t="str">
        <f t="shared" si="869"/>
        <v/>
      </c>
      <c r="D11151" s="15" t="str">
        <f t="shared" si="870"/>
        <v/>
      </c>
      <c r="E11151" s="14" t="str">
        <f t="shared" si="871"/>
        <v/>
      </c>
      <c r="F11151" s="27" t="str">
        <f t="shared" si="872"/>
        <v/>
      </c>
    </row>
    <row r="11152" spans="2:6" x14ac:dyDescent="0.25">
      <c r="B11152" s="15" t="str">
        <f t="shared" si="868"/>
        <v/>
      </c>
      <c r="C11152" s="15" t="str">
        <f t="shared" si="869"/>
        <v/>
      </c>
      <c r="D11152" s="15" t="str">
        <f t="shared" si="870"/>
        <v/>
      </c>
      <c r="E11152" s="14" t="str">
        <f t="shared" si="871"/>
        <v/>
      </c>
      <c r="F11152" s="27" t="str">
        <f t="shared" si="872"/>
        <v/>
      </c>
    </row>
    <row r="11153" spans="2:6" x14ac:dyDescent="0.25">
      <c r="B11153" s="15" t="str">
        <f t="shared" si="868"/>
        <v/>
      </c>
      <c r="C11153" s="15" t="str">
        <f t="shared" si="869"/>
        <v/>
      </c>
      <c r="D11153" s="15" t="str">
        <f t="shared" si="870"/>
        <v/>
      </c>
      <c r="E11153" s="14" t="str">
        <f t="shared" si="871"/>
        <v/>
      </c>
      <c r="F11153" s="27" t="str">
        <f t="shared" si="872"/>
        <v/>
      </c>
    </row>
    <row r="11154" spans="2:6" x14ac:dyDescent="0.25">
      <c r="B11154" s="15" t="str">
        <f t="shared" si="868"/>
        <v/>
      </c>
      <c r="C11154" s="15" t="str">
        <f t="shared" si="869"/>
        <v/>
      </c>
      <c r="D11154" s="15" t="str">
        <f t="shared" si="870"/>
        <v/>
      </c>
      <c r="E11154" s="14" t="str">
        <f t="shared" si="871"/>
        <v/>
      </c>
      <c r="F11154" s="27" t="str">
        <f t="shared" si="872"/>
        <v/>
      </c>
    </row>
    <row r="11155" spans="2:6" x14ac:dyDescent="0.25">
      <c r="B11155" s="15" t="str">
        <f t="shared" si="868"/>
        <v/>
      </c>
      <c r="C11155" s="15" t="str">
        <f t="shared" si="869"/>
        <v/>
      </c>
      <c r="D11155" s="15" t="str">
        <f t="shared" si="870"/>
        <v/>
      </c>
      <c r="E11155" s="14" t="str">
        <f t="shared" si="871"/>
        <v/>
      </c>
      <c r="F11155" s="27" t="str">
        <f t="shared" si="872"/>
        <v/>
      </c>
    </row>
    <row r="11156" spans="2:6" x14ac:dyDescent="0.25">
      <c r="B11156" s="15" t="str">
        <f t="shared" si="868"/>
        <v/>
      </c>
      <c r="C11156" s="15" t="str">
        <f t="shared" si="869"/>
        <v/>
      </c>
      <c r="D11156" s="15" t="str">
        <f t="shared" si="870"/>
        <v/>
      </c>
      <c r="E11156" s="14" t="str">
        <f t="shared" si="871"/>
        <v/>
      </c>
      <c r="F11156" s="27" t="str">
        <f t="shared" si="872"/>
        <v/>
      </c>
    </row>
    <row r="11157" spans="2:6" x14ac:dyDescent="0.25">
      <c r="B11157" s="15" t="str">
        <f t="shared" si="868"/>
        <v/>
      </c>
      <c r="C11157" s="15" t="str">
        <f t="shared" si="869"/>
        <v/>
      </c>
      <c r="D11157" s="15" t="str">
        <f t="shared" si="870"/>
        <v/>
      </c>
      <c r="E11157" s="14" t="str">
        <f t="shared" si="871"/>
        <v/>
      </c>
      <c r="F11157" s="27" t="str">
        <f t="shared" si="872"/>
        <v/>
      </c>
    </row>
    <row r="11158" spans="2:6" x14ac:dyDescent="0.25">
      <c r="B11158" s="15" t="str">
        <f t="shared" si="868"/>
        <v/>
      </c>
      <c r="C11158" s="15" t="str">
        <f t="shared" si="869"/>
        <v/>
      </c>
      <c r="D11158" s="15" t="str">
        <f t="shared" si="870"/>
        <v/>
      </c>
      <c r="E11158" s="14" t="str">
        <f t="shared" si="871"/>
        <v/>
      </c>
      <c r="F11158" s="27" t="str">
        <f t="shared" si="872"/>
        <v/>
      </c>
    </row>
    <row r="11159" spans="2:6" x14ac:dyDescent="0.25">
      <c r="B11159" s="15" t="str">
        <f t="shared" si="868"/>
        <v/>
      </c>
      <c r="C11159" s="15" t="str">
        <f t="shared" si="869"/>
        <v/>
      </c>
      <c r="D11159" s="15" t="str">
        <f t="shared" si="870"/>
        <v/>
      </c>
      <c r="E11159" s="14" t="str">
        <f t="shared" si="871"/>
        <v/>
      </c>
      <c r="F11159" s="27" t="str">
        <f t="shared" si="872"/>
        <v/>
      </c>
    </row>
    <row r="11160" spans="2:6" x14ac:dyDescent="0.25">
      <c r="B11160" s="15" t="str">
        <f t="shared" si="868"/>
        <v/>
      </c>
      <c r="C11160" s="15" t="str">
        <f t="shared" si="869"/>
        <v/>
      </c>
      <c r="D11160" s="15" t="str">
        <f t="shared" si="870"/>
        <v/>
      </c>
      <c r="E11160" s="14" t="str">
        <f t="shared" si="871"/>
        <v/>
      </c>
      <c r="F11160" s="27" t="str">
        <f t="shared" si="872"/>
        <v/>
      </c>
    </row>
    <row r="11161" spans="2:6" x14ac:dyDescent="0.25">
      <c r="B11161" s="15" t="str">
        <f t="shared" si="868"/>
        <v/>
      </c>
      <c r="C11161" s="15" t="str">
        <f t="shared" si="869"/>
        <v/>
      </c>
      <c r="D11161" s="15" t="str">
        <f t="shared" si="870"/>
        <v/>
      </c>
      <c r="E11161" s="14" t="str">
        <f t="shared" si="871"/>
        <v/>
      </c>
      <c r="F11161" s="27" t="str">
        <f t="shared" si="872"/>
        <v/>
      </c>
    </row>
    <row r="11162" spans="2:6" x14ac:dyDescent="0.25">
      <c r="B11162" s="15" t="str">
        <f t="shared" si="868"/>
        <v/>
      </c>
      <c r="C11162" s="15" t="str">
        <f t="shared" si="869"/>
        <v/>
      </c>
      <c r="D11162" s="15" t="str">
        <f t="shared" si="870"/>
        <v/>
      </c>
      <c r="E11162" s="14" t="str">
        <f t="shared" si="871"/>
        <v/>
      </c>
      <c r="F11162" s="27" t="str">
        <f t="shared" si="872"/>
        <v/>
      </c>
    </row>
    <row r="11163" spans="2:6" x14ac:dyDescent="0.25">
      <c r="B11163" s="15" t="str">
        <f t="shared" si="868"/>
        <v/>
      </c>
      <c r="C11163" s="15" t="str">
        <f t="shared" si="869"/>
        <v/>
      </c>
      <c r="D11163" s="15" t="str">
        <f t="shared" si="870"/>
        <v/>
      </c>
      <c r="E11163" s="14" t="str">
        <f t="shared" si="871"/>
        <v/>
      </c>
      <c r="F11163" s="27" t="str">
        <f t="shared" si="872"/>
        <v/>
      </c>
    </row>
    <row r="11164" spans="2:6" x14ac:dyDescent="0.25">
      <c r="B11164" s="15" t="str">
        <f t="shared" si="868"/>
        <v/>
      </c>
      <c r="C11164" s="15" t="str">
        <f t="shared" si="869"/>
        <v/>
      </c>
      <c r="D11164" s="15" t="str">
        <f t="shared" si="870"/>
        <v/>
      </c>
      <c r="E11164" s="14" t="str">
        <f t="shared" si="871"/>
        <v/>
      </c>
      <c r="F11164" s="27" t="str">
        <f t="shared" si="872"/>
        <v/>
      </c>
    </row>
    <row r="11165" spans="2:6" x14ac:dyDescent="0.25">
      <c r="B11165" s="15" t="str">
        <f t="shared" si="868"/>
        <v/>
      </c>
      <c r="C11165" s="15" t="str">
        <f t="shared" si="869"/>
        <v/>
      </c>
      <c r="D11165" s="15" t="str">
        <f t="shared" si="870"/>
        <v/>
      </c>
      <c r="E11165" s="14" t="str">
        <f t="shared" si="871"/>
        <v/>
      </c>
      <c r="F11165" s="27" t="str">
        <f t="shared" si="872"/>
        <v/>
      </c>
    </row>
    <row r="11166" spans="2:6" x14ac:dyDescent="0.25">
      <c r="B11166" s="15" t="str">
        <f t="shared" ref="B11166:B11229" si="873">IF(E11165&lt;=$C$25,B11165+$F$39,"")</f>
        <v/>
      </c>
      <c r="C11166" s="15" t="str">
        <f t="shared" ref="C11166:C11229" si="874">IF(E11165&lt;=$C$25,-POWER($C$33,-1)*$C$34*POWER(D11165,2)-POWER($C$33,-1)*$C$35,"")</f>
        <v/>
      </c>
      <c r="D11166" s="15" t="str">
        <f t="shared" ref="D11166:D11229" si="875">IF(E11165&lt;=$C$25,D11165+(C11165*$F$39),"")</f>
        <v/>
      </c>
      <c r="E11166" s="14" t="str">
        <f t="shared" ref="E11166:E11229" si="876">IF(E11165&lt;=$C$25,E11165+D11165*$F$39+(1/2)*C11165*POWER($F$39,2),"")</f>
        <v/>
      </c>
      <c r="F11166" s="27" t="str">
        <f t="shared" ref="F11166:F11229" si="877">IF(E11165&lt;=$C$25,F11165+1,"")</f>
        <v/>
      </c>
    </row>
    <row r="11167" spans="2:6" x14ac:dyDescent="0.25">
      <c r="B11167" s="15" t="str">
        <f t="shared" si="873"/>
        <v/>
      </c>
      <c r="C11167" s="15" t="str">
        <f t="shared" si="874"/>
        <v/>
      </c>
      <c r="D11167" s="15" t="str">
        <f t="shared" si="875"/>
        <v/>
      </c>
      <c r="E11167" s="14" t="str">
        <f t="shared" si="876"/>
        <v/>
      </c>
      <c r="F11167" s="27" t="str">
        <f t="shared" si="877"/>
        <v/>
      </c>
    </row>
    <row r="11168" spans="2:6" x14ac:dyDescent="0.25">
      <c r="B11168" s="15" t="str">
        <f t="shared" si="873"/>
        <v/>
      </c>
      <c r="C11168" s="15" t="str">
        <f t="shared" si="874"/>
        <v/>
      </c>
      <c r="D11168" s="15" t="str">
        <f t="shared" si="875"/>
        <v/>
      </c>
      <c r="E11168" s="14" t="str">
        <f t="shared" si="876"/>
        <v/>
      </c>
      <c r="F11168" s="27" t="str">
        <f t="shared" si="877"/>
        <v/>
      </c>
    </row>
    <row r="11169" spans="2:6" x14ac:dyDescent="0.25">
      <c r="B11169" s="15" t="str">
        <f t="shared" si="873"/>
        <v/>
      </c>
      <c r="C11169" s="15" t="str">
        <f t="shared" si="874"/>
        <v/>
      </c>
      <c r="D11169" s="15" t="str">
        <f t="shared" si="875"/>
        <v/>
      </c>
      <c r="E11169" s="14" t="str">
        <f t="shared" si="876"/>
        <v/>
      </c>
      <c r="F11169" s="27" t="str">
        <f t="shared" si="877"/>
        <v/>
      </c>
    </row>
    <row r="11170" spans="2:6" x14ac:dyDescent="0.25">
      <c r="B11170" s="15" t="str">
        <f t="shared" si="873"/>
        <v/>
      </c>
      <c r="C11170" s="15" t="str">
        <f t="shared" si="874"/>
        <v/>
      </c>
      <c r="D11170" s="15" t="str">
        <f t="shared" si="875"/>
        <v/>
      </c>
      <c r="E11170" s="14" t="str">
        <f t="shared" si="876"/>
        <v/>
      </c>
      <c r="F11170" s="27" t="str">
        <f t="shared" si="877"/>
        <v/>
      </c>
    </row>
    <row r="11171" spans="2:6" x14ac:dyDescent="0.25">
      <c r="B11171" s="15" t="str">
        <f t="shared" si="873"/>
        <v/>
      </c>
      <c r="C11171" s="15" t="str">
        <f t="shared" si="874"/>
        <v/>
      </c>
      <c r="D11171" s="15" t="str">
        <f t="shared" si="875"/>
        <v/>
      </c>
      <c r="E11171" s="14" t="str">
        <f t="shared" si="876"/>
        <v/>
      </c>
      <c r="F11171" s="27" t="str">
        <f t="shared" si="877"/>
        <v/>
      </c>
    </row>
    <row r="11172" spans="2:6" x14ac:dyDescent="0.25">
      <c r="B11172" s="15" t="str">
        <f t="shared" si="873"/>
        <v/>
      </c>
      <c r="C11172" s="15" t="str">
        <f t="shared" si="874"/>
        <v/>
      </c>
      <c r="D11172" s="15" t="str">
        <f t="shared" si="875"/>
        <v/>
      </c>
      <c r="E11172" s="14" t="str">
        <f t="shared" si="876"/>
        <v/>
      </c>
      <c r="F11172" s="27" t="str">
        <f t="shared" si="877"/>
        <v/>
      </c>
    </row>
    <row r="11173" spans="2:6" x14ac:dyDescent="0.25">
      <c r="B11173" s="15" t="str">
        <f t="shared" si="873"/>
        <v/>
      </c>
      <c r="C11173" s="15" t="str">
        <f t="shared" si="874"/>
        <v/>
      </c>
      <c r="D11173" s="15" t="str">
        <f t="shared" si="875"/>
        <v/>
      </c>
      <c r="E11173" s="14" t="str">
        <f t="shared" si="876"/>
        <v/>
      </c>
      <c r="F11173" s="27" t="str">
        <f t="shared" si="877"/>
        <v/>
      </c>
    </row>
    <row r="11174" spans="2:6" x14ac:dyDescent="0.25">
      <c r="B11174" s="15" t="str">
        <f t="shared" si="873"/>
        <v/>
      </c>
      <c r="C11174" s="15" t="str">
        <f t="shared" si="874"/>
        <v/>
      </c>
      <c r="D11174" s="15" t="str">
        <f t="shared" si="875"/>
        <v/>
      </c>
      <c r="E11174" s="14" t="str">
        <f t="shared" si="876"/>
        <v/>
      </c>
      <c r="F11174" s="27" t="str">
        <f t="shared" si="877"/>
        <v/>
      </c>
    </row>
    <row r="11175" spans="2:6" x14ac:dyDescent="0.25">
      <c r="B11175" s="15" t="str">
        <f t="shared" si="873"/>
        <v/>
      </c>
      <c r="C11175" s="15" t="str">
        <f t="shared" si="874"/>
        <v/>
      </c>
      <c r="D11175" s="15" t="str">
        <f t="shared" si="875"/>
        <v/>
      </c>
      <c r="E11175" s="14" t="str">
        <f t="shared" si="876"/>
        <v/>
      </c>
      <c r="F11175" s="27" t="str">
        <f t="shared" si="877"/>
        <v/>
      </c>
    </row>
    <row r="11176" spans="2:6" x14ac:dyDescent="0.25">
      <c r="B11176" s="15" t="str">
        <f t="shared" si="873"/>
        <v/>
      </c>
      <c r="C11176" s="15" t="str">
        <f t="shared" si="874"/>
        <v/>
      </c>
      <c r="D11176" s="15" t="str">
        <f t="shared" si="875"/>
        <v/>
      </c>
      <c r="E11176" s="14" t="str">
        <f t="shared" si="876"/>
        <v/>
      </c>
      <c r="F11176" s="27" t="str">
        <f t="shared" si="877"/>
        <v/>
      </c>
    </row>
    <row r="11177" spans="2:6" x14ac:dyDescent="0.25">
      <c r="B11177" s="15" t="str">
        <f t="shared" si="873"/>
        <v/>
      </c>
      <c r="C11177" s="15" t="str">
        <f t="shared" si="874"/>
        <v/>
      </c>
      <c r="D11177" s="15" t="str">
        <f t="shared" si="875"/>
        <v/>
      </c>
      <c r="E11177" s="14" t="str">
        <f t="shared" si="876"/>
        <v/>
      </c>
      <c r="F11177" s="27" t="str">
        <f t="shared" si="877"/>
        <v/>
      </c>
    </row>
    <row r="11178" spans="2:6" x14ac:dyDescent="0.25">
      <c r="B11178" s="15" t="str">
        <f t="shared" si="873"/>
        <v/>
      </c>
      <c r="C11178" s="15" t="str">
        <f t="shared" si="874"/>
        <v/>
      </c>
      <c r="D11178" s="15" t="str">
        <f t="shared" si="875"/>
        <v/>
      </c>
      <c r="E11178" s="14" t="str">
        <f t="shared" si="876"/>
        <v/>
      </c>
      <c r="F11178" s="27" t="str">
        <f t="shared" si="877"/>
        <v/>
      </c>
    </row>
    <row r="11179" spans="2:6" x14ac:dyDescent="0.25">
      <c r="B11179" s="15" t="str">
        <f t="shared" si="873"/>
        <v/>
      </c>
      <c r="C11179" s="15" t="str">
        <f t="shared" si="874"/>
        <v/>
      </c>
      <c r="D11179" s="15" t="str">
        <f t="shared" si="875"/>
        <v/>
      </c>
      <c r="E11179" s="14" t="str">
        <f t="shared" si="876"/>
        <v/>
      </c>
      <c r="F11179" s="27" t="str">
        <f t="shared" si="877"/>
        <v/>
      </c>
    </row>
    <row r="11180" spans="2:6" x14ac:dyDescent="0.25">
      <c r="B11180" s="15" t="str">
        <f t="shared" si="873"/>
        <v/>
      </c>
      <c r="C11180" s="15" t="str">
        <f t="shared" si="874"/>
        <v/>
      </c>
      <c r="D11180" s="15" t="str">
        <f t="shared" si="875"/>
        <v/>
      </c>
      <c r="E11180" s="14" t="str">
        <f t="shared" si="876"/>
        <v/>
      </c>
      <c r="F11180" s="27" t="str">
        <f t="shared" si="877"/>
        <v/>
      </c>
    </row>
    <row r="11181" spans="2:6" x14ac:dyDescent="0.25">
      <c r="B11181" s="15" t="str">
        <f t="shared" si="873"/>
        <v/>
      </c>
      <c r="C11181" s="15" t="str">
        <f t="shared" si="874"/>
        <v/>
      </c>
      <c r="D11181" s="15" t="str">
        <f t="shared" si="875"/>
        <v/>
      </c>
      <c r="E11181" s="14" t="str">
        <f t="shared" si="876"/>
        <v/>
      </c>
      <c r="F11181" s="27" t="str">
        <f t="shared" si="877"/>
        <v/>
      </c>
    </row>
    <row r="11182" spans="2:6" x14ac:dyDescent="0.25">
      <c r="B11182" s="15" t="str">
        <f t="shared" si="873"/>
        <v/>
      </c>
      <c r="C11182" s="15" t="str">
        <f t="shared" si="874"/>
        <v/>
      </c>
      <c r="D11182" s="15" t="str">
        <f t="shared" si="875"/>
        <v/>
      </c>
      <c r="E11182" s="14" t="str">
        <f t="shared" si="876"/>
        <v/>
      </c>
      <c r="F11182" s="27" t="str">
        <f t="shared" si="877"/>
        <v/>
      </c>
    </row>
    <row r="11183" spans="2:6" x14ac:dyDescent="0.25">
      <c r="B11183" s="15" t="str">
        <f t="shared" si="873"/>
        <v/>
      </c>
      <c r="C11183" s="15" t="str">
        <f t="shared" si="874"/>
        <v/>
      </c>
      <c r="D11183" s="15" t="str">
        <f t="shared" si="875"/>
        <v/>
      </c>
      <c r="E11183" s="14" t="str">
        <f t="shared" si="876"/>
        <v/>
      </c>
      <c r="F11183" s="27" t="str">
        <f t="shared" si="877"/>
        <v/>
      </c>
    </row>
    <row r="11184" spans="2:6" x14ac:dyDescent="0.25">
      <c r="B11184" s="15" t="str">
        <f t="shared" si="873"/>
        <v/>
      </c>
      <c r="C11184" s="15" t="str">
        <f t="shared" si="874"/>
        <v/>
      </c>
      <c r="D11184" s="15" t="str">
        <f t="shared" si="875"/>
        <v/>
      </c>
      <c r="E11184" s="14" t="str">
        <f t="shared" si="876"/>
        <v/>
      </c>
      <c r="F11184" s="27" t="str">
        <f t="shared" si="877"/>
        <v/>
      </c>
    </row>
    <row r="11185" spans="2:6" x14ac:dyDescent="0.25">
      <c r="B11185" s="15" t="str">
        <f t="shared" si="873"/>
        <v/>
      </c>
      <c r="C11185" s="15" t="str">
        <f t="shared" si="874"/>
        <v/>
      </c>
      <c r="D11185" s="15" t="str">
        <f t="shared" si="875"/>
        <v/>
      </c>
      <c r="E11185" s="14" t="str">
        <f t="shared" si="876"/>
        <v/>
      </c>
      <c r="F11185" s="27" t="str">
        <f t="shared" si="877"/>
        <v/>
      </c>
    </row>
    <row r="11186" spans="2:6" x14ac:dyDescent="0.25">
      <c r="B11186" s="15" t="str">
        <f t="shared" si="873"/>
        <v/>
      </c>
      <c r="C11186" s="15" t="str">
        <f t="shared" si="874"/>
        <v/>
      </c>
      <c r="D11186" s="15" t="str">
        <f t="shared" si="875"/>
        <v/>
      </c>
      <c r="E11186" s="14" t="str">
        <f t="shared" si="876"/>
        <v/>
      </c>
      <c r="F11186" s="27" t="str">
        <f t="shared" si="877"/>
        <v/>
      </c>
    </row>
    <row r="11187" spans="2:6" x14ac:dyDescent="0.25">
      <c r="B11187" s="15" t="str">
        <f t="shared" si="873"/>
        <v/>
      </c>
      <c r="C11187" s="15" t="str">
        <f t="shared" si="874"/>
        <v/>
      </c>
      <c r="D11187" s="15" t="str">
        <f t="shared" si="875"/>
        <v/>
      </c>
      <c r="E11187" s="14" t="str">
        <f t="shared" si="876"/>
        <v/>
      </c>
      <c r="F11187" s="27" t="str">
        <f t="shared" si="877"/>
        <v/>
      </c>
    </row>
    <row r="11188" spans="2:6" x14ac:dyDescent="0.25">
      <c r="B11188" s="15" t="str">
        <f t="shared" si="873"/>
        <v/>
      </c>
      <c r="C11188" s="15" t="str">
        <f t="shared" si="874"/>
        <v/>
      </c>
      <c r="D11188" s="15" t="str">
        <f t="shared" si="875"/>
        <v/>
      </c>
      <c r="E11188" s="14" t="str">
        <f t="shared" si="876"/>
        <v/>
      </c>
      <c r="F11188" s="27" t="str">
        <f t="shared" si="877"/>
        <v/>
      </c>
    </row>
    <row r="11189" spans="2:6" x14ac:dyDescent="0.25">
      <c r="B11189" s="15" t="str">
        <f t="shared" si="873"/>
        <v/>
      </c>
      <c r="C11189" s="15" t="str">
        <f t="shared" si="874"/>
        <v/>
      </c>
      <c r="D11189" s="15" t="str">
        <f t="shared" si="875"/>
        <v/>
      </c>
      <c r="E11189" s="14" t="str">
        <f t="shared" si="876"/>
        <v/>
      </c>
      <c r="F11189" s="27" t="str">
        <f t="shared" si="877"/>
        <v/>
      </c>
    </row>
    <row r="11190" spans="2:6" x14ac:dyDescent="0.25">
      <c r="B11190" s="15" t="str">
        <f t="shared" si="873"/>
        <v/>
      </c>
      <c r="C11190" s="15" t="str">
        <f t="shared" si="874"/>
        <v/>
      </c>
      <c r="D11190" s="15" t="str">
        <f t="shared" si="875"/>
        <v/>
      </c>
      <c r="E11190" s="14" t="str">
        <f t="shared" si="876"/>
        <v/>
      </c>
      <c r="F11190" s="27" t="str">
        <f t="shared" si="877"/>
        <v/>
      </c>
    </row>
    <row r="11191" spans="2:6" x14ac:dyDescent="0.25">
      <c r="B11191" s="15" t="str">
        <f t="shared" si="873"/>
        <v/>
      </c>
      <c r="C11191" s="15" t="str">
        <f t="shared" si="874"/>
        <v/>
      </c>
      <c r="D11191" s="15" t="str">
        <f t="shared" si="875"/>
        <v/>
      </c>
      <c r="E11191" s="14" t="str">
        <f t="shared" si="876"/>
        <v/>
      </c>
      <c r="F11191" s="27" t="str">
        <f t="shared" si="877"/>
        <v/>
      </c>
    </row>
    <row r="11192" spans="2:6" x14ac:dyDescent="0.25">
      <c r="B11192" s="15" t="str">
        <f t="shared" si="873"/>
        <v/>
      </c>
      <c r="C11192" s="15" t="str">
        <f t="shared" si="874"/>
        <v/>
      </c>
      <c r="D11192" s="15" t="str">
        <f t="shared" si="875"/>
        <v/>
      </c>
      <c r="E11192" s="14" t="str">
        <f t="shared" si="876"/>
        <v/>
      </c>
      <c r="F11192" s="27" t="str">
        <f t="shared" si="877"/>
        <v/>
      </c>
    </row>
    <row r="11193" spans="2:6" x14ac:dyDescent="0.25">
      <c r="B11193" s="15" t="str">
        <f t="shared" si="873"/>
        <v/>
      </c>
      <c r="C11193" s="15" t="str">
        <f t="shared" si="874"/>
        <v/>
      </c>
      <c r="D11193" s="15" t="str">
        <f t="shared" si="875"/>
        <v/>
      </c>
      <c r="E11193" s="14" t="str">
        <f t="shared" si="876"/>
        <v/>
      </c>
      <c r="F11193" s="27" t="str">
        <f t="shared" si="877"/>
        <v/>
      </c>
    </row>
    <row r="11194" spans="2:6" x14ac:dyDescent="0.25">
      <c r="B11194" s="15" t="str">
        <f t="shared" si="873"/>
        <v/>
      </c>
      <c r="C11194" s="15" t="str">
        <f t="shared" si="874"/>
        <v/>
      </c>
      <c r="D11194" s="15" t="str">
        <f t="shared" si="875"/>
        <v/>
      </c>
      <c r="E11194" s="14" t="str">
        <f t="shared" si="876"/>
        <v/>
      </c>
      <c r="F11194" s="27" t="str">
        <f t="shared" si="877"/>
        <v/>
      </c>
    </row>
    <row r="11195" spans="2:6" x14ac:dyDescent="0.25">
      <c r="B11195" s="15" t="str">
        <f t="shared" si="873"/>
        <v/>
      </c>
      <c r="C11195" s="15" t="str">
        <f t="shared" si="874"/>
        <v/>
      </c>
      <c r="D11195" s="15" t="str">
        <f t="shared" si="875"/>
        <v/>
      </c>
      <c r="E11195" s="14" t="str">
        <f t="shared" si="876"/>
        <v/>
      </c>
      <c r="F11195" s="27" t="str">
        <f t="shared" si="877"/>
        <v/>
      </c>
    </row>
    <row r="11196" spans="2:6" x14ac:dyDescent="0.25">
      <c r="B11196" s="15" t="str">
        <f t="shared" si="873"/>
        <v/>
      </c>
      <c r="C11196" s="15" t="str">
        <f t="shared" si="874"/>
        <v/>
      </c>
      <c r="D11196" s="15" t="str">
        <f t="shared" si="875"/>
        <v/>
      </c>
      <c r="E11196" s="14" t="str">
        <f t="shared" si="876"/>
        <v/>
      </c>
      <c r="F11196" s="27" t="str">
        <f t="shared" si="877"/>
        <v/>
      </c>
    </row>
    <row r="11197" spans="2:6" x14ac:dyDescent="0.25">
      <c r="B11197" s="15" t="str">
        <f t="shared" si="873"/>
        <v/>
      </c>
      <c r="C11197" s="15" t="str">
        <f t="shared" si="874"/>
        <v/>
      </c>
      <c r="D11197" s="15" t="str">
        <f t="shared" si="875"/>
        <v/>
      </c>
      <c r="E11197" s="14" t="str">
        <f t="shared" si="876"/>
        <v/>
      </c>
      <c r="F11197" s="27" t="str">
        <f t="shared" si="877"/>
        <v/>
      </c>
    </row>
    <row r="11198" spans="2:6" x14ac:dyDescent="0.25">
      <c r="B11198" s="15" t="str">
        <f t="shared" si="873"/>
        <v/>
      </c>
      <c r="C11198" s="15" t="str">
        <f t="shared" si="874"/>
        <v/>
      </c>
      <c r="D11198" s="15" t="str">
        <f t="shared" si="875"/>
        <v/>
      </c>
      <c r="E11198" s="14" t="str">
        <f t="shared" si="876"/>
        <v/>
      </c>
      <c r="F11198" s="27" t="str">
        <f t="shared" si="877"/>
        <v/>
      </c>
    </row>
    <row r="11199" spans="2:6" x14ac:dyDescent="0.25">
      <c r="B11199" s="15" t="str">
        <f t="shared" si="873"/>
        <v/>
      </c>
      <c r="C11199" s="15" t="str">
        <f t="shared" si="874"/>
        <v/>
      </c>
      <c r="D11199" s="15" t="str">
        <f t="shared" si="875"/>
        <v/>
      </c>
      <c r="E11199" s="14" t="str">
        <f t="shared" si="876"/>
        <v/>
      </c>
      <c r="F11199" s="27" t="str">
        <f t="shared" si="877"/>
        <v/>
      </c>
    </row>
    <row r="11200" spans="2:6" x14ac:dyDescent="0.25">
      <c r="B11200" s="15" t="str">
        <f t="shared" si="873"/>
        <v/>
      </c>
      <c r="C11200" s="15" t="str">
        <f t="shared" si="874"/>
        <v/>
      </c>
      <c r="D11200" s="15" t="str">
        <f t="shared" si="875"/>
        <v/>
      </c>
      <c r="E11200" s="14" t="str">
        <f t="shared" si="876"/>
        <v/>
      </c>
      <c r="F11200" s="27" t="str">
        <f t="shared" si="877"/>
        <v/>
      </c>
    </row>
    <row r="11201" spans="2:6" x14ac:dyDescent="0.25">
      <c r="B11201" s="15" t="str">
        <f t="shared" si="873"/>
        <v/>
      </c>
      <c r="C11201" s="15" t="str">
        <f t="shared" si="874"/>
        <v/>
      </c>
      <c r="D11201" s="15" t="str">
        <f t="shared" si="875"/>
        <v/>
      </c>
      <c r="E11201" s="14" t="str">
        <f t="shared" si="876"/>
        <v/>
      </c>
      <c r="F11201" s="27" t="str">
        <f t="shared" si="877"/>
        <v/>
      </c>
    </row>
    <row r="11202" spans="2:6" x14ac:dyDescent="0.25">
      <c r="B11202" s="15" t="str">
        <f t="shared" si="873"/>
        <v/>
      </c>
      <c r="C11202" s="15" t="str">
        <f t="shared" si="874"/>
        <v/>
      </c>
      <c r="D11202" s="15" t="str">
        <f t="shared" si="875"/>
        <v/>
      </c>
      <c r="E11202" s="14" t="str">
        <f t="shared" si="876"/>
        <v/>
      </c>
      <c r="F11202" s="27" t="str">
        <f t="shared" si="877"/>
        <v/>
      </c>
    </row>
    <row r="11203" spans="2:6" x14ac:dyDescent="0.25">
      <c r="B11203" s="15" t="str">
        <f t="shared" si="873"/>
        <v/>
      </c>
      <c r="C11203" s="15" t="str">
        <f t="shared" si="874"/>
        <v/>
      </c>
      <c r="D11203" s="15" t="str">
        <f t="shared" si="875"/>
        <v/>
      </c>
      <c r="E11203" s="14" t="str">
        <f t="shared" si="876"/>
        <v/>
      </c>
      <c r="F11203" s="27" t="str">
        <f t="shared" si="877"/>
        <v/>
      </c>
    </row>
    <row r="11204" spans="2:6" x14ac:dyDescent="0.25">
      <c r="B11204" s="15" t="str">
        <f t="shared" si="873"/>
        <v/>
      </c>
      <c r="C11204" s="15" t="str">
        <f t="shared" si="874"/>
        <v/>
      </c>
      <c r="D11204" s="15" t="str">
        <f t="shared" si="875"/>
        <v/>
      </c>
      <c r="E11204" s="14" t="str">
        <f t="shared" si="876"/>
        <v/>
      </c>
      <c r="F11204" s="27" t="str">
        <f t="shared" si="877"/>
        <v/>
      </c>
    </row>
    <row r="11205" spans="2:6" x14ac:dyDescent="0.25">
      <c r="B11205" s="15" t="str">
        <f t="shared" si="873"/>
        <v/>
      </c>
      <c r="C11205" s="15" t="str">
        <f t="shared" si="874"/>
        <v/>
      </c>
      <c r="D11205" s="15" t="str">
        <f t="shared" si="875"/>
        <v/>
      </c>
      <c r="E11205" s="14" t="str">
        <f t="shared" si="876"/>
        <v/>
      </c>
      <c r="F11205" s="27" t="str">
        <f t="shared" si="877"/>
        <v/>
      </c>
    </row>
    <row r="11206" spans="2:6" x14ac:dyDescent="0.25">
      <c r="B11206" s="15" t="str">
        <f t="shared" si="873"/>
        <v/>
      </c>
      <c r="C11206" s="15" t="str">
        <f t="shared" si="874"/>
        <v/>
      </c>
      <c r="D11206" s="15" t="str">
        <f t="shared" si="875"/>
        <v/>
      </c>
      <c r="E11206" s="14" t="str">
        <f t="shared" si="876"/>
        <v/>
      </c>
      <c r="F11206" s="27" t="str">
        <f t="shared" si="877"/>
        <v/>
      </c>
    </row>
    <row r="11207" spans="2:6" x14ac:dyDescent="0.25">
      <c r="B11207" s="15" t="str">
        <f t="shared" si="873"/>
        <v/>
      </c>
      <c r="C11207" s="15" t="str">
        <f t="shared" si="874"/>
        <v/>
      </c>
      <c r="D11207" s="15" t="str">
        <f t="shared" si="875"/>
        <v/>
      </c>
      <c r="E11207" s="14" t="str">
        <f t="shared" si="876"/>
        <v/>
      </c>
      <c r="F11207" s="27" t="str">
        <f t="shared" si="877"/>
        <v/>
      </c>
    </row>
    <row r="11208" spans="2:6" x14ac:dyDescent="0.25">
      <c r="B11208" s="15" t="str">
        <f t="shared" si="873"/>
        <v/>
      </c>
      <c r="C11208" s="15" t="str">
        <f t="shared" si="874"/>
        <v/>
      </c>
      <c r="D11208" s="15" t="str">
        <f t="shared" si="875"/>
        <v/>
      </c>
      <c r="E11208" s="14" t="str">
        <f t="shared" si="876"/>
        <v/>
      </c>
      <c r="F11208" s="27" t="str">
        <f t="shared" si="877"/>
        <v/>
      </c>
    </row>
    <row r="11209" spans="2:6" x14ac:dyDescent="0.25">
      <c r="B11209" s="15" t="str">
        <f t="shared" si="873"/>
        <v/>
      </c>
      <c r="C11209" s="15" t="str">
        <f t="shared" si="874"/>
        <v/>
      </c>
      <c r="D11209" s="15" t="str">
        <f t="shared" si="875"/>
        <v/>
      </c>
      <c r="E11209" s="14" t="str">
        <f t="shared" si="876"/>
        <v/>
      </c>
      <c r="F11209" s="27" t="str">
        <f t="shared" si="877"/>
        <v/>
      </c>
    </row>
    <row r="11210" spans="2:6" x14ac:dyDescent="0.25">
      <c r="B11210" s="15" t="str">
        <f t="shared" si="873"/>
        <v/>
      </c>
      <c r="C11210" s="15" t="str">
        <f t="shared" si="874"/>
        <v/>
      </c>
      <c r="D11210" s="15" t="str">
        <f t="shared" si="875"/>
        <v/>
      </c>
      <c r="E11210" s="14" t="str">
        <f t="shared" si="876"/>
        <v/>
      </c>
      <c r="F11210" s="27" t="str">
        <f t="shared" si="877"/>
        <v/>
      </c>
    </row>
    <row r="11211" spans="2:6" x14ac:dyDescent="0.25">
      <c r="B11211" s="15" t="str">
        <f t="shared" si="873"/>
        <v/>
      </c>
      <c r="C11211" s="15" t="str">
        <f t="shared" si="874"/>
        <v/>
      </c>
      <c r="D11211" s="15" t="str">
        <f t="shared" si="875"/>
        <v/>
      </c>
      <c r="E11211" s="14" t="str">
        <f t="shared" si="876"/>
        <v/>
      </c>
      <c r="F11211" s="27" t="str">
        <f t="shared" si="877"/>
        <v/>
      </c>
    </row>
    <row r="11212" spans="2:6" x14ac:dyDescent="0.25">
      <c r="B11212" s="15" t="str">
        <f t="shared" si="873"/>
        <v/>
      </c>
      <c r="C11212" s="15" t="str">
        <f t="shared" si="874"/>
        <v/>
      </c>
      <c r="D11212" s="15" t="str">
        <f t="shared" si="875"/>
        <v/>
      </c>
      <c r="E11212" s="14" t="str">
        <f t="shared" si="876"/>
        <v/>
      </c>
      <c r="F11212" s="27" t="str">
        <f t="shared" si="877"/>
        <v/>
      </c>
    </row>
    <row r="11213" spans="2:6" x14ac:dyDescent="0.25">
      <c r="B11213" s="15" t="str">
        <f t="shared" si="873"/>
        <v/>
      </c>
      <c r="C11213" s="15" t="str">
        <f t="shared" si="874"/>
        <v/>
      </c>
      <c r="D11213" s="15" t="str">
        <f t="shared" si="875"/>
        <v/>
      </c>
      <c r="E11213" s="14" t="str">
        <f t="shared" si="876"/>
        <v/>
      </c>
      <c r="F11213" s="27" t="str">
        <f t="shared" si="877"/>
        <v/>
      </c>
    </row>
    <row r="11214" spans="2:6" x14ac:dyDescent="0.25">
      <c r="B11214" s="15" t="str">
        <f t="shared" si="873"/>
        <v/>
      </c>
      <c r="C11214" s="15" t="str">
        <f t="shared" si="874"/>
        <v/>
      </c>
      <c r="D11214" s="15" t="str">
        <f t="shared" si="875"/>
        <v/>
      </c>
      <c r="E11214" s="14" t="str">
        <f t="shared" si="876"/>
        <v/>
      </c>
      <c r="F11214" s="27" t="str">
        <f t="shared" si="877"/>
        <v/>
      </c>
    </row>
    <row r="11215" spans="2:6" x14ac:dyDescent="0.25">
      <c r="B11215" s="15" t="str">
        <f t="shared" si="873"/>
        <v/>
      </c>
      <c r="C11215" s="15" t="str">
        <f t="shared" si="874"/>
        <v/>
      </c>
      <c r="D11215" s="15" t="str">
        <f t="shared" si="875"/>
        <v/>
      </c>
      <c r="E11215" s="14" t="str">
        <f t="shared" si="876"/>
        <v/>
      </c>
      <c r="F11215" s="27" t="str">
        <f t="shared" si="877"/>
        <v/>
      </c>
    </row>
    <row r="11216" spans="2:6" x14ac:dyDescent="0.25">
      <c r="B11216" s="15" t="str">
        <f t="shared" si="873"/>
        <v/>
      </c>
      <c r="C11216" s="15" t="str">
        <f t="shared" si="874"/>
        <v/>
      </c>
      <c r="D11216" s="15" t="str">
        <f t="shared" si="875"/>
        <v/>
      </c>
      <c r="E11216" s="14" t="str">
        <f t="shared" si="876"/>
        <v/>
      </c>
      <c r="F11216" s="27" t="str">
        <f t="shared" si="877"/>
        <v/>
      </c>
    </row>
    <row r="11217" spans="2:6" x14ac:dyDescent="0.25">
      <c r="B11217" s="15" t="str">
        <f t="shared" si="873"/>
        <v/>
      </c>
      <c r="C11217" s="15" t="str">
        <f t="shared" si="874"/>
        <v/>
      </c>
      <c r="D11217" s="15" t="str">
        <f t="shared" si="875"/>
        <v/>
      </c>
      <c r="E11217" s="14" t="str">
        <f t="shared" si="876"/>
        <v/>
      </c>
      <c r="F11217" s="27" t="str">
        <f t="shared" si="877"/>
        <v/>
      </c>
    </row>
    <row r="11218" spans="2:6" x14ac:dyDescent="0.25">
      <c r="B11218" s="15" t="str">
        <f t="shared" si="873"/>
        <v/>
      </c>
      <c r="C11218" s="15" t="str">
        <f t="shared" si="874"/>
        <v/>
      </c>
      <c r="D11218" s="15" t="str">
        <f t="shared" si="875"/>
        <v/>
      </c>
      <c r="E11218" s="14" t="str">
        <f t="shared" si="876"/>
        <v/>
      </c>
      <c r="F11218" s="27" t="str">
        <f t="shared" si="877"/>
        <v/>
      </c>
    </row>
    <row r="11219" spans="2:6" x14ac:dyDescent="0.25">
      <c r="B11219" s="15" t="str">
        <f t="shared" si="873"/>
        <v/>
      </c>
      <c r="C11219" s="15" t="str">
        <f t="shared" si="874"/>
        <v/>
      </c>
      <c r="D11219" s="15" t="str">
        <f t="shared" si="875"/>
        <v/>
      </c>
      <c r="E11219" s="14" t="str">
        <f t="shared" si="876"/>
        <v/>
      </c>
      <c r="F11219" s="27" t="str">
        <f t="shared" si="877"/>
        <v/>
      </c>
    </row>
    <row r="11220" spans="2:6" x14ac:dyDescent="0.25">
      <c r="B11220" s="15" t="str">
        <f t="shared" si="873"/>
        <v/>
      </c>
      <c r="C11220" s="15" t="str">
        <f t="shared" si="874"/>
        <v/>
      </c>
      <c r="D11220" s="15" t="str">
        <f t="shared" si="875"/>
        <v/>
      </c>
      <c r="E11220" s="14" t="str">
        <f t="shared" si="876"/>
        <v/>
      </c>
      <c r="F11220" s="27" t="str">
        <f t="shared" si="877"/>
        <v/>
      </c>
    </row>
    <row r="11221" spans="2:6" x14ac:dyDescent="0.25">
      <c r="B11221" s="15" t="str">
        <f t="shared" si="873"/>
        <v/>
      </c>
      <c r="C11221" s="15" t="str">
        <f t="shared" si="874"/>
        <v/>
      </c>
      <c r="D11221" s="15" t="str">
        <f t="shared" si="875"/>
        <v/>
      </c>
      <c r="E11221" s="14" t="str">
        <f t="shared" si="876"/>
        <v/>
      </c>
      <c r="F11221" s="27" t="str">
        <f t="shared" si="877"/>
        <v/>
      </c>
    </row>
    <row r="11222" spans="2:6" x14ac:dyDescent="0.25">
      <c r="B11222" s="15" t="str">
        <f t="shared" si="873"/>
        <v/>
      </c>
      <c r="C11222" s="15" t="str">
        <f t="shared" si="874"/>
        <v/>
      </c>
      <c r="D11222" s="15" t="str">
        <f t="shared" si="875"/>
        <v/>
      </c>
      <c r="E11222" s="14" t="str">
        <f t="shared" si="876"/>
        <v/>
      </c>
      <c r="F11222" s="27" t="str">
        <f t="shared" si="877"/>
        <v/>
      </c>
    </row>
    <row r="11223" spans="2:6" x14ac:dyDescent="0.25">
      <c r="B11223" s="15" t="str">
        <f t="shared" si="873"/>
        <v/>
      </c>
      <c r="C11223" s="15" t="str">
        <f t="shared" si="874"/>
        <v/>
      </c>
      <c r="D11223" s="15" t="str">
        <f t="shared" si="875"/>
        <v/>
      </c>
      <c r="E11223" s="14" t="str">
        <f t="shared" si="876"/>
        <v/>
      </c>
      <c r="F11223" s="27" t="str">
        <f t="shared" si="877"/>
        <v/>
      </c>
    </row>
    <row r="11224" spans="2:6" x14ac:dyDescent="0.25">
      <c r="B11224" s="15" t="str">
        <f t="shared" si="873"/>
        <v/>
      </c>
      <c r="C11224" s="15" t="str">
        <f t="shared" si="874"/>
        <v/>
      </c>
      <c r="D11224" s="15" t="str">
        <f t="shared" si="875"/>
        <v/>
      </c>
      <c r="E11224" s="14" t="str">
        <f t="shared" si="876"/>
        <v/>
      </c>
      <c r="F11224" s="27" t="str">
        <f t="shared" si="877"/>
        <v/>
      </c>
    </row>
    <row r="11225" spans="2:6" x14ac:dyDescent="0.25">
      <c r="B11225" s="15" t="str">
        <f t="shared" si="873"/>
        <v/>
      </c>
      <c r="C11225" s="15" t="str">
        <f t="shared" si="874"/>
        <v/>
      </c>
      <c r="D11225" s="15" t="str">
        <f t="shared" si="875"/>
        <v/>
      </c>
      <c r="E11225" s="14" t="str">
        <f t="shared" si="876"/>
        <v/>
      </c>
      <c r="F11225" s="27" t="str">
        <f t="shared" si="877"/>
        <v/>
      </c>
    </row>
    <row r="11226" spans="2:6" x14ac:dyDescent="0.25">
      <c r="B11226" s="15" t="str">
        <f t="shared" si="873"/>
        <v/>
      </c>
      <c r="C11226" s="15" t="str">
        <f t="shared" si="874"/>
        <v/>
      </c>
      <c r="D11226" s="15" t="str">
        <f t="shared" si="875"/>
        <v/>
      </c>
      <c r="E11226" s="14" t="str">
        <f t="shared" si="876"/>
        <v/>
      </c>
      <c r="F11226" s="27" t="str">
        <f t="shared" si="877"/>
        <v/>
      </c>
    </row>
    <row r="11227" spans="2:6" x14ac:dyDescent="0.25">
      <c r="B11227" s="15" t="str">
        <f t="shared" si="873"/>
        <v/>
      </c>
      <c r="C11227" s="15" t="str">
        <f t="shared" si="874"/>
        <v/>
      </c>
      <c r="D11227" s="15" t="str">
        <f t="shared" si="875"/>
        <v/>
      </c>
      <c r="E11227" s="14" t="str">
        <f t="shared" si="876"/>
        <v/>
      </c>
      <c r="F11227" s="27" t="str">
        <f t="shared" si="877"/>
        <v/>
      </c>
    </row>
    <row r="11228" spans="2:6" x14ac:dyDescent="0.25">
      <c r="B11228" s="15" t="str">
        <f t="shared" si="873"/>
        <v/>
      </c>
      <c r="C11228" s="15" t="str">
        <f t="shared" si="874"/>
        <v/>
      </c>
      <c r="D11228" s="15" t="str">
        <f t="shared" si="875"/>
        <v/>
      </c>
      <c r="E11228" s="14" t="str">
        <f t="shared" si="876"/>
        <v/>
      </c>
      <c r="F11228" s="27" t="str">
        <f t="shared" si="877"/>
        <v/>
      </c>
    </row>
    <row r="11229" spans="2:6" x14ac:dyDescent="0.25">
      <c r="B11229" s="15" t="str">
        <f t="shared" si="873"/>
        <v/>
      </c>
      <c r="C11229" s="15" t="str">
        <f t="shared" si="874"/>
        <v/>
      </c>
      <c r="D11229" s="15" t="str">
        <f t="shared" si="875"/>
        <v/>
      </c>
      <c r="E11229" s="14" t="str">
        <f t="shared" si="876"/>
        <v/>
      </c>
      <c r="F11229" s="27" t="str">
        <f t="shared" si="877"/>
        <v/>
      </c>
    </row>
    <row r="11230" spans="2:6" x14ac:dyDescent="0.25">
      <c r="B11230" s="15" t="str">
        <f t="shared" ref="B11230:B11293" si="878">IF(E11229&lt;=$C$25,B11229+$F$39,"")</f>
        <v/>
      </c>
      <c r="C11230" s="15" t="str">
        <f t="shared" ref="C11230:C11293" si="879">IF(E11229&lt;=$C$25,-POWER($C$33,-1)*$C$34*POWER(D11229,2)-POWER($C$33,-1)*$C$35,"")</f>
        <v/>
      </c>
      <c r="D11230" s="15" t="str">
        <f t="shared" ref="D11230:D11293" si="880">IF(E11229&lt;=$C$25,D11229+(C11229*$F$39),"")</f>
        <v/>
      </c>
      <c r="E11230" s="14" t="str">
        <f t="shared" ref="E11230:E11293" si="881">IF(E11229&lt;=$C$25,E11229+D11229*$F$39+(1/2)*C11229*POWER($F$39,2),"")</f>
        <v/>
      </c>
      <c r="F11230" s="27" t="str">
        <f t="shared" ref="F11230:F11293" si="882">IF(E11229&lt;=$C$25,F11229+1,"")</f>
        <v/>
      </c>
    </row>
    <row r="11231" spans="2:6" x14ac:dyDescent="0.25">
      <c r="B11231" s="15" t="str">
        <f t="shared" si="878"/>
        <v/>
      </c>
      <c r="C11231" s="15" t="str">
        <f t="shared" si="879"/>
        <v/>
      </c>
      <c r="D11231" s="15" t="str">
        <f t="shared" si="880"/>
        <v/>
      </c>
      <c r="E11231" s="14" t="str">
        <f t="shared" si="881"/>
        <v/>
      </c>
      <c r="F11231" s="27" t="str">
        <f t="shared" si="882"/>
        <v/>
      </c>
    </row>
    <row r="11232" spans="2:6" x14ac:dyDescent="0.25">
      <c r="B11232" s="15" t="str">
        <f t="shared" si="878"/>
        <v/>
      </c>
      <c r="C11232" s="15" t="str">
        <f t="shared" si="879"/>
        <v/>
      </c>
      <c r="D11232" s="15" t="str">
        <f t="shared" si="880"/>
        <v/>
      </c>
      <c r="E11232" s="14" t="str">
        <f t="shared" si="881"/>
        <v/>
      </c>
      <c r="F11232" s="27" t="str">
        <f t="shared" si="882"/>
        <v/>
      </c>
    </row>
    <row r="11233" spans="2:6" x14ac:dyDescent="0.25">
      <c r="B11233" s="15" t="str">
        <f t="shared" si="878"/>
        <v/>
      </c>
      <c r="C11233" s="15" t="str">
        <f t="shared" si="879"/>
        <v/>
      </c>
      <c r="D11233" s="15" t="str">
        <f t="shared" si="880"/>
        <v/>
      </c>
      <c r="E11233" s="14" t="str">
        <f t="shared" si="881"/>
        <v/>
      </c>
      <c r="F11233" s="27" t="str">
        <f t="shared" si="882"/>
        <v/>
      </c>
    </row>
    <row r="11234" spans="2:6" x14ac:dyDescent="0.25">
      <c r="B11234" s="15" t="str">
        <f t="shared" si="878"/>
        <v/>
      </c>
      <c r="C11234" s="15" t="str">
        <f t="shared" si="879"/>
        <v/>
      </c>
      <c r="D11234" s="15" t="str">
        <f t="shared" si="880"/>
        <v/>
      </c>
      <c r="E11234" s="14" t="str">
        <f t="shared" si="881"/>
        <v/>
      </c>
      <c r="F11234" s="27" t="str">
        <f t="shared" si="882"/>
        <v/>
      </c>
    </row>
    <row r="11235" spans="2:6" x14ac:dyDescent="0.25">
      <c r="B11235" s="15" t="str">
        <f t="shared" si="878"/>
        <v/>
      </c>
      <c r="C11235" s="15" t="str">
        <f t="shared" si="879"/>
        <v/>
      </c>
      <c r="D11235" s="15" t="str">
        <f t="shared" si="880"/>
        <v/>
      </c>
      <c r="E11235" s="14" t="str">
        <f t="shared" si="881"/>
        <v/>
      </c>
      <c r="F11235" s="27" t="str">
        <f t="shared" si="882"/>
        <v/>
      </c>
    </row>
    <row r="11236" spans="2:6" x14ac:dyDescent="0.25">
      <c r="B11236" s="15" t="str">
        <f t="shared" si="878"/>
        <v/>
      </c>
      <c r="C11236" s="15" t="str">
        <f t="shared" si="879"/>
        <v/>
      </c>
      <c r="D11236" s="15" t="str">
        <f t="shared" si="880"/>
        <v/>
      </c>
      <c r="E11236" s="14" t="str">
        <f t="shared" si="881"/>
        <v/>
      </c>
      <c r="F11236" s="27" t="str">
        <f t="shared" si="882"/>
        <v/>
      </c>
    </row>
    <row r="11237" spans="2:6" x14ac:dyDescent="0.25">
      <c r="B11237" s="15" t="str">
        <f t="shared" si="878"/>
        <v/>
      </c>
      <c r="C11237" s="15" t="str">
        <f t="shared" si="879"/>
        <v/>
      </c>
      <c r="D11237" s="15" t="str">
        <f t="shared" si="880"/>
        <v/>
      </c>
      <c r="E11237" s="14" t="str">
        <f t="shared" si="881"/>
        <v/>
      </c>
      <c r="F11237" s="27" t="str">
        <f t="shared" si="882"/>
        <v/>
      </c>
    </row>
    <row r="11238" spans="2:6" x14ac:dyDescent="0.25">
      <c r="B11238" s="15" t="str">
        <f t="shared" si="878"/>
        <v/>
      </c>
      <c r="C11238" s="15" t="str">
        <f t="shared" si="879"/>
        <v/>
      </c>
      <c r="D11238" s="15" t="str">
        <f t="shared" si="880"/>
        <v/>
      </c>
      <c r="E11238" s="14" t="str">
        <f t="shared" si="881"/>
        <v/>
      </c>
      <c r="F11238" s="27" t="str">
        <f t="shared" si="882"/>
        <v/>
      </c>
    </row>
    <row r="11239" spans="2:6" x14ac:dyDescent="0.25">
      <c r="B11239" s="15" t="str">
        <f t="shared" si="878"/>
        <v/>
      </c>
      <c r="C11239" s="15" t="str">
        <f t="shared" si="879"/>
        <v/>
      </c>
      <c r="D11239" s="15" t="str">
        <f t="shared" si="880"/>
        <v/>
      </c>
      <c r="E11239" s="14" t="str">
        <f t="shared" si="881"/>
        <v/>
      </c>
      <c r="F11239" s="27" t="str">
        <f t="shared" si="882"/>
        <v/>
      </c>
    </row>
    <row r="11240" spans="2:6" x14ac:dyDescent="0.25">
      <c r="B11240" s="15" t="str">
        <f t="shared" si="878"/>
        <v/>
      </c>
      <c r="C11240" s="15" t="str">
        <f t="shared" si="879"/>
        <v/>
      </c>
      <c r="D11240" s="15" t="str">
        <f t="shared" si="880"/>
        <v/>
      </c>
      <c r="E11240" s="14" t="str">
        <f t="shared" si="881"/>
        <v/>
      </c>
      <c r="F11240" s="27" t="str">
        <f t="shared" si="882"/>
        <v/>
      </c>
    </row>
    <row r="11241" spans="2:6" x14ac:dyDescent="0.25">
      <c r="B11241" s="15" t="str">
        <f t="shared" si="878"/>
        <v/>
      </c>
      <c r="C11241" s="15" t="str">
        <f t="shared" si="879"/>
        <v/>
      </c>
      <c r="D11241" s="15" t="str">
        <f t="shared" si="880"/>
        <v/>
      </c>
      <c r="E11241" s="14" t="str">
        <f t="shared" si="881"/>
        <v/>
      </c>
      <c r="F11241" s="27" t="str">
        <f t="shared" si="882"/>
        <v/>
      </c>
    </row>
    <row r="11242" spans="2:6" x14ac:dyDescent="0.25">
      <c r="B11242" s="15" t="str">
        <f t="shared" si="878"/>
        <v/>
      </c>
      <c r="C11242" s="15" t="str">
        <f t="shared" si="879"/>
        <v/>
      </c>
      <c r="D11242" s="15" t="str">
        <f t="shared" si="880"/>
        <v/>
      </c>
      <c r="E11242" s="14" t="str">
        <f t="shared" si="881"/>
        <v/>
      </c>
      <c r="F11242" s="27" t="str">
        <f t="shared" si="882"/>
        <v/>
      </c>
    </row>
    <row r="11243" spans="2:6" x14ac:dyDescent="0.25">
      <c r="B11243" s="15" t="str">
        <f t="shared" si="878"/>
        <v/>
      </c>
      <c r="C11243" s="15" t="str">
        <f t="shared" si="879"/>
        <v/>
      </c>
      <c r="D11243" s="15" t="str">
        <f t="shared" si="880"/>
        <v/>
      </c>
      <c r="E11243" s="14" t="str">
        <f t="shared" si="881"/>
        <v/>
      </c>
      <c r="F11243" s="27" t="str">
        <f t="shared" si="882"/>
        <v/>
      </c>
    </row>
    <row r="11244" spans="2:6" x14ac:dyDescent="0.25">
      <c r="B11244" s="15" t="str">
        <f t="shared" si="878"/>
        <v/>
      </c>
      <c r="C11244" s="15" t="str">
        <f t="shared" si="879"/>
        <v/>
      </c>
      <c r="D11244" s="15" t="str">
        <f t="shared" si="880"/>
        <v/>
      </c>
      <c r="E11244" s="14" t="str">
        <f t="shared" si="881"/>
        <v/>
      </c>
      <c r="F11244" s="27" t="str">
        <f t="shared" si="882"/>
        <v/>
      </c>
    </row>
    <row r="11245" spans="2:6" x14ac:dyDescent="0.25">
      <c r="B11245" s="15" t="str">
        <f t="shared" si="878"/>
        <v/>
      </c>
      <c r="C11245" s="15" t="str">
        <f t="shared" si="879"/>
        <v/>
      </c>
      <c r="D11245" s="15" t="str">
        <f t="shared" si="880"/>
        <v/>
      </c>
      <c r="E11245" s="14" t="str">
        <f t="shared" si="881"/>
        <v/>
      </c>
      <c r="F11245" s="27" t="str">
        <f t="shared" si="882"/>
        <v/>
      </c>
    </row>
    <row r="11246" spans="2:6" x14ac:dyDescent="0.25">
      <c r="B11246" s="15" t="str">
        <f t="shared" si="878"/>
        <v/>
      </c>
      <c r="C11246" s="15" t="str">
        <f t="shared" si="879"/>
        <v/>
      </c>
      <c r="D11246" s="15" t="str">
        <f t="shared" si="880"/>
        <v/>
      </c>
      <c r="E11246" s="14" t="str">
        <f t="shared" si="881"/>
        <v/>
      </c>
      <c r="F11246" s="27" t="str">
        <f t="shared" si="882"/>
        <v/>
      </c>
    </row>
    <row r="11247" spans="2:6" x14ac:dyDescent="0.25">
      <c r="B11247" s="15" t="str">
        <f t="shared" si="878"/>
        <v/>
      </c>
      <c r="C11247" s="15" t="str">
        <f t="shared" si="879"/>
        <v/>
      </c>
      <c r="D11247" s="15" t="str">
        <f t="shared" si="880"/>
        <v/>
      </c>
      <c r="E11247" s="14" t="str">
        <f t="shared" si="881"/>
        <v/>
      </c>
      <c r="F11247" s="27" t="str">
        <f t="shared" si="882"/>
        <v/>
      </c>
    </row>
    <row r="11248" spans="2:6" x14ac:dyDescent="0.25">
      <c r="B11248" s="15" t="str">
        <f t="shared" si="878"/>
        <v/>
      </c>
      <c r="C11248" s="15" t="str">
        <f t="shared" si="879"/>
        <v/>
      </c>
      <c r="D11248" s="15" t="str">
        <f t="shared" si="880"/>
        <v/>
      </c>
      <c r="E11248" s="14" t="str">
        <f t="shared" si="881"/>
        <v/>
      </c>
      <c r="F11248" s="27" t="str">
        <f t="shared" si="882"/>
        <v/>
      </c>
    </row>
    <row r="11249" spans="2:6" x14ac:dyDescent="0.25">
      <c r="B11249" s="15" t="str">
        <f t="shared" si="878"/>
        <v/>
      </c>
      <c r="C11249" s="15" t="str">
        <f t="shared" si="879"/>
        <v/>
      </c>
      <c r="D11249" s="15" t="str">
        <f t="shared" si="880"/>
        <v/>
      </c>
      <c r="E11249" s="14" t="str">
        <f t="shared" si="881"/>
        <v/>
      </c>
      <c r="F11249" s="27" t="str">
        <f t="shared" si="882"/>
        <v/>
      </c>
    </row>
    <row r="11250" spans="2:6" x14ac:dyDescent="0.25">
      <c r="B11250" s="15" t="str">
        <f t="shared" si="878"/>
        <v/>
      </c>
      <c r="C11250" s="15" t="str">
        <f t="shared" si="879"/>
        <v/>
      </c>
      <c r="D11250" s="15" t="str">
        <f t="shared" si="880"/>
        <v/>
      </c>
      <c r="E11250" s="14" t="str">
        <f t="shared" si="881"/>
        <v/>
      </c>
      <c r="F11250" s="27" t="str">
        <f t="shared" si="882"/>
        <v/>
      </c>
    </row>
    <row r="11251" spans="2:6" x14ac:dyDescent="0.25">
      <c r="B11251" s="15" t="str">
        <f t="shared" si="878"/>
        <v/>
      </c>
      <c r="C11251" s="15" t="str">
        <f t="shared" si="879"/>
        <v/>
      </c>
      <c r="D11251" s="15" t="str">
        <f t="shared" si="880"/>
        <v/>
      </c>
      <c r="E11251" s="14" t="str">
        <f t="shared" si="881"/>
        <v/>
      </c>
      <c r="F11251" s="27" t="str">
        <f t="shared" si="882"/>
        <v/>
      </c>
    </row>
    <row r="11252" spans="2:6" x14ac:dyDescent="0.25">
      <c r="B11252" s="15" t="str">
        <f t="shared" si="878"/>
        <v/>
      </c>
      <c r="C11252" s="15" t="str">
        <f t="shared" si="879"/>
        <v/>
      </c>
      <c r="D11252" s="15" t="str">
        <f t="shared" si="880"/>
        <v/>
      </c>
      <c r="E11252" s="14" t="str">
        <f t="shared" si="881"/>
        <v/>
      </c>
      <c r="F11252" s="27" t="str">
        <f t="shared" si="882"/>
        <v/>
      </c>
    </row>
    <row r="11253" spans="2:6" x14ac:dyDescent="0.25">
      <c r="B11253" s="15" t="str">
        <f t="shared" si="878"/>
        <v/>
      </c>
      <c r="C11253" s="15" t="str">
        <f t="shared" si="879"/>
        <v/>
      </c>
      <c r="D11253" s="15" t="str">
        <f t="shared" si="880"/>
        <v/>
      </c>
      <c r="E11253" s="14" t="str">
        <f t="shared" si="881"/>
        <v/>
      </c>
      <c r="F11253" s="27" t="str">
        <f t="shared" si="882"/>
        <v/>
      </c>
    </row>
    <row r="11254" spans="2:6" x14ac:dyDescent="0.25">
      <c r="B11254" s="15" t="str">
        <f t="shared" si="878"/>
        <v/>
      </c>
      <c r="C11254" s="15" t="str">
        <f t="shared" si="879"/>
        <v/>
      </c>
      <c r="D11254" s="15" t="str">
        <f t="shared" si="880"/>
        <v/>
      </c>
      <c r="E11254" s="14" t="str">
        <f t="shared" si="881"/>
        <v/>
      </c>
      <c r="F11254" s="27" t="str">
        <f t="shared" si="882"/>
        <v/>
      </c>
    </row>
    <row r="11255" spans="2:6" x14ac:dyDescent="0.25">
      <c r="B11255" s="15" t="str">
        <f t="shared" si="878"/>
        <v/>
      </c>
      <c r="C11255" s="15" t="str">
        <f t="shared" si="879"/>
        <v/>
      </c>
      <c r="D11255" s="15" t="str">
        <f t="shared" si="880"/>
        <v/>
      </c>
      <c r="E11255" s="14" t="str">
        <f t="shared" si="881"/>
        <v/>
      </c>
      <c r="F11255" s="27" t="str">
        <f t="shared" si="882"/>
        <v/>
      </c>
    </row>
    <row r="11256" spans="2:6" x14ac:dyDescent="0.25">
      <c r="B11256" s="15" t="str">
        <f t="shared" si="878"/>
        <v/>
      </c>
      <c r="C11256" s="15" t="str">
        <f t="shared" si="879"/>
        <v/>
      </c>
      <c r="D11256" s="15" t="str">
        <f t="shared" si="880"/>
        <v/>
      </c>
      <c r="E11256" s="14" t="str">
        <f t="shared" si="881"/>
        <v/>
      </c>
      <c r="F11256" s="27" t="str">
        <f t="shared" si="882"/>
        <v/>
      </c>
    </row>
    <row r="11257" spans="2:6" x14ac:dyDescent="0.25">
      <c r="B11257" s="15" t="str">
        <f t="shared" si="878"/>
        <v/>
      </c>
      <c r="C11257" s="15" t="str">
        <f t="shared" si="879"/>
        <v/>
      </c>
      <c r="D11257" s="15" t="str">
        <f t="shared" si="880"/>
        <v/>
      </c>
      <c r="E11257" s="14" t="str">
        <f t="shared" si="881"/>
        <v/>
      </c>
      <c r="F11257" s="27" t="str">
        <f t="shared" si="882"/>
        <v/>
      </c>
    </row>
    <row r="11258" spans="2:6" x14ac:dyDescent="0.25">
      <c r="B11258" s="15" t="str">
        <f t="shared" si="878"/>
        <v/>
      </c>
      <c r="C11258" s="15" t="str">
        <f t="shared" si="879"/>
        <v/>
      </c>
      <c r="D11258" s="15" t="str">
        <f t="shared" si="880"/>
        <v/>
      </c>
      <c r="E11258" s="14" t="str">
        <f t="shared" si="881"/>
        <v/>
      </c>
      <c r="F11258" s="27" t="str">
        <f t="shared" si="882"/>
        <v/>
      </c>
    </row>
    <row r="11259" spans="2:6" x14ac:dyDescent="0.25">
      <c r="B11259" s="15" t="str">
        <f t="shared" si="878"/>
        <v/>
      </c>
      <c r="C11259" s="15" t="str">
        <f t="shared" si="879"/>
        <v/>
      </c>
      <c r="D11259" s="15" t="str">
        <f t="shared" si="880"/>
        <v/>
      </c>
      <c r="E11259" s="14" t="str">
        <f t="shared" si="881"/>
        <v/>
      </c>
      <c r="F11259" s="27" t="str">
        <f t="shared" si="882"/>
        <v/>
      </c>
    </row>
    <row r="11260" spans="2:6" x14ac:dyDescent="0.25">
      <c r="B11260" s="15" t="str">
        <f t="shared" si="878"/>
        <v/>
      </c>
      <c r="C11260" s="15" t="str">
        <f t="shared" si="879"/>
        <v/>
      </c>
      <c r="D11260" s="15" t="str">
        <f t="shared" si="880"/>
        <v/>
      </c>
      <c r="E11260" s="14" t="str">
        <f t="shared" si="881"/>
        <v/>
      </c>
      <c r="F11260" s="27" t="str">
        <f t="shared" si="882"/>
        <v/>
      </c>
    </row>
    <row r="11261" spans="2:6" x14ac:dyDescent="0.25">
      <c r="B11261" s="15" t="str">
        <f t="shared" si="878"/>
        <v/>
      </c>
      <c r="C11261" s="15" t="str">
        <f t="shared" si="879"/>
        <v/>
      </c>
      <c r="D11261" s="15" t="str">
        <f t="shared" si="880"/>
        <v/>
      </c>
      <c r="E11261" s="14" t="str">
        <f t="shared" si="881"/>
        <v/>
      </c>
      <c r="F11261" s="27" t="str">
        <f t="shared" si="882"/>
        <v/>
      </c>
    </row>
    <row r="11262" spans="2:6" x14ac:dyDescent="0.25">
      <c r="B11262" s="15" t="str">
        <f t="shared" si="878"/>
        <v/>
      </c>
      <c r="C11262" s="15" t="str">
        <f t="shared" si="879"/>
        <v/>
      </c>
      <c r="D11262" s="15" t="str">
        <f t="shared" si="880"/>
        <v/>
      </c>
      <c r="E11262" s="14" t="str">
        <f t="shared" si="881"/>
        <v/>
      </c>
      <c r="F11262" s="27" t="str">
        <f t="shared" si="882"/>
        <v/>
      </c>
    </row>
    <row r="11263" spans="2:6" x14ac:dyDescent="0.25">
      <c r="B11263" s="15" t="str">
        <f t="shared" si="878"/>
        <v/>
      </c>
      <c r="C11263" s="15" t="str">
        <f t="shared" si="879"/>
        <v/>
      </c>
      <c r="D11263" s="15" t="str">
        <f t="shared" si="880"/>
        <v/>
      </c>
      <c r="E11263" s="14" t="str">
        <f t="shared" si="881"/>
        <v/>
      </c>
      <c r="F11263" s="27" t="str">
        <f t="shared" si="882"/>
        <v/>
      </c>
    </row>
    <row r="11264" spans="2:6" x14ac:dyDescent="0.25">
      <c r="B11264" s="15" t="str">
        <f t="shared" si="878"/>
        <v/>
      </c>
      <c r="C11264" s="15" t="str">
        <f t="shared" si="879"/>
        <v/>
      </c>
      <c r="D11264" s="15" t="str">
        <f t="shared" si="880"/>
        <v/>
      </c>
      <c r="E11264" s="14" t="str">
        <f t="shared" si="881"/>
        <v/>
      </c>
      <c r="F11264" s="27" t="str">
        <f t="shared" si="882"/>
        <v/>
      </c>
    </row>
    <row r="11265" spans="2:6" x14ac:dyDescent="0.25">
      <c r="B11265" s="15" t="str">
        <f t="shared" si="878"/>
        <v/>
      </c>
      <c r="C11265" s="15" t="str">
        <f t="shared" si="879"/>
        <v/>
      </c>
      <c r="D11265" s="15" t="str">
        <f t="shared" si="880"/>
        <v/>
      </c>
      <c r="E11265" s="14" t="str">
        <f t="shared" si="881"/>
        <v/>
      </c>
      <c r="F11265" s="27" t="str">
        <f t="shared" si="882"/>
        <v/>
      </c>
    </row>
    <row r="11266" spans="2:6" x14ac:dyDescent="0.25">
      <c r="B11266" s="15" t="str">
        <f t="shared" si="878"/>
        <v/>
      </c>
      <c r="C11266" s="15" t="str">
        <f t="shared" si="879"/>
        <v/>
      </c>
      <c r="D11266" s="15" t="str">
        <f t="shared" si="880"/>
        <v/>
      </c>
      <c r="E11266" s="14" t="str">
        <f t="shared" si="881"/>
        <v/>
      </c>
      <c r="F11266" s="27" t="str">
        <f t="shared" si="882"/>
        <v/>
      </c>
    </row>
    <row r="11267" spans="2:6" x14ac:dyDescent="0.25">
      <c r="B11267" s="15" t="str">
        <f t="shared" si="878"/>
        <v/>
      </c>
      <c r="C11267" s="15" t="str">
        <f t="shared" si="879"/>
        <v/>
      </c>
      <c r="D11267" s="15" t="str">
        <f t="shared" si="880"/>
        <v/>
      </c>
      <c r="E11267" s="14" t="str">
        <f t="shared" si="881"/>
        <v/>
      </c>
      <c r="F11267" s="27" t="str">
        <f t="shared" si="882"/>
        <v/>
      </c>
    </row>
    <row r="11268" spans="2:6" x14ac:dyDescent="0.25">
      <c r="B11268" s="15" t="str">
        <f t="shared" si="878"/>
        <v/>
      </c>
      <c r="C11268" s="15" t="str">
        <f t="shared" si="879"/>
        <v/>
      </c>
      <c r="D11268" s="15" t="str">
        <f t="shared" si="880"/>
        <v/>
      </c>
      <c r="E11268" s="14" t="str">
        <f t="shared" si="881"/>
        <v/>
      </c>
      <c r="F11268" s="27" t="str">
        <f t="shared" si="882"/>
        <v/>
      </c>
    </row>
    <row r="11269" spans="2:6" x14ac:dyDescent="0.25">
      <c r="B11269" s="15" t="str">
        <f t="shared" si="878"/>
        <v/>
      </c>
      <c r="C11269" s="15" t="str">
        <f t="shared" si="879"/>
        <v/>
      </c>
      <c r="D11269" s="15" t="str">
        <f t="shared" si="880"/>
        <v/>
      </c>
      <c r="E11269" s="14" t="str">
        <f t="shared" si="881"/>
        <v/>
      </c>
      <c r="F11269" s="27" t="str">
        <f t="shared" si="882"/>
        <v/>
      </c>
    </row>
    <row r="11270" spans="2:6" x14ac:dyDescent="0.25">
      <c r="B11270" s="15" t="str">
        <f t="shared" si="878"/>
        <v/>
      </c>
      <c r="C11270" s="15" t="str">
        <f t="shared" si="879"/>
        <v/>
      </c>
      <c r="D11270" s="15" t="str">
        <f t="shared" si="880"/>
        <v/>
      </c>
      <c r="E11270" s="14" t="str">
        <f t="shared" si="881"/>
        <v/>
      </c>
      <c r="F11270" s="27" t="str">
        <f t="shared" si="882"/>
        <v/>
      </c>
    </row>
    <row r="11271" spans="2:6" x14ac:dyDescent="0.25">
      <c r="B11271" s="15" t="str">
        <f t="shared" si="878"/>
        <v/>
      </c>
      <c r="C11271" s="15" t="str">
        <f t="shared" si="879"/>
        <v/>
      </c>
      <c r="D11271" s="15" t="str">
        <f t="shared" si="880"/>
        <v/>
      </c>
      <c r="E11271" s="14" t="str">
        <f t="shared" si="881"/>
        <v/>
      </c>
      <c r="F11271" s="27" t="str">
        <f t="shared" si="882"/>
        <v/>
      </c>
    </row>
    <row r="11272" spans="2:6" x14ac:dyDescent="0.25">
      <c r="B11272" s="15" t="str">
        <f t="shared" si="878"/>
        <v/>
      </c>
      <c r="C11272" s="15" t="str">
        <f t="shared" si="879"/>
        <v/>
      </c>
      <c r="D11272" s="15" t="str">
        <f t="shared" si="880"/>
        <v/>
      </c>
      <c r="E11272" s="14" t="str">
        <f t="shared" si="881"/>
        <v/>
      </c>
      <c r="F11272" s="27" t="str">
        <f t="shared" si="882"/>
        <v/>
      </c>
    </row>
    <row r="11273" spans="2:6" x14ac:dyDescent="0.25">
      <c r="B11273" s="15" t="str">
        <f t="shared" si="878"/>
        <v/>
      </c>
      <c r="C11273" s="15" t="str">
        <f t="shared" si="879"/>
        <v/>
      </c>
      <c r="D11273" s="15" t="str">
        <f t="shared" si="880"/>
        <v/>
      </c>
      <c r="E11273" s="14" t="str">
        <f t="shared" si="881"/>
        <v/>
      </c>
      <c r="F11273" s="27" t="str">
        <f t="shared" si="882"/>
        <v/>
      </c>
    </row>
    <row r="11274" spans="2:6" x14ac:dyDescent="0.25">
      <c r="B11274" s="15" t="str">
        <f t="shared" si="878"/>
        <v/>
      </c>
      <c r="C11274" s="15" t="str">
        <f t="shared" si="879"/>
        <v/>
      </c>
      <c r="D11274" s="15" t="str">
        <f t="shared" si="880"/>
        <v/>
      </c>
      <c r="E11274" s="14" t="str">
        <f t="shared" si="881"/>
        <v/>
      </c>
      <c r="F11274" s="27" t="str">
        <f t="shared" si="882"/>
        <v/>
      </c>
    </row>
    <row r="11275" spans="2:6" x14ac:dyDescent="0.25">
      <c r="B11275" s="15" t="str">
        <f t="shared" si="878"/>
        <v/>
      </c>
      <c r="C11275" s="15" t="str">
        <f t="shared" si="879"/>
        <v/>
      </c>
      <c r="D11275" s="15" t="str">
        <f t="shared" si="880"/>
        <v/>
      </c>
      <c r="E11275" s="14" t="str">
        <f t="shared" si="881"/>
        <v/>
      </c>
      <c r="F11275" s="27" t="str">
        <f t="shared" si="882"/>
        <v/>
      </c>
    </row>
    <row r="11276" spans="2:6" x14ac:dyDescent="0.25">
      <c r="B11276" s="15" t="str">
        <f t="shared" si="878"/>
        <v/>
      </c>
      <c r="C11276" s="15" t="str">
        <f t="shared" si="879"/>
        <v/>
      </c>
      <c r="D11276" s="15" t="str">
        <f t="shared" si="880"/>
        <v/>
      </c>
      <c r="E11276" s="14" t="str">
        <f t="shared" si="881"/>
        <v/>
      </c>
      <c r="F11276" s="27" t="str">
        <f t="shared" si="882"/>
        <v/>
      </c>
    </row>
    <row r="11277" spans="2:6" x14ac:dyDescent="0.25">
      <c r="B11277" s="15" t="str">
        <f t="shared" si="878"/>
        <v/>
      </c>
      <c r="C11277" s="15" t="str">
        <f t="shared" si="879"/>
        <v/>
      </c>
      <c r="D11277" s="15" t="str">
        <f t="shared" si="880"/>
        <v/>
      </c>
      <c r="E11277" s="14" t="str">
        <f t="shared" si="881"/>
        <v/>
      </c>
      <c r="F11277" s="27" t="str">
        <f t="shared" si="882"/>
        <v/>
      </c>
    </row>
    <row r="11278" spans="2:6" x14ac:dyDescent="0.25">
      <c r="B11278" s="15" t="str">
        <f t="shared" si="878"/>
        <v/>
      </c>
      <c r="C11278" s="15" t="str">
        <f t="shared" si="879"/>
        <v/>
      </c>
      <c r="D11278" s="15" t="str">
        <f t="shared" si="880"/>
        <v/>
      </c>
      <c r="E11278" s="14" t="str">
        <f t="shared" si="881"/>
        <v/>
      </c>
      <c r="F11278" s="27" t="str">
        <f t="shared" si="882"/>
        <v/>
      </c>
    </row>
    <row r="11279" spans="2:6" x14ac:dyDescent="0.25">
      <c r="B11279" s="15" t="str">
        <f t="shared" si="878"/>
        <v/>
      </c>
      <c r="C11279" s="15" t="str">
        <f t="shared" si="879"/>
        <v/>
      </c>
      <c r="D11279" s="15" t="str">
        <f t="shared" si="880"/>
        <v/>
      </c>
      <c r="E11279" s="14" t="str">
        <f t="shared" si="881"/>
        <v/>
      </c>
      <c r="F11279" s="27" t="str">
        <f t="shared" si="882"/>
        <v/>
      </c>
    </row>
    <row r="11280" spans="2:6" x14ac:dyDescent="0.25">
      <c r="B11280" s="15" t="str">
        <f t="shared" si="878"/>
        <v/>
      </c>
      <c r="C11280" s="15" t="str">
        <f t="shared" si="879"/>
        <v/>
      </c>
      <c r="D11280" s="15" t="str">
        <f t="shared" si="880"/>
        <v/>
      </c>
      <c r="E11280" s="14" t="str">
        <f t="shared" si="881"/>
        <v/>
      </c>
      <c r="F11280" s="27" t="str">
        <f t="shared" si="882"/>
        <v/>
      </c>
    </row>
    <row r="11281" spans="2:6" x14ac:dyDescent="0.25">
      <c r="B11281" s="15" t="str">
        <f t="shared" si="878"/>
        <v/>
      </c>
      <c r="C11281" s="15" t="str">
        <f t="shared" si="879"/>
        <v/>
      </c>
      <c r="D11281" s="15" t="str">
        <f t="shared" si="880"/>
        <v/>
      </c>
      <c r="E11281" s="14" t="str">
        <f t="shared" si="881"/>
        <v/>
      </c>
      <c r="F11281" s="27" t="str">
        <f t="shared" si="882"/>
        <v/>
      </c>
    </row>
    <row r="11282" spans="2:6" x14ac:dyDescent="0.25">
      <c r="B11282" s="15" t="str">
        <f t="shared" si="878"/>
        <v/>
      </c>
      <c r="C11282" s="15" t="str">
        <f t="shared" si="879"/>
        <v/>
      </c>
      <c r="D11282" s="15" t="str">
        <f t="shared" si="880"/>
        <v/>
      </c>
      <c r="E11282" s="14" t="str">
        <f t="shared" si="881"/>
        <v/>
      </c>
      <c r="F11282" s="27" t="str">
        <f t="shared" si="882"/>
        <v/>
      </c>
    </row>
    <row r="11283" spans="2:6" x14ac:dyDescent="0.25">
      <c r="B11283" s="15" t="str">
        <f t="shared" si="878"/>
        <v/>
      </c>
      <c r="C11283" s="15" t="str">
        <f t="shared" si="879"/>
        <v/>
      </c>
      <c r="D11283" s="15" t="str">
        <f t="shared" si="880"/>
        <v/>
      </c>
      <c r="E11283" s="14" t="str">
        <f t="shared" si="881"/>
        <v/>
      </c>
      <c r="F11283" s="27" t="str">
        <f t="shared" si="882"/>
        <v/>
      </c>
    </row>
    <row r="11284" spans="2:6" x14ac:dyDescent="0.25">
      <c r="B11284" s="15" t="str">
        <f t="shared" si="878"/>
        <v/>
      </c>
      <c r="C11284" s="15" t="str">
        <f t="shared" si="879"/>
        <v/>
      </c>
      <c r="D11284" s="15" t="str">
        <f t="shared" si="880"/>
        <v/>
      </c>
      <c r="E11284" s="14" t="str">
        <f t="shared" si="881"/>
        <v/>
      </c>
      <c r="F11284" s="27" t="str">
        <f t="shared" si="882"/>
        <v/>
      </c>
    </row>
    <row r="11285" spans="2:6" x14ac:dyDescent="0.25">
      <c r="B11285" s="15" t="str">
        <f t="shared" si="878"/>
        <v/>
      </c>
      <c r="C11285" s="15" t="str">
        <f t="shared" si="879"/>
        <v/>
      </c>
      <c r="D11285" s="15" t="str">
        <f t="shared" si="880"/>
        <v/>
      </c>
      <c r="E11285" s="14" t="str">
        <f t="shared" si="881"/>
        <v/>
      </c>
      <c r="F11285" s="27" t="str">
        <f t="shared" si="882"/>
        <v/>
      </c>
    </row>
    <row r="11286" spans="2:6" x14ac:dyDescent="0.25">
      <c r="B11286" s="15" t="str">
        <f t="shared" si="878"/>
        <v/>
      </c>
      <c r="C11286" s="15" t="str">
        <f t="shared" si="879"/>
        <v/>
      </c>
      <c r="D11286" s="15" t="str">
        <f t="shared" si="880"/>
        <v/>
      </c>
      <c r="E11286" s="14" t="str">
        <f t="shared" si="881"/>
        <v/>
      </c>
      <c r="F11286" s="27" t="str">
        <f t="shared" si="882"/>
        <v/>
      </c>
    </row>
    <row r="11287" spans="2:6" x14ac:dyDescent="0.25">
      <c r="B11287" s="15" t="str">
        <f t="shared" si="878"/>
        <v/>
      </c>
      <c r="C11287" s="15" t="str">
        <f t="shared" si="879"/>
        <v/>
      </c>
      <c r="D11287" s="15" t="str">
        <f t="shared" si="880"/>
        <v/>
      </c>
      <c r="E11287" s="14" t="str">
        <f t="shared" si="881"/>
        <v/>
      </c>
      <c r="F11287" s="27" t="str">
        <f t="shared" si="882"/>
        <v/>
      </c>
    </row>
    <row r="11288" spans="2:6" x14ac:dyDescent="0.25">
      <c r="B11288" s="15" t="str">
        <f t="shared" si="878"/>
        <v/>
      </c>
      <c r="C11288" s="15" t="str">
        <f t="shared" si="879"/>
        <v/>
      </c>
      <c r="D11288" s="15" t="str">
        <f t="shared" si="880"/>
        <v/>
      </c>
      <c r="E11288" s="14" t="str">
        <f t="shared" si="881"/>
        <v/>
      </c>
      <c r="F11288" s="27" t="str">
        <f t="shared" si="882"/>
        <v/>
      </c>
    </row>
    <row r="11289" spans="2:6" x14ac:dyDescent="0.25">
      <c r="B11289" s="15" t="str">
        <f t="shared" si="878"/>
        <v/>
      </c>
      <c r="C11289" s="15" t="str">
        <f t="shared" si="879"/>
        <v/>
      </c>
      <c r="D11289" s="15" t="str">
        <f t="shared" si="880"/>
        <v/>
      </c>
      <c r="E11289" s="14" t="str">
        <f t="shared" si="881"/>
        <v/>
      </c>
      <c r="F11289" s="27" t="str">
        <f t="shared" si="882"/>
        <v/>
      </c>
    </row>
    <row r="11290" spans="2:6" x14ac:dyDescent="0.25">
      <c r="B11290" s="15" t="str">
        <f t="shared" si="878"/>
        <v/>
      </c>
      <c r="C11290" s="15" t="str">
        <f t="shared" si="879"/>
        <v/>
      </c>
      <c r="D11290" s="15" t="str">
        <f t="shared" si="880"/>
        <v/>
      </c>
      <c r="E11290" s="14" t="str">
        <f t="shared" si="881"/>
        <v/>
      </c>
      <c r="F11290" s="27" t="str">
        <f t="shared" si="882"/>
        <v/>
      </c>
    </row>
    <row r="11291" spans="2:6" x14ac:dyDescent="0.25">
      <c r="B11291" s="15" t="str">
        <f t="shared" si="878"/>
        <v/>
      </c>
      <c r="C11291" s="15" t="str">
        <f t="shared" si="879"/>
        <v/>
      </c>
      <c r="D11291" s="15" t="str">
        <f t="shared" si="880"/>
        <v/>
      </c>
      <c r="E11291" s="14" t="str">
        <f t="shared" si="881"/>
        <v/>
      </c>
      <c r="F11291" s="27" t="str">
        <f t="shared" si="882"/>
        <v/>
      </c>
    </row>
    <row r="11292" spans="2:6" x14ac:dyDescent="0.25">
      <c r="B11292" s="15" t="str">
        <f t="shared" si="878"/>
        <v/>
      </c>
      <c r="C11292" s="15" t="str">
        <f t="shared" si="879"/>
        <v/>
      </c>
      <c r="D11292" s="15" t="str">
        <f t="shared" si="880"/>
        <v/>
      </c>
      <c r="E11292" s="14" t="str">
        <f t="shared" si="881"/>
        <v/>
      </c>
      <c r="F11292" s="27" t="str">
        <f t="shared" si="882"/>
        <v/>
      </c>
    </row>
    <row r="11293" spans="2:6" x14ac:dyDescent="0.25">
      <c r="B11293" s="15" t="str">
        <f t="shared" si="878"/>
        <v/>
      </c>
      <c r="C11293" s="15" t="str">
        <f t="shared" si="879"/>
        <v/>
      </c>
      <c r="D11293" s="15" t="str">
        <f t="shared" si="880"/>
        <v/>
      </c>
      <c r="E11293" s="14" t="str">
        <f t="shared" si="881"/>
        <v/>
      </c>
      <c r="F11293" s="27" t="str">
        <f t="shared" si="882"/>
        <v/>
      </c>
    </row>
    <row r="11294" spans="2:6" x14ac:dyDescent="0.25">
      <c r="B11294" s="15" t="str">
        <f t="shared" ref="B11294:B11357" si="883">IF(E11293&lt;=$C$25,B11293+$F$39,"")</f>
        <v/>
      </c>
      <c r="C11294" s="15" t="str">
        <f t="shared" ref="C11294:C11357" si="884">IF(E11293&lt;=$C$25,-POWER($C$33,-1)*$C$34*POWER(D11293,2)-POWER($C$33,-1)*$C$35,"")</f>
        <v/>
      </c>
      <c r="D11294" s="15" t="str">
        <f t="shared" ref="D11294:D11357" si="885">IF(E11293&lt;=$C$25,D11293+(C11293*$F$39),"")</f>
        <v/>
      </c>
      <c r="E11294" s="14" t="str">
        <f t="shared" ref="E11294:E11357" si="886">IF(E11293&lt;=$C$25,E11293+D11293*$F$39+(1/2)*C11293*POWER($F$39,2),"")</f>
        <v/>
      </c>
      <c r="F11294" s="27" t="str">
        <f t="shared" ref="F11294:F11357" si="887">IF(E11293&lt;=$C$25,F11293+1,"")</f>
        <v/>
      </c>
    </row>
    <row r="11295" spans="2:6" x14ac:dyDescent="0.25">
      <c r="B11295" s="15" t="str">
        <f t="shared" si="883"/>
        <v/>
      </c>
      <c r="C11295" s="15" t="str">
        <f t="shared" si="884"/>
        <v/>
      </c>
      <c r="D11295" s="15" t="str">
        <f t="shared" si="885"/>
        <v/>
      </c>
      <c r="E11295" s="14" t="str">
        <f t="shared" si="886"/>
        <v/>
      </c>
      <c r="F11295" s="27" t="str">
        <f t="shared" si="887"/>
        <v/>
      </c>
    </row>
    <row r="11296" spans="2:6" x14ac:dyDescent="0.25">
      <c r="B11296" s="15" t="str">
        <f t="shared" si="883"/>
        <v/>
      </c>
      <c r="C11296" s="15" t="str">
        <f t="shared" si="884"/>
        <v/>
      </c>
      <c r="D11296" s="15" t="str">
        <f t="shared" si="885"/>
        <v/>
      </c>
      <c r="E11296" s="14" t="str">
        <f t="shared" si="886"/>
        <v/>
      </c>
      <c r="F11296" s="27" t="str">
        <f t="shared" si="887"/>
        <v/>
      </c>
    </row>
    <row r="11297" spans="2:6" x14ac:dyDescent="0.25">
      <c r="B11297" s="15" t="str">
        <f t="shared" si="883"/>
        <v/>
      </c>
      <c r="C11297" s="15" t="str">
        <f t="shared" si="884"/>
        <v/>
      </c>
      <c r="D11297" s="15" t="str">
        <f t="shared" si="885"/>
        <v/>
      </c>
      <c r="E11297" s="14" t="str">
        <f t="shared" si="886"/>
        <v/>
      </c>
      <c r="F11297" s="27" t="str">
        <f t="shared" si="887"/>
        <v/>
      </c>
    </row>
    <row r="11298" spans="2:6" x14ac:dyDescent="0.25">
      <c r="B11298" s="15" t="str">
        <f t="shared" si="883"/>
        <v/>
      </c>
      <c r="C11298" s="15" t="str">
        <f t="shared" si="884"/>
        <v/>
      </c>
      <c r="D11298" s="15" t="str">
        <f t="shared" si="885"/>
        <v/>
      </c>
      <c r="E11298" s="14" t="str">
        <f t="shared" si="886"/>
        <v/>
      </c>
      <c r="F11298" s="27" t="str">
        <f t="shared" si="887"/>
        <v/>
      </c>
    </row>
    <row r="11299" spans="2:6" x14ac:dyDescent="0.25">
      <c r="B11299" s="15" t="str">
        <f t="shared" si="883"/>
        <v/>
      </c>
      <c r="C11299" s="15" t="str">
        <f t="shared" si="884"/>
        <v/>
      </c>
      <c r="D11299" s="15" t="str">
        <f t="shared" si="885"/>
        <v/>
      </c>
      <c r="E11299" s="14" t="str">
        <f t="shared" si="886"/>
        <v/>
      </c>
      <c r="F11299" s="27" t="str">
        <f t="shared" si="887"/>
        <v/>
      </c>
    </row>
    <row r="11300" spans="2:6" x14ac:dyDescent="0.25">
      <c r="B11300" s="15" t="str">
        <f t="shared" si="883"/>
        <v/>
      </c>
      <c r="C11300" s="15" t="str">
        <f t="shared" si="884"/>
        <v/>
      </c>
      <c r="D11300" s="15" t="str">
        <f t="shared" si="885"/>
        <v/>
      </c>
      <c r="E11300" s="14" t="str">
        <f t="shared" si="886"/>
        <v/>
      </c>
      <c r="F11300" s="27" t="str">
        <f t="shared" si="887"/>
        <v/>
      </c>
    </row>
    <row r="11301" spans="2:6" x14ac:dyDescent="0.25">
      <c r="B11301" s="15" t="str">
        <f t="shared" si="883"/>
        <v/>
      </c>
      <c r="C11301" s="15" t="str">
        <f t="shared" si="884"/>
        <v/>
      </c>
      <c r="D11301" s="15" t="str">
        <f t="shared" si="885"/>
        <v/>
      </c>
      <c r="E11301" s="14" t="str">
        <f t="shared" si="886"/>
        <v/>
      </c>
      <c r="F11301" s="27" t="str">
        <f t="shared" si="887"/>
        <v/>
      </c>
    </row>
    <row r="11302" spans="2:6" x14ac:dyDescent="0.25">
      <c r="B11302" s="15" t="str">
        <f t="shared" si="883"/>
        <v/>
      </c>
      <c r="C11302" s="15" t="str">
        <f t="shared" si="884"/>
        <v/>
      </c>
      <c r="D11302" s="15" t="str">
        <f t="shared" si="885"/>
        <v/>
      </c>
      <c r="E11302" s="14" t="str">
        <f t="shared" si="886"/>
        <v/>
      </c>
      <c r="F11302" s="27" t="str">
        <f t="shared" si="887"/>
        <v/>
      </c>
    </row>
    <row r="11303" spans="2:6" x14ac:dyDescent="0.25">
      <c r="B11303" s="15" t="str">
        <f t="shared" si="883"/>
        <v/>
      </c>
      <c r="C11303" s="15" t="str">
        <f t="shared" si="884"/>
        <v/>
      </c>
      <c r="D11303" s="15" t="str">
        <f t="shared" si="885"/>
        <v/>
      </c>
      <c r="E11303" s="14" t="str">
        <f t="shared" si="886"/>
        <v/>
      </c>
      <c r="F11303" s="27" t="str">
        <f t="shared" si="887"/>
        <v/>
      </c>
    </row>
    <row r="11304" spans="2:6" x14ac:dyDescent="0.25">
      <c r="B11304" s="15" t="str">
        <f t="shared" si="883"/>
        <v/>
      </c>
      <c r="C11304" s="15" t="str">
        <f t="shared" si="884"/>
        <v/>
      </c>
      <c r="D11304" s="15" t="str">
        <f t="shared" si="885"/>
        <v/>
      </c>
      <c r="E11304" s="14" t="str">
        <f t="shared" si="886"/>
        <v/>
      </c>
      <c r="F11304" s="27" t="str">
        <f t="shared" si="887"/>
        <v/>
      </c>
    </row>
    <row r="11305" spans="2:6" x14ac:dyDescent="0.25">
      <c r="B11305" s="15" t="str">
        <f t="shared" si="883"/>
        <v/>
      </c>
      <c r="C11305" s="15" t="str">
        <f t="shared" si="884"/>
        <v/>
      </c>
      <c r="D11305" s="15" t="str">
        <f t="shared" si="885"/>
        <v/>
      </c>
      <c r="E11305" s="14" t="str">
        <f t="shared" si="886"/>
        <v/>
      </c>
      <c r="F11305" s="27" t="str">
        <f t="shared" si="887"/>
        <v/>
      </c>
    </row>
    <row r="11306" spans="2:6" x14ac:dyDescent="0.25">
      <c r="B11306" s="15" t="str">
        <f t="shared" si="883"/>
        <v/>
      </c>
      <c r="C11306" s="15" t="str">
        <f t="shared" si="884"/>
        <v/>
      </c>
      <c r="D11306" s="15" t="str">
        <f t="shared" si="885"/>
        <v/>
      </c>
      <c r="E11306" s="14" t="str">
        <f t="shared" si="886"/>
        <v/>
      </c>
      <c r="F11306" s="27" t="str">
        <f t="shared" si="887"/>
        <v/>
      </c>
    </row>
    <row r="11307" spans="2:6" x14ac:dyDescent="0.25">
      <c r="B11307" s="15" t="str">
        <f t="shared" si="883"/>
        <v/>
      </c>
      <c r="C11307" s="15" t="str">
        <f t="shared" si="884"/>
        <v/>
      </c>
      <c r="D11307" s="15" t="str">
        <f t="shared" si="885"/>
        <v/>
      </c>
      <c r="E11307" s="14" t="str">
        <f t="shared" si="886"/>
        <v/>
      </c>
      <c r="F11307" s="27" t="str">
        <f t="shared" si="887"/>
        <v/>
      </c>
    </row>
    <row r="11308" spans="2:6" x14ac:dyDescent="0.25">
      <c r="B11308" s="15" t="str">
        <f t="shared" si="883"/>
        <v/>
      </c>
      <c r="C11308" s="15" t="str">
        <f t="shared" si="884"/>
        <v/>
      </c>
      <c r="D11308" s="15" t="str">
        <f t="shared" si="885"/>
        <v/>
      </c>
      <c r="E11308" s="14" t="str">
        <f t="shared" si="886"/>
        <v/>
      </c>
      <c r="F11308" s="27" t="str">
        <f t="shared" si="887"/>
        <v/>
      </c>
    </row>
    <row r="11309" spans="2:6" x14ac:dyDescent="0.25">
      <c r="B11309" s="15" t="str">
        <f t="shared" si="883"/>
        <v/>
      </c>
      <c r="C11309" s="15" t="str">
        <f t="shared" si="884"/>
        <v/>
      </c>
      <c r="D11309" s="15" t="str">
        <f t="shared" si="885"/>
        <v/>
      </c>
      <c r="E11309" s="14" t="str">
        <f t="shared" si="886"/>
        <v/>
      </c>
      <c r="F11309" s="27" t="str">
        <f t="shared" si="887"/>
        <v/>
      </c>
    </row>
    <row r="11310" spans="2:6" x14ac:dyDescent="0.25">
      <c r="B11310" s="15" t="str">
        <f t="shared" si="883"/>
        <v/>
      </c>
      <c r="C11310" s="15" t="str">
        <f t="shared" si="884"/>
        <v/>
      </c>
      <c r="D11310" s="15" t="str">
        <f t="shared" si="885"/>
        <v/>
      </c>
      <c r="E11310" s="14" t="str">
        <f t="shared" si="886"/>
        <v/>
      </c>
      <c r="F11310" s="27" t="str">
        <f t="shared" si="887"/>
        <v/>
      </c>
    </row>
    <row r="11311" spans="2:6" x14ac:dyDescent="0.25">
      <c r="B11311" s="15" t="str">
        <f t="shared" si="883"/>
        <v/>
      </c>
      <c r="C11311" s="15" t="str">
        <f t="shared" si="884"/>
        <v/>
      </c>
      <c r="D11311" s="15" t="str">
        <f t="shared" si="885"/>
        <v/>
      </c>
      <c r="E11311" s="14" t="str">
        <f t="shared" si="886"/>
        <v/>
      </c>
      <c r="F11311" s="27" t="str">
        <f t="shared" si="887"/>
        <v/>
      </c>
    </row>
    <row r="11312" spans="2:6" x14ac:dyDescent="0.25">
      <c r="B11312" s="15" t="str">
        <f t="shared" si="883"/>
        <v/>
      </c>
      <c r="C11312" s="15" t="str">
        <f t="shared" si="884"/>
        <v/>
      </c>
      <c r="D11312" s="15" t="str">
        <f t="shared" si="885"/>
        <v/>
      </c>
      <c r="E11312" s="14" t="str">
        <f t="shared" si="886"/>
        <v/>
      </c>
      <c r="F11312" s="27" t="str">
        <f t="shared" si="887"/>
        <v/>
      </c>
    </row>
    <row r="11313" spans="2:6" x14ac:dyDescent="0.25">
      <c r="B11313" s="15" t="str">
        <f t="shared" si="883"/>
        <v/>
      </c>
      <c r="C11313" s="15" t="str">
        <f t="shared" si="884"/>
        <v/>
      </c>
      <c r="D11313" s="15" t="str">
        <f t="shared" si="885"/>
        <v/>
      </c>
      <c r="E11313" s="14" t="str">
        <f t="shared" si="886"/>
        <v/>
      </c>
      <c r="F11313" s="27" t="str">
        <f t="shared" si="887"/>
        <v/>
      </c>
    </row>
    <row r="11314" spans="2:6" x14ac:dyDescent="0.25">
      <c r="B11314" s="15" t="str">
        <f t="shared" si="883"/>
        <v/>
      </c>
      <c r="C11314" s="15" t="str">
        <f t="shared" si="884"/>
        <v/>
      </c>
      <c r="D11314" s="15" t="str">
        <f t="shared" si="885"/>
        <v/>
      </c>
      <c r="E11314" s="14" t="str">
        <f t="shared" si="886"/>
        <v/>
      </c>
      <c r="F11314" s="27" t="str">
        <f t="shared" si="887"/>
        <v/>
      </c>
    </row>
    <row r="11315" spans="2:6" x14ac:dyDescent="0.25">
      <c r="B11315" s="15" t="str">
        <f t="shared" si="883"/>
        <v/>
      </c>
      <c r="C11315" s="15" t="str">
        <f t="shared" si="884"/>
        <v/>
      </c>
      <c r="D11315" s="15" t="str">
        <f t="shared" si="885"/>
        <v/>
      </c>
      <c r="E11315" s="14" t="str">
        <f t="shared" si="886"/>
        <v/>
      </c>
      <c r="F11315" s="27" t="str">
        <f t="shared" si="887"/>
        <v/>
      </c>
    </row>
    <row r="11316" spans="2:6" x14ac:dyDescent="0.25">
      <c r="B11316" s="15" t="str">
        <f t="shared" si="883"/>
        <v/>
      </c>
      <c r="C11316" s="15" t="str">
        <f t="shared" si="884"/>
        <v/>
      </c>
      <c r="D11316" s="15" t="str">
        <f t="shared" si="885"/>
        <v/>
      </c>
      <c r="E11316" s="14" t="str">
        <f t="shared" si="886"/>
        <v/>
      </c>
      <c r="F11316" s="27" t="str">
        <f t="shared" si="887"/>
        <v/>
      </c>
    </row>
    <row r="11317" spans="2:6" x14ac:dyDescent="0.25">
      <c r="B11317" s="15" t="str">
        <f t="shared" si="883"/>
        <v/>
      </c>
      <c r="C11317" s="15" t="str">
        <f t="shared" si="884"/>
        <v/>
      </c>
      <c r="D11317" s="15" t="str">
        <f t="shared" si="885"/>
        <v/>
      </c>
      <c r="E11317" s="14" t="str">
        <f t="shared" si="886"/>
        <v/>
      </c>
      <c r="F11317" s="27" t="str">
        <f t="shared" si="887"/>
        <v/>
      </c>
    </row>
    <row r="11318" spans="2:6" x14ac:dyDescent="0.25">
      <c r="B11318" s="15" t="str">
        <f t="shared" si="883"/>
        <v/>
      </c>
      <c r="C11318" s="15" t="str">
        <f t="shared" si="884"/>
        <v/>
      </c>
      <c r="D11318" s="15" t="str">
        <f t="shared" si="885"/>
        <v/>
      </c>
      <c r="E11318" s="14" t="str">
        <f t="shared" si="886"/>
        <v/>
      </c>
      <c r="F11318" s="27" t="str">
        <f t="shared" si="887"/>
        <v/>
      </c>
    </row>
    <row r="11319" spans="2:6" x14ac:dyDescent="0.25">
      <c r="B11319" s="15" t="str">
        <f t="shared" si="883"/>
        <v/>
      </c>
      <c r="C11319" s="15" t="str">
        <f t="shared" si="884"/>
        <v/>
      </c>
      <c r="D11319" s="15" t="str">
        <f t="shared" si="885"/>
        <v/>
      </c>
      <c r="E11319" s="14" t="str">
        <f t="shared" si="886"/>
        <v/>
      </c>
      <c r="F11319" s="27" t="str">
        <f t="shared" si="887"/>
        <v/>
      </c>
    </row>
    <row r="11320" spans="2:6" x14ac:dyDescent="0.25">
      <c r="B11320" s="15" t="str">
        <f t="shared" si="883"/>
        <v/>
      </c>
      <c r="C11320" s="15" t="str">
        <f t="shared" si="884"/>
        <v/>
      </c>
      <c r="D11320" s="15" t="str">
        <f t="shared" si="885"/>
        <v/>
      </c>
      <c r="E11320" s="14" t="str">
        <f t="shared" si="886"/>
        <v/>
      </c>
      <c r="F11320" s="27" t="str">
        <f t="shared" si="887"/>
        <v/>
      </c>
    </row>
    <row r="11321" spans="2:6" x14ac:dyDescent="0.25">
      <c r="B11321" s="15" t="str">
        <f t="shared" si="883"/>
        <v/>
      </c>
      <c r="C11321" s="15" t="str">
        <f t="shared" si="884"/>
        <v/>
      </c>
      <c r="D11321" s="15" t="str">
        <f t="shared" si="885"/>
        <v/>
      </c>
      <c r="E11321" s="14" t="str">
        <f t="shared" si="886"/>
        <v/>
      </c>
      <c r="F11321" s="27" t="str">
        <f t="shared" si="887"/>
        <v/>
      </c>
    </row>
    <row r="11322" spans="2:6" x14ac:dyDescent="0.25">
      <c r="B11322" s="15" t="str">
        <f t="shared" si="883"/>
        <v/>
      </c>
      <c r="C11322" s="15" t="str">
        <f t="shared" si="884"/>
        <v/>
      </c>
      <c r="D11322" s="15" t="str">
        <f t="shared" si="885"/>
        <v/>
      </c>
      <c r="E11322" s="14" t="str">
        <f t="shared" si="886"/>
        <v/>
      </c>
      <c r="F11322" s="27" t="str">
        <f t="shared" si="887"/>
        <v/>
      </c>
    </row>
    <row r="11323" spans="2:6" x14ac:dyDescent="0.25">
      <c r="B11323" s="15" t="str">
        <f t="shared" si="883"/>
        <v/>
      </c>
      <c r="C11323" s="15" t="str">
        <f t="shared" si="884"/>
        <v/>
      </c>
      <c r="D11323" s="15" t="str">
        <f t="shared" si="885"/>
        <v/>
      </c>
      <c r="E11323" s="14" t="str">
        <f t="shared" si="886"/>
        <v/>
      </c>
      <c r="F11323" s="27" t="str">
        <f t="shared" si="887"/>
        <v/>
      </c>
    </row>
    <row r="11324" spans="2:6" x14ac:dyDescent="0.25">
      <c r="B11324" s="15" t="str">
        <f t="shared" si="883"/>
        <v/>
      </c>
      <c r="C11324" s="15" t="str">
        <f t="shared" si="884"/>
        <v/>
      </c>
      <c r="D11324" s="15" t="str">
        <f t="shared" si="885"/>
        <v/>
      </c>
      <c r="E11324" s="14" t="str">
        <f t="shared" si="886"/>
        <v/>
      </c>
      <c r="F11324" s="27" t="str">
        <f t="shared" si="887"/>
        <v/>
      </c>
    </row>
    <row r="11325" spans="2:6" x14ac:dyDescent="0.25">
      <c r="B11325" s="15" t="str">
        <f t="shared" si="883"/>
        <v/>
      </c>
      <c r="C11325" s="15" t="str">
        <f t="shared" si="884"/>
        <v/>
      </c>
      <c r="D11325" s="15" t="str">
        <f t="shared" si="885"/>
        <v/>
      </c>
      <c r="E11325" s="14" t="str">
        <f t="shared" si="886"/>
        <v/>
      </c>
      <c r="F11325" s="27" t="str">
        <f t="shared" si="887"/>
        <v/>
      </c>
    </row>
    <row r="11326" spans="2:6" x14ac:dyDescent="0.25">
      <c r="B11326" s="15" t="str">
        <f t="shared" si="883"/>
        <v/>
      </c>
      <c r="C11326" s="15" t="str">
        <f t="shared" si="884"/>
        <v/>
      </c>
      <c r="D11326" s="15" t="str">
        <f t="shared" si="885"/>
        <v/>
      </c>
      <c r="E11326" s="14" t="str">
        <f t="shared" si="886"/>
        <v/>
      </c>
      <c r="F11326" s="27" t="str">
        <f t="shared" si="887"/>
        <v/>
      </c>
    </row>
    <row r="11327" spans="2:6" x14ac:dyDescent="0.25">
      <c r="B11327" s="15" t="str">
        <f t="shared" si="883"/>
        <v/>
      </c>
      <c r="C11327" s="15" t="str">
        <f t="shared" si="884"/>
        <v/>
      </c>
      <c r="D11327" s="15" t="str">
        <f t="shared" si="885"/>
        <v/>
      </c>
      <c r="E11327" s="14" t="str">
        <f t="shared" si="886"/>
        <v/>
      </c>
      <c r="F11327" s="27" t="str">
        <f t="shared" si="887"/>
        <v/>
      </c>
    </row>
    <row r="11328" spans="2:6" x14ac:dyDescent="0.25">
      <c r="B11328" s="15" t="str">
        <f t="shared" si="883"/>
        <v/>
      </c>
      <c r="C11328" s="15" t="str">
        <f t="shared" si="884"/>
        <v/>
      </c>
      <c r="D11328" s="15" t="str">
        <f t="shared" si="885"/>
        <v/>
      </c>
      <c r="E11328" s="14" t="str">
        <f t="shared" si="886"/>
        <v/>
      </c>
      <c r="F11328" s="27" t="str">
        <f t="shared" si="887"/>
        <v/>
      </c>
    </row>
    <row r="11329" spans="2:6" x14ac:dyDescent="0.25">
      <c r="B11329" s="15" t="str">
        <f t="shared" si="883"/>
        <v/>
      </c>
      <c r="C11329" s="15" t="str">
        <f t="shared" si="884"/>
        <v/>
      </c>
      <c r="D11329" s="15" t="str">
        <f t="shared" si="885"/>
        <v/>
      </c>
      <c r="E11329" s="14" t="str">
        <f t="shared" si="886"/>
        <v/>
      </c>
      <c r="F11329" s="27" t="str">
        <f t="shared" si="887"/>
        <v/>
      </c>
    </row>
    <row r="11330" spans="2:6" x14ac:dyDescent="0.25">
      <c r="B11330" s="15" t="str">
        <f t="shared" si="883"/>
        <v/>
      </c>
      <c r="C11330" s="15" t="str">
        <f t="shared" si="884"/>
        <v/>
      </c>
      <c r="D11330" s="15" t="str">
        <f t="shared" si="885"/>
        <v/>
      </c>
      <c r="E11330" s="14" t="str">
        <f t="shared" si="886"/>
        <v/>
      </c>
      <c r="F11330" s="27" t="str">
        <f t="shared" si="887"/>
        <v/>
      </c>
    </row>
    <row r="11331" spans="2:6" x14ac:dyDescent="0.25">
      <c r="B11331" s="15" t="str">
        <f t="shared" si="883"/>
        <v/>
      </c>
      <c r="C11331" s="15" t="str">
        <f t="shared" si="884"/>
        <v/>
      </c>
      <c r="D11331" s="15" t="str">
        <f t="shared" si="885"/>
        <v/>
      </c>
      <c r="E11331" s="14" t="str">
        <f t="shared" si="886"/>
        <v/>
      </c>
      <c r="F11331" s="27" t="str">
        <f t="shared" si="887"/>
        <v/>
      </c>
    </row>
    <row r="11332" spans="2:6" x14ac:dyDescent="0.25">
      <c r="B11332" s="15" t="str">
        <f t="shared" si="883"/>
        <v/>
      </c>
      <c r="C11332" s="15" t="str">
        <f t="shared" si="884"/>
        <v/>
      </c>
      <c r="D11332" s="15" t="str">
        <f t="shared" si="885"/>
        <v/>
      </c>
      <c r="E11332" s="14" t="str">
        <f t="shared" si="886"/>
        <v/>
      </c>
      <c r="F11332" s="27" t="str">
        <f t="shared" si="887"/>
        <v/>
      </c>
    </row>
    <row r="11333" spans="2:6" x14ac:dyDescent="0.25">
      <c r="B11333" s="15" t="str">
        <f t="shared" si="883"/>
        <v/>
      </c>
      <c r="C11333" s="15" t="str">
        <f t="shared" si="884"/>
        <v/>
      </c>
      <c r="D11333" s="15" t="str">
        <f t="shared" si="885"/>
        <v/>
      </c>
      <c r="E11333" s="14" t="str">
        <f t="shared" si="886"/>
        <v/>
      </c>
      <c r="F11333" s="27" t="str">
        <f t="shared" si="887"/>
        <v/>
      </c>
    </row>
    <row r="11334" spans="2:6" x14ac:dyDescent="0.25">
      <c r="B11334" s="15" t="str">
        <f t="shared" si="883"/>
        <v/>
      </c>
      <c r="C11334" s="15" t="str">
        <f t="shared" si="884"/>
        <v/>
      </c>
      <c r="D11334" s="15" t="str">
        <f t="shared" si="885"/>
        <v/>
      </c>
      <c r="E11334" s="14" t="str">
        <f t="shared" si="886"/>
        <v/>
      </c>
      <c r="F11334" s="27" t="str">
        <f t="shared" si="887"/>
        <v/>
      </c>
    </row>
    <row r="11335" spans="2:6" x14ac:dyDescent="0.25">
      <c r="B11335" s="15" t="str">
        <f t="shared" si="883"/>
        <v/>
      </c>
      <c r="C11335" s="15" t="str">
        <f t="shared" si="884"/>
        <v/>
      </c>
      <c r="D11335" s="15" t="str">
        <f t="shared" si="885"/>
        <v/>
      </c>
      <c r="E11335" s="14" t="str">
        <f t="shared" si="886"/>
        <v/>
      </c>
      <c r="F11335" s="27" t="str">
        <f t="shared" si="887"/>
        <v/>
      </c>
    </row>
    <row r="11336" spans="2:6" x14ac:dyDescent="0.25">
      <c r="B11336" s="15" t="str">
        <f t="shared" si="883"/>
        <v/>
      </c>
      <c r="C11336" s="15" t="str">
        <f t="shared" si="884"/>
        <v/>
      </c>
      <c r="D11336" s="15" t="str">
        <f t="shared" si="885"/>
        <v/>
      </c>
      <c r="E11336" s="14" t="str">
        <f t="shared" si="886"/>
        <v/>
      </c>
      <c r="F11336" s="27" t="str">
        <f t="shared" si="887"/>
        <v/>
      </c>
    </row>
    <row r="11337" spans="2:6" x14ac:dyDescent="0.25">
      <c r="B11337" s="15" t="str">
        <f t="shared" si="883"/>
        <v/>
      </c>
      <c r="C11337" s="15" t="str">
        <f t="shared" si="884"/>
        <v/>
      </c>
      <c r="D11337" s="15" t="str">
        <f t="shared" si="885"/>
        <v/>
      </c>
      <c r="E11337" s="14" t="str">
        <f t="shared" si="886"/>
        <v/>
      </c>
      <c r="F11337" s="27" t="str">
        <f t="shared" si="887"/>
        <v/>
      </c>
    </row>
    <row r="11338" spans="2:6" x14ac:dyDescent="0.25">
      <c r="B11338" s="15" t="str">
        <f t="shared" si="883"/>
        <v/>
      </c>
      <c r="C11338" s="15" t="str">
        <f t="shared" si="884"/>
        <v/>
      </c>
      <c r="D11338" s="15" t="str">
        <f t="shared" si="885"/>
        <v/>
      </c>
      <c r="E11338" s="14" t="str">
        <f t="shared" si="886"/>
        <v/>
      </c>
      <c r="F11338" s="27" t="str">
        <f t="shared" si="887"/>
        <v/>
      </c>
    </row>
    <row r="11339" spans="2:6" x14ac:dyDescent="0.25">
      <c r="B11339" s="15" t="str">
        <f t="shared" si="883"/>
        <v/>
      </c>
      <c r="C11339" s="15" t="str">
        <f t="shared" si="884"/>
        <v/>
      </c>
      <c r="D11339" s="15" t="str">
        <f t="shared" si="885"/>
        <v/>
      </c>
      <c r="E11339" s="14" t="str">
        <f t="shared" si="886"/>
        <v/>
      </c>
      <c r="F11339" s="27" t="str">
        <f t="shared" si="887"/>
        <v/>
      </c>
    </row>
    <row r="11340" spans="2:6" x14ac:dyDescent="0.25">
      <c r="B11340" s="15" t="str">
        <f t="shared" si="883"/>
        <v/>
      </c>
      <c r="C11340" s="15" t="str">
        <f t="shared" si="884"/>
        <v/>
      </c>
      <c r="D11340" s="15" t="str">
        <f t="shared" si="885"/>
        <v/>
      </c>
      <c r="E11340" s="14" t="str">
        <f t="shared" si="886"/>
        <v/>
      </c>
      <c r="F11340" s="27" t="str">
        <f t="shared" si="887"/>
        <v/>
      </c>
    </row>
    <row r="11341" spans="2:6" x14ac:dyDescent="0.25">
      <c r="B11341" s="15" t="str">
        <f t="shared" si="883"/>
        <v/>
      </c>
      <c r="C11341" s="15" t="str">
        <f t="shared" si="884"/>
        <v/>
      </c>
      <c r="D11341" s="15" t="str">
        <f t="shared" si="885"/>
        <v/>
      </c>
      <c r="E11341" s="14" t="str">
        <f t="shared" si="886"/>
        <v/>
      </c>
      <c r="F11341" s="27" t="str">
        <f t="shared" si="887"/>
        <v/>
      </c>
    </row>
    <row r="11342" spans="2:6" x14ac:dyDescent="0.25">
      <c r="B11342" s="15" t="str">
        <f t="shared" si="883"/>
        <v/>
      </c>
      <c r="C11342" s="15" t="str">
        <f t="shared" si="884"/>
        <v/>
      </c>
      <c r="D11342" s="15" t="str">
        <f t="shared" si="885"/>
        <v/>
      </c>
      <c r="E11342" s="14" t="str">
        <f t="shared" si="886"/>
        <v/>
      </c>
      <c r="F11342" s="27" t="str">
        <f t="shared" si="887"/>
        <v/>
      </c>
    </row>
    <row r="11343" spans="2:6" x14ac:dyDescent="0.25">
      <c r="B11343" s="15" t="str">
        <f t="shared" si="883"/>
        <v/>
      </c>
      <c r="C11343" s="15" t="str">
        <f t="shared" si="884"/>
        <v/>
      </c>
      <c r="D11343" s="15" t="str">
        <f t="shared" si="885"/>
        <v/>
      </c>
      <c r="E11343" s="14" t="str">
        <f t="shared" si="886"/>
        <v/>
      </c>
      <c r="F11343" s="27" t="str">
        <f t="shared" si="887"/>
        <v/>
      </c>
    </row>
    <row r="11344" spans="2:6" x14ac:dyDescent="0.25">
      <c r="B11344" s="15" t="str">
        <f t="shared" si="883"/>
        <v/>
      </c>
      <c r="C11344" s="15" t="str">
        <f t="shared" si="884"/>
        <v/>
      </c>
      <c r="D11344" s="15" t="str">
        <f t="shared" si="885"/>
        <v/>
      </c>
      <c r="E11344" s="14" t="str">
        <f t="shared" si="886"/>
        <v/>
      </c>
      <c r="F11344" s="27" t="str">
        <f t="shared" si="887"/>
        <v/>
      </c>
    </row>
    <row r="11345" spans="2:6" x14ac:dyDescent="0.25">
      <c r="B11345" s="15" t="str">
        <f t="shared" si="883"/>
        <v/>
      </c>
      <c r="C11345" s="15" t="str">
        <f t="shared" si="884"/>
        <v/>
      </c>
      <c r="D11345" s="15" t="str">
        <f t="shared" si="885"/>
        <v/>
      </c>
      <c r="E11345" s="14" t="str">
        <f t="shared" si="886"/>
        <v/>
      </c>
      <c r="F11345" s="27" t="str">
        <f t="shared" si="887"/>
        <v/>
      </c>
    </row>
    <row r="11346" spans="2:6" x14ac:dyDescent="0.25">
      <c r="B11346" s="15" t="str">
        <f t="shared" si="883"/>
        <v/>
      </c>
      <c r="C11346" s="15" t="str">
        <f t="shared" si="884"/>
        <v/>
      </c>
      <c r="D11346" s="15" t="str">
        <f t="shared" si="885"/>
        <v/>
      </c>
      <c r="E11346" s="14" t="str">
        <f t="shared" si="886"/>
        <v/>
      </c>
      <c r="F11346" s="27" t="str">
        <f t="shared" si="887"/>
        <v/>
      </c>
    </row>
    <row r="11347" spans="2:6" x14ac:dyDescent="0.25">
      <c r="B11347" s="15" t="str">
        <f t="shared" si="883"/>
        <v/>
      </c>
      <c r="C11347" s="15" t="str">
        <f t="shared" si="884"/>
        <v/>
      </c>
      <c r="D11347" s="15" t="str">
        <f t="shared" si="885"/>
        <v/>
      </c>
      <c r="E11347" s="14" t="str">
        <f t="shared" si="886"/>
        <v/>
      </c>
      <c r="F11347" s="27" t="str">
        <f t="shared" si="887"/>
        <v/>
      </c>
    </row>
    <row r="11348" spans="2:6" x14ac:dyDescent="0.25">
      <c r="B11348" s="15" t="str">
        <f t="shared" si="883"/>
        <v/>
      </c>
      <c r="C11348" s="15" t="str">
        <f t="shared" si="884"/>
        <v/>
      </c>
      <c r="D11348" s="15" t="str">
        <f t="shared" si="885"/>
        <v/>
      </c>
      <c r="E11348" s="14" t="str">
        <f t="shared" si="886"/>
        <v/>
      </c>
      <c r="F11348" s="27" t="str">
        <f t="shared" si="887"/>
        <v/>
      </c>
    </row>
    <row r="11349" spans="2:6" x14ac:dyDescent="0.25">
      <c r="B11349" s="15" t="str">
        <f t="shared" si="883"/>
        <v/>
      </c>
      <c r="C11349" s="15" t="str">
        <f t="shared" si="884"/>
        <v/>
      </c>
      <c r="D11349" s="15" t="str">
        <f t="shared" si="885"/>
        <v/>
      </c>
      <c r="E11349" s="14" t="str">
        <f t="shared" si="886"/>
        <v/>
      </c>
      <c r="F11349" s="27" t="str">
        <f t="shared" si="887"/>
        <v/>
      </c>
    </row>
    <row r="11350" spans="2:6" x14ac:dyDescent="0.25">
      <c r="B11350" s="15" t="str">
        <f t="shared" si="883"/>
        <v/>
      </c>
      <c r="C11350" s="15" t="str">
        <f t="shared" si="884"/>
        <v/>
      </c>
      <c r="D11350" s="15" t="str">
        <f t="shared" si="885"/>
        <v/>
      </c>
      <c r="E11350" s="14" t="str">
        <f t="shared" si="886"/>
        <v/>
      </c>
      <c r="F11350" s="27" t="str">
        <f t="shared" si="887"/>
        <v/>
      </c>
    </row>
    <row r="11351" spans="2:6" x14ac:dyDescent="0.25">
      <c r="B11351" s="15" t="str">
        <f t="shared" si="883"/>
        <v/>
      </c>
      <c r="C11351" s="15" t="str">
        <f t="shared" si="884"/>
        <v/>
      </c>
      <c r="D11351" s="15" t="str">
        <f t="shared" si="885"/>
        <v/>
      </c>
      <c r="E11351" s="14" t="str">
        <f t="shared" si="886"/>
        <v/>
      </c>
      <c r="F11351" s="27" t="str">
        <f t="shared" si="887"/>
        <v/>
      </c>
    </row>
    <row r="11352" spans="2:6" x14ac:dyDescent="0.25">
      <c r="B11352" s="15" t="str">
        <f t="shared" si="883"/>
        <v/>
      </c>
      <c r="C11352" s="15" t="str">
        <f t="shared" si="884"/>
        <v/>
      </c>
      <c r="D11352" s="15" t="str">
        <f t="shared" si="885"/>
        <v/>
      </c>
      <c r="E11352" s="14" t="str">
        <f t="shared" si="886"/>
        <v/>
      </c>
      <c r="F11352" s="27" t="str">
        <f t="shared" si="887"/>
        <v/>
      </c>
    </row>
    <row r="11353" spans="2:6" x14ac:dyDescent="0.25">
      <c r="B11353" s="15" t="str">
        <f t="shared" si="883"/>
        <v/>
      </c>
      <c r="C11353" s="15" t="str">
        <f t="shared" si="884"/>
        <v/>
      </c>
      <c r="D11353" s="15" t="str">
        <f t="shared" si="885"/>
        <v/>
      </c>
      <c r="E11353" s="14" t="str">
        <f t="shared" si="886"/>
        <v/>
      </c>
      <c r="F11353" s="27" t="str">
        <f t="shared" si="887"/>
        <v/>
      </c>
    </row>
    <row r="11354" spans="2:6" x14ac:dyDescent="0.25">
      <c r="B11354" s="15" t="str">
        <f t="shared" si="883"/>
        <v/>
      </c>
      <c r="C11354" s="15" t="str">
        <f t="shared" si="884"/>
        <v/>
      </c>
      <c r="D11354" s="15" t="str">
        <f t="shared" si="885"/>
        <v/>
      </c>
      <c r="E11354" s="14" t="str">
        <f t="shared" si="886"/>
        <v/>
      </c>
      <c r="F11354" s="27" t="str">
        <f t="shared" si="887"/>
        <v/>
      </c>
    </row>
    <row r="11355" spans="2:6" x14ac:dyDescent="0.25">
      <c r="B11355" s="15" t="str">
        <f t="shared" si="883"/>
        <v/>
      </c>
      <c r="C11355" s="15" t="str">
        <f t="shared" si="884"/>
        <v/>
      </c>
      <c r="D11355" s="15" t="str">
        <f t="shared" si="885"/>
        <v/>
      </c>
      <c r="E11355" s="14" t="str">
        <f t="shared" si="886"/>
        <v/>
      </c>
      <c r="F11355" s="27" t="str">
        <f t="shared" si="887"/>
        <v/>
      </c>
    </row>
    <row r="11356" spans="2:6" x14ac:dyDescent="0.25">
      <c r="B11356" s="15" t="str">
        <f t="shared" si="883"/>
        <v/>
      </c>
      <c r="C11356" s="15" t="str">
        <f t="shared" si="884"/>
        <v/>
      </c>
      <c r="D11356" s="15" t="str">
        <f t="shared" si="885"/>
        <v/>
      </c>
      <c r="E11356" s="14" t="str">
        <f t="shared" si="886"/>
        <v/>
      </c>
      <c r="F11356" s="27" t="str">
        <f t="shared" si="887"/>
        <v/>
      </c>
    </row>
    <row r="11357" spans="2:6" x14ac:dyDescent="0.25">
      <c r="B11357" s="15" t="str">
        <f t="shared" si="883"/>
        <v/>
      </c>
      <c r="C11357" s="15" t="str">
        <f t="shared" si="884"/>
        <v/>
      </c>
      <c r="D11357" s="15" t="str">
        <f t="shared" si="885"/>
        <v/>
      </c>
      <c r="E11357" s="14" t="str">
        <f t="shared" si="886"/>
        <v/>
      </c>
      <c r="F11357" s="27" t="str">
        <f t="shared" si="887"/>
        <v/>
      </c>
    </row>
    <row r="11358" spans="2:6" x14ac:dyDescent="0.25">
      <c r="B11358" s="15" t="str">
        <f t="shared" ref="B11358:B11421" si="888">IF(E11357&lt;=$C$25,B11357+$F$39,"")</f>
        <v/>
      </c>
      <c r="C11358" s="15" t="str">
        <f t="shared" ref="C11358:C11421" si="889">IF(E11357&lt;=$C$25,-POWER($C$33,-1)*$C$34*POWER(D11357,2)-POWER($C$33,-1)*$C$35,"")</f>
        <v/>
      </c>
      <c r="D11358" s="15" t="str">
        <f t="shared" ref="D11358:D11421" si="890">IF(E11357&lt;=$C$25,D11357+(C11357*$F$39),"")</f>
        <v/>
      </c>
      <c r="E11358" s="14" t="str">
        <f t="shared" ref="E11358:E11421" si="891">IF(E11357&lt;=$C$25,E11357+D11357*$F$39+(1/2)*C11357*POWER($F$39,2),"")</f>
        <v/>
      </c>
      <c r="F11358" s="27" t="str">
        <f t="shared" ref="F11358:F11421" si="892">IF(E11357&lt;=$C$25,F11357+1,"")</f>
        <v/>
      </c>
    </row>
    <row r="11359" spans="2:6" x14ac:dyDescent="0.25">
      <c r="B11359" s="15" t="str">
        <f t="shared" si="888"/>
        <v/>
      </c>
      <c r="C11359" s="15" t="str">
        <f t="shared" si="889"/>
        <v/>
      </c>
      <c r="D11359" s="15" t="str">
        <f t="shared" si="890"/>
        <v/>
      </c>
      <c r="E11359" s="14" t="str">
        <f t="shared" si="891"/>
        <v/>
      </c>
      <c r="F11359" s="27" t="str">
        <f t="shared" si="892"/>
        <v/>
      </c>
    </row>
    <row r="11360" spans="2:6" x14ac:dyDescent="0.25">
      <c r="B11360" s="15" t="str">
        <f t="shared" si="888"/>
        <v/>
      </c>
      <c r="C11360" s="15" t="str">
        <f t="shared" si="889"/>
        <v/>
      </c>
      <c r="D11360" s="15" t="str">
        <f t="shared" si="890"/>
        <v/>
      </c>
      <c r="E11360" s="14" t="str">
        <f t="shared" si="891"/>
        <v/>
      </c>
      <c r="F11360" s="27" t="str">
        <f t="shared" si="892"/>
        <v/>
      </c>
    </row>
    <row r="11361" spans="2:6" x14ac:dyDescent="0.25">
      <c r="B11361" s="15" t="str">
        <f t="shared" si="888"/>
        <v/>
      </c>
      <c r="C11361" s="15" t="str">
        <f t="shared" si="889"/>
        <v/>
      </c>
      <c r="D11361" s="15" t="str">
        <f t="shared" si="890"/>
        <v/>
      </c>
      <c r="E11361" s="14" t="str">
        <f t="shared" si="891"/>
        <v/>
      </c>
      <c r="F11361" s="27" t="str">
        <f t="shared" si="892"/>
        <v/>
      </c>
    </row>
    <row r="11362" spans="2:6" x14ac:dyDescent="0.25">
      <c r="B11362" s="15" t="str">
        <f t="shared" si="888"/>
        <v/>
      </c>
      <c r="C11362" s="15" t="str">
        <f t="shared" si="889"/>
        <v/>
      </c>
      <c r="D11362" s="15" t="str">
        <f t="shared" si="890"/>
        <v/>
      </c>
      <c r="E11362" s="14" t="str">
        <f t="shared" si="891"/>
        <v/>
      </c>
      <c r="F11362" s="27" t="str">
        <f t="shared" si="892"/>
        <v/>
      </c>
    </row>
    <row r="11363" spans="2:6" x14ac:dyDescent="0.25">
      <c r="B11363" s="15" t="str">
        <f t="shared" si="888"/>
        <v/>
      </c>
      <c r="C11363" s="15" t="str">
        <f t="shared" si="889"/>
        <v/>
      </c>
      <c r="D11363" s="15" t="str">
        <f t="shared" si="890"/>
        <v/>
      </c>
      <c r="E11363" s="14" t="str">
        <f t="shared" si="891"/>
        <v/>
      </c>
      <c r="F11363" s="27" t="str">
        <f t="shared" si="892"/>
        <v/>
      </c>
    </row>
    <row r="11364" spans="2:6" x14ac:dyDescent="0.25">
      <c r="B11364" s="15" t="str">
        <f t="shared" si="888"/>
        <v/>
      </c>
      <c r="C11364" s="15" t="str">
        <f t="shared" si="889"/>
        <v/>
      </c>
      <c r="D11364" s="15" t="str">
        <f t="shared" si="890"/>
        <v/>
      </c>
      <c r="E11364" s="14" t="str">
        <f t="shared" si="891"/>
        <v/>
      </c>
      <c r="F11364" s="27" t="str">
        <f t="shared" si="892"/>
        <v/>
      </c>
    </row>
    <row r="11365" spans="2:6" x14ac:dyDescent="0.25">
      <c r="B11365" s="15" t="str">
        <f t="shared" si="888"/>
        <v/>
      </c>
      <c r="C11365" s="15" t="str">
        <f t="shared" si="889"/>
        <v/>
      </c>
      <c r="D11365" s="15" t="str">
        <f t="shared" si="890"/>
        <v/>
      </c>
      <c r="E11365" s="14" t="str">
        <f t="shared" si="891"/>
        <v/>
      </c>
      <c r="F11365" s="27" t="str">
        <f t="shared" si="892"/>
        <v/>
      </c>
    </row>
    <row r="11366" spans="2:6" x14ac:dyDescent="0.25">
      <c r="B11366" s="15" t="str">
        <f t="shared" si="888"/>
        <v/>
      </c>
      <c r="C11366" s="15" t="str">
        <f t="shared" si="889"/>
        <v/>
      </c>
      <c r="D11366" s="15" t="str">
        <f t="shared" si="890"/>
        <v/>
      </c>
      <c r="E11366" s="14" t="str">
        <f t="shared" si="891"/>
        <v/>
      </c>
      <c r="F11366" s="27" t="str">
        <f t="shared" si="892"/>
        <v/>
      </c>
    </row>
    <row r="11367" spans="2:6" x14ac:dyDescent="0.25">
      <c r="B11367" s="15" t="str">
        <f t="shared" si="888"/>
        <v/>
      </c>
      <c r="C11367" s="15" t="str">
        <f t="shared" si="889"/>
        <v/>
      </c>
      <c r="D11367" s="15" t="str">
        <f t="shared" si="890"/>
        <v/>
      </c>
      <c r="E11367" s="14" t="str">
        <f t="shared" si="891"/>
        <v/>
      </c>
      <c r="F11367" s="27" t="str">
        <f t="shared" si="892"/>
        <v/>
      </c>
    </row>
    <row r="11368" spans="2:6" x14ac:dyDescent="0.25">
      <c r="B11368" s="15" t="str">
        <f t="shared" si="888"/>
        <v/>
      </c>
      <c r="C11368" s="15" t="str">
        <f t="shared" si="889"/>
        <v/>
      </c>
      <c r="D11368" s="15" t="str">
        <f t="shared" si="890"/>
        <v/>
      </c>
      <c r="E11368" s="14" t="str">
        <f t="shared" si="891"/>
        <v/>
      </c>
      <c r="F11368" s="27" t="str">
        <f t="shared" si="892"/>
        <v/>
      </c>
    </row>
    <row r="11369" spans="2:6" x14ac:dyDescent="0.25">
      <c r="B11369" s="15" t="str">
        <f t="shared" si="888"/>
        <v/>
      </c>
      <c r="C11369" s="15" t="str">
        <f t="shared" si="889"/>
        <v/>
      </c>
      <c r="D11369" s="15" t="str">
        <f t="shared" si="890"/>
        <v/>
      </c>
      <c r="E11369" s="14" t="str">
        <f t="shared" si="891"/>
        <v/>
      </c>
      <c r="F11369" s="27" t="str">
        <f t="shared" si="892"/>
        <v/>
      </c>
    </row>
    <row r="11370" spans="2:6" x14ac:dyDescent="0.25">
      <c r="B11370" s="15" t="str">
        <f t="shared" si="888"/>
        <v/>
      </c>
      <c r="C11370" s="15" t="str">
        <f t="shared" si="889"/>
        <v/>
      </c>
      <c r="D11370" s="15" t="str">
        <f t="shared" si="890"/>
        <v/>
      </c>
      <c r="E11370" s="14" t="str">
        <f t="shared" si="891"/>
        <v/>
      </c>
      <c r="F11370" s="27" t="str">
        <f t="shared" si="892"/>
        <v/>
      </c>
    </row>
    <row r="11371" spans="2:6" x14ac:dyDescent="0.25">
      <c r="B11371" s="15" t="str">
        <f t="shared" si="888"/>
        <v/>
      </c>
      <c r="C11371" s="15" t="str">
        <f t="shared" si="889"/>
        <v/>
      </c>
      <c r="D11371" s="15" t="str">
        <f t="shared" si="890"/>
        <v/>
      </c>
      <c r="E11371" s="14" t="str">
        <f t="shared" si="891"/>
        <v/>
      </c>
      <c r="F11371" s="27" t="str">
        <f t="shared" si="892"/>
        <v/>
      </c>
    </row>
    <row r="11372" spans="2:6" x14ac:dyDescent="0.25">
      <c r="B11372" s="15" t="str">
        <f t="shared" si="888"/>
        <v/>
      </c>
      <c r="C11372" s="15" t="str">
        <f t="shared" si="889"/>
        <v/>
      </c>
      <c r="D11372" s="15" t="str">
        <f t="shared" si="890"/>
        <v/>
      </c>
      <c r="E11372" s="14" t="str">
        <f t="shared" si="891"/>
        <v/>
      </c>
      <c r="F11372" s="27" t="str">
        <f t="shared" si="892"/>
        <v/>
      </c>
    </row>
    <row r="11373" spans="2:6" x14ac:dyDescent="0.25">
      <c r="B11373" s="15" t="str">
        <f t="shared" si="888"/>
        <v/>
      </c>
      <c r="C11373" s="15" t="str">
        <f t="shared" si="889"/>
        <v/>
      </c>
      <c r="D11373" s="15" t="str">
        <f t="shared" si="890"/>
        <v/>
      </c>
      <c r="E11373" s="14" t="str">
        <f t="shared" si="891"/>
        <v/>
      </c>
      <c r="F11373" s="27" t="str">
        <f t="shared" si="892"/>
        <v/>
      </c>
    </row>
    <row r="11374" spans="2:6" x14ac:dyDescent="0.25">
      <c r="B11374" s="15" t="str">
        <f t="shared" si="888"/>
        <v/>
      </c>
      <c r="C11374" s="15" t="str">
        <f t="shared" si="889"/>
        <v/>
      </c>
      <c r="D11374" s="15" t="str">
        <f t="shared" si="890"/>
        <v/>
      </c>
      <c r="E11374" s="14" t="str">
        <f t="shared" si="891"/>
        <v/>
      </c>
      <c r="F11374" s="27" t="str">
        <f t="shared" si="892"/>
        <v/>
      </c>
    </row>
    <row r="11375" spans="2:6" x14ac:dyDescent="0.25">
      <c r="B11375" s="15" t="str">
        <f t="shared" si="888"/>
        <v/>
      </c>
      <c r="C11375" s="15" t="str">
        <f t="shared" si="889"/>
        <v/>
      </c>
      <c r="D11375" s="15" t="str">
        <f t="shared" si="890"/>
        <v/>
      </c>
      <c r="E11375" s="14" t="str">
        <f t="shared" si="891"/>
        <v/>
      </c>
      <c r="F11375" s="27" t="str">
        <f t="shared" si="892"/>
        <v/>
      </c>
    </row>
    <row r="11376" spans="2:6" x14ac:dyDescent="0.25">
      <c r="B11376" s="15" t="str">
        <f t="shared" si="888"/>
        <v/>
      </c>
      <c r="C11376" s="15" t="str">
        <f t="shared" si="889"/>
        <v/>
      </c>
      <c r="D11376" s="15" t="str">
        <f t="shared" si="890"/>
        <v/>
      </c>
      <c r="E11376" s="14" t="str">
        <f t="shared" si="891"/>
        <v/>
      </c>
      <c r="F11376" s="27" t="str">
        <f t="shared" si="892"/>
        <v/>
      </c>
    </row>
    <row r="11377" spans="2:6" x14ac:dyDescent="0.25">
      <c r="B11377" s="15" t="str">
        <f t="shared" si="888"/>
        <v/>
      </c>
      <c r="C11377" s="15" t="str">
        <f t="shared" si="889"/>
        <v/>
      </c>
      <c r="D11377" s="15" t="str">
        <f t="shared" si="890"/>
        <v/>
      </c>
      <c r="E11377" s="14" t="str">
        <f t="shared" si="891"/>
        <v/>
      </c>
      <c r="F11377" s="27" t="str">
        <f t="shared" si="892"/>
        <v/>
      </c>
    </row>
    <row r="11378" spans="2:6" x14ac:dyDescent="0.25">
      <c r="B11378" s="15" t="str">
        <f t="shared" si="888"/>
        <v/>
      </c>
      <c r="C11378" s="15" t="str">
        <f t="shared" si="889"/>
        <v/>
      </c>
      <c r="D11378" s="15" t="str">
        <f t="shared" si="890"/>
        <v/>
      </c>
      <c r="E11378" s="14" t="str">
        <f t="shared" si="891"/>
        <v/>
      </c>
      <c r="F11378" s="27" t="str">
        <f t="shared" si="892"/>
        <v/>
      </c>
    </row>
    <row r="11379" spans="2:6" x14ac:dyDescent="0.25">
      <c r="B11379" s="15" t="str">
        <f t="shared" si="888"/>
        <v/>
      </c>
      <c r="C11379" s="15" t="str">
        <f t="shared" si="889"/>
        <v/>
      </c>
      <c r="D11379" s="15" t="str">
        <f t="shared" si="890"/>
        <v/>
      </c>
      <c r="E11379" s="14" t="str">
        <f t="shared" si="891"/>
        <v/>
      </c>
      <c r="F11379" s="27" t="str">
        <f t="shared" si="892"/>
        <v/>
      </c>
    </row>
    <row r="11380" spans="2:6" x14ac:dyDescent="0.25">
      <c r="B11380" s="15" t="str">
        <f t="shared" si="888"/>
        <v/>
      </c>
      <c r="C11380" s="15" t="str">
        <f t="shared" si="889"/>
        <v/>
      </c>
      <c r="D11380" s="15" t="str">
        <f t="shared" si="890"/>
        <v/>
      </c>
      <c r="E11380" s="14" t="str">
        <f t="shared" si="891"/>
        <v/>
      </c>
      <c r="F11380" s="27" t="str">
        <f t="shared" si="892"/>
        <v/>
      </c>
    </row>
    <row r="11381" spans="2:6" x14ac:dyDescent="0.25">
      <c r="B11381" s="15" t="str">
        <f t="shared" si="888"/>
        <v/>
      </c>
      <c r="C11381" s="15" t="str">
        <f t="shared" si="889"/>
        <v/>
      </c>
      <c r="D11381" s="15" t="str">
        <f t="shared" si="890"/>
        <v/>
      </c>
      <c r="E11381" s="14" t="str">
        <f t="shared" si="891"/>
        <v/>
      </c>
      <c r="F11381" s="27" t="str">
        <f t="shared" si="892"/>
        <v/>
      </c>
    </row>
    <row r="11382" spans="2:6" x14ac:dyDescent="0.25">
      <c r="B11382" s="15" t="str">
        <f t="shared" si="888"/>
        <v/>
      </c>
      <c r="C11382" s="15" t="str">
        <f t="shared" si="889"/>
        <v/>
      </c>
      <c r="D11382" s="15" t="str">
        <f t="shared" si="890"/>
        <v/>
      </c>
      <c r="E11382" s="14" t="str">
        <f t="shared" si="891"/>
        <v/>
      </c>
      <c r="F11382" s="27" t="str">
        <f t="shared" si="892"/>
        <v/>
      </c>
    </row>
    <row r="11383" spans="2:6" x14ac:dyDescent="0.25">
      <c r="B11383" s="15" t="str">
        <f t="shared" si="888"/>
        <v/>
      </c>
      <c r="C11383" s="15" t="str">
        <f t="shared" si="889"/>
        <v/>
      </c>
      <c r="D11383" s="15" t="str">
        <f t="shared" si="890"/>
        <v/>
      </c>
      <c r="E11383" s="14" t="str">
        <f t="shared" si="891"/>
        <v/>
      </c>
      <c r="F11383" s="27" t="str">
        <f t="shared" si="892"/>
        <v/>
      </c>
    </row>
    <row r="11384" spans="2:6" x14ac:dyDescent="0.25">
      <c r="B11384" s="15" t="str">
        <f t="shared" si="888"/>
        <v/>
      </c>
      <c r="C11384" s="15" t="str">
        <f t="shared" si="889"/>
        <v/>
      </c>
      <c r="D11384" s="15" t="str">
        <f t="shared" si="890"/>
        <v/>
      </c>
      <c r="E11384" s="14" t="str">
        <f t="shared" si="891"/>
        <v/>
      </c>
      <c r="F11384" s="27" t="str">
        <f t="shared" si="892"/>
        <v/>
      </c>
    </row>
    <row r="11385" spans="2:6" x14ac:dyDescent="0.25">
      <c r="B11385" s="15" t="str">
        <f t="shared" si="888"/>
        <v/>
      </c>
      <c r="C11385" s="15" t="str">
        <f t="shared" si="889"/>
        <v/>
      </c>
      <c r="D11385" s="15" t="str">
        <f t="shared" si="890"/>
        <v/>
      </c>
      <c r="E11385" s="14" t="str">
        <f t="shared" si="891"/>
        <v/>
      </c>
      <c r="F11385" s="27" t="str">
        <f t="shared" si="892"/>
        <v/>
      </c>
    </row>
    <row r="11386" spans="2:6" x14ac:dyDescent="0.25">
      <c r="B11386" s="15" t="str">
        <f t="shared" si="888"/>
        <v/>
      </c>
      <c r="C11386" s="15" t="str">
        <f t="shared" si="889"/>
        <v/>
      </c>
      <c r="D11386" s="15" t="str">
        <f t="shared" si="890"/>
        <v/>
      </c>
      <c r="E11386" s="14" t="str">
        <f t="shared" si="891"/>
        <v/>
      </c>
      <c r="F11386" s="27" t="str">
        <f t="shared" si="892"/>
        <v/>
      </c>
    </row>
    <row r="11387" spans="2:6" x14ac:dyDescent="0.25">
      <c r="B11387" s="15" t="str">
        <f t="shared" si="888"/>
        <v/>
      </c>
      <c r="C11387" s="15" t="str">
        <f t="shared" si="889"/>
        <v/>
      </c>
      <c r="D11387" s="15" t="str">
        <f t="shared" si="890"/>
        <v/>
      </c>
      <c r="E11387" s="14" t="str">
        <f t="shared" si="891"/>
        <v/>
      </c>
      <c r="F11387" s="27" t="str">
        <f t="shared" si="892"/>
        <v/>
      </c>
    </row>
    <row r="11388" spans="2:6" x14ac:dyDescent="0.25">
      <c r="B11388" s="15" t="str">
        <f t="shared" si="888"/>
        <v/>
      </c>
      <c r="C11388" s="15" t="str">
        <f t="shared" si="889"/>
        <v/>
      </c>
      <c r="D11388" s="15" t="str">
        <f t="shared" si="890"/>
        <v/>
      </c>
      <c r="E11388" s="14" t="str">
        <f t="shared" si="891"/>
        <v/>
      </c>
      <c r="F11388" s="27" t="str">
        <f t="shared" si="892"/>
        <v/>
      </c>
    </row>
    <row r="11389" spans="2:6" x14ac:dyDescent="0.25">
      <c r="B11389" s="15" t="str">
        <f t="shared" si="888"/>
        <v/>
      </c>
      <c r="C11389" s="15" t="str">
        <f t="shared" si="889"/>
        <v/>
      </c>
      <c r="D11389" s="15" t="str">
        <f t="shared" si="890"/>
        <v/>
      </c>
      <c r="E11389" s="14" t="str">
        <f t="shared" si="891"/>
        <v/>
      </c>
      <c r="F11389" s="27" t="str">
        <f t="shared" si="892"/>
        <v/>
      </c>
    </row>
    <row r="11390" spans="2:6" x14ac:dyDescent="0.25">
      <c r="B11390" s="15" t="str">
        <f t="shared" si="888"/>
        <v/>
      </c>
      <c r="C11390" s="15" t="str">
        <f t="shared" si="889"/>
        <v/>
      </c>
      <c r="D11390" s="15" t="str">
        <f t="shared" si="890"/>
        <v/>
      </c>
      <c r="E11390" s="14" t="str">
        <f t="shared" si="891"/>
        <v/>
      </c>
      <c r="F11390" s="27" t="str">
        <f t="shared" si="892"/>
        <v/>
      </c>
    </row>
    <row r="11391" spans="2:6" x14ac:dyDescent="0.25">
      <c r="B11391" s="15" t="str">
        <f t="shared" si="888"/>
        <v/>
      </c>
      <c r="C11391" s="15" t="str">
        <f t="shared" si="889"/>
        <v/>
      </c>
      <c r="D11391" s="15" t="str">
        <f t="shared" si="890"/>
        <v/>
      </c>
      <c r="E11391" s="14" t="str">
        <f t="shared" si="891"/>
        <v/>
      </c>
      <c r="F11391" s="27" t="str">
        <f t="shared" si="892"/>
        <v/>
      </c>
    </row>
    <row r="11392" spans="2:6" x14ac:dyDescent="0.25">
      <c r="B11392" s="15" t="str">
        <f t="shared" si="888"/>
        <v/>
      </c>
      <c r="C11392" s="15" t="str">
        <f t="shared" si="889"/>
        <v/>
      </c>
      <c r="D11392" s="15" t="str">
        <f t="shared" si="890"/>
        <v/>
      </c>
      <c r="E11392" s="14" t="str">
        <f t="shared" si="891"/>
        <v/>
      </c>
      <c r="F11392" s="27" t="str">
        <f t="shared" si="892"/>
        <v/>
      </c>
    </row>
    <row r="11393" spans="2:6" x14ac:dyDescent="0.25">
      <c r="B11393" s="15" t="str">
        <f t="shared" si="888"/>
        <v/>
      </c>
      <c r="C11393" s="15" t="str">
        <f t="shared" si="889"/>
        <v/>
      </c>
      <c r="D11393" s="15" t="str">
        <f t="shared" si="890"/>
        <v/>
      </c>
      <c r="E11393" s="14" t="str">
        <f t="shared" si="891"/>
        <v/>
      </c>
      <c r="F11393" s="27" t="str">
        <f t="shared" si="892"/>
        <v/>
      </c>
    </row>
    <row r="11394" spans="2:6" x14ac:dyDescent="0.25">
      <c r="B11394" s="15" t="str">
        <f t="shared" si="888"/>
        <v/>
      </c>
      <c r="C11394" s="15" t="str">
        <f t="shared" si="889"/>
        <v/>
      </c>
      <c r="D11394" s="15" t="str">
        <f t="shared" si="890"/>
        <v/>
      </c>
      <c r="E11394" s="14" t="str">
        <f t="shared" si="891"/>
        <v/>
      </c>
      <c r="F11394" s="27" t="str">
        <f t="shared" si="892"/>
        <v/>
      </c>
    </row>
    <row r="11395" spans="2:6" x14ac:dyDescent="0.25">
      <c r="B11395" s="15" t="str">
        <f t="shared" si="888"/>
        <v/>
      </c>
      <c r="C11395" s="15" t="str">
        <f t="shared" si="889"/>
        <v/>
      </c>
      <c r="D11395" s="15" t="str">
        <f t="shared" si="890"/>
        <v/>
      </c>
      <c r="E11395" s="14" t="str">
        <f t="shared" si="891"/>
        <v/>
      </c>
      <c r="F11395" s="27" t="str">
        <f t="shared" si="892"/>
        <v/>
      </c>
    </row>
    <row r="11396" spans="2:6" x14ac:dyDescent="0.25">
      <c r="B11396" s="15" t="str">
        <f t="shared" si="888"/>
        <v/>
      </c>
      <c r="C11396" s="15" t="str">
        <f t="shared" si="889"/>
        <v/>
      </c>
      <c r="D11396" s="15" t="str">
        <f t="shared" si="890"/>
        <v/>
      </c>
      <c r="E11396" s="14" t="str">
        <f t="shared" si="891"/>
        <v/>
      </c>
      <c r="F11396" s="27" t="str">
        <f t="shared" si="892"/>
        <v/>
      </c>
    </row>
    <row r="11397" spans="2:6" x14ac:dyDescent="0.25">
      <c r="B11397" s="15" t="str">
        <f t="shared" si="888"/>
        <v/>
      </c>
      <c r="C11397" s="15" t="str">
        <f t="shared" si="889"/>
        <v/>
      </c>
      <c r="D11397" s="15" t="str">
        <f t="shared" si="890"/>
        <v/>
      </c>
      <c r="E11397" s="14" t="str">
        <f t="shared" si="891"/>
        <v/>
      </c>
      <c r="F11397" s="27" t="str">
        <f t="shared" si="892"/>
        <v/>
      </c>
    </row>
    <row r="11398" spans="2:6" x14ac:dyDescent="0.25">
      <c r="B11398" s="15" t="str">
        <f t="shared" si="888"/>
        <v/>
      </c>
      <c r="C11398" s="15" t="str">
        <f t="shared" si="889"/>
        <v/>
      </c>
      <c r="D11398" s="15" t="str">
        <f t="shared" si="890"/>
        <v/>
      </c>
      <c r="E11398" s="14" t="str">
        <f t="shared" si="891"/>
        <v/>
      </c>
      <c r="F11398" s="27" t="str">
        <f t="shared" si="892"/>
        <v/>
      </c>
    </row>
    <row r="11399" spans="2:6" x14ac:dyDescent="0.25">
      <c r="B11399" s="15" t="str">
        <f t="shared" si="888"/>
        <v/>
      </c>
      <c r="C11399" s="15" t="str">
        <f t="shared" si="889"/>
        <v/>
      </c>
      <c r="D11399" s="15" t="str">
        <f t="shared" si="890"/>
        <v/>
      </c>
      <c r="E11399" s="14" t="str">
        <f t="shared" si="891"/>
        <v/>
      </c>
      <c r="F11399" s="27" t="str">
        <f t="shared" si="892"/>
        <v/>
      </c>
    </row>
    <row r="11400" spans="2:6" x14ac:dyDescent="0.25">
      <c r="B11400" s="15" t="str">
        <f t="shared" si="888"/>
        <v/>
      </c>
      <c r="C11400" s="15" t="str">
        <f t="shared" si="889"/>
        <v/>
      </c>
      <c r="D11400" s="15" t="str">
        <f t="shared" si="890"/>
        <v/>
      </c>
      <c r="E11400" s="14" t="str">
        <f t="shared" si="891"/>
        <v/>
      </c>
      <c r="F11400" s="27" t="str">
        <f t="shared" si="892"/>
        <v/>
      </c>
    </row>
    <row r="11401" spans="2:6" x14ac:dyDescent="0.25">
      <c r="B11401" s="15" t="str">
        <f t="shared" si="888"/>
        <v/>
      </c>
      <c r="C11401" s="15" t="str">
        <f t="shared" si="889"/>
        <v/>
      </c>
      <c r="D11401" s="15" t="str">
        <f t="shared" si="890"/>
        <v/>
      </c>
      <c r="E11401" s="14" t="str">
        <f t="shared" si="891"/>
        <v/>
      </c>
      <c r="F11401" s="27" t="str">
        <f t="shared" si="892"/>
        <v/>
      </c>
    </row>
    <row r="11402" spans="2:6" x14ac:dyDescent="0.25">
      <c r="B11402" s="15" t="str">
        <f t="shared" si="888"/>
        <v/>
      </c>
      <c r="C11402" s="15" t="str">
        <f t="shared" si="889"/>
        <v/>
      </c>
      <c r="D11402" s="15" t="str">
        <f t="shared" si="890"/>
        <v/>
      </c>
      <c r="E11402" s="14" t="str">
        <f t="shared" si="891"/>
        <v/>
      </c>
      <c r="F11402" s="27" t="str">
        <f t="shared" si="892"/>
        <v/>
      </c>
    </row>
    <row r="11403" spans="2:6" x14ac:dyDescent="0.25">
      <c r="B11403" s="15" t="str">
        <f t="shared" si="888"/>
        <v/>
      </c>
      <c r="C11403" s="15" t="str">
        <f t="shared" si="889"/>
        <v/>
      </c>
      <c r="D11403" s="15" t="str">
        <f t="shared" si="890"/>
        <v/>
      </c>
      <c r="E11403" s="14" t="str">
        <f t="shared" si="891"/>
        <v/>
      </c>
      <c r="F11403" s="27" t="str">
        <f t="shared" si="892"/>
        <v/>
      </c>
    </row>
    <row r="11404" spans="2:6" x14ac:dyDescent="0.25">
      <c r="B11404" s="15" t="str">
        <f t="shared" si="888"/>
        <v/>
      </c>
      <c r="C11404" s="15" t="str">
        <f t="shared" si="889"/>
        <v/>
      </c>
      <c r="D11404" s="15" t="str">
        <f t="shared" si="890"/>
        <v/>
      </c>
      <c r="E11404" s="14" t="str">
        <f t="shared" si="891"/>
        <v/>
      </c>
      <c r="F11404" s="27" t="str">
        <f t="shared" si="892"/>
        <v/>
      </c>
    </row>
    <row r="11405" spans="2:6" x14ac:dyDescent="0.25">
      <c r="B11405" s="15" t="str">
        <f t="shared" si="888"/>
        <v/>
      </c>
      <c r="C11405" s="15" t="str">
        <f t="shared" si="889"/>
        <v/>
      </c>
      <c r="D11405" s="15" t="str">
        <f t="shared" si="890"/>
        <v/>
      </c>
      <c r="E11405" s="14" t="str">
        <f t="shared" si="891"/>
        <v/>
      </c>
      <c r="F11405" s="27" t="str">
        <f t="shared" si="892"/>
        <v/>
      </c>
    </row>
    <row r="11406" spans="2:6" x14ac:dyDescent="0.25">
      <c r="B11406" s="15" t="str">
        <f t="shared" si="888"/>
        <v/>
      </c>
      <c r="C11406" s="15" t="str">
        <f t="shared" si="889"/>
        <v/>
      </c>
      <c r="D11406" s="15" t="str">
        <f t="shared" si="890"/>
        <v/>
      </c>
      <c r="E11406" s="14" t="str">
        <f t="shared" si="891"/>
        <v/>
      </c>
      <c r="F11406" s="27" t="str">
        <f t="shared" si="892"/>
        <v/>
      </c>
    </row>
    <row r="11407" spans="2:6" x14ac:dyDescent="0.25">
      <c r="B11407" s="15" t="str">
        <f t="shared" si="888"/>
        <v/>
      </c>
      <c r="C11407" s="15" t="str">
        <f t="shared" si="889"/>
        <v/>
      </c>
      <c r="D11407" s="15" t="str">
        <f t="shared" si="890"/>
        <v/>
      </c>
      <c r="E11407" s="14" t="str">
        <f t="shared" si="891"/>
        <v/>
      </c>
      <c r="F11407" s="27" t="str">
        <f t="shared" si="892"/>
        <v/>
      </c>
    </row>
    <row r="11408" spans="2:6" x14ac:dyDescent="0.25">
      <c r="B11408" s="15" t="str">
        <f t="shared" si="888"/>
        <v/>
      </c>
      <c r="C11408" s="15" t="str">
        <f t="shared" si="889"/>
        <v/>
      </c>
      <c r="D11408" s="15" t="str">
        <f t="shared" si="890"/>
        <v/>
      </c>
      <c r="E11408" s="14" t="str">
        <f t="shared" si="891"/>
        <v/>
      </c>
      <c r="F11408" s="27" t="str">
        <f t="shared" si="892"/>
        <v/>
      </c>
    </row>
    <row r="11409" spans="2:6" x14ac:dyDescent="0.25">
      <c r="B11409" s="15" t="str">
        <f t="shared" si="888"/>
        <v/>
      </c>
      <c r="C11409" s="15" t="str">
        <f t="shared" si="889"/>
        <v/>
      </c>
      <c r="D11409" s="15" t="str">
        <f t="shared" si="890"/>
        <v/>
      </c>
      <c r="E11409" s="14" t="str">
        <f t="shared" si="891"/>
        <v/>
      </c>
      <c r="F11409" s="27" t="str">
        <f t="shared" si="892"/>
        <v/>
      </c>
    </row>
    <row r="11410" spans="2:6" x14ac:dyDescent="0.25">
      <c r="B11410" s="15" t="str">
        <f t="shared" si="888"/>
        <v/>
      </c>
      <c r="C11410" s="15" t="str">
        <f t="shared" si="889"/>
        <v/>
      </c>
      <c r="D11410" s="15" t="str">
        <f t="shared" si="890"/>
        <v/>
      </c>
      <c r="E11410" s="14" t="str">
        <f t="shared" si="891"/>
        <v/>
      </c>
      <c r="F11410" s="27" t="str">
        <f t="shared" si="892"/>
        <v/>
      </c>
    </row>
    <row r="11411" spans="2:6" x14ac:dyDescent="0.25">
      <c r="B11411" s="15" t="str">
        <f t="shared" si="888"/>
        <v/>
      </c>
      <c r="C11411" s="15" t="str">
        <f t="shared" si="889"/>
        <v/>
      </c>
      <c r="D11411" s="15" t="str">
        <f t="shared" si="890"/>
        <v/>
      </c>
      <c r="E11411" s="14" t="str">
        <f t="shared" si="891"/>
        <v/>
      </c>
      <c r="F11411" s="27" t="str">
        <f t="shared" si="892"/>
        <v/>
      </c>
    </row>
    <row r="11412" spans="2:6" x14ac:dyDescent="0.25">
      <c r="B11412" s="15" t="str">
        <f t="shared" si="888"/>
        <v/>
      </c>
      <c r="C11412" s="15" t="str">
        <f t="shared" si="889"/>
        <v/>
      </c>
      <c r="D11412" s="15" t="str">
        <f t="shared" si="890"/>
        <v/>
      </c>
      <c r="E11412" s="14" t="str">
        <f t="shared" si="891"/>
        <v/>
      </c>
      <c r="F11412" s="27" t="str">
        <f t="shared" si="892"/>
        <v/>
      </c>
    </row>
    <row r="11413" spans="2:6" x14ac:dyDescent="0.25">
      <c r="B11413" s="15" t="str">
        <f t="shared" si="888"/>
        <v/>
      </c>
      <c r="C11413" s="15" t="str">
        <f t="shared" si="889"/>
        <v/>
      </c>
      <c r="D11413" s="15" t="str">
        <f t="shared" si="890"/>
        <v/>
      </c>
      <c r="E11413" s="14" t="str">
        <f t="shared" si="891"/>
        <v/>
      </c>
      <c r="F11413" s="27" t="str">
        <f t="shared" si="892"/>
        <v/>
      </c>
    </row>
    <row r="11414" spans="2:6" x14ac:dyDescent="0.25">
      <c r="B11414" s="15" t="str">
        <f t="shared" si="888"/>
        <v/>
      </c>
      <c r="C11414" s="15" t="str">
        <f t="shared" si="889"/>
        <v/>
      </c>
      <c r="D11414" s="15" t="str">
        <f t="shared" si="890"/>
        <v/>
      </c>
      <c r="E11414" s="14" t="str">
        <f t="shared" si="891"/>
        <v/>
      </c>
      <c r="F11414" s="27" t="str">
        <f t="shared" si="892"/>
        <v/>
      </c>
    </row>
    <row r="11415" spans="2:6" x14ac:dyDescent="0.25">
      <c r="B11415" s="15" t="str">
        <f t="shared" si="888"/>
        <v/>
      </c>
      <c r="C11415" s="15" t="str">
        <f t="shared" si="889"/>
        <v/>
      </c>
      <c r="D11415" s="15" t="str">
        <f t="shared" si="890"/>
        <v/>
      </c>
      <c r="E11415" s="14" t="str">
        <f t="shared" si="891"/>
        <v/>
      </c>
      <c r="F11415" s="27" t="str">
        <f t="shared" si="892"/>
        <v/>
      </c>
    </row>
    <row r="11416" spans="2:6" x14ac:dyDescent="0.25">
      <c r="B11416" s="15" t="str">
        <f t="shared" si="888"/>
        <v/>
      </c>
      <c r="C11416" s="15" t="str">
        <f t="shared" si="889"/>
        <v/>
      </c>
      <c r="D11416" s="15" t="str">
        <f t="shared" si="890"/>
        <v/>
      </c>
      <c r="E11416" s="14" t="str">
        <f t="shared" si="891"/>
        <v/>
      </c>
      <c r="F11416" s="27" t="str">
        <f t="shared" si="892"/>
        <v/>
      </c>
    </row>
    <row r="11417" spans="2:6" x14ac:dyDescent="0.25">
      <c r="B11417" s="15" t="str">
        <f t="shared" si="888"/>
        <v/>
      </c>
      <c r="C11417" s="15" t="str">
        <f t="shared" si="889"/>
        <v/>
      </c>
      <c r="D11417" s="15" t="str">
        <f t="shared" si="890"/>
        <v/>
      </c>
      <c r="E11417" s="14" t="str">
        <f t="shared" si="891"/>
        <v/>
      </c>
      <c r="F11417" s="27" t="str">
        <f t="shared" si="892"/>
        <v/>
      </c>
    </row>
    <row r="11418" spans="2:6" x14ac:dyDescent="0.25">
      <c r="B11418" s="15" t="str">
        <f t="shared" si="888"/>
        <v/>
      </c>
      <c r="C11418" s="15" t="str">
        <f t="shared" si="889"/>
        <v/>
      </c>
      <c r="D11418" s="15" t="str">
        <f t="shared" si="890"/>
        <v/>
      </c>
      <c r="E11418" s="14" t="str">
        <f t="shared" si="891"/>
        <v/>
      </c>
      <c r="F11418" s="27" t="str">
        <f t="shared" si="892"/>
        <v/>
      </c>
    </row>
    <row r="11419" spans="2:6" x14ac:dyDescent="0.25">
      <c r="B11419" s="15" t="str">
        <f t="shared" si="888"/>
        <v/>
      </c>
      <c r="C11419" s="15" t="str">
        <f t="shared" si="889"/>
        <v/>
      </c>
      <c r="D11419" s="15" t="str">
        <f t="shared" si="890"/>
        <v/>
      </c>
      <c r="E11419" s="14" t="str">
        <f t="shared" si="891"/>
        <v/>
      </c>
      <c r="F11419" s="27" t="str">
        <f t="shared" si="892"/>
        <v/>
      </c>
    </row>
    <row r="11420" spans="2:6" x14ac:dyDescent="0.25">
      <c r="B11420" s="15" t="str">
        <f t="shared" si="888"/>
        <v/>
      </c>
      <c r="C11420" s="15" t="str">
        <f t="shared" si="889"/>
        <v/>
      </c>
      <c r="D11420" s="15" t="str">
        <f t="shared" si="890"/>
        <v/>
      </c>
      <c r="E11420" s="14" t="str">
        <f t="shared" si="891"/>
        <v/>
      </c>
      <c r="F11420" s="27" t="str">
        <f t="shared" si="892"/>
        <v/>
      </c>
    </row>
    <row r="11421" spans="2:6" x14ac:dyDescent="0.25">
      <c r="B11421" s="15" t="str">
        <f t="shared" si="888"/>
        <v/>
      </c>
      <c r="C11421" s="15" t="str">
        <f t="shared" si="889"/>
        <v/>
      </c>
      <c r="D11421" s="15" t="str">
        <f t="shared" si="890"/>
        <v/>
      </c>
      <c r="E11421" s="14" t="str">
        <f t="shared" si="891"/>
        <v/>
      </c>
      <c r="F11421" s="27" t="str">
        <f t="shared" si="892"/>
        <v/>
      </c>
    </row>
    <row r="11422" spans="2:6" x14ac:dyDescent="0.25">
      <c r="B11422" s="15" t="str">
        <f t="shared" ref="B11422:B11485" si="893">IF(E11421&lt;=$C$25,B11421+$F$39,"")</f>
        <v/>
      </c>
      <c r="C11422" s="15" t="str">
        <f t="shared" ref="C11422:C11485" si="894">IF(E11421&lt;=$C$25,-POWER($C$33,-1)*$C$34*POWER(D11421,2)-POWER($C$33,-1)*$C$35,"")</f>
        <v/>
      </c>
      <c r="D11422" s="15" t="str">
        <f t="shared" ref="D11422:D11485" si="895">IF(E11421&lt;=$C$25,D11421+(C11421*$F$39),"")</f>
        <v/>
      </c>
      <c r="E11422" s="14" t="str">
        <f t="shared" ref="E11422:E11485" si="896">IF(E11421&lt;=$C$25,E11421+D11421*$F$39+(1/2)*C11421*POWER($F$39,2),"")</f>
        <v/>
      </c>
      <c r="F11422" s="27" t="str">
        <f t="shared" ref="F11422:F11485" si="897">IF(E11421&lt;=$C$25,F11421+1,"")</f>
        <v/>
      </c>
    </row>
    <row r="11423" spans="2:6" x14ac:dyDescent="0.25">
      <c r="B11423" s="15" t="str">
        <f t="shared" si="893"/>
        <v/>
      </c>
      <c r="C11423" s="15" t="str">
        <f t="shared" si="894"/>
        <v/>
      </c>
      <c r="D11423" s="15" t="str">
        <f t="shared" si="895"/>
        <v/>
      </c>
      <c r="E11423" s="14" t="str">
        <f t="shared" si="896"/>
        <v/>
      </c>
      <c r="F11423" s="27" t="str">
        <f t="shared" si="897"/>
        <v/>
      </c>
    </row>
    <row r="11424" spans="2:6" x14ac:dyDescent="0.25">
      <c r="B11424" s="15" t="str">
        <f t="shared" si="893"/>
        <v/>
      </c>
      <c r="C11424" s="15" t="str">
        <f t="shared" si="894"/>
        <v/>
      </c>
      <c r="D11424" s="15" t="str">
        <f t="shared" si="895"/>
        <v/>
      </c>
      <c r="E11424" s="14" t="str">
        <f t="shared" si="896"/>
        <v/>
      </c>
      <c r="F11424" s="27" t="str">
        <f t="shared" si="897"/>
        <v/>
      </c>
    </row>
    <row r="11425" spans="2:6" x14ac:dyDescent="0.25">
      <c r="B11425" s="15" t="str">
        <f t="shared" si="893"/>
        <v/>
      </c>
      <c r="C11425" s="15" t="str">
        <f t="shared" si="894"/>
        <v/>
      </c>
      <c r="D11425" s="15" t="str">
        <f t="shared" si="895"/>
        <v/>
      </c>
      <c r="E11425" s="14" t="str">
        <f t="shared" si="896"/>
        <v/>
      </c>
      <c r="F11425" s="27" t="str">
        <f t="shared" si="897"/>
        <v/>
      </c>
    </row>
    <row r="11426" spans="2:6" x14ac:dyDescent="0.25">
      <c r="B11426" s="15" t="str">
        <f t="shared" si="893"/>
        <v/>
      </c>
      <c r="C11426" s="15" t="str">
        <f t="shared" si="894"/>
        <v/>
      </c>
      <c r="D11426" s="15" t="str">
        <f t="shared" si="895"/>
        <v/>
      </c>
      <c r="E11426" s="14" t="str">
        <f t="shared" si="896"/>
        <v/>
      </c>
      <c r="F11426" s="27" t="str">
        <f t="shared" si="897"/>
        <v/>
      </c>
    </row>
    <row r="11427" spans="2:6" x14ac:dyDescent="0.25">
      <c r="B11427" s="15" t="str">
        <f t="shared" si="893"/>
        <v/>
      </c>
      <c r="C11427" s="15" t="str">
        <f t="shared" si="894"/>
        <v/>
      </c>
      <c r="D11427" s="15" t="str">
        <f t="shared" si="895"/>
        <v/>
      </c>
      <c r="E11427" s="14" t="str">
        <f t="shared" si="896"/>
        <v/>
      </c>
      <c r="F11427" s="27" t="str">
        <f t="shared" si="897"/>
        <v/>
      </c>
    </row>
    <row r="11428" spans="2:6" x14ac:dyDescent="0.25">
      <c r="B11428" s="15" t="str">
        <f t="shared" si="893"/>
        <v/>
      </c>
      <c r="C11428" s="15" t="str">
        <f t="shared" si="894"/>
        <v/>
      </c>
      <c r="D11428" s="15" t="str">
        <f t="shared" si="895"/>
        <v/>
      </c>
      <c r="E11428" s="14" t="str">
        <f t="shared" si="896"/>
        <v/>
      </c>
      <c r="F11428" s="27" t="str">
        <f t="shared" si="897"/>
        <v/>
      </c>
    </row>
    <row r="11429" spans="2:6" x14ac:dyDescent="0.25">
      <c r="B11429" s="15" t="str">
        <f t="shared" si="893"/>
        <v/>
      </c>
      <c r="C11429" s="15" t="str">
        <f t="shared" si="894"/>
        <v/>
      </c>
      <c r="D11429" s="15" t="str">
        <f t="shared" si="895"/>
        <v/>
      </c>
      <c r="E11429" s="14" t="str">
        <f t="shared" si="896"/>
        <v/>
      </c>
      <c r="F11429" s="27" t="str">
        <f t="shared" si="897"/>
        <v/>
      </c>
    </row>
    <row r="11430" spans="2:6" x14ac:dyDescent="0.25">
      <c r="B11430" s="15" t="str">
        <f t="shared" si="893"/>
        <v/>
      </c>
      <c r="C11430" s="15" t="str">
        <f t="shared" si="894"/>
        <v/>
      </c>
      <c r="D11430" s="15" t="str">
        <f t="shared" si="895"/>
        <v/>
      </c>
      <c r="E11430" s="14" t="str">
        <f t="shared" si="896"/>
        <v/>
      </c>
      <c r="F11430" s="27" t="str">
        <f t="shared" si="897"/>
        <v/>
      </c>
    </row>
    <row r="11431" spans="2:6" x14ac:dyDescent="0.25">
      <c r="B11431" s="15" t="str">
        <f t="shared" si="893"/>
        <v/>
      </c>
      <c r="C11431" s="15" t="str">
        <f t="shared" si="894"/>
        <v/>
      </c>
      <c r="D11431" s="15" t="str">
        <f t="shared" si="895"/>
        <v/>
      </c>
      <c r="E11431" s="14" t="str">
        <f t="shared" si="896"/>
        <v/>
      </c>
      <c r="F11431" s="27" t="str">
        <f t="shared" si="897"/>
        <v/>
      </c>
    </row>
    <row r="11432" spans="2:6" x14ac:dyDescent="0.25">
      <c r="B11432" s="15" t="str">
        <f t="shared" si="893"/>
        <v/>
      </c>
      <c r="C11432" s="15" t="str">
        <f t="shared" si="894"/>
        <v/>
      </c>
      <c r="D11432" s="15" t="str">
        <f t="shared" si="895"/>
        <v/>
      </c>
      <c r="E11432" s="14" t="str">
        <f t="shared" si="896"/>
        <v/>
      </c>
      <c r="F11432" s="27" t="str">
        <f t="shared" si="897"/>
        <v/>
      </c>
    </row>
    <row r="11433" spans="2:6" x14ac:dyDescent="0.25">
      <c r="B11433" s="15" t="str">
        <f t="shared" si="893"/>
        <v/>
      </c>
      <c r="C11433" s="15" t="str">
        <f t="shared" si="894"/>
        <v/>
      </c>
      <c r="D11433" s="15" t="str">
        <f t="shared" si="895"/>
        <v/>
      </c>
      <c r="E11433" s="14" t="str">
        <f t="shared" si="896"/>
        <v/>
      </c>
      <c r="F11433" s="27" t="str">
        <f t="shared" si="897"/>
        <v/>
      </c>
    </row>
    <row r="11434" spans="2:6" x14ac:dyDescent="0.25">
      <c r="B11434" s="15" t="str">
        <f t="shared" si="893"/>
        <v/>
      </c>
      <c r="C11434" s="15" t="str">
        <f t="shared" si="894"/>
        <v/>
      </c>
      <c r="D11434" s="15" t="str">
        <f t="shared" si="895"/>
        <v/>
      </c>
      <c r="E11434" s="14" t="str">
        <f t="shared" si="896"/>
        <v/>
      </c>
      <c r="F11434" s="27" t="str">
        <f t="shared" si="897"/>
        <v/>
      </c>
    </row>
    <row r="11435" spans="2:6" x14ac:dyDescent="0.25">
      <c r="B11435" s="15" t="str">
        <f t="shared" si="893"/>
        <v/>
      </c>
      <c r="C11435" s="15" t="str">
        <f t="shared" si="894"/>
        <v/>
      </c>
      <c r="D11435" s="15" t="str">
        <f t="shared" si="895"/>
        <v/>
      </c>
      <c r="E11435" s="14" t="str">
        <f t="shared" si="896"/>
        <v/>
      </c>
      <c r="F11435" s="27" t="str">
        <f t="shared" si="897"/>
        <v/>
      </c>
    </row>
    <row r="11436" spans="2:6" x14ac:dyDescent="0.25">
      <c r="B11436" s="15" t="str">
        <f t="shared" si="893"/>
        <v/>
      </c>
      <c r="C11436" s="15" t="str">
        <f t="shared" si="894"/>
        <v/>
      </c>
      <c r="D11436" s="15" t="str">
        <f t="shared" si="895"/>
        <v/>
      </c>
      <c r="E11436" s="14" t="str">
        <f t="shared" si="896"/>
        <v/>
      </c>
      <c r="F11436" s="27" t="str">
        <f t="shared" si="897"/>
        <v/>
      </c>
    </row>
    <row r="11437" spans="2:6" x14ac:dyDescent="0.25">
      <c r="B11437" s="15" t="str">
        <f t="shared" si="893"/>
        <v/>
      </c>
      <c r="C11437" s="15" t="str">
        <f t="shared" si="894"/>
        <v/>
      </c>
      <c r="D11437" s="15" t="str">
        <f t="shared" si="895"/>
        <v/>
      </c>
      <c r="E11437" s="14" t="str">
        <f t="shared" si="896"/>
        <v/>
      </c>
      <c r="F11437" s="27" t="str">
        <f t="shared" si="897"/>
        <v/>
      </c>
    </row>
    <row r="11438" spans="2:6" x14ac:dyDescent="0.25">
      <c r="B11438" s="15" t="str">
        <f t="shared" si="893"/>
        <v/>
      </c>
      <c r="C11438" s="15" t="str">
        <f t="shared" si="894"/>
        <v/>
      </c>
      <c r="D11438" s="15" t="str">
        <f t="shared" si="895"/>
        <v/>
      </c>
      <c r="E11438" s="14" t="str">
        <f t="shared" si="896"/>
        <v/>
      </c>
      <c r="F11438" s="27" t="str">
        <f t="shared" si="897"/>
        <v/>
      </c>
    </row>
    <row r="11439" spans="2:6" x14ac:dyDescent="0.25">
      <c r="B11439" s="15" t="str">
        <f t="shared" si="893"/>
        <v/>
      </c>
      <c r="C11439" s="15" t="str">
        <f t="shared" si="894"/>
        <v/>
      </c>
      <c r="D11439" s="15" t="str">
        <f t="shared" si="895"/>
        <v/>
      </c>
      <c r="E11439" s="14" t="str">
        <f t="shared" si="896"/>
        <v/>
      </c>
      <c r="F11439" s="27" t="str">
        <f t="shared" si="897"/>
        <v/>
      </c>
    </row>
    <row r="11440" spans="2:6" x14ac:dyDescent="0.25">
      <c r="B11440" s="15" t="str">
        <f t="shared" si="893"/>
        <v/>
      </c>
      <c r="C11440" s="15" t="str">
        <f t="shared" si="894"/>
        <v/>
      </c>
      <c r="D11440" s="15" t="str">
        <f t="shared" si="895"/>
        <v/>
      </c>
      <c r="E11440" s="14" t="str">
        <f t="shared" si="896"/>
        <v/>
      </c>
      <c r="F11440" s="27" t="str">
        <f t="shared" si="897"/>
        <v/>
      </c>
    </row>
    <row r="11441" spans="2:6" x14ac:dyDescent="0.25">
      <c r="B11441" s="15" t="str">
        <f t="shared" si="893"/>
        <v/>
      </c>
      <c r="C11441" s="15" t="str">
        <f t="shared" si="894"/>
        <v/>
      </c>
      <c r="D11441" s="15" t="str">
        <f t="shared" si="895"/>
        <v/>
      </c>
      <c r="E11441" s="14" t="str">
        <f t="shared" si="896"/>
        <v/>
      </c>
      <c r="F11441" s="27" t="str">
        <f t="shared" si="897"/>
        <v/>
      </c>
    </row>
    <row r="11442" spans="2:6" x14ac:dyDescent="0.25">
      <c r="B11442" s="15" t="str">
        <f t="shared" si="893"/>
        <v/>
      </c>
      <c r="C11442" s="15" t="str">
        <f t="shared" si="894"/>
        <v/>
      </c>
      <c r="D11442" s="15" t="str">
        <f t="shared" si="895"/>
        <v/>
      </c>
      <c r="E11442" s="14" t="str">
        <f t="shared" si="896"/>
        <v/>
      </c>
      <c r="F11442" s="27" t="str">
        <f t="shared" si="897"/>
        <v/>
      </c>
    </row>
    <row r="11443" spans="2:6" x14ac:dyDescent="0.25">
      <c r="B11443" s="15" t="str">
        <f t="shared" si="893"/>
        <v/>
      </c>
      <c r="C11443" s="15" t="str">
        <f t="shared" si="894"/>
        <v/>
      </c>
      <c r="D11443" s="15" t="str">
        <f t="shared" si="895"/>
        <v/>
      </c>
      <c r="E11443" s="14" t="str">
        <f t="shared" si="896"/>
        <v/>
      </c>
      <c r="F11443" s="27" t="str">
        <f t="shared" si="897"/>
        <v/>
      </c>
    </row>
    <row r="11444" spans="2:6" x14ac:dyDescent="0.25">
      <c r="B11444" s="15" t="str">
        <f t="shared" si="893"/>
        <v/>
      </c>
      <c r="C11444" s="15" t="str">
        <f t="shared" si="894"/>
        <v/>
      </c>
      <c r="D11444" s="15" t="str">
        <f t="shared" si="895"/>
        <v/>
      </c>
      <c r="E11444" s="14" t="str">
        <f t="shared" si="896"/>
        <v/>
      </c>
      <c r="F11444" s="27" t="str">
        <f t="shared" si="897"/>
        <v/>
      </c>
    </row>
    <row r="11445" spans="2:6" x14ac:dyDescent="0.25">
      <c r="B11445" s="15" t="str">
        <f t="shared" si="893"/>
        <v/>
      </c>
      <c r="C11445" s="15" t="str">
        <f t="shared" si="894"/>
        <v/>
      </c>
      <c r="D11445" s="15" t="str">
        <f t="shared" si="895"/>
        <v/>
      </c>
      <c r="E11445" s="14" t="str">
        <f t="shared" si="896"/>
        <v/>
      </c>
      <c r="F11445" s="27" t="str">
        <f t="shared" si="897"/>
        <v/>
      </c>
    </row>
    <row r="11446" spans="2:6" x14ac:dyDescent="0.25">
      <c r="B11446" s="15" t="str">
        <f t="shared" si="893"/>
        <v/>
      </c>
      <c r="C11446" s="15" t="str">
        <f t="shared" si="894"/>
        <v/>
      </c>
      <c r="D11446" s="15" t="str">
        <f t="shared" si="895"/>
        <v/>
      </c>
      <c r="E11446" s="14" t="str">
        <f t="shared" si="896"/>
        <v/>
      </c>
      <c r="F11446" s="27" t="str">
        <f t="shared" si="897"/>
        <v/>
      </c>
    </row>
    <row r="11447" spans="2:6" x14ac:dyDescent="0.25">
      <c r="B11447" s="15" t="str">
        <f t="shared" si="893"/>
        <v/>
      </c>
      <c r="C11447" s="15" t="str">
        <f t="shared" si="894"/>
        <v/>
      </c>
      <c r="D11447" s="15" t="str">
        <f t="shared" si="895"/>
        <v/>
      </c>
      <c r="E11447" s="14" t="str">
        <f t="shared" si="896"/>
        <v/>
      </c>
      <c r="F11447" s="27" t="str">
        <f t="shared" si="897"/>
        <v/>
      </c>
    </row>
    <row r="11448" spans="2:6" x14ac:dyDescent="0.25">
      <c r="B11448" s="15" t="str">
        <f t="shared" si="893"/>
        <v/>
      </c>
      <c r="C11448" s="15" t="str">
        <f t="shared" si="894"/>
        <v/>
      </c>
      <c r="D11448" s="15" t="str">
        <f t="shared" si="895"/>
        <v/>
      </c>
      <c r="E11448" s="14" t="str">
        <f t="shared" si="896"/>
        <v/>
      </c>
      <c r="F11448" s="27" t="str">
        <f t="shared" si="897"/>
        <v/>
      </c>
    </row>
    <row r="11449" spans="2:6" x14ac:dyDescent="0.25">
      <c r="B11449" s="15" t="str">
        <f t="shared" si="893"/>
        <v/>
      </c>
      <c r="C11449" s="15" t="str">
        <f t="shared" si="894"/>
        <v/>
      </c>
      <c r="D11449" s="15" t="str">
        <f t="shared" si="895"/>
        <v/>
      </c>
      <c r="E11449" s="14" t="str">
        <f t="shared" si="896"/>
        <v/>
      </c>
      <c r="F11449" s="27" t="str">
        <f t="shared" si="897"/>
        <v/>
      </c>
    </row>
    <row r="11450" spans="2:6" x14ac:dyDescent="0.25">
      <c r="B11450" s="15" t="str">
        <f t="shared" si="893"/>
        <v/>
      </c>
      <c r="C11450" s="15" t="str">
        <f t="shared" si="894"/>
        <v/>
      </c>
      <c r="D11450" s="15" t="str">
        <f t="shared" si="895"/>
        <v/>
      </c>
      <c r="E11450" s="14" t="str">
        <f t="shared" si="896"/>
        <v/>
      </c>
      <c r="F11450" s="27" t="str">
        <f t="shared" si="897"/>
        <v/>
      </c>
    </row>
    <row r="11451" spans="2:6" x14ac:dyDescent="0.25">
      <c r="B11451" s="15" t="str">
        <f t="shared" si="893"/>
        <v/>
      </c>
      <c r="C11451" s="15" t="str">
        <f t="shared" si="894"/>
        <v/>
      </c>
      <c r="D11451" s="15" t="str">
        <f t="shared" si="895"/>
        <v/>
      </c>
      <c r="E11451" s="14" t="str">
        <f t="shared" si="896"/>
        <v/>
      </c>
      <c r="F11451" s="27" t="str">
        <f t="shared" si="897"/>
        <v/>
      </c>
    </row>
    <row r="11452" spans="2:6" x14ac:dyDescent="0.25">
      <c r="B11452" s="15" t="str">
        <f t="shared" si="893"/>
        <v/>
      </c>
      <c r="C11452" s="15" t="str">
        <f t="shared" si="894"/>
        <v/>
      </c>
      <c r="D11452" s="15" t="str">
        <f t="shared" si="895"/>
        <v/>
      </c>
      <c r="E11452" s="14" t="str">
        <f t="shared" si="896"/>
        <v/>
      </c>
      <c r="F11452" s="27" t="str">
        <f t="shared" si="897"/>
        <v/>
      </c>
    </row>
    <row r="11453" spans="2:6" x14ac:dyDescent="0.25">
      <c r="B11453" s="15" t="str">
        <f t="shared" si="893"/>
        <v/>
      </c>
      <c r="C11453" s="15" t="str">
        <f t="shared" si="894"/>
        <v/>
      </c>
      <c r="D11453" s="15" t="str">
        <f t="shared" si="895"/>
        <v/>
      </c>
      <c r="E11453" s="14" t="str">
        <f t="shared" si="896"/>
        <v/>
      </c>
      <c r="F11453" s="27" t="str">
        <f t="shared" si="897"/>
        <v/>
      </c>
    </row>
    <row r="11454" spans="2:6" x14ac:dyDescent="0.25">
      <c r="B11454" s="15" t="str">
        <f t="shared" si="893"/>
        <v/>
      </c>
      <c r="C11454" s="15" t="str">
        <f t="shared" si="894"/>
        <v/>
      </c>
      <c r="D11454" s="15" t="str">
        <f t="shared" si="895"/>
        <v/>
      </c>
      <c r="E11454" s="14" t="str">
        <f t="shared" si="896"/>
        <v/>
      </c>
      <c r="F11454" s="27" t="str">
        <f t="shared" si="897"/>
        <v/>
      </c>
    </row>
    <row r="11455" spans="2:6" x14ac:dyDescent="0.25">
      <c r="B11455" s="15" t="str">
        <f t="shared" si="893"/>
        <v/>
      </c>
      <c r="C11455" s="15" t="str">
        <f t="shared" si="894"/>
        <v/>
      </c>
      <c r="D11455" s="15" t="str">
        <f t="shared" si="895"/>
        <v/>
      </c>
      <c r="E11455" s="14" t="str">
        <f t="shared" si="896"/>
        <v/>
      </c>
      <c r="F11455" s="27" t="str">
        <f t="shared" si="897"/>
        <v/>
      </c>
    </row>
    <row r="11456" spans="2:6" x14ac:dyDescent="0.25">
      <c r="B11456" s="15" t="str">
        <f t="shared" si="893"/>
        <v/>
      </c>
      <c r="C11456" s="15" t="str">
        <f t="shared" si="894"/>
        <v/>
      </c>
      <c r="D11456" s="15" t="str">
        <f t="shared" si="895"/>
        <v/>
      </c>
      <c r="E11456" s="14" t="str">
        <f t="shared" si="896"/>
        <v/>
      </c>
      <c r="F11456" s="27" t="str">
        <f t="shared" si="897"/>
        <v/>
      </c>
    </row>
    <row r="11457" spans="2:6" x14ac:dyDescent="0.25">
      <c r="B11457" s="15" t="str">
        <f t="shared" si="893"/>
        <v/>
      </c>
      <c r="C11457" s="15" t="str">
        <f t="shared" si="894"/>
        <v/>
      </c>
      <c r="D11457" s="15" t="str">
        <f t="shared" si="895"/>
        <v/>
      </c>
      <c r="E11457" s="14" t="str">
        <f t="shared" si="896"/>
        <v/>
      </c>
      <c r="F11457" s="27" t="str">
        <f t="shared" si="897"/>
        <v/>
      </c>
    </row>
    <row r="11458" spans="2:6" x14ac:dyDescent="0.25">
      <c r="B11458" s="15" t="str">
        <f t="shared" si="893"/>
        <v/>
      </c>
      <c r="C11458" s="15" t="str">
        <f t="shared" si="894"/>
        <v/>
      </c>
      <c r="D11458" s="15" t="str">
        <f t="shared" si="895"/>
        <v/>
      </c>
      <c r="E11458" s="14" t="str">
        <f t="shared" si="896"/>
        <v/>
      </c>
      <c r="F11458" s="27" t="str">
        <f t="shared" si="897"/>
        <v/>
      </c>
    </row>
    <row r="11459" spans="2:6" x14ac:dyDescent="0.25">
      <c r="B11459" s="15" t="str">
        <f t="shared" si="893"/>
        <v/>
      </c>
      <c r="C11459" s="15" t="str">
        <f t="shared" si="894"/>
        <v/>
      </c>
      <c r="D11459" s="15" t="str">
        <f t="shared" si="895"/>
        <v/>
      </c>
      <c r="E11459" s="14" t="str">
        <f t="shared" si="896"/>
        <v/>
      </c>
      <c r="F11459" s="27" t="str">
        <f t="shared" si="897"/>
        <v/>
      </c>
    </row>
    <row r="11460" spans="2:6" x14ac:dyDescent="0.25">
      <c r="B11460" s="15" t="str">
        <f t="shared" si="893"/>
        <v/>
      </c>
      <c r="C11460" s="15" t="str">
        <f t="shared" si="894"/>
        <v/>
      </c>
      <c r="D11460" s="15" t="str">
        <f t="shared" si="895"/>
        <v/>
      </c>
      <c r="E11460" s="14" t="str">
        <f t="shared" si="896"/>
        <v/>
      </c>
      <c r="F11460" s="27" t="str">
        <f t="shared" si="897"/>
        <v/>
      </c>
    </row>
    <row r="11461" spans="2:6" x14ac:dyDescent="0.25">
      <c r="B11461" s="15" t="str">
        <f t="shared" si="893"/>
        <v/>
      </c>
      <c r="C11461" s="15" t="str">
        <f t="shared" si="894"/>
        <v/>
      </c>
      <c r="D11461" s="15" t="str">
        <f t="shared" si="895"/>
        <v/>
      </c>
      <c r="E11461" s="14" t="str">
        <f t="shared" si="896"/>
        <v/>
      </c>
      <c r="F11461" s="27" t="str">
        <f t="shared" si="897"/>
        <v/>
      </c>
    </row>
    <row r="11462" spans="2:6" x14ac:dyDescent="0.25">
      <c r="B11462" s="15" t="str">
        <f t="shared" si="893"/>
        <v/>
      </c>
      <c r="C11462" s="15" t="str">
        <f t="shared" si="894"/>
        <v/>
      </c>
      <c r="D11462" s="15" t="str">
        <f t="shared" si="895"/>
        <v/>
      </c>
      <c r="E11462" s="14" t="str">
        <f t="shared" si="896"/>
        <v/>
      </c>
      <c r="F11462" s="27" t="str">
        <f t="shared" si="897"/>
        <v/>
      </c>
    </row>
    <row r="11463" spans="2:6" x14ac:dyDescent="0.25">
      <c r="B11463" s="15" t="str">
        <f t="shared" si="893"/>
        <v/>
      </c>
      <c r="C11463" s="15" t="str">
        <f t="shared" si="894"/>
        <v/>
      </c>
      <c r="D11463" s="15" t="str">
        <f t="shared" si="895"/>
        <v/>
      </c>
      <c r="E11463" s="14" t="str">
        <f t="shared" si="896"/>
        <v/>
      </c>
      <c r="F11463" s="27" t="str">
        <f t="shared" si="897"/>
        <v/>
      </c>
    </row>
    <row r="11464" spans="2:6" x14ac:dyDescent="0.25">
      <c r="B11464" s="15" t="str">
        <f t="shared" si="893"/>
        <v/>
      </c>
      <c r="C11464" s="15" t="str">
        <f t="shared" si="894"/>
        <v/>
      </c>
      <c r="D11464" s="15" t="str">
        <f t="shared" si="895"/>
        <v/>
      </c>
      <c r="E11464" s="14" t="str">
        <f t="shared" si="896"/>
        <v/>
      </c>
      <c r="F11464" s="27" t="str">
        <f t="shared" si="897"/>
        <v/>
      </c>
    </row>
    <row r="11465" spans="2:6" x14ac:dyDescent="0.25">
      <c r="B11465" s="15" t="str">
        <f t="shared" si="893"/>
        <v/>
      </c>
      <c r="C11465" s="15" t="str">
        <f t="shared" si="894"/>
        <v/>
      </c>
      <c r="D11465" s="15" t="str">
        <f t="shared" si="895"/>
        <v/>
      </c>
      <c r="E11465" s="14" t="str">
        <f t="shared" si="896"/>
        <v/>
      </c>
      <c r="F11465" s="27" t="str">
        <f t="shared" si="897"/>
        <v/>
      </c>
    </row>
    <row r="11466" spans="2:6" x14ac:dyDescent="0.25">
      <c r="B11466" s="15" t="str">
        <f t="shared" si="893"/>
        <v/>
      </c>
      <c r="C11466" s="15" t="str">
        <f t="shared" si="894"/>
        <v/>
      </c>
      <c r="D11466" s="15" t="str">
        <f t="shared" si="895"/>
        <v/>
      </c>
      <c r="E11466" s="14" t="str">
        <f t="shared" si="896"/>
        <v/>
      </c>
      <c r="F11466" s="27" t="str">
        <f t="shared" si="897"/>
        <v/>
      </c>
    </row>
    <row r="11467" spans="2:6" x14ac:dyDescent="0.25">
      <c r="B11467" s="15" t="str">
        <f t="shared" si="893"/>
        <v/>
      </c>
      <c r="C11467" s="15" t="str">
        <f t="shared" si="894"/>
        <v/>
      </c>
      <c r="D11467" s="15" t="str">
        <f t="shared" si="895"/>
        <v/>
      </c>
      <c r="E11467" s="14" t="str">
        <f t="shared" si="896"/>
        <v/>
      </c>
      <c r="F11467" s="27" t="str">
        <f t="shared" si="897"/>
        <v/>
      </c>
    </row>
    <row r="11468" spans="2:6" x14ac:dyDescent="0.25">
      <c r="B11468" s="15" t="str">
        <f t="shared" si="893"/>
        <v/>
      </c>
      <c r="C11468" s="15" t="str">
        <f t="shared" si="894"/>
        <v/>
      </c>
      <c r="D11468" s="15" t="str">
        <f t="shared" si="895"/>
        <v/>
      </c>
      <c r="E11468" s="14" t="str">
        <f t="shared" si="896"/>
        <v/>
      </c>
      <c r="F11468" s="27" t="str">
        <f t="shared" si="897"/>
        <v/>
      </c>
    </row>
    <row r="11469" spans="2:6" x14ac:dyDescent="0.25">
      <c r="B11469" s="15" t="str">
        <f t="shared" si="893"/>
        <v/>
      </c>
      <c r="C11469" s="15" t="str">
        <f t="shared" si="894"/>
        <v/>
      </c>
      <c r="D11469" s="15" t="str">
        <f t="shared" si="895"/>
        <v/>
      </c>
      <c r="E11469" s="14" t="str">
        <f t="shared" si="896"/>
        <v/>
      </c>
      <c r="F11469" s="27" t="str">
        <f t="shared" si="897"/>
        <v/>
      </c>
    </row>
    <row r="11470" spans="2:6" x14ac:dyDescent="0.25">
      <c r="B11470" s="15" t="str">
        <f t="shared" si="893"/>
        <v/>
      </c>
      <c r="C11470" s="15" t="str">
        <f t="shared" si="894"/>
        <v/>
      </c>
      <c r="D11470" s="15" t="str">
        <f t="shared" si="895"/>
        <v/>
      </c>
      <c r="E11470" s="14" t="str">
        <f t="shared" si="896"/>
        <v/>
      </c>
      <c r="F11470" s="27" t="str">
        <f t="shared" si="897"/>
        <v/>
      </c>
    </row>
    <row r="11471" spans="2:6" x14ac:dyDescent="0.25">
      <c r="B11471" s="15" t="str">
        <f t="shared" si="893"/>
        <v/>
      </c>
      <c r="C11471" s="15" t="str">
        <f t="shared" si="894"/>
        <v/>
      </c>
      <c r="D11471" s="15" t="str">
        <f t="shared" si="895"/>
        <v/>
      </c>
      <c r="E11471" s="14" t="str">
        <f t="shared" si="896"/>
        <v/>
      </c>
      <c r="F11471" s="27" t="str">
        <f t="shared" si="897"/>
        <v/>
      </c>
    </row>
    <row r="11472" spans="2:6" x14ac:dyDescent="0.25">
      <c r="B11472" s="15" t="str">
        <f t="shared" si="893"/>
        <v/>
      </c>
      <c r="C11472" s="15" t="str">
        <f t="shared" si="894"/>
        <v/>
      </c>
      <c r="D11472" s="15" t="str">
        <f t="shared" si="895"/>
        <v/>
      </c>
      <c r="E11472" s="14" t="str">
        <f t="shared" si="896"/>
        <v/>
      </c>
      <c r="F11472" s="27" t="str">
        <f t="shared" si="897"/>
        <v/>
      </c>
    </row>
    <row r="11473" spans="2:6" x14ac:dyDescent="0.25">
      <c r="B11473" s="15" t="str">
        <f t="shared" si="893"/>
        <v/>
      </c>
      <c r="C11473" s="15" t="str">
        <f t="shared" si="894"/>
        <v/>
      </c>
      <c r="D11473" s="15" t="str">
        <f t="shared" si="895"/>
        <v/>
      </c>
      <c r="E11473" s="14" t="str">
        <f t="shared" si="896"/>
        <v/>
      </c>
      <c r="F11473" s="27" t="str">
        <f t="shared" si="897"/>
        <v/>
      </c>
    </row>
    <row r="11474" spans="2:6" x14ac:dyDescent="0.25">
      <c r="B11474" s="15" t="str">
        <f t="shared" si="893"/>
        <v/>
      </c>
      <c r="C11474" s="15" t="str">
        <f t="shared" si="894"/>
        <v/>
      </c>
      <c r="D11474" s="15" t="str">
        <f t="shared" si="895"/>
        <v/>
      </c>
      <c r="E11474" s="14" t="str">
        <f t="shared" si="896"/>
        <v/>
      </c>
      <c r="F11474" s="27" t="str">
        <f t="shared" si="897"/>
        <v/>
      </c>
    </row>
    <row r="11475" spans="2:6" x14ac:dyDescent="0.25">
      <c r="B11475" s="15" t="str">
        <f t="shared" si="893"/>
        <v/>
      </c>
      <c r="C11475" s="15" t="str">
        <f t="shared" si="894"/>
        <v/>
      </c>
      <c r="D11475" s="15" t="str">
        <f t="shared" si="895"/>
        <v/>
      </c>
      <c r="E11475" s="14" t="str">
        <f t="shared" si="896"/>
        <v/>
      </c>
      <c r="F11475" s="27" t="str">
        <f t="shared" si="897"/>
        <v/>
      </c>
    </row>
    <row r="11476" spans="2:6" x14ac:dyDescent="0.25">
      <c r="B11476" s="15" t="str">
        <f t="shared" si="893"/>
        <v/>
      </c>
      <c r="C11476" s="15" t="str">
        <f t="shared" si="894"/>
        <v/>
      </c>
      <c r="D11476" s="15" t="str">
        <f t="shared" si="895"/>
        <v/>
      </c>
      <c r="E11476" s="14" t="str">
        <f t="shared" si="896"/>
        <v/>
      </c>
      <c r="F11476" s="27" t="str">
        <f t="shared" si="897"/>
        <v/>
      </c>
    </row>
    <row r="11477" spans="2:6" x14ac:dyDescent="0.25">
      <c r="B11477" s="15" t="str">
        <f t="shared" si="893"/>
        <v/>
      </c>
      <c r="C11477" s="15" t="str">
        <f t="shared" si="894"/>
        <v/>
      </c>
      <c r="D11477" s="15" t="str">
        <f t="shared" si="895"/>
        <v/>
      </c>
      <c r="E11477" s="14" t="str">
        <f t="shared" si="896"/>
        <v/>
      </c>
      <c r="F11477" s="27" t="str">
        <f t="shared" si="897"/>
        <v/>
      </c>
    </row>
    <row r="11478" spans="2:6" x14ac:dyDescent="0.25">
      <c r="B11478" s="15" t="str">
        <f t="shared" si="893"/>
        <v/>
      </c>
      <c r="C11478" s="15" t="str">
        <f t="shared" si="894"/>
        <v/>
      </c>
      <c r="D11478" s="15" t="str">
        <f t="shared" si="895"/>
        <v/>
      </c>
      <c r="E11478" s="14" t="str">
        <f t="shared" si="896"/>
        <v/>
      </c>
      <c r="F11478" s="27" t="str">
        <f t="shared" si="897"/>
        <v/>
      </c>
    </row>
    <row r="11479" spans="2:6" x14ac:dyDescent="0.25">
      <c r="B11479" s="15" t="str">
        <f t="shared" si="893"/>
        <v/>
      </c>
      <c r="C11479" s="15" t="str">
        <f t="shared" si="894"/>
        <v/>
      </c>
      <c r="D11479" s="15" t="str">
        <f t="shared" si="895"/>
        <v/>
      </c>
      <c r="E11479" s="14" t="str">
        <f t="shared" si="896"/>
        <v/>
      </c>
      <c r="F11479" s="27" t="str">
        <f t="shared" si="897"/>
        <v/>
      </c>
    </row>
    <row r="11480" spans="2:6" x14ac:dyDescent="0.25">
      <c r="B11480" s="15" t="str">
        <f t="shared" si="893"/>
        <v/>
      </c>
      <c r="C11480" s="15" t="str">
        <f t="shared" si="894"/>
        <v/>
      </c>
      <c r="D11480" s="15" t="str">
        <f t="shared" si="895"/>
        <v/>
      </c>
      <c r="E11480" s="14" t="str">
        <f t="shared" si="896"/>
        <v/>
      </c>
      <c r="F11480" s="27" t="str">
        <f t="shared" si="897"/>
        <v/>
      </c>
    </row>
    <row r="11481" spans="2:6" x14ac:dyDescent="0.25">
      <c r="B11481" s="15" t="str">
        <f t="shared" si="893"/>
        <v/>
      </c>
      <c r="C11481" s="15" t="str">
        <f t="shared" si="894"/>
        <v/>
      </c>
      <c r="D11481" s="15" t="str">
        <f t="shared" si="895"/>
        <v/>
      </c>
      <c r="E11481" s="14" t="str">
        <f t="shared" si="896"/>
        <v/>
      </c>
      <c r="F11481" s="27" t="str">
        <f t="shared" si="897"/>
        <v/>
      </c>
    </row>
    <row r="11482" spans="2:6" x14ac:dyDescent="0.25">
      <c r="B11482" s="15" t="str">
        <f t="shared" si="893"/>
        <v/>
      </c>
      <c r="C11482" s="15" t="str">
        <f t="shared" si="894"/>
        <v/>
      </c>
      <c r="D11482" s="15" t="str">
        <f t="shared" si="895"/>
        <v/>
      </c>
      <c r="E11482" s="14" t="str">
        <f t="shared" si="896"/>
        <v/>
      </c>
      <c r="F11482" s="27" t="str">
        <f t="shared" si="897"/>
        <v/>
      </c>
    </row>
    <row r="11483" spans="2:6" x14ac:dyDescent="0.25">
      <c r="B11483" s="15" t="str">
        <f t="shared" si="893"/>
        <v/>
      </c>
      <c r="C11483" s="15" t="str">
        <f t="shared" si="894"/>
        <v/>
      </c>
      <c r="D11483" s="15" t="str">
        <f t="shared" si="895"/>
        <v/>
      </c>
      <c r="E11483" s="14" t="str">
        <f t="shared" si="896"/>
        <v/>
      </c>
      <c r="F11483" s="27" t="str">
        <f t="shared" si="897"/>
        <v/>
      </c>
    </row>
    <row r="11484" spans="2:6" x14ac:dyDescent="0.25">
      <c r="B11484" s="15" t="str">
        <f t="shared" si="893"/>
        <v/>
      </c>
      <c r="C11484" s="15" t="str">
        <f t="shared" si="894"/>
        <v/>
      </c>
      <c r="D11484" s="15" t="str">
        <f t="shared" si="895"/>
        <v/>
      </c>
      <c r="E11484" s="14" t="str">
        <f t="shared" si="896"/>
        <v/>
      </c>
      <c r="F11484" s="27" t="str">
        <f t="shared" si="897"/>
        <v/>
      </c>
    </row>
    <row r="11485" spans="2:6" x14ac:dyDescent="0.25">
      <c r="B11485" s="15" t="str">
        <f t="shared" si="893"/>
        <v/>
      </c>
      <c r="C11485" s="15" t="str">
        <f t="shared" si="894"/>
        <v/>
      </c>
      <c r="D11485" s="15" t="str">
        <f t="shared" si="895"/>
        <v/>
      </c>
      <c r="E11485" s="14" t="str">
        <f t="shared" si="896"/>
        <v/>
      </c>
      <c r="F11485" s="27" t="str">
        <f t="shared" si="897"/>
        <v/>
      </c>
    </row>
    <row r="11486" spans="2:6" x14ac:dyDescent="0.25">
      <c r="B11486" s="15" t="str">
        <f t="shared" ref="B11486:B11549" si="898">IF(E11485&lt;=$C$25,B11485+$F$39,"")</f>
        <v/>
      </c>
      <c r="C11486" s="15" t="str">
        <f t="shared" ref="C11486:C11549" si="899">IF(E11485&lt;=$C$25,-POWER($C$33,-1)*$C$34*POWER(D11485,2)-POWER($C$33,-1)*$C$35,"")</f>
        <v/>
      </c>
      <c r="D11486" s="15" t="str">
        <f t="shared" ref="D11486:D11549" si="900">IF(E11485&lt;=$C$25,D11485+(C11485*$F$39),"")</f>
        <v/>
      </c>
      <c r="E11486" s="14" t="str">
        <f t="shared" ref="E11486:E11549" si="901">IF(E11485&lt;=$C$25,E11485+D11485*$F$39+(1/2)*C11485*POWER($F$39,2),"")</f>
        <v/>
      </c>
      <c r="F11486" s="27" t="str">
        <f t="shared" ref="F11486:F11549" si="902">IF(E11485&lt;=$C$25,F11485+1,"")</f>
        <v/>
      </c>
    </row>
    <row r="11487" spans="2:6" x14ac:dyDescent="0.25">
      <c r="B11487" s="15" t="str">
        <f t="shared" si="898"/>
        <v/>
      </c>
      <c r="C11487" s="15" t="str">
        <f t="shared" si="899"/>
        <v/>
      </c>
      <c r="D11487" s="15" t="str">
        <f t="shared" si="900"/>
        <v/>
      </c>
      <c r="E11487" s="14" t="str">
        <f t="shared" si="901"/>
        <v/>
      </c>
      <c r="F11487" s="27" t="str">
        <f t="shared" si="902"/>
        <v/>
      </c>
    </row>
    <row r="11488" spans="2:6" x14ac:dyDescent="0.25">
      <c r="B11488" s="15" t="str">
        <f t="shared" si="898"/>
        <v/>
      </c>
      <c r="C11488" s="15" t="str">
        <f t="shared" si="899"/>
        <v/>
      </c>
      <c r="D11488" s="15" t="str">
        <f t="shared" si="900"/>
        <v/>
      </c>
      <c r="E11488" s="14" t="str">
        <f t="shared" si="901"/>
        <v/>
      </c>
      <c r="F11488" s="27" t="str">
        <f t="shared" si="902"/>
        <v/>
      </c>
    </row>
    <row r="11489" spans="2:6" x14ac:dyDescent="0.25">
      <c r="B11489" s="15" t="str">
        <f t="shared" si="898"/>
        <v/>
      </c>
      <c r="C11489" s="15" t="str">
        <f t="shared" si="899"/>
        <v/>
      </c>
      <c r="D11489" s="15" t="str">
        <f t="shared" si="900"/>
        <v/>
      </c>
      <c r="E11489" s="14" t="str">
        <f t="shared" si="901"/>
        <v/>
      </c>
      <c r="F11489" s="27" t="str">
        <f t="shared" si="902"/>
        <v/>
      </c>
    </row>
    <row r="11490" spans="2:6" x14ac:dyDescent="0.25">
      <c r="B11490" s="15" t="str">
        <f t="shared" si="898"/>
        <v/>
      </c>
      <c r="C11490" s="15" t="str">
        <f t="shared" si="899"/>
        <v/>
      </c>
      <c r="D11490" s="15" t="str">
        <f t="shared" si="900"/>
        <v/>
      </c>
      <c r="E11490" s="14" t="str">
        <f t="shared" si="901"/>
        <v/>
      </c>
      <c r="F11490" s="27" t="str">
        <f t="shared" si="902"/>
        <v/>
      </c>
    </row>
    <row r="11491" spans="2:6" x14ac:dyDescent="0.25">
      <c r="B11491" s="15" t="str">
        <f t="shared" si="898"/>
        <v/>
      </c>
      <c r="C11491" s="15" t="str">
        <f t="shared" si="899"/>
        <v/>
      </c>
      <c r="D11491" s="15" t="str">
        <f t="shared" si="900"/>
        <v/>
      </c>
      <c r="E11491" s="14" t="str">
        <f t="shared" si="901"/>
        <v/>
      </c>
      <c r="F11491" s="27" t="str">
        <f t="shared" si="902"/>
        <v/>
      </c>
    </row>
    <row r="11492" spans="2:6" x14ac:dyDescent="0.25">
      <c r="B11492" s="15" t="str">
        <f t="shared" si="898"/>
        <v/>
      </c>
      <c r="C11492" s="15" t="str">
        <f t="shared" si="899"/>
        <v/>
      </c>
      <c r="D11492" s="15" t="str">
        <f t="shared" si="900"/>
        <v/>
      </c>
      <c r="E11492" s="14" t="str">
        <f t="shared" si="901"/>
        <v/>
      </c>
      <c r="F11492" s="27" t="str">
        <f t="shared" si="902"/>
        <v/>
      </c>
    </row>
    <row r="11493" spans="2:6" x14ac:dyDescent="0.25">
      <c r="B11493" s="15" t="str">
        <f t="shared" si="898"/>
        <v/>
      </c>
      <c r="C11493" s="15" t="str">
        <f t="shared" si="899"/>
        <v/>
      </c>
      <c r="D11493" s="15" t="str">
        <f t="shared" si="900"/>
        <v/>
      </c>
      <c r="E11493" s="14" t="str">
        <f t="shared" si="901"/>
        <v/>
      </c>
      <c r="F11493" s="27" t="str">
        <f t="shared" si="902"/>
        <v/>
      </c>
    </row>
    <row r="11494" spans="2:6" x14ac:dyDescent="0.25">
      <c r="B11494" s="15" t="str">
        <f t="shared" si="898"/>
        <v/>
      </c>
      <c r="C11494" s="15" t="str">
        <f t="shared" si="899"/>
        <v/>
      </c>
      <c r="D11494" s="15" t="str">
        <f t="shared" si="900"/>
        <v/>
      </c>
      <c r="E11494" s="14" t="str">
        <f t="shared" si="901"/>
        <v/>
      </c>
      <c r="F11494" s="27" t="str">
        <f t="shared" si="902"/>
        <v/>
      </c>
    </row>
    <row r="11495" spans="2:6" x14ac:dyDescent="0.25">
      <c r="B11495" s="15" t="str">
        <f t="shared" si="898"/>
        <v/>
      </c>
      <c r="C11495" s="15" t="str">
        <f t="shared" si="899"/>
        <v/>
      </c>
      <c r="D11495" s="15" t="str">
        <f t="shared" si="900"/>
        <v/>
      </c>
      <c r="E11495" s="14" t="str">
        <f t="shared" si="901"/>
        <v/>
      </c>
      <c r="F11495" s="27" t="str">
        <f t="shared" si="902"/>
        <v/>
      </c>
    </row>
    <row r="11496" spans="2:6" x14ac:dyDescent="0.25">
      <c r="B11496" s="15" t="str">
        <f t="shared" si="898"/>
        <v/>
      </c>
      <c r="C11496" s="15" t="str">
        <f t="shared" si="899"/>
        <v/>
      </c>
      <c r="D11496" s="15" t="str">
        <f t="shared" si="900"/>
        <v/>
      </c>
      <c r="E11496" s="14" t="str">
        <f t="shared" si="901"/>
        <v/>
      </c>
      <c r="F11496" s="27" t="str">
        <f t="shared" si="902"/>
        <v/>
      </c>
    </row>
    <row r="11497" spans="2:6" x14ac:dyDescent="0.25">
      <c r="B11497" s="15" t="str">
        <f t="shared" si="898"/>
        <v/>
      </c>
      <c r="C11497" s="15" t="str">
        <f t="shared" si="899"/>
        <v/>
      </c>
      <c r="D11497" s="15" t="str">
        <f t="shared" si="900"/>
        <v/>
      </c>
      <c r="E11497" s="14" t="str">
        <f t="shared" si="901"/>
        <v/>
      </c>
      <c r="F11497" s="27" t="str">
        <f t="shared" si="902"/>
        <v/>
      </c>
    </row>
    <row r="11498" spans="2:6" x14ac:dyDescent="0.25">
      <c r="B11498" s="15" t="str">
        <f t="shared" si="898"/>
        <v/>
      </c>
      <c r="C11498" s="15" t="str">
        <f t="shared" si="899"/>
        <v/>
      </c>
      <c r="D11498" s="15" t="str">
        <f t="shared" si="900"/>
        <v/>
      </c>
      <c r="E11498" s="14" t="str">
        <f t="shared" si="901"/>
        <v/>
      </c>
      <c r="F11498" s="27" t="str">
        <f t="shared" si="902"/>
        <v/>
      </c>
    </row>
    <row r="11499" spans="2:6" x14ac:dyDescent="0.25">
      <c r="B11499" s="15" t="str">
        <f t="shared" si="898"/>
        <v/>
      </c>
      <c r="C11499" s="15" t="str">
        <f t="shared" si="899"/>
        <v/>
      </c>
      <c r="D11499" s="15" t="str">
        <f t="shared" si="900"/>
        <v/>
      </c>
      <c r="E11499" s="14" t="str">
        <f t="shared" si="901"/>
        <v/>
      </c>
      <c r="F11499" s="27" t="str">
        <f t="shared" si="902"/>
        <v/>
      </c>
    </row>
    <row r="11500" spans="2:6" x14ac:dyDescent="0.25">
      <c r="B11500" s="15" t="str">
        <f t="shared" si="898"/>
        <v/>
      </c>
      <c r="C11500" s="15" t="str">
        <f t="shared" si="899"/>
        <v/>
      </c>
      <c r="D11500" s="15" t="str">
        <f t="shared" si="900"/>
        <v/>
      </c>
      <c r="E11500" s="14" t="str">
        <f t="shared" si="901"/>
        <v/>
      </c>
      <c r="F11500" s="27" t="str">
        <f t="shared" si="902"/>
        <v/>
      </c>
    </row>
    <row r="11501" spans="2:6" x14ac:dyDescent="0.25">
      <c r="B11501" s="15" t="str">
        <f t="shared" si="898"/>
        <v/>
      </c>
      <c r="C11501" s="15" t="str">
        <f t="shared" si="899"/>
        <v/>
      </c>
      <c r="D11501" s="15" t="str">
        <f t="shared" si="900"/>
        <v/>
      </c>
      <c r="E11501" s="14" t="str">
        <f t="shared" si="901"/>
        <v/>
      </c>
      <c r="F11501" s="27" t="str">
        <f t="shared" si="902"/>
        <v/>
      </c>
    </row>
    <row r="11502" spans="2:6" x14ac:dyDescent="0.25">
      <c r="B11502" s="15" t="str">
        <f t="shared" si="898"/>
        <v/>
      </c>
      <c r="C11502" s="15" t="str">
        <f t="shared" si="899"/>
        <v/>
      </c>
      <c r="D11502" s="15" t="str">
        <f t="shared" si="900"/>
        <v/>
      </c>
      <c r="E11502" s="14" t="str">
        <f t="shared" si="901"/>
        <v/>
      </c>
      <c r="F11502" s="27" t="str">
        <f t="shared" si="902"/>
        <v/>
      </c>
    </row>
    <row r="11503" spans="2:6" x14ac:dyDescent="0.25">
      <c r="B11503" s="15" t="str">
        <f t="shared" si="898"/>
        <v/>
      </c>
      <c r="C11503" s="15" t="str">
        <f t="shared" si="899"/>
        <v/>
      </c>
      <c r="D11503" s="15" t="str">
        <f t="shared" si="900"/>
        <v/>
      </c>
      <c r="E11503" s="14" t="str">
        <f t="shared" si="901"/>
        <v/>
      </c>
      <c r="F11503" s="27" t="str">
        <f t="shared" si="902"/>
        <v/>
      </c>
    </row>
    <row r="11504" spans="2:6" x14ac:dyDescent="0.25">
      <c r="B11504" s="15" t="str">
        <f t="shared" si="898"/>
        <v/>
      </c>
      <c r="C11504" s="15" t="str">
        <f t="shared" si="899"/>
        <v/>
      </c>
      <c r="D11504" s="15" t="str">
        <f t="shared" si="900"/>
        <v/>
      </c>
      <c r="E11504" s="14" t="str">
        <f t="shared" si="901"/>
        <v/>
      </c>
      <c r="F11504" s="27" t="str">
        <f t="shared" si="902"/>
        <v/>
      </c>
    </row>
    <row r="11505" spans="2:6" x14ac:dyDescent="0.25">
      <c r="B11505" s="15" t="str">
        <f t="shared" si="898"/>
        <v/>
      </c>
      <c r="C11505" s="15" t="str">
        <f t="shared" si="899"/>
        <v/>
      </c>
      <c r="D11505" s="15" t="str">
        <f t="shared" si="900"/>
        <v/>
      </c>
      <c r="E11505" s="14" t="str">
        <f t="shared" si="901"/>
        <v/>
      </c>
      <c r="F11505" s="27" t="str">
        <f t="shared" si="902"/>
        <v/>
      </c>
    </row>
    <row r="11506" spans="2:6" x14ac:dyDescent="0.25">
      <c r="B11506" s="15" t="str">
        <f t="shared" si="898"/>
        <v/>
      </c>
      <c r="C11506" s="15" t="str">
        <f t="shared" si="899"/>
        <v/>
      </c>
      <c r="D11506" s="15" t="str">
        <f t="shared" si="900"/>
        <v/>
      </c>
      <c r="E11506" s="14" t="str">
        <f t="shared" si="901"/>
        <v/>
      </c>
      <c r="F11506" s="27" t="str">
        <f t="shared" si="902"/>
        <v/>
      </c>
    </row>
    <row r="11507" spans="2:6" x14ac:dyDescent="0.25">
      <c r="B11507" s="15" t="str">
        <f t="shared" si="898"/>
        <v/>
      </c>
      <c r="C11507" s="15" t="str">
        <f t="shared" si="899"/>
        <v/>
      </c>
      <c r="D11507" s="15" t="str">
        <f t="shared" si="900"/>
        <v/>
      </c>
      <c r="E11507" s="14" t="str">
        <f t="shared" si="901"/>
        <v/>
      </c>
      <c r="F11507" s="27" t="str">
        <f t="shared" si="902"/>
        <v/>
      </c>
    </row>
    <row r="11508" spans="2:6" x14ac:dyDescent="0.25">
      <c r="B11508" s="15" t="str">
        <f t="shared" si="898"/>
        <v/>
      </c>
      <c r="C11508" s="15" t="str">
        <f t="shared" si="899"/>
        <v/>
      </c>
      <c r="D11508" s="15" t="str">
        <f t="shared" si="900"/>
        <v/>
      </c>
      <c r="E11508" s="14" t="str">
        <f t="shared" si="901"/>
        <v/>
      </c>
      <c r="F11508" s="27" t="str">
        <f t="shared" si="902"/>
        <v/>
      </c>
    </row>
    <row r="11509" spans="2:6" x14ac:dyDescent="0.25">
      <c r="B11509" s="15" t="str">
        <f t="shared" si="898"/>
        <v/>
      </c>
      <c r="C11509" s="15" t="str">
        <f t="shared" si="899"/>
        <v/>
      </c>
      <c r="D11509" s="15" t="str">
        <f t="shared" si="900"/>
        <v/>
      </c>
      <c r="E11509" s="14" t="str">
        <f t="shared" si="901"/>
        <v/>
      </c>
      <c r="F11509" s="27" t="str">
        <f t="shared" si="902"/>
        <v/>
      </c>
    </row>
    <row r="11510" spans="2:6" x14ac:dyDescent="0.25">
      <c r="B11510" s="15" t="str">
        <f t="shared" si="898"/>
        <v/>
      </c>
      <c r="C11510" s="15" t="str">
        <f t="shared" si="899"/>
        <v/>
      </c>
      <c r="D11510" s="15" t="str">
        <f t="shared" si="900"/>
        <v/>
      </c>
      <c r="E11510" s="14" t="str">
        <f t="shared" si="901"/>
        <v/>
      </c>
      <c r="F11510" s="27" t="str">
        <f t="shared" si="902"/>
        <v/>
      </c>
    </row>
    <row r="11511" spans="2:6" x14ac:dyDescent="0.25">
      <c r="B11511" s="15" t="str">
        <f t="shared" si="898"/>
        <v/>
      </c>
      <c r="C11511" s="15" t="str">
        <f t="shared" si="899"/>
        <v/>
      </c>
      <c r="D11511" s="15" t="str">
        <f t="shared" si="900"/>
        <v/>
      </c>
      <c r="E11511" s="14" t="str">
        <f t="shared" si="901"/>
        <v/>
      </c>
      <c r="F11511" s="27" t="str">
        <f t="shared" si="902"/>
        <v/>
      </c>
    </row>
    <row r="11512" spans="2:6" x14ac:dyDescent="0.25">
      <c r="B11512" s="15" t="str">
        <f t="shared" si="898"/>
        <v/>
      </c>
      <c r="C11512" s="15" t="str">
        <f t="shared" si="899"/>
        <v/>
      </c>
      <c r="D11512" s="15" t="str">
        <f t="shared" si="900"/>
        <v/>
      </c>
      <c r="E11512" s="14" t="str">
        <f t="shared" si="901"/>
        <v/>
      </c>
      <c r="F11512" s="27" t="str">
        <f t="shared" si="902"/>
        <v/>
      </c>
    </row>
    <row r="11513" spans="2:6" x14ac:dyDescent="0.25">
      <c r="B11513" s="15" t="str">
        <f t="shared" si="898"/>
        <v/>
      </c>
      <c r="C11513" s="15" t="str">
        <f t="shared" si="899"/>
        <v/>
      </c>
      <c r="D11513" s="15" t="str">
        <f t="shared" si="900"/>
        <v/>
      </c>
      <c r="E11513" s="14" t="str">
        <f t="shared" si="901"/>
        <v/>
      </c>
      <c r="F11513" s="27" t="str">
        <f t="shared" si="902"/>
        <v/>
      </c>
    </row>
    <row r="11514" spans="2:6" x14ac:dyDescent="0.25">
      <c r="B11514" s="15" t="str">
        <f t="shared" si="898"/>
        <v/>
      </c>
      <c r="C11514" s="15" t="str">
        <f t="shared" si="899"/>
        <v/>
      </c>
      <c r="D11514" s="15" t="str">
        <f t="shared" si="900"/>
        <v/>
      </c>
      <c r="E11514" s="14" t="str">
        <f t="shared" si="901"/>
        <v/>
      </c>
      <c r="F11514" s="27" t="str">
        <f t="shared" si="902"/>
        <v/>
      </c>
    </row>
    <row r="11515" spans="2:6" x14ac:dyDescent="0.25">
      <c r="B11515" s="15" t="str">
        <f t="shared" si="898"/>
        <v/>
      </c>
      <c r="C11515" s="15" t="str">
        <f t="shared" si="899"/>
        <v/>
      </c>
      <c r="D11515" s="15" t="str">
        <f t="shared" si="900"/>
        <v/>
      </c>
      <c r="E11515" s="14" t="str">
        <f t="shared" si="901"/>
        <v/>
      </c>
      <c r="F11515" s="27" t="str">
        <f t="shared" si="902"/>
        <v/>
      </c>
    </row>
    <row r="11516" spans="2:6" x14ac:dyDescent="0.25">
      <c r="B11516" s="15" t="str">
        <f t="shared" si="898"/>
        <v/>
      </c>
      <c r="C11516" s="15" t="str">
        <f t="shared" si="899"/>
        <v/>
      </c>
      <c r="D11516" s="15" t="str">
        <f t="shared" si="900"/>
        <v/>
      </c>
      <c r="E11516" s="14" t="str">
        <f t="shared" si="901"/>
        <v/>
      </c>
      <c r="F11516" s="27" t="str">
        <f t="shared" si="902"/>
        <v/>
      </c>
    </row>
    <row r="11517" spans="2:6" x14ac:dyDescent="0.25">
      <c r="B11517" s="15" t="str">
        <f t="shared" si="898"/>
        <v/>
      </c>
      <c r="C11517" s="15" t="str">
        <f t="shared" si="899"/>
        <v/>
      </c>
      <c r="D11517" s="15" t="str">
        <f t="shared" si="900"/>
        <v/>
      </c>
      <c r="E11517" s="14" t="str">
        <f t="shared" si="901"/>
        <v/>
      </c>
      <c r="F11517" s="27" t="str">
        <f t="shared" si="902"/>
        <v/>
      </c>
    </row>
    <row r="11518" spans="2:6" x14ac:dyDescent="0.25">
      <c r="B11518" s="15" t="str">
        <f t="shared" si="898"/>
        <v/>
      </c>
      <c r="C11518" s="15" t="str">
        <f t="shared" si="899"/>
        <v/>
      </c>
      <c r="D11518" s="15" t="str">
        <f t="shared" si="900"/>
        <v/>
      </c>
      <c r="E11518" s="14" t="str">
        <f t="shared" si="901"/>
        <v/>
      </c>
      <c r="F11518" s="27" t="str">
        <f t="shared" si="902"/>
        <v/>
      </c>
    </row>
    <row r="11519" spans="2:6" x14ac:dyDescent="0.25">
      <c r="B11519" s="15" t="str">
        <f t="shared" si="898"/>
        <v/>
      </c>
      <c r="C11519" s="15" t="str">
        <f t="shared" si="899"/>
        <v/>
      </c>
      <c r="D11519" s="15" t="str">
        <f t="shared" si="900"/>
        <v/>
      </c>
      <c r="E11519" s="14" t="str">
        <f t="shared" si="901"/>
        <v/>
      </c>
      <c r="F11519" s="27" t="str">
        <f t="shared" si="902"/>
        <v/>
      </c>
    </row>
    <row r="11520" spans="2:6" x14ac:dyDescent="0.25">
      <c r="B11520" s="15" t="str">
        <f t="shared" si="898"/>
        <v/>
      </c>
      <c r="C11520" s="15" t="str">
        <f t="shared" si="899"/>
        <v/>
      </c>
      <c r="D11520" s="15" t="str">
        <f t="shared" si="900"/>
        <v/>
      </c>
      <c r="E11520" s="14" t="str">
        <f t="shared" si="901"/>
        <v/>
      </c>
      <c r="F11520" s="27" t="str">
        <f t="shared" si="902"/>
        <v/>
      </c>
    </row>
    <row r="11521" spans="2:6" x14ac:dyDescent="0.25">
      <c r="B11521" s="15" t="str">
        <f t="shared" si="898"/>
        <v/>
      </c>
      <c r="C11521" s="15" t="str">
        <f t="shared" si="899"/>
        <v/>
      </c>
      <c r="D11521" s="15" t="str">
        <f t="shared" si="900"/>
        <v/>
      </c>
      <c r="E11521" s="14" t="str">
        <f t="shared" si="901"/>
        <v/>
      </c>
      <c r="F11521" s="27" t="str">
        <f t="shared" si="902"/>
        <v/>
      </c>
    </row>
    <row r="11522" spans="2:6" x14ac:dyDescent="0.25">
      <c r="B11522" s="15" t="str">
        <f t="shared" si="898"/>
        <v/>
      </c>
      <c r="C11522" s="15" t="str">
        <f t="shared" si="899"/>
        <v/>
      </c>
      <c r="D11522" s="15" t="str">
        <f t="shared" si="900"/>
        <v/>
      </c>
      <c r="E11522" s="14" t="str">
        <f t="shared" si="901"/>
        <v/>
      </c>
      <c r="F11522" s="27" t="str">
        <f t="shared" si="902"/>
        <v/>
      </c>
    </row>
    <row r="11523" spans="2:6" x14ac:dyDescent="0.25">
      <c r="B11523" s="15" t="str">
        <f t="shared" si="898"/>
        <v/>
      </c>
      <c r="C11523" s="15" t="str">
        <f t="shared" si="899"/>
        <v/>
      </c>
      <c r="D11523" s="15" t="str">
        <f t="shared" si="900"/>
        <v/>
      </c>
      <c r="E11523" s="14" t="str">
        <f t="shared" si="901"/>
        <v/>
      </c>
      <c r="F11523" s="27" t="str">
        <f t="shared" si="902"/>
        <v/>
      </c>
    </row>
    <row r="11524" spans="2:6" x14ac:dyDescent="0.25">
      <c r="B11524" s="15" t="str">
        <f t="shared" si="898"/>
        <v/>
      </c>
      <c r="C11524" s="15" t="str">
        <f t="shared" si="899"/>
        <v/>
      </c>
      <c r="D11524" s="15" t="str">
        <f t="shared" si="900"/>
        <v/>
      </c>
      <c r="E11524" s="14" t="str">
        <f t="shared" si="901"/>
        <v/>
      </c>
      <c r="F11524" s="27" t="str">
        <f t="shared" si="902"/>
        <v/>
      </c>
    </row>
    <row r="11525" spans="2:6" x14ac:dyDescent="0.25">
      <c r="B11525" s="15" t="str">
        <f t="shared" si="898"/>
        <v/>
      </c>
      <c r="C11525" s="15" t="str">
        <f t="shared" si="899"/>
        <v/>
      </c>
      <c r="D11525" s="15" t="str">
        <f t="shared" si="900"/>
        <v/>
      </c>
      <c r="E11525" s="14" t="str">
        <f t="shared" si="901"/>
        <v/>
      </c>
      <c r="F11525" s="27" t="str">
        <f t="shared" si="902"/>
        <v/>
      </c>
    </row>
    <row r="11526" spans="2:6" x14ac:dyDescent="0.25">
      <c r="B11526" s="15" t="str">
        <f t="shared" si="898"/>
        <v/>
      </c>
      <c r="C11526" s="15" t="str">
        <f t="shared" si="899"/>
        <v/>
      </c>
      <c r="D11526" s="15" t="str">
        <f t="shared" si="900"/>
        <v/>
      </c>
      <c r="E11526" s="14" t="str">
        <f t="shared" si="901"/>
        <v/>
      </c>
      <c r="F11526" s="27" t="str">
        <f t="shared" si="902"/>
        <v/>
      </c>
    </row>
    <row r="11527" spans="2:6" x14ac:dyDescent="0.25">
      <c r="B11527" s="15" t="str">
        <f t="shared" si="898"/>
        <v/>
      </c>
      <c r="C11527" s="15" t="str">
        <f t="shared" si="899"/>
        <v/>
      </c>
      <c r="D11527" s="15" t="str">
        <f t="shared" si="900"/>
        <v/>
      </c>
      <c r="E11527" s="14" t="str">
        <f t="shared" si="901"/>
        <v/>
      </c>
      <c r="F11527" s="27" t="str">
        <f t="shared" si="902"/>
        <v/>
      </c>
    </row>
    <row r="11528" spans="2:6" x14ac:dyDescent="0.25">
      <c r="B11528" s="15" t="str">
        <f t="shared" si="898"/>
        <v/>
      </c>
      <c r="C11528" s="15" t="str">
        <f t="shared" si="899"/>
        <v/>
      </c>
      <c r="D11528" s="15" t="str">
        <f t="shared" si="900"/>
        <v/>
      </c>
      <c r="E11528" s="14" t="str">
        <f t="shared" si="901"/>
        <v/>
      </c>
      <c r="F11528" s="27" t="str">
        <f t="shared" si="902"/>
        <v/>
      </c>
    </row>
    <row r="11529" spans="2:6" x14ac:dyDescent="0.25">
      <c r="B11529" s="15" t="str">
        <f t="shared" si="898"/>
        <v/>
      </c>
      <c r="C11529" s="15" t="str">
        <f t="shared" si="899"/>
        <v/>
      </c>
      <c r="D11529" s="15" t="str">
        <f t="shared" si="900"/>
        <v/>
      </c>
      <c r="E11529" s="14" t="str">
        <f t="shared" si="901"/>
        <v/>
      </c>
      <c r="F11529" s="27" t="str">
        <f t="shared" si="902"/>
        <v/>
      </c>
    </row>
    <row r="11530" spans="2:6" x14ac:dyDescent="0.25">
      <c r="B11530" s="15" t="str">
        <f t="shared" si="898"/>
        <v/>
      </c>
      <c r="C11530" s="15" t="str">
        <f t="shared" si="899"/>
        <v/>
      </c>
      <c r="D11530" s="15" t="str">
        <f t="shared" si="900"/>
        <v/>
      </c>
      <c r="E11530" s="14" t="str">
        <f t="shared" si="901"/>
        <v/>
      </c>
      <c r="F11530" s="27" t="str">
        <f t="shared" si="902"/>
        <v/>
      </c>
    </row>
    <row r="11531" spans="2:6" x14ac:dyDescent="0.25">
      <c r="B11531" s="15" t="str">
        <f t="shared" si="898"/>
        <v/>
      </c>
      <c r="C11531" s="15" t="str">
        <f t="shared" si="899"/>
        <v/>
      </c>
      <c r="D11531" s="15" t="str">
        <f t="shared" si="900"/>
        <v/>
      </c>
      <c r="E11531" s="14" t="str">
        <f t="shared" si="901"/>
        <v/>
      </c>
      <c r="F11531" s="27" t="str">
        <f t="shared" si="902"/>
        <v/>
      </c>
    </row>
    <row r="11532" spans="2:6" x14ac:dyDescent="0.25">
      <c r="B11532" s="15" t="str">
        <f t="shared" si="898"/>
        <v/>
      </c>
      <c r="C11532" s="15" t="str">
        <f t="shared" si="899"/>
        <v/>
      </c>
      <c r="D11532" s="15" t="str">
        <f t="shared" si="900"/>
        <v/>
      </c>
      <c r="E11532" s="14" t="str">
        <f t="shared" si="901"/>
        <v/>
      </c>
      <c r="F11532" s="27" t="str">
        <f t="shared" si="902"/>
        <v/>
      </c>
    </row>
    <row r="11533" spans="2:6" x14ac:dyDescent="0.25">
      <c r="B11533" s="15" t="str">
        <f t="shared" si="898"/>
        <v/>
      </c>
      <c r="C11533" s="15" t="str">
        <f t="shared" si="899"/>
        <v/>
      </c>
      <c r="D11533" s="15" t="str">
        <f t="shared" si="900"/>
        <v/>
      </c>
      <c r="E11533" s="14" t="str">
        <f t="shared" si="901"/>
        <v/>
      </c>
      <c r="F11533" s="27" t="str">
        <f t="shared" si="902"/>
        <v/>
      </c>
    </row>
    <row r="11534" spans="2:6" x14ac:dyDescent="0.25">
      <c r="B11534" s="15" t="str">
        <f t="shared" si="898"/>
        <v/>
      </c>
      <c r="C11534" s="15" t="str">
        <f t="shared" si="899"/>
        <v/>
      </c>
      <c r="D11534" s="15" t="str">
        <f t="shared" si="900"/>
        <v/>
      </c>
      <c r="E11534" s="14" t="str">
        <f t="shared" si="901"/>
        <v/>
      </c>
      <c r="F11534" s="27" t="str">
        <f t="shared" si="902"/>
        <v/>
      </c>
    </row>
    <row r="11535" spans="2:6" x14ac:dyDescent="0.25">
      <c r="B11535" s="15" t="str">
        <f t="shared" si="898"/>
        <v/>
      </c>
      <c r="C11535" s="15" t="str">
        <f t="shared" si="899"/>
        <v/>
      </c>
      <c r="D11535" s="15" t="str">
        <f t="shared" si="900"/>
        <v/>
      </c>
      <c r="E11535" s="14" t="str">
        <f t="shared" si="901"/>
        <v/>
      </c>
      <c r="F11535" s="27" t="str">
        <f t="shared" si="902"/>
        <v/>
      </c>
    </row>
    <row r="11536" spans="2:6" x14ac:dyDescent="0.25">
      <c r="B11536" s="15" t="str">
        <f t="shared" si="898"/>
        <v/>
      </c>
      <c r="C11536" s="15" t="str">
        <f t="shared" si="899"/>
        <v/>
      </c>
      <c r="D11536" s="15" t="str">
        <f t="shared" si="900"/>
        <v/>
      </c>
      <c r="E11536" s="14" t="str">
        <f t="shared" si="901"/>
        <v/>
      </c>
      <c r="F11536" s="27" t="str">
        <f t="shared" si="902"/>
        <v/>
      </c>
    </row>
    <row r="11537" spans="2:6" x14ac:dyDescent="0.25">
      <c r="B11537" s="15" t="str">
        <f t="shared" si="898"/>
        <v/>
      </c>
      <c r="C11537" s="15" t="str">
        <f t="shared" si="899"/>
        <v/>
      </c>
      <c r="D11537" s="15" t="str">
        <f t="shared" si="900"/>
        <v/>
      </c>
      <c r="E11537" s="14" t="str">
        <f t="shared" si="901"/>
        <v/>
      </c>
      <c r="F11537" s="27" t="str">
        <f t="shared" si="902"/>
        <v/>
      </c>
    </row>
    <row r="11538" spans="2:6" x14ac:dyDescent="0.25">
      <c r="B11538" s="15" t="str">
        <f t="shared" si="898"/>
        <v/>
      </c>
      <c r="C11538" s="15" t="str">
        <f t="shared" si="899"/>
        <v/>
      </c>
      <c r="D11538" s="15" t="str">
        <f t="shared" si="900"/>
        <v/>
      </c>
      <c r="E11538" s="14" t="str">
        <f t="shared" si="901"/>
        <v/>
      </c>
      <c r="F11538" s="27" t="str">
        <f t="shared" si="902"/>
        <v/>
      </c>
    </row>
    <row r="11539" spans="2:6" x14ac:dyDescent="0.25">
      <c r="B11539" s="15" t="str">
        <f t="shared" si="898"/>
        <v/>
      </c>
      <c r="C11539" s="15" t="str">
        <f t="shared" si="899"/>
        <v/>
      </c>
      <c r="D11539" s="15" t="str">
        <f t="shared" si="900"/>
        <v/>
      </c>
      <c r="E11539" s="14" t="str">
        <f t="shared" si="901"/>
        <v/>
      </c>
      <c r="F11539" s="27" t="str">
        <f t="shared" si="902"/>
        <v/>
      </c>
    </row>
    <row r="11540" spans="2:6" x14ac:dyDescent="0.25">
      <c r="B11540" s="15" t="str">
        <f t="shared" si="898"/>
        <v/>
      </c>
      <c r="C11540" s="15" t="str">
        <f t="shared" si="899"/>
        <v/>
      </c>
      <c r="D11540" s="15" t="str">
        <f t="shared" si="900"/>
        <v/>
      </c>
      <c r="E11540" s="14" t="str">
        <f t="shared" si="901"/>
        <v/>
      </c>
      <c r="F11540" s="27" t="str">
        <f t="shared" si="902"/>
        <v/>
      </c>
    </row>
    <row r="11541" spans="2:6" x14ac:dyDescent="0.25">
      <c r="B11541" s="15" t="str">
        <f t="shared" si="898"/>
        <v/>
      </c>
      <c r="C11541" s="15" t="str">
        <f t="shared" si="899"/>
        <v/>
      </c>
      <c r="D11541" s="15" t="str">
        <f t="shared" si="900"/>
        <v/>
      </c>
      <c r="E11541" s="14" t="str">
        <f t="shared" si="901"/>
        <v/>
      </c>
      <c r="F11541" s="27" t="str">
        <f t="shared" si="902"/>
        <v/>
      </c>
    </row>
    <row r="11542" spans="2:6" x14ac:dyDescent="0.25">
      <c r="B11542" s="15" t="str">
        <f t="shared" si="898"/>
        <v/>
      </c>
      <c r="C11542" s="15" t="str">
        <f t="shared" si="899"/>
        <v/>
      </c>
      <c r="D11542" s="15" t="str">
        <f t="shared" si="900"/>
        <v/>
      </c>
      <c r="E11542" s="14" t="str">
        <f t="shared" si="901"/>
        <v/>
      </c>
      <c r="F11542" s="27" t="str">
        <f t="shared" si="902"/>
        <v/>
      </c>
    </row>
    <row r="11543" spans="2:6" x14ac:dyDescent="0.25">
      <c r="B11543" s="15" t="str">
        <f t="shared" si="898"/>
        <v/>
      </c>
      <c r="C11543" s="15" t="str">
        <f t="shared" si="899"/>
        <v/>
      </c>
      <c r="D11543" s="15" t="str">
        <f t="shared" si="900"/>
        <v/>
      </c>
      <c r="E11543" s="14" t="str">
        <f t="shared" si="901"/>
        <v/>
      </c>
      <c r="F11543" s="27" t="str">
        <f t="shared" si="902"/>
        <v/>
      </c>
    </row>
    <row r="11544" spans="2:6" x14ac:dyDescent="0.25">
      <c r="B11544" s="15" t="str">
        <f t="shared" si="898"/>
        <v/>
      </c>
      <c r="C11544" s="15" t="str">
        <f t="shared" si="899"/>
        <v/>
      </c>
      <c r="D11544" s="15" t="str">
        <f t="shared" si="900"/>
        <v/>
      </c>
      <c r="E11544" s="14" t="str">
        <f t="shared" si="901"/>
        <v/>
      </c>
      <c r="F11544" s="27" t="str">
        <f t="shared" si="902"/>
        <v/>
      </c>
    </row>
    <row r="11545" spans="2:6" x14ac:dyDescent="0.25">
      <c r="B11545" s="15" t="str">
        <f t="shared" si="898"/>
        <v/>
      </c>
      <c r="C11545" s="15" t="str">
        <f t="shared" si="899"/>
        <v/>
      </c>
      <c r="D11545" s="15" t="str">
        <f t="shared" si="900"/>
        <v/>
      </c>
      <c r="E11545" s="14" t="str">
        <f t="shared" si="901"/>
        <v/>
      </c>
      <c r="F11545" s="27" t="str">
        <f t="shared" si="902"/>
        <v/>
      </c>
    </row>
    <row r="11546" spans="2:6" x14ac:dyDescent="0.25">
      <c r="B11546" s="15" t="str">
        <f t="shared" si="898"/>
        <v/>
      </c>
      <c r="C11546" s="15" t="str">
        <f t="shared" si="899"/>
        <v/>
      </c>
      <c r="D11546" s="15" t="str">
        <f t="shared" si="900"/>
        <v/>
      </c>
      <c r="E11546" s="14" t="str">
        <f t="shared" si="901"/>
        <v/>
      </c>
      <c r="F11546" s="27" t="str">
        <f t="shared" si="902"/>
        <v/>
      </c>
    </row>
    <row r="11547" spans="2:6" x14ac:dyDescent="0.25">
      <c r="B11547" s="15" t="str">
        <f t="shared" si="898"/>
        <v/>
      </c>
      <c r="C11547" s="15" t="str">
        <f t="shared" si="899"/>
        <v/>
      </c>
      <c r="D11547" s="15" t="str">
        <f t="shared" si="900"/>
        <v/>
      </c>
      <c r="E11547" s="14" t="str">
        <f t="shared" si="901"/>
        <v/>
      </c>
      <c r="F11547" s="27" t="str">
        <f t="shared" si="902"/>
        <v/>
      </c>
    </row>
    <row r="11548" spans="2:6" x14ac:dyDescent="0.25">
      <c r="B11548" s="15" t="str">
        <f t="shared" si="898"/>
        <v/>
      </c>
      <c r="C11548" s="15" t="str">
        <f t="shared" si="899"/>
        <v/>
      </c>
      <c r="D11548" s="15" t="str">
        <f t="shared" si="900"/>
        <v/>
      </c>
      <c r="E11548" s="14" t="str">
        <f t="shared" si="901"/>
        <v/>
      </c>
      <c r="F11548" s="27" t="str">
        <f t="shared" si="902"/>
        <v/>
      </c>
    </row>
    <row r="11549" spans="2:6" x14ac:dyDescent="0.25">
      <c r="B11549" s="15" t="str">
        <f t="shared" si="898"/>
        <v/>
      </c>
      <c r="C11549" s="15" t="str">
        <f t="shared" si="899"/>
        <v/>
      </c>
      <c r="D11549" s="15" t="str">
        <f t="shared" si="900"/>
        <v/>
      </c>
      <c r="E11549" s="14" t="str">
        <f t="shared" si="901"/>
        <v/>
      </c>
      <c r="F11549" s="27" t="str">
        <f t="shared" si="902"/>
        <v/>
      </c>
    </row>
    <row r="11550" spans="2:6" x14ac:dyDescent="0.25">
      <c r="B11550" s="15" t="str">
        <f t="shared" ref="B11550:B11613" si="903">IF(E11549&lt;=$C$25,B11549+$F$39,"")</f>
        <v/>
      </c>
      <c r="C11550" s="15" t="str">
        <f t="shared" ref="C11550:C11613" si="904">IF(E11549&lt;=$C$25,-POWER($C$33,-1)*$C$34*POWER(D11549,2)-POWER($C$33,-1)*$C$35,"")</f>
        <v/>
      </c>
      <c r="D11550" s="15" t="str">
        <f t="shared" ref="D11550:D11613" si="905">IF(E11549&lt;=$C$25,D11549+(C11549*$F$39),"")</f>
        <v/>
      </c>
      <c r="E11550" s="14" t="str">
        <f t="shared" ref="E11550:E11613" si="906">IF(E11549&lt;=$C$25,E11549+D11549*$F$39+(1/2)*C11549*POWER($F$39,2),"")</f>
        <v/>
      </c>
      <c r="F11550" s="27" t="str">
        <f t="shared" ref="F11550:F11613" si="907">IF(E11549&lt;=$C$25,F11549+1,"")</f>
        <v/>
      </c>
    </row>
    <row r="11551" spans="2:6" x14ac:dyDescent="0.25">
      <c r="B11551" s="15" t="str">
        <f t="shared" si="903"/>
        <v/>
      </c>
      <c r="C11551" s="15" t="str">
        <f t="shared" si="904"/>
        <v/>
      </c>
      <c r="D11551" s="15" t="str">
        <f t="shared" si="905"/>
        <v/>
      </c>
      <c r="E11551" s="14" t="str">
        <f t="shared" si="906"/>
        <v/>
      </c>
      <c r="F11551" s="27" t="str">
        <f t="shared" si="907"/>
        <v/>
      </c>
    </row>
    <row r="11552" spans="2:6" x14ac:dyDescent="0.25">
      <c r="B11552" s="15" t="str">
        <f t="shared" si="903"/>
        <v/>
      </c>
      <c r="C11552" s="15" t="str">
        <f t="shared" si="904"/>
        <v/>
      </c>
      <c r="D11552" s="15" t="str">
        <f t="shared" si="905"/>
        <v/>
      </c>
      <c r="E11552" s="14" t="str">
        <f t="shared" si="906"/>
        <v/>
      </c>
      <c r="F11552" s="27" t="str">
        <f t="shared" si="907"/>
        <v/>
      </c>
    </row>
    <row r="11553" spans="2:6" x14ac:dyDescent="0.25">
      <c r="B11553" s="15" t="str">
        <f t="shared" si="903"/>
        <v/>
      </c>
      <c r="C11553" s="15" t="str">
        <f t="shared" si="904"/>
        <v/>
      </c>
      <c r="D11553" s="15" t="str">
        <f t="shared" si="905"/>
        <v/>
      </c>
      <c r="E11553" s="14" t="str">
        <f t="shared" si="906"/>
        <v/>
      </c>
      <c r="F11553" s="27" t="str">
        <f t="shared" si="907"/>
        <v/>
      </c>
    </row>
    <row r="11554" spans="2:6" x14ac:dyDescent="0.25">
      <c r="B11554" s="15" t="str">
        <f t="shared" si="903"/>
        <v/>
      </c>
      <c r="C11554" s="15" t="str">
        <f t="shared" si="904"/>
        <v/>
      </c>
      <c r="D11554" s="15" t="str">
        <f t="shared" si="905"/>
        <v/>
      </c>
      <c r="E11554" s="14" t="str">
        <f t="shared" si="906"/>
        <v/>
      </c>
      <c r="F11554" s="27" t="str">
        <f t="shared" si="907"/>
        <v/>
      </c>
    </row>
    <row r="11555" spans="2:6" x14ac:dyDescent="0.25">
      <c r="B11555" s="15" t="str">
        <f t="shared" si="903"/>
        <v/>
      </c>
      <c r="C11555" s="15" t="str">
        <f t="shared" si="904"/>
        <v/>
      </c>
      <c r="D11555" s="15" t="str">
        <f t="shared" si="905"/>
        <v/>
      </c>
      <c r="E11555" s="14" t="str">
        <f t="shared" si="906"/>
        <v/>
      </c>
      <c r="F11555" s="27" t="str">
        <f t="shared" si="907"/>
        <v/>
      </c>
    </row>
    <row r="11556" spans="2:6" x14ac:dyDescent="0.25">
      <c r="B11556" s="15" t="str">
        <f t="shared" si="903"/>
        <v/>
      </c>
      <c r="C11556" s="15" t="str">
        <f t="shared" si="904"/>
        <v/>
      </c>
      <c r="D11556" s="15" t="str">
        <f t="shared" si="905"/>
        <v/>
      </c>
      <c r="E11556" s="14" t="str">
        <f t="shared" si="906"/>
        <v/>
      </c>
      <c r="F11556" s="27" t="str">
        <f t="shared" si="907"/>
        <v/>
      </c>
    </row>
    <row r="11557" spans="2:6" x14ac:dyDescent="0.25">
      <c r="B11557" s="15" t="str">
        <f t="shared" si="903"/>
        <v/>
      </c>
      <c r="C11557" s="15" t="str">
        <f t="shared" si="904"/>
        <v/>
      </c>
      <c r="D11557" s="15" t="str">
        <f t="shared" si="905"/>
        <v/>
      </c>
      <c r="E11557" s="14" t="str">
        <f t="shared" si="906"/>
        <v/>
      </c>
      <c r="F11557" s="27" t="str">
        <f t="shared" si="907"/>
        <v/>
      </c>
    </row>
    <row r="11558" spans="2:6" x14ac:dyDescent="0.25">
      <c r="B11558" s="15" t="str">
        <f t="shared" si="903"/>
        <v/>
      </c>
      <c r="C11558" s="15" t="str">
        <f t="shared" si="904"/>
        <v/>
      </c>
      <c r="D11558" s="15" t="str">
        <f t="shared" si="905"/>
        <v/>
      </c>
      <c r="E11558" s="14" t="str">
        <f t="shared" si="906"/>
        <v/>
      </c>
      <c r="F11558" s="27" t="str">
        <f t="shared" si="907"/>
        <v/>
      </c>
    </row>
    <row r="11559" spans="2:6" x14ac:dyDescent="0.25">
      <c r="B11559" s="15" t="str">
        <f t="shared" si="903"/>
        <v/>
      </c>
      <c r="C11559" s="15" t="str">
        <f t="shared" si="904"/>
        <v/>
      </c>
      <c r="D11559" s="15" t="str">
        <f t="shared" si="905"/>
        <v/>
      </c>
      <c r="E11559" s="14" t="str">
        <f t="shared" si="906"/>
        <v/>
      </c>
      <c r="F11559" s="27" t="str">
        <f t="shared" si="907"/>
        <v/>
      </c>
    </row>
    <row r="11560" spans="2:6" x14ac:dyDescent="0.25">
      <c r="B11560" s="15" t="str">
        <f t="shared" si="903"/>
        <v/>
      </c>
      <c r="C11560" s="15" t="str">
        <f t="shared" si="904"/>
        <v/>
      </c>
      <c r="D11560" s="15" t="str">
        <f t="shared" si="905"/>
        <v/>
      </c>
      <c r="E11560" s="14" t="str">
        <f t="shared" si="906"/>
        <v/>
      </c>
      <c r="F11560" s="27" t="str">
        <f t="shared" si="907"/>
        <v/>
      </c>
    </row>
    <row r="11561" spans="2:6" x14ac:dyDescent="0.25">
      <c r="B11561" s="15" t="str">
        <f t="shared" si="903"/>
        <v/>
      </c>
      <c r="C11561" s="15" t="str">
        <f t="shared" si="904"/>
        <v/>
      </c>
      <c r="D11561" s="15" t="str">
        <f t="shared" si="905"/>
        <v/>
      </c>
      <c r="E11561" s="14" t="str">
        <f t="shared" si="906"/>
        <v/>
      </c>
      <c r="F11561" s="27" t="str">
        <f t="shared" si="907"/>
        <v/>
      </c>
    </row>
    <row r="11562" spans="2:6" x14ac:dyDescent="0.25">
      <c r="B11562" s="15" t="str">
        <f t="shared" si="903"/>
        <v/>
      </c>
      <c r="C11562" s="15" t="str">
        <f t="shared" si="904"/>
        <v/>
      </c>
      <c r="D11562" s="15" t="str">
        <f t="shared" si="905"/>
        <v/>
      </c>
      <c r="E11562" s="14" t="str">
        <f t="shared" si="906"/>
        <v/>
      </c>
      <c r="F11562" s="27" t="str">
        <f t="shared" si="907"/>
        <v/>
      </c>
    </row>
    <row r="11563" spans="2:6" x14ac:dyDescent="0.25">
      <c r="B11563" s="15" t="str">
        <f t="shared" si="903"/>
        <v/>
      </c>
      <c r="C11563" s="15" t="str">
        <f t="shared" si="904"/>
        <v/>
      </c>
      <c r="D11563" s="15" t="str">
        <f t="shared" si="905"/>
        <v/>
      </c>
      <c r="E11563" s="14" t="str">
        <f t="shared" si="906"/>
        <v/>
      </c>
      <c r="F11563" s="27" t="str">
        <f t="shared" si="907"/>
        <v/>
      </c>
    </row>
    <row r="11564" spans="2:6" x14ac:dyDescent="0.25">
      <c r="B11564" s="15" t="str">
        <f t="shared" si="903"/>
        <v/>
      </c>
      <c r="C11564" s="15" t="str">
        <f t="shared" si="904"/>
        <v/>
      </c>
      <c r="D11564" s="15" t="str">
        <f t="shared" si="905"/>
        <v/>
      </c>
      <c r="E11564" s="14" t="str">
        <f t="shared" si="906"/>
        <v/>
      </c>
      <c r="F11564" s="27" t="str">
        <f t="shared" si="907"/>
        <v/>
      </c>
    </row>
    <row r="11565" spans="2:6" x14ac:dyDescent="0.25">
      <c r="B11565" s="15" t="str">
        <f t="shared" si="903"/>
        <v/>
      </c>
      <c r="C11565" s="15" t="str">
        <f t="shared" si="904"/>
        <v/>
      </c>
      <c r="D11565" s="15" t="str">
        <f t="shared" si="905"/>
        <v/>
      </c>
      <c r="E11565" s="14" t="str">
        <f t="shared" si="906"/>
        <v/>
      </c>
      <c r="F11565" s="27" t="str">
        <f t="shared" si="907"/>
        <v/>
      </c>
    </row>
    <row r="11566" spans="2:6" x14ac:dyDescent="0.25">
      <c r="B11566" s="15" t="str">
        <f t="shared" si="903"/>
        <v/>
      </c>
      <c r="C11566" s="15" t="str">
        <f t="shared" si="904"/>
        <v/>
      </c>
      <c r="D11566" s="15" t="str">
        <f t="shared" si="905"/>
        <v/>
      </c>
      <c r="E11566" s="14" t="str">
        <f t="shared" si="906"/>
        <v/>
      </c>
      <c r="F11566" s="27" t="str">
        <f t="shared" si="907"/>
        <v/>
      </c>
    </row>
    <row r="11567" spans="2:6" x14ac:dyDescent="0.25">
      <c r="B11567" s="15" t="str">
        <f t="shared" si="903"/>
        <v/>
      </c>
      <c r="C11567" s="15" t="str">
        <f t="shared" si="904"/>
        <v/>
      </c>
      <c r="D11567" s="15" t="str">
        <f t="shared" si="905"/>
        <v/>
      </c>
      <c r="E11567" s="14" t="str">
        <f t="shared" si="906"/>
        <v/>
      </c>
      <c r="F11567" s="27" t="str">
        <f t="shared" si="907"/>
        <v/>
      </c>
    </row>
    <row r="11568" spans="2:6" x14ac:dyDescent="0.25">
      <c r="B11568" s="15" t="str">
        <f t="shared" si="903"/>
        <v/>
      </c>
      <c r="C11568" s="15" t="str">
        <f t="shared" si="904"/>
        <v/>
      </c>
      <c r="D11568" s="15" t="str">
        <f t="shared" si="905"/>
        <v/>
      </c>
      <c r="E11568" s="14" t="str">
        <f t="shared" si="906"/>
        <v/>
      </c>
      <c r="F11568" s="27" t="str">
        <f t="shared" si="907"/>
        <v/>
      </c>
    </row>
    <row r="11569" spans="2:6" x14ac:dyDescent="0.25">
      <c r="B11569" s="15" t="str">
        <f t="shared" si="903"/>
        <v/>
      </c>
      <c r="C11569" s="15" t="str">
        <f t="shared" si="904"/>
        <v/>
      </c>
      <c r="D11569" s="15" t="str">
        <f t="shared" si="905"/>
        <v/>
      </c>
      <c r="E11569" s="14" t="str">
        <f t="shared" si="906"/>
        <v/>
      </c>
      <c r="F11569" s="27" t="str">
        <f t="shared" si="907"/>
        <v/>
      </c>
    </row>
    <row r="11570" spans="2:6" x14ac:dyDescent="0.25">
      <c r="B11570" s="15" t="str">
        <f t="shared" si="903"/>
        <v/>
      </c>
      <c r="C11570" s="15" t="str">
        <f t="shared" si="904"/>
        <v/>
      </c>
      <c r="D11570" s="15" t="str">
        <f t="shared" si="905"/>
        <v/>
      </c>
      <c r="E11570" s="14" t="str">
        <f t="shared" si="906"/>
        <v/>
      </c>
      <c r="F11570" s="27" t="str">
        <f t="shared" si="907"/>
        <v/>
      </c>
    </row>
    <row r="11571" spans="2:6" x14ac:dyDescent="0.25">
      <c r="B11571" s="15" t="str">
        <f t="shared" si="903"/>
        <v/>
      </c>
      <c r="C11571" s="15" t="str">
        <f t="shared" si="904"/>
        <v/>
      </c>
      <c r="D11571" s="15" t="str">
        <f t="shared" si="905"/>
        <v/>
      </c>
      <c r="E11571" s="14" t="str">
        <f t="shared" si="906"/>
        <v/>
      </c>
      <c r="F11571" s="27" t="str">
        <f t="shared" si="907"/>
        <v/>
      </c>
    </row>
    <row r="11572" spans="2:6" x14ac:dyDescent="0.25">
      <c r="B11572" s="15" t="str">
        <f t="shared" si="903"/>
        <v/>
      </c>
      <c r="C11572" s="15" t="str">
        <f t="shared" si="904"/>
        <v/>
      </c>
      <c r="D11572" s="15" t="str">
        <f t="shared" si="905"/>
        <v/>
      </c>
      <c r="E11572" s="14" t="str">
        <f t="shared" si="906"/>
        <v/>
      </c>
      <c r="F11572" s="27" t="str">
        <f t="shared" si="907"/>
        <v/>
      </c>
    </row>
    <row r="11573" spans="2:6" x14ac:dyDescent="0.25">
      <c r="B11573" s="15" t="str">
        <f t="shared" si="903"/>
        <v/>
      </c>
      <c r="C11573" s="15" t="str">
        <f t="shared" si="904"/>
        <v/>
      </c>
      <c r="D11573" s="15" t="str">
        <f t="shared" si="905"/>
        <v/>
      </c>
      <c r="E11573" s="14" t="str">
        <f t="shared" si="906"/>
        <v/>
      </c>
      <c r="F11573" s="27" t="str">
        <f t="shared" si="907"/>
        <v/>
      </c>
    </row>
    <row r="11574" spans="2:6" x14ac:dyDescent="0.25">
      <c r="B11574" s="15" t="str">
        <f t="shared" si="903"/>
        <v/>
      </c>
      <c r="C11574" s="15" t="str">
        <f t="shared" si="904"/>
        <v/>
      </c>
      <c r="D11574" s="15" t="str">
        <f t="shared" si="905"/>
        <v/>
      </c>
      <c r="E11574" s="14" t="str">
        <f t="shared" si="906"/>
        <v/>
      </c>
      <c r="F11574" s="27" t="str">
        <f t="shared" si="907"/>
        <v/>
      </c>
    </row>
    <row r="11575" spans="2:6" x14ac:dyDescent="0.25">
      <c r="B11575" s="15" t="str">
        <f t="shared" si="903"/>
        <v/>
      </c>
      <c r="C11575" s="15" t="str">
        <f t="shared" si="904"/>
        <v/>
      </c>
      <c r="D11575" s="15" t="str">
        <f t="shared" si="905"/>
        <v/>
      </c>
      <c r="E11575" s="14" t="str">
        <f t="shared" si="906"/>
        <v/>
      </c>
      <c r="F11575" s="27" t="str">
        <f t="shared" si="907"/>
        <v/>
      </c>
    </row>
    <row r="11576" spans="2:6" x14ac:dyDescent="0.25">
      <c r="B11576" s="15" t="str">
        <f t="shared" si="903"/>
        <v/>
      </c>
      <c r="C11576" s="15" t="str">
        <f t="shared" si="904"/>
        <v/>
      </c>
      <c r="D11576" s="15" t="str">
        <f t="shared" si="905"/>
        <v/>
      </c>
      <c r="E11576" s="14" t="str">
        <f t="shared" si="906"/>
        <v/>
      </c>
      <c r="F11576" s="27" t="str">
        <f t="shared" si="907"/>
        <v/>
      </c>
    </row>
    <row r="11577" spans="2:6" x14ac:dyDescent="0.25">
      <c r="B11577" s="15" t="str">
        <f t="shared" si="903"/>
        <v/>
      </c>
      <c r="C11577" s="15" t="str">
        <f t="shared" si="904"/>
        <v/>
      </c>
      <c r="D11577" s="15" t="str">
        <f t="shared" si="905"/>
        <v/>
      </c>
      <c r="E11577" s="14" t="str">
        <f t="shared" si="906"/>
        <v/>
      </c>
      <c r="F11577" s="27" t="str">
        <f t="shared" si="907"/>
        <v/>
      </c>
    </row>
    <row r="11578" spans="2:6" x14ac:dyDescent="0.25">
      <c r="B11578" s="15" t="str">
        <f t="shared" si="903"/>
        <v/>
      </c>
      <c r="C11578" s="15" t="str">
        <f t="shared" si="904"/>
        <v/>
      </c>
      <c r="D11578" s="15" t="str">
        <f t="shared" si="905"/>
        <v/>
      </c>
      <c r="E11578" s="14" t="str">
        <f t="shared" si="906"/>
        <v/>
      </c>
      <c r="F11578" s="27" t="str">
        <f t="shared" si="907"/>
        <v/>
      </c>
    </row>
    <row r="11579" spans="2:6" x14ac:dyDescent="0.25">
      <c r="B11579" s="15" t="str">
        <f t="shared" si="903"/>
        <v/>
      </c>
      <c r="C11579" s="15" t="str">
        <f t="shared" si="904"/>
        <v/>
      </c>
      <c r="D11579" s="15" t="str">
        <f t="shared" si="905"/>
        <v/>
      </c>
      <c r="E11579" s="14" t="str">
        <f t="shared" si="906"/>
        <v/>
      </c>
      <c r="F11579" s="27" t="str">
        <f t="shared" si="907"/>
        <v/>
      </c>
    </row>
    <row r="11580" spans="2:6" x14ac:dyDescent="0.25">
      <c r="B11580" s="15" t="str">
        <f t="shared" si="903"/>
        <v/>
      </c>
      <c r="C11580" s="15" t="str">
        <f t="shared" si="904"/>
        <v/>
      </c>
      <c r="D11580" s="15" t="str">
        <f t="shared" si="905"/>
        <v/>
      </c>
      <c r="E11580" s="14" t="str">
        <f t="shared" si="906"/>
        <v/>
      </c>
      <c r="F11580" s="27" t="str">
        <f t="shared" si="907"/>
        <v/>
      </c>
    </row>
    <row r="11581" spans="2:6" x14ac:dyDescent="0.25">
      <c r="B11581" s="15" t="str">
        <f t="shared" si="903"/>
        <v/>
      </c>
      <c r="C11581" s="15" t="str">
        <f t="shared" si="904"/>
        <v/>
      </c>
      <c r="D11581" s="15" t="str">
        <f t="shared" si="905"/>
        <v/>
      </c>
      <c r="E11581" s="14" t="str">
        <f t="shared" si="906"/>
        <v/>
      </c>
      <c r="F11581" s="27" t="str">
        <f t="shared" si="907"/>
        <v/>
      </c>
    </row>
    <row r="11582" spans="2:6" x14ac:dyDescent="0.25">
      <c r="B11582" s="15" t="str">
        <f t="shared" si="903"/>
        <v/>
      </c>
      <c r="C11582" s="15" t="str">
        <f t="shared" si="904"/>
        <v/>
      </c>
      <c r="D11582" s="15" t="str">
        <f t="shared" si="905"/>
        <v/>
      </c>
      <c r="E11582" s="14" t="str">
        <f t="shared" si="906"/>
        <v/>
      </c>
      <c r="F11582" s="27" t="str">
        <f t="shared" si="907"/>
        <v/>
      </c>
    </row>
    <row r="11583" spans="2:6" x14ac:dyDescent="0.25">
      <c r="B11583" s="15" t="str">
        <f t="shared" si="903"/>
        <v/>
      </c>
      <c r="C11583" s="15" t="str">
        <f t="shared" si="904"/>
        <v/>
      </c>
      <c r="D11583" s="15" t="str">
        <f t="shared" si="905"/>
        <v/>
      </c>
      <c r="E11583" s="14" t="str">
        <f t="shared" si="906"/>
        <v/>
      </c>
      <c r="F11583" s="27" t="str">
        <f t="shared" si="907"/>
        <v/>
      </c>
    </row>
    <row r="11584" spans="2:6" x14ac:dyDescent="0.25">
      <c r="B11584" s="15" t="str">
        <f t="shared" si="903"/>
        <v/>
      </c>
      <c r="C11584" s="15" t="str">
        <f t="shared" si="904"/>
        <v/>
      </c>
      <c r="D11584" s="15" t="str">
        <f t="shared" si="905"/>
        <v/>
      </c>
      <c r="E11584" s="14" t="str">
        <f t="shared" si="906"/>
        <v/>
      </c>
      <c r="F11584" s="27" t="str">
        <f t="shared" si="907"/>
        <v/>
      </c>
    </row>
    <row r="11585" spans="2:6" x14ac:dyDescent="0.25">
      <c r="B11585" s="15" t="str">
        <f t="shared" si="903"/>
        <v/>
      </c>
      <c r="C11585" s="15" t="str">
        <f t="shared" si="904"/>
        <v/>
      </c>
      <c r="D11585" s="15" t="str">
        <f t="shared" si="905"/>
        <v/>
      </c>
      <c r="E11585" s="14" t="str">
        <f t="shared" si="906"/>
        <v/>
      </c>
      <c r="F11585" s="27" t="str">
        <f t="shared" si="907"/>
        <v/>
      </c>
    </row>
    <row r="11586" spans="2:6" x14ac:dyDescent="0.25">
      <c r="B11586" s="15" t="str">
        <f t="shared" si="903"/>
        <v/>
      </c>
      <c r="C11586" s="15" t="str">
        <f t="shared" si="904"/>
        <v/>
      </c>
      <c r="D11586" s="15" t="str">
        <f t="shared" si="905"/>
        <v/>
      </c>
      <c r="E11586" s="14" t="str">
        <f t="shared" si="906"/>
        <v/>
      </c>
      <c r="F11586" s="27" t="str">
        <f t="shared" si="907"/>
        <v/>
      </c>
    </row>
    <row r="11587" spans="2:6" x14ac:dyDescent="0.25">
      <c r="B11587" s="15" t="str">
        <f t="shared" si="903"/>
        <v/>
      </c>
      <c r="C11587" s="15" t="str">
        <f t="shared" si="904"/>
        <v/>
      </c>
      <c r="D11587" s="15" t="str">
        <f t="shared" si="905"/>
        <v/>
      </c>
      <c r="E11587" s="14" t="str">
        <f t="shared" si="906"/>
        <v/>
      </c>
      <c r="F11587" s="27" t="str">
        <f t="shared" si="907"/>
        <v/>
      </c>
    </row>
    <row r="11588" spans="2:6" x14ac:dyDescent="0.25">
      <c r="B11588" s="15" t="str">
        <f t="shared" si="903"/>
        <v/>
      </c>
      <c r="C11588" s="15" t="str">
        <f t="shared" si="904"/>
        <v/>
      </c>
      <c r="D11588" s="15" t="str">
        <f t="shared" si="905"/>
        <v/>
      </c>
      <c r="E11588" s="14" t="str">
        <f t="shared" si="906"/>
        <v/>
      </c>
      <c r="F11588" s="27" t="str">
        <f t="shared" si="907"/>
        <v/>
      </c>
    </row>
    <row r="11589" spans="2:6" x14ac:dyDescent="0.25">
      <c r="B11589" s="15" t="str">
        <f t="shared" si="903"/>
        <v/>
      </c>
      <c r="C11589" s="15" t="str">
        <f t="shared" si="904"/>
        <v/>
      </c>
      <c r="D11589" s="15" t="str">
        <f t="shared" si="905"/>
        <v/>
      </c>
      <c r="E11589" s="14" t="str">
        <f t="shared" si="906"/>
        <v/>
      </c>
      <c r="F11589" s="27" t="str">
        <f t="shared" si="907"/>
        <v/>
      </c>
    </row>
    <row r="11590" spans="2:6" x14ac:dyDescent="0.25">
      <c r="B11590" s="15" t="str">
        <f t="shared" si="903"/>
        <v/>
      </c>
      <c r="C11590" s="15" t="str">
        <f t="shared" si="904"/>
        <v/>
      </c>
      <c r="D11590" s="15" t="str">
        <f t="shared" si="905"/>
        <v/>
      </c>
      <c r="E11590" s="14" t="str">
        <f t="shared" si="906"/>
        <v/>
      </c>
      <c r="F11590" s="27" t="str">
        <f t="shared" si="907"/>
        <v/>
      </c>
    </row>
    <row r="11591" spans="2:6" x14ac:dyDescent="0.25">
      <c r="B11591" s="15" t="str">
        <f t="shared" si="903"/>
        <v/>
      </c>
      <c r="C11591" s="15" t="str">
        <f t="shared" si="904"/>
        <v/>
      </c>
      <c r="D11591" s="15" t="str">
        <f t="shared" si="905"/>
        <v/>
      </c>
      <c r="E11591" s="14" t="str">
        <f t="shared" si="906"/>
        <v/>
      </c>
      <c r="F11591" s="27" t="str">
        <f t="shared" si="907"/>
        <v/>
      </c>
    </row>
    <row r="11592" spans="2:6" x14ac:dyDescent="0.25">
      <c r="B11592" s="15" t="str">
        <f t="shared" si="903"/>
        <v/>
      </c>
      <c r="C11592" s="15" t="str">
        <f t="shared" si="904"/>
        <v/>
      </c>
      <c r="D11592" s="15" t="str">
        <f t="shared" si="905"/>
        <v/>
      </c>
      <c r="E11592" s="14" t="str">
        <f t="shared" si="906"/>
        <v/>
      </c>
      <c r="F11592" s="27" t="str">
        <f t="shared" si="907"/>
        <v/>
      </c>
    </row>
    <row r="11593" spans="2:6" x14ac:dyDescent="0.25">
      <c r="B11593" s="15" t="str">
        <f t="shared" si="903"/>
        <v/>
      </c>
      <c r="C11593" s="15" t="str">
        <f t="shared" si="904"/>
        <v/>
      </c>
      <c r="D11593" s="15" t="str">
        <f t="shared" si="905"/>
        <v/>
      </c>
      <c r="E11593" s="14" t="str">
        <f t="shared" si="906"/>
        <v/>
      </c>
      <c r="F11593" s="27" t="str">
        <f t="shared" si="907"/>
        <v/>
      </c>
    </row>
    <row r="11594" spans="2:6" x14ac:dyDescent="0.25">
      <c r="B11594" s="15" t="str">
        <f t="shared" si="903"/>
        <v/>
      </c>
      <c r="C11594" s="15" t="str">
        <f t="shared" si="904"/>
        <v/>
      </c>
      <c r="D11594" s="15" t="str">
        <f t="shared" si="905"/>
        <v/>
      </c>
      <c r="E11594" s="14" t="str">
        <f t="shared" si="906"/>
        <v/>
      </c>
      <c r="F11594" s="27" t="str">
        <f t="shared" si="907"/>
        <v/>
      </c>
    </row>
    <row r="11595" spans="2:6" x14ac:dyDescent="0.25">
      <c r="B11595" s="15" t="str">
        <f t="shared" si="903"/>
        <v/>
      </c>
      <c r="C11595" s="15" t="str">
        <f t="shared" si="904"/>
        <v/>
      </c>
      <c r="D11595" s="15" t="str">
        <f t="shared" si="905"/>
        <v/>
      </c>
      <c r="E11595" s="14" t="str">
        <f t="shared" si="906"/>
        <v/>
      </c>
      <c r="F11595" s="27" t="str">
        <f t="shared" si="907"/>
        <v/>
      </c>
    </row>
    <row r="11596" spans="2:6" x14ac:dyDescent="0.25">
      <c r="B11596" s="15" t="str">
        <f t="shared" si="903"/>
        <v/>
      </c>
      <c r="C11596" s="15" t="str">
        <f t="shared" si="904"/>
        <v/>
      </c>
      <c r="D11596" s="15" t="str">
        <f t="shared" si="905"/>
        <v/>
      </c>
      <c r="E11596" s="14" t="str">
        <f t="shared" si="906"/>
        <v/>
      </c>
      <c r="F11596" s="27" t="str">
        <f t="shared" si="907"/>
        <v/>
      </c>
    </row>
    <row r="11597" spans="2:6" x14ac:dyDescent="0.25">
      <c r="B11597" s="15" t="str">
        <f t="shared" si="903"/>
        <v/>
      </c>
      <c r="C11597" s="15" t="str">
        <f t="shared" si="904"/>
        <v/>
      </c>
      <c r="D11597" s="15" t="str">
        <f t="shared" si="905"/>
        <v/>
      </c>
      <c r="E11597" s="14" t="str">
        <f t="shared" si="906"/>
        <v/>
      </c>
      <c r="F11597" s="27" t="str">
        <f t="shared" si="907"/>
        <v/>
      </c>
    </row>
    <row r="11598" spans="2:6" x14ac:dyDescent="0.25">
      <c r="B11598" s="15" t="str">
        <f t="shared" si="903"/>
        <v/>
      </c>
      <c r="C11598" s="15" t="str">
        <f t="shared" si="904"/>
        <v/>
      </c>
      <c r="D11598" s="15" t="str">
        <f t="shared" si="905"/>
        <v/>
      </c>
      <c r="E11598" s="14" t="str">
        <f t="shared" si="906"/>
        <v/>
      </c>
      <c r="F11598" s="27" t="str">
        <f t="shared" si="907"/>
        <v/>
      </c>
    </row>
    <row r="11599" spans="2:6" x14ac:dyDescent="0.25">
      <c r="B11599" s="15" t="str">
        <f t="shared" si="903"/>
        <v/>
      </c>
      <c r="C11599" s="15" t="str">
        <f t="shared" si="904"/>
        <v/>
      </c>
      <c r="D11599" s="15" t="str">
        <f t="shared" si="905"/>
        <v/>
      </c>
      <c r="E11599" s="14" t="str">
        <f t="shared" si="906"/>
        <v/>
      </c>
      <c r="F11599" s="27" t="str">
        <f t="shared" si="907"/>
        <v/>
      </c>
    </row>
    <row r="11600" spans="2:6" x14ac:dyDescent="0.25">
      <c r="B11600" s="15" t="str">
        <f t="shared" si="903"/>
        <v/>
      </c>
      <c r="C11600" s="15" t="str">
        <f t="shared" si="904"/>
        <v/>
      </c>
      <c r="D11600" s="15" t="str">
        <f t="shared" si="905"/>
        <v/>
      </c>
      <c r="E11600" s="14" t="str">
        <f t="shared" si="906"/>
        <v/>
      </c>
      <c r="F11600" s="27" t="str">
        <f t="shared" si="907"/>
        <v/>
      </c>
    </row>
    <row r="11601" spans="2:6" x14ac:dyDescent="0.25">
      <c r="B11601" s="15" t="str">
        <f t="shared" si="903"/>
        <v/>
      </c>
      <c r="C11601" s="15" t="str">
        <f t="shared" si="904"/>
        <v/>
      </c>
      <c r="D11601" s="15" t="str">
        <f t="shared" si="905"/>
        <v/>
      </c>
      <c r="E11601" s="14" t="str">
        <f t="shared" si="906"/>
        <v/>
      </c>
      <c r="F11601" s="27" t="str">
        <f t="shared" si="907"/>
        <v/>
      </c>
    </row>
    <row r="11602" spans="2:6" x14ac:dyDescent="0.25">
      <c r="B11602" s="15" t="str">
        <f t="shared" si="903"/>
        <v/>
      </c>
      <c r="C11602" s="15" t="str">
        <f t="shared" si="904"/>
        <v/>
      </c>
      <c r="D11602" s="15" t="str">
        <f t="shared" si="905"/>
        <v/>
      </c>
      <c r="E11602" s="14" t="str">
        <f t="shared" si="906"/>
        <v/>
      </c>
      <c r="F11602" s="27" t="str">
        <f t="shared" si="907"/>
        <v/>
      </c>
    </row>
    <row r="11603" spans="2:6" x14ac:dyDescent="0.25">
      <c r="B11603" s="15" t="str">
        <f t="shared" si="903"/>
        <v/>
      </c>
      <c r="C11603" s="15" t="str">
        <f t="shared" si="904"/>
        <v/>
      </c>
      <c r="D11603" s="15" t="str">
        <f t="shared" si="905"/>
        <v/>
      </c>
      <c r="E11603" s="14" t="str">
        <f t="shared" si="906"/>
        <v/>
      </c>
      <c r="F11603" s="27" t="str">
        <f t="shared" si="907"/>
        <v/>
      </c>
    </row>
    <row r="11604" spans="2:6" x14ac:dyDescent="0.25">
      <c r="B11604" s="15" t="str">
        <f t="shared" si="903"/>
        <v/>
      </c>
      <c r="C11604" s="15" t="str">
        <f t="shared" si="904"/>
        <v/>
      </c>
      <c r="D11604" s="15" t="str">
        <f t="shared" si="905"/>
        <v/>
      </c>
      <c r="E11604" s="14" t="str">
        <f t="shared" si="906"/>
        <v/>
      </c>
      <c r="F11604" s="27" t="str">
        <f t="shared" si="907"/>
        <v/>
      </c>
    </row>
    <row r="11605" spans="2:6" x14ac:dyDescent="0.25">
      <c r="B11605" s="15" t="str">
        <f t="shared" si="903"/>
        <v/>
      </c>
      <c r="C11605" s="15" t="str">
        <f t="shared" si="904"/>
        <v/>
      </c>
      <c r="D11605" s="15" t="str">
        <f t="shared" si="905"/>
        <v/>
      </c>
      <c r="E11605" s="14" t="str">
        <f t="shared" si="906"/>
        <v/>
      </c>
      <c r="F11605" s="27" t="str">
        <f t="shared" si="907"/>
        <v/>
      </c>
    </row>
    <row r="11606" spans="2:6" x14ac:dyDescent="0.25">
      <c r="B11606" s="15" t="str">
        <f t="shared" si="903"/>
        <v/>
      </c>
      <c r="C11606" s="15" t="str">
        <f t="shared" si="904"/>
        <v/>
      </c>
      <c r="D11606" s="15" t="str">
        <f t="shared" si="905"/>
        <v/>
      </c>
      <c r="E11606" s="14" t="str">
        <f t="shared" si="906"/>
        <v/>
      </c>
      <c r="F11606" s="27" t="str">
        <f t="shared" si="907"/>
        <v/>
      </c>
    </row>
    <row r="11607" spans="2:6" x14ac:dyDescent="0.25">
      <c r="B11607" s="15" t="str">
        <f t="shared" si="903"/>
        <v/>
      </c>
      <c r="C11607" s="15" t="str">
        <f t="shared" si="904"/>
        <v/>
      </c>
      <c r="D11607" s="15" t="str">
        <f t="shared" si="905"/>
        <v/>
      </c>
      <c r="E11607" s="14" t="str">
        <f t="shared" si="906"/>
        <v/>
      </c>
      <c r="F11607" s="27" t="str">
        <f t="shared" si="907"/>
        <v/>
      </c>
    </row>
    <row r="11608" spans="2:6" x14ac:dyDescent="0.25">
      <c r="B11608" s="15" t="str">
        <f t="shared" si="903"/>
        <v/>
      </c>
      <c r="C11608" s="15" t="str">
        <f t="shared" si="904"/>
        <v/>
      </c>
      <c r="D11608" s="15" t="str">
        <f t="shared" si="905"/>
        <v/>
      </c>
      <c r="E11608" s="14" t="str">
        <f t="shared" si="906"/>
        <v/>
      </c>
      <c r="F11608" s="27" t="str">
        <f t="shared" si="907"/>
        <v/>
      </c>
    </row>
    <row r="11609" spans="2:6" x14ac:dyDescent="0.25">
      <c r="B11609" s="15" t="str">
        <f t="shared" si="903"/>
        <v/>
      </c>
      <c r="C11609" s="15" t="str">
        <f t="shared" si="904"/>
        <v/>
      </c>
      <c r="D11609" s="15" t="str">
        <f t="shared" si="905"/>
        <v/>
      </c>
      <c r="E11609" s="14" t="str">
        <f t="shared" si="906"/>
        <v/>
      </c>
      <c r="F11609" s="27" t="str">
        <f t="shared" si="907"/>
        <v/>
      </c>
    </row>
    <row r="11610" spans="2:6" x14ac:dyDescent="0.25">
      <c r="B11610" s="15" t="str">
        <f t="shared" si="903"/>
        <v/>
      </c>
      <c r="C11610" s="15" t="str">
        <f t="shared" si="904"/>
        <v/>
      </c>
      <c r="D11610" s="15" t="str">
        <f t="shared" si="905"/>
        <v/>
      </c>
      <c r="E11610" s="14" t="str">
        <f t="shared" si="906"/>
        <v/>
      </c>
      <c r="F11610" s="27" t="str">
        <f t="shared" si="907"/>
        <v/>
      </c>
    </row>
    <row r="11611" spans="2:6" x14ac:dyDescent="0.25">
      <c r="B11611" s="15" t="str">
        <f t="shared" si="903"/>
        <v/>
      </c>
      <c r="C11611" s="15" t="str">
        <f t="shared" si="904"/>
        <v/>
      </c>
      <c r="D11611" s="15" t="str">
        <f t="shared" si="905"/>
        <v/>
      </c>
      <c r="E11611" s="14" t="str">
        <f t="shared" si="906"/>
        <v/>
      </c>
      <c r="F11611" s="27" t="str">
        <f t="shared" si="907"/>
        <v/>
      </c>
    </row>
    <row r="11612" spans="2:6" x14ac:dyDescent="0.25">
      <c r="B11612" s="15" t="str">
        <f t="shared" si="903"/>
        <v/>
      </c>
      <c r="C11612" s="15" t="str">
        <f t="shared" si="904"/>
        <v/>
      </c>
      <c r="D11612" s="15" t="str">
        <f t="shared" si="905"/>
        <v/>
      </c>
      <c r="E11612" s="14" t="str">
        <f t="shared" si="906"/>
        <v/>
      </c>
      <c r="F11612" s="27" t="str">
        <f t="shared" si="907"/>
        <v/>
      </c>
    </row>
    <row r="11613" spans="2:6" x14ac:dyDescent="0.25">
      <c r="B11613" s="15" t="str">
        <f t="shared" si="903"/>
        <v/>
      </c>
      <c r="C11613" s="15" t="str">
        <f t="shared" si="904"/>
        <v/>
      </c>
      <c r="D11613" s="15" t="str">
        <f t="shared" si="905"/>
        <v/>
      </c>
      <c r="E11613" s="14" t="str">
        <f t="shared" si="906"/>
        <v/>
      </c>
      <c r="F11613" s="27" t="str">
        <f t="shared" si="907"/>
        <v/>
      </c>
    </row>
    <row r="11614" spans="2:6" x14ac:dyDescent="0.25">
      <c r="B11614" s="15" t="str">
        <f t="shared" ref="B11614:B11677" si="908">IF(E11613&lt;=$C$25,B11613+$F$39,"")</f>
        <v/>
      </c>
      <c r="C11614" s="15" t="str">
        <f t="shared" ref="C11614:C11677" si="909">IF(E11613&lt;=$C$25,-POWER($C$33,-1)*$C$34*POWER(D11613,2)-POWER($C$33,-1)*$C$35,"")</f>
        <v/>
      </c>
      <c r="D11614" s="15" t="str">
        <f t="shared" ref="D11614:D11677" si="910">IF(E11613&lt;=$C$25,D11613+(C11613*$F$39),"")</f>
        <v/>
      </c>
      <c r="E11614" s="14" t="str">
        <f t="shared" ref="E11614:E11677" si="911">IF(E11613&lt;=$C$25,E11613+D11613*$F$39+(1/2)*C11613*POWER($F$39,2),"")</f>
        <v/>
      </c>
      <c r="F11614" s="27" t="str">
        <f t="shared" ref="F11614:F11677" si="912">IF(E11613&lt;=$C$25,F11613+1,"")</f>
        <v/>
      </c>
    </row>
    <row r="11615" spans="2:6" x14ac:dyDescent="0.25">
      <c r="B11615" s="15" t="str">
        <f t="shared" si="908"/>
        <v/>
      </c>
      <c r="C11615" s="15" t="str">
        <f t="shared" si="909"/>
        <v/>
      </c>
      <c r="D11615" s="15" t="str">
        <f t="shared" si="910"/>
        <v/>
      </c>
      <c r="E11615" s="14" t="str">
        <f t="shared" si="911"/>
        <v/>
      </c>
      <c r="F11615" s="27" t="str">
        <f t="shared" si="912"/>
        <v/>
      </c>
    </row>
    <row r="11616" spans="2:6" x14ac:dyDescent="0.25">
      <c r="B11616" s="15" t="str">
        <f t="shared" si="908"/>
        <v/>
      </c>
      <c r="C11616" s="15" t="str">
        <f t="shared" si="909"/>
        <v/>
      </c>
      <c r="D11616" s="15" t="str">
        <f t="shared" si="910"/>
        <v/>
      </c>
      <c r="E11616" s="14" t="str">
        <f t="shared" si="911"/>
        <v/>
      </c>
      <c r="F11616" s="27" t="str">
        <f t="shared" si="912"/>
        <v/>
      </c>
    </row>
    <row r="11617" spans="2:6" x14ac:dyDescent="0.25">
      <c r="B11617" s="15" t="str">
        <f t="shared" si="908"/>
        <v/>
      </c>
      <c r="C11617" s="15" t="str">
        <f t="shared" si="909"/>
        <v/>
      </c>
      <c r="D11617" s="15" t="str">
        <f t="shared" si="910"/>
        <v/>
      </c>
      <c r="E11617" s="14" t="str">
        <f t="shared" si="911"/>
        <v/>
      </c>
      <c r="F11617" s="27" t="str">
        <f t="shared" si="912"/>
        <v/>
      </c>
    </row>
    <row r="11618" spans="2:6" x14ac:dyDescent="0.25">
      <c r="B11618" s="15" t="str">
        <f t="shared" si="908"/>
        <v/>
      </c>
      <c r="C11618" s="15" t="str">
        <f t="shared" si="909"/>
        <v/>
      </c>
      <c r="D11618" s="15" t="str">
        <f t="shared" si="910"/>
        <v/>
      </c>
      <c r="E11618" s="14" t="str">
        <f t="shared" si="911"/>
        <v/>
      </c>
      <c r="F11618" s="27" t="str">
        <f t="shared" si="912"/>
        <v/>
      </c>
    </row>
    <row r="11619" spans="2:6" x14ac:dyDescent="0.25">
      <c r="B11619" s="15" t="str">
        <f t="shared" si="908"/>
        <v/>
      </c>
      <c r="C11619" s="15" t="str">
        <f t="shared" si="909"/>
        <v/>
      </c>
      <c r="D11619" s="15" t="str">
        <f t="shared" si="910"/>
        <v/>
      </c>
      <c r="E11619" s="14" t="str">
        <f t="shared" si="911"/>
        <v/>
      </c>
      <c r="F11619" s="27" t="str">
        <f t="shared" si="912"/>
        <v/>
      </c>
    </row>
    <row r="11620" spans="2:6" x14ac:dyDescent="0.25">
      <c r="B11620" s="15" t="str">
        <f t="shared" si="908"/>
        <v/>
      </c>
      <c r="C11620" s="15" t="str">
        <f t="shared" si="909"/>
        <v/>
      </c>
      <c r="D11620" s="15" t="str">
        <f t="shared" si="910"/>
        <v/>
      </c>
      <c r="E11620" s="14" t="str">
        <f t="shared" si="911"/>
        <v/>
      </c>
      <c r="F11620" s="27" t="str">
        <f t="shared" si="912"/>
        <v/>
      </c>
    </row>
    <row r="11621" spans="2:6" x14ac:dyDescent="0.25">
      <c r="B11621" s="15" t="str">
        <f t="shared" si="908"/>
        <v/>
      </c>
      <c r="C11621" s="15" t="str">
        <f t="shared" si="909"/>
        <v/>
      </c>
      <c r="D11621" s="15" t="str">
        <f t="shared" si="910"/>
        <v/>
      </c>
      <c r="E11621" s="14" t="str">
        <f t="shared" si="911"/>
        <v/>
      </c>
      <c r="F11621" s="27" t="str">
        <f t="shared" si="912"/>
        <v/>
      </c>
    </row>
    <row r="11622" spans="2:6" x14ac:dyDescent="0.25">
      <c r="B11622" s="15" t="str">
        <f t="shared" si="908"/>
        <v/>
      </c>
      <c r="C11622" s="15" t="str">
        <f t="shared" si="909"/>
        <v/>
      </c>
      <c r="D11622" s="15" t="str">
        <f t="shared" si="910"/>
        <v/>
      </c>
      <c r="E11622" s="14" t="str">
        <f t="shared" si="911"/>
        <v/>
      </c>
      <c r="F11622" s="27" t="str">
        <f t="shared" si="912"/>
        <v/>
      </c>
    </row>
    <row r="11623" spans="2:6" x14ac:dyDescent="0.25">
      <c r="B11623" s="15" t="str">
        <f t="shared" si="908"/>
        <v/>
      </c>
      <c r="C11623" s="15" t="str">
        <f t="shared" si="909"/>
        <v/>
      </c>
      <c r="D11623" s="15" t="str">
        <f t="shared" si="910"/>
        <v/>
      </c>
      <c r="E11623" s="14" t="str">
        <f t="shared" si="911"/>
        <v/>
      </c>
      <c r="F11623" s="27" t="str">
        <f t="shared" si="912"/>
        <v/>
      </c>
    </row>
    <row r="11624" spans="2:6" x14ac:dyDescent="0.25">
      <c r="B11624" s="15" t="str">
        <f t="shared" si="908"/>
        <v/>
      </c>
      <c r="C11624" s="15" t="str">
        <f t="shared" si="909"/>
        <v/>
      </c>
      <c r="D11624" s="15" t="str">
        <f t="shared" si="910"/>
        <v/>
      </c>
      <c r="E11624" s="14" t="str">
        <f t="shared" si="911"/>
        <v/>
      </c>
      <c r="F11624" s="27" t="str">
        <f t="shared" si="912"/>
        <v/>
      </c>
    </row>
    <row r="11625" spans="2:6" x14ac:dyDescent="0.25">
      <c r="B11625" s="15" t="str">
        <f t="shared" si="908"/>
        <v/>
      </c>
      <c r="C11625" s="15" t="str">
        <f t="shared" si="909"/>
        <v/>
      </c>
      <c r="D11625" s="15" t="str">
        <f t="shared" si="910"/>
        <v/>
      </c>
      <c r="E11625" s="14" t="str">
        <f t="shared" si="911"/>
        <v/>
      </c>
      <c r="F11625" s="27" t="str">
        <f t="shared" si="912"/>
        <v/>
      </c>
    </row>
    <row r="11626" spans="2:6" x14ac:dyDescent="0.25">
      <c r="B11626" s="15" t="str">
        <f t="shared" si="908"/>
        <v/>
      </c>
      <c r="C11626" s="15" t="str">
        <f t="shared" si="909"/>
        <v/>
      </c>
      <c r="D11626" s="15" t="str">
        <f t="shared" si="910"/>
        <v/>
      </c>
      <c r="E11626" s="14" t="str">
        <f t="shared" si="911"/>
        <v/>
      </c>
      <c r="F11626" s="27" t="str">
        <f t="shared" si="912"/>
        <v/>
      </c>
    </row>
    <row r="11627" spans="2:6" x14ac:dyDescent="0.25">
      <c r="B11627" s="15" t="str">
        <f t="shared" si="908"/>
        <v/>
      </c>
      <c r="C11627" s="15" t="str">
        <f t="shared" si="909"/>
        <v/>
      </c>
      <c r="D11627" s="15" t="str">
        <f t="shared" si="910"/>
        <v/>
      </c>
      <c r="E11627" s="14" t="str">
        <f t="shared" si="911"/>
        <v/>
      </c>
      <c r="F11627" s="27" t="str">
        <f t="shared" si="912"/>
        <v/>
      </c>
    </row>
    <row r="11628" spans="2:6" x14ac:dyDescent="0.25">
      <c r="B11628" s="15" t="str">
        <f t="shared" si="908"/>
        <v/>
      </c>
      <c r="C11628" s="15" t="str">
        <f t="shared" si="909"/>
        <v/>
      </c>
      <c r="D11628" s="15" t="str">
        <f t="shared" si="910"/>
        <v/>
      </c>
      <c r="E11628" s="14" t="str">
        <f t="shared" si="911"/>
        <v/>
      </c>
      <c r="F11628" s="27" t="str">
        <f t="shared" si="912"/>
        <v/>
      </c>
    </row>
    <row r="11629" spans="2:6" x14ac:dyDescent="0.25">
      <c r="B11629" s="15" t="str">
        <f t="shared" si="908"/>
        <v/>
      </c>
      <c r="C11629" s="15" t="str">
        <f t="shared" si="909"/>
        <v/>
      </c>
      <c r="D11629" s="15" t="str">
        <f t="shared" si="910"/>
        <v/>
      </c>
      <c r="E11629" s="14" t="str">
        <f t="shared" si="911"/>
        <v/>
      </c>
      <c r="F11629" s="27" t="str">
        <f t="shared" si="912"/>
        <v/>
      </c>
    </row>
    <row r="11630" spans="2:6" x14ac:dyDescent="0.25">
      <c r="B11630" s="15" t="str">
        <f t="shared" si="908"/>
        <v/>
      </c>
      <c r="C11630" s="15" t="str">
        <f t="shared" si="909"/>
        <v/>
      </c>
      <c r="D11630" s="15" t="str">
        <f t="shared" si="910"/>
        <v/>
      </c>
      <c r="E11630" s="14" t="str">
        <f t="shared" si="911"/>
        <v/>
      </c>
      <c r="F11630" s="27" t="str">
        <f t="shared" si="912"/>
        <v/>
      </c>
    </row>
    <row r="11631" spans="2:6" x14ac:dyDescent="0.25">
      <c r="B11631" s="15" t="str">
        <f t="shared" si="908"/>
        <v/>
      </c>
      <c r="C11631" s="15" t="str">
        <f t="shared" si="909"/>
        <v/>
      </c>
      <c r="D11631" s="15" t="str">
        <f t="shared" si="910"/>
        <v/>
      </c>
      <c r="E11631" s="14" t="str">
        <f t="shared" si="911"/>
        <v/>
      </c>
      <c r="F11631" s="27" t="str">
        <f t="shared" si="912"/>
        <v/>
      </c>
    </row>
    <row r="11632" spans="2:6" x14ac:dyDescent="0.25">
      <c r="B11632" s="15" t="str">
        <f t="shared" si="908"/>
        <v/>
      </c>
      <c r="C11632" s="15" t="str">
        <f t="shared" si="909"/>
        <v/>
      </c>
      <c r="D11632" s="15" t="str">
        <f t="shared" si="910"/>
        <v/>
      </c>
      <c r="E11632" s="14" t="str">
        <f t="shared" si="911"/>
        <v/>
      </c>
      <c r="F11632" s="27" t="str">
        <f t="shared" si="912"/>
        <v/>
      </c>
    </row>
    <row r="11633" spans="2:6" x14ac:dyDescent="0.25">
      <c r="B11633" s="15" t="str">
        <f t="shared" si="908"/>
        <v/>
      </c>
      <c r="C11633" s="15" t="str">
        <f t="shared" si="909"/>
        <v/>
      </c>
      <c r="D11633" s="15" t="str">
        <f t="shared" si="910"/>
        <v/>
      </c>
      <c r="E11633" s="14" t="str">
        <f t="shared" si="911"/>
        <v/>
      </c>
      <c r="F11633" s="27" t="str">
        <f t="shared" si="912"/>
        <v/>
      </c>
    </row>
    <row r="11634" spans="2:6" x14ac:dyDescent="0.25">
      <c r="B11634" s="15" t="str">
        <f t="shared" si="908"/>
        <v/>
      </c>
      <c r="C11634" s="15" t="str">
        <f t="shared" si="909"/>
        <v/>
      </c>
      <c r="D11634" s="15" t="str">
        <f t="shared" si="910"/>
        <v/>
      </c>
      <c r="E11634" s="14" t="str">
        <f t="shared" si="911"/>
        <v/>
      </c>
      <c r="F11634" s="27" t="str">
        <f t="shared" si="912"/>
        <v/>
      </c>
    </row>
    <row r="11635" spans="2:6" x14ac:dyDescent="0.25">
      <c r="B11635" s="15" t="str">
        <f t="shared" si="908"/>
        <v/>
      </c>
      <c r="C11635" s="15" t="str">
        <f t="shared" si="909"/>
        <v/>
      </c>
      <c r="D11635" s="15" t="str">
        <f t="shared" si="910"/>
        <v/>
      </c>
      <c r="E11635" s="14" t="str">
        <f t="shared" si="911"/>
        <v/>
      </c>
      <c r="F11635" s="27" t="str">
        <f t="shared" si="912"/>
        <v/>
      </c>
    </row>
    <row r="11636" spans="2:6" x14ac:dyDescent="0.25">
      <c r="B11636" s="15" t="str">
        <f t="shared" si="908"/>
        <v/>
      </c>
      <c r="C11636" s="15" t="str">
        <f t="shared" si="909"/>
        <v/>
      </c>
      <c r="D11636" s="15" t="str">
        <f t="shared" si="910"/>
        <v/>
      </c>
      <c r="E11636" s="14" t="str">
        <f t="shared" si="911"/>
        <v/>
      </c>
      <c r="F11636" s="27" t="str">
        <f t="shared" si="912"/>
        <v/>
      </c>
    </row>
    <row r="11637" spans="2:6" x14ac:dyDescent="0.25">
      <c r="B11637" s="15" t="str">
        <f t="shared" si="908"/>
        <v/>
      </c>
      <c r="C11637" s="15" t="str">
        <f t="shared" si="909"/>
        <v/>
      </c>
      <c r="D11637" s="15" t="str">
        <f t="shared" si="910"/>
        <v/>
      </c>
      <c r="E11637" s="14" t="str">
        <f t="shared" si="911"/>
        <v/>
      </c>
      <c r="F11637" s="27" t="str">
        <f t="shared" si="912"/>
        <v/>
      </c>
    </row>
    <row r="11638" spans="2:6" x14ac:dyDescent="0.25">
      <c r="B11638" s="15" t="str">
        <f t="shared" si="908"/>
        <v/>
      </c>
      <c r="C11638" s="15" t="str">
        <f t="shared" si="909"/>
        <v/>
      </c>
      <c r="D11638" s="15" t="str">
        <f t="shared" si="910"/>
        <v/>
      </c>
      <c r="E11638" s="14" t="str">
        <f t="shared" si="911"/>
        <v/>
      </c>
      <c r="F11638" s="27" t="str">
        <f t="shared" si="912"/>
        <v/>
      </c>
    </row>
    <row r="11639" spans="2:6" x14ac:dyDescent="0.25">
      <c r="B11639" s="15" t="str">
        <f t="shared" si="908"/>
        <v/>
      </c>
      <c r="C11639" s="15" t="str">
        <f t="shared" si="909"/>
        <v/>
      </c>
      <c r="D11639" s="15" t="str">
        <f t="shared" si="910"/>
        <v/>
      </c>
      <c r="E11639" s="14" t="str">
        <f t="shared" si="911"/>
        <v/>
      </c>
      <c r="F11639" s="27" t="str">
        <f t="shared" si="912"/>
        <v/>
      </c>
    </row>
    <row r="11640" spans="2:6" x14ac:dyDescent="0.25">
      <c r="B11640" s="15" t="str">
        <f t="shared" si="908"/>
        <v/>
      </c>
      <c r="C11640" s="15" t="str">
        <f t="shared" si="909"/>
        <v/>
      </c>
      <c r="D11640" s="15" t="str">
        <f t="shared" si="910"/>
        <v/>
      </c>
      <c r="E11640" s="14" t="str">
        <f t="shared" si="911"/>
        <v/>
      </c>
      <c r="F11640" s="27" t="str">
        <f t="shared" si="912"/>
        <v/>
      </c>
    </row>
    <row r="11641" spans="2:6" x14ac:dyDescent="0.25">
      <c r="B11641" s="15" t="str">
        <f t="shared" si="908"/>
        <v/>
      </c>
      <c r="C11641" s="15" t="str">
        <f t="shared" si="909"/>
        <v/>
      </c>
      <c r="D11641" s="15" t="str">
        <f t="shared" si="910"/>
        <v/>
      </c>
      <c r="E11641" s="14" t="str">
        <f t="shared" si="911"/>
        <v/>
      </c>
      <c r="F11641" s="27" t="str">
        <f t="shared" si="912"/>
        <v/>
      </c>
    </row>
    <row r="11642" spans="2:6" x14ac:dyDescent="0.25">
      <c r="B11642" s="15" t="str">
        <f t="shared" si="908"/>
        <v/>
      </c>
      <c r="C11642" s="15" t="str">
        <f t="shared" si="909"/>
        <v/>
      </c>
      <c r="D11642" s="15" t="str">
        <f t="shared" si="910"/>
        <v/>
      </c>
      <c r="E11642" s="14" t="str">
        <f t="shared" si="911"/>
        <v/>
      </c>
      <c r="F11642" s="27" t="str">
        <f t="shared" si="912"/>
        <v/>
      </c>
    </row>
    <row r="11643" spans="2:6" x14ac:dyDescent="0.25">
      <c r="B11643" s="15" t="str">
        <f t="shared" si="908"/>
        <v/>
      </c>
      <c r="C11643" s="15" t="str">
        <f t="shared" si="909"/>
        <v/>
      </c>
      <c r="D11643" s="15" t="str">
        <f t="shared" si="910"/>
        <v/>
      </c>
      <c r="E11643" s="14" t="str">
        <f t="shared" si="911"/>
        <v/>
      </c>
      <c r="F11643" s="27" t="str">
        <f t="shared" si="912"/>
        <v/>
      </c>
    </row>
    <row r="11644" spans="2:6" x14ac:dyDescent="0.25">
      <c r="B11644" s="15" t="str">
        <f t="shared" si="908"/>
        <v/>
      </c>
      <c r="C11644" s="15" t="str">
        <f t="shared" si="909"/>
        <v/>
      </c>
      <c r="D11644" s="15" t="str">
        <f t="shared" si="910"/>
        <v/>
      </c>
      <c r="E11644" s="14" t="str">
        <f t="shared" si="911"/>
        <v/>
      </c>
      <c r="F11644" s="27" t="str">
        <f t="shared" si="912"/>
        <v/>
      </c>
    </row>
    <row r="11645" spans="2:6" x14ac:dyDescent="0.25">
      <c r="B11645" s="15" t="str">
        <f t="shared" si="908"/>
        <v/>
      </c>
      <c r="C11645" s="15" t="str">
        <f t="shared" si="909"/>
        <v/>
      </c>
      <c r="D11645" s="15" t="str">
        <f t="shared" si="910"/>
        <v/>
      </c>
      <c r="E11645" s="14" t="str">
        <f t="shared" si="911"/>
        <v/>
      </c>
      <c r="F11645" s="27" t="str">
        <f t="shared" si="912"/>
        <v/>
      </c>
    </row>
    <row r="11646" spans="2:6" x14ac:dyDescent="0.25">
      <c r="B11646" s="15" t="str">
        <f t="shared" si="908"/>
        <v/>
      </c>
      <c r="C11646" s="15" t="str">
        <f t="shared" si="909"/>
        <v/>
      </c>
      <c r="D11646" s="15" t="str">
        <f t="shared" si="910"/>
        <v/>
      </c>
      <c r="E11646" s="14" t="str">
        <f t="shared" si="911"/>
        <v/>
      </c>
      <c r="F11646" s="27" t="str">
        <f t="shared" si="912"/>
        <v/>
      </c>
    </row>
    <row r="11647" spans="2:6" x14ac:dyDescent="0.25">
      <c r="B11647" s="15" t="str">
        <f t="shared" si="908"/>
        <v/>
      </c>
      <c r="C11647" s="15" t="str">
        <f t="shared" si="909"/>
        <v/>
      </c>
      <c r="D11647" s="15" t="str">
        <f t="shared" si="910"/>
        <v/>
      </c>
      <c r="E11647" s="14" t="str">
        <f t="shared" si="911"/>
        <v/>
      </c>
      <c r="F11647" s="27" t="str">
        <f t="shared" si="912"/>
        <v/>
      </c>
    </row>
    <row r="11648" spans="2:6" x14ac:dyDescent="0.25">
      <c r="B11648" s="15" t="str">
        <f t="shared" si="908"/>
        <v/>
      </c>
      <c r="C11648" s="15" t="str">
        <f t="shared" si="909"/>
        <v/>
      </c>
      <c r="D11648" s="15" t="str">
        <f t="shared" si="910"/>
        <v/>
      </c>
      <c r="E11648" s="14" t="str">
        <f t="shared" si="911"/>
        <v/>
      </c>
      <c r="F11648" s="27" t="str">
        <f t="shared" si="912"/>
        <v/>
      </c>
    </row>
    <row r="11649" spans="2:6" x14ac:dyDescent="0.25">
      <c r="B11649" s="15" t="str">
        <f t="shared" si="908"/>
        <v/>
      </c>
      <c r="C11649" s="15" t="str">
        <f t="shared" si="909"/>
        <v/>
      </c>
      <c r="D11649" s="15" t="str">
        <f t="shared" si="910"/>
        <v/>
      </c>
      <c r="E11649" s="14" t="str">
        <f t="shared" si="911"/>
        <v/>
      </c>
      <c r="F11649" s="27" t="str">
        <f t="shared" si="912"/>
        <v/>
      </c>
    </row>
    <row r="11650" spans="2:6" x14ac:dyDescent="0.25">
      <c r="B11650" s="15" t="str">
        <f t="shared" si="908"/>
        <v/>
      </c>
      <c r="C11650" s="15" t="str">
        <f t="shared" si="909"/>
        <v/>
      </c>
      <c r="D11650" s="15" t="str">
        <f t="shared" si="910"/>
        <v/>
      </c>
      <c r="E11650" s="14" t="str">
        <f t="shared" si="911"/>
        <v/>
      </c>
      <c r="F11650" s="27" t="str">
        <f t="shared" si="912"/>
        <v/>
      </c>
    </row>
    <row r="11651" spans="2:6" x14ac:dyDescent="0.25">
      <c r="B11651" s="15" t="str">
        <f t="shared" si="908"/>
        <v/>
      </c>
      <c r="C11651" s="15" t="str">
        <f t="shared" si="909"/>
        <v/>
      </c>
      <c r="D11651" s="15" t="str">
        <f t="shared" si="910"/>
        <v/>
      </c>
      <c r="E11651" s="14" t="str">
        <f t="shared" si="911"/>
        <v/>
      </c>
      <c r="F11651" s="27" t="str">
        <f t="shared" si="912"/>
        <v/>
      </c>
    </row>
    <row r="11652" spans="2:6" x14ac:dyDescent="0.25">
      <c r="B11652" s="15" t="str">
        <f t="shared" si="908"/>
        <v/>
      </c>
      <c r="C11652" s="15" t="str">
        <f t="shared" si="909"/>
        <v/>
      </c>
      <c r="D11652" s="15" t="str">
        <f t="shared" si="910"/>
        <v/>
      </c>
      <c r="E11652" s="14" t="str">
        <f t="shared" si="911"/>
        <v/>
      </c>
      <c r="F11652" s="27" t="str">
        <f t="shared" si="912"/>
        <v/>
      </c>
    </row>
    <row r="11653" spans="2:6" x14ac:dyDescent="0.25">
      <c r="B11653" s="15" t="str">
        <f t="shared" si="908"/>
        <v/>
      </c>
      <c r="C11653" s="15" t="str">
        <f t="shared" si="909"/>
        <v/>
      </c>
      <c r="D11653" s="15" t="str">
        <f t="shared" si="910"/>
        <v/>
      </c>
      <c r="E11653" s="14" t="str">
        <f t="shared" si="911"/>
        <v/>
      </c>
      <c r="F11653" s="27" t="str">
        <f t="shared" si="912"/>
        <v/>
      </c>
    </row>
    <row r="11654" spans="2:6" x14ac:dyDescent="0.25">
      <c r="B11654" s="15" t="str">
        <f t="shared" si="908"/>
        <v/>
      </c>
      <c r="C11654" s="15" t="str">
        <f t="shared" si="909"/>
        <v/>
      </c>
      <c r="D11654" s="15" t="str">
        <f t="shared" si="910"/>
        <v/>
      </c>
      <c r="E11654" s="14" t="str">
        <f t="shared" si="911"/>
        <v/>
      </c>
      <c r="F11654" s="27" t="str">
        <f t="shared" si="912"/>
        <v/>
      </c>
    </row>
    <row r="11655" spans="2:6" x14ac:dyDescent="0.25">
      <c r="B11655" s="15" t="str">
        <f t="shared" si="908"/>
        <v/>
      </c>
      <c r="C11655" s="15" t="str">
        <f t="shared" si="909"/>
        <v/>
      </c>
      <c r="D11655" s="15" t="str">
        <f t="shared" si="910"/>
        <v/>
      </c>
      <c r="E11655" s="14" t="str">
        <f t="shared" si="911"/>
        <v/>
      </c>
      <c r="F11655" s="27" t="str">
        <f t="shared" si="912"/>
        <v/>
      </c>
    </row>
    <row r="11656" spans="2:6" x14ac:dyDescent="0.25">
      <c r="B11656" s="15" t="str">
        <f t="shared" si="908"/>
        <v/>
      </c>
      <c r="C11656" s="15" t="str">
        <f t="shared" si="909"/>
        <v/>
      </c>
      <c r="D11656" s="15" t="str">
        <f t="shared" si="910"/>
        <v/>
      </c>
      <c r="E11656" s="14" t="str">
        <f t="shared" si="911"/>
        <v/>
      </c>
      <c r="F11656" s="27" t="str">
        <f t="shared" si="912"/>
        <v/>
      </c>
    </row>
    <row r="11657" spans="2:6" x14ac:dyDescent="0.25">
      <c r="B11657" s="15" t="str">
        <f t="shared" si="908"/>
        <v/>
      </c>
      <c r="C11657" s="15" t="str">
        <f t="shared" si="909"/>
        <v/>
      </c>
      <c r="D11657" s="15" t="str">
        <f t="shared" si="910"/>
        <v/>
      </c>
      <c r="E11657" s="14" t="str">
        <f t="shared" si="911"/>
        <v/>
      </c>
      <c r="F11657" s="27" t="str">
        <f t="shared" si="912"/>
        <v/>
      </c>
    </row>
    <row r="11658" spans="2:6" x14ac:dyDescent="0.25">
      <c r="B11658" s="15" t="str">
        <f t="shared" si="908"/>
        <v/>
      </c>
      <c r="C11658" s="15" t="str">
        <f t="shared" si="909"/>
        <v/>
      </c>
      <c r="D11658" s="15" t="str">
        <f t="shared" si="910"/>
        <v/>
      </c>
      <c r="E11658" s="14" t="str">
        <f t="shared" si="911"/>
        <v/>
      </c>
      <c r="F11658" s="27" t="str">
        <f t="shared" si="912"/>
        <v/>
      </c>
    </row>
    <row r="11659" spans="2:6" x14ac:dyDescent="0.25">
      <c r="B11659" s="15" t="str">
        <f t="shared" si="908"/>
        <v/>
      </c>
      <c r="C11659" s="15" t="str">
        <f t="shared" si="909"/>
        <v/>
      </c>
      <c r="D11659" s="15" t="str">
        <f t="shared" si="910"/>
        <v/>
      </c>
      <c r="E11659" s="14" t="str">
        <f t="shared" si="911"/>
        <v/>
      </c>
      <c r="F11659" s="27" t="str">
        <f t="shared" si="912"/>
        <v/>
      </c>
    </row>
    <row r="11660" spans="2:6" x14ac:dyDescent="0.25">
      <c r="B11660" s="15" t="str">
        <f t="shared" si="908"/>
        <v/>
      </c>
      <c r="C11660" s="15" t="str">
        <f t="shared" si="909"/>
        <v/>
      </c>
      <c r="D11660" s="15" t="str">
        <f t="shared" si="910"/>
        <v/>
      </c>
      <c r="E11660" s="14" t="str">
        <f t="shared" si="911"/>
        <v/>
      </c>
      <c r="F11660" s="27" t="str">
        <f t="shared" si="912"/>
        <v/>
      </c>
    </row>
    <row r="11661" spans="2:6" x14ac:dyDescent="0.25">
      <c r="B11661" s="15" t="str">
        <f t="shared" si="908"/>
        <v/>
      </c>
      <c r="C11661" s="15" t="str">
        <f t="shared" si="909"/>
        <v/>
      </c>
      <c r="D11661" s="15" t="str">
        <f t="shared" si="910"/>
        <v/>
      </c>
      <c r="E11661" s="14" t="str">
        <f t="shared" si="911"/>
        <v/>
      </c>
      <c r="F11661" s="27" t="str">
        <f t="shared" si="912"/>
        <v/>
      </c>
    </row>
    <row r="11662" spans="2:6" x14ac:dyDescent="0.25">
      <c r="B11662" s="15" t="str">
        <f t="shared" si="908"/>
        <v/>
      </c>
      <c r="C11662" s="15" t="str">
        <f t="shared" si="909"/>
        <v/>
      </c>
      <c r="D11662" s="15" t="str">
        <f t="shared" si="910"/>
        <v/>
      </c>
      <c r="E11662" s="14" t="str">
        <f t="shared" si="911"/>
        <v/>
      </c>
      <c r="F11662" s="27" t="str">
        <f t="shared" si="912"/>
        <v/>
      </c>
    </row>
    <row r="11663" spans="2:6" x14ac:dyDescent="0.25">
      <c r="B11663" s="15" t="str">
        <f t="shared" si="908"/>
        <v/>
      </c>
      <c r="C11663" s="15" t="str">
        <f t="shared" si="909"/>
        <v/>
      </c>
      <c r="D11663" s="15" t="str">
        <f t="shared" si="910"/>
        <v/>
      </c>
      <c r="E11663" s="14" t="str">
        <f t="shared" si="911"/>
        <v/>
      </c>
      <c r="F11663" s="27" t="str">
        <f t="shared" si="912"/>
        <v/>
      </c>
    </row>
    <row r="11664" spans="2:6" x14ac:dyDescent="0.25">
      <c r="B11664" s="15" t="str">
        <f t="shared" si="908"/>
        <v/>
      </c>
      <c r="C11664" s="15" t="str">
        <f t="shared" si="909"/>
        <v/>
      </c>
      <c r="D11664" s="15" t="str">
        <f t="shared" si="910"/>
        <v/>
      </c>
      <c r="E11664" s="14" t="str">
        <f t="shared" si="911"/>
        <v/>
      </c>
      <c r="F11664" s="27" t="str">
        <f t="shared" si="912"/>
        <v/>
      </c>
    </row>
    <row r="11665" spans="2:6" x14ac:dyDescent="0.25">
      <c r="B11665" s="15" t="str">
        <f t="shared" si="908"/>
        <v/>
      </c>
      <c r="C11665" s="15" t="str">
        <f t="shared" si="909"/>
        <v/>
      </c>
      <c r="D11665" s="15" t="str">
        <f t="shared" si="910"/>
        <v/>
      </c>
      <c r="E11665" s="14" t="str">
        <f t="shared" si="911"/>
        <v/>
      </c>
      <c r="F11665" s="27" t="str">
        <f t="shared" si="912"/>
        <v/>
      </c>
    </row>
    <row r="11666" spans="2:6" x14ac:dyDescent="0.25">
      <c r="B11666" s="15" t="str">
        <f t="shared" si="908"/>
        <v/>
      </c>
      <c r="C11666" s="15" t="str">
        <f t="shared" si="909"/>
        <v/>
      </c>
      <c r="D11666" s="15" t="str">
        <f t="shared" si="910"/>
        <v/>
      </c>
      <c r="E11666" s="14" t="str">
        <f t="shared" si="911"/>
        <v/>
      </c>
      <c r="F11666" s="27" t="str">
        <f t="shared" si="912"/>
        <v/>
      </c>
    </row>
    <row r="11667" spans="2:6" x14ac:dyDescent="0.25">
      <c r="B11667" s="15" t="str">
        <f t="shared" si="908"/>
        <v/>
      </c>
      <c r="C11667" s="15" t="str">
        <f t="shared" si="909"/>
        <v/>
      </c>
      <c r="D11667" s="15" t="str">
        <f t="shared" si="910"/>
        <v/>
      </c>
      <c r="E11667" s="14" t="str">
        <f t="shared" si="911"/>
        <v/>
      </c>
      <c r="F11667" s="27" t="str">
        <f t="shared" si="912"/>
        <v/>
      </c>
    </row>
    <row r="11668" spans="2:6" x14ac:dyDescent="0.25">
      <c r="B11668" s="15" t="str">
        <f t="shared" si="908"/>
        <v/>
      </c>
      <c r="C11668" s="15" t="str">
        <f t="shared" si="909"/>
        <v/>
      </c>
      <c r="D11668" s="15" t="str">
        <f t="shared" si="910"/>
        <v/>
      </c>
      <c r="E11668" s="14" t="str">
        <f t="shared" si="911"/>
        <v/>
      </c>
      <c r="F11668" s="27" t="str">
        <f t="shared" si="912"/>
        <v/>
      </c>
    </row>
    <row r="11669" spans="2:6" x14ac:dyDescent="0.25">
      <c r="B11669" s="15" t="str">
        <f t="shared" si="908"/>
        <v/>
      </c>
      <c r="C11669" s="15" t="str">
        <f t="shared" si="909"/>
        <v/>
      </c>
      <c r="D11669" s="15" t="str">
        <f t="shared" si="910"/>
        <v/>
      </c>
      <c r="E11669" s="14" t="str">
        <f t="shared" si="911"/>
        <v/>
      </c>
      <c r="F11669" s="27" t="str">
        <f t="shared" si="912"/>
        <v/>
      </c>
    </row>
    <row r="11670" spans="2:6" x14ac:dyDescent="0.25">
      <c r="B11670" s="15" t="str">
        <f t="shared" si="908"/>
        <v/>
      </c>
      <c r="C11670" s="15" t="str">
        <f t="shared" si="909"/>
        <v/>
      </c>
      <c r="D11670" s="15" t="str">
        <f t="shared" si="910"/>
        <v/>
      </c>
      <c r="E11670" s="14" t="str">
        <f t="shared" si="911"/>
        <v/>
      </c>
      <c r="F11670" s="27" t="str">
        <f t="shared" si="912"/>
        <v/>
      </c>
    </row>
    <row r="11671" spans="2:6" x14ac:dyDescent="0.25">
      <c r="B11671" s="15" t="str">
        <f t="shared" si="908"/>
        <v/>
      </c>
      <c r="C11671" s="15" t="str">
        <f t="shared" si="909"/>
        <v/>
      </c>
      <c r="D11671" s="15" t="str">
        <f t="shared" si="910"/>
        <v/>
      </c>
      <c r="E11671" s="14" t="str">
        <f t="shared" si="911"/>
        <v/>
      </c>
      <c r="F11671" s="27" t="str">
        <f t="shared" si="912"/>
        <v/>
      </c>
    </row>
    <row r="11672" spans="2:6" x14ac:dyDescent="0.25">
      <c r="B11672" s="15" t="str">
        <f t="shared" si="908"/>
        <v/>
      </c>
      <c r="C11672" s="15" t="str">
        <f t="shared" si="909"/>
        <v/>
      </c>
      <c r="D11672" s="15" t="str">
        <f t="shared" si="910"/>
        <v/>
      </c>
      <c r="E11672" s="14" t="str">
        <f t="shared" si="911"/>
        <v/>
      </c>
      <c r="F11672" s="27" t="str">
        <f t="shared" si="912"/>
        <v/>
      </c>
    </row>
    <row r="11673" spans="2:6" x14ac:dyDescent="0.25">
      <c r="B11673" s="15" t="str">
        <f t="shared" si="908"/>
        <v/>
      </c>
      <c r="C11673" s="15" t="str">
        <f t="shared" si="909"/>
        <v/>
      </c>
      <c r="D11673" s="15" t="str">
        <f t="shared" si="910"/>
        <v/>
      </c>
      <c r="E11673" s="14" t="str">
        <f t="shared" si="911"/>
        <v/>
      </c>
      <c r="F11673" s="27" t="str">
        <f t="shared" si="912"/>
        <v/>
      </c>
    </row>
    <row r="11674" spans="2:6" x14ac:dyDescent="0.25">
      <c r="B11674" s="15" t="str">
        <f t="shared" si="908"/>
        <v/>
      </c>
      <c r="C11674" s="15" t="str">
        <f t="shared" si="909"/>
        <v/>
      </c>
      <c r="D11674" s="15" t="str">
        <f t="shared" si="910"/>
        <v/>
      </c>
      <c r="E11674" s="14" t="str">
        <f t="shared" si="911"/>
        <v/>
      </c>
      <c r="F11674" s="27" t="str">
        <f t="shared" si="912"/>
        <v/>
      </c>
    </row>
    <row r="11675" spans="2:6" x14ac:dyDescent="0.25">
      <c r="B11675" s="15" t="str">
        <f t="shared" si="908"/>
        <v/>
      </c>
      <c r="C11675" s="15" t="str">
        <f t="shared" si="909"/>
        <v/>
      </c>
      <c r="D11675" s="15" t="str">
        <f t="shared" si="910"/>
        <v/>
      </c>
      <c r="E11675" s="14" t="str">
        <f t="shared" si="911"/>
        <v/>
      </c>
      <c r="F11675" s="27" t="str">
        <f t="shared" si="912"/>
        <v/>
      </c>
    </row>
    <row r="11676" spans="2:6" x14ac:dyDescent="0.25">
      <c r="B11676" s="15" t="str">
        <f t="shared" si="908"/>
        <v/>
      </c>
      <c r="C11676" s="15" t="str">
        <f t="shared" si="909"/>
        <v/>
      </c>
      <c r="D11676" s="15" t="str">
        <f t="shared" si="910"/>
        <v/>
      </c>
      <c r="E11676" s="14" t="str">
        <f t="shared" si="911"/>
        <v/>
      </c>
      <c r="F11676" s="27" t="str">
        <f t="shared" si="912"/>
        <v/>
      </c>
    </row>
    <row r="11677" spans="2:6" x14ac:dyDescent="0.25">
      <c r="B11677" s="15" t="str">
        <f t="shared" si="908"/>
        <v/>
      </c>
      <c r="C11677" s="15" t="str">
        <f t="shared" si="909"/>
        <v/>
      </c>
      <c r="D11677" s="15" t="str">
        <f t="shared" si="910"/>
        <v/>
      </c>
      <c r="E11677" s="14" t="str">
        <f t="shared" si="911"/>
        <v/>
      </c>
      <c r="F11677" s="27" t="str">
        <f t="shared" si="912"/>
        <v/>
      </c>
    </row>
    <row r="11678" spans="2:6" x14ac:dyDescent="0.25">
      <c r="B11678" s="15" t="str">
        <f t="shared" ref="B11678:B11741" si="913">IF(E11677&lt;=$C$25,B11677+$F$39,"")</f>
        <v/>
      </c>
      <c r="C11678" s="15" t="str">
        <f t="shared" ref="C11678:C11741" si="914">IF(E11677&lt;=$C$25,-POWER($C$33,-1)*$C$34*POWER(D11677,2)-POWER($C$33,-1)*$C$35,"")</f>
        <v/>
      </c>
      <c r="D11678" s="15" t="str">
        <f t="shared" ref="D11678:D11741" si="915">IF(E11677&lt;=$C$25,D11677+(C11677*$F$39),"")</f>
        <v/>
      </c>
      <c r="E11678" s="14" t="str">
        <f t="shared" ref="E11678:E11741" si="916">IF(E11677&lt;=$C$25,E11677+D11677*$F$39+(1/2)*C11677*POWER($F$39,2),"")</f>
        <v/>
      </c>
      <c r="F11678" s="27" t="str">
        <f t="shared" ref="F11678:F11741" si="917">IF(E11677&lt;=$C$25,F11677+1,"")</f>
        <v/>
      </c>
    </row>
    <row r="11679" spans="2:6" x14ac:dyDescent="0.25">
      <c r="B11679" s="15" t="str">
        <f t="shared" si="913"/>
        <v/>
      </c>
      <c r="C11679" s="15" t="str">
        <f t="shared" si="914"/>
        <v/>
      </c>
      <c r="D11679" s="15" t="str">
        <f t="shared" si="915"/>
        <v/>
      </c>
      <c r="E11679" s="14" t="str">
        <f t="shared" si="916"/>
        <v/>
      </c>
      <c r="F11679" s="27" t="str">
        <f t="shared" si="917"/>
        <v/>
      </c>
    </row>
    <row r="11680" spans="2:6" x14ac:dyDescent="0.25">
      <c r="B11680" s="15" t="str">
        <f t="shared" si="913"/>
        <v/>
      </c>
      <c r="C11680" s="15" t="str">
        <f t="shared" si="914"/>
        <v/>
      </c>
      <c r="D11680" s="15" t="str">
        <f t="shared" si="915"/>
        <v/>
      </c>
      <c r="E11680" s="14" t="str">
        <f t="shared" si="916"/>
        <v/>
      </c>
      <c r="F11680" s="27" t="str">
        <f t="shared" si="917"/>
        <v/>
      </c>
    </row>
    <row r="11681" spans="2:6" x14ac:dyDescent="0.25">
      <c r="B11681" s="15" t="str">
        <f t="shared" si="913"/>
        <v/>
      </c>
      <c r="C11681" s="15" t="str">
        <f t="shared" si="914"/>
        <v/>
      </c>
      <c r="D11681" s="15" t="str">
        <f t="shared" si="915"/>
        <v/>
      </c>
      <c r="E11681" s="14" t="str">
        <f t="shared" si="916"/>
        <v/>
      </c>
      <c r="F11681" s="27" t="str">
        <f t="shared" si="917"/>
        <v/>
      </c>
    </row>
    <row r="11682" spans="2:6" x14ac:dyDescent="0.25">
      <c r="B11682" s="15" t="str">
        <f t="shared" si="913"/>
        <v/>
      </c>
      <c r="C11682" s="15" t="str">
        <f t="shared" si="914"/>
        <v/>
      </c>
      <c r="D11682" s="15" t="str">
        <f t="shared" si="915"/>
        <v/>
      </c>
      <c r="E11682" s="14" t="str">
        <f t="shared" si="916"/>
        <v/>
      </c>
      <c r="F11682" s="27" t="str">
        <f t="shared" si="917"/>
        <v/>
      </c>
    </row>
    <row r="11683" spans="2:6" x14ac:dyDescent="0.25">
      <c r="B11683" s="15" t="str">
        <f t="shared" si="913"/>
        <v/>
      </c>
      <c r="C11683" s="15" t="str">
        <f t="shared" si="914"/>
        <v/>
      </c>
      <c r="D11683" s="15" t="str">
        <f t="shared" si="915"/>
        <v/>
      </c>
      <c r="E11683" s="14" t="str">
        <f t="shared" si="916"/>
        <v/>
      </c>
      <c r="F11683" s="27" t="str">
        <f t="shared" si="917"/>
        <v/>
      </c>
    </row>
    <row r="11684" spans="2:6" x14ac:dyDescent="0.25">
      <c r="B11684" s="15" t="str">
        <f t="shared" si="913"/>
        <v/>
      </c>
      <c r="C11684" s="15" t="str">
        <f t="shared" si="914"/>
        <v/>
      </c>
      <c r="D11684" s="15" t="str">
        <f t="shared" si="915"/>
        <v/>
      </c>
      <c r="E11684" s="14" t="str">
        <f t="shared" si="916"/>
        <v/>
      </c>
      <c r="F11684" s="27" t="str">
        <f t="shared" si="917"/>
        <v/>
      </c>
    </row>
    <row r="11685" spans="2:6" x14ac:dyDescent="0.25">
      <c r="B11685" s="15" t="str">
        <f t="shared" si="913"/>
        <v/>
      </c>
      <c r="C11685" s="15" t="str">
        <f t="shared" si="914"/>
        <v/>
      </c>
      <c r="D11685" s="15" t="str">
        <f t="shared" si="915"/>
        <v/>
      </c>
      <c r="E11685" s="14" t="str">
        <f t="shared" si="916"/>
        <v/>
      </c>
      <c r="F11685" s="27" t="str">
        <f t="shared" si="917"/>
        <v/>
      </c>
    </row>
    <row r="11686" spans="2:6" x14ac:dyDescent="0.25">
      <c r="B11686" s="15" t="str">
        <f t="shared" si="913"/>
        <v/>
      </c>
      <c r="C11686" s="15" t="str">
        <f t="shared" si="914"/>
        <v/>
      </c>
      <c r="D11686" s="15" t="str">
        <f t="shared" si="915"/>
        <v/>
      </c>
      <c r="E11686" s="14" t="str">
        <f t="shared" si="916"/>
        <v/>
      </c>
      <c r="F11686" s="27" t="str">
        <f t="shared" si="917"/>
        <v/>
      </c>
    </row>
    <row r="11687" spans="2:6" x14ac:dyDescent="0.25">
      <c r="B11687" s="15" t="str">
        <f t="shared" si="913"/>
        <v/>
      </c>
      <c r="C11687" s="15" t="str">
        <f t="shared" si="914"/>
        <v/>
      </c>
      <c r="D11687" s="15" t="str">
        <f t="shared" si="915"/>
        <v/>
      </c>
      <c r="E11687" s="14" t="str">
        <f t="shared" si="916"/>
        <v/>
      </c>
      <c r="F11687" s="27" t="str">
        <f t="shared" si="917"/>
        <v/>
      </c>
    </row>
    <row r="11688" spans="2:6" x14ac:dyDescent="0.25">
      <c r="B11688" s="15" t="str">
        <f t="shared" si="913"/>
        <v/>
      </c>
      <c r="C11688" s="15" t="str">
        <f t="shared" si="914"/>
        <v/>
      </c>
      <c r="D11688" s="15" t="str">
        <f t="shared" si="915"/>
        <v/>
      </c>
      <c r="E11688" s="14" t="str">
        <f t="shared" si="916"/>
        <v/>
      </c>
      <c r="F11688" s="27" t="str">
        <f t="shared" si="917"/>
        <v/>
      </c>
    </row>
    <row r="11689" spans="2:6" x14ac:dyDescent="0.25">
      <c r="B11689" s="15" t="str">
        <f t="shared" si="913"/>
        <v/>
      </c>
      <c r="C11689" s="15" t="str">
        <f t="shared" si="914"/>
        <v/>
      </c>
      <c r="D11689" s="15" t="str">
        <f t="shared" si="915"/>
        <v/>
      </c>
      <c r="E11689" s="14" t="str">
        <f t="shared" si="916"/>
        <v/>
      </c>
      <c r="F11689" s="27" t="str">
        <f t="shared" si="917"/>
        <v/>
      </c>
    </row>
    <row r="11690" spans="2:6" x14ac:dyDescent="0.25">
      <c r="B11690" s="15" t="str">
        <f t="shared" si="913"/>
        <v/>
      </c>
      <c r="C11690" s="15" t="str">
        <f t="shared" si="914"/>
        <v/>
      </c>
      <c r="D11690" s="15" t="str">
        <f t="shared" si="915"/>
        <v/>
      </c>
      <c r="E11690" s="14" t="str">
        <f t="shared" si="916"/>
        <v/>
      </c>
      <c r="F11690" s="27" t="str">
        <f t="shared" si="917"/>
        <v/>
      </c>
    </row>
    <row r="11691" spans="2:6" x14ac:dyDescent="0.25">
      <c r="B11691" s="15" t="str">
        <f t="shared" si="913"/>
        <v/>
      </c>
      <c r="C11691" s="15" t="str">
        <f t="shared" si="914"/>
        <v/>
      </c>
      <c r="D11691" s="15" t="str">
        <f t="shared" si="915"/>
        <v/>
      </c>
      <c r="E11691" s="14" t="str">
        <f t="shared" si="916"/>
        <v/>
      </c>
      <c r="F11691" s="27" t="str">
        <f t="shared" si="917"/>
        <v/>
      </c>
    </row>
    <row r="11692" spans="2:6" x14ac:dyDescent="0.25">
      <c r="B11692" s="15" t="str">
        <f t="shared" si="913"/>
        <v/>
      </c>
      <c r="C11692" s="15" t="str">
        <f t="shared" si="914"/>
        <v/>
      </c>
      <c r="D11692" s="15" t="str">
        <f t="shared" si="915"/>
        <v/>
      </c>
      <c r="E11692" s="14" t="str">
        <f t="shared" si="916"/>
        <v/>
      </c>
      <c r="F11692" s="27" t="str">
        <f t="shared" si="917"/>
        <v/>
      </c>
    </row>
    <row r="11693" spans="2:6" x14ac:dyDescent="0.25">
      <c r="B11693" s="15" t="str">
        <f t="shared" si="913"/>
        <v/>
      </c>
      <c r="C11693" s="15" t="str">
        <f t="shared" si="914"/>
        <v/>
      </c>
      <c r="D11693" s="15" t="str">
        <f t="shared" si="915"/>
        <v/>
      </c>
      <c r="E11693" s="14" t="str">
        <f t="shared" si="916"/>
        <v/>
      </c>
      <c r="F11693" s="27" t="str">
        <f t="shared" si="917"/>
        <v/>
      </c>
    </row>
    <row r="11694" spans="2:6" x14ac:dyDescent="0.25">
      <c r="B11694" s="15" t="str">
        <f t="shared" si="913"/>
        <v/>
      </c>
      <c r="C11694" s="15" t="str">
        <f t="shared" si="914"/>
        <v/>
      </c>
      <c r="D11694" s="15" t="str">
        <f t="shared" si="915"/>
        <v/>
      </c>
      <c r="E11694" s="14" t="str">
        <f t="shared" si="916"/>
        <v/>
      </c>
      <c r="F11694" s="27" t="str">
        <f t="shared" si="917"/>
        <v/>
      </c>
    </row>
    <row r="11695" spans="2:6" x14ac:dyDescent="0.25">
      <c r="B11695" s="15" t="str">
        <f t="shared" si="913"/>
        <v/>
      </c>
      <c r="C11695" s="15" t="str">
        <f t="shared" si="914"/>
        <v/>
      </c>
      <c r="D11695" s="15" t="str">
        <f t="shared" si="915"/>
        <v/>
      </c>
      <c r="E11695" s="14" t="str">
        <f t="shared" si="916"/>
        <v/>
      </c>
      <c r="F11695" s="27" t="str">
        <f t="shared" si="917"/>
        <v/>
      </c>
    </row>
    <row r="11696" spans="2:6" x14ac:dyDescent="0.25">
      <c r="B11696" s="15" t="str">
        <f t="shared" si="913"/>
        <v/>
      </c>
      <c r="C11696" s="15" t="str">
        <f t="shared" si="914"/>
        <v/>
      </c>
      <c r="D11696" s="15" t="str">
        <f t="shared" si="915"/>
        <v/>
      </c>
      <c r="E11696" s="14" t="str">
        <f t="shared" si="916"/>
        <v/>
      </c>
      <c r="F11696" s="27" t="str">
        <f t="shared" si="917"/>
        <v/>
      </c>
    </row>
    <row r="11697" spans="2:6" x14ac:dyDescent="0.25">
      <c r="B11697" s="15" t="str">
        <f t="shared" si="913"/>
        <v/>
      </c>
      <c r="C11697" s="15" t="str">
        <f t="shared" si="914"/>
        <v/>
      </c>
      <c r="D11697" s="15" t="str">
        <f t="shared" si="915"/>
        <v/>
      </c>
      <c r="E11697" s="14" t="str">
        <f t="shared" si="916"/>
        <v/>
      </c>
      <c r="F11697" s="27" t="str">
        <f t="shared" si="917"/>
        <v/>
      </c>
    </row>
    <row r="11698" spans="2:6" x14ac:dyDescent="0.25">
      <c r="B11698" s="15" t="str">
        <f t="shared" si="913"/>
        <v/>
      </c>
      <c r="C11698" s="15" t="str">
        <f t="shared" si="914"/>
        <v/>
      </c>
      <c r="D11698" s="15" t="str">
        <f t="shared" si="915"/>
        <v/>
      </c>
      <c r="E11698" s="14" t="str">
        <f t="shared" si="916"/>
        <v/>
      </c>
      <c r="F11698" s="27" t="str">
        <f t="shared" si="917"/>
        <v/>
      </c>
    </row>
    <row r="11699" spans="2:6" x14ac:dyDescent="0.25">
      <c r="B11699" s="15" t="str">
        <f t="shared" si="913"/>
        <v/>
      </c>
      <c r="C11699" s="15" t="str">
        <f t="shared" si="914"/>
        <v/>
      </c>
      <c r="D11699" s="15" t="str">
        <f t="shared" si="915"/>
        <v/>
      </c>
      <c r="E11699" s="14" t="str">
        <f t="shared" si="916"/>
        <v/>
      </c>
      <c r="F11699" s="27" t="str">
        <f t="shared" si="917"/>
        <v/>
      </c>
    </row>
    <row r="11700" spans="2:6" x14ac:dyDescent="0.25">
      <c r="B11700" s="15" t="str">
        <f t="shared" si="913"/>
        <v/>
      </c>
      <c r="C11700" s="15" t="str">
        <f t="shared" si="914"/>
        <v/>
      </c>
      <c r="D11700" s="15" t="str">
        <f t="shared" si="915"/>
        <v/>
      </c>
      <c r="E11700" s="14" t="str">
        <f t="shared" si="916"/>
        <v/>
      </c>
      <c r="F11700" s="27" t="str">
        <f t="shared" si="917"/>
        <v/>
      </c>
    </row>
    <row r="11701" spans="2:6" x14ac:dyDescent="0.25">
      <c r="B11701" s="15" t="str">
        <f t="shared" si="913"/>
        <v/>
      </c>
      <c r="C11701" s="15" t="str">
        <f t="shared" si="914"/>
        <v/>
      </c>
      <c r="D11701" s="15" t="str">
        <f t="shared" si="915"/>
        <v/>
      </c>
      <c r="E11701" s="14" t="str">
        <f t="shared" si="916"/>
        <v/>
      </c>
      <c r="F11701" s="27" t="str">
        <f t="shared" si="917"/>
        <v/>
      </c>
    </row>
    <row r="11702" spans="2:6" x14ac:dyDescent="0.25">
      <c r="B11702" s="15" t="str">
        <f t="shared" si="913"/>
        <v/>
      </c>
      <c r="C11702" s="15" t="str">
        <f t="shared" si="914"/>
        <v/>
      </c>
      <c r="D11702" s="15" t="str">
        <f t="shared" si="915"/>
        <v/>
      </c>
      <c r="E11702" s="14" t="str">
        <f t="shared" si="916"/>
        <v/>
      </c>
      <c r="F11702" s="27" t="str">
        <f t="shared" si="917"/>
        <v/>
      </c>
    </row>
    <row r="11703" spans="2:6" x14ac:dyDescent="0.25">
      <c r="B11703" s="15" t="str">
        <f t="shared" si="913"/>
        <v/>
      </c>
      <c r="C11703" s="15" t="str">
        <f t="shared" si="914"/>
        <v/>
      </c>
      <c r="D11703" s="15" t="str">
        <f t="shared" si="915"/>
        <v/>
      </c>
      <c r="E11703" s="14" t="str">
        <f t="shared" si="916"/>
        <v/>
      </c>
      <c r="F11703" s="27" t="str">
        <f t="shared" si="917"/>
        <v/>
      </c>
    </row>
    <row r="11704" spans="2:6" x14ac:dyDescent="0.25">
      <c r="B11704" s="15" t="str">
        <f t="shared" si="913"/>
        <v/>
      </c>
      <c r="C11704" s="15" t="str">
        <f t="shared" si="914"/>
        <v/>
      </c>
      <c r="D11704" s="15" t="str">
        <f t="shared" si="915"/>
        <v/>
      </c>
      <c r="E11704" s="14" t="str">
        <f t="shared" si="916"/>
        <v/>
      </c>
      <c r="F11704" s="27" t="str">
        <f t="shared" si="917"/>
        <v/>
      </c>
    </row>
    <row r="11705" spans="2:6" x14ac:dyDescent="0.25">
      <c r="B11705" s="15" t="str">
        <f t="shared" si="913"/>
        <v/>
      </c>
      <c r="C11705" s="15" t="str">
        <f t="shared" si="914"/>
        <v/>
      </c>
      <c r="D11705" s="15" t="str">
        <f t="shared" si="915"/>
        <v/>
      </c>
      <c r="E11705" s="14" t="str">
        <f t="shared" si="916"/>
        <v/>
      </c>
      <c r="F11705" s="27" t="str">
        <f t="shared" si="917"/>
        <v/>
      </c>
    </row>
    <row r="11706" spans="2:6" x14ac:dyDescent="0.25">
      <c r="B11706" s="15" t="str">
        <f t="shared" si="913"/>
        <v/>
      </c>
      <c r="C11706" s="15" t="str">
        <f t="shared" si="914"/>
        <v/>
      </c>
      <c r="D11706" s="15" t="str">
        <f t="shared" si="915"/>
        <v/>
      </c>
      <c r="E11706" s="14" t="str">
        <f t="shared" si="916"/>
        <v/>
      </c>
      <c r="F11706" s="27" t="str">
        <f t="shared" si="917"/>
        <v/>
      </c>
    </row>
    <row r="11707" spans="2:6" x14ac:dyDescent="0.25">
      <c r="B11707" s="15" t="str">
        <f t="shared" si="913"/>
        <v/>
      </c>
      <c r="C11707" s="15" t="str">
        <f t="shared" si="914"/>
        <v/>
      </c>
      <c r="D11707" s="15" t="str">
        <f t="shared" si="915"/>
        <v/>
      </c>
      <c r="E11707" s="14" t="str">
        <f t="shared" si="916"/>
        <v/>
      </c>
      <c r="F11707" s="27" t="str">
        <f t="shared" si="917"/>
        <v/>
      </c>
    </row>
    <row r="11708" spans="2:6" x14ac:dyDescent="0.25">
      <c r="B11708" s="15" t="str">
        <f t="shared" si="913"/>
        <v/>
      </c>
      <c r="C11708" s="15" t="str">
        <f t="shared" si="914"/>
        <v/>
      </c>
      <c r="D11708" s="15" t="str">
        <f t="shared" si="915"/>
        <v/>
      </c>
      <c r="E11708" s="14" t="str">
        <f t="shared" si="916"/>
        <v/>
      </c>
      <c r="F11708" s="27" t="str">
        <f t="shared" si="917"/>
        <v/>
      </c>
    </row>
    <row r="11709" spans="2:6" x14ac:dyDescent="0.25">
      <c r="B11709" s="15" t="str">
        <f t="shared" si="913"/>
        <v/>
      </c>
      <c r="C11709" s="15" t="str">
        <f t="shared" si="914"/>
        <v/>
      </c>
      <c r="D11709" s="15" t="str">
        <f t="shared" si="915"/>
        <v/>
      </c>
      <c r="E11709" s="14" t="str">
        <f t="shared" si="916"/>
        <v/>
      </c>
      <c r="F11709" s="27" t="str">
        <f t="shared" si="917"/>
        <v/>
      </c>
    </row>
    <row r="11710" spans="2:6" x14ac:dyDescent="0.25">
      <c r="B11710" s="15" t="str">
        <f t="shared" si="913"/>
        <v/>
      </c>
      <c r="C11710" s="15" t="str">
        <f t="shared" si="914"/>
        <v/>
      </c>
      <c r="D11710" s="15" t="str">
        <f t="shared" si="915"/>
        <v/>
      </c>
      <c r="E11710" s="14" t="str">
        <f t="shared" si="916"/>
        <v/>
      </c>
      <c r="F11710" s="27" t="str">
        <f t="shared" si="917"/>
        <v/>
      </c>
    </row>
    <row r="11711" spans="2:6" x14ac:dyDescent="0.25">
      <c r="B11711" s="15" t="str">
        <f t="shared" si="913"/>
        <v/>
      </c>
      <c r="C11711" s="15" t="str">
        <f t="shared" si="914"/>
        <v/>
      </c>
      <c r="D11711" s="15" t="str">
        <f t="shared" si="915"/>
        <v/>
      </c>
      <c r="E11711" s="14" t="str">
        <f t="shared" si="916"/>
        <v/>
      </c>
      <c r="F11711" s="27" t="str">
        <f t="shared" si="917"/>
        <v/>
      </c>
    </row>
    <row r="11712" spans="2:6" x14ac:dyDescent="0.25">
      <c r="B11712" s="15" t="str">
        <f t="shared" si="913"/>
        <v/>
      </c>
      <c r="C11712" s="15" t="str">
        <f t="shared" si="914"/>
        <v/>
      </c>
      <c r="D11712" s="15" t="str">
        <f t="shared" si="915"/>
        <v/>
      </c>
      <c r="E11712" s="14" t="str">
        <f t="shared" si="916"/>
        <v/>
      </c>
      <c r="F11712" s="27" t="str">
        <f t="shared" si="917"/>
        <v/>
      </c>
    </row>
    <row r="11713" spans="2:6" x14ac:dyDescent="0.25">
      <c r="B11713" s="15" t="str">
        <f t="shared" si="913"/>
        <v/>
      </c>
      <c r="C11713" s="15" t="str">
        <f t="shared" si="914"/>
        <v/>
      </c>
      <c r="D11713" s="15" t="str">
        <f t="shared" si="915"/>
        <v/>
      </c>
      <c r="E11713" s="14" t="str">
        <f t="shared" si="916"/>
        <v/>
      </c>
      <c r="F11713" s="27" t="str">
        <f t="shared" si="917"/>
        <v/>
      </c>
    </row>
    <row r="11714" spans="2:6" x14ac:dyDescent="0.25">
      <c r="B11714" s="15" t="str">
        <f t="shared" si="913"/>
        <v/>
      </c>
      <c r="C11714" s="15" t="str">
        <f t="shared" si="914"/>
        <v/>
      </c>
      <c r="D11714" s="15" t="str">
        <f t="shared" si="915"/>
        <v/>
      </c>
      <c r="E11714" s="14" t="str">
        <f t="shared" si="916"/>
        <v/>
      </c>
      <c r="F11714" s="27" t="str">
        <f t="shared" si="917"/>
        <v/>
      </c>
    </row>
    <row r="11715" spans="2:6" x14ac:dyDescent="0.25">
      <c r="B11715" s="15" t="str">
        <f t="shared" si="913"/>
        <v/>
      </c>
      <c r="C11715" s="15" t="str">
        <f t="shared" si="914"/>
        <v/>
      </c>
      <c r="D11715" s="15" t="str">
        <f t="shared" si="915"/>
        <v/>
      </c>
      <c r="E11715" s="14" t="str">
        <f t="shared" si="916"/>
        <v/>
      </c>
      <c r="F11715" s="27" t="str">
        <f t="shared" si="917"/>
        <v/>
      </c>
    </row>
    <row r="11716" spans="2:6" x14ac:dyDescent="0.25">
      <c r="B11716" s="15" t="str">
        <f t="shared" si="913"/>
        <v/>
      </c>
      <c r="C11716" s="15" t="str">
        <f t="shared" si="914"/>
        <v/>
      </c>
      <c r="D11716" s="15" t="str">
        <f t="shared" si="915"/>
        <v/>
      </c>
      <c r="E11716" s="14" t="str">
        <f t="shared" si="916"/>
        <v/>
      </c>
      <c r="F11716" s="27" t="str">
        <f t="shared" si="917"/>
        <v/>
      </c>
    </row>
    <row r="11717" spans="2:6" x14ac:dyDescent="0.25">
      <c r="B11717" s="15" t="str">
        <f t="shared" si="913"/>
        <v/>
      </c>
      <c r="C11717" s="15" t="str">
        <f t="shared" si="914"/>
        <v/>
      </c>
      <c r="D11717" s="15" t="str">
        <f t="shared" si="915"/>
        <v/>
      </c>
      <c r="E11717" s="14" t="str">
        <f t="shared" si="916"/>
        <v/>
      </c>
      <c r="F11717" s="27" t="str">
        <f t="shared" si="917"/>
        <v/>
      </c>
    </row>
    <row r="11718" spans="2:6" x14ac:dyDescent="0.25">
      <c r="B11718" s="15" t="str">
        <f t="shared" si="913"/>
        <v/>
      </c>
      <c r="C11718" s="15" t="str">
        <f t="shared" si="914"/>
        <v/>
      </c>
      <c r="D11718" s="15" t="str">
        <f t="shared" si="915"/>
        <v/>
      </c>
      <c r="E11718" s="14" t="str">
        <f t="shared" si="916"/>
        <v/>
      </c>
      <c r="F11718" s="27" t="str">
        <f t="shared" si="917"/>
        <v/>
      </c>
    </row>
    <row r="11719" spans="2:6" x14ac:dyDescent="0.25">
      <c r="B11719" s="15" t="str">
        <f t="shared" si="913"/>
        <v/>
      </c>
      <c r="C11719" s="15" t="str">
        <f t="shared" si="914"/>
        <v/>
      </c>
      <c r="D11719" s="15" t="str">
        <f t="shared" si="915"/>
        <v/>
      </c>
      <c r="E11719" s="14" t="str">
        <f t="shared" si="916"/>
        <v/>
      </c>
      <c r="F11719" s="27" t="str">
        <f t="shared" si="917"/>
        <v/>
      </c>
    </row>
    <row r="11720" spans="2:6" x14ac:dyDescent="0.25">
      <c r="B11720" s="15" t="str">
        <f t="shared" si="913"/>
        <v/>
      </c>
      <c r="C11720" s="15" t="str">
        <f t="shared" si="914"/>
        <v/>
      </c>
      <c r="D11720" s="15" t="str">
        <f t="shared" si="915"/>
        <v/>
      </c>
      <c r="E11720" s="14" t="str">
        <f t="shared" si="916"/>
        <v/>
      </c>
      <c r="F11720" s="27" t="str">
        <f t="shared" si="917"/>
        <v/>
      </c>
    </row>
    <row r="11721" spans="2:6" x14ac:dyDescent="0.25">
      <c r="B11721" s="15" t="str">
        <f t="shared" si="913"/>
        <v/>
      </c>
      <c r="C11721" s="15" t="str">
        <f t="shared" si="914"/>
        <v/>
      </c>
      <c r="D11721" s="15" t="str">
        <f t="shared" si="915"/>
        <v/>
      </c>
      <c r="E11721" s="14" t="str">
        <f t="shared" si="916"/>
        <v/>
      </c>
      <c r="F11721" s="27" t="str">
        <f t="shared" si="917"/>
        <v/>
      </c>
    </row>
    <row r="11722" spans="2:6" x14ac:dyDescent="0.25">
      <c r="B11722" s="15" t="str">
        <f t="shared" si="913"/>
        <v/>
      </c>
      <c r="C11722" s="15" t="str">
        <f t="shared" si="914"/>
        <v/>
      </c>
      <c r="D11722" s="15" t="str">
        <f t="shared" si="915"/>
        <v/>
      </c>
      <c r="E11722" s="14" t="str">
        <f t="shared" si="916"/>
        <v/>
      </c>
      <c r="F11722" s="27" t="str">
        <f t="shared" si="917"/>
        <v/>
      </c>
    </row>
    <row r="11723" spans="2:6" x14ac:dyDescent="0.25">
      <c r="B11723" s="15" t="str">
        <f t="shared" si="913"/>
        <v/>
      </c>
      <c r="C11723" s="15" t="str">
        <f t="shared" si="914"/>
        <v/>
      </c>
      <c r="D11723" s="15" t="str">
        <f t="shared" si="915"/>
        <v/>
      </c>
      <c r="E11723" s="14" t="str">
        <f t="shared" si="916"/>
        <v/>
      </c>
      <c r="F11723" s="27" t="str">
        <f t="shared" si="917"/>
        <v/>
      </c>
    </row>
    <row r="11724" spans="2:6" x14ac:dyDescent="0.25">
      <c r="B11724" s="15" t="str">
        <f t="shared" si="913"/>
        <v/>
      </c>
      <c r="C11724" s="15" t="str">
        <f t="shared" si="914"/>
        <v/>
      </c>
      <c r="D11724" s="15" t="str">
        <f t="shared" si="915"/>
        <v/>
      </c>
      <c r="E11724" s="14" t="str">
        <f t="shared" si="916"/>
        <v/>
      </c>
      <c r="F11724" s="27" t="str">
        <f t="shared" si="917"/>
        <v/>
      </c>
    </row>
    <row r="11725" spans="2:6" x14ac:dyDescent="0.25">
      <c r="B11725" s="15" t="str">
        <f t="shared" si="913"/>
        <v/>
      </c>
      <c r="C11725" s="15" t="str">
        <f t="shared" si="914"/>
        <v/>
      </c>
      <c r="D11725" s="15" t="str">
        <f t="shared" si="915"/>
        <v/>
      </c>
      <c r="E11725" s="14" t="str">
        <f t="shared" si="916"/>
        <v/>
      </c>
      <c r="F11725" s="27" t="str">
        <f t="shared" si="917"/>
        <v/>
      </c>
    </row>
    <row r="11726" spans="2:6" x14ac:dyDescent="0.25">
      <c r="B11726" s="15" t="str">
        <f t="shared" si="913"/>
        <v/>
      </c>
      <c r="C11726" s="15" t="str">
        <f t="shared" si="914"/>
        <v/>
      </c>
      <c r="D11726" s="15" t="str">
        <f t="shared" si="915"/>
        <v/>
      </c>
      <c r="E11726" s="14" t="str">
        <f t="shared" si="916"/>
        <v/>
      </c>
      <c r="F11726" s="27" t="str">
        <f t="shared" si="917"/>
        <v/>
      </c>
    </row>
    <row r="11727" spans="2:6" x14ac:dyDescent="0.25">
      <c r="B11727" s="15" t="str">
        <f t="shared" si="913"/>
        <v/>
      </c>
      <c r="C11727" s="15" t="str">
        <f t="shared" si="914"/>
        <v/>
      </c>
      <c r="D11727" s="15" t="str">
        <f t="shared" si="915"/>
        <v/>
      </c>
      <c r="E11727" s="14" t="str">
        <f t="shared" si="916"/>
        <v/>
      </c>
      <c r="F11727" s="27" t="str">
        <f t="shared" si="917"/>
        <v/>
      </c>
    </row>
    <row r="11728" spans="2:6" x14ac:dyDescent="0.25">
      <c r="B11728" s="15" t="str">
        <f t="shared" si="913"/>
        <v/>
      </c>
      <c r="C11728" s="15" t="str">
        <f t="shared" si="914"/>
        <v/>
      </c>
      <c r="D11728" s="15" t="str">
        <f t="shared" si="915"/>
        <v/>
      </c>
      <c r="E11728" s="14" t="str">
        <f t="shared" si="916"/>
        <v/>
      </c>
      <c r="F11728" s="27" t="str">
        <f t="shared" si="917"/>
        <v/>
      </c>
    </row>
    <row r="11729" spans="2:6" x14ac:dyDescent="0.25">
      <c r="B11729" s="15" t="str">
        <f t="shared" si="913"/>
        <v/>
      </c>
      <c r="C11729" s="15" t="str">
        <f t="shared" si="914"/>
        <v/>
      </c>
      <c r="D11729" s="15" t="str">
        <f t="shared" si="915"/>
        <v/>
      </c>
      <c r="E11729" s="14" t="str">
        <f t="shared" si="916"/>
        <v/>
      </c>
      <c r="F11729" s="27" t="str">
        <f t="shared" si="917"/>
        <v/>
      </c>
    </row>
    <row r="11730" spans="2:6" x14ac:dyDescent="0.25">
      <c r="B11730" s="15" t="str">
        <f t="shared" si="913"/>
        <v/>
      </c>
      <c r="C11730" s="15" t="str">
        <f t="shared" si="914"/>
        <v/>
      </c>
      <c r="D11730" s="15" t="str">
        <f t="shared" si="915"/>
        <v/>
      </c>
      <c r="E11730" s="14" t="str">
        <f t="shared" si="916"/>
        <v/>
      </c>
      <c r="F11730" s="27" t="str">
        <f t="shared" si="917"/>
        <v/>
      </c>
    </row>
    <row r="11731" spans="2:6" x14ac:dyDescent="0.25">
      <c r="B11731" s="15" t="str">
        <f t="shared" si="913"/>
        <v/>
      </c>
      <c r="C11731" s="15" t="str">
        <f t="shared" si="914"/>
        <v/>
      </c>
      <c r="D11731" s="15" t="str">
        <f t="shared" si="915"/>
        <v/>
      </c>
      <c r="E11731" s="14" t="str">
        <f t="shared" si="916"/>
        <v/>
      </c>
      <c r="F11731" s="27" t="str">
        <f t="shared" si="917"/>
        <v/>
      </c>
    </row>
    <row r="11732" spans="2:6" x14ac:dyDescent="0.25">
      <c r="B11732" s="15" t="str">
        <f t="shared" si="913"/>
        <v/>
      </c>
      <c r="C11732" s="15" t="str">
        <f t="shared" si="914"/>
        <v/>
      </c>
      <c r="D11732" s="15" t="str">
        <f t="shared" si="915"/>
        <v/>
      </c>
      <c r="E11732" s="14" t="str">
        <f t="shared" si="916"/>
        <v/>
      </c>
      <c r="F11732" s="27" t="str">
        <f t="shared" si="917"/>
        <v/>
      </c>
    </row>
    <row r="11733" spans="2:6" x14ac:dyDescent="0.25">
      <c r="B11733" s="15" t="str">
        <f t="shared" si="913"/>
        <v/>
      </c>
      <c r="C11733" s="15" t="str">
        <f t="shared" si="914"/>
        <v/>
      </c>
      <c r="D11733" s="15" t="str">
        <f t="shared" si="915"/>
        <v/>
      </c>
      <c r="E11733" s="14" t="str">
        <f t="shared" si="916"/>
        <v/>
      </c>
      <c r="F11733" s="27" t="str">
        <f t="shared" si="917"/>
        <v/>
      </c>
    </row>
    <row r="11734" spans="2:6" x14ac:dyDescent="0.25">
      <c r="B11734" s="15" t="str">
        <f t="shared" si="913"/>
        <v/>
      </c>
      <c r="C11734" s="15" t="str">
        <f t="shared" si="914"/>
        <v/>
      </c>
      <c r="D11734" s="15" t="str">
        <f t="shared" si="915"/>
        <v/>
      </c>
      <c r="E11734" s="14" t="str">
        <f t="shared" si="916"/>
        <v/>
      </c>
      <c r="F11734" s="27" t="str">
        <f t="shared" si="917"/>
        <v/>
      </c>
    </row>
    <row r="11735" spans="2:6" x14ac:dyDescent="0.25">
      <c r="B11735" s="15" t="str">
        <f t="shared" si="913"/>
        <v/>
      </c>
      <c r="C11735" s="15" t="str">
        <f t="shared" si="914"/>
        <v/>
      </c>
      <c r="D11735" s="15" t="str">
        <f t="shared" si="915"/>
        <v/>
      </c>
      <c r="E11735" s="14" t="str">
        <f t="shared" si="916"/>
        <v/>
      </c>
      <c r="F11735" s="27" t="str">
        <f t="shared" si="917"/>
        <v/>
      </c>
    </row>
    <row r="11736" spans="2:6" x14ac:dyDescent="0.25">
      <c r="B11736" s="15" t="str">
        <f t="shared" si="913"/>
        <v/>
      </c>
      <c r="C11736" s="15" t="str">
        <f t="shared" si="914"/>
        <v/>
      </c>
      <c r="D11736" s="15" t="str">
        <f t="shared" si="915"/>
        <v/>
      </c>
      <c r="E11736" s="14" t="str">
        <f t="shared" si="916"/>
        <v/>
      </c>
      <c r="F11736" s="27" t="str">
        <f t="shared" si="917"/>
        <v/>
      </c>
    </row>
    <row r="11737" spans="2:6" x14ac:dyDescent="0.25">
      <c r="B11737" s="15" t="str">
        <f t="shared" si="913"/>
        <v/>
      </c>
      <c r="C11737" s="15" t="str">
        <f t="shared" si="914"/>
        <v/>
      </c>
      <c r="D11737" s="15" t="str">
        <f t="shared" si="915"/>
        <v/>
      </c>
      <c r="E11737" s="14" t="str">
        <f t="shared" si="916"/>
        <v/>
      </c>
      <c r="F11737" s="27" t="str">
        <f t="shared" si="917"/>
        <v/>
      </c>
    </row>
    <row r="11738" spans="2:6" x14ac:dyDescent="0.25">
      <c r="B11738" s="15" t="str">
        <f t="shared" si="913"/>
        <v/>
      </c>
      <c r="C11738" s="15" t="str">
        <f t="shared" si="914"/>
        <v/>
      </c>
      <c r="D11738" s="15" t="str">
        <f t="shared" si="915"/>
        <v/>
      </c>
      <c r="E11738" s="14" t="str">
        <f t="shared" si="916"/>
        <v/>
      </c>
      <c r="F11738" s="27" t="str">
        <f t="shared" si="917"/>
        <v/>
      </c>
    </row>
    <row r="11739" spans="2:6" x14ac:dyDescent="0.25">
      <c r="B11739" s="15" t="str">
        <f t="shared" si="913"/>
        <v/>
      </c>
      <c r="C11739" s="15" t="str">
        <f t="shared" si="914"/>
        <v/>
      </c>
      <c r="D11739" s="15" t="str">
        <f t="shared" si="915"/>
        <v/>
      </c>
      <c r="E11739" s="14" t="str">
        <f t="shared" si="916"/>
        <v/>
      </c>
      <c r="F11739" s="27" t="str">
        <f t="shared" si="917"/>
        <v/>
      </c>
    </row>
    <row r="11740" spans="2:6" x14ac:dyDescent="0.25">
      <c r="B11740" s="15" t="str">
        <f t="shared" si="913"/>
        <v/>
      </c>
      <c r="C11740" s="15" t="str">
        <f t="shared" si="914"/>
        <v/>
      </c>
      <c r="D11740" s="15" t="str">
        <f t="shared" si="915"/>
        <v/>
      </c>
      <c r="E11740" s="14" t="str">
        <f t="shared" si="916"/>
        <v/>
      </c>
      <c r="F11740" s="27" t="str">
        <f t="shared" si="917"/>
        <v/>
      </c>
    </row>
    <row r="11741" spans="2:6" x14ac:dyDescent="0.25">
      <c r="B11741" s="15" t="str">
        <f t="shared" si="913"/>
        <v/>
      </c>
      <c r="C11741" s="15" t="str">
        <f t="shared" si="914"/>
        <v/>
      </c>
      <c r="D11741" s="15" t="str">
        <f t="shared" si="915"/>
        <v/>
      </c>
      <c r="E11741" s="14" t="str">
        <f t="shared" si="916"/>
        <v/>
      </c>
      <c r="F11741" s="27" t="str">
        <f t="shared" si="917"/>
        <v/>
      </c>
    </row>
    <row r="11742" spans="2:6" x14ac:dyDescent="0.25">
      <c r="B11742" s="15" t="str">
        <f t="shared" ref="B11742:B11805" si="918">IF(E11741&lt;=$C$25,B11741+$F$39,"")</f>
        <v/>
      </c>
      <c r="C11742" s="15" t="str">
        <f t="shared" ref="C11742:C11805" si="919">IF(E11741&lt;=$C$25,-POWER($C$33,-1)*$C$34*POWER(D11741,2)-POWER($C$33,-1)*$C$35,"")</f>
        <v/>
      </c>
      <c r="D11742" s="15" t="str">
        <f t="shared" ref="D11742:D11805" si="920">IF(E11741&lt;=$C$25,D11741+(C11741*$F$39),"")</f>
        <v/>
      </c>
      <c r="E11742" s="14" t="str">
        <f t="shared" ref="E11742:E11805" si="921">IF(E11741&lt;=$C$25,E11741+D11741*$F$39+(1/2)*C11741*POWER($F$39,2),"")</f>
        <v/>
      </c>
      <c r="F11742" s="27" t="str">
        <f t="shared" ref="F11742:F11805" si="922">IF(E11741&lt;=$C$25,F11741+1,"")</f>
        <v/>
      </c>
    </row>
    <row r="11743" spans="2:6" x14ac:dyDescent="0.25">
      <c r="B11743" s="15" t="str">
        <f t="shared" si="918"/>
        <v/>
      </c>
      <c r="C11743" s="15" t="str">
        <f t="shared" si="919"/>
        <v/>
      </c>
      <c r="D11743" s="15" t="str">
        <f t="shared" si="920"/>
        <v/>
      </c>
      <c r="E11743" s="14" t="str">
        <f t="shared" si="921"/>
        <v/>
      </c>
      <c r="F11743" s="27" t="str">
        <f t="shared" si="922"/>
        <v/>
      </c>
    </row>
    <row r="11744" spans="2:6" x14ac:dyDescent="0.25">
      <c r="B11744" s="15" t="str">
        <f t="shared" si="918"/>
        <v/>
      </c>
      <c r="C11744" s="15" t="str">
        <f t="shared" si="919"/>
        <v/>
      </c>
      <c r="D11744" s="15" t="str">
        <f t="shared" si="920"/>
        <v/>
      </c>
      <c r="E11744" s="14" t="str">
        <f t="shared" si="921"/>
        <v/>
      </c>
      <c r="F11744" s="27" t="str">
        <f t="shared" si="922"/>
        <v/>
      </c>
    </row>
    <row r="11745" spans="2:6" x14ac:dyDescent="0.25">
      <c r="B11745" s="15" t="str">
        <f t="shared" si="918"/>
        <v/>
      </c>
      <c r="C11745" s="15" t="str">
        <f t="shared" si="919"/>
        <v/>
      </c>
      <c r="D11745" s="15" t="str">
        <f t="shared" si="920"/>
        <v/>
      </c>
      <c r="E11745" s="14" t="str">
        <f t="shared" si="921"/>
        <v/>
      </c>
      <c r="F11745" s="27" t="str">
        <f t="shared" si="922"/>
        <v/>
      </c>
    </row>
    <row r="11746" spans="2:6" x14ac:dyDescent="0.25">
      <c r="B11746" s="15" t="str">
        <f t="shared" si="918"/>
        <v/>
      </c>
      <c r="C11746" s="15" t="str">
        <f t="shared" si="919"/>
        <v/>
      </c>
      <c r="D11746" s="15" t="str">
        <f t="shared" si="920"/>
        <v/>
      </c>
      <c r="E11746" s="14" t="str">
        <f t="shared" si="921"/>
        <v/>
      </c>
      <c r="F11746" s="27" t="str">
        <f t="shared" si="922"/>
        <v/>
      </c>
    </row>
    <row r="11747" spans="2:6" x14ac:dyDescent="0.25">
      <c r="B11747" s="15" t="str">
        <f t="shared" si="918"/>
        <v/>
      </c>
      <c r="C11747" s="15" t="str">
        <f t="shared" si="919"/>
        <v/>
      </c>
      <c r="D11747" s="15" t="str">
        <f t="shared" si="920"/>
        <v/>
      </c>
      <c r="E11747" s="14" t="str">
        <f t="shared" si="921"/>
        <v/>
      </c>
      <c r="F11747" s="27" t="str">
        <f t="shared" si="922"/>
        <v/>
      </c>
    </row>
    <row r="11748" spans="2:6" x14ac:dyDescent="0.25">
      <c r="B11748" s="15" t="str">
        <f t="shared" si="918"/>
        <v/>
      </c>
      <c r="C11748" s="15" t="str">
        <f t="shared" si="919"/>
        <v/>
      </c>
      <c r="D11748" s="15" t="str">
        <f t="shared" si="920"/>
        <v/>
      </c>
      <c r="E11748" s="14" t="str">
        <f t="shared" si="921"/>
        <v/>
      </c>
      <c r="F11748" s="27" t="str">
        <f t="shared" si="922"/>
        <v/>
      </c>
    </row>
    <row r="11749" spans="2:6" x14ac:dyDescent="0.25">
      <c r="B11749" s="15" t="str">
        <f t="shared" si="918"/>
        <v/>
      </c>
      <c r="C11749" s="15" t="str">
        <f t="shared" si="919"/>
        <v/>
      </c>
      <c r="D11749" s="15" t="str">
        <f t="shared" si="920"/>
        <v/>
      </c>
      <c r="E11749" s="14" t="str">
        <f t="shared" si="921"/>
        <v/>
      </c>
      <c r="F11749" s="27" t="str">
        <f t="shared" si="922"/>
        <v/>
      </c>
    </row>
    <row r="11750" spans="2:6" x14ac:dyDescent="0.25">
      <c r="B11750" s="15" t="str">
        <f t="shared" si="918"/>
        <v/>
      </c>
      <c r="C11750" s="15" t="str">
        <f t="shared" si="919"/>
        <v/>
      </c>
      <c r="D11750" s="15" t="str">
        <f t="shared" si="920"/>
        <v/>
      </c>
      <c r="E11750" s="14" t="str">
        <f t="shared" si="921"/>
        <v/>
      </c>
      <c r="F11750" s="27" t="str">
        <f t="shared" si="922"/>
        <v/>
      </c>
    </row>
    <row r="11751" spans="2:6" x14ac:dyDescent="0.25">
      <c r="B11751" s="15" t="str">
        <f t="shared" si="918"/>
        <v/>
      </c>
      <c r="C11751" s="15" t="str">
        <f t="shared" si="919"/>
        <v/>
      </c>
      <c r="D11751" s="15" t="str">
        <f t="shared" si="920"/>
        <v/>
      </c>
      <c r="E11751" s="14" t="str">
        <f t="shared" si="921"/>
        <v/>
      </c>
      <c r="F11751" s="27" t="str">
        <f t="shared" si="922"/>
        <v/>
      </c>
    </row>
    <row r="11752" spans="2:6" x14ac:dyDescent="0.25">
      <c r="B11752" s="15" t="str">
        <f t="shared" si="918"/>
        <v/>
      </c>
      <c r="C11752" s="15" t="str">
        <f t="shared" si="919"/>
        <v/>
      </c>
      <c r="D11752" s="15" t="str">
        <f t="shared" si="920"/>
        <v/>
      </c>
      <c r="E11752" s="14" t="str">
        <f t="shared" si="921"/>
        <v/>
      </c>
      <c r="F11752" s="27" t="str">
        <f t="shared" si="922"/>
        <v/>
      </c>
    </row>
    <row r="11753" spans="2:6" x14ac:dyDescent="0.25">
      <c r="B11753" s="15" t="str">
        <f t="shared" si="918"/>
        <v/>
      </c>
      <c r="C11753" s="15" t="str">
        <f t="shared" si="919"/>
        <v/>
      </c>
      <c r="D11753" s="15" t="str">
        <f t="shared" si="920"/>
        <v/>
      </c>
      <c r="E11753" s="14" t="str">
        <f t="shared" si="921"/>
        <v/>
      </c>
      <c r="F11753" s="27" t="str">
        <f t="shared" si="922"/>
        <v/>
      </c>
    </row>
    <row r="11754" spans="2:6" x14ac:dyDescent="0.25">
      <c r="B11754" s="15" t="str">
        <f t="shared" si="918"/>
        <v/>
      </c>
      <c r="C11754" s="15" t="str">
        <f t="shared" si="919"/>
        <v/>
      </c>
      <c r="D11754" s="15" t="str">
        <f t="shared" si="920"/>
        <v/>
      </c>
      <c r="E11754" s="14" t="str">
        <f t="shared" si="921"/>
        <v/>
      </c>
      <c r="F11754" s="27" t="str">
        <f t="shared" si="922"/>
        <v/>
      </c>
    </row>
    <row r="11755" spans="2:6" x14ac:dyDescent="0.25">
      <c r="B11755" s="15" t="str">
        <f t="shared" si="918"/>
        <v/>
      </c>
      <c r="C11755" s="15" t="str">
        <f t="shared" si="919"/>
        <v/>
      </c>
      <c r="D11755" s="15" t="str">
        <f t="shared" si="920"/>
        <v/>
      </c>
      <c r="E11755" s="14" t="str">
        <f t="shared" si="921"/>
        <v/>
      </c>
      <c r="F11755" s="27" t="str">
        <f t="shared" si="922"/>
        <v/>
      </c>
    </row>
    <row r="11756" spans="2:6" x14ac:dyDescent="0.25">
      <c r="B11756" s="15" t="str">
        <f t="shared" si="918"/>
        <v/>
      </c>
      <c r="C11756" s="15" t="str">
        <f t="shared" si="919"/>
        <v/>
      </c>
      <c r="D11756" s="15" t="str">
        <f t="shared" si="920"/>
        <v/>
      </c>
      <c r="E11756" s="14" t="str">
        <f t="shared" si="921"/>
        <v/>
      </c>
      <c r="F11756" s="27" t="str">
        <f t="shared" si="922"/>
        <v/>
      </c>
    </row>
    <row r="11757" spans="2:6" x14ac:dyDescent="0.25">
      <c r="B11757" s="15" t="str">
        <f t="shared" si="918"/>
        <v/>
      </c>
      <c r="C11757" s="15" t="str">
        <f t="shared" si="919"/>
        <v/>
      </c>
      <c r="D11757" s="15" t="str">
        <f t="shared" si="920"/>
        <v/>
      </c>
      <c r="E11757" s="14" t="str">
        <f t="shared" si="921"/>
        <v/>
      </c>
      <c r="F11757" s="27" t="str">
        <f t="shared" si="922"/>
        <v/>
      </c>
    </row>
    <row r="11758" spans="2:6" x14ac:dyDescent="0.25">
      <c r="B11758" s="15" t="str">
        <f t="shared" si="918"/>
        <v/>
      </c>
      <c r="C11758" s="15" t="str">
        <f t="shared" si="919"/>
        <v/>
      </c>
      <c r="D11758" s="15" t="str">
        <f t="shared" si="920"/>
        <v/>
      </c>
      <c r="E11758" s="14" t="str">
        <f t="shared" si="921"/>
        <v/>
      </c>
      <c r="F11758" s="27" t="str">
        <f t="shared" si="922"/>
        <v/>
      </c>
    </row>
    <row r="11759" spans="2:6" x14ac:dyDescent="0.25">
      <c r="B11759" s="15" t="str">
        <f t="shared" si="918"/>
        <v/>
      </c>
      <c r="C11759" s="15" t="str">
        <f t="shared" si="919"/>
        <v/>
      </c>
      <c r="D11759" s="15" t="str">
        <f t="shared" si="920"/>
        <v/>
      </c>
      <c r="E11759" s="14" t="str">
        <f t="shared" si="921"/>
        <v/>
      </c>
      <c r="F11759" s="27" t="str">
        <f t="shared" si="922"/>
        <v/>
      </c>
    </row>
    <row r="11760" spans="2:6" x14ac:dyDescent="0.25">
      <c r="B11760" s="15" t="str">
        <f t="shared" si="918"/>
        <v/>
      </c>
      <c r="C11760" s="15" t="str">
        <f t="shared" si="919"/>
        <v/>
      </c>
      <c r="D11760" s="15" t="str">
        <f t="shared" si="920"/>
        <v/>
      </c>
      <c r="E11760" s="14" t="str">
        <f t="shared" si="921"/>
        <v/>
      </c>
      <c r="F11760" s="27" t="str">
        <f t="shared" si="922"/>
        <v/>
      </c>
    </row>
    <row r="11761" spans="2:6" x14ac:dyDescent="0.25">
      <c r="B11761" s="15" t="str">
        <f t="shared" si="918"/>
        <v/>
      </c>
      <c r="C11761" s="15" t="str">
        <f t="shared" si="919"/>
        <v/>
      </c>
      <c r="D11761" s="15" t="str">
        <f t="shared" si="920"/>
        <v/>
      </c>
      <c r="E11761" s="14" t="str">
        <f t="shared" si="921"/>
        <v/>
      </c>
      <c r="F11761" s="27" t="str">
        <f t="shared" si="922"/>
        <v/>
      </c>
    </row>
    <row r="11762" spans="2:6" x14ac:dyDescent="0.25">
      <c r="B11762" s="15" t="str">
        <f t="shared" si="918"/>
        <v/>
      </c>
      <c r="C11762" s="15" t="str">
        <f t="shared" si="919"/>
        <v/>
      </c>
      <c r="D11762" s="15" t="str">
        <f t="shared" si="920"/>
        <v/>
      </c>
      <c r="E11762" s="14" t="str">
        <f t="shared" si="921"/>
        <v/>
      </c>
      <c r="F11762" s="27" t="str">
        <f t="shared" si="922"/>
        <v/>
      </c>
    </row>
    <row r="11763" spans="2:6" x14ac:dyDescent="0.25">
      <c r="B11763" s="15" t="str">
        <f t="shared" si="918"/>
        <v/>
      </c>
      <c r="C11763" s="15" t="str">
        <f t="shared" si="919"/>
        <v/>
      </c>
      <c r="D11763" s="15" t="str">
        <f t="shared" si="920"/>
        <v/>
      </c>
      <c r="E11763" s="14" t="str">
        <f t="shared" si="921"/>
        <v/>
      </c>
      <c r="F11763" s="27" t="str">
        <f t="shared" si="922"/>
        <v/>
      </c>
    </row>
    <row r="11764" spans="2:6" x14ac:dyDescent="0.25">
      <c r="B11764" s="15" t="str">
        <f t="shared" si="918"/>
        <v/>
      </c>
      <c r="C11764" s="15" t="str">
        <f t="shared" si="919"/>
        <v/>
      </c>
      <c r="D11764" s="15" t="str">
        <f t="shared" si="920"/>
        <v/>
      </c>
      <c r="E11764" s="14" t="str">
        <f t="shared" si="921"/>
        <v/>
      </c>
      <c r="F11764" s="27" t="str">
        <f t="shared" si="922"/>
        <v/>
      </c>
    </row>
    <row r="11765" spans="2:6" x14ac:dyDescent="0.25">
      <c r="B11765" s="15" t="str">
        <f t="shared" si="918"/>
        <v/>
      </c>
      <c r="C11765" s="15" t="str">
        <f t="shared" si="919"/>
        <v/>
      </c>
      <c r="D11765" s="15" t="str">
        <f t="shared" si="920"/>
        <v/>
      </c>
      <c r="E11765" s="14" t="str">
        <f t="shared" si="921"/>
        <v/>
      </c>
      <c r="F11765" s="27" t="str">
        <f t="shared" si="922"/>
        <v/>
      </c>
    </row>
    <row r="11766" spans="2:6" x14ac:dyDescent="0.25">
      <c r="B11766" s="15" t="str">
        <f t="shared" si="918"/>
        <v/>
      </c>
      <c r="C11766" s="15" t="str">
        <f t="shared" si="919"/>
        <v/>
      </c>
      <c r="D11766" s="15" t="str">
        <f t="shared" si="920"/>
        <v/>
      </c>
      <c r="E11766" s="14" t="str">
        <f t="shared" si="921"/>
        <v/>
      </c>
      <c r="F11766" s="27" t="str">
        <f t="shared" si="922"/>
        <v/>
      </c>
    </row>
    <row r="11767" spans="2:6" x14ac:dyDescent="0.25">
      <c r="B11767" s="15" t="str">
        <f t="shared" si="918"/>
        <v/>
      </c>
      <c r="C11767" s="15" t="str">
        <f t="shared" si="919"/>
        <v/>
      </c>
      <c r="D11767" s="15" t="str">
        <f t="shared" si="920"/>
        <v/>
      </c>
      <c r="E11767" s="14" t="str">
        <f t="shared" si="921"/>
        <v/>
      </c>
      <c r="F11767" s="27" t="str">
        <f t="shared" si="922"/>
        <v/>
      </c>
    </row>
    <row r="11768" spans="2:6" x14ac:dyDescent="0.25">
      <c r="B11768" s="15" t="str">
        <f t="shared" si="918"/>
        <v/>
      </c>
      <c r="C11768" s="15" t="str">
        <f t="shared" si="919"/>
        <v/>
      </c>
      <c r="D11768" s="15" t="str">
        <f t="shared" si="920"/>
        <v/>
      </c>
      <c r="E11768" s="14" t="str">
        <f t="shared" si="921"/>
        <v/>
      </c>
      <c r="F11768" s="27" t="str">
        <f t="shared" si="922"/>
        <v/>
      </c>
    </row>
    <row r="11769" spans="2:6" x14ac:dyDescent="0.25">
      <c r="B11769" s="15" t="str">
        <f t="shared" si="918"/>
        <v/>
      </c>
      <c r="C11769" s="15" t="str">
        <f t="shared" si="919"/>
        <v/>
      </c>
      <c r="D11769" s="15" t="str">
        <f t="shared" si="920"/>
        <v/>
      </c>
      <c r="E11769" s="14" t="str">
        <f t="shared" si="921"/>
        <v/>
      </c>
      <c r="F11769" s="27" t="str">
        <f t="shared" si="922"/>
        <v/>
      </c>
    </row>
    <row r="11770" spans="2:6" x14ac:dyDescent="0.25">
      <c r="B11770" s="15" t="str">
        <f t="shared" si="918"/>
        <v/>
      </c>
      <c r="C11770" s="15" t="str">
        <f t="shared" si="919"/>
        <v/>
      </c>
      <c r="D11770" s="15" t="str">
        <f t="shared" si="920"/>
        <v/>
      </c>
      <c r="E11770" s="14" t="str">
        <f t="shared" si="921"/>
        <v/>
      </c>
      <c r="F11770" s="27" t="str">
        <f t="shared" si="922"/>
        <v/>
      </c>
    </row>
    <row r="11771" spans="2:6" x14ac:dyDescent="0.25">
      <c r="B11771" s="15" t="str">
        <f t="shared" si="918"/>
        <v/>
      </c>
      <c r="C11771" s="15" t="str">
        <f t="shared" si="919"/>
        <v/>
      </c>
      <c r="D11771" s="15" t="str">
        <f t="shared" si="920"/>
        <v/>
      </c>
      <c r="E11771" s="14" t="str">
        <f t="shared" si="921"/>
        <v/>
      </c>
      <c r="F11771" s="27" t="str">
        <f t="shared" si="922"/>
        <v/>
      </c>
    </row>
    <row r="11772" spans="2:6" x14ac:dyDescent="0.25">
      <c r="B11772" s="15" t="str">
        <f t="shared" si="918"/>
        <v/>
      </c>
      <c r="C11772" s="15" t="str">
        <f t="shared" si="919"/>
        <v/>
      </c>
      <c r="D11772" s="15" t="str">
        <f t="shared" si="920"/>
        <v/>
      </c>
      <c r="E11772" s="14" t="str">
        <f t="shared" si="921"/>
        <v/>
      </c>
      <c r="F11772" s="27" t="str">
        <f t="shared" si="922"/>
        <v/>
      </c>
    </row>
    <row r="11773" spans="2:6" x14ac:dyDescent="0.25">
      <c r="B11773" s="15" t="str">
        <f t="shared" si="918"/>
        <v/>
      </c>
      <c r="C11773" s="15" t="str">
        <f t="shared" si="919"/>
        <v/>
      </c>
      <c r="D11773" s="15" t="str">
        <f t="shared" si="920"/>
        <v/>
      </c>
      <c r="E11773" s="14" t="str">
        <f t="shared" si="921"/>
        <v/>
      </c>
      <c r="F11773" s="27" t="str">
        <f t="shared" si="922"/>
        <v/>
      </c>
    </row>
    <row r="11774" spans="2:6" x14ac:dyDescent="0.25">
      <c r="B11774" s="15" t="str">
        <f t="shared" si="918"/>
        <v/>
      </c>
      <c r="C11774" s="15" t="str">
        <f t="shared" si="919"/>
        <v/>
      </c>
      <c r="D11774" s="15" t="str">
        <f t="shared" si="920"/>
        <v/>
      </c>
      <c r="E11774" s="14" t="str">
        <f t="shared" si="921"/>
        <v/>
      </c>
      <c r="F11774" s="27" t="str">
        <f t="shared" si="922"/>
        <v/>
      </c>
    </row>
    <row r="11775" spans="2:6" x14ac:dyDescent="0.25">
      <c r="B11775" s="15" t="str">
        <f t="shared" si="918"/>
        <v/>
      </c>
      <c r="C11775" s="15" t="str">
        <f t="shared" si="919"/>
        <v/>
      </c>
      <c r="D11775" s="15" t="str">
        <f t="shared" si="920"/>
        <v/>
      </c>
      <c r="E11775" s="14" t="str">
        <f t="shared" si="921"/>
        <v/>
      </c>
      <c r="F11775" s="27" t="str">
        <f t="shared" si="922"/>
        <v/>
      </c>
    </row>
    <row r="11776" spans="2:6" x14ac:dyDescent="0.25">
      <c r="B11776" s="15" t="str">
        <f t="shared" si="918"/>
        <v/>
      </c>
      <c r="C11776" s="15" t="str">
        <f t="shared" si="919"/>
        <v/>
      </c>
      <c r="D11776" s="15" t="str">
        <f t="shared" si="920"/>
        <v/>
      </c>
      <c r="E11776" s="14" t="str">
        <f t="shared" si="921"/>
        <v/>
      </c>
      <c r="F11776" s="27" t="str">
        <f t="shared" si="922"/>
        <v/>
      </c>
    </row>
    <row r="11777" spans="2:6" x14ac:dyDescent="0.25">
      <c r="B11777" s="15" t="str">
        <f t="shared" si="918"/>
        <v/>
      </c>
      <c r="C11777" s="15" t="str">
        <f t="shared" si="919"/>
        <v/>
      </c>
      <c r="D11777" s="15" t="str">
        <f t="shared" si="920"/>
        <v/>
      </c>
      <c r="E11777" s="14" t="str">
        <f t="shared" si="921"/>
        <v/>
      </c>
      <c r="F11777" s="27" t="str">
        <f t="shared" si="922"/>
        <v/>
      </c>
    </row>
    <row r="11778" spans="2:6" x14ac:dyDescent="0.25">
      <c r="B11778" s="15" t="str">
        <f t="shared" si="918"/>
        <v/>
      </c>
      <c r="C11778" s="15" t="str">
        <f t="shared" si="919"/>
        <v/>
      </c>
      <c r="D11778" s="15" t="str">
        <f t="shared" si="920"/>
        <v/>
      </c>
      <c r="E11778" s="14" t="str">
        <f t="shared" si="921"/>
        <v/>
      </c>
      <c r="F11778" s="27" t="str">
        <f t="shared" si="922"/>
        <v/>
      </c>
    </row>
    <row r="11779" spans="2:6" x14ac:dyDescent="0.25">
      <c r="B11779" s="15" t="str">
        <f t="shared" si="918"/>
        <v/>
      </c>
      <c r="C11779" s="15" t="str">
        <f t="shared" si="919"/>
        <v/>
      </c>
      <c r="D11779" s="15" t="str">
        <f t="shared" si="920"/>
        <v/>
      </c>
      <c r="E11779" s="14" t="str">
        <f t="shared" si="921"/>
        <v/>
      </c>
      <c r="F11779" s="27" t="str">
        <f t="shared" si="922"/>
        <v/>
      </c>
    </row>
    <row r="11780" spans="2:6" x14ac:dyDescent="0.25">
      <c r="B11780" s="15" t="str">
        <f t="shared" si="918"/>
        <v/>
      </c>
      <c r="C11780" s="15" t="str">
        <f t="shared" si="919"/>
        <v/>
      </c>
      <c r="D11780" s="15" t="str">
        <f t="shared" si="920"/>
        <v/>
      </c>
      <c r="E11780" s="14" t="str">
        <f t="shared" si="921"/>
        <v/>
      </c>
      <c r="F11780" s="27" t="str">
        <f t="shared" si="922"/>
        <v/>
      </c>
    </row>
    <row r="11781" spans="2:6" x14ac:dyDescent="0.25">
      <c r="B11781" s="15" t="str">
        <f t="shared" si="918"/>
        <v/>
      </c>
      <c r="C11781" s="15" t="str">
        <f t="shared" si="919"/>
        <v/>
      </c>
      <c r="D11781" s="15" t="str">
        <f t="shared" si="920"/>
        <v/>
      </c>
      <c r="E11781" s="14" t="str">
        <f t="shared" si="921"/>
        <v/>
      </c>
      <c r="F11781" s="27" t="str">
        <f t="shared" si="922"/>
        <v/>
      </c>
    </row>
    <row r="11782" spans="2:6" x14ac:dyDescent="0.25">
      <c r="B11782" s="15" t="str">
        <f t="shared" si="918"/>
        <v/>
      </c>
      <c r="C11782" s="15" t="str">
        <f t="shared" si="919"/>
        <v/>
      </c>
      <c r="D11782" s="15" t="str">
        <f t="shared" si="920"/>
        <v/>
      </c>
      <c r="E11782" s="14" t="str">
        <f t="shared" si="921"/>
        <v/>
      </c>
      <c r="F11782" s="27" t="str">
        <f t="shared" si="922"/>
        <v/>
      </c>
    </row>
    <row r="11783" spans="2:6" x14ac:dyDescent="0.25">
      <c r="B11783" s="15" t="str">
        <f t="shared" si="918"/>
        <v/>
      </c>
      <c r="C11783" s="15" t="str">
        <f t="shared" si="919"/>
        <v/>
      </c>
      <c r="D11783" s="15" t="str">
        <f t="shared" si="920"/>
        <v/>
      </c>
      <c r="E11783" s="14" t="str">
        <f t="shared" si="921"/>
        <v/>
      </c>
      <c r="F11783" s="27" t="str">
        <f t="shared" si="922"/>
        <v/>
      </c>
    </row>
    <row r="11784" spans="2:6" x14ac:dyDescent="0.25">
      <c r="B11784" s="15" t="str">
        <f t="shared" si="918"/>
        <v/>
      </c>
      <c r="C11784" s="15" t="str">
        <f t="shared" si="919"/>
        <v/>
      </c>
      <c r="D11784" s="15" t="str">
        <f t="shared" si="920"/>
        <v/>
      </c>
      <c r="E11784" s="14" t="str">
        <f t="shared" si="921"/>
        <v/>
      </c>
      <c r="F11784" s="27" t="str">
        <f t="shared" si="922"/>
        <v/>
      </c>
    </row>
    <row r="11785" spans="2:6" x14ac:dyDescent="0.25">
      <c r="B11785" s="15" t="str">
        <f t="shared" si="918"/>
        <v/>
      </c>
      <c r="C11785" s="15" t="str">
        <f t="shared" si="919"/>
        <v/>
      </c>
      <c r="D11785" s="15" t="str">
        <f t="shared" si="920"/>
        <v/>
      </c>
      <c r="E11785" s="14" t="str">
        <f t="shared" si="921"/>
        <v/>
      </c>
      <c r="F11785" s="27" t="str">
        <f t="shared" si="922"/>
        <v/>
      </c>
    </row>
    <row r="11786" spans="2:6" x14ac:dyDescent="0.25">
      <c r="B11786" s="15" t="str">
        <f t="shared" si="918"/>
        <v/>
      </c>
      <c r="C11786" s="15" t="str">
        <f t="shared" si="919"/>
        <v/>
      </c>
      <c r="D11786" s="15" t="str">
        <f t="shared" si="920"/>
        <v/>
      </c>
      <c r="E11786" s="14" t="str">
        <f t="shared" si="921"/>
        <v/>
      </c>
      <c r="F11786" s="27" t="str">
        <f t="shared" si="922"/>
        <v/>
      </c>
    </row>
    <row r="11787" spans="2:6" x14ac:dyDescent="0.25">
      <c r="B11787" s="15" t="str">
        <f t="shared" si="918"/>
        <v/>
      </c>
      <c r="C11787" s="15" t="str">
        <f t="shared" si="919"/>
        <v/>
      </c>
      <c r="D11787" s="15" t="str">
        <f t="shared" si="920"/>
        <v/>
      </c>
      <c r="E11787" s="14" t="str">
        <f t="shared" si="921"/>
        <v/>
      </c>
      <c r="F11787" s="27" t="str">
        <f t="shared" si="922"/>
        <v/>
      </c>
    </row>
    <row r="11788" spans="2:6" x14ac:dyDescent="0.25">
      <c r="B11788" s="15" t="str">
        <f t="shared" si="918"/>
        <v/>
      </c>
      <c r="C11788" s="15" t="str">
        <f t="shared" si="919"/>
        <v/>
      </c>
      <c r="D11788" s="15" t="str">
        <f t="shared" si="920"/>
        <v/>
      </c>
      <c r="E11788" s="14" t="str">
        <f t="shared" si="921"/>
        <v/>
      </c>
      <c r="F11788" s="27" t="str">
        <f t="shared" si="922"/>
        <v/>
      </c>
    </row>
    <row r="11789" spans="2:6" x14ac:dyDescent="0.25">
      <c r="B11789" s="15" t="str">
        <f t="shared" si="918"/>
        <v/>
      </c>
      <c r="C11789" s="15" t="str">
        <f t="shared" si="919"/>
        <v/>
      </c>
      <c r="D11789" s="15" t="str">
        <f t="shared" si="920"/>
        <v/>
      </c>
      <c r="E11789" s="14" t="str">
        <f t="shared" si="921"/>
        <v/>
      </c>
      <c r="F11789" s="27" t="str">
        <f t="shared" si="922"/>
        <v/>
      </c>
    </row>
    <row r="11790" spans="2:6" x14ac:dyDescent="0.25">
      <c r="B11790" s="15" t="str">
        <f t="shared" si="918"/>
        <v/>
      </c>
      <c r="C11790" s="15" t="str">
        <f t="shared" si="919"/>
        <v/>
      </c>
      <c r="D11790" s="15" t="str">
        <f t="shared" si="920"/>
        <v/>
      </c>
      <c r="E11790" s="14" t="str">
        <f t="shared" si="921"/>
        <v/>
      </c>
      <c r="F11790" s="27" t="str">
        <f t="shared" si="922"/>
        <v/>
      </c>
    </row>
    <row r="11791" spans="2:6" x14ac:dyDescent="0.25">
      <c r="B11791" s="15" t="str">
        <f t="shared" si="918"/>
        <v/>
      </c>
      <c r="C11791" s="15" t="str">
        <f t="shared" si="919"/>
        <v/>
      </c>
      <c r="D11791" s="15" t="str">
        <f t="shared" si="920"/>
        <v/>
      </c>
      <c r="E11791" s="14" t="str">
        <f t="shared" si="921"/>
        <v/>
      </c>
      <c r="F11791" s="27" t="str">
        <f t="shared" si="922"/>
        <v/>
      </c>
    </row>
    <row r="11792" spans="2:6" x14ac:dyDescent="0.25">
      <c r="B11792" s="15" t="str">
        <f t="shared" si="918"/>
        <v/>
      </c>
      <c r="C11792" s="15" t="str">
        <f t="shared" si="919"/>
        <v/>
      </c>
      <c r="D11792" s="15" t="str">
        <f t="shared" si="920"/>
        <v/>
      </c>
      <c r="E11792" s="14" t="str">
        <f t="shared" si="921"/>
        <v/>
      </c>
      <c r="F11792" s="27" t="str">
        <f t="shared" si="922"/>
        <v/>
      </c>
    </row>
    <row r="11793" spans="2:6" x14ac:dyDescent="0.25">
      <c r="B11793" s="15" t="str">
        <f t="shared" si="918"/>
        <v/>
      </c>
      <c r="C11793" s="15" t="str">
        <f t="shared" si="919"/>
        <v/>
      </c>
      <c r="D11793" s="15" t="str">
        <f t="shared" si="920"/>
        <v/>
      </c>
      <c r="E11793" s="14" t="str">
        <f t="shared" si="921"/>
        <v/>
      </c>
      <c r="F11793" s="27" t="str">
        <f t="shared" si="922"/>
        <v/>
      </c>
    </row>
    <row r="11794" spans="2:6" x14ac:dyDescent="0.25">
      <c r="B11794" s="15" t="str">
        <f t="shared" si="918"/>
        <v/>
      </c>
      <c r="C11794" s="15" t="str">
        <f t="shared" si="919"/>
        <v/>
      </c>
      <c r="D11794" s="15" t="str">
        <f t="shared" si="920"/>
        <v/>
      </c>
      <c r="E11794" s="14" t="str">
        <f t="shared" si="921"/>
        <v/>
      </c>
      <c r="F11794" s="27" t="str">
        <f t="shared" si="922"/>
        <v/>
      </c>
    </row>
    <row r="11795" spans="2:6" x14ac:dyDescent="0.25">
      <c r="B11795" s="15" t="str">
        <f t="shared" si="918"/>
        <v/>
      </c>
      <c r="C11795" s="15" t="str">
        <f t="shared" si="919"/>
        <v/>
      </c>
      <c r="D11795" s="15" t="str">
        <f t="shared" si="920"/>
        <v/>
      </c>
      <c r="E11795" s="14" t="str">
        <f t="shared" si="921"/>
        <v/>
      </c>
      <c r="F11795" s="27" t="str">
        <f t="shared" si="922"/>
        <v/>
      </c>
    </row>
    <row r="11796" spans="2:6" x14ac:dyDescent="0.25">
      <c r="B11796" s="15" t="str">
        <f t="shared" si="918"/>
        <v/>
      </c>
      <c r="C11796" s="15" t="str">
        <f t="shared" si="919"/>
        <v/>
      </c>
      <c r="D11796" s="15" t="str">
        <f t="shared" si="920"/>
        <v/>
      </c>
      <c r="E11796" s="14" t="str">
        <f t="shared" si="921"/>
        <v/>
      </c>
      <c r="F11796" s="27" t="str">
        <f t="shared" si="922"/>
        <v/>
      </c>
    </row>
    <row r="11797" spans="2:6" x14ac:dyDescent="0.25">
      <c r="B11797" s="15" t="str">
        <f t="shared" si="918"/>
        <v/>
      </c>
      <c r="C11797" s="15" t="str">
        <f t="shared" si="919"/>
        <v/>
      </c>
      <c r="D11797" s="15" t="str">
        <f t="shared" si="920"/>
        <v/>
      </c>
      <c r="E11797" s="14" t="str">
        <f t="shared" si="921"/>
        <v/>
      </c>
      <c r="F11797" s="27" t="str">
        <f t="shared" si="922"/>
        <v/>
      </c>
    </row>
    <row r="11798" spans="2:6" x14ac:dyDescent="0.25">
      <c r="B11798" s="15" t="str">
        <f t="shared" si="918"/>
        <v/>
      </c>
      <c r="C11798" s="15" t="str">
        <f t="shared" si="919"/>
        <v/>
      </c>
      <c r="D11798" s="15" t="str">
        <f t="shared" si="920"/>
        <v/>
      </c>
      <c r="E11798" s="14" t="str">
        <f t="shared" si="921"/>
        <v/>
      </c>
      <c r="F11798" s="27" t="str">
        <f t="shared" si="922"/>
        <v/>
      </c>
    </row>
    <row r="11799" spans="2:6" x14ac:dyDescent="0.25">
      <c r="B11799" s="15" t="str">
        <f t="shared" si="918"/>
        <v/>
      </c>
      <c r="C11799" s="15" t="str">
        <f t="shared" si="919"/>
        <v/>
      </c>
      <c r="D11799" s="15" t="str">
        <f t="shared" si="920"/>
        <v/>
      </c>
      <c r="E11799" s="14" t="str">
        <f t="shared" si="921"/>
        <v/>
      </c>
      <c r="F11799" s="27" t="str">
        <f t="shared" si="922"/>
        <v/>
      </c>
    </row>
    <row r="11800" spans="2:6" x14ac:dyDescent="0.25">
      <c r="B11800" s="15" t="str">
        <f t="shared" si="918"/>
        <v/>
      </c>
      <c r="C11800" s="15" t="str">
        <f t="shared" si="919"/>
        <v/>
      </c>
      <c r="D11800" s="15" t="str">
        <f t="shared" si="920"/>
        <v/>
      </c>
      <c r="E11800" s="14" t="str">
        <f t="shared" si="921"/>
        <v/>
      </c>
      <c r="F11800" s="27" t="str">
        <f t="shared" si="922"/>
        <v/>
      </c>
    </row>
    <row r="11801" spans="2:6" x14ac:dyDescent="0.25">
      <c r="B11801" s="15" t="str">
        <f t="shared" si="918"/>
        <v/>
      </c>
      <c r="C11801" s="15" t="str">
        <f t="shared" si="919"/>
        <v/>
      </c>
      <c r="D11801" s="15" t="str">
        <f t="shared" si="920"/>
        <v/>
      </c>
      <c r="E11801" s="14" t="str">
        <f t="shared" si="921"/>
        <v/>
      </c>
      <c r="F11801" s="27" t="str">
        <f t="shared" si="922"/>
        <v/>
      </c>
    </row>
    <row r="11802" spans="2:6" x14ac:dyDescent="0.25">
      <c r="B11802" s="15" t="str">
        <f t="shared" si="918"/>
        <v/>
      </c>
      <c r="C11802" s="15" t="str">
        <f t="shared" si="919"/>
        <v/>
      </c>
      <c r="D11802" s="15" t="str">
        <f t="shared" si="920"/>
        <v/>
      </c>
      <c r="E11802" s="14" t="str">
        <f t="shared" si="921"/>
        <v/>
      </c>
      <c r="F11802" s="27" t="str">
        <f t="shared" si="922"/>
        <v/>
      </c>
    </row>
    <row r="11803" spans="2:6" x14ac:dyDescent="0.25">
      <c r="B11803" s="15" t="str">
        <f t="shared" si="918"/>
        <v/>
      </c>
      <c r="C11803" s="15" t="str">
        <f t="shared" si="919"/>
        <v/>
      </c>
      <c r="D11803" s="15" t="str">
        <f t="shared" si="920"/>
        <v/>
      </c>
      <c r="E11803" s="14" t="str">
        <f t="shared" si="921"/>
        <v/>
      </c>
      <c r="F11803" s="27" t="str">
        <f t="shared" si="922"/>
        <v/>
      </c>
    </row>
    <row r="11804" spans="2:6" x14ac:dyDescent="0.25">
      <c r="B11804" s="15" t="str">
        <f t="shared" si="918"/>
        <v/>
      </c>
      <c r="C11804" s="15" t="str">
        <f t="shared" si="919"/>
        <v/>
      </c>
      <c r="D11804" s="15" t="str">
        <f t="shared" si="920"/>
        <v/>
      </c>
      <c r="E11804" s="14" t="str">
        <f t="shared" si="921"/>
        <v/>
      </c>
      <c r="F11804" s="27" t="str">
        <f t="shared" si="922"/>
        <v/>
      </c>
    </row>
    <row r="11805" spans="2:6" x14ac:dyDescent="0.25">
      <c r="B11805" s="15" t="str">
        <f t="shared" si="918"/>
        <v/>
      </c>
      <c r="C11805" s="15" t="str">
        <f t="shared" si="919"/>
        <v/>
      </c>
      <c r="D11805" s="15" t="str">
        <f t="shared" si="920"/>
        <v/>
      </c>
      <c r="E11805" s="14" t="str">
        <f t="shared" si="921"/>
        <v/>
      </c>
      <c r="F11805" s="27" t="str">
        <f t="shared" si="922"/>
        <v/>
      </c>
    </row>
    <row r="11806" spans="2:6" x14ac:dyDescent="0.25">
      <c r="B11806" s="15" t="str">
        <f t="shared" ref="B11806:B11869" si="923">IF(E11805&lt;=$C$25,B11805+$F$39,"")</f>
        <v/>
      </c>
      <c r="C11806" s="15" t="str">
        <f t="shared" ref="C11806:C11869" si="924">IF(E11805&lt;=$C$25,-POWER($C$33,-1)*$C$34*POWER(D11805,2)-POWER($C$33,-1)*$C$35,"")</f>
        <v/>
      </c>
      <c r="D11806" s="15" t="str">
        <f t="shared" ref="D11806:D11869" si="925">IF(E11805&lt;=$C$25,D11805+(C11805*$F$39),"")</f>
        <v/>
      </c>
      <c r="E11806" s="14" t="str">
        <f t="shared" ref="E11806:E11869" si="926">IF(E11805&lt;=$C$25,E11805+D11805*$F$39+(1/2)*C11805*POWER($F$39,2),"")</f>
        <v/>
      </c>
      <c r="F11806" s="27" t="str">
        <f t="shared" ref="F11806:F11869" si="927">IF(E11805&lt;=$C$25,F11805+1,"")</f>
        <v/>
      </c>
    </row>
    <row r="11807" spans="2:6" x14ac:dyDescent="0.25">
      <c r="B11807" s="15" t="str">
        <f t="shared" si="923"/>
        <v/>
      </c>
      <c r="C11807" s="15" t="str">
        <f t="shared" si="924"/>
        <v/>
      </c>
      <c r="D11807" s="15" t="str">
        <f t="shared" si="925"/>
        <v/>
      </c>
      <c r="E11807" s="14" t="str">
        <f t="shared" si="926"/>
        <v/>
      </c>
      <c r="F11807" s="27" t="str">
        <f t="shared" si="927"/>
        <v/>
      </c>
    </row>
    <row r="11808" spans="2:6" x14ac:dyDescent="0.25">
      <c r="B11808" s="15" t="str">
        <f t="shared" si="923"/>
        <v/>
      </c>
      <c r="C11808" s="15" t="str">
        <f t="shared" si="924"/>
        <v/>
      </c>
      <c r="D11808" s="15" t="str">
        <f t="shared" si="925"/>
        <v/>
      </c>
      <c r="E11808" s="14" t="str">
        <f t="shared" si="926"/>
        <v/>
      </c>
      <c r="F11808" s="27" t="str">
        <f t="shared" si="927"/>
        <v/>
      </c>
    </row>
    <row r="11809" spans="2:6" x14ac:dyDescent="0.25">
      <c r="B11809" s="15" t="str">
        <f t="shared" si="923"/>
        <v/>
      </c>
      <c r="C11809" s="15" t="str">
        <f t="shared" si="924"/>
        <v/>
      </c>
      <c r="D11809" s="15" t="str">
        <f t="shared" si="925"/>
        <v/>
      </c>
      <c r="E11809" s="14" t="str">
        <f t="shared" si="926"/>
        <v/>
      </c>
      <c r="F11809" s="27" t="str">
        <f t="shared" si="927"/>
        <v/>
      </c>
    </row>
    <row r="11810" spans="2:6" x14ac:dyDescent="0.25">
      <c r="B11810" s="15" t="str">
        <f t="shared" si="923"/>
        <v/>
      </c>
      <c r="C11810" s="15" t="str">
        <f t="shared" si="924"/>
        <v/>
      </c>
      <c r="D11810" s="15" t="str">
        <f t="shared" si="925"/>
        <v/>
      </c>
      <c r="E11810" s="14" t="str">
        <f t="shared" si="926"/>
        <v/>
      </c>
      <c r="F11810" s="27" t="str">
        <f t="shared" si="927"/>
        <v/>
      </c>
    </row>
    <row r="11811" spans="2:6" x14ac:dyDescent="0.25">
      <c r="B11811" s="15" t="str">
        <f t="shared" si="923"/>
        <v/>
      </c>
      <c r="C11811" s="15" t="str">
        <f t="shared" si="924"/>
        <v/>
      </c>
      <c r="D11811" s="15" t="str">
        <f t="shared" si="925"/>
        <v/>
      </c>
      <c r="E11811" s="14" t="str">
        <f t="shared" si="926"/>
        <v/>
      </c>
      <c r="F11811" s="27" t="str">
        <f t="shared" si="927"/>
        <v/>
      </c>
    </row>
    <row r="11812" spans="2:6" x14ac:dyDescent="0.25">
      <c r="B11812" s="15" t="str">
        <f t="shared" si="923"/>
        <v/>
      </c>
      <c r="C11812" s="15" t="str">
        <f t="shared" si="924"/>
        <v/>
      </c>
      <c r="D11812" s="15" t="str">
        <f t="shared" si="925"/>
        <v/>
      </c>
      <c r="E11812" s="14" t="str">
        <f t="shared" si="926"/>
        <v/>
      </c>
      <c r="F11812" s="27" t="str">
        <f t="shared" si="927"/>
        <v/>
      </c>
    </row>
    <row r="11813" spans="2:6" x14ac:dyDescent="0.25">
      <c r="B11813" s="15" t="str">
        <f t="shared" si="923"/>
        <v/>
      </c>
      <c r="C11813" s="15" t="str">
        <f t="shared" si="924"/>
        <v/>
      </c>
      <c r="D11813" s="15" t="str">
        <f t="shared" si="925"/>
        <v/>
      </c>
      <c r="E11813" s="14" t="str">
        <f t="shared" si="926"/>
        <v/>
      </c>
      <c r="F11813" s="27" t="str">
        <f t="shared" si="927"/>
        <v/>
      </c>
    </row>
    <row r="11814" spans="2:6" x14ac:dyDescent="0.25">
      <c r="B11814" s="15" t="str">
        <f t="shared" si="923"/>
        <v/>
      </c>
      <c r="C11814" s="15" t="str">
        <f t="shared" si="924"/>
        <v/>
      </c>
      <c r="D11814" s="15" t="str">
        <f t="shared" si="925"/>
        <v/>
      </c>
      <c r="E11814" s="14" t="str">
        <f t="shared" si="926"/>
        <v/>
      </c>
      <c r="F11814" s="27" t="str">
        <f t="shared" si="927"/>
        <v/>
      </c>
    </row>
    <row r="11815" spans="2:6" x14ac:dyDescent="0.25">
      <c r="B11815" s="15" t="str">
        <f t="shared" si="923"/>
        <v/>
      </c>
      <c r="C11815" s="15" t="str">
        <f t="shared" si="924"/>
        <v/>
      </c>
      <c r="D11815" s="15" t="str">
        <f t="shared" si="925"/>
        <v/>
      </c>
      <c r="E11815" s="14" t="str">
        <f t="shared" si="926"/>
        <v/>
      </c>
      <c r="F11815" s="27" t="str">
        <f t="shared" si="927"/>
        <v/>
      </c>
    </row>
    <row r="11816" spans="2:6" x14ac:dyDescent="0.25">
      <c r="B11816" s="15" t="str">
        <f t="shared" si="923"/>
        <v/>
      </c>
      <c r="C11816" s="15" t="str">
        <f t="shared" si="924"/>
        <v/>
      </c>
      <c r="D11816" s="15" t="str">
        <f t="shared" si="925"/>
        <v/>
      </c>
      <c r="E11816" s="14" t="str">
        <f t="shared" si="926"/>
        <v/>
      </c>
      <c r="F11816" s="27" t="str">
        <f t="shared" si="927"/>
        <v/>
      </c>
    </row>
    <row r="11817" spans="2:6" x14ac:dyDescent="0.25">
      <c r="B11817" s="15" t="str">
        <f t="shared" si="923"/>
        <v/>
      </c>
      <c r="C11817" s="15" t="str">
        <f t="shared" si="924"/>
        <v/>
      </c>
      <c r="D11817" s="15" t="str">
        <f t="shared" si="925"/>
        <v/>
      </c>
      <c r="E11817" s="14" t="str">
        <f t="shared" si="926"/>
        <v/>
      </c>
      <c r="F11817" s="27" t="str">
        <f t="shared" si="927"/>
        <v/>
      </c>
    </row>
    <row r="11818" spans="2:6" x14ac:dyDescent="0.25">
      <c r="B11818" s="15" t="str">
        <f t="shared" si="923"/>
        <v/>
      </c>
      <c r="C11818" s="15" t="str">
        <f t="shared" si="924"/>
        <v/>
      </c>
      <c r="D11818" s="15" t="str">
        <f t="shared" si="925"/>
        <v/>
      </c>
      <c r="E11818" s="14" t="str">
        <f t="shared" si="926"/>
        <v/>
      </c>
      <c r="F11818" s="27" t="str">
        <f t="shared" si="927"/>
        <v/>
      </c>
    </row>
    <row r="11819" spans="2:6" x14ac:dyDescent="0.25">
      <c r="B11819" s="15" t="str">
        <f t="shared" si="923"/>
        <v/>
      </c>
      <c r="C11819" s="15" t="str">
        <f t="shared" si="924"/>
        <v/>
      </c>
      <c r="D11819" s="15" t="str">
        <f t="shared" si="925"/>
        <v/>
      </c>
      <c r="E11819" s="14" t="str">
        <f t="shared" si="926"/>
        <v/>
      </c>
      <c r="F11819" s="27" t="str">
        <f t="shared" si="927"/>
        <v/>
      </c>
    </row>
    <row r="11820" spans="2:6" x14ac:dyDescent="0.25">
      <c r="B11820" s="15" t="str">
        <f t="shared" si="923"/>
        <v/>
      </c>
      <c r="C11820" s="15" t="str">
        <f t="shared" si="924"/>
        <v/>
      </c>
      <c r="D11820" s="15" t="str">
        <f t="shared" si="925"/>
        <v/>
      </c>
      <c r="E11820" s="14" t="str">
        <f t="shared" si="926"/>
        <v/>
      </c>
      <c r="F11820" s="27" t="str">
        <f t="shared" si="927"/>
        <v/>
      </c>
    </row>
    <row r="11821" spans="2:6" x14ac:dyDescent="0.25">
      <c r="B11821" s="15" t="str">
        <f t="shared" si="923"/>
        <v/>
      </c>
      <c r="C11821" s="15" t="str">
        <f t="shared" si="924"/>
        <v/>
      </c>
      <c r="D11821" s="15" t="str">
        <f t="shared" si="925"/>
        <v/>
      </c>
      <c r="E11821" s="14" t="str">
        <f t="shared" si="926"/>
        <v/>
      </c>
      <c r="F11821" s="27" t="str">
        <f t="shared" si="927"/>
        <v/>
      </c>
    </row>
    <row r="11822" spans="2:6" x14ac:dyDescent="0.25">
      <c r="B11822" s="15" t="str">
        <f t="shared" si="923"/>
        <v/>
      </c>
      <c r="C11822" s="15" t="str">
        <f t="shared" si="924"/>
        <v/>
      </c>
      <c r="D11822" s="15" t="str">
        <f t="shared" si="925"/>
        <v/>
      </c>
      <c r="E11822" s="14" t="str">
        <f t="shared" si="926"/>
        <v/>
      </c>
      <c r="F11822" s="27" t="str">
        <f t="shared" si="927"/>
        <v/>
      </c>
    </row>
    <row r="11823" spans="2:6" x14ac:dyDescent="0.25">
      <c r="B11823" s="15" t="str">
        <f t="shared" si="923"/>
        <v/>
      </c>
      <c r="C11823" s="15" t="str">
        <f t="shared" si="924"/>
        <v/>
      </c>
      <c r="D11823" s="15" t="str">
        <f t="shared" si="925"/>
        <v/>
      </c>
      <c r="E11823" s="14" t="str">
        <f t="shared" si="926"/>
        <v/>
      </c>
      <c r="F11823" s="27" t="str">
        <f t="shared" si="927"/>
        <v/>
      </c>
    </row>
    <row r="11824" spans="2:6" x14ac:dyDescent="0.25">
      <c r="B11824" s="15" t="str">
        <f t="shared" si="923"/>
        <v/>
      </c>
      <c r="C11824" s="15" t="str">
        <f t="shared" si="924"/>
        <v/>
      </c>
      <c r="D11824" s="15" t="str">
        <f t="shared" si="925"/>
        <v/>
      </c>
      <c r="E11824" s="14" t="str">
        <f t="shared" si="926"/>
        <v/>
      </c>
      <c r="F11824" s="27" t="str">
        <f t="shared" si="927"/>
        <v/>
      </c>
    </row>
    <row r="11825" spans="2:6" x14ac:dyDescent="0.25">
      <c r="B11825" s="15" t="str">
        <f t="shared" si="923"/>
        <v/>
      </c>
      <c r="C11825" s="15" t="str">
        <f t="shared" si="924"/>
        <v/>
      </c>
      <c r="D11825" s="15" t="str">
        <f t="shared" si="925"/>
        <v/>
      </c>
      <c r="E11825" s="14" t="str">
        <f t="shared" si="926"/>
        <v/>
      </c>
      <c r="F11825" s="27" t="str">
        <f t="shared" si="927"/>
        <v/>
      </c>
    </row>
    <row r="11826" spans="2:6" x14ac:dyDescent="0.25">
      <c r="B11826" s="15" t="str">
        <f t="shared" si="923"/>
        <v/>
      </c>
      <c r="C11826" s="15" t="str">
        <f t="shared" si="924"/>
        <v/>
      </c>
      <c r="D11826" s="15" t="str">
        <f t="shared" si="925"/>
        <v/>
      </c>
      <c r="E11826" s="14" t="str">
        <f t="shared" si="926"/>
        <v/>
      </c>
      <c r="F11826" s="27" t="str">
        <f t="shared" si="927"/>
        <v/>
      </c>
    </row>
    <row r="11827" spans="2:6" x14ac:dyDescent="0.25">
      <c r="B11827" s="15" t="str">
        <f t="shared" si="923"/>
        <v/>
      </c>
      <c r="C11827" s="15" t="str">
        <f t="shared" si="924"/>
        <v/>
      </c>
      <c r="D11827" s="15" t="str">
        <f t="shared" si="925"/>
        <v/>
      </c>
      <c r="E11827" s="14" t="str">
        <f t="shared" si="926"/>
        <v/>
      </c>
      <c r="F11827" s="27" t="str">
        <f t="shared" si="927"/>
        <v/>
      </c>
    </row>
    <row r="11828" spans="2:6" x14ac:dyDescent="0.25">
      <c r="B11828" s="15" t="str">
        <f t="shared" si="923"/>
        <v/>
      </c>
      <c r="C11828" s="15" t="str">
        <f t="shared" si="924"/>
        <v/>
      </c>
      <c r="D11828" s="15" t="str">
        <f t="shared" si="925"/>
        <v/>
      </c>
      <c r="E11828" s="14" t="str">
        <f t="shared" si="926"/>
        <v/>
      </c>
      <c r="F11828" s="27" t="str">
        <f t="shared" si="927"/>
        <v/>
      </c>
    </row>
    <row r="11829" spans="2:6" x14ac:dyDescent="0.25">
      <c r="B11829" s="15" t="str">
        <f t="shared" si="923"/>
        <v/>
      </c>
      <c r="C11829" s="15" t="str">
        <f t="shared" si="924"/>
        <v/>
      </c>
      <c r="D11829" s="15" t="str">
        <f t="shared" si="925"/>
        <v/>
      </c>
      <c r="E11829" s="14" t="str">
        <f t="shared" si="926"/>
        <v/>
      </c>
      <c r="F11829" s="27" t="str">
        <f t="shared" si="927"/>
        <v/>
      </c>
    </row>
    <row r="11830" spans="2:6" x14ac:dyDescent="0.25">
      <c r="B11830" s="15" t="str">
        <f t="shared" si="923"/>
        <v/>
      </c>
      <c r="C11830" s="15" t="str">
        <f t="shared" si="924"/>
        <v/>
      </c>
      <c r="D11830" s="15" t="str">
        <f t="shared" si="925"/>
        <v/>
      </c>
      <c r="E11830" s="14" t="str">
        <f t="shared" si="926"/>
        <v/>
      </c>
      <c r="F11830" s="27" t="str">
        <f t="shared" si="927"/>
        <v/>
      </c>
    </row>
    <row r="11831" spans="2:6" x14ac:dyDescent="0.25">
      <c r="B11831" s="15" t="str">
        <f t="shared" si="923"/>
        <v/>
      </c>
      <c r="C11831" s="15" t="str">
        <f t="shared" si="924"/>
        <v/>
      </c>
      <c r="D11831" s="15" t="str">
        <f t="shared" si="925"/>
        <v/>
      </c>
      <c r="E11831" s="14" t="str">
        <f t="shared" si="926"/>
        <v/>
      </c>
      <c r="F11831" s="27" t="str">
        <f t="shared" si="927"/>
        <v/>
      </c>
    </row>
    <row r="11832" spans="2:6" x14ac:dyDescent="0.25">
      <c r="B11832" s="15" t="str">
        <f t="shared" si="923"/>
        <v/>
      </c>
      <c r="C11832" s="15" t="str">
        <f t="shared" si="924"/>
        <v/>
      </c>
      <c r="D11832" s="15" t="str">
        <f t="shared" si="925"/>
        <v/>
      </c>
      <c r="E11832" s="14" t="str">
        <f t="shared" si="926"/>
        <v/>
      </c>
      <c r="F11832" s="27" t="str">
        <f t="shared" si="927"/>
        <v/>
      </c>
    </row>
    <row r="11833" spans="2:6" x14ac:dyDescent="0.25">
      <c r="B11833" s="15" t="str">
        <f t="shared" si="923"/>
        <v/>
      </c>
      <c r="C11833" s="15" t="str">
        <f t="shared" si="924"/>
        <v/>
      </c>
      <c r="D11833" s="15" t="str">
        <f t="shared" si="925"/>
        <v/>
      </c>
      <c r="E11833" s="14" t="str">
        <f t="shared" si="926"/>
        <v/>
      </c>
      <c r="F11833" s="27" t="str">
        <f t="shared" si="927"/>
        <v/>
      </c>
    </row>
    <row r="11834" spans="2:6" x14ac:dyDescent="0.25">
      <c r="B11834" s="15" t="str">
        <f t="shared" si="923"/>
        <v/>
      </c>
      <c r="C11834" s="15" t="str">
        <f t="shared" si="924"/>
        <v/>
      </c>
      <c r="D11834" s="15" t="str">
        <f t="shared" si="925"/>
        <v/>
      </c>
      <c r="E11834" s="14" t="str">
        <f t="shared" si="926"/>
        <v/>
      </c>
      <c r="F11834" s="27" t="str">
        <f t="shared" si="927"/>
        <v/>
      </c>
    </row>
    <row r="11835" spans="2:6" x14ac:dyDescent="0.25">
      <c r="B11835" s="15" t="str">
        <f t="shared" si="923"/>
        <v/>
      </c>
      <c r="C11835" s="15" t="str">
        <f t="shared" si="924"/>
        <v/>
      </c>
      <c r="D11835" s="15" t="str">
        <f t="shared" si="925"/>
        <v/>
      </c>
      <c r="E11835" s="14" t="str">
        <f t="shared" si="926"/>
        <v/>
      </c>
      <c r="F11835" s="27" t="str">
        <f t="shared" si="927"/>
        <v/>
      </c>
    </row>
    <row r="11836" spans="2:6" x14ac:dyDescent="0.25">
      <c r="B11836" s="15" t="str">
        <f t="shared" si="923"/>
        <v/>
      </c>
      <c r="C11836" s="15" t="str">
        <f t="shared" si="924"/>
        <v/>
      </c>
      <c r="D11836" s="15" t="str">
        <f t="shared" si="925"/>
        <v/>
      </c>
      <c r="E11836" s="14" t="str">
        <f t="shared" si="926"/>
        <v/>
      </c>
      <c r="F11836" s="27" t="str">
        <f t="shared" si="927"/>
        <v/>
      </c>
    </row>
    <row r="11837" spans="2:6" x14ac:dyDescent="0.25">
      <c r="B11837" s="15" t="str">
        <f t="shared" si="923"/>
        <v/>
      </c>
      <c r="C11837" s="15" t="str">
        <f t="shared" si="924"/>
        <v/>
      </c>
      <c r="D11837" s="15" t="str">
        <f t="shared" si="925"/>
        <v/>
      </c>
      <c r="E11837" s="14" t="str">
        <f t="shared" si="926"/>
        <v/>
      </c>
      <c r="F11837" s="27" t="str">
        <f t="shared" si="927"/>
        <v/>
      </c>
    </row>
    <row r="11838" spans="2:6" x14ac:dyDescent="0.25">
      <c r="B11838" s="15" t="str">
        <f t="shared" si="923"/>
        <v/>
      </c>
      <c r="C11838" s="15" t="str">
        <f t="shared" si="924"/>
        <v/>
      </c>
      <c r="D11838" s="15" t="str">
        <f t="shared" si="925"/>
        <v/>
      </c>
      <c r="E11838" s="14" t="str">
        <f t="shared" si="926"/>
        <v/>
      </c>
      <c r="F11838" s="27" t="str">
        <f t="shared" si="927"/>
        <v/>
      </c>
    </row>
    <row r="11839" spans="2:6" x14ac:dyDescent="0.25">
      <c r="B11839" s="15" t="str">
        <f t="shared" si="923"/>
        <v/>
      </c>
      <c r="C11839" s="15" t="str">
        <f t="shared" si="924"/>
        <v/>
      </c>
      <c r="D11839" s="15" t="str">
        <f t="shared" si="925"/>
        <v/>
      </c>
      <c r="E11839" s="14" t="str">
        <f t="shared" si="926"/>
        <v/>
      </c>
      <c r="F11839" s="27" t="str">
        <f t="shared" si="927"/>
        <v/>
      </c>
    </row>
    <row r="11840" spans="2:6" x14ac:dyDescent="0.25">
      <c r="B11840" s="15" t="str">
        <f t="shared" si="923"/>
        <v/>
      </c>
      <c r="C11840" s="15" t="str">
        <f t="shared" si="924"/>
        <v/>
      </c>
      <c r="D11840" s="15" t="str">
        <f t="shared" si="925"/>
        <v/>
      </c>
      <c r="E11840" s="14" t="str">
        <f t="shared" si="926"/>
        <v/>
      </c>
      <c r="F11840" s="27" t="str">
        <f t="shared" si="927"/>
        <v/>
      </c>
    </row>
    <row r="11841" spans="2:6" x14ac:dyDescent="0.25">
      <c r="B11841" s="15" t="str">
        <f t="shared" si="923"/>
        <v/>
      </c>
      <c r="C11841" s="15" t="str">
        <f t="shared" si="924"/>
        <v/>
      </c>
      <c r="D11841" s="15" t="str">
        <f t="shared" si="925"/>
        <v/>
      </c>
      <c r="E11841" s="14" t="str">
        <f t="shared" si="926"/>
        <v/>
      </c>
      <c r="F11841" s="27" t="str">
        <f t="shared" si="927"/>
        <v/>
      </c>
    </row>
    <row r="11842" spans="2:6" x14ac:dyDescent="0.25">
      <c r="B11842" s="15" t="str">
        <f t="shared" si="923"/>
        <v/>
      </c>
      <c r="C11842" s="15" t="str">
        <f t="shared" si="924"/>
        <v/>
      </c>
      <c r="D11842" s="15" t="str">
        <f t="shared" si="925"/>
        <v/>
      </c>
      <c r="E11842" s="14" t="str">
        <f t="shared" si="926"/>
        <v/>
      </c>
      <c r="F11842" s="27" t="str">
        <f t="shared" si="927"/>
        <v/>
      </c>
    </row>
    <row r="11843" spans="2:6" x14ac:dyDescent="0.25">
      <c r="B11843" s="15" t="str">
        <f t="shared" si="923"/>
        <v/>
      </c>
      <c r="C11843" s="15" t="str">
        <f t="shared" si="924"/>
        <v/>
      </c>
      <c r="D11843" s="15" t="str">
        <f t="shared" si="925"/>
        <v/>
      </c>
      <c r="E11843" s="14" t="str">
        <f t="shared" si="926"/>
        <v/>
      </c>
      <c r="F11843" s="27" t="str">
        <f t="shared" si="927"/>
        <v/>
      </c>
    </row>
    <row r="11844" spans="2:6" x14ac:dyDescent="0.25">
      <c r="B11844" s="15" t="str">
        <f t="shared" si="923"/>
        <v/>
      </c>
      <c r="C11844" s="15" t="str">
        <f t="shared" si="924"/>
        <v/>
      </c>
      <c r="D11844" s="15" t="str">
        <f t="shared" si="925"/>
        <v/>
      </c>
      <c r="E11844" s="14" t="str">
        <f t="shared" si="926"/>
        <v/>
      </c>
      <c r="F11844" s="27" t="str">
        <f t="shared" si="927"/>
        <v/>
      </c>
    </row>
    <row r="11845" spans="2:6" x14ac:dyDescent="0.25">
      <c r="B11845" s="15" t="str">
        <f t="shared" si="923"/>
        <v/>
      </c>
      <c r="C11845" s="15" t="str">
        <f t="shared" si="924"/>
        <v/>
      </c>
      <c r="D11845" s="15" t="str">
        <f t="shared" si="925"/>
        <v/>
      </c>
      <c r="E11845" s="14" t="str">
        <f t="shared" si="926"/>
        <v/>
      </c>
      <c r="F11845" s="27" t="str">
        <f t="shared" si="927"/>
        <v/>
      </c>
    </row>
    <row r="11846" spans="2:6" x14ac:dyDescent="0.25">
      <c r="B11846" s="15" t="str">
        <f t="shared" si="923"/>
        <v/>
      </c>
      <c r="C11846" s="15" t="str">
        <f t="shared" si="924"/>
        <v/>
      </c>
      <c r="D11846" s="15" t="str">
        <f t="shared" si="925"/>
        <v/>
      </c>
      <c r="E11846" s="14" t="str">
        <f t="shared" si="926"/>
        <v/>
      </c>
      <c r="F11846" s="27" t="str">
        <f t="shared" si="927"/>
        <v/>
      </c>
    </row>
    <row r="11847" spans="2:6" x14ac:dyDescent="0.25">
      <c r="B11847" s="15" t="str">
        <f t="shared" si="923"/>
        <v/>
      </c>
      <c r="C11847" s="15" t="str">
        <f t="shared" si="924"/>
        <v/>
      </c>
      <c r="D11847" s="15" t="str">
        <f t="shared" si="925"/>
        <v/>
      </c>
      <c r="E11847" s="14" t="str">
        <f t="shared" si="926"/>
        <v/>
      </c>
      <c r="F11847" s="27" t="str">
        <f t="shared" si="927"/>
        <v/>
      </c>
    </row>
    <row r="11848" spans="2:6" x14ac:dyDescent="0.25">
      <c r="B11848" s="15" t="str">
        <f t="shared" si="923"/>
        <v/>
      </c>
      <c r="C11848" s="15" t="str">
        <f t="shared" si="924"/>
        <v/>
      </c>
      <c r="D11848" s="15" t="str">
        <f t="shared" si="925"/>
        <v/>
      </c>
      <c r="E11848" s="14" t="str">
        <f t="shared" si="926"/>
        <v/>
      </c>
      <c r="F11848" s="27" t="str">
        <f t="shared" si="927"/>
        <v/>
      </c>
    </row>
    <row r="11849" spans="2:6" x14ac:dyDescent="0.25">
      <c r="B11849" s="15" t="str">
        <f t="shared" si="923"/>
        <v/>
      </c>
      <c r="C11849" s="15" t="str">
        <f t="shared" si="924"/>
        <v/>
      </c>
      <c r="D11849" s="15" t="str">
        <f t="shared" si="925"/>
        <v/>
      </c>
      <c r="E11849" s="14" t="str">
        <f t="shared" si="926"/>
        <v/>
      </c>
      <c r="F11849" s="27" t="str">
        <f t="shared" si="927"/>
        <v/>
      </c>
    </row>
    <row r="11850" spans="2:6" x14ac:dyDescent="0.25">
      <c r="B11850" s="15" t="str">
        <f t="shared" si="923"/>
        <v/>
      </c>
      <c r="C11850" s="15" t="str">
        <f t="shared" si="924"/>
        <v/>
      </c>
      <c r="D11850" s="15" t="str">
        <f t="shared" si="925"/>
        <v/>
      </c>
      <c r="E11850" s="14" t="str">
        <f t="shared" si="926"/>
        <v/>
      </c>
      <c r="F11850" s="27" t="str">
        <f t="shared" si="927"/>
        <v/>
      </c>
    </row>
    <row r="11851" spans="2:6" x14ac:dyDescent="0.25">
      <c r="B11851" s="15" t="str">
        <f t="shared" si="923"/>
        <v/>
      </c>
      <c r="C11851" s="15" t="str">
        <f t="shared" si="924"/>
        <v/>
      </c>
      <c r="D11851" s="15" t="str">
        <f t="shared" si="925"/>
        <v/>
      </c>
      <c r="E11851" s="14" t="str">
        <f t="shared" si="926"/>
        <v/>
      </c>
      <c r="F11851" s="27" t="str">
        <f t="shared" si="927"/>
        <v/>
      </c>
    </row>
    <row r="11852" spans="2:6" x14ac:dyDescent="0.25">
      <c r="B11852" s="15" t="str">
        <f t="shared" si="923"/>
        <v/>
      </c>
      <c r="C11852" s="15" t="str">
        <f t="shared" si="924"/>
        <v/>
      </c>
      <c r="D11852" s="15" t="str">
        <f t="shared" si="925"/>
        <v/>
      </c>
      <c r="E11852" s="14" t="str">
        <f t="shared" si="926"/>
        <v/>
      </c>
      <c r="F11852" s="27" t="str">
        <f t="shared" si="927"/>
        <v/>
      </c>
    </row>
    <row r="11853" spans="2:6" x14ac:dyDescent="0.25">
      <c r="B11853" s="15" t="str">
        <f t="shared" si="923"/>
        <v/>
      </c>
      <c r="C11853" s="15" t="str">
        <f t="shared" si="924"/>
        <v/>
      </c>
      <c r="D11853" s="15" t="str">
        <f t="shared" si="925"/>
        <v/>
      </c>
      <c r="E11853" s="14" t="str">
        <f t="shared" si="926"/>
        <v/>
      </c>
      <c r="F11853" s="27" t="str">
        <f t="shared" si="927"/>
        <v/>
      </c>
    </row>
    <row r="11854" spans="2:6" x14ac:dyDescent="0.25">
      <c r="B11854" s="15" t="str">
        <f t="shared" si="923"/>
        <v/>
      </c>
      <c r="C11854" s="15" t="str">
        <f t="shared" si="924"/>
        <v/>
      </c>
      <c r="D11854" s="15" t="str">
        <f t="shared" si="925"/>
        <v/>
      </c>
      <c r="E11854" s="14" t="str">
        <f t="shared" si="926"/>
        <v/>
      </c>
      <c r="F11854" s="27" t="str">
        <f t="shared" si="927"/>
        <v/>
      </c>
    </row>
    <row r="11855" spans="2:6" x14ac:dyDescent="0.25">
      <c r="B11855" s="15" t="str">
        <f t="shared" si="923"/>
        <v/>
      </c>
      <c r="C11855" s="15" t="str">
        <f t="shared" si="924"/>
        <v/>
      </c>
      <c r="D11855" s="15" t="str">
        <f t="shared" si="925"/>
        <v/>
      </c>
      <c r="E11855" s="14" t="str">
        <f t="shared" si="926"/>
        <v/>
      </c>
      <c r="F11855" s="27" t="str">
        <f t="shared" si="927"/>
        <v/>
      </c>
    </row>
    <row r="11856" spans="2:6" x14ac:dyDescent="0.25">
      <c r="B11856" s="15" t="str">
        <f t="shared" si="923"/>
        <v/>
      </c>
      <c r="C11856" s="15" t="str">
        <f t="shared" si="924"/>
        <v/>
      </c>
      <c r="D11856" s="15" t="str">
        <f t="shared" si="925"/>
        <v/>
      </c>
      <c r="E11856" s="14" t="str">
        <f t="shared" si="926"/>
        <v/>
      </c>
      <c r="F11856" s="27" t="str">
        <f t="shared" si="927"/>
        <v/>
      </c>
    </row>
    <row r="11857" spans="2:6" x14ac:dyDescent="0.25">
      <c r="B11857" s="15" t="str">
        <f t="shared" si="923"/>
        <v/>
      </c>
      <c r="C11857" s="15" t="str">
        <f t="shared" si="924"/>
        <v/>
      </c>
      <c r="D11857" s="15" t="str">
        <f t="shared" si="925"/>
        <v/>
      </c>
      <c r="E11857" s="14" t="str">
        <f t="shared" si="926"/>
        <v/>
      </c>
      <c r="F11857" s="27" t="str">
        <f t="shared" si="927"/>
        <v/>
      </c>
    </row>
    <row r="11858" spans="2:6" x14ac:dyDescent="0.25">
      <c r="B11858" s="15" t="str">
        <f t="shared" si="923"/>
        <v/>
      </c>
      <c r="C11858" s="15" t="str">
        <f t="shared" si="924"/>
        <v/>
      </c>
      <c r="D11858" s="15" t="str">
        <f t="shared" si="925"/>
        <v/>
      </c>
      <c r="E11858" s="14" t="str">
        <f t="shared" si="926"/>
        <v/>
      </c>
      <c r="F11858" s="27" t="str">
        <f t="shared" si="927"/>
        <v/>
      </c>
    </row>
    <row r="11859" spans="2:6" x14ac:dyDescent="0.25">
      <c r="B11859" s="15" t="str">
        <f t="shared" si="923"/>
        <v/>
      </c>
      <c r="C11859" s="15" t="str">
        <f t="shared" si="924"/>
        <v/>
      </c>
      <c r="D11859" s="15" t="str">
        <f t="shared" si="925"/>
        <v/>
      </c>
      <c r="E11859" s="14" t="str">
        <f t="shared" si="926"/>
        <v/>
      </c>
      <c r="F11859" s="27" t="str">
        <f t="shared" si="927"/>
        <v/>
      </c>
    </row>
    <row r="11860" spans="2:6" x14ac:dyDescent="0.25">
      <c r="B11860" s="15" t="str">
        <f t="shared" si="923"/>
        <v/>
      </c>
      <c r="C11860" s="15" t="str">
        <f t="shared" si="924"/>
        <v/>
      </c>
      <c r="D11860" s="15" t="str">
        <f t="shared" si="925"/>
        <v/>
      </c>
      <c r="E11860" s="14" t="str">
        <f t="shared" si="926"/>
        <v/>
      </c>
      <c r="F11860" s="27" t="str">
        <f t="shared" si="927"/>
        <v/>
      </c>
    </row>
    <row r="11861" spans="2:6" x14ac:dyDescent="0.25">
      <c r="B11861" s="15" t="str">
        <f t="shared" si="923"/>
        <v/>
      </c>
      <c r="C11861" s="15" t="str">
        <f t="shared" si="924"/>
        <v/>
      </c>
      <c r="D11861" s="15" t="str">
        <f t="shared" si="925"/>
        <v/>
      </c>
      <c r="E11861" s="14" t="str">
        <f t="shared" si="926"/>
        <v/>
      </c>
      <c r="F11861" s="27" t="str">
        <f t="shared" si="927"/>
        <v/>
      </c>
    </row>
    <row r="11862" spans="2:6" x14ac:dyDescent="0.25">
      <c r="B11862" s="15" t="str">
        <f t="shared" si="923"/>
        <v/>
      </c>
      <c r="C11862" s="15" t="str">
        <f t="shared" si="924"/>
        <v/>
      </c>
      <c r="D11862" s="15" t="str">
        <f t="shared" si="925"/>
        <v/>
      </c>
      <c r="E11862" s="14" t="str">
        <f t="shared" si="926"/>
        <v/>
      </c>
      <c r="F11862" s="27" t="str">
        <f t="shared" si="927"/>
        <v/>
      </c>
    </row>
    <row r="11863" spans="2:6" x14ac:dyDescent="0.25">
      <c r="B11863" s="15" t="str">
        <f t="shared" si="923"/>
        <v/>
      </c>
      <c r="C11863" s="15" t="str">
        <f t="shared" si="924"/>
        <v/>
      </c>
      <c r="D11863" s="15" t="str">
        <f t="shared" si="925"/>
        <v/>
      </c>
      <c r="E11863" s="14" t="str">
        <f t="shared" si="926"/>
        <v/>
      </c>
      <c r="F11863" s="27" t="str">
        <f t="shared" si="927"/>
        <v/>
      </c>
    </row>
    <row r="11864" spans="2:6" x14ac:dyDescent="0.25">
      <c r="B11864" s="15" t="str">
        <f t="shared" si="923"/>
        <v/>
      </c>
      <c r="C11864" s="15" t="str">
        <f t="shared" si="924"/>
        <v/>
      </c>
      <c r="D11864" s="15" t="str">
        <f t="shared" si="925"/>
        <v/>
      </c>
      <c r="E11864" s="14" t="str">
        <f t="shared" si="926"/>
        <v/>
      </c>
      <c r="F11864" s="27" t="str">
        <f t="shared" si="927"/>
        <v/>
      </c>
    </row>
    <row r="11865" spans="2:6" x14ac:dyDescent="0.25">
      <c r="B11865" s="15" t="str">
        <f t="shared" si="923"/>
        <v/>
      </c>
      <c r="C11865" s="15" t="str">
        <f t="shared" si="924"/>
        <v/>
      </c>
      <c r="D11865" s="15" t="str">
        <f t="shared" si="925"/>
        <v/>
      </c>
      <c r="E11865" s="14" t="str">
        <f t="shared" si="926"/>
        <v/>
      </c>
      <c r="F11865" s="27" t="str">
        <f t="shared" si="927"/>
        <v/>
      </c>
    </row>
    <row r="11866" spans="2:6" x14ac:dyDescent="0.25">
      <c r="B11866" s="15" t="str">
        <f t="shared" si="923"/>
        <v/>
      </c>
      <c r="C11866" s="15" t="str">
        <f t="shared" si="924"/>
        <v/>
      </c>
      <c r="D11866" s="15" t="str">
        <f t="shared" si="925"/>
        <v/>
      </c>
      <c r="E11866" s="14" t="str">
        <f t="shared" si="926"/>
        <v/>
      </c>
      <c r="F11866" s="27" t="str">
        <f t="shared" si="927"/>
        <v/>
      </c>
    </row>
    <row r="11867" spans="2:6" x14ac:dyDescent="0.25">
      <c r="B11867" s="15" t="str">
        <f t="shared" si="923"/>
        <v/>
      </c>
      <c r="C11867" s="15" t="str">
        <f t="shared" si="924"/>
        <v/>
      </c>
      <c r="D11867" s="15" t="str">
        <f t="shared" si="925"/>
        <v/>
      </c>
      <c r="E11867" s="14" t="str">
        <f t="shared" si="926"/>
        <v/>
      </c>
      <c r="F11867" s="27" t="str">
        <f t="shared" si="927"/>
        <v/>
      </c>
    </row>
    <row r="11868" spans="2:6" x14ac:dyDescent="0.25">
      <c r="B11868" s="15" t="str">
        <f t="shared" si="923"/>
        <v/>
      </c>
      <c r="C11868" s="15" t="str">
        <f t="shared" si="924"/>
        <v/>
      </c>
      <c r="D11868" s="15" t="str">
        <f t="shared" si="925"/>
        <v/>
      </c>
      <c r="E11868" s="14" t="str">
        <f t="shared" si="926"/>
        <v/>
      </c>
      <c r="F11868" s="27" t="str">
        <f t="shared" si="927"/>
        <v/>
      </c>
    </row>
    <row r="11869" spans="2:6" x14ac:dyDescent="0.25">
      <c r="B11869" s="15" t="str">
        <f t="shared" si="923"/>
        <v/>
      </c>
      <c r="C11869" s="15" t="str">
        <f t="shared" si="924"/>
        <v/>
      </c>
      <c r="D11869" s="15" t="str">
        <f t="shared" si="925"/>
        <v/>
      </c>
      <c r="E11869" s="14" t="str">
        <f t="shared" si="926"/>
        <v/>
      </c>
      <c r="F11869" s="27" t="str">
        <f t="shared" si="927"/>
        <v/>
      </c>
    </row>
    <row r="11870" spans="2:6" x14ac:dyDescent="0.25">
      <c r="B11870" s="15" t="str">
        <f t="shared" ref="B11870:B11933" si="928">IF(E11869&lt;=$C$25,B11869+$F$39,"")</f>
        <v/>
      </c>
      <c r="C11870" s="15" t="str">
        <f t="shared" ref="C11870:C11933" si="929">IF(E11869&lt;=$C$25,-POWER($C$33,-1)*$C$34*POWER(D11869,2)-POWER($C$33,-1)*$C$35,"")</f>
        <v/>
      </c>
      <c r="D11870" s="15" t="str">
        <f t="shared" ref="D11870:D11933" si="930">IF(E11869&lt;=$C$25,D11869+(C11869*$F$39),"")</f>
        <v/>
      </c>
      <c r="E11870" s="14" t="str">
        <f t="shared" ref="E11870:E11933" si="931">IF(E11869&lt;=$C$25,E11869+D11869*$F$39+(1/2)*C11869*POWER($F$39,2),"")</f>
        <v/>
      </c>
      <c r="F11870" s="27" t="str">
        <f t="shared" ref="F11870:F11933" si="932">IF(E11869&lt;=$C$25,F11869+1,"")</f>
        <v/>
      </c>
    </row>
    <row r="11871" spans="2:6" x14ac:dyDescent="0.25">
      <c r="B11871" s="15" t="str">
        <f t="shared" si="928"/>
        <v/>
      </c>
      <c r="C11871" s="15" t="str">
        <f t="shared" si="929"/>
        <v/>
      </c>
      <c r="D11871" s="15" t="str">
        <f t="shared" si="930"/>
        <v/>
      </c>
      <c r="E11871" s="14" t="str">
        <f t="shared" si="931"/>
        <v/>
      </c>
      <c r="F11871" s="27" t="str">
        <f t="shared" si="932"/>
        <v/>
      </c>
    </row>
    <row r="11872" spans="2:6" x14ac:dyDescent="0.25">
      <c r="B11872" s="15" t="str">
        <f t="shared" si="928"/>
        <v/>
      </c>
      <c r="C11872" s="15" t="str">
        <f t="shared" si="929"/>
        <v/>
      </c>
      <c r="D11872" s="15" t="str">
        <f t="shared" si="930"/>
        <v/>
      </c>
      <c r="E11872" s="14" t="str">
        <f t="shared" si="931"/>
        <v/>
      </c>
      <c r="F11872" s="27" t="str">
        <f t="shared" si="932"/>
        <v/>
      </c>
    </row>
    <row r="11873" spans="2:6" x14ac:dyDescent="0.25">
      <c r="B11873" s="15" t="str">
        <f t="shared" si="928"/>
        <v/>
      </c>
      <c r="C11873" s="15" t="str">
        <f t="shared" si="929"/>
        <v/>
      </c>
      <c r="D11873" s="15" t="str">
        <f t="shared" si="930"/>
        <v/>
      </c>
      <c r="E11873" s="14" t="str">
        <f t="shared" si="931"/>
        <v/>
      </c>
      <c r="F11873" s="27" t="str">
        <f t="shared" si="932"/>
        <v/>
      </c>
    </row>
    <row r="11874" spans="2:6" x14ac:dyDescent="0.25">
      <c r="B11874" s="15" t="str">
        <f t="shared" si="928"/>
        <v/>
      </c>
      <c r="C11874" s="15" t="str">
        <f t="shared" si="929"/>
        <v/>
      </c>
      <c r="D11874" s="15" t="str">
        <f t="shared" si="930"/>
        <v/>
      </c>
      <c r="E11874" s="14" t="str">
        <f t="shared" si="931"/>
        <v/>
      </c>
      <c r="F11874" s="27" t="str">
        <f t="shared" si="932"/>
        <v/>
      </c>
    </row>
    <row r="11875" spans="2:6" x14ac:dyDescent="0.25">
      <c r="B11875" s="15" t="str">
        <f t="shared" si="928"/>
        <v/>
      </c>
      <c r="C11875" s="15" t="str">
        <f t="shared" si="929"/>
        <v/>
      </c>
      <c r="D11875" s="15" t="str">
        <f t="shared" si="930"/>
        <v/>
      </c>
      <c r="E11875" s="14" t="str">
        <f t="shared" si="931"/>
        <v/>
      </c>
      <c r="F11875" s="27" t="str">
        <f t="shared" si="932"/>
        <v/>
      </c>
    </row>
    <row r="11876" spans="2:6" x14ac:dyDescent="0.25">
      <c r="B11876" s="15" t="str">
        <f t="shared" si="928"/>
        <v/>
      </c>
      <c r="C11876" s="15" t="str">
        <f t="shared" si="929"/>
        <v/>
      </c>
      <c r="D11876" s="15" t="str">
        <f t="shared" si="930"/>
        <v/>
      </c>
      <c r="E11876" s="14" t="str">
        <f t="shared" si="931"/>
        <v/>
      </c>
      <c r="F11876" s="27" t="str">
        <f t="shared" si="932"/>
        <v/>
      </c>
    </row>
    <row r="11877" spans="2:6" x14ac:dyDescent="0.25">
      <c r="B11877" s="15" t="str">
        <f t="shared" si="928"/>
        <v/>
      </c>
      <c r="C11877" s="15" t="str">
        <f t="shared" si="929"/>
        <v/>
      </c>
      <c r="D11877" s="15" t="str">
        <f t="shared" si="930"/>
        <v/>
      </c>
      <c r="E11877" s="14" t="str">
        <f t="shared" si="931"/>
        <v/>
      </c>
      <c r="F11877" s="27" t="str">
        <f t="shared" si="932"/>
        <v/>
      </c>
    </row>
    <row r="11878" spans="2:6" x14ac:dyDescent="0.25">
      <c r="B11878" s="15" t="str">
        <f t="shared" si="928"/>
        <v/>
      </c>
      <c r="C11878" s="15" t="str">
        <f t="shared" si="929"/>
        <v/>
      </c>
      <c r="D11878" s="15" t="str">
        <f t="shared" si="930"/>
        <v/>
      </c>
      <c r="E11878" s="14" t="str">
        <f t="shared" si="931"/>
        <v/>
      </c>
      <c r="F11878" s="27" t="str">
        <f t="shared" si="932"/>
        <v/>
      </c>
    </row>
    <row r="11879" spans="2:6" x14ac:dyDescent="0.25">
      <c r="B11879" s="15" t="str">
        <f t="shared" si="928"/>
        <v/>
      </c>
      <c r="C11879" s="15" t="str">
        <f t="shared" si="929"/>
        <v/>
      </c>
      <c r="D11879" s="15" t="str">
        <f t="shared" si="930"/>
        <v/>
      </c>
      <c r="E11879" s="14" t="str">
        <f t="shared" si="931"/>
        <v/>
      </c>
      <c r="F11879" s="27" t="str">
        <f t="shared" si="932"/>
        <v/>
      </c>
    </row>
    <row r="11880" spans="2:6" x14ac:dyDescent="0.25">
      <c r="B11880" s="15" t="str">
        <f t="shared" si="928"/>
        <v/>
      </c>
      <c r="C11880" s="15" t="str">
        <f t="shared" si="929"/>
        <v/>
      </c>
      <c r="D11880" s="15" t="str">
        <f t="shared" si="930"/>
        <v/>
      </c>
      <c r="E11880" s="14" t="str">
        <f t="shared" si="931"/>
        <v/>
      </c>
      <c r="F11880" s="27" t="str">
        <f t="shared" si="932"/>
        <v/>
      </c>
    </row>
    <row r="11881" spans="2:6" x14ac:dyDescent="0.25">
      <c r="B11881" s="15" t="str">
        <f t="shared" si="928"/>
        <v/>
      </c>
      <c r="C11881" s="15" t="str">
        <f t="shared" si="929"/>
        <v/>
      </c>
      <c r="D11881" s="15" t="str">
        <f t="shared" si="930"/>
        <v/>
      </c>
      <c r="E11881" s="14" t="str">
        <f t="shared" si="931"/>
        <v/>
      </c>
      <c r="F11881" s="27" t="str">
        <f t="shared" si="932"/>
        <v/>
      </c>
    </row>
    <row r="11882" spans="2:6" x14ac:dyDescent="0.25">
      <c r="B11882" s="15" t="str">
        <f t="shared" si="928"/>
        <v/>
      </c>
      <c r="C11882" s="15" t="str">
        <f t="shared" si="929"/>
        <v/>
      </c>
      <c r="D11882" s="15" t="str">
        <f t="shared" si="930"/>
        <v/>
      </c>
      <c r="E11882" s="14" t="str">
        <f t="shared" si="931"/>
        <v/>
      </c>
      <c r="F11882" s="27" t="str">
        <f t="shared" si="932"/>
        <v/>
      </c>
    </row>
    <row r="11883" spans="2:6" x14ac:dyDescent="0.25">
      <c r="B11883" s="15" t="str">
        <f t="shared" si="928"/>
        <v/>
      </c>
      <c r="C11883" s="15" t="str">
        <f t="shared" si="929"/>
        <v/>
      </c>
      <c r="D11883" s="15" t="str">
        <f t="shared" si="930"/>
        <v/>
      </c>
      <c r="E11883" s="14" t="str">
        <f t="shared" si="931"/>
        <v/>
      </c>
      <c r="F11883" s="27" t="str">
        <f t="shared" si="932"/>
        <v/>
      </c>
    </row>
    <row r="11884" spans="2:6" x14ac:dyDescent="0.25">
      <c r="B11884" s="15" t="str">
        <f t="shared" si="928"/>
        <v/>
      </c>
      <c r="C11884" s="15" t="str">
        <f t="shared" si="929"/>
        <v/>
      </c>
      <c r="D11884" s="15" t="str">
        <f t="shared" si="930"/>
        <v/>
      </c>
      <c r="E11884" s="14" t="str">
        <f t="shared" si="931"/>
        <v/>
      </c>
      <c r="F11884" s="27" t="str">
        <f t="shared" si="932"/>
        <v/>
      </c>
    </row>
    <row r="11885" spans="2:6" x14ac:dyDescent="0.25">
      <c r="B11885" s="15" t="str">
        <f t="shared" si="928"/>
        <v/>
      </c>
      <c r="C11885" s="15" t="str">
        <f t="shared" si="929"/>
        <v/>
      </c>
      <c r="D11885" s="15" t="str">
        <f t="shared" si="930"/>
        <v/>
      </c>
      <c r="E11885" s="14" t="str">
        <f t="shared" si="931"/>
        <v/>
      </c>
      <c r="F11885" s="27" t="str">
        <f t="shared" si="932"/>
        <v/>
      </c>
    </row>
    <row r="11886" spans="2:6" x14ac:dyDescent="0.25">
      <c r="B11886" s="15" t="str">
        <f t="shared" si="928"/>
        <v/>
      </c>
      <c r="C11886" s="15" t="str">
        <f t="shared" si="929"/>
        <v/>
      </c>
      <c r="D11886" s="15" t="str">
        <f t="shared" si="930"/>
        <v/>
      </c>
      <c r="E11886" s="14" t="str">
        <f t="shared" si="931"/>
        <v/>
      </c>
      <c r="F11886" s="27" t="str">
        <f t="shared" si="932"/>
        <v/>
      </c>
    </row>
    <row r="11887" spans="2:6" x14ac:dyDescent="0.25">
      <c r="B11887" s="15" t="str">
        <f t="shared" si="928"/>
        <v/>
      </c>
      <c r="C11887" s="15" t="str">
        <f t="shared" si="929"/>
        <v/>
      </c>
      <c r="D11887" s="15" t="str">
        <f t="shared" si="930"/>
        <v/>
      </c>
      <c r="E11887" s="14" t="str">
        <f t="shared" si="931"/>
        <v/>
      </c>
      <c r="F11887" s="27" t="str">
        <f t="shared" si="932"/>
        <v/>
      </c>
    </row>
    <row r="11888" spans="2:6" x14ac:dyDescent="0.25">
      <c r="B11888" s="15" t="str">
        <f t="shared" si="928"/>
        <v/>
      </c>
      <c r="C11888" s="15" t="str">
        <f t="shared" si="929"/>
        <v/>
      </c>
      <c r="D11888" s="15" t="str">
        <f t="shared" si="930"/>
        <v/>
      </c>
      <c r="E11888" s="14" t="str">
        <f t="shared" si="931"/>
        <v/>
      </c>
      <c r="F11888" s="27" t="str">
        <f t="shared" si="932"/>
        <v/>
      </c>
    </row>
    <row r="11889" spans="2:6" x14ac:dyDescent="0.25">
      <c r="B11889" s="15" t="str">
        <f t="shared" si="928"/>
        <v/>
      </c>
      <c r="C11889" s="15" t="str">
        <f t="shared" si="929"/>
        <v/>
      </c>
      <c r="D11889" s="15" t="str">
        <f t="shared" si="930"/>
        <v/>
      </c>
      <c r="E11889" s="14" t="str">
        <f t="shared" si="931"/>
        <v/>
      </c>
      <c r="F11889" s="27" t="str">
        <f t="shared" si="932"/>
        <v/>
      </c>
    </row>
    <row r="11890" spans="2:6" x14ac:dyDescent="0.25">
      <c r="B11890" s="15" t="str">
        <f t="shared" si="928"/>
        <v/>
      </c>
      <c r="C11890" s="15" t="str">
        <f t="shared" si="929"/>
        <v/>
      </c>
      <c r="D11890" s="15" t="str">
        <f t="shared" si="930"/>
        <v/>
      </c>
      <c r="E11890" s="14" t="str">
        <f t="shared" si="931"/>
        <v/>
      </c>
      <c r="F11890" s="27" t="str">
        <f t="shared" si="932"/>
        <v/>
      </c>
    </row>
    <row r="11891" spans="2:6" x14ac:dyDescent="0.25">
      <c r="B11891" s="15" t="str">
        <f t="shared" si="928"/>
        <v/>
      </c>
      <c r="C11891" s="15" t="str">
        <f t="shared" si="929"/>
        <v/>
      </c>
      <c r="D11891" s="15" t="str">
        <f t="shared" si="930"/>
        <v/>
      </c>
      <c r="E11891" s="14" t="str">
        <f t="shared" si="931"/>
        <v/>
      </c>
      <c r="F11891" s="27" t="str">
        <f t="shared" si="932"/>
        <v/>
      </c>
    </row>
    <row r="11892" spans="2:6" x14ac:dyDescent="0.25">
      <c r="B11892" s="15" t="str">
        <f t="shared" si="928"/>
        <v/>
      </c>
      <c r="C11892" s="15" t="str">
        <f t="shared" si="929"/>
        <v/>
      </c>
      <c r="D11892" s="15" t="str">
        <f t="shared" si="930"/>
        <v/>
      </c>
      <c r="E11892" s="14" t="str">
        <f t="shared" si="931"/>
        <v/>
      </c>
      <c r="F11892" s="27" t="str">
        <f t="shared" si="932"/>
        <v/>
      </c>
    </row>
    <row r="11893" spans="2:6" x14ac:dyDescent="0.25">
      <c r="B11893" s="15" t="str">
        <f t="shared" si="928"/>
        <v/>
      </c>
      <c r="C11893" s="15" t="str">
        <f t="shared" si="929"/>
        <v/>
      </c>
      <c r="D11893" s="15" t="str">
        <f t="shared" si="930"/>
        <v/>
      </c>
      <c r="E11893" s="14" t="str">
        <f t="shared" si="931"/>
        <v/>
      </c>
      <c r="F11893" s="27" t="str">
        <f t="shared" si="932"/>
        <v/>
      </c>
    </row>
    <row r="11894" spans="2:6" x14ac:dyDescent="0.25">
      <c r="B11894" s="15" t="str">
        <f t="shared" si="928"/>
        <v/>
      </c>
      <c r="C11894" s="15" t="str">
        <f t="shared" si="929"/>
        <v/>
      </c>
      <c r="D11894" s="15" t="str">
        <f t="shared" si="930"/>
        <v/>
      </c>
      <c r="E11894" s="14" t="str">
        <f t="shared" si="931"/>
        <v/>
      </c>
      <c r="F11894" s="27" t="str">
        <f t="shared" si="932"/>
        <v/>
      </c>
    </row>
    <row r="11895" spans="2:6" x14ac:dyDescent="0.25">
      <c r="B11895" s="15" t="str">
        <f t="shared" si="928"/>
        <v/>
      </c>
      <c r="C11895" s="15" t="str">
        <f t="shared" si="929"/>
        <v/>
      </c>
      <c r="D11895" s="15" t="str">
        <f t="shared" si="930"/>
        <v/>
      </c>
      <c r="E11895" s="14" t="str">
        <f t="shared" si="931"/>
        <v/>
      </c>
      <c r="F11895" s="27" t="str">
        <f t="shared" si="932"/>
        <v/>
      </c>
    </row>
    <row r="11896" spans="2:6" x14ac:dyDescent="0.25">
      <c r="B11896" s="15" t="str">
        <f t="shared" si="928"/>
        <v/>
      </c>
      <c r="C11896" s="15" t="str">
        <f t="shared" si="929"/>
        <v/>
      </c>
      <c r="D11896" s="15" t="str">
        <f t="shared" si="930"/>
        <v/>
      </c>
      <c r="E11896" s="14" t="str">
        <f t="shared" si="931"/>
        <v/>
      </c>
      <c r="F11896" s="27" t="str">
        <f t="shared" si="932"/>
        <v/>
      </c>
    </row>
    <row r="11897" spans="2:6" x14ac:dyDescent="0.25">
      <c r="B11897" s="15" t="str">
        <f t="shared" si="928"/>
        <v/>
      </c>
      <c r="C11897" s="15" t="str">
        <f t="shared" si="929"/>
        <v/>
      </c>
      <c r="D11897" s="15" t="str">
        <f t="shared" si="930"/>
        <v/>
      </c>
      <c r="E11897" s="14" t="str">
        <f t="shared" si="931"/>
        <v/>
      </c>
      <c r="F11897" s="27" t="str">
        <f t="shared" si="932"/>
        <v/>
      </c>
    </row>
    <row r="11898" spans="2:6" x14ac:dyDescent="0.25">
      <c r="B11898" s="15" t="str">
        <f t="shared" si="928"/>
        <v/>
      </c>
      <c r="C11898" s="15" t="str">
        <f t="shared" si="929"/>
        <v/>
      </c>
      <c r="D11898" s="15" t="str">
        <f t="shared" si="930"/>
        <v/>
      </c>
      <c r="E11898" s="14" t="str">
        <f t="shared" si="931"/>
        <v/>
      </c>
      <c r="F11898" s="27" t="str">
        <f t="shared" si="932"/>
        <v/>
      </c>
    </row>
    <row r="11899" spans="2:6" x14ac:dyDescent="0.25">
      <c r="B11899" s="15" t="str">
        <f t="shared" si="928"/>
        <v/>
      </c>
      <c r="C11899" s="15" t="str">
        <f t="shared" si="929"/>
        <v/>
      </c>
      <c r="D11899" s="15" t="str">
        <f t="shared" si="930"/>
        <v/>
      </c>
      <c r="E11899" s="14" t="str">
        <f t="shared" si="931"/>
        <v/>
      </c>
      <c r="F11899" s="27" t="str">
        <f t="shared" si="932"/>
        <v/>
      </c>
    </row>
    <row r="11900" spans="2:6" x14ac:dyDescent="0.25">
      <c r="B11900" s="15" t="str">
        <f t="shared" si="928"/>
        <v/>
      </c>
      <c r="C11900" s="15" t="str">
        <f t="shared" si="929"/>
        <v/>
      </c>
      <c r="D11900" s="15" t="str">
        <f t="shared" si="930"/>
        <v/>
      </c>
      <c r="E11900" s="14" t="str">
        <f t="shared" si="931"/>
        <v/>
      </c>
      <c r="F11900" s="27" t="str">
        <f t="shared" si="932"/>
        <v/>
      </c>
    </row>
    <row r="11901" spans="2:6" x14ac:dyDescent="0.25">
      <c r="B11901" s="15" t="str">
        <f t="shared" si="928"/>
        <v/>
      </c>
      <c r="C11901" s="15" t="str">
        <f t="shared" si="929"/>
        <v/>
      </c>
      <c r="D11901" s="15" t="str">
        <f t="shared" si="930"/>
        <v/>
      </c>
      <c r="E11901" s="14" t="str">
        <f t="shared" si="931"/>
        <v/>
      </c>
      <c r="F11901" s="27" t="str">
        <f t="shared" si="932"/>
        <v/>
      </c>
    </row>
    <row r="11902" spans="2:6" x14ac:dyDescent="0.25">
      <c r="B11902" s="15" t="str">
        <f t="shared" si="928"/>
        <v/>
      </c>
      <c r="C11902" s="15" t="str">
        <f t="shared" si="929"/>
        <v/>
      </c>
      <c r="D11902" s="15" t="str">
        <f t="shared" si="930"/>
        <v/>
      </c>
      <c r="E11902" s="14" t="str">
        <f t="shared" si="931"/>
        <v/>
      </c>
      <c r="F11902" s="27" t="str">
        <f t="shared" si="932"/>
        <v/>
      </c>
    </row>
    <row r="11903" spans="2:6" x14ac:dyDescent="0.25">
      <c r="B11903" s="15" t="str">
        <f t="shared" si="928"/>
        <v/>
      </c>
      <c r="C11903" s="15" t="str">
        <f t="shared" si="929"/>
        <v/>
      </c>
      <c r="D11903" s="15" t="str">
        <f t="shared" si="930"/>
        <v/>
      </c>
      <c r="E11903" s="14" t="str">
        <f t="shared" si="931"/>
        <v/>
      </c>
      <c r="F11903" s="27" t="str">
        <f t="shared" si="932"/>
        <v/>
      </c>
    </row>
    <row r="11904" spans="2:6" x14ac:dyDescent="0.25">
      <c r="B11904" s="15" t="str">
        <f t="shared" si="928"/>
        <v/>
      </c>
      <c r="C11904" s="15" t="str">
        <f t="shared" si="929"/>
        <v/>
      </c>
      <c r="D11904" s="15" t="str">
        <f t="shared" si="930"/>
        <v/>
      </c>
      <c r="E11904" s="14" t="str">
        <f t="shared" si="931"/>
        <v/>
      </c>
      <c r="F11904" s="27" t="str">
        <f t="shared" si="932"/>
        <v/>
      </c>
    </row>
    <row r="11905" spans="2:6" x14ac:dyDescent="0.25">
      <c r="B11905" s="15" t="str">
        <f t="shared" si="928"/>
        <v/>
      </c>
      <c r="C11905" s="15" t="str">
        <f t="shared" si="929"/>
        <v/>
      </c>
      <c r="D11905" s="15" t="str">
        <f t="shared" si="930"/>
        <v/>
      </c>
      <c r="E11905" s="14" t="str">
        <f t="shared" si="931"/>
        <v/>
      </c>
      <c r="F11905" s="27" t="str">
        <f t="shared" si="932"/>
        <v/>
      </c>
    </row>
    <row r="11906" spans="2:6" x14ac:dyDescent="0.25">
      <c r="B11906" s="15" t="str">
        <f t="shared" si="928"/>
        <v/>
      </c>
      <c r="C11906" s="15" t="str">
        <f t="shared" si="929"/>
        <v/>
      </c>
      <c r="D11906" s="15" t="str">
        <f t="shared" si="930"/>
        <v/>
      </c>
      <c r="E11906" s="14" t="str">
        <f t="shared" si="931"/>
        <v/>
      </c>
      <c r="F11906" s="27" t="str">
        <f t="shared" si="932"/>
        <v/>
      </c>
    </row>
    <row r="11907" spans="2:6" x14ac:dyDescent="0.25">
      <c r="B11907" s="15" t="str">
        <f t="shared" si="928"/>
        <v/>
      </c>
      <c r="C11907" s="15" t="str">
        <f t="shared" si="929"/>
        <v/>
      </c>
      <c r="D11907" s="15" t="str">
        <f t="shared" si="930"/>
        <v/>
      </c>
      <c r="E11907" s="14" t="str">
        <f t="shared" si="931"/>
        <v/>
      </c>
      <c r="F11907" s="27" t="str">
        <f t="shared" si="932"/>
        <v/>
      </c>
    </row>
    <row r="11908" spans="2:6" x14ac:dyDescent="0.25">
      <c r="B11908" s="15" t="str">
        <f t="shared" si="928"/>
        <v/>
      </c>
      <c r="C11908" s="15" t="str">
        <f t="shared" si="929"/>
        <v/>
      </c>
      <c r="D11908" s="15" t="str">
        <f t="shared" si="930"/>
        <v/>
      </c>
      <c r="E11908" s="14" t="str">
        <f t="shared" si="931"/>
        <v/>
      </c>
      <c r="F11908" s="27" t="str">
        <f t="shared" si="932"/>
        <v/>
      </c>
    </row>
    <row r="11909" spans="2:6" x14ac:dyDescent="0.25">
      <c r="B11909" s="15" t="str">
        <f t="shared" si="928"/>
        <v/>
      </c>
      <c r="C11909" s="15" t="str">
        <f t="shared" si="929"/>
        <v/>
      </c>
      <c r="D11909" s="15" t="str">
        <f t="shared" si="930"/>
        <v/>
      </c>
      <c r="E11909" s="14" t="str">
        <f t="shared" si="931"/>
        <v/>
      </c>
      <c r="F11909" s="27" t="str">
        <f t="shared" si="932"/>
        <v/>
      </c>
    </row>
    <row r="11910" spans="2:6" x14ac:dyDescent="0.25">
      <c r="B11910" s="15" t="str">
        <f t="shared" si="928"/>
        <v/>
      </c>
      <c r="C11910" s="15" t="str">
        <f t="shared" si="929"/>
        <v/>
      </c>
      <c r="D11910" s="15" t="str">
        <f t="shared" si="930"/>
        <v/>
      </c>
      <c r="E11910" s="14" t="str">
        <f t="shared" si="931"/>
        <v/>
      </c>
      <c r="F11910" s="27" t="str">
        <f t="shared" si="932"/>
        <v/>
      </c>
    </row>
    <row r="11911" spans="2:6" x14ac:dyDescent="0.25">
      <c r="B11911" s="15" t="str">
        <f t="shared" si="928"/>
        <v/>
      </c>
      <c r="C11911" s="15" t="str">
        <f t="shared" si="929"/>
        <v/>
      </c>
      <c r="D11911" s="15" t="str">
        <f t="shared" si="930"/>
        <v/>
      </c>
      <c r="E11911" s="14" t="str">
        <f t="shared" si="931"/>
        <v/>
      </c>
      <c r="F11911" s="27" t="str">
        <f t="shared" si="932"/>
        <v/>
      </c>
    </row>
    <row r="11912" spans="2:6" x14ac:dyDescent="0.25">
      <c r="B11912" s="15" t="str">
        <f t="shared" si="928"/>
        <v/>
      </c>
      <c r="C11912" s="15" t="str">
        <f t="shared" si="929"/>
        <v/>
      </c>
      <c r="D11912" s="15" t="str">
        <f t="shared" si="930"/>
        <v/>
      </c>
      <c r="E11912" s="14" t="str">
        <f t="shared" si="931"/>
        <v/>
      </c>
      <c r="F11912" s="27" t="str">
        <f t="shared" si="932"/>
        <v/>
      </c>
    </row>
    <row r="11913" spans="2:6" x14ac:dyDescent="0.25">
      <c r="B11913" s="15" t="str">
        <f t="shared" si="928"/>
        <v/>
      </c>
      <c r="C11913" s="15" t="str">
        <f t="shared" si="929"/>
        <v/>
      </c>
      <c r="D11913" s="15" t="str">
        <f t="shared" si="930"/>
        <v/>
      </c>
      <c r="E11913" s="14" t="str">
        <f t="shared" si="931"/>
        <v/>
      </c>
      <c r="F11913" s="27" t="str">
        <f t="shared" si="932"/>
        <v/>
      </c>
    </row>
    <row r="11914" spans="2:6" x14ac:dyDescent="0.25">
      <c r="B11914" s="15" t="str">
        <f t="shared" si="928"/>
        <v/>
      </c>
      <c r="C11914" s="15" t="str">
        <f t="shared" si="929"/>
        <v/>
      </c>
      <c r="D11914" s="15" t="str">
        <f t="shared" si="930"/>
        <v/>
      </c>
      <c r="E11914" s="14" t="str">
        <f t="shared" si="931"/>
        <v/>
      </c>
      <c r="F11914" s="27" t="str">
        <f t="shared" si="932"/>
        <v/>
      </c>
    </row>
    <row r="11915" spans="2:6" x14ac:dyDescent="0.25">
      <c r="B11915" s="15" t="str">
        <f t="shared" si="928"/>
        <v/>
      </c>
      <c r="C11915" s="15" t="str">
        <f t="shared" si="929"/>
        <v/>
      </c>
      <c r="D11915" s="15" t="str">
        <f t="shared" si="930"/>
        <v/>
      </c>
      <c r="E11915" s="14" t="str">
        <f t="shared" si="931"/>
        <v/>
      </c>
      <c r="F11915" s="27" t="str">
        <f t="shared" si="932"/>
        <v/>
      </c>
    </row>
    <row r="11916" spans="2:6" x14ac:dyDescent="0.25">
      <c r="B11916" s="15" t="str">
        <f t="shared" si="928"/>
        <v/>
      </c>
      <c r="C11916" s="15" t="str">
        <f t="shared" si="929"/>
        <v/>
      </c>
      <c r="D11916" s="15" t="str">
        <f t="shared" si="930"/>
        <v/>
      </c>
      <c r="E11916" s="14" t="str">
        <f t="shared" si="931"/>
        <v/>
      </c>
      <c r="F11916" s="27" t="str">
        <f t="shared" si="932"/>
        <v/>
      </c>
    </row>
    <row r="11917" spans="2:6" x14ac:dyDescent="0.25">
      <c r="B11917" s="15" t="str">
        <f t="shared" si="928"/>
        <v/>
      </c>
      <c r="C11917" s="15" t="str">
        <f t="shared" si="929"/>
        <v/>
      </c>
      <c r="D11917" s="15" t="str">
        <f t="shared" si="930"/>
        <v/>
      </c>
      <c r="E11917" s="14" t="str">
        <f t="shared" si="931"/>
        <v/>
      </c>
      <c r="F11917" s="27" t="str">
        <f t="shared" si="932"/>
        <v/>
      </c>
    </row>
    <row r="11918" spans="2:6" x14ac:dyDescent="0.25">
      <c r="B11918" s="15" t="str">
        <f t="shared" si="928"/>
        <v/>
      </c>
      <c r="C11918" s="15" t="str">
        <f t="shared" si="929"/>
        <v/>
      </c>
      <c r="D11918" s="15" t="str">
        <f t="shared" si="930"/>
        <v/>
      </c>
      <c r="E11918" s="14" t="str">
        <f t="shared" si="931"/>
        <v/>
      </c>
      <c r="F11918" s="27" t="str">
        <f t="shared" si="932"/>
        <v/>
      </c>
    </row>
    <row r="11919" spans="2:6" x14ac:dyDescent="0.25">
      <c r="B11919" s="15" t="str">
        <f t="shared" si="928"/>
        <v/>
      </c>
      <c r="C11919" s="15" t="str">
        <f t="shared" si="929"/>
        <v/>
      </c>
      <c r="D11919" s="15" t="str">
        <f t="shared" si="930"/>
        <v/>
      </c>
      <c r="E11919" s="14" t="str">
        <f t="shared" si="931"/>
        <v/>
      </c>
      <c r="F11919" s="27" t="str">
        <f t="shared" si="932"/>
        <v/>
      </c>
    </row>
    <row r="11920" spans="2:6" x14ac:dyDescent="0.25">
      <c r="B11920" s="15" t="str">
        <f t="shared" si="928"/>
        <v/>
      </c>
      <c r="C11920" s="15" t="str">
        <f t="shared" si="929"/>
        <v/>
      </c>
      <c r="D11920" s="15" t="str">
        <f t="shared" si="930"/>
        <v/>
      </c>
      <c r="E11920" s="14" t="str">
        <f t="shared" si="931"/>
        <v/>
      </c>
      <c r="F11920" s="27" t="str">
        <f t="shared" si="932"/>
        <v/>
      </c>
    </row>
    <row r="11921" spans="2:6" x14ac:dyDescent="0.25">
      <c r="B11921" s="15" t="str">
        <f t="shared" si="928"/>
        <v/>
      </c>
      <c r="C11921" s="15" t="str">
        <f t="shared" si="929"/>
        <v/>
      </c>
      <c r="D11921" s="15" t="str">
        <f t="shared" si="930"/>
        <v/>
      </c>
      <c r="E11921" s="14" t="str">
        <f t="shared" si="931"/>
        <v/>
      </c>
      <c r="F11921" s="27" t="str">
        <f t="shared" si="932"/>
        <v/>
      </c>
    </row>
    <row r="11922" spans="2:6" x14ac:dyDescent="0.25">
      <c r="B11922" s="15" t="str">
        <f t="shared" si="928"/>
        <v/>
      </c>
      <c r="C11922" s="15" t="str">
        <f t="shared" si="929"/>
        <v/>
      </c>
      <c r="D11922" s="15" t="str">
        <f t="shared" si="930"/>
        <v/>
      </c>
      <c r="E11922" s="14" t="str">
        <f t="shared" si="931"/>
        <v/>
      </c>
      <c r="F11922" s="27" t="str">
        <f t="shared" si="932"/>
        <v/>
      </c>
    </row>
    <row r="11923" spans="2:6" x14ac:dyDescent="0.25">
      <c r="B11923" s="15" t="str">
        <f t="shared" si="928"/>
        <v/>
      </c>
      <c r="C11923" s="15" t="str">
        <f t="shared" si="929"/>
        <v/>
      </c>
      <c r="D11923" s="15" t="str">
        <f t="shared" si="930"/>
        <v/>
      </c>
      <c r="E11923" s="14" t="str">
        <f t="shared" si="931"/>
        <v/>
      </c>
      <c r="F11923" s="27" t="str">
        <f t="shared" si="932"/>
        <v/>
      </c>
    </row>
    <row r="11924" spans="2:6" x14ac:dyDescent="0.25">
      <c r="B11924" s="15" t="str">
        <f t="shared" si="928"/>
        <v/>
      </c>
      <c r="C11924" s="15" t="str">
        <f t="shared" si="929"/>
        <v/>
      </c>
      <c r="D11924" s="15" t="str">
        <f t="shared" si="930"/>
        <v/>
      </c>
      <c r="E11924" s="14" t="str">
        <f t="shared" si="931"/>
        <v/>
      </c>
      <c r="F11924" s="27" t="str">
        <f t="shared" si="932"/>
        <v/>
      </c>
    </row>
    <row r="11925" spans="2:6" x14ac:dyDescent="0.25">
      <c r="B11925" s="15" t="str">
        <f t="shared" si="928"/>
        <v/>
      </c>
      <c r="C11925" s="15" t="str">
        <f t="shared" si="929"/>
        <v/>
      </c>
      <c r="D11925" s="15" t="str">
        <f t="shared" si="930"/>
        <v/>
      </c>
      <c r="E11925" s="14" t="str">
        <f t="shared" si="931"/>
        <v/>
      </c>
      <c r="F11925" s="27" t="str">
        <f t="shared" si="932"/>
        <v/>
      </c>
    </row>
    <row r="11926" spans="2:6" x14ac:dyDescent="0.25">
      <c r="B11926" s="15" t="str">
        <f t="shared" si="928"/>
        <v/>
      </c>
      <c r="C11926" s="15" t="str">
        <f t="shared" si="929"/>
        <v/>
      </c>
      <c r="D11926" s="15" t="str">
        <f t="shared" si="930"/>
        <v/>
      </c>
      <c r="E11926" s="14" t="str">
        <f t="shared" si="931"/>
        <v/>
      </c>
      <c r="F11926" s="27" t="str">
        <f t="shared" si="932"/>
        <v/>
      </c>
    </row>
    <row r="11927" spans="2:6" x14ac:dyDescent="0.25">
      <c r="B11927" s="15" t="str">
        <f t="shared" si="928"/>
        <v/>
      </c>
      <c r="C11927" s="15" t="str">
        <f t="shared" si="929"/>
        <v/>
      </c>
      <c r="D11927" s="15" t="str">
        <f t="shared" si="930"/>
        <v/>
      </c>
      <c r="E11927" s="14" t="str">
        <f t="shared" si="931"/>
        <v/>
      </c>
      <c r="F11927" s="27" t="str">
        <f t="shared" si="932"/>
        <v/>
      </c>
    </row>
    <row r="11928" spans="2:6" x14ac:dyDescent="0.25">
      <c r="B11928" s="15" t="str">
        <f t="shared" si="928"/>
        <v/>
      </c>
      <c r="C11928" s="15" t="str">
        <f t="shared" si="929"/>
        <v/>
      </c>
      <c r="D11928" s="15" t="str">
        <f t="shared" si="930"/>
        <v/>
      </c>
      <c r="E11928" s="14" t="str">
        <f t="shared" si="931"/>
        <v/>
      </c>
      <c r="F11928" s="27" t="str">
        <f t="shared" si="932"/>
        <v/>
      </c>
    </row>
    <row r="11929" spans="2:6" x14ac:dyDescent="0.25">
      <c r="B11929" s="15" t="str">
        <f t="shared" si="928"/>
        <v/>
      </c>
      <c r="C11929" s="15" t="str">
        <f t="shared" si="929"/>
        <v/>
      </c>
      <c r="D11929" s="15" t="str">
        <f t="shared" si="930"/>
        <v/>
      </c>
      <c r="E11929" s="14" t="str">
        <f t="shared" si="931"/>
        <v/>
      </c>
      <c r="F11929" s="27" t="str">
        <f t="shared" si="932"/>
        <v/>
      </c>
    </row>
    <row r="11930" spans="2:6" x14ac:dyDescent="0.25">
      <c r="B11930" s="15" t="str">
        <f t="shared" si="928"/>
        <v/>
      </c>
      <c r="C11930" s="15" t="str">
        <f t="shared" si="929"/>
        <v/>
      </c>
      <c r="D11930" s="15" t="str">
        <f t="shared" si="930"/>
        <v/>
      </c>
      <c r="E11930" s="14" t="str">
        <f t="shared" si="931"/>
        <v/>
      </c>
      <c r="F11930" s="27" t="str">
        <f t="shared" si="932"/>
        <v/>
      </c>
    </row>
    <row r="11931" spans="2:6" x14ac:dyDescent="0.25">
      <c r="B11931" s="15" t="str">
        <f t="shared" si="928"/>
        <v/>
      </c>
      <c r="C11931" s="15" t="str">
        <f t="shared" si="929"/>
        <v/>
      </c>
      <c r="D11931" s="15" t="str">
        <f t="shared" si="930"/>
        <v/>
      </c>
      <c r="E11931" s="14" t="str">
        <f t="shared" si="931"/>
        <v/>
      </c>
      <c r="F11931" s="27" t="str">
        <f t="shared" si="932"/>
        <v/>
      </c>
    </row>
    <row r="11932" spans="2:6" x14ac:dyDescent="0.25">
      <c r="B11932" s="15" t="str">
        <f t="shared" si="928"/>
        <v/>
      </c>
      <c r="C11932" s="15" t="str">
        <f t="shared" si="929"/>
        <v/>
      </c>
      <c r="D11932" s="15" t="str">
        <f t="shared" si="930"/>
        <v/>
      </c>
      <c r="E11932" s="14" t="str">
        <f t="shared" si="931"/>
        <v/>
      </c>
      <c r="F11932" s="27" t="str">
        <f t="shared" si="932"/>
        <v/>
      </c>
    </row>
    <row r="11933" spans="2:6" x14ac:dyDescent="0.25">
      <c r="B11933" s="15" t="str">
        <f t="shared" si="928"/>
        <v/>
      </c>
      <c r="C11933" s="15" t="str">
        <f t="shared" si="929"/>
        <v/>
      </c>
      <c r="D11933" s="15" t="str">
        <f t="shared" si="930"/>
        <v/>
      </c>
      <c r="E11933" s="14" t="str">
        <f t="shared" si="931"/>
        <v/>
      </c>
      <c r="F11933" s="27" t="str">
        <f t="shared" si="932"/>
        <v/>
      </c>
    </row>
    <row r="11934" spans="2:6" x14ac:dyDescent="0.25">
      <c r="B11934" s="15" t="str">
        <f t="shared" ref="B11934:B11997" si="933">IF(E11933&lt;=$C$25,B11933+$F$39,"")</f>
        <v/>
      </c>
      <c r="C11934" s="15" t="str">
        <f t="shared" ref="C11934:C11997" si="934">IF(E11933&lt;=$C$25,-POWER($C$33,-1)*$C$34*POWER(D11933,2)-POWER($C$33,-1)*$C$35,"")</f>
        <v/>
      </c>
      <c r="D11934" s="15" t="str">
        <f t="shared" ref="D11934:D11997" si="935">IF(E11933&lt;=$C$25,D11933+(C11933*$F$39),"")</f>
        <v/>
      </c>
      <c r="E11934" s="14" t="str">
        <f t="shared" ref="E11934:E11997" si="936">IF(E11933&lt;=$C$25,E11933+D11933*$F$39+(1/2)*C11933*POWER($F$39,2),"")</f>
        <v/>
      </c>
      <c r="F11934" s="27" t="str">
        <f t="shared" ref="F11934:F11997" si="937">IF(E11933&lt;=$C$25,F11933+1,"")</f>
        <v/>
      </c>
    </row>
    <row r="11935" spans="2:6" x14ac:dyDescent="0.25">
      <c r="B11935" s="15" t="str">
        <f t="shared" si="933"/>
        <v/>
      </c>
      <c r="C11935" s="15" t="str">
        <f t="shared" si="934"/>
        <v/>
      </c>
      <c r="D11935" s="15" t="str">
        <f t="shared" si="935"/>
        <v/>
      </c>
      <c r="E11935" s="14" t="str">
        <f t="shared" si="936"/>
        <v/>
      </c>
      <c r="F11935" s="27" t="str">
        <f t="shared" si="937"/>
        <v/>
      </c>
    </row>
    <row r="11936" spans="2:6" x14ac:dyDescent="0.25">
      <c r="B11936" s="15" t="str">
        <f t="shared" si="933"/>
        <v/>
      </c>
      <c r="C11936" s="15" t="str">
        <f t="shared" si="934"/>
        <v/>
      </c>
      <c r="D11936" s="15" t="str">
        <f t="shared" si="935"/>
        <v/>
      </c>
      <c r="E11936" s="14" t="str">
        <f t="shared" si="936"/>
        <v/>
      </c>
      <c r="F11936" s="27" t="str">
        <f t="shared" si="937"/>
        <v/>
      </c>
    </row>
    <row r="11937" spans="2:6" x14ac:dyDescent="0.25">
      <c r="B11937" s="15" t="str">
        <f t="shared" si="933"/>
        <v/>
      </c>
      <c r="C11937" s="15" t="str">
        <f t="shared" si="934"/>
        <v/>
      </c>
      <c r="D11937" s="15" t="str">
        <f t="shared" si="935"/>
        <v/>
      </c>
      <c r="E11937" s="14" t="str">
        <f t="shared" si="936"/>
        <v/>
      </c>
      <c r="F11937" s="27" t="str">
        <f t="shared" si="937"/>
        <v/>
      </c>
    </row>
    <row r="11938" spans="2:6" x14ac:dyDescent="0.25">
      <c r="B11938" s="15" t="str">
        <f t="shared" si="933"/>
        <v/>
      </c>
      <c r="C11938" s="15" t="str">
        <f t="shared" si="934"/>
        <v/>
      </c>
      <c r="D11938" s="15" t="str">
        <f t="shared" si="935"/>
        <v/>
      </c>
      <c r="E11938" s="14" t="str">
        <f t="shared" si="936"/>
        <v/>
      </c>
      <c r="F11938" s="27" t="str">
        <f t="shared" si="937"/>
        <v/>
      </c>
    </row>
    <row r="11939" spans="2:6" x14ac:dyDescent="0.25">
      <c r="B11939" s="15" t="str">
        <f t="shared" si="933"/>
        <v/>
      </c>
      <c r="C11939" s="15" t="str">
        <f t="shared" si="934"/>
        <v/>
      </c>
      <c r="D11939" s="15" t="str">
        <f t="shared" si="935"/>
        <v/>
      </c>
      <c r="E11939" s="14" t="str">
        <f t="shared" si="936"/>
        <v/>
      </c>
      <c r="F11939" s="27" t="str">
        <f t="shared" si="937"/>
        <v/>
      </c>
    </row>
    <row r="11940" spans="2:6" x14ac:dyDescent="0.25">
      <c r="B11940" s="15" t="str">
        <f t="shared" si="933"/>
        <v/>
      </c>
      <c r="C11940" s="15" t="str">
        <f t="shared" si="934"/>
        <v/>
      </c>
      <c r="D11940" s="15" t="str">
        <f t="shared" si="935"/>
        <v/>
      </c>
      <c r="E11940" s="14" t="str">
        <f t="shared" si="936"/>
        <v/>
      </c>
      <c r="F11940" s="27" t="str">
        <f t="shared" si="937"/>
        <v/>
      </c>
    </row>
    <row r="11941" spans="2:6" x14ac:dyDescent="0.25">
      <c r="B11941" s="15" t="str">
        <f t="shared" si="933"/>
        <v/>
      </c>
      <c r="C11941" s="15" t="str">
        <f t="shared" si="934"/>
        <v/>
      </c>
      <c r="D11941" s="15" t="str">
        <f t="shared" si="935"/>
        <v/>
      </c>
      <c r="E11941" s="14" t="str">
        <f t="shared" si="936"/>
        <v/>
      </c>
      <c r="F11941" s="27" t="str">
        <f t="shared" si="937"/>
        <v/>
      </c>
    </row>
    <row r="11942" spans="2:6" x14ac:dyDescent="0.25">
      <c r="B11942" s="15" t="str">
        <f t="shared" si="933"/>
        <v/>
      </c>
      <c r="C11942" s="15" t="str">
        <f t="shared" si="934"/>
        <v/>
      </c>
      <c r="D11942" s="15" t="str">
        <f t="shared" si="935"/>
        <v/>
      </c>
      <c r="E11942" s="14" t="str">
        <f t="shared" si="936"/>
        <v/>
      </c>
      <c r="F11942" s="27" t="str">
        <f t="shared" si="937"/>
        <v/>
      </c>
    </row>
    <row r="11943" spans="2:6" x14ac:dyDescent="0.25">
      <c r="B11943" s="15" t="str">
        <f t="shared" si="933"/>
        <v/>
      </c>
      <c r="C11943" s="15" t="str">
        <f t="shared" si="934"/>
        <v/>
      </c>
      <c r="D11943" s="15" t="str">
        <f t="shared" si="935"/>
        <v/>
      </c>
      <c r="E11943" s="14" t="str">
        <f t="shared" si="936"/>
        <v/>
      </c>
      <c r="F11943" s="27" t="str">
        <f t="shared" si="937"/>
        <v/>
      </c>
    </row>
    <row r="11944" spans="2:6" x14ac:dyDescent="0.25">
      <c r="B11944" s="15" t="str">
        <f t="shared" si="933"/>
        <v/>
      </c>
      <c r="C11944" s="15" t="str">
        <f t="shared" si="934"/>
        <v/>
      </c>
      <c r="D11944" s="15" t="str">
        <f t="shared" si="935"/>
        <v/>
      </c>
      <c r="E11944" s="14" t="str">
        <f t="shared" si="936"/>
        <v/>
      </c>
      <c r="F11944" s="27" t="str">
        <f t="shared" si="937"/>
        <v/>
      </c>
    </row>
    <row r="11945" spans="2:6" x14ac:dyDescent="0.25">
      <c r="B11945" s="15" t="str">
        <f t="shared" si="933"/>
        <v/>
      </c>
      <c r="C11945" s="15" t="str">
        <f t="shared" si="934"/>
        <v/>
      </c>
      <c r="D11945" s="15" t="str">
        <f t="shared" si="935"/>
        <v/>
      </c>
      <c r="E11945" s="14" t="str">
        <f t="shared" si="936"/>
        <v/>
      </c>
      <c r="F11945" s="27" t="str">
        <f t="shared" si="937"/>
        <v/>
      </c>
    </row>
    <row r="11946" spans="2:6" x14ac:dyDescent="0.25">
      <c r="B11946" s="15" t="str">
        <f t="shared" si="933"/>
        <v/>
      </c>
      <c r="C11946" s="15" t="str">
        <f t="shared" si="934"/>
        <v/>
      </c>
      <c r="D11946" s="15" t="str">
        <f t="shared" si="935"/>
        <v/>
      </c>
      <c r="E11946" s="14" t="str">
        <f t="shared" si="936"/>
        <v/>
      </c>
      <c r="F11946" s="27" t="str">
        <f t="shared" si="937"/>
        <v/>
      </c>
    </row>
    <row r="11947" spans="2:6" x14ac:dyDescent="0.25">
      <c r="B11947" s="15" t="str">
        <f t="shared" si="933"/>
        <v/>
      </c>
      <c r="C11947" s="15" t="str">
        <f t="shared" si="934"/>
        <v/>
      </c>
      <c r="D11947" s="15" t="str">
        <f t="shared" si="935"/>
        <v/>
      </c>
      <c r="E11947" s="14" t="str">
        <f t="shared" si="936"/>
        <v/>
      </c>
      <c r="F11947" s="27" t="str">
        <f t="shared" si="937"/>
        <v/>
      </c>
    </row>
    <row r="11948" spans="2:6" x14ac:dyDescent="0.25">
      <c r="B11948" s="15" t="str">
        <f t="shared" si="933"/>
        <v/>
      </c>
      <c r="C11948" s="15" t="str">
        <f t="shared" si="934"/>
        <v/>
      </c>
      <c r="D11948" s="15" t="str">
        <f t="shared" si="935"/>
        <v/>
      </c>
      <c r="E11948" s="14" t="str">
        <f t="shared" si="936"/>
        <v/>
      </c>
      <c r="F11948" s="27" t="str">
        <f t="shared" si="937"/>
        <v/>
      </c>
    </row>
    <row r="11949" spans="2:6" x14ac:dyDescent="0.25">
      <c r="B11949" s="15" t="str">
        <f t="shared" si="933"/>
        <v/>
      </c>
      <c r="C11949" s="15" t="str">
        <f t="shared" si="934"/>
        <v/>
      </c>
      <c r="D11949" s="15" t="str">
        <f t="shared" si="935"/>
        <v/>
      </c>
      <c r="E11949" s="14" t="str">
        <f t="shared" si="936"/>
        <v/>
      </c>
      <c r="F11949" s="27" t="str">
        <f t="shared" si="937"/>
        <v/>
      </c>
    </row>
    <row r="11950" spans="2:6" x14ac:dyDescent="0.25">
      <c r="B11950" s="15" t="str">
        <f t="shared" si="933"/>
        <v/>
      </c>
      <c r="C11950" s="15" t="str">
        <f t="shared" si="934"/>
        <v/>
      </c>
      <c r="D11950" s="15" t="str">
        <f t="shared" si="935"/>
        <v/>
      </c>
      <c r="E11950" s="14" t="str">
        <f t="shared" si="936"/>
        <v/>
      </c>
      <c r="F11950" s="27" t="str">
        <f t="shared" si="937"/>
        <v/>
      </c>
    </row>
    <row r="11951" spans="2:6" x14ac:dyDescent="0.25">
      <c r="B11951" s="15" t="str">
        <f t="shared" si="933"/>
        <v/>
      </c>
      <c r="C11951" s="15" t="str">
        <f t="shared" si="934"/>
        <v/>
      </c>
      <c r="D11951" s="15" t="str">
        <f t="shared" si="935"/>
        <v/>
      </c>
      <c r="E11951" s="14" t="str">
        <f t="shared" si="936"/>
        <v/>
      </c>
      <c r="F11951" s="27" t="str">
        <f t="shared" si="937"/>
        <v/>
      </c>
    </row>
    <row r="11952" spans="2:6" x14ac:dyDescent="0.25">
      <c r="B11952" s="15" t="str">
        <f t="shared" si="933"/>
        <v/>
      </c>
      <c r="C11952" s="15" t="str">
        <f t="shared" si="934"/>
        <v/>
      </c>
      <c r="D11952" s="15" t="str">
        <f t="shared" si="935"/>
        <v/>
      </c>
      <c r="E11952" s="14" t="str">
        <f t="shared" si="936"/>
        <v/>
      </c>
      <c r="F11952" s="27" t="str">
        <f t="shared" si="937"/>
        <v/>
      </c>
    </row>
    <row r="11953" spans="2:6" x14ac:dyDescent="0.25">
      <c r="B11953" s="15" t="str">
        <f t="shared" si="933"/>
        <v/>
      </c>
      <c r="C11953" s="15" t="str">
        <f t="shared" si="934"/>
        <v/>
      </c>
      <c r="D11953" s="15" t="str">
        <f t="shared" si="935"/>
        <v/>
      </c>
      <c r="E11953" s="14" t="str">
        <f t="shared" si="936"/>
        <v/>
      </c>
      <c r="F11953" s="27" t="str">
        <f t="shared" si="937"/>
        <v/>
      </c>
    </row>
    <row r="11954" spans="2:6" x14ac:dyDescent="0.25">
      <c r="B11954" s="15" t="str">
        <f t="shared" si="933"/>
        <v/>
      </c>
      <c r="C11954" s="15" t="str">
        <f t="shared" si="934"/>
        <v/>
      </c>
      <c r="D11954" s="15" t="str">
        <f t="shared" si="935"/>
        <v/>
      </c>
      <c r="E11954" s="14" t="str">
        <f t="shared" si="936"/>
        <v/>
      </c>
      <c r="F11954" s="27" t="str">
        <f t="shared" si="937"/>
        <v/>
      </c>
    </row>
    <row r="11955" spans="2:6" x14ac:dyDescent="0.25">
      <c r="B11955" s="15" t="str">
        <f t="shared" si="933"/>
        <v/>
      </c>
      <c r="C11955" s="15" t="str">
        <f t="shared" si="934"/>
        <v/>
      </c>
      <c r="D11955" s="15" t="str">
        <f t="shared" si="935"/>
        <v/>
      </c>
      <c r="E11955" s="14" t="str">
        <f t="shared" si="936"/>
        <v/>
      </c>
      <c r="F11955" s="27" t="str">
        <f t="shared" si="937"/>
        <v/>
      </c>
    </row>
    <row r="11956" spans="2:6" x14ac:dyDescent="0.25">
      <c r="B11956" s="15" t="str">
        <f t="shared" si="933"/>
        <v/>
      </c>
      <c r="C11956" s="15" t="str">
        <f t="shared" si="934"/>
        <v/>
      </c>
      <c r="D11956" s="15" t="str">
        <f t="shared" si="935"/>
        <v/>
      </c>
      <c r="E11956" s="14" t="str">
        <f t="shared" si="936"/>
        <v/>
      </c>
      <c r="F11956" s="27" t="str">
        <f t="shared" si="937"/>
        <v/>
      </c>
    </row>
    <row r="11957" spans="2:6" x14ac:dyDescent="0.25">
      <c r="B11957" s="15" t="str">
        <f t="shared" si="933"/>
        <v/>
      </c>
      <c r="C11957" s="15" t="str">
        <f t="shared" si="934"/>
        <v/>
      </c>
      <c r="D11957" s="15" t="str">
        <f t="shared" si="935"/>
        <v/>
      </c>
      <c r="E11957" s="14" t="str">
        <f t="shared" si="936"/>
        <v/>
      </c>
      <c r="F11957" s="27" t="str">
        <f t="shared" si="937"/>
        <v/>
      </c>
    </row>
    <row r="11958" spans="2:6" x14ac:dyDescent="0.25">
      <c r="B11958" s="15" t="str">
        <f t="shared" si="933"/>
        <v/>
      </c>
      <c r="C11958" s="15" t="str">
        <f t="shared" si="934"/>
        <v/>
      </c>
      <c r="D11958" s="15" t="str">
        <f t="shared" si="935"/>
        <v/>
      </c>
      <c r="E11958" s="14" t="str">
        <f t="shared" si="936"/>
        <v/>
      </c>
      <c r="F11958" s="27" t="str">
        <f t="shared" si="937"/>
        <v/>
      </c>
    </row>
    <row r="11959" spans="2:6" x14ac:dyDescent="0.25">
      <c r="B11959" s="15" t="str">
        <f t="shared" si="933"/>
        <v/>
      </c>
      <c r="C11959" s="15" t="str">
        <f t="shared" si="934"/>
        <v/>
      </c>
      <c r="D11959" s="15" t="str">
        <f t="shared" si="935"/>
        <v/>
      </c>
      <c r="E11959" s="14" t="str">
        <f t="shared" si="936"/>
        <v/>
      </c>
      <c r="F11959" s="27" t="str">
        <f t="shared" si="937"/>
        <v/>
      </c>
    </row>
    <row r="11960" spans="2:6" x14ac:dyDescent="0.25">
      <c r="B11960" s="15" t="str">
        <f t="shared" si="933"/>
        <v/>
      </c>
      <c r="C11960" s="15" t="str">
        <f t="shared" si="934"/>
        <v/>
      </c>
      <c r="D11960" s="15" t="str">
        <f t="shared" si="935"/>
        <v/>
      </c>
      <c r="E11960" s="14" t="str">
        <f t="shared" si="936"/>
        <v/>
      </c>
      <c r="F11960" s="27" t="str">
        <f t="shared" si="937"/>
        <v/>
      </c>
    </row>
    <row r="11961" spans="2:6" x14ac:dyDescent="0.25">
      <c r="B11961" s="15" t="str">
        <f t="shared" si="933"/>
        <v/>
      </c>
      <c r="C11961" s="15" t="str">
        <f t="shared" si="934"/>
        <v/>
      </c>
      <c r="D11961" s="15" t="str">
        <f t="shared" si="935"/>
        <v/>
      </c>
      <c r="E11961" s="14" t="str">
        <f t="shared" si="936"/>
        <v/>
      </c>
      <c r="F11961" s="27" t="str">
        <f t="shared" si="937"/>
        <v/>
      </c>
    </row>
    <row r="11962" spans="2:6" x14ac:dyDescent="0.25">
      <c r="B11962" s="15" t="str">
        <f t="shared" si="933"/>
        <v/>
      </c>
      <c r="C11962" s="15" t="str">
        <f t="shared" si="934"/>
        <v/>
      </c>
      <c r="D11962" s="15" t="str">
        <f t="shared" si="935"/>
        <v/>
      </c>
      <c r="E11962" s="14" t="str">
        <f t="shared" si="936"/>
        <v/>
      </c>
      <c r="F11962" s="27" t="str">
        <f t="shared" si="937"/>
        <v/>
      </c>
    </row>
    <row r="11963" spans="2:6" x14ac:dyDescent="0.25">
      <c r="B11963" s="15" t="str">
        <f t="shared" si="933"/>
        <v/>
      </c>
      <c r="C11963" s="15" t="str">
        <f t="shared" si="934"/>
        <v/>
      </c>
      <c r="D11963" s="15" t="str">
        <f t="shared" si="935"/>
        <v/>
      </c>
      <c r="E11963" s="14" t="str">
        <f t="shared" si="936"/>
        <v/>
      </c>
      <c r="F11963" s="27" t="str">
        <f t="shared" si="937"/>
        <v/>
      </c>
    </row>
    <row r="11964" spans="2:6" x14ac:dyDescent="0.25">
      <c r="B11964" s="15" t="str">
        <f t="shared" si="933"/>
        <v/>
      </c>
      <c r="C11964" s="15" t="str">
        <f t="shared" si="934"/>
        <v/>
      </c>
      <c r="D11964" s="15" t="str">
        <f t="shared" si="935"/>
        <v/>
      </c>
      <c r="E11964" s="14" t="str">
        <f t="shared" si="936"/>
        <v/>
      </c>
      <c r="F11964" s="27" t="str">
        <f t="shared" si="937"/>
        <v/>
      </c>
    </row>
    <row r="11965" spans="2:6" x14ac:dyDescent="0.25">
      <c r="B11965" s="15" t="str">
        <f t="shared" si="933"/>
        <v/>
      </c>
      <c r="C11965" s="15" t="str">
        <f t="shared" si="934"/>
        <v/>
      </c>
      <c r="D11965" s="15" t="str">
        <f t="shared" si="935"/>
        <v/>
      </c>
      <c r="E11965" s="14" t="str">
        <f t="shared" si="936"/>
        <v/>
      </c>
      <c r="F11965" s="27" t="str">
        <f t="shared" si="937"/>
        <v/>
      </c>
    </row>
    <row r="11966" spans="2:6" x14ac:dyDescent="0.25">
      <c r="B11966" s="15" t="str">
        <f t="shared" si="933"/>
        <v/>
      </c>
      <c r="C11966" s="15" t="str">
        <f t="shared" si="934"/>
        <v/>
      </c>
      <c r="D11966" s="15" t="str">
        <f t="shared" si="935"/>
        <v/>
      </c>
      <c r="E11966" s="14" t="str">
        <f t="shared" si="936"/>
        <v/>
      </c>
      <c r="F11966" s="27" t="str">
        <f t="shared" si="937"/>
        <v/>
      </c>
    </row>
    <row r="11967" spans="2:6" x14ac:dyDescent="0.25">
      <c r="B11967" s="15" t="str">
        <f t="shared" si="933"/>
        <v/>
      </c>
      <c r="C11967" s="15" t="str">
        <f t="shared" si="934"/>
        <v/>
      </c>
      <c r="D11967" s="15" t="str">
        <f t="shared" si="935"/>
        <v/>
      </c>
      <c r="E11967" s="14" t="str">
        <f t="shared" si="936"/>
        <v/>
      </c>
      <c r="F11967" s="27" t="str">
        <f t="shared" si="937"/>
        <v/>
      </c>
    </row>
    <row r="11968" spans="2:6" x14ac:dyDescent="0.25">
      <c r="B11968" s="15" t="str">
        <f t="shared" si="933"/>
        <v/>
      </c>
      <c r="C11968" s="15" t="str">
        <f t="shared" si="934"/>
        <v/>
      </c>
      <c r="D11968" s="15" t="str">
        <f t="shared" si="935"/>
        <v/>
      </c>
      <c r="E11968" s="14" t="str">
        <f t="shared" si="936"/>
        <v/>
      </c>
      <c r="F11968" s="27" t="str">
        <f t="shared" si="937"/>
        <v/>
      </c>
    </row>
    <row r="11969" spans="2:6" x14ac:dyDescent="0.25">
      <c r="B11969" s="15" t="str">
        <f t="shared" si="933"/>
        <v/>
      </c>
      <c r="C11969" s="15" t="str">
        <f t="shared" si="934"/>
        <v/>
      </c>
      <c r="D11969" s="15" t="str">
        <f t="shared" si="935"/>
        <v/>
      </c>
      <c r="E11969" s="14" t="str">
        <f t="shared" si="936"/>
        <v/>
      </c>
      <c r="F11969" s="27" t="str">
        <f t="shared" si="937"/>
        <v/>
      </c>
    </row>
    <row r="11970" spans="2:6" x14ac:dyDescent="0.25">
      <c r="B11970" s="15" t="str">
        <f t="shared" si="933"/>
        <v/>
      </c>
      <c r="C11970" s="15" t="str">
        <f t="shared" si="934"/>
        <v/>
      </c>
      <c r="D11970" s="15" t="str">
        <f t="shared" si="935"/>
        <v/>
      </c>
      <c r="E11970" s="14" t="str">
        <f t="shared" si="936"/>
        <v/>
      </c>
      <c r="F11970" s="27" t="str">
        <f t="shared" si="937"/>
        <v/>
      </c>
    </row>
    <row r="11971" spans="2:6" x14ac:dyDescent="0.25">
      <c r="B11971" s="15" t="str">
        <f t="shared" si="933"/>
        <v/>
      </c>
      <c r="C11971" s="15" t="str">
        <f t="shared" si="934"/>
        <v/>
      </c>
      <c r="D11971" s="15" t="str">
        <f t="shared" si="935"/>
        <v/>
      </c>
      <c r="E11971" s="14" t="str">
        <f t="shared" si="936"/>
        <v/>
      </c>
      <c r="F11971" s="27" t="str">
        <f t="shared" si="937"/>
        <v/>
      </c>
    </row>
    <row r="11972" spans="2:6" x14ac:dyDescent="0.25">
      <c r="B11972" s="15" t="str">
        <f t="shared" si="933"/>
        <v/>
      </c>
      <c r="C11972" s="15" t="str">
        <f t="shared" si="934"/>
        <v/>
      </c>
      <c r="D11972" s="15" t="str">
        <f t="shared" si="935"/>
        <v/>
      </c>
      <c r="E11972" s="14" t="str">
        <f t="shared" si="936"/>
        <v/>
      </c>
      <c r="F11972" s="27" t="str">
        <f t="shared" si="937"/>
        <v/>
      </c>
    </row>
    <row r="11973" spans="2:6" x14ac:dyDescent="0.25">
      <c r="B11973" s="15" t="str">
        <f t="shared" si="933"/>
        <v/>
      </c>
      <c r="C11973" s="15" t="str">
        <f t="shared" si="934"/>
        <v/>
      </c>
      <c r="D11973" s="15" t="str">
        <f t="shared" si="935"/>
        <v/>
      </c>
      <c r="E11973" s="14" t="str">
        <f t="shared" si="936"/>
        <v/>
      </c>
      <c r="F11973" s="27" t="str">
        <f t="shared" si="937"/>
        <v/>
      </c>
    </row>
    <row r="11974" spans="2:6" x14ac:dyDescent="0.25">
      <c r="B11974" s="15" t="str">
        <f t="shared" si="933"/>
        <v/>
      </c>
      <c r="C11974" s="15" t="str">
        <f t="shared" si="934"/>
        <v/>
      </c>
      <c r="D11974" s="15" t="str">
        <f t="shared" si="935"/>
        <v/>
      </c>
      <c r="E11974" s="14" t="str">
        <f t="shared" si="936"/>
        <v/>
      </c>
      <c r="F11974" s="27" t="str">
        <f t="shared" si="937"/>
        <v/>
      </c>
    </row>
    <row r="11975" spans="2:6" x14ac:dyDescent="0.25">
      <c r="B11975" s="15" t="str">
        <f t="shared" si="933"/>
        <v/>
      </c>
      <c r="C11975" s="15" t="str">
        <f t="shared" si="934"/>
        <v/>
      </c>
      <c r="D11975" s="15" t="str">
        <f t="shared" si="935"/>
        <v/>
      </c>
      <c r="E11975" s="14" t="str">
        <f t="shared" si="936"/>
        <v/>
      </c>
      <c r="F11975" s="27" t="str">
        <f t="shared" si="937"/>
        <v/>
      </c>
    </row>
    <row r="11976" spans="2:6" x14ac:dyDescent="0.25">
      <c r="B11976" s="15" t="str">
        <f t="shared" si="933"/>
        <v/>
      </c>
      <c r="C11976" s="15" t="str">
        <f t="shared" si="934"/>
        <v/>
      </c>
      <c r="D11976" s="15" t="str">
        <f t="shared" si="935"/>
        <v/>
      </c>
      <c r="E11976" s="14" t="str">
        <f t="shared" si="936"/>
        <v/>
      </c>
      <c r="F11976" s="27" t="str">
        <f t="shared" si="937"/>
        <v/>
      </c>
    </row>
    <row r="11977" spans="2:6" x14ac:dyDescent="0.25">
      <c r="B11977" s="15" t="str">
        <f t="shared" si="933"/>
        <v/>
      </c>
      <c r="C11977" s="15" t="str">
        <f t="shared" si="934"/>
        <v/>
      </c>
      <c r="D11977" s="15" t="str">
        <f t="shared" si="935"/>
        <v/>
      </c>
      <c r="E11977" s="14" t="str">
        <f t="shared" si="936"/>
        <v/>
      </c>
      <c r="F11977" s="27" t="str">
        <f t="shared" si="937"/>
        <v/>
      </c>
    </row>
    <row r="11978" spans="2:6" x14ac:dyDescent="0.25">
      <c r="B11978" s="15" t="str">
        <f t="shared" si="933"/>
        <v/>
      </c>
      <c r="C11978" s="15" t="str">
        <f t="shared" si="934"/>
        <v/>
      </c>
      <c r="D11978" s="15" t="str">
        <f t="shared" si="935"/>
        <v/>
      </c>
      <c r="E11978" s="14" t="str">
        <f t="shared" si="936"/>
        <v/>
      </c>
      <c r="F11978" s="27" t="str">
        <f t="shared" si="937"/>
        <v/>
      </c>
    </row>
    <row r="11979" spans="2:6" x14ac:dyDescent="0.25">
      <c r="B11979" s="15" t="str">
        <f t="shared" si="933"/>
        <v/>
      </c>
      <c r="C11979" s="15" t="str">
        <f t="shared" si="934"/>
        <v/>
      </c>
      <c r="D11979" s="15" t="str">
        <f t="shared" si="935"/>
        <v/>
      </c>
      <c r="E11979" s="14" t="str">
        <f t="shared" si="936"/>
        <v/>
      </c>
      <c r="F11979" s="27" t="str">
        <f t="shared" si="937"/>
        <v/>
      </c>
    </row>
    <row r="11980" spans="2:6" x14ac:dyDescent="0.25">
      <c r="B11980" s="15" t="str">
        <f t="shared" si="933"/>
        <v/>
      </c>
      <c r="C11980" s="15" t="str">
        <f t="shared" si="934"/>
        <v/>
      </c>
      <c r="D11980" s="15" t="str">
        <f t="shared" si="935"/>
        <v/>
      </c>
      <c r="E11980" s="14" t="str">
        <f t="shared" si="936"/>
        <v/>
      </c>
      <c r="F11980" s="27" t="str">
        <f t="shared" si="937"/>
        <v/>
      </c>
    </row>
    <row r="11981" spans="2:6" x14ac:dyDescent="0.25">
      <c r="B11981" s="15" t="str">
        <f t="shared" si="933"/>
        <v/>
      </c>
      <c r="C11981" s="15" t="str">
        <f t="shared" si="934"/>
        <v/>
      </c>
      <c r="D11981" s="15" t="str">
        <f t="shared" si="935"/>
        <v/>
      </c>
      <c r="E11981" s="14" t="str">
        <f t="shared" si="936"/>
        <v/>
      </c>
      <c r="F11981" s="27" t="str">
        <f t="shared" si="937"/>
        <v/>
      </c>
    </row>
    <row r="11982" spans="2:6" x14ac:dyDescent="0.25">
      <c r="B11982" s="15" t="str">
        <f t="shared" si="933"/>
        <v/>
      </c>
      <c r="C11982" s="15" t="str">
        <f t="shared" si="934"/>
        <v/>
      </c>
      <c r="D11982" s="15" t="str">
        <f t="shared" si="935"/>
        <v/>
      </c>
      <c r="E11982" s="14" t="str">
        <f t="shared" si="936"/>
        <v/>
      </c>
      <c r="F11982" s="27" t="str">
        <f t="shared" si="937"/>
        <v/>
      </c>
    </row>
    <row r="11983" spans="2:6" x14ac:dyDescent="0.25">
      <c r="B11983" s="15" t="str">
        <f t="shared" si="933"/>
        <v/>
      </c>
      <c r="C11983" s="15" t="str">
        <f t="shared" si="934"/>
        <v/>
      </c>
      <c r="D11983" s="15" t="str">
        <f t="shared" si="935"/>
        <v/>
      </c>
      <c r="E11983" s="14" t="str">
        <f t="shared" si="936"/>
        <v/>
      </c>
      <c r="F11983" s="27" t="str">
        <f t="shared" si="937"/>
        <v/>
      </c>
    </row>
    <row r="11984" spans="2:6" x14ac:dyDescent="0.25">
      <c r="B11984" s="15" t="str">
        <f t="shared" si="933"/>
        <v/>
      </c>
      <c r="C11984" s="15" t="str">
        <f t="shared" si="934"/>
        <v/>
      </c>
      <c r="D11984" s="15" t="str">
        <f t="shared" si="935"/>
        <v/>
      </c>
      <c r="E11984" s="14" t="str">
        <f t="shared" si="936"/>
        <v/>
      </c>
      <c r="F11984" s="27" t="str">
        <f t="shared" si="937"/>
        <v/>
      </c>
    </row>
    <row r="11985" spans="2:6" x14ac:dyDescent="0.25">
      <c r="B11985" s="15" t="str">
        <f t="shared" si="933"/>
        <v/>
      </c>
      <c r="C11985" s="15" t="str">
        <f t="shared" si="934"/>
        <v/>
      </c>
      <c r="D11985" s="15" t="str">
        <f t="shared" si="935"/>
        <v/>
      </c>
      <c r="E11985" s="14" t="str">
        <f t="shared" si="936"/>
        <v/>
      </c>
      <c r="F11985" s="27" t="str">
        <f t="shared" si="937"/>
        <v/>
      </c>
    </row>
    <row r="11986" spans="2:6" x14ac:dyDescent="0.25">
      <c r="B11986" s="15" t="str">
        <f t="shared" si="933"/>
        <v/>
      </c>
      <c r="C11986" s="15" t="str">
        <f t="shared" si="934"/>
        <v/>
      </c>
      <c r="D11986" s="15" t="str">
        <f t="shared" si="935"/>
        <v/>
      </c>
      <c r="E11986" s="14" t="str">
        <f t="shared" si="936"/>
        <v/>
      </c>
      <c r="F11986" s="27" t="str">
        <f t="shared" si="937"/>
        <v/>
      </c>
    </row>
    <row r="11987" spans="2:6" x14ac:dyDescent="0.25">
      <c r="B11987" s="15" t="str">
        <f t="shared" si="933"/>
        <v/>
      </c>
      <c r="C11987" s="15" t="str">
        <f t="shared" si="934"/>
        <v/>
      </c>
      <c r="D11987" s="15" t="str">
        <f t="shared" si="935"/>
        <v/>
      </c>
      <c r="E11987" s="14" t="str">
        <f t="shared" si="936"/>
        <v/>
      </c>
      <c r="F11987" s="27" t="str">
        <f t="shared" si="937"/>
        <v/>
      </c>
    </row>
    <row r="11988" spans="2:6" x14ac:dyDescent="0.25">
      <c r="B11988" s="15" t="str">
        <f t="shared" si="933"/>
        <v/>
      </c>
      <c r="C11988" s="15" t="str">
        <f t="shared" si="934"/>
        <v/>
      </c>
      <c r="D11988" s="15" t="str">
        <f t="shared" si="935"/>
        <v/>
      </c>
      <c r="E11988" s="14" t="str">
        <f t="shared" si="936"/>
        <v/>
      </c>
      <c r="F11988" s="27" t="str">
        <f t="shared" si="937"/>
        <v/>
      </c>
    </row>
    <row r="11989" spans="2:6" x14ac:dyDescent="0.25">
      <c r="B11989" s="15" t="str">
        <f t="shared" si="933"/>
        <v/>
      </c>
      <c r="C11989" s="15" t="str">
        <f t="shared" si="934"/>
        <v/>
      </c>
      <c r="D11989" s="15" t="str">
        <f t="shared" si="935"/>
        <v/>
      </c>
      <c r="E11989" s="14" t="str">
        <f t="shared" si="936"/>
        <v/>
      </c>
      <c r="F11989" s="27" t="str">
        <f t="shared" si="937"/>
        <v/>
      </c>
    </row>
    <row r="11990" spans="2:6" x14ac:dyDescent="0.25">
      <c r="B11990" s="15" t="str">
        <f t="shared" si="933"/>
        <v/>
      </c>
      <c r="C11990" s="15" t="str">
        <f t="shared" si="934"/>
        <v/>
      </c>
      <c r="D11990" s="15" t="str">
        <f t="shared" si="935"/>
        <v/>
      </c>
      <c r="E11990" s="14" t="str">
        <f t="shared" si="936"/>
        <v/>
      </c>
      <c r="F11990" s="27" t="str">
        <f t="shared" si="937"/>
        <v/>
      </c>
    </row>
    <row r="11991" spans="2:6" x14ac:dyDescent="0.25">
      <c r="B11991" s="15" t="str">
        <f t="shared" si="933"/>
        <v/>
      </c>
      <c r="C11991" s="15" t="str">
        <f t="shared" si="934"/>
        <v/>
      </c>
      <c r="D11991" s="15" t="str">
        <f t="shared" si="935"/>
        <v/>
      </c>
      <c r="E11991" s="14" t="str">
        <f t="shared" si="936"/>
        <v/>
      </c>
      <c r="F11991" s="27" t="str">
        <f t="shared" si="937"/>
        <v/>
      </c>
    </row>
    <row r="11992" spans="2:6" x14ac:dyDescent="0.25">
      <c r="B11992" s="15" t="str">
        <f t="shared" si="933"/>
        <v/>
      </c>
      <c r="C11992" s="15" t="str">
        <f t="shared" si="934"/>
        <v/>
      </c>
      <c r="D11992" s="15" t="str">
        <f t="shared" si="935"/>
        <v/>
      </c>
      <c r="E11992" s="14" t="str">
        <f t="shared" si="936"/>
        <v/>
      </c>
      <c r="F11992" s="27" t="str">
        <f t="shared" si="937"/>
        <v/>
      </c>
    </row>
    <row r="11993" spans="2:6" x14ac:dyDescent="0.25">
      <c r="B11993" s="15" t="str">
        <f t="shared" si="933"/>
        <v/>
      </c>
      <c r="C11993" s="15" t="str">
        <f t="shared" si="934"/>
        <v/>
      </c>
      <c r="D11993" s="15" t="str">
        <f t="shared" si="935"/>
        <v/>
      </c>
      <c r="E11993" s="14" t="str">
        <f t="shared" si="936"/>
        <v/>
      </c>
      <c r="F11993" s="27" t="str">
        <f t="shared" si="937"/>
        <v/>
      </c>
    </row>
    <row r="11994" spans="2:6" x14ac:dyDescent="0.25">
      <c r="B11994" s="15" t="str">
        <f t="shared" si="933"/>
        <v/>
      </c>
      <c r="C11994" s="15" t="str">
        <f t="shared" si="934"/>
        <v/>
      </c>
      <c r="D11994" s="15" t="str">
        <f t="shared" si="935"/>
        <v/>
      </c>
      <c r="E11994" s="14" t="str">
        <f t="shared" si="936"/>
        <v/>
      </c>
      <c r="F11994" s="27" t="str">
        <f t="shared" si="937"/>
        <v/>
      </c>
    </row>
    <row r="11995" spans="2:6" x14ac:dyDescent="0.25">
      <c r="B11995" s="15" t="str">
        <f t="shared" si="933"/>
        <v/>
      </c>
      <c r="C11995" s="15" t="str">
        <f t="shared" si="934"/>
        <v/>
      </c>
      <c r="D11995" s="15" t="str">
        <f t="shared" si="935"/>
        <v/>
      </c>
      <c r="E11995" s="14" t="str">
        <f t="shared" si="936"/>
        <v/>
      </c>
      <c r="F11995" s="27" t="str">
        <f t="shared" si="937"/>
        <v/>
      </c>
    </row>
    <row r="11996" spans="2:6" x14ac:dyDescent="0.25">
      <c r="B11996" s="15" t="str">
        <f t="shared" si="933"/>
        <v/>
      </c>
      <c r="C11996" s="15" t="str">
        <f t="shared" si="934"/>
        <v/>
      </c>
      <c r="D11996" s="15" t="str">
        <f t="shared" si="935"/>
        <v/>
      </c>
      <c r="E11996" s="14" t="str">
        <f t="shared" si="936"/>
        <v/>
      </c>
      <c r="F11996" s="27" t="str">
        <f t="shared" si="937"/>
        <v/>
      </c>
    </row>
    <row r="11997" spans="2:6" x14ac:dyDescent="0.25">
      <c r="B11997" s="15" t="str">
        <f t="shared" si="933"/>
        <v/>
      </c>
      <c r="C11997" s="15" t="str">
        <f t="shared" si="934"/>
        <v/>
      </c>
      <c r="D11997" s="15" t="str">
        <f t="shared" si="935"/>
        <v/>
      </c>
      <c r="E11997" s="14" t="str">
        <f t="shared" si="936"/>
        <v/>
      </c>
      <c r="F11997" s="27" t="str">
        <f t="shared" si="937"/>
        <v/>
      </c>
    </row>
    <row r="11998" spans="2:6" x14ac:dyDescent="0.25">
      <c r="B11998" s="15" t="str">
        <f t="shared" ref="B11998:B12061" si="938">IF(E11997&lt;=$C$25,B11997+$F$39,"")</f>
        <v/>
      </c>
      <c r="C11998" s="15" t="str">
        <f t="shared" ref="C11998:C12061" si="939">IF(E11997&lt;=$C$25,-POWER($C$33,-1)*$C$34*POWER(D11997,2)-POWER($C$33,-1)*$C$35,"")</f>
        <v/>
      </c>
      <c r="D11998" s="15" t="str">
        <f t="shared" ref="D11998:D12061" si="940">IF(E11997&lt;=$C$25,D11997+(C11997*$F$39),"")</f>
        <v/>
      </c>
      <c r="E11998" s="14" t="str">
        <f t="shared" ref="E11998:E12061" si="941">IF(E11997&lt;=$C$25,E11997+D11997*$F$39+(1/2)*C11997*POWER($F$39,2),"")</f>
        <v/>
      </c>
      <c r="F11998" s="27" t="str">
        <f t="shared" ref="F11998:F12061" si="942">IF(E11997&lt;=$C$25,F11997+1,"")</f>
        <v/>
      </c>
    </row>
    <row r="11999" spans="2:6" x14ac:dyDescent="0.25">
      <c r="B11999" s="15" t="str">
        <f t="shared" si="938"/>
        <v/>
      </c>
      <c r="C11999" s="15" t="str">
        <f t="shared" si="939"/>
        <v/>
      </c>
      <c r="D11999" s="15" t="str">
        <f t="shared" si="940"/>
        <v/>
      </c>
      <c r="E11999" s="14" t="str">
        <f t="shared" si="941"/>
        <v/>
      </c>
      <c r="F11999" s="27" t="str">
        <f t="shared" si="942"/>
        <v/>
      </c>
    </row>
    <row r="12000" spans="2:6" x14ac:dyDescent="0.25">
      <c r="B12000" s="15" t="str">
        <f t="shared" si="938"/>
        <v/>
      </c>
      <c r="C12000" s="15" t="str">
        <f t="shared" si="939"/>
        <v/>
      </c>
      <c r="D12000" s="15" t="str">
        <f t="shared" si="940"/>
        <v/>
      </c>
      <c r="E12000" s="14" t="str">
        <f t="shared" si="941"/>
        <v/>
      </c>
      <c r="F12000" s="27" t="str">
        <f t="shared" si="942"/>
        <v/>
      </c>
    </row>
    <row r="12001" spans="2:6" x14ac:dyDescent="0.25">
      <c r="B12001" s="15" t="str">
        <f t="shared" si="938"/>
        <v/>
      </c>
      <c r="C12001" s="15" t="str">
        <f t="shared" si="939"/>
        <v/>
      </c>
      <c r="D12001" s="15" t="str">
        <f t="shared" si="940"/>
        <v/>
      </c>
      <c r="E12001" s="14" t="str">
        <f t="shared" si="941"/>
        <v/>
      </c>
      <c r="F12001" s="27" t="str">
        <f t="shared" si="942"/>
        <v/>
      </c>
    </row>
    <row r="12002" spans="2:6" x14ac:dyDescent="0.25">
      <c r="B12002" s="15" t="str">
        <f t="shared" si="938"/>
        <v/>
      </c>
      <c r="C12002" s="15" t="str">
        <f t="shared" si="939"/>
        <v/>
      </c>
      <c r="D12002" s="15" t="str">
        <f t="shared" si="940"/>
        <v/>
      </c>
      <c r="E12002" s="14" t="str">
        <f t="shared" si="941"/>
        <v/>
      </c>
      <c r="F12002" s="27" t="str">
        <f t="shared" si="942"/>
        <v/>
      </c>
    </row>
    <row r="12003" spans="2:6" x14ac:dyDescent="0.25">
      <c r="B12003" s="15" t="str">
        <f t="shared" si="938"/>
        <v/>
      </c>
      <c r="C12003" s="15" t="str">
        <f t="shared" si="939"/>
        <v/>
      </c>
      <c r="D12003" s="15" t="str">
        <f t="shared" si="940"/>
        <v/>
      </c>
      <c r="E12003" s="14" t="str">
        <f t="shared" si="941"/>
        <v/>
      </c>
      <c r="F12003" s="27" t="str">
        <f t="shared" si="942"/>
        <v/>
      </c>
    </row>
    <row r="12004" spans="2:6" x14ac:dyDescent="0.25">
      <c r="B12004" s="15" t="str">
        <f t="shared" si="938"/>
        <v/>
      </c>
      <c r="C12004" s="15" t="str">
        <f t="shared" si="939"/>
        <v/>
      </c>
      <c r="D12004" s="15" t="str">
        <f t="shared" si="940"/>
        <v/>
      </c>
      <c r="E12004" s="14" t="str">
        <f t="shared" si="941"/>
        <v/>
      </c>
      <c r="F12004" s="27" t="str">
        <f t="shared" si="942"/>
        <v/>
      </c>
    </row>
    <row r="12005" spans="2:6" x14ac:dyDescent="0.25">
      <c r="B12005" s="15" t="str">
        <f t="shared" si="938"/>
        <v/>
      </c>
      <c r="C12005" s="15" t="str">
        <f t="shared" si="939"/>
        <v/>
      </c>
      <c r="D12005" s="15" t="str">
        <f t="shared" si="940"/>
        <v/>
      </c>
      <c r="E12005" s="14" t="str">
        <f t="shared" si="941"/>
        <v/>
      </c>
      <c r="F12005" s="27" t="str">
        <f t="shared" si="942"/>
        <v/>
      </c>
    </row>
    <row r="12006" spans="2:6" x14ac:dyDescent="0.25">
      <c r="B12006" s="15" t="str">
        <f t="shared" si="938"/>
        <v/>
      </c>
      <c r="C12006" s="15" t="str">
        <f t="shared" si="939"/>
        <v/>
      </c>
      <c r="D12006" s="15" t="str">
        <f t="shared" si="940"/>
        <v/>
      </c>
      <c r="E12006" s="14" t="str">
        <f t="shared" si="941"/>
        <v/>
      </c>
      <c r="F12006" s="27" t="str">
        <f t="shared" si="942"/>
        <v/>
      </c>
    </row>
    <row r="12007" spans="2:6" x14ac:dyDescent="0.25">
      <c r="B12007" s="15" t="str">
        <f t="shared" si="938"/>
        <v/>
      </c>
      <c r="C12007" s="15" t="str">
        <f t="shared" si="939"/>
        <v/>
      </c>
      <c r="D12007" s="15" t="str">
        <f t="shared" si="940"/>
        <v/>
      </c>
      <c r="E12007" s="14" t="str">
        <f t="shared" si="941"/>
        <v/>
      </c>
      <c r="F12007" s="27" t="str">
        <f t="shared" si="942"/>
        <v/>
      </c>
    </row>
    <row r="12008" spans="2:6" x14ac:dyDescent="0.25">
      <c r="B12008" s="15" t="str">
        <f t="shared" si="938"/>
        <v/>
      </c>
      <c r="C12008" s="15" t="str">
        <f t="shared" si="939"/>
        <v/>
      </c>
      <c r="D12008" s="15" t="str">
        <f t="shared" si="940"/>
        <v/>
      </c>
      <c r="E12008" s="14" t="str">
        <f t="shared" si="941"/>
        <v/>
      </c>
      <c r="F12008" s="27" t="str">
        <f t="shared" si="942"/>
        <v/>
      </c>
    </row>
    <row r="12009" spans="2:6" x14ac:dyDescent="0.25">
      <c r="B12009" s="15" t="str">
        <f t="shared" si="938"/>
        <v/>
      </c>
      <c r="C12009" s="15" t="str">
        <f t="shared" si="939"/>
        <v/>
      </c>
      <c r="D12009" s="15" t="str">
        <f t="shared" si="940"/>
        <v/>
      </c>
      <c r="E12009" s="14" t="str">
        <f t="shared" si="941"/>
        <v/>
      </c>
      <c r="F12009" s="27" t="str">
        <f t="shared" si="942"/>
        <v/>
      </c>
    </row>
    <row r="12010" spans="2:6" x14ac:dyDescent="0.25">
      <c r="B12010" s="15" t="str">
        <f t="shared" si="938"/>
        <v/>
      </c>
      <c r="C12010" s="15" t="str">
        <f t="shared" si="939"/>
        <v/>
      </c>
      <c r="D12010" s="15" t="str">
        <f t="shared" si="940"/>
        <v/>
      </c>
      <c r="E12010" s="14" t="str">
        <f t="shared" si="941"/>
        <v/>
      </c>
      <c r="F12010" s="27" t="str">
        <f t="shared" si="942"/>
        <v/>
      </c>
    </row>
    <row r="12011" spans="2:6" x14ac:dyDescent="0.25">
      <c r="B12011" s="15" t="str">
        <f t="shared" si="938"/>
        <v/>
      </c>
      <c r="C12011" s="15" t="str">
        <f t="shared" si="939"/>
        <v/>
      </c>
      <c r="D12011" s="15" t="str">
        <f t="shared" si="940"/>
        <v/>
      </c>
      <c r="E12011" s="14" t="str">
        <f t="shared" si="941"/>
        <v/>
      </c>
      <c r="F12011" s="27" t="str">
        <f t="shared" si="942"/>
        <v/>
      </c>
    </row>
    <row r="12012" spans="2:6" x14ac:dyDescent="0.25">
      <c r="B12012" s="15" t="str">
        <f t="shared" si="938"/>
        <v/>
      </c>
      <c r="C12012" s="15" t="str">
        <f t="shared" si="939"/>
        <v/>
      </c>
      <c r="D12012" s="15" t="str">
        <f t="shared" si="940"/>
        <v/>
      </c>
      <c r="E12012" s="14" t="str">
        <f t="shared" si="941"/>
        <v/>
      </c>
      <c r="F12012" s="27" t="str">
        <f t="shared" si="942"/>
        <v/>
      </c>
    </row>
    <row r="12013" spans="2:6" x14ac:dyDescent="0.25">
      <c r="B12013" s="15" t="str">
        <f t="shared" si="938"/>
        <v/>
      </c>
      <c r="C12013" s="15" t="str">
        <f t="shared" si="939"/>
        <v/>
      </c>
      <c r="D12013" s="15" t="str">
        <f t="shared" si="940"/>
        <v/>
      </c>
      <c r="E12013" s="14" t="str">
        <f t="shared" si="941"/>
        <v/>
      </c>
      <c r="F12013" s="27" t="str">
        <f t="shared" si="942"/>
        <v/>
      </c>
    </row>
    <row r="12014" spans="2:6" x14ac:dyDescent="0.25">
      <c r="B12014" s="15" t="str">
        <f t="shared" si="938"/>
        <v/>
      </c>
      <c r="C12014" s="15" t="str">
        <f t="shared" si="939"/>
        <v/>
      </c>
      <c r="D12014" s="15" t="str">
        <f t="shared" si="940"/>
        <v/>
      </c>
      <c r="E12014" s="14" t="str">
        <f t="shared" si="941"/>
        <v/>
      </c>
      <c r="F12014" s="27" t="str">
        <f t="shared" si="942"/>
        <v/>
      </c>
    </row>
    <row r="12015" spans="2:6" x14ac:dyDescent="0.25">
      <c r="B12015" s="15" t="str">
        <f t="shared" si="938"/>
        <v/>
      </c>
      <c r="C12015" s="15" t="str">
        <f t="shared" si="939"/>
        <v/>
      </c>
      <c r="D12015" s="15" t="str">
        <f t="shared" si="940"/>
        <v/>
      </c>
      <c r="E12015" s="14" t="str">
        <f t="shared" si="941"/>
        <v/>
      </c>
      <c r="F12015" s="27" t="str">
        <f t="shared" si="942"/>
        <v/>
      </c>
    </row>
    <row r="12016" spans="2:6" x14ac:dyDescent="0.25">
      <c r="B12016" s="15" t="str">
        <f t="shared" si="938"/>
        <v/>
      </c>
      <c r="C12016" s="15" t="str">
        <f t="shared" si="939"/>
        <v/>
      </c>
      <c r="D12016" s="15" t="str">
        <f t="shared" si="940"/>
        <v/>
      </c>
      <c r="E12016" s="14" t="str">
        <f t="shared" si="941"/>
        <v/>
      </c>
      <c r="F12016" s="27" t="str">
        <f t="shared" si="942"/>
        <v/>
      </c>
    </row>
    <row r="12017" spans="2:6" x14ac:dyDescent="0.25">
      <c r="B12017" s="15" t="str">
        <f t="shared" si="938"/>
        <v/>
      </c>
      <c r="C12017" s="15" t="str">
        <f t="shared" si="939"/>
        <v/>
      </c>
      <c r="D12017" s="15" t="str">
        <f t="shared" si="940"/>
        <v/>
      </c>
      <c r="E12017" s="14" t="str">
        <f t="shared" si="941"/>
        <v/>
      </c>
      <c r="F12017" s="27" t="str">
        <f t="shared" si="942"/>
        <v/>
      </c>
    </row>
    <row r="12018" spans="2:6" x14ac:dyDescent="0.25">
      <c r="B12018" s="15" t="str">
        <f t="shared" si="938"/>
        <v/>
      </c>
      <c r="C12018" s="15" t="str">
        <f t="shared" si="939"/>
        <v/>
      </c>
      <c r="D12018" s="15" t="str">
        <f t="shared" si="940"/>
        <v/>
      </c>
      <c r="E12018" s="14" t="str">
        <f t="shared" si="941"/>
        <v/>
      </c>
      <c r="F12018" s="27" t="str">
        <f t="shared" si="942"/>
        <v/>
      </c>
    </row>
    <row r="12019" spans="2:6" x14ac:dyDescent="0.25">
      <c r="B12019" s="15" t="str">
        <f t="shared" si="938"/>
        <v/>
      </c>
      <c r="C12019" s="15" t="str">
        <f t="shared" si="939"/>
        <v/>
      </c>
      <c r="D12019" s="15" t="str">
        <f t="shared" si="940"/>
        <v/>
      </c>
      <c r="E12019" s="14" t="str">
        <f t="shared" si="941"/>
        <v/>
      </c>
      <c r="F12019" s="27" t="str">
        <f t="shared" si="942"/>
        <v/>
      </c>
    </row>
    <row r="12020" spans="2:6" x14ac:dyDescent="0.25">
      <c r="B12020" s="15" t="str">
        <f t="shared" si="938"/>
        <v/>
      </c>
      <c r="C12020" s="15" t="str">
        <f t="shared" si="939"/>
        <v/>
      </c>
      <c r="D12020" s="15" t="str">
        <f t="shared" si="940"/>
        <v/>
      </c>
      <c r="E12020" s="14" t="str">
        <f t="shared" si="941"/>
        <v/>
      </c>
      <c r="F12020" s="27" t="str">
        <f t="shared" si="942"/>
        <v/>
      </c>
    </row>
    <row r="12021" spans="2:6" x14ac:dyDescent="0.25">
      <c r="B12021" s="15" t="str">
        <f t="shared" si="938"/>
        <v/>
      </c>
      <c r="C12021" s="15" t="str">
        <f t="shared" si="939"/>
        <v/>
      </c>
      <c r="D12021" s="15" t="str">
        <f t="shared" si="940"/>
        <v/>
      </c>
      <c r="E12021" s="14" t="str">
        <f t="shared" si="941"/>
        <v/>
      </c>
      <c r="F12021" s="27" t="str">
        <f t="shared" si="942"/>
        <v/>
      </c>
    </row>
    <row r="12022" spans="2:6" x14ac:dyDescent="0.25">
      <c r="B12022" s="15" t="str">
        <f t="shared" si="938"/>
        <v/>
      </c>
      <c r="C12022" s="15" t="str">
        <f t="shared" si="939"/>
        <v/>
      </c>
      <c r="D12022" s="15" t="str">
        <f t="shared" si="940"/>
        <v/>
      </c>
      <c r="E12022" s="14" t="str">
        <f t="shared" si="941"/>
        <v/>
      </c>
      <c r="F12022" s="27" t="str">
        <f t="shared" si="942"/>
        <v/>
      </c>
    </row>
    <row r="12023" spans="2:6" x14ac:dyDescent="0.25">
      <c r="B12023" s="15" t="str">
        <f t="shared" si="938"/>
        <v/>
      </c>
      <c r="C12023" s="15" t="str">
        <f t="shared" si="939"/>
        <v/>
      </c>
      <c r="D12023" s="15" t="str">
        <f t="shared" si="940"/>
        <v/>
      </c>
      <c r="E12023" s="14" t="str">
        <f t="shared" si="941"/>
        <v/>
      </c>
      <c r="F12023" s="27" t="str">
        <f t="shared" si="942"/>
        <v/>
      </c>
    </row>
    <row r="12024" spans="2:6" x14ac:dyDescent="0.25">
      <c r="B12024" s="15" t="str">
        <f t="shared" si="938"/>
        <v/>
      </c>
      <c r="C12024" s="15" t="str">
        <f t="shared" si="939"/>
        <v/>
      </c>
      <c r="D12024" s="15" t="str">
        <f t="shared" si="940"/>
        <v/>
      </c>
      <c r="E12024" s="14" t="str">
        <f t="shared" si="941"/>
        <v/>
      </c>
      <c r="F12024" s="27" t="str">
        <f t="shared" si="942"/>
        <v/>
      </c>
    </row>
    <row r="12025" spans="2:6" x14ac:dyDescent="0.25">
      <c r="B12025" s="15" t="str">
        <f t="shared" si="938"/>
        <v/>
      </c>
      <c r="C12025" s="15" t="str">
        <f t="shared" si="939"/>
        <v/>
      </c>
      <c r="D12025" s="15" t="str">
        <f t="shared" si="940"/>
        <v/>
      </c>
      <c r="E12025" s="14" t="str">
        <f t="shared" si="941"/>
        <v/>
      </c>
      <c r="F12025" s="27" t="str">
        <f t="shared" si="942"/>
        <v/>
      </c>
    </row>
    <row r="12026" spans="2:6" x14ac:dyDescent="0.25">
      <c r="B12026" s="15" t="str">
        <f t="shared" si="938"/>
        <v/>
      </c>
      <c r="C12026" s="15" t="str">
        <f t="shared" si="939"/>
        <v/>
      </c>
      <c r="D12026" s="15" t="str">
        <f t="shared" si="940"/>
        <v/>
      </c>
      <c r="E12026" s="14" t="str">
        <f t="shared" si="941"/>
        <v/>
      </c>
      <c r="F12026" s="27" t="str">
        <f t="shared" si="942"/>
        <v/>
      </c>
    </row>
    <row r="12027" spans="2:6" x14ac:dyDescent="0.25">
      <c r="B12027" s="15" t="str">
        <f t="shared" si="938"/>
        <v/>
      </c>
      <c r="C12027" s="15" t="str">
        <f t="shared" si="939"/>
        <v/>
      </c>
      <c r="D12027" s="15" t="str">
        <f t="shared" si="940"/>
        <v/>
      </c>
      <c r="E12027" s="14" t="str">
        <f t="shared" si="941"/>
        <v/>
      </c>
      <c r="F12027" s="27" t="str">
        <f t="shared" si="942"/>
        <v/>
      </c>
    </row>
    <row r="12028" spans="2:6" x14ac:dyDescent="0.25">
      <c r="B12028" s="15" t="str">
        <f t="shared" si="938"/>
        <v/>
      </c>
      <c r="C12028" s="15" t="str">
        <f t="shared" si="939"/>
        <v/>
      </c>
      <c r="D12028" s="15" t="str">
        <f t="shared" si="940"/>
        <v/>
      </c>
      <c r="E12028" s="14" t="str">
        <f t="shared" si="941"/>
        <v/>
      </c>
      <c r="F12028" s="27" t="str">
        <f t="shared" si="942"/>
        <v/>
      </c>
    </row>
    <row r="12029" spans="2:6" x14ac:dyDescent="0.25">
      <c r="B12029" s="15" t="str">
        <f t="shared" si="938"/>
        <v/>
      </c>
      <c r="C12029" s="15" t="str">
        <f t="shared" si="939"/>
        <v/>
      </c>
      <c r="D12029" s="15" t="str">
        <f t="shared" si="940"/>
        <v/>
      </c>
      <c r="E12029" s="14" t="str">
        <f t="shared" si="941"/>
        <v/>
      </c>
      <c r="F12029" s="27" t="str">
        <f t="shared" si="942"/>
        <v/>
      </c>
    </row>
    <row r="12030" spans="2:6" x14ac:dyDescent="0.25">
      <c r="B12030" s="15" t="str">
        <f t="shared" si="938"/>
        <v/>
      </c>
      <c r="C12030" s="15" t="str">
        <f t="shared" si="939"/>
        <v/>
      </c>
      <c r="D12030" s="15" t="str">
        <f t="shared" si="940"/>
        <v/>
      </c>
      <c r="E12030" s="14" t="str">
        <f t="shared" si="941"/>
        <v/>
      </c>
      <c r="F12030" s="27" t="str">
        <f t="shared" si="942"/>
        <v/>
      </c>
    </row>
    <row r="12031" spans="2:6" x14ac:dyDescent="0.25">
      <c r="B12031" s="15" t="str">
        <f t="shared" si="938"/>
        <v/>
      </c>
      <c r="C12031" s="15" t="str">
        <f t="shared" si="939"/>
        <v/>
      </c>
      <c r="D12031" s="15" t="str">
        <f t="shared" si="940"/>
        <v/>
      </c>
      <c r="E12031" s="14" t="str">
        <f t="shared" si="941"/>
        <v/>
      </c>
      <c r="F12031" s="27" t="str">
        <f t="shared" si="942"/>
        <v/>
      </c>
    </row>
    <row r="12032" spans="2:6" x14ac:dyDescent="0.25">
      <c r="B12032" s="15" t="str">
        <f t="shared" si="938"/>
        <v/>
      </c>
      <c r="C12032" s="15" t="str">
        <f t="shared" si="939"/>
        <v/>
      </c>
      <c r="D12032" s="15" t="str">
        <f t="shared" si="940"/>
        <v/>
      </c>
      <c r="E12032" s="14" t="str">
        <f t="shared" si="941"/>
        <v/>
      </c>
      <c r="F12032" s="27" t="str">
        <f t="shared" si="942"/>
        <v/>
      </c>
    </row>
    <row r="12033" spans="2:6" x14ac:dyDescent="0.25">
      <c r="B12033" s="15" t="str">
        <f t="shared" si="938"/>
        <v/>
      </c>
      <c r="C12033" s="15" t="str">
        <f t="shared" si="939"/>
        <v/>
      </c>
      <c r="D12033" s="15" t="str">
        <f t="shared" si="940"/>
        <v/>
      </c>
      <c r="E12033" s="14" t="str">
        <f t="shared" si="941"/>
        <v/>
      </c>
      <c r="F12033" s="27" t="str">
        <f t="shared" si="942"/>
        <v/>
      </c>
    </row>
    <row r="12034" spans="2:6" x14ac:dyDescent="0.25">
      <c r="B12034" s="15" t="str">
        <f t="shared" si="938"/>
        <v/>
      </c>
      <c r="C12034" s="15" t="str">
        <f t="shared" si="939"/>
        <v/>
      </c>
      <c r="D12034" s="15" t="str">
        <f t="shared" si="940"/>
        <v/>
      </c>
      <c r="E12034" s="14" t="str">
        <f t="shared" si="941"/>
        <v/>
      </c>
      <c r="F12034" s="27" t="str">
        <f t="shared" si="942"/>
        <v/>
      </c>
    </row>
    <row r="12035" spans="2:6" x14ac:dyDescent="0.25">
      <c r="B12035" s="15" t="str">
        <f t="shared" si="938"/>
        <v/>
      </c>
      <c r="C12035" s="15" t="str">
        <f t="shared" si="939"/>
        <v/>
      </c>
      <c r="D12035" s="15" t="str">
        <f t="shared" si="940"/>
        <v/>
      </c>
      <c r="E12035" s="14" t="str">
        <f t="shared" si="941"/>
        <v/>
      </c>
      <c r="F12035" s="27" t="str">
        <f t="shared" si="942"/>
        <v/>
      </c>
    </row>
    <row r="12036" spans="2:6" x14ac:dyDescent="0.25">
      <c r="B12036" s="15" t="str">
        <f t="shared" si="938"/>
        <v/>
      </c>
      <c r="C12036" s="15" t="str">
        <f t="shared" si="939"/>
        <v/>
      </c>
      <c r="D12036" s="15" t="str">
        <f t="shared" si="940"/>
        <v/>
      </c>
      <c r="E12036" s="14" t="str">
        <f t="shared" si="941"/>
        <v/>
      </c>
      <c r="F12036" s="27" t="str">
        <f t="shared" si="942"/>
        <v/>
      </c>
    </row>
    <row r="12037" spans="2:6" x14ac:dyDescent="0.25">
      <c r="B12037" s="15" t="str">
        <f t="shared" si="938"/>
        <v/>
      </c>
      <c r="C12037" s="15" t="str">
        <f t="shared" si="939"/>
        <v/>
      </c>
      <c r="D12037" s="15" t="str">
        <f t="shared" si="940"/>
        <v/>
      </c>
      <c r="E12037" s="14" t="str">
        <f t="shared" si="941"/>
        <v/>
      </c>
      <c r="F12037" s="27" t="str">
        <f t="shared" si="942"/>
        <v/>
      </c>
    </row>
    <row r="12038" spans="2:6" x14ac:dyDescent="0.25">
      <c r="B12038" s="15" t="str">
        <f t="shared" si="938"/>
        <v/>
      </c>
      <c r="C12038" s="15" t="str">
        <f t="shared" si="939"/>
        <v/>
      </c>
      <c r="D12038" s="15" t="str">
        <f t="shared" si="940"/>
        <v/>
      </c>
      <c r="E12038" s="14" t="str">
        <f t="shared" si="941"/>
        <v/>
      </c>
      <c r="F12038" s="27" t="str">
        <f t="shared" si="942"/>
        <v/>
      </c>
    </row>
    <row r="12039" spans="2:6" x14ac:dyDescent="0.25">
      <c r="B12039" s="15" t="str">
        <f t="shared" si="938"/>
        <v/>
      </c>
      <c r="C12039" s="15" t="str">
        <f t="shared" si="939"/>
        <v/>
      </c>
      <c r="D12039" s="15" t="str">
        <f t="shared" si="940"/>
        <v/>
      </c>
      <c r="E12039" s="14" t="str">
        <f t="shared" si="941"/>
        <v/>
      </c>
      <c r="F12039" s="27" t="str">
        <f t="shared" si="942"/>
        <v/>
      </c>
    </row>
    <row r="12040" spans="2:6" x14ac:dyDescent="0.25">
      <c r="B12040" s="15" t="str">
        <f t="shared" si="938"/>
        <v/>
      </c>
      <c r="C12040" s="15" t="str">
        <f t="shared" si="939"/>
        <v/>
      </c>
      <c r="D12040" s="15" t="str">
        <f t="shared" si="940"/>
        <v/>
      </c>
      <c r="E12040" s="14" t="str">
        <f t="shared" si="941"/>
        <v/>
      </c>
      <c r="F12040" s="27" t="str">
        <f t="shared" si="942"/>
        <v/>
      </c>
    </row>
    <row r="12041" spans="2:6" x14ac:dyDescent="0.25">
      <c r="B12041" s="15" t="str">
        <f t="shared" si="938"/>
        <v/>
      </c>
      <c r="C12041" s="15" t="str">
        <f t="shared" si="939"/>
        <v/>
      </c>
      <c r="D12041" s="15" t="str">
        <f t="shared" si="940"/>
        <v/>
      </c>
      <c r="E12041" s="14" t="str">
        <f t="shared" si="941"/>
        <v/>
      </c>
      <c r="F12041" s="27" t="str">
        <f t="shared" si="942"/>
        <v/>
      </c>
    </row>
    <row r="12042" spans="2:6" x14ac:dyDescent="0.25">
      <c r="B12042" s="15" t="str">
        <f t="shared" si="938"/>
        <v/>
      </c>
      <c r="C12042" s="15" t="str">
        <f t="shared" si="939"/>
        <v/>
      </c>
      <c r="D12042" s="15" t="str">
        <f t="shared" si="940"/>
        <v/>
      </c>
      <c r="E12042" s="14" t="str">
        <f t="shared" si="941"/>
        <v/>
      </c>
      <c r="F12042" s="27" t="str">
        <f t="shared" si="942"/>
        <v/>
      </c>
    </row>
    <row r="12043" spans="2:6" x14ac:dyDescent="0.25">
      <c r="B12043" s="15" t="str">
        <f t="shared" si="938"/>
        <v/>
      </c>
      <c r="C12043" s="15" t="str">
        <f t="shared" si="939"/>
        <v/>
      </c>
      <c r="D12043" s="15" t="str">
        <f t="shared" si="940"/>
        <v/>
      </c>
      <c r="E12043" s="14" t="str">
        <f t="shared" si="941"/>
        <v/>
      </c>
      <c r="F12043" s="27" t="str">
        <f t="shared" si="942"/>
        <v/>
      </c>
    </row>
    <row r="12044" spans="2:6" x14ac:dyDescent="0.25">
      <c r="B12044" s="15" t="str">
        <f t="shared" si="938"/>
        <v/>
      </c>
      <c r="C12044" s="15" t="str">
        <f t="shared" si="939"/>
        <v/>
      </c>
      <c r="D12044" s="15" t="str">
        <f t="shared" si="940"/>
        <v/>
      </c>
      <c r="E12044" s="14" t="str">
        <f t="shared" si="941"/>
        <v/>
      </c>
      <c r="F12044" s="27" t="str">
        <f t="shared" si="942"/>
        <v/>
      </c>
    </row>
    <row r="12045" spans="2:6" x14ac:dyDescent="0.25">
      <c r="B12045" s="15" t="str">
        <f t="shared" si="938"/>
        <v/>
      </c>
      <c r="C12045" s="15" t="str">
        <f t="shared" si="939"/>
        <v/>
      </c>
      <c r="D12045" s="15" t="str">
        <f t="shared" si="940"/>
        <v/>
      </c>
      <c r="E12045" s="14" t="str">
        <f t="shared" si="941"/>
        <v/>
      </c>
      <c r="F12045" s="27" t="str">
        <f t="shared" si="942"/>
        <v/>
      </c>
    </row>
    <row r="12046" spans="2:6" x14ac:dyDescent="0.25">
      <c r="B12046" s="15" t="str">
        <f t="shared" si="938"/>
        <v/>
      </c>
      <c r="C12046" s="15" t="str">
        <f t="shared" si="939"/>
        <v/>
      </c>
      <c r="D12046" s="15" t="str">
        <f t="shared" si="940"/>
        <v/>
      </c>
      <c r="E12046" s="14" t="str">
        <f t="shared" si="941"/>
        <v/>
      </c>
      <c r="F12046" s="27" t="str">
        <f t="shared" si="942"/>
        <v/>
      </c>
    </row>
    <row r="12047" spans="2:6" x14ac:dyDescent="0.25">
      <c r="B12047" s="15" t="str">
        <f t="shared" si="938"/>
        <v/>
      </c>
      <c r="C12047" s="15" t="str">
        <f t="shared" si="939"/>
        <v/>
      </c>
      <c r="D12047" s="15" t="str">
        <f t="shared" si="940"/>
        <v/>
      </c>
      <c r="E12047" s="14" t="str">
        <f t="shared" si="941"/>
        <v/>
      </c>
      <c r="F12047" s="27" t="str">
        <f t="shared" si="942"/>
        <v/>
      </c>
    </row>
    <row r="12048" spans="2:6" x14ac:dyDescent="0.25">
      <c r="B12048" s="15" t="str">
        <f t="shared" si="938"/>
        <v/>
      </c>
      <c r="C12048" s="15" t="str">
        <f t="shared" si="939"/>
        <v/>
      </c>
      <c r="D12048" s="15" t="str">
        <f t="shared" si="940"/>
        <v/>
      </c>
      <c r="E12048" s="14" t="str">
        <f t="shared" si="941"/>
        <v/>
      </c>
      <c r="F12048" s="27" t="str">
        <f t="shared" si="942"/>
        <v/>
      </c>
    </row>
    <row r="12049" spans="2:6" x14ac:dyDescent="0.25">
      <c r="B12049" s="15" t="str">
        <f t="shared" si="938"/>
        <v/>
      </c>
      <c r="C12049" s="15" t="str">
        <f t="shared" si="939"/>
        <v/>
      </c>
      <c r="D12049" s="15" t="str">
        <f t="shared" si="940"/>
        <v/>
      </c>
      <c r="E12049" s="14" t="str">
        <f t="shared" si="941"/>
        <v/>
      </c>
      <c r="F12049" s="27" t="str">
        <f t="shared" si="942"/>
        <v/>
      </c>
    </row>
    <row r="12050" spans="2:6" x14ac:dyDescent="0.25">
      <c r="B12050" s="15" t="str">
        <f t="shared" si="938"/>
        <v/>
      </c>
      <c r="C12050" s="15" t="str">
        <f t="shared" si="939"/>
        <v/>
      </c>
      <c r="D12050" s="15" t="str">
        <f t="shared" si="940"/>
        <v/>
      </c>
      <c r="E12050" s="14" t="str">
        <f t="shared" si="941"/>
        <v/>
      </c>
      <c r="F12050" s="27" t="str">
        <f t="shared" si="942"/>
        <v/>
      </c>
    </row>
    <row r="12051" spans="2:6" x14ac:dyDescent="0.25">
      <c r="B12051" s="15" t="str">
        <f t="shared" si="938"/>
        <v/>
      </c>
      <c r="C12051" s="15" t="str">
        <f t="shared" si="939"/>
        <v/>
      </c>
      <c r="D12051" s="15" t="str">
        <f t="shared" si="940"/>
        <v/>
      </c>
      <c r="E12051" s="14" t="str">
        <f t="shared" si="941"/>
        <v/>
      </c>
      <c r="F12051" s="27" t="str">
        <f t="shared" si="942"/>
        <v/>
      </c>
    </row>
    <row r="12052" spans="2:6" x14ac:dyDescent="0.25">
      <c r="B12052" s="15" t="str">
        <f t="shared" si="938"/>
        <v/>
      </c>
      <c r="C12052" s="15" t="str">
        <f t="shared" si="939"/>
        <v/>
      </c>
      <c r="D12052" s="15" t="str">
        <f t="shared" si="940"/>
        <v/>
      </c>
      <c r="E12052" s="14" t="str">
        <f t="shared" si="941"/>
        <v/>
      </c>
      <c r="F12052" s="27" t="str">
        <f t="shared" si="942"/>
        <v/>
      </c>
    </row>
    <row r="12053" spans="2:6" x14ac:dyDescent="0.25">
      <c r="B12053" s="15" t="str">
        <f t="shared" si="938"/>
        <v/>
      </c>
      <c r="C12053" s="15" t="str">
        <f t="shared" si="939"/>
        <v/>
      </c>
      <c r="D12053" s="15" t="str">
        <f t="shared" si="940"/>
        <v/>
      </c>
      <c r="E12053" s="14" t="str">
        <f t="shared" si="941"/>
        <v/>
      </c>
      <c r="F12053" s="27" t="str">
        <f t="shared" si="942"/>
        <v/>
      </c>
    </row>
    <row r="12054" spans="2:6" x14ac:dyDescent="0.25">
      <c r="B12054" s="15" t="str">
        <f t="shared" si="938"/>
        <v/>
      </c>
      <c r="C12054" s="15" t="str">
        <f t="shared" si="939"/>
        <v/>
      </c>
      <c r="D12054" s="15" t="str">
        <f t="shared" si="940"/>
        <v/>
      </c>
      <c r="E12054" s="14" t="str">
        <f t="shared" si="941"/>
        <v/>
      </c>
      <c r="F12054" s="27" t="str">
        <f t="shared" si="942"/>
        <v/>
      </c>
    </row>
    <row r="12055" spans="2:6" x14ac:dyDescent="0.25">
      <c r="B12055" s="15" t="str">
        <f t="shared" si="938"/>
        <v/>
      </c>
      <c r="C12055" s="15" t="str">
        <f t="shared" si="939"/>
        <v/>
      </c>
      <c r="D12055" s="15" t="str">
        <f t="shared" si="940"/>
        <v/>
      </c>
      <c r="E12055" s="14" t="str">
        <f t="shared" si="941"/>
        <v/>
      </c>
      <c r="F12055" s="27" t="str">
        <f t="shared" si="942"/>
        <v/>
      </c>
    </row>
    <row r="12056" spans="2:6" x14ac:dyDescent="0.25">
      <c r="B12056" s="15" t="str">
        <f t="shared" si="938"/>
        <v/>
      </c>
      <c r="C12056" s="15" t="str">
        <f t="shared" si="939"/>
        <v/>
      </c>
      <c r="D12056" s="15" t="str">
        <f t="shared" si="940"/>
        <v/>
      </c>
      <c r="E12056" s="14" t="str">
        <f t="shared" si="941"/>
        <v/>
      </c>
      <c r="F12056" s="27" t="str">
        <f t="shared" si="942"/>
        <v/>
      </c>
    </row>
    <row r="12057" spans="2:6" x14ac:dyDescent="0.25">
      <c r="B12057" s="15" t="str">
        <f t="shared" si="938"/>
        <v/>
      </c>
      <c r="C12057" s="15" t="str">
        <f t="shared" si="939"/>
        <v/>
      </c>
      <c r="D12057" s="15" t="str">
        <f t="shared" si="940"/>
        <v/>
      </c>
      <c r="E12057" s="14" t="str">
        <f t="shared" si="941"/>
        <v/>
      </c>
      <c r="F12057" s="27" t="str">
        <f t="shared" si="942"/>
        <v/>
      </c>
    </row>
    <row r="12058" spans="2:6" x14ac:dyDescent="0.25">
      <c r="B12058" s="15" t="str">
        <f t="shared" si="938"/>
        <v/>
      </c>
      <c r="C12058" s="15" t="str">
        <f t="shared" si="939"/>
        <v/>
      </c>
      <c r="D12058" s="15" t="str">
        <f t="shared" si="940"/>
        <v/>
      </c>
      <c r="E12058" s="14" t="str">
        <f t="shared" si="941"/>
        <v/>
      </c>
      <c r="F12058" s="27" t="str">
        <f t="shared" si="942"/>
        <v/>
      </c>
    </row>
    <row r="12059" spans="2:6" x14ac:dyDescent="0.25">
      <c r="B12059" s="15" t="str">
        <f t="shared" si="938"/>
        <v/>
      </c>
      <c r="C12059" s="15" t="str">
        <f t="shared" si="939"/>
        <v/>
      </c>
      <c r="D12059" s="15" t="str">
        <f t="shared" si="940"/>
        <v/>
      </c>
      <c r="E12059" s="14" t="str">
        <f t="shared" si="941"/>
        <v/>
      </c>
      <c r="F12059" s="27" t="str">
        <f t="shared" si="942"/>
        <v/>
      </c>
    </row>
    <row r="12060" spans="2:6" x14ac:dyDescent="0.25">
      <c r="B12060" s="15" t="str">
        <f t="shared" si="938"/>
        <v/>
      </c>
      <c r="C12060" s="15" t="str">
        <f t="shared" si="939"/>
        <v/>
      </c>
      <c r="D12060" s="15" t="str">
        <f t="shared" si="940"/>
        <v/>
      </c>
      <c r="E12060" s="14" t="str">
        <f t="shared" si="941"/>
        <v/>
      </c>
      <c r="F12060" s="27" t="str">
        <f t="shared" si="942"/>
        <v/>
      </c>
    </row>
    <row r="12061" spans="2:6" x14ac:dyDescent="0.25">
      <c r="B12061" s="15" t="str">
        <f t="shared" si="938"/>
        <v/>
      </c>
      <c r="C12061" s="15" t="str">
        <f t="shared" si="939"/>
        <v/>
      </c>
      <c r="D12061" s="15" t="str">
        <f t="shared" si="940"/>
        <v/>
      </c>
      <c r="E12061" s="14" t="str">
        <f t="shared" si="941"/>
        <v/>
      </c>
      <c r="F12061" s="27" t="str">
        <f t="shared" si="942"/>
        <v/>
      </c>
    </row>
    <row r="12062" spans="2:6" x14ac:dyDescent="0.25">
      <c r="B12062" s="15" t="str">
        <f t="shared" ref="B12062:B12125" si="943">IF(E12061&lt;=$C$25,B12061+$F$39,"")</f>
        <v/>
      </c>
      <c r="C12062" s="15" t="str">
        <f t="shared" ref="C12062:C12125" si="944">IF(E12061&lt;=$C$25,-POWER($C$33,-1)*$C$34*POWER(D12061,2)-POWER($C$33,-1)*$C$35,"")</f>
        <v/>
      </c>
      <c r="D12062" s="15" t="str">
        <f t="shared" ref="D12062:D12125" si="945">IF(E12061&lt;=$C$25,D12061+(C12061*$F$39),"")</f>
        <v/>
      </c>
      <c r="E12062" s="14" t="str">
        <f t="shared" ref="E12062:E12125" si="946">IF(E12061&lt;=$C$25,E12061+D12061*$F$39+(1/2)*C12061*POWER($F$39,2),"")</f>
        <v/>
      </c>
      <c r="F12062" s="27" t="str">
        <f t="shared" ref="F12062:F12125" si="947">IF(E12061&lt;=$C$25,F12061+1,"")</f>
        <v/>
      </c>
    </row>
    <row r="12063" spans="2:6" x14ac:dyDescent="0.25">
      <c r="B12063" s="15" t="str">
        <f t="shared" si="943"/>
        <v/>
      </c>
      <c r="C12063" s="15" t="str">
        <f t="shared" si="944"/>
        <v/>
      </c>
      <c r="D12063" s="15" t="str">
        <f t="shared" si="945"/>
        <v/>
      </c>
      <c r="E12063" s="14" t="str">
        <f t="shared" si="946"/>
        <v/>
      </c>
      <c r="F12063" s="27" t="str">
        <f t="shared" si="947"/>
        <v/>
      </c>
    </row>
    <row r="12064" spans="2:6" x14ac:dyDescent="0.25">
      <c r="B12064" s="15" t="str">
        <f t="shared" si="943"/>
        <v/>
      </c>
      <c r="C12064" s="15" t="str">
        <f t="shared" si="944"/>
        <v/>
      </c>
      <c r="D12064" s="15" t="str">
        <f t="shared" si="945"/>
        <v/>
      </c>
      <c r="E12064" s="14" t="str">
        <f t="shared" si="946"/>
        <v/>
      </c>
      <c r="F12064" s="27" t="str">
        <f t="shared" si="947"/>
        <v/>
      </c>
    </row>
    <row r="12065" spans="2:6" x14ac:dyDescent="0.25">
      <c r="B12065" s="15" t="str">
        <f t="shared" si="943"/>
        <v/>
      </c>
      <c r="C12065" s="15" t="str">
        <f t="shared" si="944"/>
        <v/>
      </c>
      <c r="D12065" s="15" t="str">
        <f t="shared" si="945"/>
        <v/>
      </c>
      <c r="E12065" s="14" t="str">
        <f t="shared" si="946"/>
        <v/>
      </c>
      <c r="F12065" s="27" t="str">
        <f t="shared" si="947"/>
        <v/>
      </c>
    </row>
    <row r="12066" spans="2:6" x14ac:dyDescent="0.25">
      <c r="B12066" s="15" t="str">
        <f t="shared" si="943"/>
        <v/>
      </c>
      <c r="C12066" s="15" t="str">
        <f t="shared" si="944"/>
        <v/>
      </c>
      <c r="D12066" s="15" t="str">
        <f t="shared" si="945"/>
        <v/>
      </c>
      <c r="E12066" s="14" t="str">
        <f t="shared" si="946"/>
        <v/>
      </c>
      <c r="F12066" s="27" t="str">
        <f t="shared" si="947"/>
        <v/>
      </c>
    </row>
    <row r="12067" spans="2:6" x14ac:dyDescent="0.25">
      <c r="B12067" s="15" t="str">
        <f t="shared" si="943"/>
        <v/>
      </c>
      <c r="C12067" s="15" t="str">
        <f t="shared" si="944"/>
        <v/>
      </c>
      <c r="D12067" s="15" t="str">
        <f t="shared" si="945"/>
        <v/>
      </c>
      <c r="E12067" s="14" t="str">
        <f t="shared" si="946"/>
        <v/>
      </c>
      <c r="F12067" s="27" t="str">
        <f t="shared" si="947"/>
        <v/>
      </c>
    </row>
    <row r="12068" spans="2:6" x14ac:dyDescent="0.25">
      <c r="B12068" s="15" t="str">
        <f t="shared" si="943"/>
        <v/>
      </c>
      <c r="C12068" s="15" t="str">
        <f t="shared" si="944"/>
        <v/>
      </c>
      <c r="D12068" s="15" t="str">
        <f t="shared" si="945"/>
        <v/>
      </c>
      <c r="E12068" s="14" t="str">
        <f t="shared" si="946"/>
        <v/>
      </c>
      <c r="F12068" s="27" t="str">
        <f t="shared" si="947"/>
        <v/>
      </c>
    </row>
    <row r="12069" spans="2:6" x14ac:dyDescent="0.25">
      <c r="B12069" s="15" t="str">
        <f t="shared" si="943"/>
        <v/>
      </c>
      <c r="C12069" s="15" t="str">
        <f t="shared" si="944"/>
        <v/>
      </c>
      <c r="D12069" s="15" t="str">
        <f t="shared" si="945"/>
        <v/>
      </c>
      <c r="E12069" s="14" t="str">
        <f t="shared" si="946"/>
        <v/>
      </c>
      <c r="F12069" s="27" t="str">
        <f t="shared" si="947"/>
        <v/>
      </c>
    </row>
    <row r="12070" spans="2:6" x14ac:dyDescent="0.25">
      <c r="B12070" s="15" t="str">
        <f t="shared" si="943"/>
        <v/>
      </c>
      <c r="C12070" s="15" t="str">
        <f t="shared" si="944"/>
        <v/>
      </c>
      <c r="D12070" s="15" t="str">
        <f t="shared" si="945"/>
        <v/>
      </c>
      <c r="E12070" s="14" t="str">
        <f t="shared" si="946"/>
        <v/>
      </c>
      <c r="F12070" s="27" t="str">
        <f t="shared" si="947"/>
        <v/>
      </c>
    </row>
    <row r="12071" spans="2:6" x14ac:dyDescent="0.25">
      <c r="B12071" s="15" t="str">
        <f t="shared" si="943"/>
        <v/>
      </c>
      <c r="C12071" s="15" t="str">
        <f t="shared" si="944"/>
        <v/>
      </c>
      <c r="D12071" s="15" t="str">
        <f t="shared" si="945"/>
        <v/>
      </c>
      <c r="E12071" s="14" t="str">
        <f t="shared" si="946"/>
        <v/>
      </c>
      <c r="F12071" s="27" t="str">
        <f t="shared" si="947"/>
        <v/>
      </c>
    </row>
    <row r="12072" spans="2:6" x14ac:dyDescent="0.25">
      <c r="B12072" s="15" t="str">
        <f t="shared" si="943"/>
        <v/>
      </c>
      <c r="C12072" s="15" t="str">
        <f t="shared" si="944"/>
        <v/>
      </c>
      <c r="D12072" s="15" t="str">
        <f t="shared" si="945"/>
        <v/>
      </c>
      <c r="E12072" s="14" t="str">
        <f t="shared" si="946"/>
        <v/>
      </c>
      <c r="F12072" s="27" t="str">
        <f t="shared" si="947"/>
        <v/>
      </c>
    </row>
    <row r="12073" spans="2:6" x14ac:dyDescent="0.25">
      <c r="B12073" s="15" t="str">
        <f t="shared" si="943"/>
        <v/>
      </c>
      <c r="C12073" s="15" t="str">
        <f t="shared" si="944"/>
        <v/>
      </c>
      <c r="D12073" s="15" t="str">
        <f t="shared" si="945"/>
        <v/>
      </c>
      <c r="E12073" s="14" t="str">
        <f t="shared" si="946"/>
        <v/>
      </c>
      <c r="F12073" s="27" t="str">
        <f t="shared" si="947"/>
        <v/>
      </c>
    </row>
    <row r="12074" spans="2:6" x14ac:dyDescent="0.25">
      <c r="B12074" s="15" t="str">
        <f t="shared" si="943"/>
        <v/>
      </c>
      <c r="C12074" s="15" t="str">
        <f t="shared" si="944"/>
        <v/>
      </c>
      <c r="D12074" s="15" t="str">
        <f t="shared" si="945"/>
        <v/>
      </c>
      <c r="E12074" s="14" t="str">
        <f t="shared" si="946"/>
        <v/>
      </c>
      <c r="F12074" s="27" t="str">
        <f t="shared" si="947"/>
        <v/>
      </c>
    </row>
    <row r="12075" spans="2:6" x14ac:dyDescent="0.25">
      <c r="B12075" s="15" t="str">
        <f t="shared" si="943"/>
        <v/>
      </c>
      <c r="C12075" s="15" t="str">
        <f t="shared" si="944"/>
        <v/>
      </c>
      <c r="D12075" s="15" t="str">
        <f t="shared" si="945"/>
        <v/>
      </c>
      <c r="E12075" s="14" t="str">
        <f t="shared" si="946"/>
        <v/>
      </c>
      <c r="F12075" s="27" t="str">
        <f t="shared" si="947"/>
        <v/>
      </c>
    </row>
    <row r="12076" spans="2:6" x14ac:dyDescent="0.25">
      <c r="B12076" s="15" t="str">
        <f t="shared" si="943"/>
        <v/>
      </c>
      <c r="C12076" s="15" t="str">
        <f t="shared" si="944"/>
        <v/>
      </c>
      <c r="D12076" s="15" t="str">
        <f t="shared" si="945"/>
        <v/>
      </c>
      <c r="E12076" s="14" t="str">
        <f t="shared" si="946"/>
        <v/>
      </c>
      <c r="F12076" s="27" t="str">
        <f t="shared" si="947"/>
        <v/>
      </c>
    </row>
    <row r="12077" spans="2:6" x14ac:dyDescent="0.25">
      <c r="B12077" s="15" t="str">
        <f t="shared" si="943"/>
        <v/>
      </c>
      <c r="C12077" s="15" t="str">
        <f t="shared" si="944"/>
        <v/>
      </c>
      <c r="D12077" s="15" t="str">
        <f t="shared" si="945"/>
        <v/>
      </c>
      <c r="E12077" s="14" t="str">
        <f t="shared" si="946"/>
        <v/>
      </c>
      <c r="F12077" s="27" t="str">
        <f t="shared" si="947"/>
        <v/>
      </c>
    </row>
    <row r="12078" spans="2:6" x14ac:dyDescent="0.25">
      <c r="B12078" s="15" t="str">
        <f t="shared" si="943"/>
        <v/>
      </c>
      <c r="C12078" s="15" t="str">
        <f t="shared" si="944"/>
        <v/>
      </c>
      <c r="D12078" s="15" t="str">
        <f t="shared" si="945"/>
        <v/>
      </c>
      <c r="E12078" s="14" t="str">
        <f t="shared" si="946"/>
        <v/>
      </c>
      <c r="F12078" s="27" t="str">
        <f t="shared" si="947"/>
        <v/>
      </c>
    </row>
    <row r="12079" spans="2:6" x14ac:dyDescent="0.25">
      <c r="B12079" s="15" t="str">
        <f t="shared" si="943"/>
        <v/>
      </c>
      <c r="C12079" s="15" t="str">
        <f t="shared" si="944"/>
        <v/>
      </c>
      <c r="D12079" s="15" t="str">
        <f t="shared" si="945"/>
        <v/>
      </c>
      <c r="E12079" s="14" t="str">
        <f t="shared" si="946"/>
        <v/>
      </c>
      <c r="F12079" s="27" t="str">
        <f t="shared" si="947"/>
        <v/>
      </c>
    </row>
    <row r="12080" spans="2:6" x14ac:dyDescent="0.25">
      <c r="B12080" s="15" t="str">
        <f t="shared" si="943"/>
        <v/>
      </c>
      <c r="C12080" s="15" t="str">
        <f t="shared" si="944"/>
        <v/>
      </c>
      <c r="D12080" s="15" t="str">
        <f t="shared" si="945"/>
        <v/>
      </c>
      <c r="E12080" s="14" t="str">
        <f t="shared" si="946"/>
        <v/>
      </c>
      <c r="F12080" s="27" t="str">
        <f t="shared" si="947"/>
        <v/>
      </c>
    </row>
    <row r="12081" spans="2:6" x14ac:dyDescent="0.25">
      <c r="B12081" s="15" t="str">
        <f t="shared" si="943"/>
        <v/>
      </c>
      <c r="C12081" s="15" t="str">
        <f t="shared" si="944"/>
        <v/>
      </c>
      <c r="D12081" s="15" t="str">
        <f t="shared" si="945"/>
        <v/>
      </c>
      <c r="E12081" s="14" t="str">
        <f t="shared" si="946"/>
        <v/>
      </c>
      <c r="F12081" s="27" t="str">
        <f t="shared" si="947"/>
        <v/>
      </c>
    </row>
    <row r="12082" spans="2:6" x14ac:dyDescent="0.25">
      <c r="B12082" s="15" t="str">
        <f t="shared" si="943"/>
        <v/>
      </c>
      <c r="C12082" s="15" t="str">
        <f t="shared" si="944"/>
        <v/>
      </c>
      <c r="D12082" s="15" t="str">
        <f t="shared" si="945"/>
        <v/>
      </c>
      <c r="E12082" s="14" t="str">
        <f t="shared" si="946"/>
        <v/>
      </c>
      <c r="F12082" s="27" t="str">
        <f t="shared" si="947"/>
        <v/>
      </c>
    </row>
    <row r="12083" spans="2:6" x14ac:dyDescent="0.25">
      <c r="B12083" s="15" t="str">
        <f t="shared" si="943"/>
        <v/>
      </c>
      <c r="C12083" s="15" t="str">
        <f t="shared" si="944"/>
        <v/>
      </c>
      <c r="D12083" s="15" t="str">
        <f t="shared" si="945"/>
        <v/>
      </c>
      <c r="E12083" s="14" t="str">
        <f t="shared" si="946"/>
        <v/>
      </c>
      <c r="F12083" s="27" t="str">
        <f t="shared" si="947"/>
        <v/>
      </c>
    </row>
    <row r="12084" spans="2:6" x14ac:dyDescent="0.25">
      <c r="B12084" s="15" t="str">
        <f t="shared" si="943"/>
        <v/>
      </c>
      <c r="C12084" s="15" t="str">
        <f t="shared" si="944"/>
        <v/>
      </c>
      <c r="D12084" s="15" t="str">
        <f t="shared" si="945"/>
        <v/>
      </c>
      <c r="E12084" s="14" t="str">
        <f t="shared" si="946"/>
        <v/>
      </c>
      <c r="F12084" s="27" t="str">
        <f t="shared" si="947"/>
        <v/>
      </c>
    </row>
    <row r="12085" spans="2:6" x14ac:dyDescent="0.25">
      <c r="B12085" s="15" t="str">
        <f t="shared" si="943"/>
        <v/>
      </c>
      <c r="C12085" s="15" t="str">
        <f t="shared" si="944"/>
        <v/>
      </c>
      <c r="D12085" s="15" t="str">
        <f t="shared" si="945"/>
        <v/>
      </c>
      <c r="E12085" s="14" t="str">
        <f t="shared" si="946"/>
        <v/>
      </c>
      <c r="F12085" s="27" t="str">
        <f t="shared" si="947"/>
        <v/>
      </c>
    </row>
    <row r="12086" spans="2:6" x14ac:dyDescent="0.25">
      <c r="B12086" s="15" t="str">
        <f t="shared" si="943"/>
        <v/>
      </c>
      <c r="C12086" s="15" t="str">
        <f t="shared" si="944"/>
        <v/>
      </c>
      <c r="D12086" s="15" t="str">
        <f t="shared" si="945"/>
        <v/>
      </c>
      <c r="E12086" s="14" t="str">
        <f t="shared" si="946"/>
        <v/>
      </c>
      <c r="F12086" s="27" t="str">
        <f t="shared" si="947"/>
        <v/>
      </c>
    </row>
    <row r="12087" spans="2:6" x14ac:dyDescent="0.25">
      <c r="B12087" s="15" t="str">
        <f t="shared" si="943"/>
        <v/>
      </c>
      <c r="C12087" s="15" t="str">
        <f t="shared" si="944"/>
        <v/>
      </c>
      <c r="D12087" s="15" t="str">
        <f t="shared" si="945"/>
        <v/>
      </c>
      <c r="E12087" s="14" t="str">
        <f t="shared" si="946"/>
        <v/>
      </c>
      <c r="F12087" s="27" t="str">
        <f t="shared" si="947"/>
        <v/>
      </c>
    </row>
    <row r="12088" spans="2:6" x14ac:dyDescent="0.25">
      <c r="B12088" s="15" t="str">
        <f t="shared" si="943"/>
        <v/>
      </c>
      <c r="C12088" s="15" t="str">
        <f t="shared" si="944"/>
        <v/>
      </c>
      <c r="D12088" s="15" t="str">
        <f t="shared" si="945"/>
        <v/>
      </c>
      <c r="E12088" s="14" t="str">
        <f t="shared" si="946"/>
        <v/>
      </c>
      <c r="F12088" s="27" t="str">
        <f t="shared" si="947"/>
        <v/>
      </c>
    </row>
    <row r="12089" spans="2:6" x14ac:dyDescent="0.25">
      <c r="B12089" s="15" t="str">
        <f t="shared" si="943"/>
        <v/>
      </c>
      <c r="C12089" s="15" t="str">
        <f t="shared" si="944"/>
        <v/>
      </c>
      <c r="D12089" s="15" t="str">
        <f t="shared" si="945"/>
        <v/>
      </c>
      <c r="E12089" s="14" t="str">
        <f t="shared" si="946"/>
        <v/>
      </c>
      <c r="F12089" s="27" t="str">
        <f t="shared" si="947"/>
        <v/>
      </c>
    </row>
    <row r="12090" spans="2:6" x14ac:dyDescent="0.25">
      <c r="B12090" s="15" t="str">
        <f t="shared" si="943"/>
        <v/>
      </c>
      <c r="C12090" s="15" t="str">
        <f t="shared" si="944"/>
        <v/>
      </c>
      <c r="D12090" s="15" t="str">
        <f t="shared" si="945"/>
        <v/>
      </c>
      <c r="E12090" s="14" t="str">
        <f t="shared" si="946"/>
        <v/>
      </c>
      <c r="F12090" s="27" t="str">
        <f t="shared" si="947"/>
        <v/>
      </c>
    </row>
    <row r="12091" spans="2:6" x14ac:dyDescent="0.25">
      <c r="B12091" s="15" t="str">
        <f t="shared" si="943"/>
        <v/>
      </c>
      <c r="C12091" s="15" t="str">
        <f t="shared" si="944"/>
        <v/>
      </c>
      <c r="D12091" s="15" t="str">
        <f t="shared" si="945"/>
        <v/>
      </c>
      <c r="E12091" s="14" t="str">
        <f t="shared" si="946"/>
        <v/>
      </c>
      <c r="F12091" s="27" t="str">
        <f t="shared" si="947"/>
        <v/>
      </c>
    </row>
    <row r="12092" spans="2:6" x14ac:dyDescent="0.25">
      <c r="B12092" s="15" t="str">
        <f t="shared" si="943"/>
        <v/>
      </c>
      <c r="C12092" s="15" t="str">
        <f t="shared" si="944"/>
        <v/>
      </c>
      <c r="D12092" s="15" t="str">
        <f t="shared" si="945"/>
        <v/>
      </c>
      <c r="E12092" s="14" t="str">
        <f t="shared" si="946"/>
        <v/>
      </c>
      <c r="F12092" s="27" t="str">
        <f t="shared" si="947"/>
        <v/>
      </c>
    </row>
    <row r="12093" spans="2:6" x14ac:dyDescent="0.25">
      <c r="B12093" s="15" t="str">
        <f t="shared" si="943"/>
        <v/>
      </c>
      <c r="C12093" s="15" t="str">
        <f t="shared" si="944"/>
        <v/>
      </c>
      <c r="D12093" s="15" t="str">
        <f t="shared" si="945"/>
        <v/>
      </c>
      <c r="E12093" s="14" t="str">
        <f t="shared" si="946"/>
        <v/>
      </c>
      <c r="F12093" s="27" t="str">
        <f t="shared" si="947"/>
        <v/>
      </c>
    </row>
    <row r="12094" spans="2:6" x14ac:dyDescent="0.25">
      <c r="B12094" s="15" t="str">
        <f t="shared" si="943"/>
        <v/>
      </c>
      <c r="C12094" s="15" t="str">
        <f t="shared" si="944"/>
        <v/>
      </c>
      <c r="D12094" s="15" t="str">
        <f t="shared" si="945"/>
        <v/>
      </c>
      <c r="E12094" s="14" t="str">
        <f t="shared" si="946"/>
        <v/>
      </c>
      <c r="F12094" s="27" t="str">
        <f t="shared" si="947"/>
        <v/>
      </c>
    </row>
    <row r="12095" spans="2:6" x14ac:dyDescent="0.25">
      <c r="B12095" s="15" t="str">
        <f t="shared" si="943"/>
        <v/>
      </c>
      <c r="C12095" s="15" t="str">
        <f t="shared" si="944"/>
        <v/>
      </c>
      <c r="D12095" s="15" t="str">
        <f t="shared" si="945"/>
        <v/>
      </c>
      <c r="E12095" s="14" t="str">
        <f t="shared" si="946"/>
        <v/>
      </c>
      <c r="F12095" s="27" t="str">
        <f t="shared" si="947"/>
        <v/>
      </c>
    </row>
    <row r="12096" spans="2:6" x14ac:dyDescent="0.25">
      <c r="B12096" s="15" t="str">
        <f t="shared" si="943"/>
        <v/>
      </c>
      <c r="C12096" s="15" t="str">
        <f t="shared" si="944"/>
        <v/>
      </c>
      <c r="D12096" s="15" t="str">
        <f t="shared" si="945"/>
        <v/>
      </c>
      <c r="E12096" s="14" t="str">
        <f t="shared" si="946"/>
        <v/>
      </c>
      <c r="F12096" s="27" t="str">
        <f t="shared" si="947"/>
        <v/>
      </c>
    </row>
    <row r="12097" spans="2:6" x14ac:dyDescent="0.25">
      <c r="B12097" s="15" t="str">
        <f t="shared" si="943"/>
        <v/>
      </c>
      <c r="C12097" s="15" t="str">
        <f t="shared" si="944"/>
        <v/>
      </c>
      <c r="D12097" s="15" t="str">
        <f t="shared" si="945"/>
        <v/>
      </c>
      <c r="E12097" s="14" t="str">
        <f t="shared" si="946"/>
        <v/>
      </c>
      <c r="F12097" s="27" t="str">
        <f t="shared" si="947"/>
        <v/>
      </c>
    </row>
    <row r="12098" spans="2:6" x14ac:dyDescent="0.25">
      <c r="B12098" s="15" t="str">
        <f t="shared" si="943"/>
        <v/>
      </c>
      <c r="C12098" s="15" t="str">
        <f t="shared" si="944"/>
        <v/>
      </c>
      <c r="D12098" s="15" t="str">
        <f t="shared" si="945"/>
        <v/>
      </c>
      <c r="E12098" s="14" t="str">
        <f t="shared" si="946"/>
        <v/>
      </c>
      <c r="F12098" s="27" t="str">
        <f t="shared" si="947"/>
        <v/>
      </c>
    </row>
    <row r="12099" spans="2:6" x14ac:dyDescent="0.25">
      <c r="B12099" s="15" t="str">
        <f t="shared" si="943"/>
        <v/>
      </c>
      <c r="C12099" s="15" t="str">
        <f t="shared" si="944"/>
        <v/>
      </c>
      <c r="D12099" s="15" t="str">
        <f t="shared" si="945"/>
        <v/>
      </c>
      <c r="E12099" s="14" t="str">
        <f t="shared" si="946"/>
        <v/>
      </c>
      <c r="F12099" s="27" t="str">
        <f t="shared" si="947"/>
        <v/>
      </c>
    </row>
    <row r="12100" spans="2:6" x14ac:dyDescent="0.25">
      <c r="B12100" s="15" t="str">
        <f t="shared" si="943"/>
        <v/>
      </c>
      <c r="C12100" s="15" t="str">
        <f t="shared" si="944"/>
        <v/>
      </c>
      <c r="D12100" s="15" t="str">
        <f t="shared" si="945"/>
        <v/>
      </c>
      <c r="E12100" s="14" t="str">
        <f t="shared" si="946"/>
        <v/>
      </c>
      <c r="F12100" s="27" t="str">
        <f t="shared" si="947"/>
        <v/>
      </c>
    </row>
    <row r="12101" spans="2:6" x14ac:dyDescent="0.25">
      <c r="B12101" s="15" t="str">
        <f t="shared" si="943"/>
        <v/>
      </c>
      <c r="C12101" s="15" t="str">
        <f t="shared" si="944"/>
        <v/>
      </c>
      <c r="D12101" s="15" t="str">
        <f t="shared" si="945"/>
        <v/>
      </c>
      <c r="E12101" s="14" t="str">
        <f t="shared" si="946"/>
        <v/>
      </c>
      <c r="F12101" s="27" t="str">
        <f t="shared" si="947"/>
        <v/>
      </c>
    </row>
    <row r="12102" spans="2:6" x14ac:dyDescent="0.25">
      <c r="B12102" s="15" t="str">
        <f t="shared" si="943"/>
        <v/>
      </c>
      <c r="C12102" s="15" t="str">
        <f t="shared" si="944"/>
        <v/>
      </c>
      <c r="D12102" s="15" t="str">
        <f t="shared" si="945"/>
        <v/>
      </c>
      <c r="E12102" s="14" t="str">
        <f t="shared" si="946"/>
        <v/>
      </c>
      <c r="F12102" s="27" t="str">
        <f t="shared" si="947"/>
        <v/>
      </c>
    </row>
    <row r="12103" spans="2:6" x14ac:dyDescent="0.25">
      <c r="B12103" s="15" t="str">
        <f t="shared" si="943"/>
        <v/>
      </c>
      <c r="C12103" s="15" t="str">
        <f t="shared" si="944"/>
        <v/>
      </c>
      <c r="D12103" s="15" t="str">
        <f t="shared" si="945"/>
        <v/>
      </c>
      <c r="E12103" s="14" t="str">
        <f t="shared" si="946"/>
        <v/>
      </c>
      <c r="F12103" s="27" t="str">
        <f t="shared" si="947"/>
        <v/>
      </c>
    </row>
    <row r="12104" spans="2:6" x14ac:dyDescent="0.25">
      <c r="B12104" s="15" t="str">
        <f t="shared" si="943"/>
        <v/>
      </c>
      <c r="C12104" s="15" t="str">
        <f t="shared" si="944"/>
        <v/>
      </c>
      <c r="D12104" s="15" t="str">
        <f t="shared" si="945"/>
        <v/>
      </c>
      <c r="E12104" s="14" t="str">
        <f t="shared" si="946"/>
        <v/>
      </c>
      <c r="F12104" s="27" t="str">
        <f t="shared" si="947"/>
        <v/>
      </c>
    </row>
    <row r="12105" spans="2:6" x14ac:dyDescent="0.25">
      <c r="B12105" s="15" t="str">
        <f t="shared" si="943"/>
        <v/>
      </c>
      <c r="C12105" s="15" t="str">
        <f t="shared" si="944"/>
        <v/>
      </c>
      <c r="D12105" s="15" t="str">
        <f t="shared" si="945"/>
        <v/>
      </c>
      <c r="E12105" s="14" t="str">
        <f t="shared" si="946"/>
        <v/>
      </c>
      <c r="F12105" s="27" t="str">
        <f t="shared" si="947"/>
        <v/>
      </c>
    </row>
    <row r="12106" spans="2:6" x14ac:dyDescent="0.25">
      <c r="B12106" s="15" t="str">
        <f t="shared" si="943"/>
        <v/>
      </c>
      <c r="C12106" s="15" t="str">
        <f t="shared" si="944"/>
        <v/>
      </c>
      <c r="D12106" s="15" t="str">
        <f t="shared" si="945"/>
        <v/>
      </c>
      <c r="E12106" s="14" t="str">
        <f t="shared" si="946"/>
        <v/>
      </c>
      <c r="F12106" s="27" t="str">
        <f t="shared" si="947"/>
        <v/>
      </c>
    </row>
    <row r="12107" spans="2:6" x14ac:dyDescent="0.25">
      <c r="B12107" s="15" t="str">
        <f t="shared" si="943"/>
        <v/>
      </c>
      <c r="C12107" s="15" t="str">
        <f t="shared" si="944"/>
        <v/>
      </c>
      <c r="D12107" s="15" t="str">
        <f t="shared" si="945"/>
        <v/>
      </c>
      <c r="E12107" s="14" t="str">
        <f t="shared" si="946"/>
        <v/>
      </c>
      <c r="F12107" s="27" t="str">
        <f t="shared" si="947"/>
        <v/>
      </c>
    </row>
    <row r="12108" spans="2:6" x14ac:dyDescent="0.25">
      <c r="B12108" s="15" t="str">
        <f t="shared" si="943"/>
        <v/>
      </c>
      <c r="C12108" s="15" t="str">
        <f t="shared" si="944"/>
        <v/>
      </c>
      <c r="D12108" s="15" t="str">
        <f t="shared" si="945"/>
        <v/>
      </c>
      <c r="E12108" s="14" t="str">
        <f t="shared" si="946"/>
        <v/>
      </c>
      <c r="F12108" s="27" t="str">
        <f t="shared" si="947"/>
        <v/>
      </c>
    </row>
    <row r="12109" spans="2:6" x14ac:dyDescent="0.25">
      <c r="B12109" s="15" t="str">
        <f t="shared" si="943"/>
        <v/>
      </c>
      <c r="C12109" s="15" t="str">
        <f t="shared" si="944"/>
        <v/>
      </c>
      <c r="D12109" s="15" t="str">
        <f t="shared" si="945"/>
        <v/>
      </c>
      <c r="E12109" s="14" t="str">
        <f t="shared" si="946"/>
        <v/>
      </c>
      <c r="F12109" s="27" t="str">
        <f t="shared" si="947"/>
        <v/>
      </c>
    </row>
    <row r="12110" spans="2:6" x14ac:dyDescent="0.25">
      <c r="B12110" s="15" t="str">
        <f t="shared" si="943"/>
        <v/>
      </c>
      <c r="C12110" s="15" t="str">
        <f t="shared" si="944"/>
        <v/>
      </c>
      <c r="D12110" s="15" t="str">
        <f t="shared" si="945"/>
        <v/>
      </c>
      <c r="E12110" s="14" t="str">
        <f t="shared" si="946"/>
        <v/>
      </c>
      <c r="F12110" s="27" t="str">
        <f t="shared" si="947"/>
        <v/>
      </c>
    </row>
    <row r="12111" spans="2:6" x14ac:dyDescent="0.25">
      <c r="B12111" s="15" t="str">
        <f t="shared" si="943"/>
        <v/>
      </c>
      <c r="C12111" s="15" t="str">
        <f t="shared" si="944"/>
        <v/>
      </c>
      <c r="D12111" s="15" t="str">
        <f t="shared" si="945"/>
        <v/>
      </c>
      <c r="E12111" s="14" t="str">
        <f t="shared" si="946"/>
        <v/>
      </c>
      <c r="F12111" s="27" t="str">
        <f t="shared" si="947"/>
        <v/>
      </c>
    </row>
    <row r="12112" spans="2:6" x14ac:dyDescent="0.25">
      <c r="B12112" s="15" t="str">
        <f t="shared" si="943"/>
        <v/>
      </c>
      <c r="C12112" s="15" t="str">
        <f t="shared" si="944"/>
        <v/>
      </c>
      <c r="D12112" s="15" t="str">
        <f t="shared" si="945"/>
        <v/>
      </c>
      <c r="E12112" s="14" t="str">
        <f t="shared" si="946"/>
        <v/>
      </c>
      <c r="F12112" s="27" t="str">
        <f t="shared" si="947"/>
        <v/>
      </c>
    </row>
    <row r="12113" spans="2:6" x14ac:dyDescent="0.25">
      <c r="B12113" s="15" t="str">
        <f t="shared" si="943"/>
        <v/>
      </c>
      <c r="C12113" s="15" t="str">
        <f t="shared" si="944"/>
        <v/>
      </c>
      <c r="D12113" s="15" t="str">
        <f t="shared" si="945"/>
        <v/>
      </c>
      <c r="E12113" s="14" t="str">
        <f t="shared" si="946"/>
        <v/>
      </c>
      <c r="F12113" s="27" t="str">
        <f t="shared" si="947"/>
        <v/>
      </c>
    </row>
    <row r="12114" spans="2:6" x14ac:dyDescent="0.25">
      <c r="B12114" s="15" t="str">
        <f t="shared" si="943"/>
        <v/>
      </c>
      <c r="C12114" s="15" t="str">
        <f t="shared" si="944"/>
        <v/>
      </c>
      <c r="D12114" s="15" t="str">
        <f t="shared" si="945"/>
        <v/>
      </c>
      <c r="E12114" s="14" t="str">
        <f t="shared" si="946"/>
        <v/>
      </c>
      <c r="F12114" s="27" t="str">
        <f t="shared" si="947"/>
        <v/>
      </c>
    </row>
    <row r="12115" spans="2:6" x14ac:dyDescent="0.25">
      <c r="B12115" s="15" t="str">
        <f t="shared" si="943"/>
        <v/>
      </c>
      <c r="C12115" s="15" t="str">
        <f t="shared" si="944"/>
        <v/>
      </c>
      <c r="D12115" s="15" t="str">
        <f t="shared" si="945"/>
        <v/>
      </c>
      <c r="E12115" s="14" t="str">
        <f t="shared" si="946"/>
        <v/>
      </c>
      <c r="F12115" s="27" t="str">
        <f t="shared" si="947"/>
        <v/>
      </c>
    </row>
    <row r="12116" spans="2:6" x14ac:dyDescent="0.25">
      <c r="B12116" s="15" t="str">
        <f t="shared" si="943"/>
        <v/>
      </c>
      <c r="C12116" s="15" t="str">
        <f t="shared" si="944"/>
        <v/>
      </c>
      <c r="D12116" s="15" t="str">
        <f t="shared" si="945"/>
        <v/>
      </c>
      <c r="E12116" s="14" t="str">
        <f t="shared" si="946"/>
        <v/>
      </c>
      <c r="F12116" s="27" t="str">
        <f t="shared" si="947"/>
        <v/>
      </c>
    </row>
    <row r="12117" spans="2:6" x14ac:dyDescent="0.25">
      <c r="B12117" s="15" t="str">
        <f t="shared" si="943"/>
        <v/>
      </c>
      <c r="C12117" s="15" t="str">
        <f t="shared" si="944"/>
        <v/>
      </c>
      <c r="D12117" s="15" t="str">
        <f t="shared" si="945"/>
        <v/>
      </c>
      <c r="E12117" s="14" t="str">
        <f t="shared" si="946"/>
        <v/>
      </c>
      <c r="F12117" s="27" t="str">
        <f t="shared" si="947"/>
        <v/>
      </c>
    </row>
    <row r="12118" spans="2:6" x14ac:dyDescent="0.25">
      <c r="B12118" s="15" t="str">
        <f t="shared" si="943"/>
        <v/>
      </c>
      <c r="C12118" s="15" t="str">
        <f t="shared" si="944"/>
        <v/>
      </c>
      <c r="D12118" s="15" t="str">
        <f t="shared" si="945"/>
        <v/>
      </c>
      <c r="E12118" s="14" t="str">
        <f t="shared" si="946"/>
        <v/>
      </c>
      <c r="F12118" s="27" t="str">
        <f t="shared" si="947"/>
        <v/>
      </c>
    </row>
    <row r="12119" spans="2:6" x14ac:dyDescent="0.25">
      <c r="B12119" s="15" t="str">
        <f t="shared" si="943"/>
        <v/>
      </c>
      <c r="C12119" s="15" t="str">
        <f t="shared" si="944"/>
        <v/>
      </c>
      <c r="D12119" s="15" t="str">
        <f t="shared" si="945"/>
        <v/>
      </c>
      <c r="E12119" s="14" t="str">
        <f t="shared" si="946"/>
        <v/>
      </c>
      <c r="F12119" s="27" t="str">
        <f t="shared" si="947"/>
        <v/>
      </c>
    </row>
    <row r="12120" spans="2:6" x14ac:dyDescent="0.25">
      <c r="B12120" s="15" t="str">
        <f t="shared" si="943"/>
        <v/>
      </c>
      <c r="C12120" s="15" t="str">
        <f t="shared" si="944"/>
        <v/>
      </c>
      <c r="D12120" s="15" t="str">
        <f t="shared" si="945"/>
        <v/>
      </c>
      <c r="E12120" s="14" t="str">
        <f t="shared" si="946"/>
        <v/>
      </c>
      <c r="F12120" s="27" t="str">
        <f t="shared" si="947"/>
        <v/>
      </c>
    </row>
    <row r="12121" spans="2:6" x14ac:dyDescent="0.25">
      <c r="B12121" s="15" t="str">
        <f t="shared" si="943"/>
        <v/>
      </c>
      <c r="C12121" s="15" t="str">
        <f t="shared" si="944"/>
        <v/>
      </c>
      <c r="D12121" s="15" t="str">
        <f t="shared" si="945"/>
        <v/>
      </c>
      <c r="E12121" s="14" t="str">
        <f t="shared" si="946"/>
        <v/>
      </c>
      <c r="F12121" s="27" t="str">
        <f t="shared" si="947"/>
        <v/>
      </c>
    </row>
    <row r="12122" spans="2:6" x14ac:dyDescent="0.25">
      <c r="B12122" s="15" t="str">
        <f t="shared" si="943"/>
        <v/>
      </c>
      <c r="C12122" s="15" t="str">
        <f t="shared" si="944"/>
        <v/>
      </c>
      <c r="D12122" s="15" t="str">
        <f t="shared" si="945"/>
        <v/>
      </c>
      <c r="E12122" s="14" t="str">
        <f t="shared" si="946"/>
        <v/>
      </c>
      <c r="F12122" s="27" t="str">
        <f t="shared" si="947"/>
        <v/>
      </c>
    </row>
    <row r="12123" spans="2:6" x14ac:dyDescent="0.25">
      <c r="B12123" s="15" t="str">
        <f t="shared" si="943"/>
        <v/>
      </c>
      <c r="C12123" s="15" t="str">
        <f t="shared" si="944"/>
        <v/>
      </c>
      <c r="D12123" s="15" t="str">
        <f t="shared" si="945"/>
        <v/>
      </c>
      <c r="E12123" s="14" t="str">
        <f t="shared" si="946"/>
        <v/>
      </c>
      <c r="F12123" s="27" t="str">
        <f t="shared" si="947"/>
        <v/>
      </c>
    </row>
    <row r="12124" spans="2:6" x14ac:dyDescent="0.25">
      <c r="B12124" s="15" t="str">
        <f t="shared" si="943"/>
        <v/>
      </c>
      <c r="C12124" s="15" t="str">
        <f t="shared" si="944"/>
        <v/>
      </c>
      <c r="D12124" s="15" t="str">
        <f t="shared" si="945"/>
        <v/>
      </c>
      <c r="E12124" s="14" t="str">
        <f t="shared" si="946"/>
        <v/>
      </c>
      <c r="F12124" s="27" t="str">
        <f t="shared" si="947"/>
        <v/>
      </c>
    </row>
    <row r="12125" spans="2:6" x14ac:dyDescent="0.25">
      <c r="B12125" s="15" t="str">
        <f t="shared" si="943"/>
        <v/>
      </c>
      <c r="C12125" s="15" t="str">
        <f t="shared" si="944"/>
        <v/>
      </c>
      <c r="D12125" s="15" t="str">
        <f t="shared" si="945"/>
        <v/>
      </c>
      <c r="E12125" s="14" t="str">
        <f t="shared" si="946"/>
        <v/>
      </c>
      <c r="F12125" s="27" t="str">
        <f t="shared" si="947"/>
        <v/>
      </c>
    </row>
    <row r="12126" spans="2:6" x14ac:dyDescent="0.25">
      <c r="B12126" s="15" t="str">
        <f t="shared" ref="B12126:B12189" si="948">IF(E12125&lt;=$C$25,B12125+$F$39,"")</f>
        <v/>
      </c>
      <c r="C12126" s="15" t="str">
        <f t="shared" ref="C12126:C12189" si="949">IF(E12125&lt;=$C$25,-POWER($C$33,-1)*$C$34*POWER(D12125,2)-POWER($C$33,-1)*$C$35,"")</f>
        <v/>
      </c>
      <c r="D12126" s="15" t="str">
        <f t="shared" ref="D12126:D12189" si="950">IF(E12125&lt;=$C$25,D12125+(C12125*$F$39),"")</f>
        <v/>
      </c>
      <c r="E12126" s="14" t="str">
        <f t="shared" ref="E12126:E12189" si="951">IF(E12125&lt;=$C$25,E12125+D12125*$F$39+(1/2)*C12125*POWER($F$39,2),"")</f>
        <v/>
      </c>
      <c r="F12126" s="27" t="str">
        <f t="shared" ref="F12126:F12189" si="952">IF(E12125&lt;=$C$25,F12125+1,"")</f>
        <v/>
      </c>
    </row>
    <row r="12127" spans="2:6" x14ac:dyDescent="0.25">
      <c r="B12127" s="15" t="str">
        <f t="shared" si="948"/>
        <v/>
      </c>
      <c r="C12127" s="15" t="str">
        <f t="shared" si="949"/>
        <v/>
      </c>
      <c r="D12127" s="15" t="str">
        <f t="shared" si="950"/>
        <v/>
      </c>
      <c r="E12127" s="14" t="str">
        <f t="shared" si="951"/>
        <v/>
      </c>
      <c r="F12127" s="27" t="str">
        <f t="shared" si="952"/>
        <v/>
      </c>
    </row>
    <row r="12128" spans="2:6" x14ac:dyDescent="0.25">
      <c r="B12128" s="15" t="str">
        <f t="shared" si="948"/>
        <v/>
      </c>
      <c r="C12128" s="15" t="str">
        <f t="shared" si="949"/>
        <v/>
      </c>
      <c r="D12128" s="15" t="str">
        <f t="shared" si="950"/>
        <v/>
      </c>
      <c r="E12128" s="14" t="str">
        <f t="shared" si="951"/>
        <v/>
      </c>
      <c r="F12128" s="27" t="str">
        <f t="shared" si="952"/>
        <v/>
      </c>
    </row>
    <row r="12129" spans="2:6" x14ac:dyDescent="0.25">
      <c r="B12129" s="15" t="str">
        <f t="shared" si="948"/>
        <v/>
      </c>
      <c r="C12129" s="15" t="str">
        <f t="shared" si="949"/>
        <v/>
      </c>
      <c r="D12129" s="15" t="str">
        <f t="shared" si="950"/>
        <v/>
      </c>
      <c r="E12129" s="14" t="str">
        <f t="shared" si="951"/>
        <v/>
      </c>
      <c r="F12129" s="27" t="str">
        <f t="shared" si="952"/>
        <v/>
      </c>
    </row>
    <row r="12130" spans="2:6" x14ac:dyDescent="0.25">
      <c r="B12130" s="15" t="str">
        <f t="shared" si="948"/>
        <v/>
      </c>
      <c r="C12130" s="15" t="str">
        <f t="shared" si="949"/>
        <v/>
      </c>
      <c r="D12130" s="15" t="str">
        <f t="shared" si="950"/>
        <v/>
      </c>
      <c r="E12130" s="14" t="str">
        <f t="shared" si="951"/>
        <v/>
      </c>
      <c r="F12130" s="27" t="str">
        <f t="shared" si="952"/>
        <v/>
      </c>
    </row>
    <row r="12131" spans="2:6" x14ac:dyDescent="0.25">
      <c r="B12131" s="15" t="str">
        <f t="shared" si="948"/>
        <v/>
      </c>
      <c r="C12131" s="15" t="str">
        <f t="shared" si="949"/>
        <v/>
      </c>
      <c r="D12131" s="15" t="str">
        <f t="shared" si="950"/>
        <v/>
      </c>
      <c r="E12131" s="14" t="str">
        <f t="shared" si="951"/>
        <v/>
      </c>
      <c r="F12131" s="27" t="str">
        <f t="shared" si="952"/>
        <v/>
      </c>
    </row>
    <row r="12132" spans="2:6" x14ac:dyDescent="0.25">
      <c r="B12132" s="15" t="str">
        <f t="shared" si="948"/>
        <v/>
      </c>
      <c r="C12132" s="15" t="str">
        <f t="shared" si="949"/>
        <v/>
      </c>
      <c r="D12132" s="15" t="str">
        <f t="shared" si="950"/>
        <v/>
      </c>
      <c r="E12132" s="14" t="str">
        <f t="shared" si="951"/>
        <v/>
      </c>
      <c r="F12132" s="27" t="str">
        <f t="shared" si="952"/>
        <v/>
      </c>
    </row>
    <row r="12133" spans="2:6" x14ac:dyDescent="0.25">
      <c r="B12133" s="15" t="str">
        <f t="shared" si="948"/>
        <v/>
      </c>
      <c r="C12133" s="15" t="str">
        <f t="shared" si="949"/>
        <v/>
      </c>
      <c r="D12133" s="15" t="str">
        <f t="shared" si="950"/>
        <v/>
      </c>
      <c r="E12133" s="14" t="str">
        <f t="shared" si="951"/>
        <v/>
      </c>
      <c r="F12133" s="27" t="str">
        <f t="shared" si="952"/>
        <v/>
      </c>
    </row>
    <row r="12134" spans="2:6" x14ac:dyDescent="0.25">
      <c r="B12134" s="15" t="str">
        <f t="shared" si="948"/>
        <v/>
      </c>
      <c r="C12134" s="15" t="str">
        <f t="shared" si="949"/>
        <v/>
      </c>
      <c r="D12134" s="15" t="str">
        <f t="shared" si="950"/>
        <v/>
      </c>
      <c r="E12134" s="14" t="str">
        <f t="shared" si="951"/>
        <v/>
      </c>
      <c r="F12134" s="27" t="str">
        <f t="shared" si="952"/>
        <v/>
      </c>
    </row>
    <row r="12135" spans="2:6" x14ac:dyDescent="0.25">
      <c r="B12135" s="15" t="str">
        <f t="shared" si="948"/>
        <v/>
      </c>
      <c r="C12135" s="15" t="str">
        <f t="shared" si="949"/>
        <v/>
      </c>
      <c r="D12135" s="15" t="str">
        <f t="shared" si="950"/>
        <v/>
      </c>
      <c r="E12135" s="14" t="str">
        <f t="shared" si="951"/>
        <v/>
      </c>
      <c r="F12135" s="27" t="str">
        <f t="shared" si="952"/>
        <v/>
      </c>
    </row>
    <row r="12136" spans="2:6" x14ac:dyDescent="0.25">
      <c r="B12136" s="15" t="str">
        <f t="shared" si="948"/>
        <v/>
      </c>
      <c r="C12136" s="15" t="str">
        <f t="shared" si="949"/>
        <v/>
      </c>
      <c r="D12136" s="15" t="str">
        <f t="shared" si="950"/>
        <v/>
      </c>
      <c r="E12136" s="14" t="str">
        <f t="shared" si="951"/>
        <v/>
      </c>
      <c r="F12136" s="27" t="str">
        <f t="shared" si="952"/>
        <v/>
      </c>
    </row>
    <row r="12137" spans="2:6" x14ac:dyDescent="0.25">
      <c r="B12137" s="15" t="str">
        <f t="shared" si="948"/>
        <v/>
      </c>
      <c r="C12137" s="15" t="str">
        <f t="shared" si="949"/>
        <v/>
      </c>
      <c r="D12137" s="15" t="str">
        <f t="shared" si="950"/>
        <v/>
      </c>
      <c r="E12137" s="14" t="str">
        <f t="shared" si="951"/>
        <v/>
      </c>
      <c r="F12137" s="27" t="str">
        <f t="shared" si="952"/>
        <v/>
      </c>
    </row>
    <row r="12138" spans="2:6" x14ac:dyDescent="0.25">
      <c r="B12138" s="15" t="str">
        <f t="shared" si="948"/>
        <v/>
      </c>
      <c r="C12138" s="15" t="str">
        <f t="shared" si="949"/>
        <v/>
      </c>
      <c r="D12138" s="15" t="str">
        <f t="shared" si="950"/>
        <v/>
      </c>
      <c r="E12138" s="14" t="str">
        <f t="shared" si="951"/>
        <v/>
      </c>
      <c r="F12138" s="27" t="str">
        <f t="shared" si="952"/>
        <v/>
      </c>
    </row>
    <row r="12139" spans="2:6" x14ac:dyDescent="0.25">
      <c r="B12139" s="15" t="str">
        <f t="shared" si="948"/>
        <v/>
      </c>
      <c r="C12139" s="15" t="str">
        <f t="shared" si="949"/>
        <v/>
      </c>
      <c r="D12139" s="15" t="str">
        <f t="shared" si="950"/>
        <v/>
      </c>
      <c r="E12139" s="14" t="str">
        <f t="shared" si="951"/>
        <v/>
      </c>
      <c r="F12139" s="27" t="str">
        <f t="shared" si="952"/>
        <v/>
      </c>
    </row>
    <row r="12140" spans="2:6" x14ac:dyDescent="0.25">
      <c r="B12140" s="15" t="str">
        <f t="shared" si="948"/>
        <v/>
      </c>
      <c r="C12140" s="15" t="str">
        <f t="shared" si="949"/>
        <v/>
      </c>
      <c r="D12140" s="15" t="str">
        <f t="shared" si="950"/>
        <v/>
      </c>
      <c r="E12140" s="14" t="str">
        <f t="shared" si="951"/>
        <v/>
      </c>
      <c r="F12140" s="27" t="str">
        <f t="shared" si="952"/>
        <v/>
      </c>
    </row>
    <row r="12141" spans="2:6" x14ac:dyDescent="0.25">
      <c r="B12141" s="15" t="str">
        <f t="shared" si="948"/>
        <v/>
      </c>
      <c r="C12141" s="15" t="str">
        <f t="shared" si="949"/>
        <v/>
      </c>
      <c r="D12141" s="15" t="str">
        <f t="shared" si="950"/>
        <v/>
      </c>
      <c r="E12141" s="14" t="str">
        <f t="shared" si="951"/>
        <v/>
      </c>
      <c r="F12141" s="27" t="str">
        <f t="shared" si="952"/>
        <v/>
      </c>
    </row>
    <row r="12142" spans="2:6" x14ac:dyDescent="0.25">
      <c r="B12142" s="15" t="str">
        <f t="shared" si="948"/>
        <v/>
      </c>
      <c r="C12142" s="15" t="str">
        <f t="shared" si="949"/>
        <v/>
      </c>
      <c r="D12142" s="15" t="str">
        <f t="shared" si="950"/>
        <v/>
      </c>
      <c r="E12142" s="14" t="str">
        <f t="shared" si="951"/>
        <v/>
      </c>
      <c r="F12142" s="27" t="str">
        <f t="shared" si="952"/>
        <v/>
      </c>
    </row>
    <row r="12143" spans="2:6" x14ac:dyDescent="0.25">
      <c r="B12143" s="15" t="str">
        <f t="shared" si="948"/>
        <v/>
      </c>
      <c r="C12143" s="15" t="str">
        <f t="shared" si="949"/>
        <v/>
      </c>
      <c r="D12143" s="15" t="str">
        <f t="shared" si="950"/>
        <v/>
      </c>
      <c r="E12143" s="14" t="str">
        <f t="shared" si="951"/>
        <v/>
      </c>
      <c r="F12143" s="27" t="str">
        <f t="shared" si="952"/>
        <v/>
      </c>
    </row>
    <row r="12144" spans="2:6" x14ac:dyDescent="0.25">
      <c r="B12144" s="15" t="str">
        <f t="shared" si="948"/>
        <v/>
      </c>
      <c r="C12144" s="15" t="str">
        <f t="shared" si="949"/>
        <v/>
      </c>
      <c r="D12144" s="15" t="str">
        <f t="shared" si="950"/>
        <v/>
      </c>
      <c r="E12144" s="14" t="str">
        <f t="shared" si="951"/>
        <v/>
      </c>
      <c r="F12144" s="27" t="str">
        <f t="shared" si="952"/>
        <v/>
      </c>
    </row>
    <row r="12145" spans="2:6" x14ac:dyDescent="0.25">
      <c r="B12145" s="15" t="str">
        <f t="shared" si="948"/>
        <v/>
      </c>
      <c r="C12145" s="15" t="str">
        <f t="shared" si="949"/>
        <v/>
      </c>
      <c r="D12145" s="15" t="str">
        <f t="shared" si="950"/>
        <v/>
      </c>
      <c r="E12145" s="14" t="str">
        <f t="shared" si="951"/>
        <v/>
      </c>
      <c r="F12145" s="27" t="str">
        <f t="shared" si="952"/>
        <v/>
      </c>
    </row>
    <row r="12146" spans="2:6" x14ac:dyDescent="0.25">
      <c r="B12146" s="15" t="str">
        <f t="shared" si="948"/>
        <v/>
      </c>
      <c r="C12146" s="15" t="str">
        <f t="shared" si="949"/>
        <v/>
      </c>
      <c r="D12146" s="15" t="str">
        <f t="shared" si="950"/>
        <v/>
      </c>
      <c r="E12146" s="14" t="str">
        <f t="shared" si="951"/>
        <v/>
      </c>
      <c r="F12146" s="27" t="str">
        <f t="shared" si="952"/>
        <v/>
      </c>
    </row>
    <row r="12147" spans="2:6" x14ac:dyDescent="0.25">
      <c r="B12147" s="15" t="str">
        <f t="shared" si="948"/>
        <v/>
      </c>
      <c r="C12147" s="15" t="str">
        <f t="shared" si="949"/>
        <v/>
      </c>
      <c r="D12147" s="15" t="str">
        <f t="shared" si="950"/>
        <v/>
      </c>
      <c r="E12147" s="14" t="str">
        <f t="shared" si="951"/>
        <v/>
      </c>
      <c r="F12147" s="27" t="str">
        <f t="shared" si="952"/>
        <v/>
      </c>
    </row>
    <row r="12148" spans="2:6" x14ac:dyDescent="0.25">
      <c r="B12148" s="15" t="str">
        <f t="shared" si="948"/>
        <v/>
      </c>
      <c r="C12148" s="15" t="str">
        <f t="shared" si="949"/>
        <v/>
      </c>
      <c r="D12148" s="15" t="str">
        <f t="shared" si="950"/>
        <v/>
      </c>
      <c r="E12148" s="14" t="str">
        <f t="shared" si="951"/>
        <v/>
      </c>
      <c r="F12148" s="27" t="str">
        <f t="shared" si="952"/>
        <v/>
      </c>
    </row>
    <row r="12149" spans="2:6" x14ac:dyDescent="0.25">
      <c r="B12149" s="15" t="str">
        <f t="shared" si="948"/>
        <v/>
      </c>
      <c r="C12149" s="15" t="str">
        <f t="shared" si="949"/>
        <v/>
      </c>
      <c r="D12149" s="15" t="str">
        <f t="shared" si="950"/>
        <v/>
      </c>
      <c r="E12149" s="14" t="str">
        <f t="shared" si="951"/>
        <v/>
      </c>
      <c r="F12149" s="27" t="str">
        <f t="shared" si="952"/>
        <v/>
      </c>
    </row>
    <row r="12150" spans="2:6" x14ac:dyDescent="0.25">
      <c r="B12150" s="15" t="str">
        <f t="shared" si="948"/>
        <v/>
      </c>
      <c r="C12150" s="15" t="str">
        <f t="shared" si="949"/>
        <v/>
      </c>
      <c r="D12150" s="15" t="str">
        <f t="shared" si="950"/>
        <v/>
      </c>
      <c r="E12150" s="14" t="str">
        <f t="shared" si="951"/>
        <v/>
      </c>
      <c r="F12150" s="27" t="str">
        <f t="shared" si="952"/>
        <v/>
      </c>
    </row>
    <row r="12151" spans="2:6" x14ac:dyDescent="0.25">
      <c r="B12151" s="15" t="str">
        <f t="shared" si="948"/>
        <v/>
      </c>
      <c r="C12151" s="15" t="str">
        <f t="shared" si="949"/>
        <v/>
      </c>
      <c r="D12151" s="15" t="str">
        <f t="shared" si="950"/>
        <v/>
      </c>
      <c r="E12151" s="14" t="str">
        <f t="shared" si="951"/>
        <v/>
      </c>
      <c r="F12151" s="27" t="str">
        <f t="shared" si="952"/>
        <v/>
      </c>
    </row>
    <row r="12152" spans="2:6" x14ac:dyDescent="0.25">
      <c r="B12152" s="15" t="str">
        <f t="shared" si="948"/>
        <v/>
      </c>
      <c r="C12152" s="15" t="str">
        <f t="shared" si="949"/>
        <v/>
      </c>
      <c r="D12152" s="15" t="str">
        <f t="shared" si="950"/>
        <v/>
      </c>
      <c r="E12152" s="14" t="str">
        <f t="shared" si="951"/>
        <v/>
      </c>
      <c r="F12152" s="27" t="str">
        <f t="shared" si="952"/>
        <v/>
      </c>
    </row>
    <row r="12153" spans="2:6" x14ac:dyDescent="0.25">
      <c r="B12153" s="15" t="str">
        <f t="shared" si="948"/>
        <v/>
      </c>
      <c r="C12153" s="15" t="str">
        <f t="shared" si="949"/>
        <v/>
      </c>
      <c r="D12153" s="15" t="str">
        <f t="shared" si="950"/>
        <v/>
      </c>
      <c r="E12153" s="14" t="str">
        <f t="shared" si="951"/>
        <v/>
      </c>
      <c r="F12153" s="27" t="str">
        <f t="shared" si="952"/>
        <v/>
      </c>
    </row>
    <row r="12154" spans="2:6" x14ac:dyDescent="0.25">
      <c r="B12154" s="15" t="str">
        <f t="shared" si="948"/>
        <v/>
      </c>
      <c r="C12154" s="15" t="str">
        <f t="shared" si="949"/>
        <v/>
      </c>
      <c r="D12154" s="15" t="str">
        <f t="shared" si="950"/>
        <v/>
      </c>
      <c r="E12154" s="14" t="str">
        <f t="shared" si="951"/>
        <v/>
      </c>
      <c r="F12154" s="27" t="str">
        <f t="shared" si="952"/>
        <v/>
      </c>
    </row>
    <row r="12155" spans="2:6" x14ac:dyDescent="0.25">
      <c r="B12155" s="15" t="str">
        <f t="shared" si="948"/>
        <v/>
      </c>
      <c r="C12155" s="15" t="str">
        <f t="shared" si="949"/>
        <v/>
      </c>
      <c r="D12155" s="15" t="str">
        <f t="shared" si="950"/>
        <v/>
      </c>
      <c r="E12155" s="14" t="str">
        <f t="shared" si="951"/>
        <v/>
      </c>
      <c r="F12155" s="27" t="str">
        <f t="shared" si="952"/>
        <v/>
      </c>
    </row>
    <row r="12156" spans="2:6" x14ac:dyDescent="0.25">
      <c r="B12156" s="15" t="str">
        <f t="shared" si="948"/>
        <v/>
      </c>
      <c r="C12156" s="15" t="str">
        <f t="shared" si="949"/>
        <v/>
      </c>
      <c r="D12156" s="15" t="str">
        <f t="shared" si="950"/>
        <v/>
      </c>
      <c r="E12156" s="14" t="str">
        <f t="shared" si="951"/>
        <v/>
      </c>
      <c r="F12156" s="27" t="str">
        <f t="shared" si="952"/>
        <v/>
      </c>
    </row>
    <row r="12157" spans="2:6" x14ac:dyDescent="0.25">
      <c r="B12157" s="15" t="str">
        <f t="shared" si="948"/>
        <v/>
      </c>
      <c r="C12157" s="15" t="str">
        <f t="shared" si="949"/>
        <v/>
      </c>
      <c r="D12157" s="15" t="str">
        <f t="shared" si="950"/>
        <v/>
      </c>
      <c r="E12157" s="14" t="str">
        <f t="shared" si="951"/>
        <v/>
      </c>
      <c r="F12157" s="27" t="str">
        <f t="shared" si="952"/>
        <v/>
      </c>
    </row>
    <row r="12158" spans="2:6" x14ac:dyDescent="0.25">
      <c r="B12158" s="15" t="str">
        <f t="shared" si="948"/>
        <v/>
      </c>
      <c r="C12158" s="15" t="str">
        <f t="shared" si="949"/>
        <v/>
      </c>
      <c r="D12158" s="15" t="str">
        <f t="shared" si="950"/>
        <v/>
      </c>
      <c r="E12158" s="14" t="str">
        <f t="shared" si="951"/>
        <v/>
      </c>
      <c r="F12158" s="27" t="str">
        <f t="shared" si="952"/>
        <v/>
      </c>
    </row>
    <row r="12159" spans="2:6" x14ac:dyDescent="0.25">
      <c r="B12159" s="15" t="str">
        <f t="shared" si="948"/>
        <v/>
      </c>
      <c r="C12159" s="15" t="str">
        <f t="shared" si="949"/>
        <v/>
      </c>
      <c r="D12159" s="15" t="str">
        <f t="shared" si="950"/>
        <v/>
      </c>
      <c r="E12159" s="14" t="str">
        <f t="shared" si="951"/>
        <v/>
      </c>
      <c r="F12159" s="27" t="str">
        <f t="shared" si="952"/>
        <v/>
      </c>
    </row>
    <row r="12160" spans="2:6" x14ac:dyDescent="0.25">
      <c r="B12160" s="15" t="str">
        <f t="shared" si="948"/>
        <v/>
      </c>
      <c r="C12160" s="15" t="str">
        <f t="shared" si="949"/>
        <v/>
      </c>
      <c r="D12160" s="15" t="str">
        <f t="shared" si="950"/>
        <v/>
      </c>
      <c r="E12160" s="14" t="str">
        <f t="shared" si="951"/>
        <v/>
      </c>
      <c r="F12160" s="27" t="str">
        <f t="shared" si="952"/>
        <v/>
      </c>
    </row>
    <row r="12161" spans="2:6" x14ac:dyDescent="0.25">
      <c r="B12161" s="15" t="str">
        <f t="shared" si="948"/>
        <v/>
      </c>
      <c r="C12161" s="15" t="str">
        <f t="shared" si="949"/>
        <v/>
      </c>
      <c r="D12161" s="15" t="str">
        <f t="shared" si="950"/>
        <v/>
      </c>
      <c r="E12161" s="14" t="str">
        <f t="shared" si="951"/>
        <v/>
      </c>
      <c r="F12161" s="27" t="str">
        <f t="shared" si="952"/>
        <v/>
      </c>
    </row>
    <row r="12162" spans="2:6" x14ac:dyDescent="0.25">
      <c r="B12162" s="15" t="str">
        <f t="shared" si="948"/>
        <v/>
      </c>
      <c r="C12162" s="15" t="str">
        <f t="shared" si="949"/>
        <v/>
      </c>
      <c r="D12162" s="15" t="str">
        <f t="shared" si="950"/>
        <v/>
      </c>
      <c r="E12162" s="14" t="str">
        <f t="shared" si="951"/>
        <v/>
      </c>
      <c r="F12162" s="27" t="str">
        <f t="shared" si="952"/>
        <v/>
      </c>
    </row>
    <row r="12163" spans="2:6" x14ac:dyDescent="0.25">
      <c r="B12163" s="15" t="str">
        <f t="shared" si="948"/>
        <v/>
      </c>
      <c r="C12163" s="15" t="str">
        <f t="shared" si="949"/>
        <v/>
      </c>
      <c r="D12163" s="15" t="str">
        <f t="shared" si="950"/>
        <v/>
      </c>
      <c r="E12163" s="14" t="str">
        <f t="shared" si="951"/>
        <v/>
      </c>
      <c r="F12163" s="27" t="str">
        <f t="shared" si="952"/>
        <v/>
      </c>
    </row>
    <row r="12164" spans="2:6" x14ac:dyDescent="0.25">
      <c r="B12164" s="15" t="str">
        <f t="shared" si="948"/>
        <v/>
      </c>
      <c r="C12164" s="15" t="str">
        <f t="shared" si="949"/>
        <v/>
      </c>
      <c r="D12164" s="15" t="str">
        <f t="shared" si="950"/>
        <v/>
      </c>
      <c r="E12164" s="14" t="str">
        <f t="shared" si="951"/>
        <v/>
      </c>
      <c r="F12164" s="27" t="str">
        <f t="shared" si="952"/>
        <v/>
      </c>
    </row>
    <row r="12165" spans="2:6" x14ac:dyDescent="0.25">
      <c r="B12165" s="15" t="str">
        <f t="shared" si="948"/>
        <v/>
      </c>
      <c r="C12165" s="15" t="str">
        <f t="shared" si="949"/>
        <v/>
      </c>
      <c r="D12165" s="15" t="str">
        <f t="shared" si="950"/>
        <v/>
      </c>
      <c r="E12165" s="14" t="str">
        <f t="shared" si="951"/>
        <v/>
      </c>
      <c r="F12165" s="27" t="str">
        <f t="shared" si="952"/>
        <v/>
      </c>
    </row>
    <row r="12166" spans="2:6" x14ac:dyDescent="0.25">
      <c r="B12166" s="15" t="str">
        <f t="shared" si="948"/>
        <v/>
      </c>
      <c r="C12166" s="15" t="str">
        <f t="shared" si="949"/>
        <v/>
      </c>
      <c r="D12166" s="15" t="str">
        <f t="shared" si="950"/>
        <v/>
      </c>
      <c r="E12166" s="14" t="str">
        <f t="shared" si="951"/>
        <v/>
      </c>
      <c r="F12166" s="27" t="str">
        <f t="shared" si="952"/>
        <v/>
      </c>
    </row>
    <row r="12167" spans="2:6" x14ac:dyDescent="0.25">
      <c r="B12167" s="15" t="str">
        <f t="shared" si="948"/>
        <v/>
      </c>
      <c r="C12167" s="15" t="str">
        <f t="shared" si="949"/>
        <v/>
      </c>
      <c r="D12167" s="15" t="str">
        <f t="shared" si="950"/>
        <v/>
      </c>
      <c r="E12167" s="14" t="str">
        <f t="shared" si="951"/>
        <v/>
      </c>
      <c r="F12167" s="27" t="str">
        <f t="shared" si="952"/>
        <v/>
      </c>
    </row>
    <row r="12168" spans="2:6" x14ac:dyDescent="0.25">
      <c r="B12168" s="15" t="str">
        <f t="shared" si="948"/>
        <v/>
      </c>
      <c r="C12168" s="15" t="str">
        <f t="shared" si="949"/>
        <v/>
      </c>
      <c r="D12168" s="15" t="str">
        <f t="shared" si="950"/>
        <v/>
      </c>
      <c r="E12168" s="14" t="str">
        <f t="shared" si="951"/>
        <v/>
      </c>
      <c r="F12168" s="27" t="str">
        <f t="shared" si="952"/>
        <v/>
      </c>
    </row>
    <row r="12169" spans="2:6" x14ac:dyDescent="0.25">
      <c r="B12169" s="15" t="str">
        <f t="shared" si="948"/>
        <v/>
      </c>
      <c r="C12169" s="15" t="str">
        <f t="shared" si="949"/>
        <v/>
      </c>
      <c r="D12169" s="15" t="str">
        <f t="shared" si="950"/>
        <v/>
      </c>
      <c r="E12169" s="14" t="str">
        <f t="shared" si="951"/>
        <v/>
      </c>
      <c r="F12169" s="27" t="str">
        <f t="shared" si="952"/>
        <v/>
      </c>
    </row>
    <row r="12170" spans="2:6" x14ac:dyDescent="0.25">
      <c r="B12170" s="15" t="str">
        <f t="shared" si="948"/>
        <v/>
      </c>
      <c r="C12170" s="15" t="str">
        <f t="shared" si="949"/>
        <v/>
      </c>
      <c r="D12170" s="15" t="str">
        <f t="shared" si="950"/>
        <v/>
      </c>
      <c r="E12170" s="14" t="str">
        <f t="shared" si="951"/>
        <v/>
      </c>
      <c r="F12170" s="27" t="str">
        <f t="shared" si="952"/>
        <v/>
      </c>
    </row>
    <row r="12171" spans="2:6" x14ac:dyDescent="0.25">
      <c r="B12171" s="15" t="str">
        <f t="shared" si="948"/>
        <v/>
      </c>
      <c r="C12171" s="15" t="str">
        <f t="shared" si="949"/>
        <v/>
      </c>
      <c r="D12171" s="15" t="str">
        <f t="shared" si="950"/>
        <v/>
      </c>
      <c r="E12171" s="14" t="str">
        <f t="shared" si="951"/>
        <v/>
      </c>
      <c r="F12171" s="27" t="str">
        <f t="shared" si="952"/>
        <v/>
      </c>
    </row>
    <row r="12172" spans="2:6" x14ac:dyDescent="0.25">
      <c r="B12172" s="15" t="str">
        <f t="shared" si="948"/>
        <v/>
      </c>
      <c r="C12172" s="15" t="str">
        <f t="shared" si="949"/>
        <v/>
      </c>
      <c r="D12172" s="15" t="str">
        <f t="shared" si="950"/>
        <v/>
      </c>
      <c r="E12172" s="14" t="str">
        <f t="shared" si="951"/>
        <v/>
      </c>
      <c r="F12172" s="27" t="str">
        <f t="shared" si="952"/>
        <v/>
      </c>
    </row>
    <row r="12173" spans="2:6" x14ac:dyDescent="0.25">
      <c r="B12173" s="15" t="str">
        <f t="shared" si="948"/>
        <v/>
      </c>
      <c r="C12173" s="15" t="str">
        <f t="shared" si="949"/>
        <v/>
      </c>
      <c r="D12173" s="15" t="str">
        <f t="shared" si="950"/>
        <v/>
      </c>
      <c r="E12173" s="14" t="str">
        <f t="shared" si="951"/>
        <v/>
      </c>
      <c r="F12173" s="27" t="str">
        <f t="shared" si="952"/>
        <v/>
      </c>
    </row>
    <row r="12174" spans="2:6" x14ac:dyDescent="0.25">
      <c r="B12174" s="15" t="str">
        <f t="shared" si="948"/>
        <v/>
      </c>
      <c r="C12174" s="15" t="str">
        <f t="shared" si="949"/>
        <v/>
      </c>
      <c r="D12174" s="15" t="str">
        <f t="shared" si="950"/>
        <v/>
      </c>
      <c r="E12174" s="14" t="str">
        <f t="shared" si="951"/>
        <v/>
      </c>
      <c r="F12174" s="27" t="str">
        <f t="shared" si="952"/>
        <v/>
      </c>
    </row>
    <row r="12175" spans="2:6" x14ac:dyDescent="0.25">
      <c r="B12175" s="15" t="str">
        <f t="shared" si="948"/>
        <v/>
      </c>
      <c r="C12175" s="15" t="str">
        <f t="shared" si="949"/>
        <v/>
      </c>
      <c r="D12175" s="15" t="str">
        <f t="shared" si="950"/>
        <v/>
      </c>
      <c r="E12175" s="14" t="str">
        <f t="shared" si="951"/>
        <v/>
      </c>
      <c r="F12175" s="27" t="str">
        <f t="shared" si="952"/>
        <v/>
      </c>
    </row>
    <row r="12176" spans="2:6" x14ac:dyDescent="0.25">
      <c r="B12176" s="15" t="str">
        <f t="shared" si="948"/>
        <v/>
      </c>
      <c r="C12176" s="15" t="str">
        <f t="shared" si="949"/>
        <v/>
      </c>
      <c r="D12176" s="15" t="str">
        <f t="shared" si="950"/>
        <v/>
      </c>
      <c r="E12176" s="14" t="str">
        <f t="shared" si="951"/>
        <v/>
      </c>
      <c r="F12176" s="27" t="str">
        <f t="shared" si="952"/>
        <v/>
      </c>
    </row>
    <row r="12177" spans="2:6" x14ac:dyDescent="0.25">
      <c r="B12177" s="15" t="str">
        <f t="shared" si="948"/>
        <v/>
      </c>
      <c r="C12177" s="15" t="str">
        <f t="shared" si="949"/>
        <v/>
      </c>
      <c r="D12177" s="15" t="str">
        <f t="shared" si="950"/>
        <v/>
      </c>
      <c r="E12177" s="14" t="str">
        <f t="shared" si="951"/>
        <v/>
      </c>
      <c r="F12177" s="27" t="str">
        <f t="shared" si="952"/>
        <v/>
      </c>
    </row>
    <row r="12178" spans="2:6" x14ac:dyDescent="0.25">
      <c r="B12178" s="15" t="str">
        <f t="shared" si="948"/>
        <v/>
      </c>
      <c r="C12178" s="15" t="str">
        <f t="shared" si="949"/>
        <v/>
      </c>
      <c r="D12178" s="15" t="str">
        <f t="shared" si="950"/>
        <v/>
      </c>
      <c r="E12178" s="14" t="str">
        <f t="shared" si="951"/>
        <v/>
      </c>
      <c r="F12178" s="27" t="str">
        <f t="shared" si="952"/>
        <v/>
      </c>
    </row>
    <row r="12179" spans="2:6" x14ac:dyDescent="0.25">
      <c r="B12179" s="15" t="str">
        <f t="shared" si="948"/>
        <v/>
      </c>
      <c r="C12179" s="15" t="str">
        <f t="shared" si="949"/>
        <v/>
      </c>
      <c r="D12179" s="15" t="str">
        <f t="shared" si="950"/>
        <v/>
      </c>
      <c r="E12179" s="14" t="str">
        <f t="shared" si="951"/>
        <v/>
      </c>
      <c r="F12179" s="27" t="str">
        <f t="shared" si="952"/>
        <v/>
      </c>
    </row>
    <row r="12180" spans="2:6" x14ac:dyDescent="0.25">
      <c r="B12180" s="15" t="str">
        <f t="shared" si="948"/>
        <v/>
      </c>
      <c r="C12180" s="15" t="str">
        <f t="shared" si="949"/>
        <v/>
      </c>
      <c r="D12180" s="15" t="str">
        <f t="shared" si="950"/>
        <v/>
      </c>
      <c r="E12180" s="14" t="str">
        <f t="shared" si="951"/>
        <v/>
      </c>
      <c r="F12180" s="27" t="str">
        <f t="shared" si="952"/>
        <v/>
      </c>
    </row>
    <row r="12181" spans="2:6" x14ac:dyDescent="0.25">
      <c r="B12181" s="15" t="str">
        <f t="shared" si="948"/>
        <v/>
      </c>
      <c r="C12181" s="15" t="str">
        <f t="shared" si="949"/>
        <v/>
      </c>
      <c r="D12181" s="15" t="str">
        <f t="shared" si="950"/>
        <v/>
      </c>
      <c r="E12181" s="14" t="str">
        <f t="shared" si="951"/>
        <v/>
      </c>
      <c r="F12181" s="27" t="str">
        <f t="shared" si="952"/>
        <v/>
      </c>
    </row>
    <row r="12182" spans="2:6" x14ac:dyDescent="0.25">
      <c r="B12182" s="15" t="str">
        <f t="shared" si="948"/>
        <v/>
      </c>
      <c r="C12182" s="15" t="str">
        <f t="shared" si="949"/>
        <v/>
      </c>
      <c r="D12182" s="15" t="str">
        <f t="shared" si="950"/>
        <v/>
      </c>
      <c r="E12182" s="14" t="str">
        <f t="shared" si="951"/>
        <v/>
      </c>
      <c r="F12182" s="27" t="str">
        <f t="shared" si="952"/>
        <v/>
      </c>
    </row>
    <row r="12183" spans="2:6" x14ac:dyDescent="0.25">
      <c r="B12183" s="15" t="str">
        <f t="shared" si="948"/>
        <v/>
      </c>
      <c r="C12183" s="15" t="str">
        <f t="shared" si="949"/>
        <v/>
      </c>
      <c r="D12183" s="15" t="str">
        <f t="shared" si="950"/>
        <v/>
      </c>
      <c r="E12183" s="14" t="str">
        <f t="shared" si="951"/>
        <v/>
      </c>
      <c r="F12183" s="27" t="str">
        <f t="shared" si="952"/>
        <v/>
      </c>
    </row>
    <row r="12184" spans="2:6" x14ac:dyDescent="0.25">
      <c r="B12184" s="15" t="str">
        <f t="shared" si="948"/>
        <v/>
      </c>
      <c r="C12184" s="15" t="str">
        <f t="shared" si="949"/>
        <v/>
      </c>
      <c r="D12184" s="15" t="str">
        <f t="shared" si="950"/>
        <v/>
      </c>
      <c r="E12184" s="14" t="str">
        <f t="shared" si="951"/>
        <v/>
      </c>
      <c r="F12184" s="27" t="str">
        <f t="shared" si="952"/>
        <v/>
      </c>
    </row>
    <row r="12185" spans="2:6" x14ac:dyDescent="0.25">
      <c r="B12185" s="15" t="str">
        <f t="shared" si="948"/>
        <v/>
      </c>
      <c r="C12185" s="15" t="str">
        <f t="shared" si="949"/>
        <v/>
      </c>
      <c r="D12185" s="15" t="str">
        <f t="shared" si="950"/>
        <v/>
      </c>
      <c r="E12185" s="14" t="str">
        <f t="shared" si="951"/>
        <v/>
      </c>
      <c r="F12185" s="27" t="str">
        <f t="shared" si="952"/>
        <v/>
      </c>
    </row>
    <row r="12186" spans="2:6" x14ac:dyDescent="0.25">
      <c r="B12186" s="15" t="str">
        <f t="shared" si="948"/>
        <v/>
      </c>
      <c r="C12186" s="15" t="str">
        <f t="shared" si="949"/>
        <v/>
      </c>
      <c r="D12186" s="15" t="str">
        <f t="shared" si="950"/>
        <v/>
      </c>
      <c r="E12186" s="14" t="str">
        <f t="shared" si="951"/>
        <v/>
      </c>
      <c r="F12186" s="27" t="str">
        <f t="shared" si="952"/>
        <v/>
      </c>
    </row>
    <row r="12187" spans="2:6" x14ac:dyDescent="0.25">
      <c r="B12187" s="15" t="str">
        <f t="shared" si="948"/>
        <v/>
      </c>
      <c r="C12187" s="15" t="str">
        <f t="shared" si="949"/>
        <v/>
      </c>
      <c r="D12187" s="15" t="str">
        <f t="shared" si="950"/>
        <v/>
      </c>
      <c r="E12187" s="14" t="str">
        <f t="shared" si="951"/>
        <v/>
      </c>
      <c r="F12187" s="27" t="str">
        <f t="shared" si="952"/>
        <v/>
      </c>
    </row>
    <row r="12188" spans="2:6" x14ac:dyDescent="0.25">
      <c r="B12188" s="15" t="str">
        <f t="shared" si="948"/>
        <v/>
      </c>
      <c r="C12188" s="15" t="str">
        <f t="shared" si="949"/>
        <v/>
      </c>
      <c r="D12188" s="15" t="str">
        <f t="shared" si="950"/>
        <v/>
      </c>
      <c r="E12188" s="14" t="str">
        <f t="shared" si="951"/>
        <v/>
      </c>
      <c r="F12188" s="27" t="str">
        <f t="shared" si="952"/>
        <v/>
      </c>
    </row>
    <row r="12189" spans="2:6" x14ac:dyDescent="0.25">
      <c r="B12189" s="15" t="str">
        <f t="shared" si="948"/>
        <v/>
      </c>
      <c r="C12189" s="15" t="str">
        <f t="shared" si="949"/>
        <v/>
      </c>
      <c r="D12189" s="15" t="str">
        <f t="shared" si="950"/>
        <v/>
      </c>
      <c r="E12189" s="14" t="str">
        <f t="shared" si="951"/>
        <v/>
      </c>
      <c r="F12189" s="27" t="str">
        <f t="shared" si="952"/>
        <v/>
      </c>
    </row>
    <row r="12190" spans="2:6" x14ac:dyDescent="0.25">
      <c r="B12190" s="15" t="str">
        <f t="shared" ref="B12190:B12253" si="953">IF(E12189&lt;=$C$25,B12189+$F$39,"")</f>
        <v/>
      </c>
      <c r="C12190" s="15" t="str">
        <f t="shared" ref="C12190:C12253" si="954">IF(E12189&lt;=$C$25,-POWER($C$33,-1)*$C$34*POWER(D12189,2)-POWER($C$33,-1)*$C$35,"")</f>
        <v/>
      </c>
      <c r="D12190" s="15" t="str">
        <f t="shared" ref="D12190:D12253" si="955">IF(E12189&lt;=$C$25,D12189+(C12189*$F$39),"")</f>
        <v/>
      </c>
      <c r="E12190" s="14" t="str">
        <f t="shared" ref="E12190:E12253" si="956">IF(E12189&lt;=$C$25,E12189+D12189*$F$39+(1/2)*C12189*POWER($F$39,2),"")</f>
        <v/>
      </c>
      <c r="F12190" s="27" t="str">
        <f t="shared" ref="F12190:F12253" si="957">IF(E12189&lt;=$C$25,F12189+1,"")</f>
        <v/>
      </c>
    </row>
    <row r="12191" spans="2:6" x14ac:dyDescent="0.25">
      <c r="B12191" s="15" t="str">
        <f t="shared" si="953"/>
        <v/>
      </c>
      <c r="C12191" s="15" t="str">
        <f t="shared" si="954"/>
        <v/>
      </c>
      <c r="D12191" s="15" t="str">
        <f t="shared" si="955"/>
        <v/>
      </c>
      <c r="E12191" s="14" t="str">
        <f t="shared" si="956"/>
        <v/>
      </c>
      <c r="F12191" s="27" t="str">
        <f t="shared" si="957"/>
        <v/>
      </c>
    </row>
    <row r="12192" spans="2:6" x14ac:dyDescent="0.25">
      <c r="B12192" s="15" t="str">
        <f t="shared" si="953"/>
        <v/>
      </c>
      <c r="C12192" s="15" t="str">
        <f t="shared" si="954"/>
        <v/>
      </c>
      <c r="D12192" s="15" t="str">
        <f t="shared" si="955"/>
        <v/>
      </c>
      <c r="E12192" s="14" t="str">
        <f t="shared" si="956"/>
        <v/>
      </c>
      <c r="F12192" s="27" t="str">
        <f t="shared" si="957"/>
        <v/>
      </c>
    </row>
    <row r="12193" spans="2:6" x14ac:dyDescent="0.25">
      <c r="B12193" s="15" t="str">
        <f t="shared" si="953"/>
        <v/>
      </c>
      <c r="C12193" s="15" t="str">
        <f t="shared" si="954"/>
        <v/>
      </c>
      <c r="D12193" s="15" t="str">
        <f t="shared" si="955"/>
        <v/>
      </c>
      <c r="E12193" s="14" t="str">
        <f t="shared" si="956"/>
        <v/>
      </c>
      <c r="F12193" s="27" t="str">
        <f t="shared" si="957"/>
        <v/>
      </c>
    </row>
    <row r="12194" spans="2:6" x14ac:dyDescent="0.25">
      <c r="B12194" s="15" t="str">
        <f t="shared" si="953"/>
        <v/>
      </c>
      <c r="C12194" s="15" t="str">
        <f t="shared" si="954"/>
        <v/>
      </c>
      <c r="D12194" s="15" t="str">
        <f t="shared" si="955"/>
        <v/>
      </c>
      <c r="E12194" s="14" t="str">
        <f t="shared" si="956"/>
        <v/>
      </c>
      <c r="F12194" s="27" t="str">
        <f t="shared" si="957"/>
        <v/>
      </c>
    </row>
    <row r="12195" spans="2:6" x14ac:dyDescent="0.25">
      <c r="B12195" s="15" t="str">
        <f t="shared" si="953"/>
        <v/>
      </c>
      <c r="C12195" s="15" t="str">
        <f t="shared" si="954"/>
        <v/>
      </c>
      <c r="D12195" s="15" t="str">
        <f t="shared" si="955"/>
        <v/>
      </c>
      <c r="E12195" s="14" t="str">
        <f t="shared" si="956"/>
        <v/>
      </c>
      <c r="F12195" s="27" t="str">
        <f t="shared" si="957"/>
        <v/>
      </c>
    </row>
    <row r="12196" spans="2:6" x14ac:dyDescent="0.25">
      <c r="B12196" s="15" t="str">
        <f t="shared" si="953"/>
        <v/>
      </c>
      <c r="C12196" s="15" t="str">
        <f t="shared" si="954"/>
        <v/>
      </c>
      <c r="D12196" s="15" t="str">
        <f t="shared" si="955"/>
        <v/>
      </c>
      <c r="E12196" s="14" t="str">
        <f t="shared" si="956"/>
        <v/>
      </c>
      <c r="F12196" s="27" t="str">
        <f t="shared" si="957"/>
        <v/>
      </c>
    </row>
    <row r="12197" spans="2:6" x14ac:dyDescent="0.25">
      <c r="B12197" s="15" t="str">
        <f t="shared" si="953"/>
        <v/>
      </c>
      <c r="C12197" s="15" t="str">
        <f t="shared" si="954"/>
        <v/>
      </c>
      <c r="D12197" s="15" t="str">
        <f t="shared" si="955"/>
        <v/>
      </c>
      <c r="E12197" s="14" t="str">
        <f t="shared" si="956"/>
        <v/>
      </c>
      <c r="F12197" s="27" t="str">
        <f t="shared" si="957"/>
        <v/>
      </c>
    </row>
    <row r="12198" spans="2:6" x14ac:dyDescent="0.25">
      <c r="B12198" s="15" t="str">
        <f t="shared" si="953"/>
        <v/>
      </c>
      <c r="C12198" s="15" t="str">
        <f t="shared" si="954"/>
        <v/>
      </c>
      <c r="D12198" s="15" t="str">
        <f t="shared" si="955"/>
        <v/>
      </c>
      <c r="E12198" s="14" t="str">
        <f t="shared" si="956"/>
        <v/>
      </c>
      <c r="F12198" s="27" t="str">
        <f t="shared" si="957"/>
        <v/>
      </c>
    </row>
    <row r="12199" spans="2:6" x14ac:dyDescent="0.25">
      <c r="B12199" s="15" t="str">
        <f t="shared" si="953"/>
        <v/>
      </c>
      <c r="C12199" s="15" t="str">
        <f t="shared" si="954"/>
        <v/>
      </c>
      <c r="D12199" s="15" t="str">
        <f t="shared" si="955"/>
        <v/>
      </c>
      <c r="E12199" s="14" t="str">
        <f t="shared" si="956"/>
        <v/>
      </c>
      <c r="F12199" s="27" t="str">
        <f t="shared" si="957"/>
        <v/>
      </c>
    </row>
    <row r="12200" spans="2:6" x14ac:dyDescent="0.25">
      <c r="B12200" s="15" t="str">
        <f t="shared" si="953"/>
        <v/>
      </c>
      <c r="C12200" s="15" t="str">
        <f t="shared" si="954"/>
        <v/>
      </c>
      <c r="D12200" s="15" t="str">
        <f t="shared" si="955"/>
        <v/>
      </c>
      <c r="E12200" s="14" t="str">
        <f t="shared" si="956"/>
        <v/>
      </c>
      <c r="F12200" s="27" t="str">
        <f t="shared" si="957"/>
        <v/>
      </c>
    </row>
    <row r="12201" spans="2:6" x14ac:dyDescent="0.25">
      <c r="B12201" s="15" t="str">
        <f t="shared" si="953"/>
        <v/>
      </c>
      <c r="C12201" s="15" t="str">
        <f t="shared" si="954"/>
        <v/>
      </c>
      <c r="D12201" s="15" t="str">
        <f t="shared" si="955"/>
        <v/>
      </c>
      <c r="E12201" s="14" t="str">
        <f t="shared" si="956"/>
        <v/>
      </c>
      <c r="F12201" s="27" t="str">
        <f t="shared" si="957"/>
        <v/>
      </c>
    </row>
    <row r="12202" spans="2:6" x14ac:dyDescent="0.25">
      <c r="B12202" s="15" t="str">
        <f t="shared" si="953"/>
        <v/>
      </c>
      <c r="C12202" s="15" t="str">
        <f t="shared" si="954"/>
        <v/>
      </c>
      <c r="D12202" s="15" t="str">
        <f t="shared" si="955"/>
        <v/>
      </c>
      <c r="E12202" s="14" t="str">
        <f t="shared" si="956"/>
        <v/>
      </c>
      <c r="F12202" s="27" t="str">
        <f t="shared" si="957"/>
        <v/>
      </c>
    </row>
    <row r="12203" spans="2:6" x14ac:dyDescent="0.25">
      <c r="B12203" s="15" t="str">
        <f t="shared" si="953"/>
        <v/>
      </c>
      <c r="C12203" s="15" t="str">
        <f t="shared" si="954"/>
        <v/>
      </c>
      <c r="D12203" s="15" t="str">
        <f t="shared" si="955"/>
        <v/>
      </c>
      <c r="E12203" s="14" t="str">
        <f t="shared" si="956"/>
        <v/>
      </c>
      <c r="F12203" s="27" t="str">
        <f t="shared" si="957"/>
        <v/>
      </c>
    </row>
    <row r="12204" spans="2:6" x14ac:dyDescent="0.25">
      <c r="B12204" s="15" t="str">
        <f t="shared" si="953"/>
        <v/>
      </c>
      <c r="C12204" s="15" t="str">
        <f t="shared" si="954"/>
        <v/>
      </c>
      <c r="D12204" s="15" t="str">
        <f t="shared" si="955"/>
        <v/>
      </c>
      <c r="E12204" s="14" t="str">
        <f t="shared" si="956"/>
        <v/>
      </c>
      <c r="F12204" s="27" t="str">
        <f t="shared" si="957"/>
        <v/>
      </c>
    </row>
    <row r="12205" spans="2:6" x14ac:dyDescent="0.25">
      <c r="B12205" s="15" t="str">
        <f t="shared" si="953"/>
        <v/>
      </c>
      <c r="C12205" s="15" t="str">
        <f t="shared" si="954"/>
        <v/>
      </c>
      <c r="D12205" s="15" t="str">
        <f t="shared" si="955"/>
        <v/>
      </c>
      <c r="E12205" s="14" t="str">
        <f t="shared" si="956"/>
        <v/>
      </c>
      <c r="F12205" s="27" t="str">
        <f t="shared" si="957"/>
        <v/>
      </c>
    </row>
    <row r="12206" spans="2:6" x14ac:dyDescent="0.25">
      <c r="B12206" s="15" t="str">
        <f t="shared" si="953"/>
        <v/>
      </c>
      <c r="C12206" s="15" t="str">
        <f t="shared" si="954"/>
        <v/>
      </c>
      <c r="D12206" s="15" t="str">
        <f t="shared" si="955"/>
        <v/>
      </c>
      <c r="E12206" s="14" t="str">
        <f t="shared" si="956"/>
        <v/>
      </c>
      <c r="F12206" s="27" t="str">
        <f t="shared" si="957"/>
        <v/>
      </c>
    </row>
    <row r="12207" spans="2:6" x14ac:dyDescent="0.25">
      <c r="B12207" s="15" t="str">
        <f t="shared" si="953"/>
        <v/>
      </c>
      <c r="C12207" s="15" t="str">
        <f t="shared" si="954"/>
        <v/>
      </c>
      <c r="D12207" s="15" t="str">
        <f t="shared" si="955"/>
        <v/>
      </c>
      <c r="E12207" s="14" t="str">
        <f t="shared" si="956"/>
        <v/>
      </c>
      <c r="F12207" s="27" t="str">
        <f t="shared" si="957"/>
        <v/>
      </c>
    </row>
    <row r="12208" spans="2:6" x14ac:dyDescent="0.25">
      <c r="B12208" s="15" t="str">
        <f t="shared" si="953"/>
        <v/>
      </c>
      <c r="C12208" s="15" t="str">
        <f t="shared" si="954"/>
        <v/>
      </c>
      <c r="D12208" s="15" t="str">
        <f t="shared" si="955"/>
        <v/>
      </c>
      <c r="E12208" s="14" t="str">
        <f t="shared" si="956"/>
        <v/>
      </c>
      <c r="F12208" s="27" t="str">
        <f t="shared" si="957"/>
        <v/>
      </c>
    </row>
    <row r="12209" spans="2:6" x14ac:dyDescent="0.25">
      <c r="B12209" s="15" t="str">
        <f t="shared" si="953"/>
        <v/>
      </c>
      <c r="C12209" s="15" t="str">
        <f t="shared" si="954"/>
        <v/>
      </c>
      <c r="D12209" s="15" t="str">
        <f t="shared" si="955"/>
        <v/>
      </c>
      <c r="E12209" s="14" t="str">
        <f t="shared" si="956"/>
        <v/>
      </c>
      <c r="F12209" s="27" t="str">
        <f t="shared" si="957"/>
        <v/>
      </c>
    </row>
    <row r="12210" spans="2:6" x14ac:dyDescent="0.25">
      <c r="B12210" s="15" t="str">
        <f t="shared" si="953"/>
        <v/>
      </c>
      <c r="C12210" s="15" t="str">
        <f t="shared" si="954"/>
        <v/>
      </c>
      <c r="D12210" s="15" t="str">
        <f t="shared" si="955"/>
        <v/>
      </c>
      <c r="E12210" s="14" t="str">
        <f t="shared" si="956"/>
        <v/>
      </c>
      <c r="F12210" s="27" t="str">
        <f t="shared" si="957"/>
        <v/>
      </c>
    </row>
    <row r="12211" spans="2:6" x14ac:dyDescent="0.25">
      <c r="B12211" s="15" t="str">
        <f t="shared" si="953"/>
        <v/>
      </c>
      <c r="C12211" s="15" t="str">
        <f t="shared" si="954"/>
        <v/>
      </c>
      <c r="D12211" s="15" t="str">
        <f t="shared" si="955"/>
        <v/>
      </c>
      <c r="E12211" s="14" t="str">
        <f t="shared" si="956"/>
        <v/>
      </c>
      <c r="F12211" s="27" t="str">
        <f t="shared" si="957"/>
        <v/>
      </c>
    </row>
    <row r="12212" spans="2:6" x14ac:dyDescent="0.25">
      <c r="B12212" s="15" t="str">
        <f t="shared" si="953"/>
        <v/>
      </c>
      <c r="C12212" s="15" t="str">
        <f t="shared" si="954"/>
        <v/>
      </c>
      <c r="D12212" s="15" t="str">
        <f t="shared" si="955"/>
        <v/>
      </c>
      <c r="E12212" s="14" t="str">
        <f t="shared" si="956"/>
        <v/>
      </c>
      <c r="F12212" s="27" t="str">
        <f t="shared" si="957"/>
        <v/>
      </c>
    </row>
    <row r="12213" spans="2:6" x14ac:dyDescent="0.25">
      <c r="B12213" s="15" t="str">
        <f t="shared" si="953"/>
        <v/>
      </c>
      <c r="C12213" s="15" t="str">
        <f t="shared" si="954"/>
        <v/>
      </c>
      <c r="D12213" s="15" t="str">
        <f t="shared" si="955"/>
        <v/>
      </c>
      <c r="E12213" s="14" t="str">
        <f t="shared" si="956"/>
        <v/>
      </c>
      <c r="F12213" s="27" t="str">
        <f t="shared" si="957"/>
        <v/>
      </c>
    </row>
    <row r="12214" spans="2:6" x14ac:dyDescent="0.25">
      <c r="B12214" s="15" t="str">
        <f t="shared" si="953"/>
        <v/>
      </c>
      <c r="C12214" s="15" t="str">
        <f t="shared" si="954"/>
        <v/>
      </c>
      <c r="D12214" s="15" t="str">
        <f t="shared" si="955"/>
        <v/>
      </c>
      <c r="E12214" s="14" t="str">
        <f t="shared" si="956"/>
        <v/>
      </c>
      <c r="F12214" s="27" t="str">
        <f t="shared" si="957"/>
        <v/>
      </c>
    </row>
    <row r="12215" spans="2:6" x14ac:dyDescent="0.25">
      <c r="B12215" s="15" t="str">
        <f t="shared" si="953"/>
        <v/>
      </c>
      <c r="C12215" s="15" t="str">
        <f t="shared" si="954"/>
        <v/>
      </c>
      <c r="D12215" s="15" t="str">
        <f t="shared" si="955"/>
        <v/>
      </c>
      <c r="E12215" s="14" t="str">
        <f t="shared" si="956"/>
        <v/>
      </c>
      <c r="F12215" s="27" t="str">
        <f t="shared" si="957"/>
        <v/>
      </c>
    </row>
    <row r="12216" spans="2:6" x14ac:dyDescent="0.25">
      <c r="B12216" s="15" t="str">
        <f t="shared" si="953"/>
        <v/>
      </c>
      <c r="C12216" s="15" t="str">
        <f t="shared" si="954"/>
        <v/>
      </c>
      <c r="D12216" s="15" t="str">
        <f t="shared" si="955"/>
        <v/>
      </c>
      <c r="E12216" s="14" t="str">
        <f t="shared" si="956"/>
        <v/>
      </c>
      <c r="F12216" s="27" t="str">
        <f t="shared" si="957"/>
        <v/>
      </c>
    </row>
    <row r="12217" spans="2:6" x14ac:dyDescent="0.25">
      <c r="B12217" s="15" t="str">
        <f t="shared" si="953"/>
        <v/>
      </c>
      <c r="C12217" s="15" t="str">
        <f t="shared" si="954"/>
        <v/>
      </c>
      <c r="D12217" s="15" t="str">
        <f t="shared" si="955"/>
        <v/>
      </c>
      <c r="E12217" s="14" t="str">
        <f t="shared" si="956"/>
        <v/>
      </c>
      <c r="F12217" s="27" t="str">
        <f t="shared" si="957"/>
        <v/>
      </c>
    </row>
    <row r="12218" spans="2:6" x14ac:dyDescent="0.25">
      <c r="B12218" s="15" t="str">
        <f t="shared" si="953"/>
        <v/>
      </c>
      <c r="C12218" s="15" t="str">
        <f t="shared" si="954"/>
        <v/>
      </c>
      <c r="D12218" s="15" t="str">
        <f t="shared" si="955"/>
        <v/>
      </c>
      <c r="E12218" s="14" t="str">
        <f t="shared" si="956"/>
        <v/>
      </c>
      <c r="F12218" s="27" t="str">
        <f t="shared" si="957"/>
        <v/>
      </c>
    </row>
    <row r="12219" spans="2:6" x14ac:dyDescent="0.25">
      <c r="B12219" s="15" t="str">
        <f t="shared" si="953"/>
        <v/>
      </c>
      <c r="C12219" s="15" t="str">
        <f t="shared" si="954"/>
        <v/>
      </c>
      <c r="D12219" s="15" t="str">
        <f t="shared" si="955"/>
        <v/>
      </c>
      <c r="E12219" s="14" t="str">
        <f t="shared" si="956"/>
        <v/>
      </c>
      <c r="F12219" s="27" t="str">
        <f t="shared" si="957"/>
        <v/>
      </c>
    </row>
    <row r="12220" spans="2:6" x14ac:dyDescent="0.25">
      <c r="B12220" s="15" t="str">
        <f t="shared" si="953"/>
        <v/>
      </c>
      <c r="C12220" s="15" t="str">
        <f t="shared" si="954"/>
        <v/>
      </c>
      <c r="D12220" s="15" t="str">
        <f t="shared" si="955"/>
        <v/>
      </c>
      <c r="E12220" s="14" t="str">
        <f t="shared" si="956"/>
        <v/>
      </c>
      <c r="F12220" s="27" t="str">
        <f t="shared" si="957"/>
        <v/>
      </c>
    </row>
    <row r="12221" spans="2:6" x14ac:dyDescent="0.25">
      <c r="B12221" s="15" t="str">
        <f t="shared" si="953"/>
        <v/>
      </c>
      <c r="C12221" s="15" t="str">
        <f t="shared" si="954"/>
        <v/>
      </c>
      <c r="D12221" s="15" t="str">
        <f t="shared" si="955"/>
        <v/>
      </c>
      <c r="E12221" s="14" t="str">
        <f t="shared" si="956"/>
        <v/>
      </c>
      <c r="F12221" s="27" t="str">
        <f t="shared" si="957"/>
        <v/>
      </c>
    </row>
    <row r="12222" spans="2:6" x14ac:dyDescent="0.25">
      <c r="B12222" s="15" t="str">
        <f t="shared" si="953"/>
        <v/>
      </c>
      <c r="C12222" s="15" t="str">
        <f t="shared" si="954"/>
        <v/>
      </c>
      <c r="D12222" s="15" t="str">
        <f t="shared" si="955"/>
        <v/>
      </c>
      <c r="E12222" s="14" t="str">
        <f t="shared" si="956"/>
        <v/>
      </c>
      <c r="F12222" s="27" t="str">
        <f t="shared" si="957"/>
        <v/>
      </c>
    </row>
    <row r="12223" spans="2:6" x14ac:dyDescent="0.25">
      <c r="B12223" s="15" t="str">
        <f t="shared" si="953"/>
        <v/>
      </c>
      <c r="C12223" s="15" t="str">
        <f t="shared" si="954"/>
        <v/>
      </c>
      <c r="D12223" s="15" t="str">
        <f t="shared" si="955"/>
        <v/>
      </c>
      <c r="E12223" s="14" t="str">
        <f t="shared" si="956"/>
        <v/>
      </c>
      <c r="F12223" s="27" t="str">
        <f t="shared" si="957"/>
        <v/>
      </c>
    </row>
    <row r="12224" spans="2:6" x14ac:dyDescent="0.25">
      <c r="B12224" s="15" t="str">
        <f t="shared" si="953"/>
        <v/>
      </c>
      <c r="C12224" s="15" t="str">
        <f t="shared" si="954"/>
        <v/>
      </c>
      <c r="D12224" s="15" t="str">
        <f t="shared" si="955"/>
        <v/>
      </c>
      <c r="E12224" s="14" t="str">
        <f t="shared" si="956"/>
        <v/>
      </c>
      <c r="F12224" s="27" t="str">
        <f t="shared" si="957"/>
        <v/>
      </c>
    </row>
    <row r="12225" spans="2:6" x14ac:dyDescent="0.25">
      <c r="B12225" s="15" t="str">
        <f t="shared" si="953"/>
        <v/>
      </c>
      <c r="C12225" s="15" t="str">
        <f t="shared" si="954"/>
        <v/>
      </c>
      <c r="D12225" s="15" t="str">
        <f t="shared" si="955"/>
        <v/>
      </c>
      <c r="E12225" s="14" t="str">
        <f t="shared" si="956"/>
        <v/>
      </c>
      <c r="F12225" s="27" t="str">
        <f t="shared" si="957"/>
        <v/>
      </c>
    </row>
    <row r="12226" spans="2:6" x14ac:dyDescent="0.25">
      <c r="B12226" s="15" t="str">
        <f t="shared" si="953"/>
        <v/>
      </c>
      <c r="C12226" s="15" t="str">
        <f t="shared" si="954"/>
        <v/>
      </c>
      <c r="D12226" s="15" t="str">
        <f t="shared" si="955"/>
        <v/>
      </c>
      <c r="E12226" s="14" t="str">
        <f t="shared" si="956"/>
        <v/>
      </c>
      <c r="F12226" s="27" t="str">
        <f t="shared" si="957"/>
        <v/>
      </c>
    </row>
    <row r="12227" spans="2:6" x14ac:dyDescent="0.25">
      <c r="B12227" s="15" t="str">
        <f t="shared" si="953"/>
        <v/>
      </c>
      <c r="C12227" s="15" t="str">
        <f t="shared" si="954"/>
        <v/>
      </c>
      <c r="D12227" s="15" t="str">
        <f t="shared" si="955"/>
        <v/>
      </c>
      <c r="E12227" s="14" t="str">
        <f t="shared" si="956"/>
        <v/>
      </c>
      <c r="F12227" s="27" t="str">
        <f t="shared" si="957"/>
        <v/>
      </c>
    </row>
    <row r="12228" spans="2:6" x14ac:dyDescent="0.25">
      <c r="B12228" s="15" t="str">
        <f t="shared" si="953"/>
        <v/>
      </c>
      <c r="C12228" s="15" t="str">
        <f t="shared" si="954"/>
        <v/>
      </c>
      <c r="D12228" s="15" t="str">
        <f t="shared" si="955"/>
        <v/>
      </c>
      <c r="E12228" s="14" t="str">
        <f t="shared" si="956"/>
        <v/>
      </c>
      <c r="F12228" s="27" t="str">
        <f t="shared" si="957"/>
        <v/>
      </c>
    </row>
    <row r="12229" spans="2:6" x14ac:dyDescent="0.25">
      <c r="B12229" s="15" t="str">
        <f t="shared" si="953"/>
        <v/>
      </c>
      <c r="C12229" s="15" t="str">
        <f t="shared" si="954"/>
        <v/>
      </c>
      <c r="D12229" s="15" t="str">
        <f t="shared" si="955"/>
        <v/>
      </c>
      <c r="E12229" s="14" t="str">
        <f t="shared" si="956"/>
        <v/>
      </c>
      <c r="F12229" s="27" t="str">
        <f t="shared" si="957"/>
        <v/>
      </c>
    </row>
    <row r="12230" spans="2:6" x14ac:dyDescent="0.25">
      <c r="B12230" s="15" t="str">
        <f t="shared" si="953"/>
        <v/>
      </c>
      <c r="C12230" s="15" t="str">
        <f t="shared" si="954"/>
        <v/>
      </c>
      <c r="D12230" s="15" t="str">
        <f t="shared" si="955"/>
        <v/>
      </c>
      <c r="E12230" s="14" t="str">
        <f t="shared" si="956"/>
        <v/>
      </c>
      <c r="F12230" s="27" t="str">
        <f t="shared" si="957"/>
        <v/>
      </c>
    </row>
    <row r="12231" spans="2:6" x14ac:dyDescent="0.25">
      <c r="B12231" s="15" t="str">
        <f t="shared" si="953"/>
        <v/>
      </c>
      <c r="C12231" s="15" t="str">
        <f t="shared" si="954"/>
        <v/>
      </c>
      <c r="D12231" s="15" t="str">
        <f t="shared" si="955"/>
        <v/>
      </c>
      <c r="E12231" s="14" t="str">
        <f t="shared" si="956"/>
        <v/>
      </c>
      <c r="F12231" s="27" t="str">
        <f t="shared" si="957"/>
        <v/>
      </c>
    </row>
    <row r="12232" spans="2:6" x14ac:dyDescent="0.25">
      <c r="B12232" s="15" t="str">
        <f t="shared" si="953"/>
        <v/>
      </c>
      <c r="C12232" s="15" t="str">
        <f t="shared" si="954"/>
        <v/>
      </c>
      <c r="D12232" s="15" t="str">
        <f t="shared" si="955"/>
        <v/>
      </c>
      <c r="E12232" s="14" t="str">
        <f t="shared" si="956"/>
        <v/>
      </c>
      <c r="F12232" s="27" t="str">
        <f t="shared" si="957"/>
        <v/>
      </c>
    </row>
    <row r="12233" spans="2:6" x14ac:dyDescent="0.25">
      <c r="B12233" s="15" t="str">
        <f t="shared" si="953"/>
        <v/>
      </c>
      <c r="C12233" s="15" t="str">
        <f t="shared" si="954"/>
        <v/>
      </c>
      <c r="D12233" s="15" t="str">
        <f t="shared" si="955"/>
        <v/>
      </c>
      <c r="E12233" s="14" t="str">
        <f t="shared" si="956"/>
        <v/>
      </c>
      <c r="F12233" s="27" t="str">
        <f t="shared" si="957"/>
        <v/>
      </c>
    </row>
    <row r="12234" spans="2:6" x14ac:dyDescent="0.25">
      <c r="B12234" s="15" t="str">
        <f t="shared" si="953"/>
        <v/>
      </c>
      <c r="C12234" s="15" t="str">
        <f t="shared" si="954"/>
        <v/>
      </c>
      <c r="D12234" s="15" t="str">
        <f t="shared" si="955"/>
        <v/>
      </c>
      <c r="E12234" s="14" t="str">
        <f t="shared" si="956"/>
        <v/>
      </c>
      <c r="F12234" s="27" t="str">
        <f t="shared" si="957"/>
        <v/>
      </c>
    </row>
    <row r="12235" spans="2:6" x14ac:dyDescent="0.25">
      <c r="B12235" s="15" t="str">
        <f t="shared" si="953"/>
        <v/>
      </c>
      <c r="C12235" s="15" t="str">
        <f t="shared" si="954"/>
        <v/>
      </c>
      <c r="D12235" s="15" t="str">
        <f t="shared" si="955"/>
        <v/>
      </c>
      <c r="E12235" s="14" t="str">
        <f t="shared" si="956"/>
        <v/>
      </c>
      <c r="F12235" s="27" t="str">
        <f t="shared" si="957"/>
        <v/>
      </c>
    </row>
    <row r="12236" spans="2:6" x14ac:dyDescent="0.25">
      <c r="B12236" s="15" t="str">
        <f t="shared" si="953"/>
        <v/>
      </c>
      <c r="C12236" s="15" t="str">
        <f t="shared" si="954"/>
        <v/>
      </c>
      <c r="D12236" s="15" t="str">
        <f t="shared" si="955"/>
        <v/>
      </c>
      <c r="E12236" s="14" t="str">
        <f t="shared" si="956"/>
        <v/>
      </c>
      <c r="F12236" s="27" t="str">
        <f t="shared" si="957"/>
        <v/>
      </c>
    </row>
    <row r="12237" spans="2:6" x14ac:dyDescent="0.25">
      <c r="B12237" s="15" t="str">
        <f t="shared" si="953"/>
        <v/>
      </c>
      <c r="C12237" s="15" t="str">
        <f t="shared" si="954"/>
        <v/>
      </c>
      <c r="D12237" s="15" t="str">
        <f t="shared" si="955"/>
        <v/>
      </c>
      <c r="E12237" s="14" t="str">
        <f t="shared" si="956"/>
        <v/>
      </c>
      <c r="F12237" s="27" t="str">
        <f t="shared" si="957"/>
        <v/>
      </c>
    </row>
    <row r="12238" spans="2:6" x14ac:dyDescent="0.25">
      <c r="B12238" s="15" t="str">
        <f t="shared" si="953"/>
        <v/>
      </c>
      <c r="C12238" s="15" t="str">
        <f t="shared" si="954"/>
        <v/>
      </c>
      <c r="D12238" s="15" t="str">
        <f t="shared" si="955"/>
        <v/>
      </c>
      <c r="E12238" s="14" t="str">
        <f t="shared" si="956"/>
        <v/>
      </c>
      <c r="F12238" s="27" t="str">
        <f t="shared" si="957"/>
        <v/>
      </c>
    </row>
    <row r="12239" spans="2:6" x14ac:dyDescent="0.25">
      <c r="B12239" s="15" t="str">
        <f t="shared" si="953"/>
        <v/>
      </c>
      <c r="C12239" s="15" t="str">
        <f t="shared" si="954"/>
        <v/>
      </c>
      <c r="D12239" s="15" t="str">
        <f t="shared" si="955"/>
        <v/>
      </c>
      <c r="E12239" s="14" t="str">
        <f t="shared" si="956"/>
        <v/>
      </c>
      <c r="F12239" s="27" t="str">
        <f t="shared" si="957"/>
        <v/>
      </c>
    </row>
    <row r="12240" spans="2:6" x14ac:dyDescent="0.25">
      <c r="B12240" s="15" t="str">
        <f t="shared" si="953"/>
        <v/>
      </c>
      <c r="C12240" s="15" t="str">
        <f t="shared" si="954"/>
        <v/>
      </c>
      <c r="D12240" s="15" t="str">
        <f t="shared" si="955"/>
        <v/>
      </c>
      <c r="E12240" s="14" t="str">
        <f t="shared" si="956"/>
        <v/>
      </c>
      <c r="F12240" s="27" t="str">
        <f t="shared" si="957"/>
        <v/>
      </c>
    </row>
    <row r="12241" spans="2:6" x14ac:dyDescent="0.25">
      <c r="B12241" s="15" t="str">
        <f t="shared" si="953"/>
        <v/>
      </c>
      <c r="C12241" s="15" t="str">
        <f t="shared" si="954"/>
        <v/>
      </c>
      <c r="D12241" s="15" t="str">
        <f t="shared" si="955"/>
        <v/>
      </c>
      <c r="E12241" s="14" t="str">
        <f t="shared" si="956"/>
        <v/>
      </c>
      <c r="F12241" s="27" t="str">
        <f t="shared" si="957"/>
        <v/>
      </c>
    </row>
    <row r="12242" spans="2:6" x14ac:dyDescent="0.25">
      <c r="B12242" s="15" t="str">
        <f t="shared" si="953"/>
        <v/>
      </c>
      <c r="C12242" s="15" t="str">
        <f t="shared" si="954"/>
        <v/>
      </c>
      <c r="D12242" s="15" t="str">
        <f t="shared" si="955"/>
        <v/>
      </c>
      <c r="E12242" s="14" t="str">
        <f t="shared" si="956"/>
        <v/>
      </c>
      <c r="F12242" s="27" t="str">
        <f t="shared" si="957"/>
        <v/>
      </c>
    </row>
    <row r="12243" spans="2:6" x14ac:dyDescent="0.25">
      <c r="B12243" s="15" t="str">
        <f t="shared" si="953"/>
        <v/>
      </c>
      <c r="C12243" s="15" t="str">
        <f t="shared" si="954"/>
        <v/>
      </c>
      <c r="D12243" s="15" t="str">
        <f t="shared" si="955"/>
        <v/>
      </c>
      <c r="E12243" s="14" t="str">
        <f t="shared" si="956"/>
        <v/>
      </c>
      <c r="F12243" s="27" t="str">
        <f t="shared" si="957"/>
        <v/>
      </c>
    </row>
    <row r="12244" spans="2:6" x14ac:dyDescent="0.25">
      <c r="B12244" s="15" t="str">
        <f t="shared" si="953"/>
        <v/>
      </c>
      <c r="C12244" s="15" t="str">
        <f t="shared" si="954"/>
        <v/>
      </c>
      <c r="D12244" s="15" t="str">
        <f t="shared" si="955"/>
        <v/>
      </c>
      <c r="E12244" s="14" t="str">
        <f t="shared" si="956"/>
        <v/>
      </c>
      <c r="F12244" s="27" t="str">
        <f t="shared" si="957"/>
        <v/>
      </c>
    </row>
    <row r="12245" spans="2:6" x14ac:dyDescent="0.25">
      <c r="B12245" s="15" t="str">
        <f t="shared" si="953"/>
        <v/>
      </c>
      <c r="C12245" s="15" t="str">
        <f t="shared" si="954"/>
        <v/>
      </c>
      <c r="D12245" s="15" t="str">
        <f t="shared" si="955"/>
        <v/>
      </c>
      <c r="E12245" s="14" t="str">
        <f t="shared" si="956"/>
        <v/>
      </c>
      <c r="F12245" s="27" t="str">
        <f t="shared" si="957"/>
        <v/>
      </c>
    </row>
    <row r="12246" spans="2:6" x14ac:dyDescent="0.25">
      <c r="B12246" s="15" t="str">
        <f t="shared" si="953"/>
        <v/>
      </c>
      <c r="C12246" s="15" t="str">
        <f t="shared" si="954"/>
        <v/>
      </c>
      <c r="D12246" s="15" t="str">
        <f t="shared" si="955"/>
        <v/>
      </c>
      <c r="E12246" s="14" t="str">
        <f t="shared" si="956"/>
        <v/>
      </c>
      <c r="F12246" s="27" t="str">
        <f t="shared" si="957"/>
        <v/>
      </c>
    </row>
    <row r="12247" spans="2:6" x14ac:dyDescent="0.25">
      <c r="B12247" s="15" t="str">
        <f t="shared" si="953"/>
        <v/>
      </c>
      <c r="C12247" s="15" t="str">
        <f t="shared" si="954"/>
        <v/>
      </c>
      <c r="D12247" s="15" t="str">
        <f t="shared" si="955"/>
        <v/>
      </c>
      <c r="E12247" s="14" t="str">
        <f t="shared" si="956"/>
        <v/>
      </c>
      <c r="F12247" s="27" t="str">
        <f t="shared" si="957"/>
        <v/>
      </c>
    </row>
    <row r="12248" spans="2:6" x14ac:dyDescent="0.25">
      <c r="B12248" s="15" t="str">
        <f t="shared" si="953"/>
        <v/>
      </c>
      <c r="C12248" s="15" t="str">
        <f t="shared" si="954"/>
        <v/>
      </c>
      <c r="D12248" s="15" t="str">
        <f t="shared" si="955"/>
        <v/>
      </c>
      <c r="E12248" s="14" t="str">
        <f t="shared" si="956"/>
        <v/>
      </c>
      <c r="F12248" s="27" t="str">
        <f t="shared" si="957"/>
        <v/>
      </c>
    </row>
    <row r="12249" spans="2:6" x14ac:dyDescent="0.25">
      <c r="B12249" s="15" t="str">
        <f t="shared" si="953"/>
        <v/>
      </c>
      <c r="C12249" s="15" t="str">
        <f t="shared" si="954"/>
        <v/>
      </c>
      <c r="D12249" s="15" t="str">
        <f t="shared" si="955"/>
        <v/>
      </c>
      <c r="E12249" s="14" t="str">
        <f t="shared" si="956"/>
        <v/>
      </c>
      <c r="F12249" s="27" t="str">
        <f t="shared" si="957"/>
        <v/>
      </c>
    </row>
    <row r="12250" spans="2:6" x14ac:dyDescent="0.25">
      <c r="B12250" s="15" t="str">
        <f t="shared" si="953"/>
        <v/>
      </c>
      <c r="C12250" s="15" t="str">
        <f t="shared" si="954"/>
        <v/>
      </c>
      <c r="D12250" s="15" t="str">
        <f t="shared" si="955"/>
        <v/>
      </c>
      <c r="E12250" s="14" t="str">
        <f t="shared" si="956"/>
        <v/>
      </c>
      <c r="F12250" s="27" t="str">
        <f t="shared" si="957"/>
        <v/>
      </c>
    </row>
    <row r="12251" spans="2:6" x14ac:dyDescent="0.25">
      <c r="B12251" s="15" t="str">
        <f t="shared" si="953"/>
        <v/>
      </c>
      <c r="C12251" s="15" t="str">
        <f t="shared" si="954"/>
        <v/>
      </c>
      <c r="D12251" s="15" t="str">
        <f t="shared" si="955"/>
        <v/>
      </c>
      <c r="E12251" s="14" t="str">
        <f t="shared" si="956"/>
        <v/>
      </c>
      <c r="F12251" s="27" t="str">
        <f t="shared" si="957"/>
        <v/>
      </c>
    </row>
    <row r="12252" spans="2:6" x14ac:dyDescent="0.25">
      <c r="B12252" s="15" t="str">
        <f t="shared" si="953"/>
        <v/>
      </c>
      <c r="C12252" s="15" t="str">
        <f t="shared" si="954"/>
        <v/>
      </c>
      <c r="D12252" s="15" t="str">
        <f t="shared" si="955"/>
        <v/>
      </c>
      <c r="E12252" s="14" t="str">
        <f t="shared" si="956"/>
        <v/>
      </c>
      <c r="F12252" s="27" t="str">
        <f t="shared" si="957"/>
        <v/>
      </c>
    </row>
    <row r="12253" spans="2:6" x14ac:dyDescent="0.25">
      <c r="B12253" s="15" t="str">
        <f t="shared" si="953"/>
        <v/>
      </c>
      <c r="C12253" s="15" t="str">
        <f t="shared" si="954"/>
        <v/>
      </c>
      <c r="D12253" s="15" t="str">
        <f t="shared" si="955"/>
        <v/>
      </c>
      <c r="E12253" s="14" t="str">
        <f t="shared" si="956"/>
        <v/>
      </c>
      <c r="F12253" s="27" t="str">
        <f t="shared" si="957"/>
        <v/>
      </c>
    </row>
    <row r="12254" spans="2:6" x14ac:dyDescent="0.25">
      <c r="B12254" s="15" t="str">
        <f t="shared" ref="B12254:B12317" si="958">IF(E12253&lt;=$C$25,B12253+$F$39,"")</f>
        <v/>
      </c>
      <c r="C12254" s="15" t="str">
        <f t="shared" ref="C12254:C12317" si="959">IF(E12253&lt;=$C$25,-POWER($C$33,-1)*$C$34*POWER(D12253,2)-POWER($C$33,-1)*$C$35,"")</f>
        <v/>
      </c>
      <c r="D12254" s="15" t="str">
        <f t="shared" ref="D12254:D12317" si="960">IF(E12253&lt;=$C$25,D12253+(C12253*$F$39),"")</f>
        <v/>
      </c>
      <c r="E12254" s="14" t="str">
        <f t="shared" ref="E12254:E12317" si="961">IF(E12253&lt;=$C$25,E12253+D12253*$F$39+(1/2)*C12253*POWER($F$39,2),"")</f>
        <v/>
      </c>
      <c r="F12254" s="27" t="str">
        <f t="shared" ref="F12254:F12317" si="962">IF(E12253&lt;=$C$25,F12253+1,"")</f>
        <v/>
      </c>
    </row>
    <row r="12255" spans="2:6" x14ac:dyDescent="0.25">
      <c r="B12255" s="15" t="str">
        <f t="shared" si="958"/>
        <v/>
      </c>
      <c r="C12255" s="15" t="str">
        <f t="shared" si="959"/>
        <v/>
      </c>
      <c r="D12255" s="15" t="str">
        <f t="shared" si="960"/>
        <v/>
      </c>
      <c r="E12255" s="14" t="str">
        <f t="shared" si="961"/>
        <v/>
      </c>
      <c r="F12255" s="27" t="str">
        <f t="shared" si="962"/>
        <v/>
      </c>
    </row>
    <row r="12256" spans="2:6" x14ac:dyDescent="0.25">
      <c r="B12256" s="15" t="str">
        <f t="shared" si="958"/>
        <v/>
      </c>
      <c r="C12256" s="15" t="str">
        <f t="shared" si="959"/>
        <v/>
      </c>
      <c r="D12256" s="15" t="str">
        <f t="shared" si="960"/>
        <v/>
      </c>
      <c r="E12256" s="14" t="str">
        <f t="shared" si="961"/>
        <v/>
      </c>
      <c r="F12256" s="27" t="str">
        <f t="shared" si="962"/>
        <v/>
      </c>
    </row>
    <row r="12257" spans="2:6" x14ac:dyDescent="0.25">
      <c r="B12257" s="15" t="str">
        <f t="shared" si="958"/>
        <v/>
      </c>
      <c r="C12257" s="15" t="str">
        <f t="shared" si="959"/>
        <v/>
      </c>
      <c r="D12257" s="15" t="str">
        <f t="shared" si="960"/>
        <v/>
      </c>
      <c r="E12257" s="14" t="str">
        <f t="shared" si="961"/>
        <v/>
      </c>
      <c r="F12257" s="27" t="str">
        <f t="shared" si="962"/>
        <v/>
      </c>
    </row>
    <row r="12258" spans="2:6" x14ac:dyDescent="0.25">
      <c r="B12258" s="15" t="str">
        <f t="shared" si="958"/>
        <v/>
      </c>
      <c r="C12258" s="15" t="str">
        <f t="shared" si="959"/>
        <v/>
      </c>
      <c r="D12258" s="15" t="str">
        <f t="shared" si="960"/>
        <v/>
      </c>
      <c r="E12258" s="14" t="str">
        <f t="shared" si="961"/>
        <v/>
      </c>
      <c r="F12258" s="27" t="str">
        <f t="shared" si="962"/>
        <v/>
      </c>
    </row>
    <row r="12259" spans="2:6" x14ac:dyDescent="0.25">
      <c r="B12259" s="15" t="str">
        <f t="shared" si="958"/>
        <v/>
      </c>
      <c r="C12259" s="15" t="str">
        <f t="shared" si="959"/>
        <v/>
      </c>
      <c r="D12259" s="15" t="str">
        <f t="shared" si="960"/>
        <v/>
      </c>
      <c r="E12259" s="14" t="str">
        <f t="shared" si="961"/>
        <v/>
      </c>
      <c r="F12259" s="27" t="str">
        <f t="shared" si="962"/>
        <v/>
      </c>
    </row>
    <row r="12260" spans="2:6" x14ac:dyDescent="0.25">
      <c r="B12260" s="15" t="str">
        <f t="shared" si="958"/>
        <v/>
      </c>
      <c r="C12260" s="15" t="str">
        <f t="shared" si="959"/>
        <v/>
      </c>
      <c r="D12260" s="15" t="str">
        <f t="shared" si="960"/>
        <v/>
      </c>
      <c r="E12260" s="14" t="str">
        <f t="shared" si="961"/>
        <v/>
      </c>
      <c r="F12260" s="27" t="str">
        <f t="shared" si="962"/>
        <v/>
      </c>
    </row>
    <row r="12261" spans="2:6" x14ac:dyDescent="0.25">
      <c r="B12261" s="15" t="str">
        <f t="shared" si="958"/>
        <v/>
      </c>
      <c r="C12261" s="15" t="str">
        <f t="shared" si="959"/>
        <v/>
      </c>
      <c r="D12261" s="15" t="str">
        <f t="shared" si="960"/>
        <v/>
      </c>
      <c r="E12261" s="14" t="str">
        <f t="shared" si="961"/>
        <v/>
      </c>
      <c r="F12261" s="27" t="str">
        <f t="shared" si="962"/>
        <v/>
      </c>
    </row>
    <row r="12262" spans="2:6" x14ac:dyDescent="0.25">
      <c r="B12262" s="15" t="str">
        <f t="shared" si="958"/>
        <v/>
      </c>
      <c r="C12262" s="15" t="str">
        <f t="shared" si="959"/>
        <v/>
      </c>
      <c r="D12262" s="15" t="str">
        <f t="shared" si="960"/>
        <v/>
      </c>
      <c r="E12262" s="14" t="str">
        <f t="shared" si="961"/>
        <v/>
      </c>
      <c r="F12262" s="27" t="str">
        <f t="shared" si="962"/>
        <v/>
      </c>
    </row>
    <row r="12263" spans="2:6" x14ac:dyDescent="0.25">
      <c r="B12263" s="15" t="str">
        <f t="shared" si="958"/>
        <v/>
      </c>
      <c r="C12263" s="15" t="str">
        <f t="shared" si="959"/>
        <v/>
      </c>
      <c r="D12263" s="15" t="str">
        <f t="shared" si="960"/>
        <v/>
      </c>
      <c r="E12263" s="14" t="str">
        <f t="shared" si="961"/>
        <v/>
      </c>
      <c r="F12263" s="27" t="str">
        <f t="shared" si="962"/>
        <v/>
      </c>
    </row>
    <row r="12264" spans="2:6" x14ac:dyDescent="0.25">
      <c r="B12264" s="15" t="str">
        <f t="shared" si="958"/>
        <v/>
      </c>
      <c r="C12264" s="15" t="str">
        <f t="shared" si="959"/>
        <v/>
      </c>
      <c r="D12264" s="15" t="str">
        <f t="shared" si="960"/>
        <v/>
      </c>
      <c r="E12264" s="14" t="str">
        <f t="shared" si="961"/>
        <v/>
      </c>
      <c r="F12264" s="27" t="str">
        <f t="shared" si="962"/>
        <v/>
      </c>
    </row>
    <row r="12265" spans="2:6" x14ac:dyDescent="0.25">
      <c r="B12265" s="15" t="str">
        <f t="shared" si="958"/>
        <v/>
      </c>
      <c r="C12265" s="15" t="str">
        <f t="shared" si="959"/>
        <v/>
      </c>
      <c r="D12265" s="15" t="str">
        <f t="shared" si="960"/>
        <v/>
      </c>
      <c r="E12265" s="14" t="str">
        <f t="shared" si="961"/>
        <v/>
      </c>
      <c r="F12265" s="27" t="str">
        <f t="shared" si="962"/>
        <v/>
      </c>
    </row>
    <row r="12266" spans="2:6" x14ac:dyDescent="0.25">
      <c r="B12266" s="15" t="str">
        <f t="shared" si="958"/>
        <v/>
      </c>
      <c r="C12266" s="15" t="str">
        <f t="shared" si="959"/>
        <v/>
      </c>
      <c r="D12266" s="15" t="str">
        <f t="shared" si="960"/>
        <v/>
      </c>
      <c r="E12266" s="14" t="str">
        <f t="shared" si="961"/>
        <v/>
      </c>
      <c r="F12266" s="27" t="str">
        <f t="shared" si="962"/>
        <v/>
      </c>
    </row>
    <row r="12267" spans="2:6" x14ac:dyDescent="0.25">
      <c r="B12267" s="15" t="str">
        <f t="shared" si="958"/>
        <v/>
      </c>
      <c r="C12267" s="15" t="str">
        <f t="shared" si="959"/>
        <v/>
      </c>
      <c r="D12267" s="15" t="str">
        <f t="shared" si="960"/>
        <v/>
      </c>
      <c r="E12267" s="14" t="str">
        <f t="shared" si="961"/>
        <v/>
      </c>
      <c r="F12267" s="27" t="str">
        <f t="shared" si="962"/>
        <v/>
      </c>
    </row>
    <row r="12268" spans="2:6" x14ac:dyDescent="0.25">
      <c r="B12268" s="15" t="str">
        <f t="shared" si="958"/>
        <v/>
      </c>
      <c r="C12268" s="15" t="str">
        <f t="shared" si="959"/>
        <v/>
      </c>
      <c r="D12268" s="15" t="str">
        <f t="shared" si="960"/>
        <v/>
      </c>
      <c r="E12268" s="14" t="str">
        <f t="shared" si="961"/>
        <v/>
      </c>
      <c r="F12268" s="27" t="str">
        <f t="shared" si="962"/>
        <v/>
      </c>
    </row>
    <row r="12269" spans="2:6" x14ac:dyDescent="0.25">
      <c r="B12269" s="15" t="str">
        <f t="shared" si="958"/>
        <v/>
      </c>
      <c r="C12269" s="15" t="str">
        <f t="shared" si="959"/>
        <v/>
      </c>
      <c r="D12269" s="15" t="str">
        <f t="shared" si="960"/>
        <v/>
      </c>
      <c r="E12269" s="14" t="str">
        <f t="shared" si="961"/>
        <v/>
      </c>
      <c r="F12269" s="27" t="str">
        <f t="shared" si="962"/>
        <v/>
      </c>
    </row>
    <row r="12270" spans="2:6" x14ac:dyDescent="0.25">
      <c r="B12270" s="15" t="str">
        <f t="shared" si="958"/>
        <v/>
      </c>
      <c r="C12270" s="15" t="str">
        <f t="shared" si="959"/>
        <v/>
      </c>
      <c r="D12270" s="15" t="str">
        <f t="shared" si="960"/>
        <v/>
      </c>
      <c r="E12270" s="14" t="str">
        <f t="shared" si="961"/>
        <v/>
      </c>
      <c r="F12270" s="27" t="str">
        <f t="shared" si="962"/>
        <v/>
      </c>
    </row>
    <row r="12271" spans="2:6" x14ac:dyDescent="0.25">
      <c r="B12271" s="15" t="str">
        <f t="shared" si="958"/>
        <v/>
      </c>
      <c r="C12271" s="15" t="str">
        <f t="shared" si="959"/>
        <v/>
      </c>
      <c r="D12271" s="15" t="str">
        <f t="shared" si="960"/>
        <v/>
      </c>
      <c r="E12271" s="14" t="str">
        <f t="shared" si="961"/>
        <v/>
      </c>
      <c r="F12271" s="27" t="str">
        <f t="shared" si="962"/>
        <v/>
      </c>
    </row>
    <row r="12272" spans="2:6" x14ac:dyDescent="0.25">
      <c r="B12272" s="15" t="str">
        <f t="shared" si="958"/>
        <v/>
      </c>
      <c r="C12272" s="15" t="str">
        <f t="shared" si="959"/>
        <v/>
      </c>
      <c r="D12272" s="15" t="str">
        <f t="shared" si="960"/>
        <v/>
      </c>
      <c r="E12272" s="14" t="str">
        <f t="shared" si="961"/>
        <v/>
      </c>
      <c r="F12272" s="27" t="str">
        <f t="shared" si="962"/>
        <v/>
      </c>
    </row>
    <row r="12273" spans="2:6" x14ac:dyDescent="0.25">
      <c r="B12273" s="15" t="str">
        <f t="shared" si="958"/>
        <v/>
      </c>
      <c r="C12273" s="15" t="str">
        <f t="shared" si="959"/>
        <v/>
      </c>
      <c r="D12273" s="15" t="str">
        <f t="shared" si="960"/>
        <v/>
      </c>
      <c r="E12273" s="14" t="str">
        <f t="shared" si="961"/>
        <v/>
      </c>
      <c r="F12273" s="27" t="str">
        <f t="shared" si="962"/>
        <v/>
      </c>
    </row>
    <row r="12274" spans="2:6" x14ac:dyDescent="0.25">
      <c r="B12274" s="15" t="str">
        <f t="shared" si="958"/>
        <v/>
      </c>
      <c r="C12274" s="15" t="str">
        <f t="shared" si="959"/>
        <v/>
      </c>
      <c r="D12274" s="15" t="str">
        <f t="shared" si="960"/>
        <v/>
      </c>
      <c r="E12274" s="14" t="str">
        <f t="shared" si="961"/>
        <v/>
      </c>
      <c r="F12274" s="27" t="str">
        <f t="shared" si="962"/>
        <v/>
      </c>
    </row>
    <row r="12275" spans="2:6" x14ac:dyDescent="0.25">
      <c r="B12275" s="15" t="str">
        <f t="shared" si="958"/>
        <v/>
      </c>
      <c r="C12275" s="15" t="str">
        <f t="shared" si="959"/>
        <v/>
      </c>
      <c r="D12275" s="15" t="str">
        <f t="shared" si="960"/>
        <v/>
      </c>
      <c r="E12275" s="14" t="str">
        <f t="shared" si="961"/>
        <v/>
      </c>
      <c r="F12275" s="27" t="str">
        <f t="shared" si="962"/>
        <v/>
      </c>
    </row>
    <row r="12276" spans="2:6" x14ac:dyDescent="0.25">
      <c r="B12276" s="15" t="str">
        <f t="shared" si="958"/>
        <v/>
      </c>
      <c r="C12276" s="15" t="str">
        <f t="shared" si="959"/>
        <v/>
      </c>
      <c r="D12276" s="15" t="str">
        <f t="shared" si="960"/>
        <v/>
      </c>
      <c r="E12276" s="14" t="str">
        <f t="shared" si="961"/>
        <v/>
      </c>
      <c r="F12276" s="27" t="str">
        <f t="shared" si="962"/>
        <v/>
      </c>
    </row>
    <row r="12277" spans="2:6" x14ac:dyDescent="0.25">
      <c r="B12277" s="15" t="str">
        <f t="shared" si="958"/>
        <v/>
      </c>
      <c r="C12277" s="15" t="str">
        <f t="shared" si="959"/>
        <v/>
      </c>
      <c r="D12277" s="15" t="str">
        <f t="shared" si="960"/>
        <v/>
      </c>
      <c r="E12277" s="14" t="str">
        <f t="shared" si="961"/>
        <v/>
      </c>
      <c r="F12277" s="27" t="str">
        <f t="shared" si="962"/>
        <v/>
      </c>
    </row>
    <row r="12278" spans="2:6" x14ac:dyDescent="0.25">
      <c r="B12278" s="15" t="str">
        <f t="shared" si="958"/>
        <v/>
      </c>
      <c r="C12278" s="15" t="str">
        <f t="shared" si="959"/>
        <v/>
      </c>
      <c r="D12278" s="15" t="str">
        <f t="shared" si="960"/>
        <v/>
      </c>
      <c r="E12278" s="14" t="str">
        <f t="shared" si="961"/>
        <v/>
      </c>
      <c r="F12278" s="27" t="str">
        <f t="shared" si="962"/>
        <v/>
      </c>
    </row>
    <row r="12279" spans="2:6" x14ac:dyDescent="0.25">
      <c r="B12279" s="15" t="str">
        <f t="shared" si="958"/>
        <v/>
      </c>
      <c r="C12279" s="15" t="str">
        <f t="shared" si="959"/>
        <v/>
      </c>
      <c r="D12279" s="15" t="str">
        <f t="shared" si="960"/>
        <v/>
      </c>
      <c r="E12279" s="14" t="str">
        <f t="shared" si="961"/>
        <v/>
      </c>
      <c r="F12279" s="27" t="str">
        <f t="shared" si="962"/>
        <v/>
      </c>
    </row>
    <row r="12280" spans="2:6" x14ac:dyDescent="0.25">
      <c r="B12280" s="15" t="str">
        <f t="shared" si="958"/>
        <v/>
      </c>
      <c r="C12280" s="15" t="str">
        <f t="shared" si="959"/>
        <v/>
      </c>
      <c r="D12280" s="15" t="str">
        <f t="shared" si="960"/>
        <v/>
      </c>
      <c r="E12280" s="14" t="str">
        <f t="shared" si="961"/>
        <v/>
      </c>
      <c r="F12280" s="27" t="str">
        <f t="shared" si="962"/>
        <v/>
      </c>
    </row>
    <row r="12281" spans="2:6" x14ac:dyDescent="0.25">
      <c r="B12281" s="15" t="str">
        <f t="shared" si="958"/>
        <v/>
      </c>
      <c r="C12281" s="15" t="str">
        <f t="shared" si="959"/>
        <v/>
      </c>
      <c r="D12281" s="15" t="str">
        <f t="shared" si="960"/>
        <v/>
      </c>
      <c r="E12281" s="14" t="str">
        <f t="shared" si="961"/>
        <v/>
      </c>
      <c r="F12281" s="27" t="str">
        <f t="shared" si="962"/>
        <v/>
      </c>
    </row>
    <row r="12282" spans="2:6" x14ac:dyDescent="0.25">
      <c r="B12282" s="15" t="str">
        <f t="shared" si="958"/>
        <v/>
      </c>
      <c r="C12282" s="15" t="str">
        <f t="shared" si="959"/>
        <v/>
      </c>
      <c r="D12282" s="15" t="str">
        <f t="shared" si="960"/>
        <v/>
      </c>
      <c r="E12282" s="14" t="str">
        <f t="shared" si="961"/>
        <v/>
      </c>
      <c r="F12282" s="27" t="str">
        <f t="shared" si="962"/>
        <v/>
      </c>
    </row>
    <row r="12283" spans="2:6" x14ac:dyDescent="0.25">
      <c r="B12283" s="15" t="str">
        <f t="shared" si="958"/>
        <v/>
      </c>
      <c r="C12283" s="15" t="str">
        <f t="shared" si="959"/>
        <v/>
      </c>
      <c r="D12283" s="15" t="str">
        <f t="shared" si="960"/>
        <v/>
      </c>
      <c r="E12283" s="14" t="str">
        <f t="shared" si="961"/>
        <v/>
      </c>
      <c r="F12283" s="27" t="str">
        <f t="shared" si="962"/>
        <v/>
      </c>
    </row>
    <row r="12284" spans="2:6" x14ac:dyDescent="0.25">
      <c r="B12284" s="15" t="str">
        <f t="shared" si="958"/>
        <v/>
      </c>
      <c r="C12284" s="15" t="str">
        <f t="shared" si="959"/>
        <v/>
      </c>
      <c r="D12284" s="15" t="str">
        <f t="shared" si="960"/>
        <v/>
      </c>
      <c r="E12284" s="14" t="str">
        <f t="shared" si="961"/>
        <v/>
      </c>
      <c r="F12284" s="27" t="str">
        <f t="shared" si="962"/>
        <v/>
      </c>
    </row>
    <row r="12285" spans="2:6" x14ac:dyDescent="0.25">
      <c r="B12285" s="15" t="str">
        <f t="shared" si="958"/>
        <v/>
      </c>
      <c r="C12285" s="15" t="str">
        <f t="shared" si="959"/>
        <v/>
      </c>
      <c r="D12285" s="15" t="str">
        <f t="shared" si="960"/>
        <v/>
      </c>
      <c r="E12285" s="14" t="str">
        <f t="shared" si="961"/>
        <v/>
      </c>
      <c r="F12285" s="27" t="str">
        <f t="shared" si="962"/>
        <v/>
      </c>
    </row>
    <row r="12286" spans="2:6" x14ac:dyDescent="0.25">
      <c r="B12286" s="15" t="str">
        <f t="shared" si="958"/>
        <v/>
      </c>
      <c r="C12286" s="15" t="str">
        <f t="shared" si="959"/>
        <v/>
      </c>
      <c r="D12286" s="15" t="str">
        <f t="shared" si="960"/>
        <v/>
      </c>
      <c r="E12286" s="14" t="str">
        <f t="shared" si="961"/>
        <v/>
      </c>
      <c r="F12286" s="27" t="str">
        <f t="shared" si="962"/>
        <v/>
      </c>
    </row>
    <row r="12287" spans="2:6" x14ac:dyDescent="0.25">
      <c r="B12287" s="15" t="str">
        <f t="shared" si="958"/>
        <v/>
      </c>
      <c r="C12287" s="15" t="str">
        <f t="shared" si="959"/>
        <v/>
      </c>
      <c r="D12287" s="15" t="str">
        <f t="shared" si="960"/>
        <v/>
      </c>
      <c r="E12287" s="14" t="str">
        <f t="shared" si="961"/>
        <v/>
      </c>
      <c r="F12287" s="27" t="str">
        <f t="shared" si="962"/>
        <v/>
      </c>
    </row>
    <row r="12288" spans="2:6" x14ac:dyDescent="0.25">
      <c r="B12288" s="15" t="str">
        <f t="shared" si="958"/>
        <v/>
      </c>
      <c r="C12288" s="15" t="str">
        <f t="shared" si="959"/>
        <v/>
      </c>
      <c r="D12288" s="15" t="str">
        <f t="shared" si="960"/>
        <v/>
      </c>
      <c r="E12288" s="14" t="str">
        <f t="shared" si="961"/>
        <v/>
      </c>
      <c r="F12288" s="27" t="str">
        <f t="shared" si="962"/>
        <v/>
      </c>
    </row>
    <row r="12289" spans="2:6" x14ac:dyDescent="0.25">
      <c r="B12289" s="15" t="str">
        <f t="shared" si="958"/>
        <v/>
      </c>
      <c r="C12289" s="15" t="str">
        <f t="shared" si="959"/>
        <v/>
      </c>
      <c r="D12289" s="15" t="str">
        <f t="shared" si="960"/>
        <v/>
      </c>
      <c r="E12289" s="14" t="str">
        <f t="shared" si="961"/>
        <v/>
      </c>
      <c r="F12289" s="27" t="str">
        <f t="shared" si="962"/>
        <v/>
      </c>
    </row>
    <row r="12290" spans="2:6" x14ac:dyDescent="0.25">
      <c r="B12290" s="15" t="str">
        <f t="shared" si="958"/>
        <v/>
      </c>
      <c r="C12290" s="15" t="str">
        <f t="shared" si="959"/>
        <v/>
      </c>
      <c r="D12290" s="15" t="str">
        <f t="shared" si="960"/>
        <v/>
      </c>
      <c r="E12290" s="14" t="str">
        <f t="shared" si="961"/>
        <v/>
      </c>
      <c r="F12290" s="27" t="str">
        <f t="shared" si="962"/>
        <v/>
      </c>
    </row>
    <row r="12291" spans="2:6" x14ac:dyDescent="0.25">
      <c r="B12291" s="15" t="str">
        <f t="shared" si="958"/>
        <v/>
      </c>
      <c r="C12291" s="15" t="str">
        <f t="shared" si="959"/>
        <v/>
      </c>
      <c r="D12291" s="15" t="str">
        <f t="shared" si="960"/>
        <v/>
      </c>
      <c r="E12291" s="14" t="str">
        <f t="shared" si="961"/>
        <v/>
      </c>
      <c r="F12291" s="27" t="str">
        <f t="shared" si="962"/>
        <v/>
      </c>
    </row>
    <row r="12292" spans="2:6" x14ac:dyDescent="0.25">
      <c r="B12292" s="15" t="str">
        <f t="shared" si="958"/>
        <v/>
      </c>
      <c r="C12292" s="15" t="str">
        <f t="shared" si="959"/>
        <v/>
      </c>
      <c r="D12292" s="15" t="str">
        <f t="shared" si="960"/>
        <v/>
      </c>
      <c r="E12292" s="14" t="str">
        <f t="shared" si="961"/>
        <v/>
      </c>
      <c r="F12292" s="27" t="str">
        <f t="shared" si="962"/>
        <v/>
      </c>
    </row>
    <row r="12293" spans="2:6" x14ac:dyDescent="0.25">
      <c r="B12293" s="15" t="str">
        <f t="shared" si="958"/>
        <v/>
      </c>
      <c r="C12293" s="15" t="str">
        <f t="shared" si="959"/>
        <v/>
      </c>
      <c r="D12293" s="15" t="str">
        <f t="shared" si="960"/>
        <v/>
      </c>
      <c r="E12293" s="14" t="str">
        <f t="shared" si="961"/>
        <v/>
      </c>
      <c r="F12293" s="27" t="str">
        <f t="shared" si="962"/>
        <v/>
      </c>
    </row>
    <row r="12294" spans="2:6" x14ac:dyDescent="0.25">
      <c r="B12294" s="15" t="str">
        <f t="shared" si="958"/>
        <v/>
      </c>
      <c r="C12294" s="15" t="str">
        <f t="shared" si="959"/>
        <v/>
      </c>
      <c r="D12294" s="15" t="str">
        <f t="shared" si="960"/>
        <v/>
      </c>
      <c r="E12294" s="14" t="str">
        <f t="shared" si="961"/>
        <v/>
      </c>
      <c r="F12294" s="27" t="str">
        <f t="shared" si="962"/>
        <v/>
      </c>
    </row>
    <row r="12295" spans="2:6" x14ac:dyDescent="0.25">
      <c r="B12295" s="15" t="str">
        <f t="shared" si="958"/>
        <v/>
      </c>
      <c r="C12295" s="15" t="str">
        <f t="shared" si="959"/>
        <v/>
      </c>
      <c r="D12295" s="15" t="str">
        <f t="shared" si="960"/>
        <v/>
      </c>
      <c r="E12295" s="14" t="str">
        <f t="shared" si="961"/>
        <v/>
      </c>
      <c r="F12295" s="27" t="str">
        <f t="shared" si="962"/>
        <v/>
      </c>
    </row>
    <row r="12296" spans="2:6" x14ac:dyDescent="0.25">
      <c r="B12296" s="15" t="str">
        <f t="shared" si="958"/>
        <v/>
      </c>
      <c r="C12296" s="15" t="str">
        <f t="shared" si="959"/>
        <v/>
      </c>
      <c r="D12296" s="15" t="str">
        <f t="shared" si="960"/>
        <v/>
      </c>
      <c r="E12296" s="14" t="str">
        <f t="shared" si="961"/>
        <v/>
      </c>
      <c r="F12296" s="27" t="str">
        <f t="shared" si="962"/>
        <v/>
      </c>
    </row>
    <row r="12297" spans="2:6" x14ac:dyDescent="0.25">
      <c r="B12297" s="15" t="str">
        <f t="shared" si="958"/>
        <v/>
      </c>
      <c r="C12297" s="15" t="str">
        <f t="shared" si="959"/>
        <v/>
      </c>
      <c r="D12297" s="15" t="str">
        <f t="shared" si="960"/>
        <v/>
      </c>
      <c r="E12297" s="14" t="str">
        <f t="shared" si="961"/>
        <v/>
      </c>
      <c r="F12297" s="27" t="str">
        <f t="shared" si="962"/>
        <v/>
      </c>
    </row>
    <row r="12298" spans="2:6" x14ac:dyDescent="0.25">
      <c r="B12298" s="15" t="str">
        <f t="shared" si="958"/>
        <v/>
      </c>
      <c r="C12298" s="15" t="str">
        <f t="shared" si="959"/>
        <v/>
      </c>
      <c r="D12298" s="15" t="str">
        <f t="shared" si="960"/>
        <v/>
      </c>
      <c r="E12298" s="14" t="str">
        <f t="shared" si="961"/>
        <v/>
      </c>
      <c r="F12298" s="27" t="str">
        <f t="shared" si="962"/>
        <v/>
      </c>
    </row>
    <row r="12299" spans="2:6" x14ac:dyDescent="0.25">
      <c r="B12299" s="15" t="str">
        <f t="shared" si="958"/>
        <v/>
      </c>
      <c r="C12299" s="15" t="str">
        <f t="shared" si="959"/>
        <v/>
      </c>
      <c r="D12299" s="15" t="str">
        <f t="shared" si="960"/>
        <v/>
      </c>
      <c r="E12299" s="14" t="str">
        <f t="shared" si="961"/>
        <v/>
      </c>
      <c r="F12299" s="27" t="str">
        <f t="shared" si="962"/>
        <v/>
      </c>
    </row>
    <row r="12300" spans="2:6" x14ac:dyDescent="0.25">
      <c r="B12300" s="15" t="str">
        <f t="shared" si="958"/>
        <v/>
      </c>
      <c r="C12300" s="15" t="str">
        <f t="shared" si="959"/>
        <v/>
      </c>
      <c r="D12300" s="15" t="str">
        <f t="shared" si="960"/>
        <v/>
      </c>
      <c r="E12300" s="14" t="str">
        <f t="shared" si="961"/>
        <v/>
      </c>
      <c r="F12300" s="27" t="str">
        <f t="shared" si="962"/>
        <v/>
      </c>
    </row>
    <row r="12301" spans="2:6" x14ac:dyDescent="0.25">
      <c r="B12301" s="15" t="str">
        <f t="shared" si="958"/>
        <v/>
      </c>
      <c r="C12301" s="15" t="str">
        <f t="shared" si="959"/>
        <v/>
      </c>
      <c r="D12301" s="15" t="str">
        <f t="shared" si="960"/>
        <v/>
      </c>
      <c r="E12301" s="14" t="str">
        <f t="shared" si="961"/>
        <v/>
      </c>
      <c r="F12301" s="27" t="str">
        <f t="shared" si="962"/>
        <v/>
      </c>
    </row>
    <row r="12302" spans="2:6" x14ac:dyDescent="0.25">
      <c r="B12302" s="15" t="str">
        <f t="shared" si="958"/>
        <v/>
      </c>
      <c r="C12302" s="15" t="str">
        <f t="shared" si="959"/>
        <v/>
      </c>
      <c r="D12302" s="15" t="str">
        <f t="shared" si="960"/>
        <v/>
      </c>
      <c r="E12302" s="14" t="str">
        <f t="shared" si="961"/>
        <v/>
      </c>
      <c r="F12302" s="27" t="str">
        <f t="shared" si="962"/>
        <v/>
      </c>
    </row>
    <row r="12303" spans="2:6" x14ac:dyDescent="0.25">
      <c r="B12303" s="15" t="str">
        <f t="shared" si="958"/>
        <v/>
      </c>
      <c r="C12303" s="15" t="str">
        <f t="shared" si="959"/>
        <v/>
      </c>
      <c r="D12303" s="15" t="str">
        <f t="shared" si="960"/>
        <v/>
      </c>
      <c r="E12303" s="14" t="str">
        <f t="shared" si="961"/>
        <v/>
      </c>
      <c r="F12303" s="27" t="str">
        <f t="shared" si="962"/>
        <v/>
      </c>
    </row>
    <row r="12304" spans="2:6" x14ac:dyDescent="0.25">
      <c r="B12304" s="15" t="str">
        <f t="shared" si="958"/>
        <v/>
      </c>
      <c r="C12304" s="15" t="str">
        <f t="shared" si="959"/>
        <v/>
      </c>
      <c r="D12304" s="15" t="str">
        <f t="shared" si="960"/>
        <v/>
      </c>
      <c r="E12304" s="14" t="str">
        <f t="shared" si="961"/>
        <v/>
      </c>
      <c r="F12304" s="27" t="str">
        <f t="shared" si="962"/>
        <v/>
      </c>
    </row>
    <row r="12305" spans="2:6" x14ac:dyDescent="0.25">
      <c r="B12305" s="15" t="str">
        <f t="shared" si="958"/>
        <v/>
      </c>
      <c r="C12305" s="15" t="str">
        <f t="shared" si="959"/>
        <v/>
      </c>
      <c r="D12305" s="15" t="str">
        <f t="shared" si="960"/>
        <v/>
      </c>
      <c r="E12305" s="14" t="str">
        <f t="shared" si="961"/>
        <v/>
      </c>
      <c r="F12305" s="27" t="str">
        <f t="shared" si="962"/>
        <v/>
      </c>
    </row>
    <row r="12306" spans="2:6" x14ac:dyDescent="0.25">
      <c r="B12306" s="15" t="str">
        <f t="shared" si="958"/>
        <v/>
      </c>
      <c r="C12306" s="15" t="str">
        <f t="shared" si="959"/>
        <v/>
      </c>
      <c r="D12306" s="15" t="str">
        <f t="shared" si="960"/>
        <v/>
      </c>
      <c r="E12306" s="14" t="str">
        <f t="shared" si="961"/>
        <v/>
      </c>
      <c r="F12306" s="27" t="str">
        <f t="shared" si="962"/>
        <v/>
      </c>
    </row>
    <row r="12307" spans="2:6" x14ac:dyDescent="0.25">
      <c r="B12307" s="15" t="str">
        <f t="shared" si="958"/>
        <v/>
      </c>
      <c r="C12307" s="15" t="str">
        <f t="shared" si="959"/>
        <v/>
      </c>
      <c r="D12307" s="15" t="str">
        <f t="shared" si="960"/>
        <v/>
      </c>
      <c r="E12307" s="14" t="str">
        <f t="shared" si="961"/>
        <v/>
      </c>
      <c r="F12307" s="27" t="str">
        <f t="shared" si="962"/>
        <v/>
      </c>
    </row>
    <row r="12308" spans="2:6" x14ac:dyDescent="0.25">
      <c r="B12308" s="15" t="str">
        <f t="shared" si="958"/>
        <v/>
      </c>
      <c r="C12308" s="15" t="str">
        <f t="shared" si="959"/>
        <v/>
      </c>
      <c r="D12308" s="15" t="str">
        <f t="shared" si="960"/>
        <v/>
      </c>
      <c r="E12308" s="14" t="str">
        <f t="shared" si="961"/>
        <v/>
      </c>
      <c r="F12308" s="27" t="str">
        <f t="shared" si="962"/>
        <v/>
      </c>
    </row>
    <row r="12309" spans="2:6" x14ac:dyDescent="0.25">
      <c r="B12309" s="15" t="str">
        <f t="shared" si="958"/>
        <v/>
      </c>
      <c r="C12309" s="15" t="str">
        <f t="shared" si="959"/>
        <v/>
      </c>
      <c r="D12309" s="15" t="str">
        <f t="shared" si="960"/>
        <v/>
      </c>
      <c r="E12309" s="14" t="str">
        <f t="shared" si="961"/>
        <v/>
      </c>
      <c r="F12309" s="27" t="str">
        <f t="shared" si="962"/>
        <v/>
      </c>
    </row>
    <row r="12310" spans="2:6" x14ac:dyDescent="0.25">
      <c r="B12310" s="15" t="str">
        <f t="shared" si="958"/>
        <v/>
      </c>
      <c r="C12310" s="15" t="str">
        <f t="shared" si="959"/>
        <v/>
      </c>
      <c r="D12310" s="15" t="str">
        <f t="shared" si="960"/>
        <v/>
      </c>
      <c r="E12310" s="14" t="str">
        <f t="shared" si="961"/>
        <v/>
      </c>
      <c r="F12310" s="27" t="str">
        <f t="shared" si="962"/>
        <v/>
      </c>
    </row>
    <row r="12311" spans="2:6" x14ac:dyDescent="0.25">
      <c r="B12311" s="15" t="str">
        <f t="shared" si="958"/>
        <v/>
      </c>
      <c r="C12311" s="15" t="str">
        <f t="shared" si="959"/>
        <v/>
      </c>
      <c r="D12311" s="15" t="str">
        <f t="shared" si="960"/>
        <v/>
      </c>
      <c r="E12311" s="14" t="str">
        <f t="shared" si="961"/>
        <v/>
      </c>
      <c r="F12311" s="27" t="str">
        <f t="shared" si="962"/>
        <v/>
      </c>
    </row>
    <row r="12312" spans="2:6" x14ac:dyDescent="0.25">
      <c r="B12312" s="15" t="str">
        <f t="shared" si="958"/>
        <v/>
      </c>
      <c r="C12312" s="15" t="str">
        <f t="shared" si="959"/>
        <v/>
      </c>
      <c r="D12312" s="15" t="str">
        <f t="shared" si="960"/>
        <v/>
      </c>
      <c r="E12312" s="14" t="str">
        <f t="shared" si="961"/>
        <v/>
      </c>
      <c r="F12312" s="27" t="str">
        <f t="shared" si="962"/>
        <v/>
      </c>
    </row>
    <row r="12313" spans="2:6" x14ac:dyDescent="0.25">
      <c r="B12313" s="15" t="str">
        <f t="shared" si="958"/>
        <v/>
      </c>
      <c r="C12313" s="15" t="str">
        <f t="shared" si="959"/>
        <v/>
      </c>
      <c r="D12313" s="15" t="str">
        <f t="shared" si="960"/>
        <v/>
      </c>
      <c r="E12313" s="14" t="str">
        <f t="shared" si="961"/>
        <v/>
      </c>
      <c r="F12313" s="27" t="str">
        <f t="shared" si="962"/>
        <v/>
      </c>
    </row>
    <row r="12314" spans="2:6" x14ac:dyDescent="0.25">
      <c r="B12314" s="15" t="str">
        <f t="shared" si="958"/>
        <v/>
      </c>
      <c r="C12314" s="15" t="str">
        <f t="shared" si="959"/>
        <v/>
      </c>
      <c r="D12314" s="15" t="str">
        <f t="shared" si="960"/>
        <v/>
      </c>
      <c r="E12314" s="14" t="str">
        <f t="shared" si="961"/>
        <v/>
      </c>
      <c r="F12314" s="27" t="str">
        <f t="shared" si="962"/>
        <v/>
      </c>
    </row>
    <row r="12315" spans="2:6" x14ac:dyDescent="0.25">
      <c r="B12315" s="15" t="str">
        <f t="shared" si="958"/>
        <v/>
      </c>
      <c r="C12315" s="15" t="str">
        <f t="shared" si="959"/>
        <v/>
      </c>
      <c r="D12315" s="15" t="str">
        <f t="shared" si="960"/>
        <v/>
      </c>
      <c r="E12315" s="14" t="str">
        <f t="shared" si="961"/>
        <v/>
      </c>
      <c r="F12315" s="27" t="str">
        <f t="shared" si="962"/>
        <v/>
      </c>
    </row>
    <row r="12316" spans="2:6" x14ac:dyDescent="0.25">
      <c r="B12316" s="15" t="str">
        <f t="shared" si="958"/>
        <v/>
      </c>
      <c r="C12316" s="15" t="str">
        <f t="shared" si="959"/>
        <v/>
      </c>
      <c r="D12316" s="15" t="str">
        <f t="shared" si="960"/>
        <v/>
      </c>
      <c r="E12316" s="14" t="str">
        <f t="shared" si="961"/>
        <v/>
      </c>
      <c r="F12316" s="27" t="str">
        <f t="shared" si="962"/>
        <v/>
      </c>
    </row>
    <row r="12317" spans="2:6" x14ac:dyDescent="0.25">
      <c r="B12317" s="15" t="str">
        <f t="shared" si="958"/>
        <v/>
      </c>
      <c r="C12317" s="15" t="str">
        <f t="shared" si="959"/>
        <v/>
      </c>
      <c r="D12317" s="15" t="str">
        <f t="shared" si="960"/>
        <v/>
      </c>
      <c r="E12317" s="14" t="str">
        <f t="shared" si="961"/>
        <v/>
      </c>
      <c r="F12317" s="27" t="str">
        <f t="shared" si="962"/>
        <v/>
      </c>
    </row>
    <row r="12318" spans="2:6" x14ac:dyDescent="0.25">
      <c r="B12318" s="15" t="str">
        <f t="shared" ref="B12318:B12381" si="963">IF(E12317&lt;=$C$25,B12317+$F$39,"")</f>
        <v/>
      </c>
      <c r="C12318" s="15" t="str">
        <f t="shared" ref="C12318:C12381" si="964">IF(E12317&lt;=$C$25,-POWER($C$33,-1)*$C$34*POWER(D12317,2)-POWER($C$33,-1)*$C$35,"")</f>
        <v/>
      </c>
      <c r="D12318" s="15" t="str">
        <f t="shared" ref="D12318:D12381" si="965">IF(E12317&lt;=$C$25,D12317+(C12317*$F$39),"")</f>
        <v/>
      </c>
      <c r="E12318" s="14" t="str">
        <f t="shared" ref="E12318:E12381" si="966">IF(E12317&lt;=$C$25,E12317+D12317*$F$39+(1/2)*C12317*POWER($F$39,2),"")</f>
        <v/>
      </c>
      <c r="F12318" s="27" t="str">
        <f t="shared" ref="F12318:F12381" si="967">IF(E12317&lt;=$C$25,F12317+1,"")</f>
        <v/>
      </c>
    </row>
    <row r="12319" spans="2:6" x14ac:dyDescent="0.25">
      <c r="B12319" s="15" t="str">
        <f t="shared" si="963"/>
        <v/>
      </c>
      <c r="C12319" s="15" t="str">
        <f t="shared" si="964"/>
        <v/>
      </c>
      <c r="D12319" s="15" t="str">
        <f t="shared" si="965"/>
        <v/>
      </c>
      <c r="E12319" s="14" t="str">
        <f t="shared" si="966"/>
        <v/>
      </c>
      <c r="F12319" s="27" t="str">
        <f t="shared" si="967"/>
        <v/>
      </c>
    </row>
    <row r="12320" spans="2:6" x14ac:dyDescent="0.25">
      <c r="B12320" s="15" t="str">
        <f t="shared" si="963"/>
        <v/>
      </c>
      <c r="C12320" s="15" t="str">
        <f t="shared" si="964"/>
        <v/>
      </c>
      <c r="D12320" s="15" t="str">
        <f t="shared" si="965"/>
        <v/>
      </c>
      <c r="E12320" s="14" t="str">
        <f t="shared" si="966"/>
        <v/>
      </c>
      <c r="F12320" s="27" t="str">
        <f t="shared" si="967"/>
        <v/>
      </c>
    </row>
    <row r="12321" spans="2:6" x14ac:dyDescent="0.25">
      <c r="B12321" s="15" t="str">
        <f t="shared" si="963"/>
        <v/>
      </c>
      <c r="C12321" s="15" t="str">
        <f t="shared" si="964"/>
        <v/>
      </c>
      <c r="D12321" s="15" t="str">
        <f t="shared" si="965"/>
        <v/>
      </c>
      <c r="E12321" s="14" t="str">
        <f t="shared" si="966"/>
        <v/>
      </c>
      <c r="F12321" s="27" t="str">
        <f t="shared" si="967"/>
        <v/>
      </c>
    </row>
    <row r="12322" spans="2:6" x14ac:dyDescent="0.25">
      <c r="B12322" s="15" t="str">
        <f t="shared" si="963"/>
        <v/>
      </c>
      <c r="C12322" s="15" t="str">
        <f t="shared" si="964"/>
        <v/>
      </c>
      <c r="D12322" s="15" t="str">
        <f t="shared" si="965"/>
        <v/>
      </c>
      <c r="E12322" s="14" t="str">
        <f t="shared" si="966"/>
        <v/>
      </c>
      <c r="F12322" s="27" t="str">
        <f t="shared" si="967"/>
        <v/>
      </c>
    </row>
    <row r="12323" spans="2:6" x14ac:dyDescent="0.25">
      <c r="B12323" s="15" t="str">
        <f t="shared" si="963"/>
        <v/>
      </c>
      <c r="C12323" s="15" t="str">
        <f t="shared" si="964"/>
        <v/>
      </c>
      <c r="D12323" s="15" t="str">
        <f t="shared" si="965"/>
        <v/>
      </c>
      <c r="E12323" s="14" t="str">
        <f t="shared" si="966"/>
        <v/>
      </c>
      <c r="F12323" s="27" t="str">
        <f t="shared" si="967"/>
        <v/>
      </c>
    </row>
    <row r="12324" spans="2:6" x14ac:dyDescent="0.25">
      <c r="B12324" s="15" t="str">
        <f t="shared" si="963"/>
        <v/>
      </c>
      <c r="C12324" s="15" t="str">
        <f t="shared" si="964"/>
        <v/>
      </c>
      <c r="D12324" s="15" t="str">
        <f t="shared" si="965"/>
        <v/>
      </c>
      <c r="E12324" s="14" t="str">
        <f t="shared" si="966"/>
        <v/>
      </c>
      <c r="F12324" s="27" t="str">
        <f t="shared" si="967"/>
        <v/>
      </c>
    </row>
    <row r="12325" spans="2:6" x14ac:dyDescent="0.25">
      <c r="B12325" s="15" t="str">
        <f t="shared" si="963"/>
        <v/>
      </c>
      <c r="C12325" s="15" t="str">
        <f t="shared" si="964"/>
        <v/>
      </c>
      <c r="D12325" s="15" t="str">
        <f t="shared" si="965"/>
        <v/>
      </c>
      <c r="E12325" s="14" t="str">
        <f t="shared" si="966"/>
        <v/>
      </c>
      <c r="F12325" s="27" t="str">
        <f t="shared" si="967"/>
        <v/>
      </c>
    </row>
    <row r="12326" spans="2:6" x14ac:dyDescent="0.25">
      <c r="B12326" s="15" t="str">
        <f t="shared" si="963"/>
        <v/>
      </c>
      <c r="C12326" s="15" t="str">
        <f t="shared" si="964"/>
        <v/>
      </c>
      <c r="D12326" s="15" t="str">
        <f t="shared" si="965"/>
        <v/>
      </c>
      <c r="E12326" s="14" t="str">
        <f t="shared" si="966"/>
        <v/>
      </c>
      <c r="F12326" s="27" t="str">
        <f t="shared" si="967"/>
        <v/>
      </c>
    </row>
    <row r="12327" spans="2:6" x14ac:dyDescent="0.25">
      <c r="B12327" s="15" t="str">
        <f t="shared" si="963"/>
        <v/>
      </c>
      <c r="C12327" s="15" t="str">
        <f t="shared" si="964"/>
        <v/>
      </c>
      <c r="D12327" s="15" t="str">
        <f t="shared" si="965"/>
        <v/>
      </c>
      <c r="E12327" s="14" t="str">
        <f t="shared" si="966"/>
        <v/>
      </c>
      <c r="F12327" s="27" t="str">
        <f t="shared" si="967"/>
        <v/>
      </c>
    </row>
    <row r="12328" spans="2:6" x14ac:dyDescent="0.25">
      <c r="B12328" s="15" t="str">
        <f t="shared" si="963"/>
        <v/>
      </c>
      <c r="C12328" s="15" t="str">
        <f t="shared" si="964"/>
        <v/>
      </c>
      <c r="D12328" s="15" t="str">
        <f t="shared" si="965"/>
        <v/>
      </c>
      <c r="E12328" s="14" t="str">
        <f t="shared" si="966"/>
        <v/>
      </c>
      <c r="F12328" s="27" t="str">
        <f t="shared" si="967"/>
        <v/>
      </c>
    </row>
    <row r="12329" spans="2:6" x14ac:dyDescent="0.25">
      <c r="B12329" s="15" t="str">
        <f t="shared" si="963"/>
        <v/>
      </c>
      <c r="C12329" s="15" t="str">
        <f t="shared" si="964"/>
        <v/>
      </c>
      <c r="D12329" s="15" t="str">
        <f t="shared" si="965"/>
        <v/>
      </c>
      <c r="E12329" s="14" t="str">
        <f t="shared" si="966"/>
        <v/>
      </c>
      <c r="F12329" s="27" t="str">
        <f t="shared" si="967"/>
        <v/>
      </c>
    </row>
    <row r="12330" spans="2:6" x14ac:dyDescent="0.25">
      <c r="B12330" s="15" t="str">
        <f t="shared" si="963"/>
        <v/>
      </c>
      <c r="C12330" s="15" t="str">
        <f t="shared" si="964"/>
        <v/>
      </c>
      <c r="D12330" s="15" t="str">
        <f t="shared" si="965"/>
        <v/>
      </c>
      <c r="E12330" s="14" t="str">
        <f t="shared" si="966"/>
        <v/>
      </c>
      <c r="F12330" s="27" t="str">
        <f t="shared" si="967"/>
        <v/>
      </c>
    </row>
    <row r="12331" spans="2:6" x14ac:dyDescent="0.25">
      <c r="B12331" s="15" t="str">
        <f t="shared" si="963"/>
        <v/>
      </c>
      <c r="C12331" s="15" t="str">
        <f t="shared" si="964"/>
        <v/>
      </c>
      <c r="D12331" s="15" t="str">
        <f t="shared" si="965"/>
        <v/>
      </c>
      <c r="E12331" s="14" t="str">
        <f t="shared" si="966"/>
        <v/>
      </c>
      <c r="F12331" s="27" t="str">
        <f t="shared" si="967"/>
        <v/>
      </c>
    </row>
    <row r="12332" spans="2:6" x14ac:dyDescent="0.25">
      <c r="B12332" s="15" t="str">
        <f t="shared" si="963"/>
        <v/>
      </c>
      <c r="C12332" s="15" t="str">
        <f t="shared" si="964"/>
        <v/>
      </c>
      <c r="D12332" s="15" t="str">
        <f t="shared" si="965"/>
        <v/>
      </c>
      <c r="E12332" s="14" t="str">
        <f t="shared" si="966"/>
        <v/>
      </c>
      <c r="F12332" s="27" t="str">
        <f t="shared" si="967"/>
        <v/>
      </c>
    </row>
    <row r="12333" spans="2:6" x14ac:dyDescent="0.25">
      <c r="B12333" s="15" t="str">
        <f t="shared" si="963"/>
        <v/>
      </c>
      <c r="C12333" s="15" t="str">
        <f t="shared" si="964"/>
        <v/>
      </c>
      <c r="D12333" s="15" t="str">
        <f t="shared" si="965"/>
        <v/>
      </c>
      <c r="E12333" s="14" t="str">
        <f t="shared" si="966"/>
        <v/>
      </c>
      <c r="F12333" s="27" t="str">
        <f t="shared" si="967"/>
        <v/>
      </c>
    </row>
    <row r="12334" spans="2:6" x14ac:dyDescent="0.25">
      <c r="B12334" s="15" t="str">
        <f t="shared" si="963"/>
        <v/>
      </c>
      <c r="C12334" s="15" t="str">
        <f t="shared" si="964"/>
        <v/>
      </c>
      <c r="D12334" s="15" t="str">
        <f t="shared" si="965"/>
        <v/>
      </c>
      <c r="E12334" s="14" t="str">
        <f t="shared" si="966"/>
        <v/>
      </c>
      <c r="F12334" s="27" t="str">
        <f t="shared" si="967"/>
        <v/>
      </c>
    </row>
    <row r="12335" spans="2:6" x14ac:dyDescent="0.25">
      <c r="B12335" s="15" t="str">
        <f t="shared" si="963"/>
        <v/>
      </c>
      <c r="C12335" s="15" t="str">
        <f t="shared" si="964"/>
        <v/>
      </c>
      <c r="D12335" s="15" t="str">
        <f t="shared" si="965"/>
        <v/>
      </c>
      <c r="E12335" s="14" t="str">
        <f t="shared" si="966"/>
        <v/>
      </c>
      <c r="F12335" s="27" t="str">
        <f t="shared" si="967"/>
        <v/>
      </c>
    </row>
    <row r="12336" spans="2:6" x14ac:dyDescent="0.25">
      <c r="B12336" s="15" t="str">
        <f t="shared" si="963"/>
        <v/>
      </c>
      <c r="C12336" s="15" t="str">
        <f t="shared" si="964"/>
        <v/>
      </c>
      <c r="D12336" s="15" t="str">
        <f t="shared" si="965"/>
        <v/>
      </c>
      <c r="E12336" s="14" t="str">
        <f t="shared" si="966"/>
        <v/>
      </c>
      <c r="F12336" s="27" t="str">
        <f t="shared" si="967"/>
        <v/>
      </c>
    </row>
    <row r="12337" spans="2:6" x14ac:dyDescent="0.25">
      <c r="B12337" s="15" t="str">
        <f t="shared" si="963"/>
        <v/>
      </c>
      <c r="C12337" s="15" t="str">
        <f t="shared" si="964"/>
        <v/>
      </c>
      <c r="D12337" s="15" t="str">
        <f t="shared" si="965"/>
        <v/>
      </c>
      <c r="E12337" s="14" t="str">
        <f t="shared" si="966"/>
        <v/>
      </c>
      <c r="F12337" s="27" t="str">
        <f t="shared" si="967"/>
        <v/>
      </c>
    </row>
    <row r="12338" spans="2:6" x14ac:dyDescent="0.25">
      <c r="B12338" s="15" t="str">
        <f t="shared" si="963"/>
        <v/>
      </c>
      <c r="C12338" s="15" t="str">
        <f t="shared" si="964"/>
        <v/>
      </c>
      <c r="D12338" s="15" t="str">
        <f t="shared" si="965"/>
        <v/>
      </c>
      <c r="E12338" s="14" t="str">
        <f t="shared" si="966"/>
        <v/>
      </c>
      <c r="F12338" s="27" t="str">
        <f t="shared" si="967"/>
        <v/>
      </c>
    </row>
    <row r="12339" spans="2:6" x14ac:dyDescent="0.25">
      <c r="B12339" s="15" t="str">
        <f t="shared" si="963"/>
        <v/>
      </c>
      <c r="C12339" s="15" t="str">
        <f t="shared" si="964"/>
        <v/>
      </c>
      <c r="D12339" s="15" t="str">
        <f t="shared" si="965"/>
        <v/>
      </c>
      <c r="E12339" s="14" t="str">
        <f t="shared" si="966"/>
        <v/>
      </c>
      <c r="F12339" s="27" t="str">
        <f t="shared" si="967"/>
        <v/>
      </c>
    </row>
    <row r="12340" spans="2:6" x14ac:dyDescent="0.25">
      <c r="B12340" s="15" t="str">
        <f t="shared" si="963"/>
        <v/>
      </c>
      <c r="C12340" s="15" t="str">
        <f t="shared" si="964"/>
        <v/>
      </c>
      <c r="D12340" s="15" t="str">
        <f t="shared" si="965"/>
        <v/>
      </c>
      <c r="E12340" s="14" t="str">
        <f t="shared" si="966"/>
        <v/>
      </c>
      <c r="F12340" s="27" t="str">
        <f t="shared" si="967"/>
        <v/>
      </c>
    </row>
    <row r="12341" spans="2:6" x14ac:dyDescent="0.25">
      <c r="B12341" s="15" t="str">
        <f t="shared" si="963"/>
        <v/>
      </c>
      <c r="C12341" s="15" t="str">
        <f t="shared" si="964"/>
        <v/>
      </c>
      <c r="D12341" s="15" t="str">
        <f t="shared" si="965"/>
        <v/>
      </c>
      <c r="E12341" s="14" t="str">
        <f t="shared" si="966"/>
        <v/>
      </c>
      <c r="F12341" s="27" t="str">
        <f t="shared" si="967"/>
        <v/>
      </c>
    </row>
    <row r="12342" spans="2:6" x14ac:dyDescent="0.25">
      <c r="B12342" s="15" t="str">
        <f t="shared" si="963"/>
        <v/>
      </c>
      <c r="C12342" s="15" t="str">
        <f t="shared" si="964"/>
        <v/>
      </c>
      <c r="D12342" s="15" t="str">
        <f t="shared" si="965"/>
        <v/>
      </c>
      <c r="E12342" s="14" t="str">
        <f t="shared" si="966"/>
        <v/>
      </c>
      <c r="F12342" s="27" t="str">
        <f t="shared" si="967"/>
        <v/>
      </c>
    </row>
    <row r="12343" spans="2:6" x14ac:dyDescent="0.25">
      <c r="B12343" s="15" t="str">
        <f t="shared" si="963"/>
        <v/>
      </c>
      <c r="C12343" s="15" t="str">
        <f t="shared" si="964"/>
        <v/>
      </c>
      <c r="D12343" s="15" t="str">
        <f t="shared" si="965"/>
        <v/>
      </c>
      <c r="E12343" s="14" t="str">
        <f t="shared" si="966"/>
        <v/>
      </c>
      <c r="F12343" s="27" t="str">
        <f t="shared" si="967"/>
        <v/>
      </c>
    </row>
    <row r="12344" spans="2:6" x14ac:dyDescent="0.25">
      <c r="B12344" s="15" t="str">
        <f t="shared" si="963"/>
        <v/>
      </c>
      <c r="C12344" s="15" t="str">
        <f t="shared" si="964"/>
        <v/>
      </c>
      <c r="D12344" s="15" t="str">
        <f t="shared" si="965"/>
        <v/>
      </c>
      <c r="E12344" s="14" t="str">
        <f t="shared" si="966"/>
        <v/>
      </c>
      <c r="F12344" s="27" t="str">
        <f t="shared" si="967"/>
        <v/>
      </c>
    </row>
    <row r="12345" spans="2:6" x14ac:dyDescent="0.25">
      <c r="B12345" s="15" t="str">
        <f t="shared" si="963"/>
        <v/>
      </c>
      <c r="C12345" s="15" t="str">
        <f t="shared" si="964"/>
        <v/>
      </c>
      <c r="D12345" s="15" t="str">
        <f t="shared" si="965"/>
        <v/>
      </c>
      <c r="E12345" s="14" t="str">
        <f t="shared" si="966"/>
        <v/>
      </c>
      <c r="F12345" s="27" t="str">
        <f t="shared" si="967"/>
        <v/>
      </c>
    </row>
    <row r="12346" spans="2:6" x14ac:dyDescent="0.25">
      <c r="B12346" s="15" t="str">
        <f t="shared" si="963"/>
        <v/>
      </c>
      <c r="C12346" s="15" t="str">
        <f t="shared" si="964"/>
        <v/>
      </c>
      <c r="D12346" s="15" t="str">
        <f t="shared" si="965"/>
        <v/>
      </c>
      <c r="E12346" s="14" t="str">
        <f t="shared" si="966"/>
        <v/>
      </c>
      <c r="F12346" s="27" t="str">
        <f t="shared" si="967"/>
        <v/>
      </c>
    </row>
    <row r="12347" spans="2:6" x14ac:dyDescent="0.25">
      <c r="B12347" s="15" t="str">
        <f t="shared" si="963"/>
        <v/>
      </c>
      <c r="C12347" s="15" t="str">
        <f t="shared" si="964"/>
        <v/>
      </c>
      <c r="D12347" s="15" t="str">
        <f t="shared" si="965"/>
        <v/>
      </c>
      <c r="E12347" s="14" t="str">
        <f t="shared" si="966"/>
        <v/>
      </c>
      <c r="F12347" s="27" t="str">
        <f t="shared" si="967"/>
        <v/>
      </c>
    </row>
    <row r="12348" spans="2:6" x14ac:dyDescent="0.25">
      <c r="B12348" s="15" t="str">
        <f t="shared" si="963"/>
        <v/>
      </c>
      <c r="C12348" s="15" t="str">
        <f t="shared" si="964"/>
        <v/>
      </c>
      <c r="D12348" s="15" t="str">
        <f t="shared" si="965"/>
        <v/>
      </c>
      <c r="E12348" s="14" t="str">
        <f t="shared" si="966"/>
        <v/>
      </c>
      <c r="F12348" s="27" t="str">
        <f t="shared" si="967"/>
        <v/>
      </c>
    </row>
    <row r="12349" spans="2:6" x14ac:dyDescent="0.25">
      <c r="B12349" s="15" t="str">
        <f t="shared" si="963"/>
        <v/>
      </c>
      <c r="C12349" s="15" t="str">
        <f t="shared" si="964"/>
        <v/>
      </c>
      <c r="D12349" s="15" t="str">
        <f t="shared" si="965"/>
        <v/>
      </c>
      <c r="E12349" s="14" t="str">
        <f t="shared" si="966"/>
        <v/>
      </c>
      <c r="F12349" s="27" t="str">
        <f t="shared" si="967"/>
        <v/>
      </c>
    </row>
    <row r="12350" spans="2:6" x14ac:dyDescent="0.25">
      <c r="B12350" s="15" t="str">
        <f t="shared" si="963"/>
        <v/>
      </c>
      <c r="C12350" s="15" t="str">
        <f t="shared" si="964"/>
        <v/>
      </c>
      <c r="D12350" s="15" t="str">
        <f t="shared" si="965"/>
        <v/>
      </c>
      <c r="E12350" s="14" t="str">
        <f t="shared" si="966"/>
        <v/>
      </c>
      <c r="F12350" s="27" t="str">
        <f t="shared" si="967"/>
        <v/>
      </c>
    </row>
    <row r="12351" spans="2:6" x14ac:dyDescent="0.25">
      <c r="B12351" s="15" t="str">
        <f t="shared" si="963"/>
        <v/>
      </c>
      <c r="C12351" s="15" t="str">
        <f t="shared" si="964"/>
        <v/>
      </c>
      <c r="D12351" s="15" t="str">
        <f t="shared" si="965"/>
        <v/>
      </c>
      <c r="E12351" s="14" t="str">
        <f t="shared" si="966"/>
        <v/>
      </c>
      <c r="F12351" s="27" t="str">
        <f t="shared" si="967"/>
        <v/>
      </c>
    </row>
    <row r="12352" spans="2:6" x14ac:dyDescent="0.25">
      <c r="B12352" s="15" t="str">
        <f t="shared" si="963"/>
        <v/>
      </c>
      <c r="C12352" s="15" t="str">
        <f t="shared" si="964"/>
        <v/>
      </c>
      <c r="D12352" s="15" t="str">
        <f t="shared" si="965"/>
        <v/>
      </c>
      <c r="E12352" s="14" t="str">
        <f t="shared" si="966"/>
        <v/>
      </c>
      <c r="F12352" s="27" t="str">
        <f t="shared" si="967"/>
        <v/>
      </c>
    </row>
    <row r="12353" spans="2:6" x14ac:dyDescent="0.25">
      <c r="B12353" s="15" t="str">
        <f t="shared" si="963"/>
        <v/>
      </c>
      <c r="C12353" s="15" t="str">
        <f t="shared" si="964"/>
        <v/>
      </c>
      <c r="D12353" s="15" t="str">
        <f t="shared" si="965"/>
        <v/>
      </c>
      <c r="E12353" s="14" t="str">
        <f t="shared" si="966"/>
        <v/>
      </c>
      <c r="F12353" s="27" t="str">
        <f t="shared" si="967"/>
        <v/>
      </c>
    </row>
    <row r="12354" spans="2:6" x14ac:dyDescent="0.25">
      <c r="B12354" s="15" t="str">
        <f t="shared" si="963"/>
        <v/>
      </c>
      <c r="C12354" s="15" t="str">
        <f t="shared" si="964"/>
        <v/>
      </c>
      <c r="D12354" s="15" t="str">
        <f t="shared" si="965"/>
        <v/>
      </c>
      <c r="E12354" s="14" t="str">
        <f t="shared" si="966"/>
        <v/>
      </c>
      <c r="F12354" s="27" t="str">
        <f t="shared" si="967"/>
        <v/>
      </c>
    </row>
    <row r="12355" spans="2:6" x14ac:dyDescent="0.25">
      <c r="B12355" s="15" t="str">
        <f t="shared" si="963"/>
        <v/>
      </c>
      <c r="C12355" s="15" t="str">
        <f t="shared" si="964"/>
        <v/>
      </c>
      <c r="D12355" s="15" t="str">
        <f t="shared" si="965"/>
        <v/>
      </c>
      <c r="E12355" s="14" t="str">
        <f t="shared" si="966"/>
        <v/>
      </c>
      <c r="F12355" s="27" t="str">
        <f t="shared" si="967"/>
        <v/>
      </c>
    </row>
    <row r="12356" spans="2:6" x14ac:dyDescent="0.25">
      <c r="B12356" s="15" t="str">
        <f t="shared" si="963"/>
        <v/>
      </c>
      <c r="C12356" s="15" t="str">
        <f t="shared" si="964"/>
        <v/>
      </c>
      <c r="D12356" s="15" t="str">
        <f t="shared" si="965"/>
        <v/>
      </c>
      <c r="E12356" s="14" t="str">
        <f t="shared" si="966"/>
        <v/>
      </c>
      <c r="F12356" s="27" t="str">
        <f t="shared" si="967"/>
        <v/>
      </c>
    </row>
    <row r="12357" spans="2:6" x14ac:dyDescent="0.25">
      <c r="B12357" s="15" t="str">
        <f t="shared" si="963"/>
        <v/>
      </c>
      <c r="C12357" s="15" t="str">
        <f t="shared" si="964"/>
        <v/>
      </c>
      <c r="D12357" s="15" t="str">
        <f t="shared" si="965"/>
        <v/>
      </c>
      <c r="E12357" s="14" t="str">
        <f t="shared" si="966"/>
        <v/>
      </c>
      <c r="F12357" s="27" t="str">
        <f t="shared" si="967"/>
        <v/>
      </c>
    </row>
    <row r="12358" spans="2:6" x14ac:dyDescent="0.25">
      <c r="B12358" s="15" t="str">
        <f t="shared" si="963"/>
        <v/>
      </c>
      <c r="C12358" s="15" t="str">
        <f t="shared" si="964"/>
        <v/>
      </c>
      <c r="D12358" s="15" t="str">
        <f t="shared" si="965"/>
        <v/>
      </c>
      <c r="E12358" s="14" t="str">
        <f t="shared" si="966"/>
        <v/>
      </c>
      <c r="F12358" s="27" t="str">
        <f t="shared" si="967"/>
        <v/>
      </c>
    </row>
    <row r="12359" spans="2:6" x14ac:dyDescent="0.25">
      <c r="B12359" s="15" t="str">
        <f t="shared" si="963"/>
        <v/>
      </c>
      <c r="C12359" s="15" t="str">
        <f t="shared" si="964"/>
        <v/>
      </c>
      <c r="D12359" s="15" t="str">
        <f t="shared" si="965"/>
        <v/>
      </c>
      <c r="E12359" s="14" t="str">
        <f t="shared" si="966"/>
        <v/>
      </c>
      <c r="F12359" s="27" t="str">
        <f t="shared" si="967"/>
        <v/>
      </c>
    </row>
    <row r="12360" spans="2:6" x14ac:dyDescent="0.25">
      <c r="B12360" s="15" t="str">
        <f t="shared" si="963"/>
        <v/>
      </c>
      <c r="C12360" s="15" t="str">
        <f t="shared" si="964"/>
        <v/>
      </c>
      <c r="D12360" s="15" t="str">
        <f t="shared" si="965"/>
        <v/>
      </c>
      <c r="E12360" s="14" t="str">
        <f t="shared" si="966"/>
        <v/>
      </c>
      <c r="F12360" s="27" t="str">
        <f t="shared" si="967"/>
        <v/>
      </c>
    </row>
    <row r="12361" spans="2:6" x14ac:dyDescent="0.25">
      <c r="B12361" s="15" t="str">
        <f t="shared" si="963"/>
        <v/>
      </c>
      <c r="C12361" s="15" t="str">
        <f t="shared" si="964"/>
        <v/>
      </c>
      <c r="D12361" s="15" t="str">
        <f t="shared" si="965"/>
        <v/>
      </c>
      <c r="E12361" s="14" t="str">
        <f t="shared" si="966"/>
        <v/>
      </c>
      <c r="F12361" s="27" t="str">
        <f t="shared" si="967"/>
        <v/>
      </c>
    </row>
    <row r="12362" spans="2:6" x14ac:dyDescent="0.25">
      <c r="B12362" s="15" t="str">
        <f t="shared" si="963"/>
        <v/>
      </c>
      <c r="C12362" s="15" t="str">
        <f t="shared" si="964"/>
        <v/>
      </c>
      <c r="D12362" s="15" t="str">
        <f t="shared" si="965"/>
        <v/>
      </c>
      <c r="E12362" s="14" t="str">
        <f t="shared" si="966"/>
        <v/>
      </c>
      <c r="F12362" s="27" t="str">
        <f t="shared" si="967"/>
        <v/>
      </c>
    </row>
    <row r="12363" spans="2:6" x14ac:dyDescent="0.25">
      <c r="B12363" s="15" t="str">
        <f t="shared" si="963"/>
        <v/>
      </c>
      <c r="C12363" s="15" t="str">
        <f t="shared" si="964"/>
        <v/>
      </c>
      <c r="D12363" s="15" t="str">
        <f t="shared" si="965"/>
        <v/>
      </c>
      <c r="E12363" s="14" t="str">
        <f t="shared" si="966"/>
        <v/>
      </c>
      <c r="F12363" s="27" t="str">
        <f t="shared" si="967"/>
        <v/>
      </c>
    </row>
    <row r="12364" spans="2:6" x14ac:dyDescent="0.25">
      <c r="B12364" s="15" t="str">
        <f t="shared" si="963"/>
        <v/>
      </c>
      <c r="C12364" s="15" t="str">
        <f t="shared" si="964"/>
        <v/>
      </c>
      <c r="D12364" s="15" t="str">
        <f t="shared" si="965"/>
        <v/>
      </c>
      <c r="E12364" s="14" t="str">
        <f t="shared" si="966"/>
        <v/>
      </c>
      <c r="F12364" s="27" t="str">
        <f t="shared" si="967"/>
        <v/>
      </c>
    </row>
    <row r="12365" spans="2:6" x14ac:dyDescent="0.25">
      <c r="B12365" s="15" t="str">
        <f t="shared" si="963"/>
        <v/>
      </c>
      <c r="C12365" s="15" t="str">
        <f t="shared" si="964"/>
        <v/>
      </c>
      <c r="D12365" s="15" t="str">
        <f t="shared" si="965"/>
        <v/>
      </c>
      <c r="E12365" s="14" t="str">
        <f t="shared" si="966"/>
        <v/>
      </c>
      <c r="F12365" s="27" t="str">
        <f t="shared" si="967"/>
        <v/>
      </c>
    </row>
    <row r="12366" spans="2:6" x14ac:dyDescent="0.25">
      <c r="B12366" s="15" t="str">
        <f t="shared" si="963"/>
        <v/>
      </c>
      <c r="C12366" s="15" t="str">
        <f t="shared" si="964"/>
        <v/>
      </c>
      <c r="D12366" s="15" t="str">
        <f t="shared" si="965"/>
        <v/>
      </c>
      <c r="E12366" s="14" t="str">
        <f t="shared" si="966"/>
        <v/>
      </c>
      <c r="F12366" s="27" t="str">
        <f t="shared" si="967"/>
        <v/>
      </c>
    </row>
    <row r="12367" spans="2:6" x14ac:dyDescent="0.25">
      <c r="B12367" s="15" t="str">
        <f t="shared" si="963"/>
        <v/>
      </c>
      <c r="C12367" s="15" t="str">
        <f t="shared" si="964"/>
        <v/>
      </c>
      <c r="D12367" s="15" t="str">
        <f t="shared" si="965"/>
        <v/>
      </c>
      <c r="E12367" s="14" t="str">
        <f t="shared" si="966"/>
        <v/>
      </c>
      <c r="F12367" s="27" t="str">
        <f t="shared" si="967"/>
        <v/>
      </c>
    </row>
    <row r="12368" spans="2:6" x14ac:dyDescent="0.25">
      <c r="B12368" s="15" t="str">
        <f t="shared" si="963"/>
        <v/>
      </c>
      <c r="C12368" s="15" t="str">
        <f t="shared" si="964"/>
        <v/>
      </c>
      <c r="D12368" s="15" t="str">
        <f t="shared" si="965"/>
        <v/>
      </c>
      <c r="E12368" s="14" t="str">
        <f t="shared" si="966"/>
        <v/>
      </c>
      <c r="F12368" s="27" t="str">
        <f t="shared" si="967"/>
        <v/>
      </c>
    </row>
    <row r="12369" spans="2:6" x14ac:dyDescent="0.25">
      <c r="B12369" s="15" t="str">
        <f t="shared" si="963"/>
        <v/>
      </c>
      <c r="C12369" s="15" t="str">
        <f t="shared" si="964"/>
        <v/>
      </c>
      <c r="D12369" s="15" t="str">
        <f t="shared" si="965"/>
        <v/>
      </c>
      <c r="E12369" s="14" t="str">
        <f t="shared" si="966"/>
        <v/>
      </c>
      <c r="F12369" s="27" t="str">
        <f t="shared" si="967"/>
        <v/>
      </c>
    </row>
    <row r="12370" spans="2:6" x14ac:dyDescent="0.25">
      <c r="B12370" s="15" t="str">
        <f t="shared" si="963"/>
        <v/>
      </c>
      <c r="C12370" s="15" t="str">
        <f t="shared" si="964"/>
        <v/>
      </c>
      <c r="D12370" s="15" t="str">
        <f t="shared" si="965"/>
        <v/>
      </c>
      <c r="E12370" s="14" t="str">
        <f t="shared" si="966"/>
        <v/>
      </c>
      <c r="F12370" s="27" t="str">
        <f t="shared" si="967"/>
        <v/>
      </c>
    </row>
    <row r="12371" spans="2:6" x14ac:dyDescent="0.25">
      <c r="B12371" s="15" t="str">
        <f t="shared" si="963"/>
        <v/>
      </c>
      <c r="C12371" s="15" t="str">
        <f t="shared" si="964"/>
        <v/>
      </c>
      <c r="D12371" s="15" t="str">
        <f t="shared" si="965"/>
        <v/>
      </c>
      <c r="E12371" s="14" t="str">
        <f t="shared" si="966"/>
        <v/>
      </c>
      <c r="F12371" s="27" t="str">
        <f t="shared" si="967"/>
        <v/>
      </c>
    </row>
    <row r="12372" spans="2:6" x14ac:dyDescent="0.25">
      <c r="B12372" s="15" t="str">
        <f t="shared" si="963"/>
        <v/>
      </c>
      <c r="C12372" s="15" t="str">
        <f t="shared" si="964"/>
        <v/>
      </c>
      <c r="D12372" s="15" t="str">
        <f t="shared" si="965"/>
        <v/>
      </c>
      <c r="E12372" s="14" t="str">
        <f t="shared" si="966"/>
        <v/>
      </c>
      <c r="F12372" s="27" t="str">
        <f t="shared" si="967"/>
        <v/>
      </c>
    </row>
    <row r="12373" spans="2:6" x14ac:dyDescent="0.25">
      <c r="B12373" s="15" t="str">
        <f t="shared" si="963"/>
        <v/>
      </c>
      <c r="C12373" s="15" t="str">
        <f t="shared" si="964"/>
        <v/>
      </c>
      <c r="D12373" s="15" t="str">
        <f t="shared" si="965"/>
        <v/>
      </c>
      <c r="E12373" s="14" t="str">
        <f t="shared" si="966"/>
        <v/>
      </c>
      <c r="F12373" s="27" t="str">
        <f t="shared" si="967"/>
        <v/>
      </c>
    </row>
    <row r="12374" spans="2:6" x14ac:dyDescent="0.25">
      <c r="B12374" s="15" t="str">
        <f t="shared" si="963"/>
        <v/>
      </c>
      <c r="C12374" s="15" t="str">
        <f t="shared" si="964"/>
        <v/>
      </c>
      <c r="D12374" s="15" t="str">
        <f t="shared" si="965"/>
        <v/>
      </c>
      <c r="E12374" s="14" t="str">
        <f t="shared" si="966"/>
        <v/>
      </c>
      <c r="F12374" s="27" t="str">
        <f t="shared" si="967"/>
        <v/>
      </c>
    </row>
    <row r="12375" spans="2:6" x14ac:dyDescent="0.25">
      <c r="B12375" s="15" t="str">
        <f t="shared" si="963"/>
        <v/>
      </c>
      <c r="C12375" s="15" t="str">
        <f t="shared" si="964"/>
        <v/>
      </c>
      <c r="D12375" s="15" t="str">
        <f t="shared" si="965"/>
        <v/>
      </c>
      <c r="E12375" s="14" t="str">
        <f t="shared" si="966"/>
        <v/>
      </c>
      <c r="F12375" s="27" t="str">
        <f t="shared" si="967"/>
        <v/>
      </c>
    </row>
    <row r="12376" spans="2:6" x14ac:dyDescent="0.25">
      <c r="B12376" s="15" t="str">
        <f t="shared" si="963"/>
        <v/>
      </c>
      <c r="C12376" s="15" t="str">
        <f t="shared" si="964"/>
        <v/>
      </c>
      <c r="D12376" s="15" t="str">
        <f t="shared" si="965"/>
        <v/>
      </c>
      <c r="E12376" s="14" t="str">
        <f t="shared" si="966"/>
        <v/>
      </c>
      <c r="F12376" s="27" t="str">
        <f t="shared" si="967"/>
        <v/>
      </c>
    </row>
    <row r="12377" spans="2:6" x14ac:dyDescent="0.25">
      <c r="B12377" s="15" t="str">
        <f t="shared" si="963"/>
        <v/>
      </c>
      <c r="C12377" s="15" t="str">
        <f t="shared" si="964"/>
        <v/>
      </c>
      <c r="D12377" s="15" t="str">
        <f t="shared" si="965"/>
        <v/>
      </c>
      <c r="E12377" s="14" t="str">
        <f t="shared" si="966"/>
        <v/>
      </c>
      <c r="F12377" s="27" t="str">
        <f t="shared" si="967"/>
        <v/>
      </c>
    </row>
    <row r="12378" spans="2:6" x14ac:dyDescent="0.25">
      <c r="B12378" s="15" t="str">
        <f t="shared" si="963"/>
        <v/>
      </c>
      <c r="C12378" s="15" t="str">
        <f t="shared" si="964"/>
        <v/>
      </c>
      <c r="D12378" s="15" t="str">
        <f t="shared" si="965"/>
        <v/>
      </c>
      <c r="E12378" s="14" t="str">
        <f t="shared" si="966"/>
        <v/>
      </c>
      <c r="F12378" s="27" t="str">
        <f t="shared" si="967"/>
        <v/>
      </c>
    </row>
    <row r="12379" spans="2:6" x14ac:dyDescent="0.25">
      <c r="B12379" s="15" t="str">
        <f t="shared" si="963"/>
        <v/>
      </c>
      <c r="C12379" s="15" t="str">
        <f t="shared" si="964"/>
        <v/>
      </c>
      <c r="D12379" s="15" t="str">
        <f t="shared" si="965"/>
        <v/>
      </c>
      <c r="E12379" s="14" t="str">
        <f t="shared" si="966"/>
        <v/>
      </c>
      <c r="F12379" s="27" t="str">
        <f t="shared" si="967"/>
        <v/>
      </c>
    </row>
    <row r="12380" spans="2:6" x14ac:dyDescent="0.25">
      <c r="B12380" s="15" t="str">
        <f t="shared" si="963"/>
        <v/>
      </c>
      <c r="C12380" s="15" t="str">
        <f t="shared" si="964"/>
        <v/>
      </c>
      <c r="D12380" s="15" t="str">
        <f t="shared" si="965"/>
        <v/>
      </c>
      <c r="E12380" s="14" t="str">
        <f t="shared" si="966"/>
        <v/>
      </c>
      <c r="F12380" s="27" t="str">
        <f t="shared" si="967"/>
        <v/>
      </c>
    </row>
    <row r="12381" spans="2:6" x14ac:dyDescent="0.25">
      <c r="B12381" s="15" t="str">
        <f t="shared" si="963"/>
        <v/>
      </c>
      <c r="C12381" s="15" t="str">
        <f t="shared" si="964"/>
        <v/>
      </c>
      <c r="D12381" s="15" t="str">
        <f t="shared" si="965"/>
        <v/>
      </c>
      <c r="E12381" s="14" t="str">
        <f t="shared" si="966"/>
        <v/>
      </c>
      <c r="F12381" s="27" t="str">
        <f t="shared" si="967"/>
        <v/>
      </c>
    </row>
    <row r="12382" spans="2:6" x14ac:dyDescent="0.25">
      <c r="B12382" s="15" t="str">
        <f t="shared" ref="B12382:B12445" si="968">IF(E12381&lt;=$C$25,B12381+$F$39,"")</f>
        <v/>
      </c>
      <c r="C12382" s="15" t="str">
        <f t="shared" ref="C12382:C12445" si="969">IF(E12381&lt;=$C$25,-POWER($C$33,-1)*$C$34*POWER(D12381,2)-POWER($C$33,-1)*$C$35,"")</f>
        <v/>
      </c>
      <c r="D12382" s="15" t="str">
        <f t="shared" ref="D12382:D12445" si="970">IF(E12381&lt;=$C$25,D12381+(C12381*$F$39),"")</f>
        <v/>
      </c>
      <c r="E12382" s="14" t="str">
        <f t="shared" ref="E12382:E12445" si="971">IF(E12381&lt;=$C$25,E12381+D12381*$F$39+(1/2)*C12381*POWER($F$39,2),"")</f>
        <v/>
      </c>
      <c r="F12382" s="27" t="str">
        <f t="shared" ref="F12382:F12445" si="972">IF(E12381&lt;=$C$25,F12381+1,"")</f>
        <v/>
      </c>
    </row>
    <row r="12383" spans="2:6" x14ac:dyDescent="0.25">
      <c r="B12383" s="15" t="str">
        <f t="shared" si="968"/>
        <v/>
      </c>
      <c r="C12383" s="15" t="str">
        <f t="shared" si="969"/>
        <v/>
      </c>
      <c r="D12383" s="15" t="str">
        <f t="shared" si="970"/>
        <v/>
      </c>
      <c r="E12383" s="14" t="str">
        <f t="shared" si="971"/>
        <v/>
      </c>
      <c r="F12383" s="27" t="str">
        <f t="shared" si="972"/>
        <v/>
      </c>
    </row>
    <row r="12384" spans="2:6" x14ac:dyDescent="0.25">
      <c r="B12384" s="15" t="str">
        <f t="shared" si="968"/>
        <v/>
      </c>
      <c r="C12384" s="15" t="str">
        <f t="shared" si="969"/>
        <v/>
      </c>
      <c r="D12384" s="15" t="str">
        <f t="shared" si="970"/>
        <v/>
      </c>
      <c r="E12384" s="14" t="str">
        <f t="shared" si="971"/>
        <v/>
      </c>
      <c r="F12384" s="27" t="str">
        <f t="shared" si="972"/>
        <v/>
      </c>
    </row>
    <row r="12385" spans="2:6" x14ac:dyDescent="0.25">
      <c r="B12385" s="15" t="str">
        <f t="shared" si="968"/>
        <v/>
      </c>
      <c r="C12385" s="15" t="str">
        <f t="shared" si="969"/>
        <v/>
      </c>
      <c r="D12385" s="15" t="str">
        <f t="shared" si="970"/>
        <v/>
      </c>
      <c r="E12385" s="14" t="str">
        <f t="shared" si="971"/>
        <v/>
      </c>
      <c r="F12385" s="27" t="str">
        <f t="shared" si="972"/>
        <v/>
      </c>
    </row>
    <row r="12386" spans="2:6" x14ac:dyDescent="0.25">
      <c r="B12386" s="15" t="str">
        <f t="shared" si="968"/>
        <v/>
      </c>
      <c r="C12386" s="15" t="str">
        <f t="shared" si="969"/>
        <v/>
      </c>
      <c r="D12386" s="15" t="str">
        <f t="shared" si="970"/>
        <v/>
      </c>
      <c r="E12386" s="14" t="str">
        <f t="shared" si="971"/>
        <v/>
      </c>
      <c r="F12386" s="27" t="str">
        <f t="shared" si="972"/>
        <v/>
      </c>
    </row>
    <row r="12387" spans="2:6" x14ac:dyDescent="0.25">
      <c r="B12387" s="15" t="str">
        <f t="shared" si="968"/>
        <v/>
      </c>
      <c r="C12387" s="15" t="str">
        <f t="shared" si="969"/>
        <v/>
      </c>
      <c r="D12387" s="15" t="str">
        <f t="shared" si="970"/>
        <v/>
      </c>
      <c r="E12387" s="14" t="str">
        <f t="shared" si="971"/>
        <v/>
      </c>
      <c r="F12387" s="27" t="str">
        <f t="shared" si="972"/>
        <v/>
      </c>
    </row>
    <row r="12388" spans="2:6" x14ac:dyDescent="0.25">
      <c r="B12388" s="15" t="str">
        <f t="shared" si="968"/>
        <v/>
      </c>
      <c r="C12388" s="15" t="str">
        <f t="shared" si="969"/>
        <v/>
      </c>
      <c r="D12388" s="15" t="str">
        <f t="shared" si="970"/>
        <v/>
      </c>
      <c r="E12388" s="14" t="str">
        <f t="shared" si="971"/>
        <v/>
      </c>
      <c r="F12388" s="27" t="str">
        <f t="shared" si="972"/>
        <v/>
      </c>
    </row>
    <row r="12389" spans="2:6" x14ac:dyDescent="0.25">
      <c r="B12389" s="15" t="str">
        <f t="shared" si="968"/>
        <v/>
      </c>
      <c r="C12389" s="15" t="str">
        <f t="shared" si="969"/>
        <v/>
      </c>
      <c r="D12389" s="15" t="str">
        <f t="shared" si="970"/>
        <v/>
      </c>
      <c r="E12389" s="14" t="str">
        <f t="shared" si="971"/>
        <v/>
      </c>
      <c r="F12389" s="27" t="str">
        <f t="shared" si="972"/>
        <v/>
      </c>
    </row>
    <row r="12390" spans="2:6" x14ac:dyDescent="0.25">
      <c r="B12390" s="15" t="str">
        <f t="shared" si="968"/>
        <v/>
      </c>
      <c r="C12390" s="15" t="str">
        <f t="shared" si="969"/>
        <v/>
      </c>
      <c r="D12390" s="15" t="str">
        <f t="shared" si="970"/>
        <v/>
      </c>
      <c r="E12390" s="14" t="str">
        <f t="shared" si="971"/>
        <v/>
      </c>
      <c r="F12390" s="27" t="str">
        <f t="shared" si="972"/>
        <v/>
      </c>
    </row>
    <row r="12391" spans="2:6" x14ac:dyDescent="0.25">
      <c r="B12391" s="15" t="str">
        <f t="shared" si="968"/>
        <v/>
      </c>
      <c r="C12391" s="15" t="str">
        <f t="shared" si="969"/>
        <v/>
      </c>
      <c r="D12391" s="15" t="str">
        <f t="shared" si="970"/>
        <v/>
      </c>
      <c r="E12391" s="14" t="str">
        <f t="shared" si="971"/>
        <v/>
      </c>
      <c r="F12391" s="27" t="str">
        <f t="shared" si="972"/>
        <v/>
      </c>
    </row>
    <row r="12392" spans="2:6" x14ac:dyDescent="0.25">
      <c r="B12392" s="15" t="str">
        <f t="shared" si="968"/>
        <v/>
      </c>
      <c r="C12392" s="15" t="str">
        <f t="shared" si="969"/>
        <v/>
      </c>
      <c r="D12392" s="15" t="str">
        <f t="shared" si="970"/>
        <v/>
      </c>
      <c r="E12392" s="14" t="str">
        <f t="shared" si="971"/>
        <v/>
      </c>
      <c r="F12392" s="27" t="str">
        <f t="shared" si="972"/>
        <v/>
      </c>
    </row>
    <row r="12393" spans="2:6" x14ac:dyDescent="0.25">
      <c r="B12393" s="15" t="str">
        <f t="shared" si="968"/>
        <v/>
      </c>
      <c r="C12393" s="15" t="str">
        <f t="shared" si="969"/>
        <v/>
      </c>
      <c r="D12393" s="15" t="str">
        <f t="shared" si="970"/>
        <v/>
      </c>
      <c r="E12393" s="14" t="str">
        <f t="shared" si="971"/>
        <v/>
      </c>
      <c r="F12393" s="27" t="str">
        <f t="shared" si="972"/>
        <v/>
      </c>
    </row>
    <row r="12394" spans="2:6" x14ac:dyDescent="0.25">
      <c r="B12394" s="15" t="str">
        <f t="shared" si="968"/>
        <v/>
      </c>
      <c r="C12394" s="15" t="str">
        <f t="shared" si="969"/>
        <v/>
      </c>
      <c r="D12394" s="15" t="str">
        <f t="shared" si="970"/>
        <v/>
      </c>
      <c r="E12394" s="14" t="str">
        <f t="shared" si="971"/>
        <v/>
      </c>
      <c r="F12394" s="27" t="str">
        <f t="shared" si="972"/>
        <v/>
      </c>
    </row>
    <row r="12395" spans="2:6" x14ac:dyDescent="0.25">
      <c r="B12395" s="15" t="str">
        <f t="shared" si="968"/>
        <v/>
      </c>
      <c r="C12395" s="15" t="str">
        <f t="shared" si="969"/>
        <v/>
      </c>
      <c r="D12395" s="15" t="str">
        <f t="shared" si="970"/>
        <v/>
      </c>
      <c r="E12395" s="14" t="str">
        <f t="shared" si="971"/>
        <v/>
      </c>
      <c r="F12395" s="27" t="str">
        <f t="shared" si="972"/>
        <v/>
      </c>
    </row>
    <row r="12396" spans="2:6" x14ac:dyDescent="0.25">
      <c r="B12396" s="15" t="str">
        <f t="shared" si="968"/>
        <v/>
      </c>
      <c r="C12396" s="15" t="str">
        <f t="shared" si="969"/>
        <v/>
      </c>
      <c r="D12396" s="15" t="str">
        <f t="shared" si="970"/>
        <v/>
      </c>
      <c r="E12396" s="14" t="str">
        <f t="shared" si="971"/>
        <v/>
      </c>
      <c r="F12396" s="27" t="str">
        <f t="shared" si="972"/>
        <v/>
      </c>
    </row>
    <row r="12397" spans="2:6" x14ac:dyDescent="0.25">
      <c r="B12397" s="15" t="str">
        <f t="shared" si="968"/>
        <v/>
      </c>
      <c r="C12397" s="15" t="str">
        <f t="shared" si="969"/>
        <v/>
      </c>
      <c r="D12397" s="15" t="str">
        <f t="shared" si="970"/>
        <v/>
      </c>
      <c r="E12397" s="14" t="str">
        <f t="shared" si="971"/>
        <v/>
      </c>
      <c r="F12397" s="27" t="str">
        <f t="shared" si="972"/>
        <v/>
      </c>
    </row>
    <row r="12398" spans="2:6" x14ac:dyDescent="0.25">
      <c r="B12398" s="15" t="str">
        <f t="shared" si="968"/>
        <v/>
      </c>
      <c r="C12398" s="15" t="str">
        <f t="shared" si="969"/>
        <v/>
      </c>
      <c r="D12398" s="15" t="str">
        <f t="shared" si="970"/>
        <v/>
      </c>
      <c r="E12398" s="14" t="str">
        <f t="shared" si="971"/>
        <v/>
      </c>
      <c r="F12398" s="27" t="str">
        <f t="shared" si="972"/>
        <v/>
      </c>
    </row>
    <row r="12399" spans="2:6" x14ac:dyDescent="0.25">
      <c r="B12399" s="15" t="str">
        <f t="shared" si="968"/>
        <v/>
      </c>
      <c r="C12399" s="15" t="str">
        <f t="shared" si="969"/>
        <v/>
      </c>
      <c r="D12399" s="15" t="str">
        <f t="shared" si="970"/>
        <v/>
      </c>
      <c r="E12399" s="14" t="str">
        <f t="shared" si="971"/>
        <v/>
      </c>
      <c r="F12399" s="27" t="str">
        <f t="shared" si="972"/>
        <v/>
      </c>
    </row>
    <row r="12400" spans="2:6" x14ac:dyDescent="0.25">
      <c r="B12400" s="15" t="str">
        <f t="shared" si="968"/>
        <v/>
      </c>
      <c r="C12400" s="15" t="str">
        <f t="shared" si="969"/>
        <v/>
      </c>
      <c r="D12400" s="15" t="str">
        <f t="shared" si="970"/>
        <v/>
      </c>
      <c r="E12400" s="14" t="str">
        <f t="shared" si="971"/>
        <v/>
      </c>
      <c r="F12400" s="27" t="str">
        <f t="shared" si="972"/>
        <v/>
      </c>
    </row>
    <row r="12401" spans="2:6" x14ac:dyDescent="0.25">
      <c r="B12401" s="15" t="str">
        <f t="shared" si="968"/>
        <v/>
      </c>
      <c r="C12401" s="15" t="str">
        <f t="shared" si="969"/>
        <v/>
      </c>
      <c r="D12401" s="15" t="str">
        <f t="shared" si="970"/>
        <v/>
      </c>
      <c r="E12401" s="14" t="str">
        <f t="shared" si="971"/>
        <v/>
      </c>
      <c r="F12401" s="27" t="str">
        <f t="shared" si="972"/>
        <v/>
      </c>
    </row>
    <row r="12402" spans="2:6" x14ac:dyDescent="0.25">
      <c r="B12402" s="15" t="str">
        <f t="shared" si="968"/>
        <v/>
      </c>
      <c r="C12402" s="15" t="str">
        <f t="shared" si="969"/>
        <v/>
      </c>
      <c r="D12402" s="15" t="str">
        <f t="shared" si="970"/>
        <v/>
      </c>
      <c r="E12402" s="14" t="str">
        <f t="shared" si="971"/>
        <v/>
      </c>
      <c r="F12402" s="27" t="str">
        <f t="shared" si="972"/>
        <v/>
      </c>
    </row>
    <row r="12403" spans="2:6" x14ac:dyDescent="0.25">
      <c r="B12403" s="15" t="str">
        <f t="shared" si="968"/>
        <v/>
      </c>
      <c r="C12403" s="15" t="str">
        <f t="shared" si="969"/>
        <v/>
      </c>
      <c r="D12403" s="15" t="str">
        <f t="shared" si="970"/>
        <v/>
      </c>
      <c r="E12403" s="14" t="str">
        <f t="shared" si="971"/>
        <v/>
      </c>
      <c r="F12403" s="27" t="str">
        <f t="shared" si="972"/>
        <v/>
      </c>
    </row>
    <row r="12404" spans="2:6" x14ac:dyDescent="0.25">
      <c r="B12404" s="15" t="str">
        <f t="shared" si="968"/>
        <v/>
      </c>
      <c r="C12404" s="15" t="str">
        <f t="shared" si="969"/>
        <v/>
      </c>
      <c r="D12404" s="15" t="str">
        <f t="shared" si="970"/>
        <v/>
      </c>
      <c r="E12404" s="14" t="str">
        <f t="shared" si="971"/>
        <v/>
      </c>
      <c r="F12404" s="27" t="str">
        <f t="shared" si="972"/>
        <v/>
      </c>
    </row>
    <row r="12405" spans="2:6" x14ac:dyDescent="0.25">
      <c r="B12405" s="15" t="str">
        <f t="shared" si="968"/>
        <v/>
      </c>
      <c r="C12405" s="15" t="str">
        <f t="shared" si="969"/>
        <v/>
      </c>
      <c r="D12405" s="15" t="str">
        <f t="shared" si="970"/>
        <v/>
      </c>
      <c r="E12405" s="14" t="str">
        <f t="shared" si="971"/>
        <v/>
      </c>
      <c r="F12405" s="27" t="str">
        <f t="shared" si="972"/>
        <v/>
      </c>
    </row>
    <row r="12406" spans="2:6" x14ac:dyDescent="0.25">
      <c r="B12406" s="15" t="str">
        <f t="shared" si="968"/>
        <v/>
      </c>
      <c r="C12406" s="15" t="str">
        <f t="shared" si="969"/>
        <v/>
      </c>
      <c r="D12406" s="15" t="str">
        <f t="shared" si="970"/>
        <v/>
      </c>
      <c r="E12406" s="14" t="str">
        <f t="shared" si="971"/>
        <v/>
      </c>
      <c r="F12406" s="27" t="str">
        <f t="shared" si="972"/>
        <v/>
      </c>
    </row>
    <row r="12407" spans="2:6" x14ac:dyDescent="0.25">
      <c r="B12407" s="15" t="str">
        <f t="shared" si="968"/>
        <v/>
      </c>
      <c r="C12407" s="15" t="str">
        <f t="shared" si="969"/>
        <v/>
      </c>
      <c r="D12407" s="15" t="str">
        <f t="shared" si="970"/>
        <v/>
      </c>
      <c r="E12407" s="14" t="str">
        <f t="shared" si="971"/>
        <v/>
      </c>
      <c r="F12407" s="27" t="str">
        <f t="shared" si="972"/>
        <v/>
      </c>
    </row>
    <row r="12408" spans="2:6" x14ac:dyDescent="0.25">
      <c r="B12408" s="15" t="str">
        <f t="shared" si="968"/>
        <v/>
      </c>
      <c r="C12408" s="15" t="str">
        <f t="shared" si="969"/>
        <v/>
      </c>
      <c r="D12408" s="15" t="str">
        <f t="shared" si="970"/>
        <v/>
      </c>
      <c r="E12408" s="14" t="str">
        <f t="shared" si="971"/>
        <v/>
      </c>
      <c r="F12408" s="27" t="str">
        <f t="shared" si="972"/>
        <v/>
      </c>
    </row>
    <row r="12409" spans="2:6" x14ac:dyDescent="0.25">
      <c r="B12409" s="15" t="str">
        <f t="shared" si="968"/>
        <v/>
      </c>
      <c r="C12409" s="15" t="str">
        <f t="shared" si="969"/>
        <v/>
      </c>
      <c r="D12409" s="15" t="str">
        <f t="shared" si="970"/>
        <v/>
      </c>
      <c r="E12409" s="14" t="str">
        <f t="shared" si="971"/>
        <v/>
      </c>
      <c r="F12409" s="27" t="str">
        <f t="shared" si="972"/>
        <v/>
      </c>
    </row>
    <row r="12410" spans="2:6" x14ac:dyDescent="0.25">
      <c r="B12410" s="15" t="str">
        <f t="shared" si="968"/>
        <v/>
      </c>
      <c r="C12410" s="15" t="str">
        <f t="shared" si="969"/>
        <v/>
      </c>
      <c r="D12410" s="15" t="str">
        <f t="shared" si="970"/>
        <v/>
      </c>
      <c r="E12410" s="14" t="str">
        <f t="shared" si="971"/>
        <v/>
      </c>
      <c r="F12410" s="27" t="str">
        <f t="shared" si="972"/>
        <v/>
      </c>
    </row>
    <row r="12411" spans="2:6" x14ac:dyDescent="0.25">
      <c r="B12411" s="15" t="str">
        <f t="shared" si="968"/>
        <v/>
      </c>
      <c r="C12411" s="15" t="str">
        <f t="shared" si="969"/>
        <v/>
      </c>
      <c r="D12411" s="15" t="str">
        <f t="shared" si="970"/>
        <v/>
      </c>
      <c r="E12411" s="14" t="str">
        <f t="shared" si="971"/>
        <v/>
      </c>
      <c r="F12411" s="27" t="str">
        <f t="shared" si="972"/>
        <v/>
      </c>
    </row>
    <row r="12412" spans="2:6" x14ac:dyDescent="0.25">
      <c r="B12412" s="15" t="str">
        <f t="shared" si="968"/>
        <v/>
      </c>
      <c r="C12412" s="15" t="str">
        <f t="shared" si="969"/>
        <v/>
      </c>
      <c r="D12412" s="15" t="str">
        <f t="shared" si="970"/>
        <v/>
      </c>
      <c r="E12412" s="14" t="str">
        <f t="shared" si="971"/>
        <v/>
      </c>
      <c r="F12412" s="27" t="str">
        <f t="shared" si="972"/>
        <v/>
      </c>
    </row>
    <row r="12413" spans="2:6" x14ac:dyDescent="0.25">
      <c r="B12413" s="15" t="str">
        <f t="shared" si="968"/>
        <v/>
      </c>
      <c r="C12413" s="15" t="str">
        <f t="shared" si="969"/>
        <v/>
      </c>
      <c r="D12413" s="15" t="str">
        <f t="shared" si="970"/>
        <v/>
      </c>
      <c r="E12413" s="14" t="str">
        <f t="shared" si="971"/>
        <v/>
      </c>
      <c r="F12413" s="27" t="str">
        <f t="shared" si="972"/>
        <v/>
      </c>
    </row>
    <row r="12414" spans="2:6" x14ac:dyDescent="0.25">
      <c r="B12414" s="15" t="str">
        <f t="shared" si="968"/>
        <v/>
      </c>
      <c r="C12414" s="15" t="str">
        <f t="shared" si="969"/>
        <v/>
      </c>
      <c r="D12414" s="15" t="str">
        <f t="shared" si="970"/>
        <v/>
      </c>
      <c r="E12414" s="14" t="str">
        <f t="shared" si="971"/>
        <v/>
      </c>
      <c r="F12414" s="27" t="str">
        <f t="shared" si="972"/>
        <v/>
      </c>
    </row>
    <row r="12415" spans="2:6" x14ac:dyDescent="0.25">
      <c r="B12415" s="15" t="str">
        <f t="shared" si="968"/>
        <v/>
      </c>
      <c r="C12415" s="15" t="str">
        <f t="shared" si="969"/>
        <v/>
      </c>
      <c r="D12415" s="15" t="str">
        <f t="shared" si="970"/>
        <v/>
      </c>
      <c r="E12415" s="14" t="str">
        <f t="shared" si="971"/>
        <v/>
      </c>
      <c r="F12415" s="27" t="str">
        <f t="shared" si="972"/>
        <v/>
      </c>
    </row>
    <row r="12416" spans="2:6" x14ac:dyDescent="0.25">
      <c r="B12416" s="15" t="str">
        <f t="shared" si="968"/>
        <v/>
      </c>
      <c r="C12416" s="15" t="str">
        <f t="shared" si="969"/>
        <v/>
      </c>
      <c r="D12416" s="15" t="str">
        <f t="shared" si="970"/>
        <v/>
      </c>
      <c r="E12416" s="14" t="str">
        <f t="shared" si="971"/>
        <v/>
      </c>
      <c r="F12416" s="27" t="str">
        <f t="shared" si="972"/>
        <v/>
      </c>
    </row>
    <row r="12417" spans="2:6" x14ac:dyDescent="0.25">
      <c r="B12417" s="15" t="str">
        <f t="shared" si="968"/>
        <v/>
      </c>
      <c r="C12417" s="15" t="str">
        <f t="shared" si="969"/>
        <v/>
      </c>
      <c r="D12417" s="15" t="str">
        <f t="shared" si="970"/>
        <v/>
      </c>
      <c r="E12417" s="14" t="str">
        <f t="shared" si="971"/>
        <v/>
      </c>
      <c r="F12417" s="27" t="str">
        <f t="shared" si="972"/>
        <v/>
      </c>
    </row>
    <row r="12418" spans="2:6" x14ac:dyDescent="0.25">
      <c r="B12418" s="15" t="str">
        <f t="shared" si="968"/>
        <v/>
      </c>
      <c r="C12418" s="15" t="str">
        <f t="shared" si="969"/>
        <v/>
      </c>
      <c r="D12418" s="15" t="str">
        <f t="shared" si="970"/>
        <v/>
      </c>
      <c r="E12418" s="14" t="str">
        <f t="shared" si="971"/>
        <v/>
      </c>
      <c r="F12418" s="27" t="str">
        <f t="shared" si="972"/>
        <v/>
      </c>
    </row>
    <row r="12419" spans="2:6" x14ac:dyDescent="0.25">
      <c r="B12419" s="15" t="str">
        <f t="shared" si="968"/>
        <v/>
      </c>
      <c r="C12419" s="15" t="str">
        <f t="shared" si="969"/>
        <v/>
      </c>
      <c r="D12419" s="15" t="str">
        <f t="shared" si="970"/>
        <v/>
      </c>
      <c r="E12419" s="14" t="str">
        <f t="shared" si="971"/>
        <v/>
      </c>
      <c r="F12419" s="27" t="str">
        <f t="shared" si="972"/>
        <v/>
      </c>
    </row>
    <row r="12420" spans="2:6" x14ac:dyDescent="0.25">
      <c r="B12420" s="15" t="str">
        <f t="shared" si="968"/>
        <v/>
      </c>
      <c r="C12420" s="15" t="str">
        <f t="shared" si="969"/>
        <v/>
      </c>
      <c r="D12420" s="15" t="str">
        <f t="shared" si="970"/>
        <v/>
      </c>
      <c r="E12420" s="14" t="str">
        <f t="shared" si="971"/>
        <v/>
      </c>
      <c r="F12420" s="27" t="str">
        <f t="shared" si="972"/>
        <v/>
      </c>
    </row>
    <row r="12421" spans="2:6" x14ac:dyDescent="0.25">
      <c r="B12421" s="15" t="str">
        <f t="shared" si="968"/>
        <v/>
      </c>
      <c r="C12421" s="15" t="str">
        <f t="shared" si="969"/>
        <v/>
      </c>
      <c r="D12421" s="15" t="str">
        <f t="shared" si="970"/>
        <v/>
      </c>
      <c r="E12421" s="14" t="str">
        <f t="shared" si="971"/>
        <v/>
      </c>
      <c r="F12421" s="27" t="str">
        <f t="shared" si="972"/>
        <v/>
      </c>
    </row>
    <row r="12422" spans="2:6" x14ac:dyDescent="0.25">
      <c r="B12422" s="15" t="str">
        <f t="shared" si="968"/>
        <v/>
      </c>
      <c r="C12422" s="15" t="str">
        <f t="shared" si="969"/>
        <v/>
      </c>
      <c r="D12422" s="15" t="str">
        <f t="shared" si="970"/>
        <v/>
      </c>
      <c r="E12422" s="14" t="str">
        <f t="shared" si="971"/>
        <v/>
      </c>
      <c r="F12422" s="27" t="str">
        <f t="shared" si="972"/>
        <v/>
      </c>
    </row>
    <row r="12423" spans="2:6" x14ac:dyDescent="0.25">
      <c r="B12423" s="15" t="str">
        <f t="shared" si="968"/>
        <v/>
      </c>
      <c r="C12423" s="15" t="str">
        <f t="shared" si="969"/>
        <v/>
      </c>
      <c r="D12423" s="15" t="str">
        <f t="shared" si="970"/>
        <v/>
      </c>
      <c r="E12423" s="14" t="str">
        <f t="shared" si="971"/>
        <v/>
      </c>
      <c r="F12423" s="27" t="str">
        <f t="shared" si="972"/>
        <v/>
      </c>
    </row>
    <row r="12424" spans="2:6" x14ac:dyDescent="0.25">
      <c r="B12424" s="15" t="str">
        <f t="shared" si="968"/>
        <v/>
      </c>
      <c r="C12424" s="15" t="str">
        <f t="shared" si="969"/>
        <v/>
      </c>
      <c r="D12424" s="15" t="str">
        <f t="shared" si="970"/>
        <v/>
      </c>
      <c r="E12424" s="14" t="str">
        <f t="shared" si="971"/>
        <v/>
      </c>
      <c r="F12424" s="27" t="str">
        <f t="shared" si="972"/>
        <v/>
      </c>
    </row>
    <row r="12425" spans="2:6" x14ac:dyDescent="0.25">
      <c r="B12425" s="15" t="str">
        <f t="shared" si="968"/>
        <v/>
      </c>
      <c r="C12425" s="15" t="str">
        <f t="shared" si="969"/>
        <v/>
      </c>
      <c r="D12425" s="15" t="str">
        <f t="shared" si="970"/>
        <v/>
      </c>
      <c r="E12425" s="14" t="str">
        <f t="shared" si="971"/>
        <v/>
      </c>
      <c r="F12425" s="27" t="str">
        <f t="shared" si="972"/>
        <v/>
      </c>
    </row>
    <row r="12426" spans="2:6" x14ac:dyDescent="0.25">
      <c r="B12426" s="15" t="str">
        <f t="shared" si="968"/>
        <v/>
      </c>
      <c r="C12426" s="15" t="str">
        <f t="shared" si="969"/>
        <v/>
      </c>
      <c r="D12426" s="15" t="str">
        <f t="shared" si="970"/>
        <v/>
      </c>
      <c r="E12426" s="14" t="str">
        <f t="shared" si="971"/>
        <v/>
      </c>
      <c r="F12426" s="27" t="str">
        <f t="shared" si="972"/>
        <v/>
      </c>
    </row>
    <row r="12427" spans="2:6" x14ac:dyDescent="0.25">
      <c r="B12427" s="15" t="str">
        <f t="shared" si="968"/>
        <v/>
      </c>
      <c r="C12427" s="15" t="str">
        <f t="shared" si="969"/>
        <v/>
      </c>
      <c r="D12427" s="15" t="str">
        <f t="shared" si="970"/>
        <v/>
      </c>
      <c r="E12427" s="14" t="str">
        <f t="shared" si="971"/>
        <v/>
      </c>
      <c r="F12427" s="27" t="str">
        <f t="shared" si="972"/>
        <v/>
      </c>
    </row>
    <row r="12428" spans="2:6" x14ac:dyDescent="0.25">
      <c r="B12428" s="15" t="str">
        <f t="shared" si="968"/>
        <v/>
      </c>
      <c r="C12428" s="15" t="str">
        <f t="shared" si="969"/>
        <v/>
      </c>
      <c r="D12428" s="15" t="str">
        <f t="shared" si="970"/>
        <v/>
      </c>
      <c r="E12428" s="14" t="str">
        <f t="shared" si="971"/>
        <v/>
      </c>
      <c r="F12428" s="27" t="str">
        <f t="shared" si="972"/>
        <v/>
      </c>
    </row>
    <row r="12429" spans="2:6" x14ac:dyDescent="0.25">
      <c r="B12429" s="15" t="str">
        <f t="shared" si="968"/>
        <v/>
      </c>
      <c r="C12429" s="15" t="str">
        <f t="shared" si="969"/>
        <v/>
      </c>
      <c r="D12429" s="15" t="str">
        <f t="shared" si="970"/>
        <v/>
      </c>
      <c r="E12429" s="14" t="str">
        <f t="shared" si="971"/>
        <v/>
      </c>
      <c r="F12429" s="27" t="str">
        <f t="shared" si="972"/>
        <v/>
      </c>
    </row>
    <row r="12430" spans="2:6" x14ac:dyDescent="0.25">
      <c r="B12430" s="15" t="str">
        <f t="shared" si="968"/>
        <v/>
      </c>
      <c r="C12430" s="15" t="str">
        <f t="shared" si="969"/>
        <v/>
      </c>
      <c r="D12430" s="15" t="str">
        <f t="shared" si="970"/>
        <v/>
      </c>
      <c r="E12430" s="14" t="str">
        <f t="shared" si="971"/>
        <v/>
      </c>
      <c r="F12430" s="27" t="str">
        <f t="shared" si="972"/>
        <v/>
      </c>
    </row>
    <row r="12431" spans="2:6" x14ac:dyDescent="0.25">
      <c r="B12431" s="15" t="str">
        <f t="shared" si="968"/>
        <v/>
      </c>
      <c r="C12431" s="15" t="str">
        <f t="shared" si="969"/>
        <v/>
      </c>
      <c r="D12431" s="15" t="str">
        <f t="shared" si="970"/>
        <v/>
      </c>
      <c r="E12431" s="14" t="str">
        <f t="shared" si="971"/>
        <v/>
      </c>
      <c r="F12431" s="27" t="str">
        <f t="shared" si="972"/>
        <v/>
      </c>
    </row>
    <row r="12432" spans="2:6" x14ac:dyDescent="0.25">
      <c r="B12432" s="15" t="str">
        <f t="shared" si="968"/>
        <v/>
      </c>
      <c r="C12432" s="15" t="str">
        <f t="shared" si="969"/>
        <v/>
      </c>
      <c r="D12432" s="15" t="str">
        <f t="shared" si="970"/>
        <v/>
      </c>
      <c r="E12432" s="14" t="str">
        <f t="shared" si="971"/>
        <v/>
      </c>
      <c r="F12432" s="27" t="str">
        <f t="shared" si="972"/>
        <v/>
      </c>
    </row>
    <row r="12433" spans="2:6" x14ac:dyDescent="0.25">
      <c r="B12433" s="15" t="str">
        <f t="shared" si="968"/>
        <v/>
      </c>
      <c r="C12433" s="15" t="str">
        <f t="shared" si="969"/>
        <v/>
      </c>
      <c r="D12433" s="15" t="str">
        <f t="shared" si="970"/>
        <v/>
      </c>
      <c r="E12433" s="14" t="str">
        <f t="shared" si="971"/>
        <v/>
      </c>
      <c r="F12433" s="27" t="str">
        <f t="shared" si="972"/>
        <v/>
      </c>
    </row>
    <row r="12434" spans="2:6" x14ac:dyDescent="0.25">
      <c r="B12434" s="15" t="str">
        <f t="shared" si="968"/>
        <v/>
      </c>
      <c r="C12434" s="15" t="str">
        <f t="shared" si="969"/>
        <v/>
      </c>
      <c r="D12434" s="15" t="str">
        <f t="shared" si="970"/>
        <v/>
      </c>
      <c r="E12434" s="14" t="str">
        <f t="shared" si="971"/>
        <v/>
      </c>
      <c r="F12434" s="27" t="str">
        <f t="shared" si="972"/>
        <v/>
      </c>
    </row>
    <row r="12435" spans="2:6" x14ac:dyDescent="0.25">
      <c r="B12435" s="15" t="str">
        <f t="shared" si="968"/>
        <v/>
      </c>
      <c r="C12435" s="15" t="str">
        <f t="shared" si="969"/>
        <v/>
      </c>
      <c r="D12435" s="15" t="str">
        <f t="shared" si="970"/>
        <v/>
      </c>
      <c r="E12435" s="14" t="str">
        <f t="shared" si="971"/>
        <v/>
      </c>
      <c r="F12435" s="27" t="str">
        <f t="shared" si="972"/>
        <v/>
      </c>
    </row>
    <row r="12436" spans="2:6" x14ac:dyDescent="0.25">
      <c r="B12436" s="15" t="str">
        <f t="shared" si="968"/>
        <v/>
      </c>
      <c r="C12436" s="15" t="str">
        <f t="shared" si="969"/>
        <v/>
      </c>
      <c r="D12436" s="15" t="str">
        <f t="shared" si="970"/>
        <v/>
      </c>
      <c r="E12436" s="14" t="str">
        <f t="shared" si="971"/>
        <v/>
      </c>
      <c r="F12436" s="27" t="str">
        <f t="shared" si="972"/>
        <v/>
      </c>
    </row>
    <row r="12437" spans="2:6" x14ac:dyDescent="0.25">
      <c r="B12437" s="15" t="str">
        <f t="shared" si="968"/>
        <v/>
      </c>
      <c r="C12437" s="15" t="str">
        <f t="shared" si="969"/>
        <v/>
      </c>
      <c r="D12437" s="15" t="str">
        <f t="shared" si="970"/>
        <v/>
      </c>
      <c r="E12437" s="14" t="str">
        <f t="shared" si="971"/>
        <v/>
      </c>
      <c r="F12437" s="27" t="str">
        <f t="shared" si="972"/>
        <v/>
      </c>
    </row>
    <row r="12438" spans="2:6" x14ac:dyDescent="0.25">
      <c r="B12438" s="15" t="str">
        <f t="shared" si="968"/>
        <v/>
      </c>
      <c r="C12438" s="15" t="str">
        <f t="shared" si="969"/>
        <v/>
      </c>
      <c r="D12438" s="15" t="str">
        <f t="shared" si="970"/>
        <v/>
      </c>
      <c r="E12438" s="14" t="str">
        <f t="shared" si="971"/>
        <v/>
      </c>
      <c r="F12438" s="27" t="str">
        <f t="shared" si="972"/>
        <v/>
      </c>
    </row>
    <row r="12439" spans="2:6" x14ac:dyDescent="0.25">
      <c r="B12439" s="15" t="str">
        <f t="shared" si="968"/>
        <v/>
      </c>
      <c r="C12439" s="15" t="str">
        <f t="shared" si="969"/>
        <v/>
      </c>
      <c r="D12439" s="15" t="str">
        <f t="shared" si="970"/>
        <v/>
      </c>
      <c r="E12439" s="14" t="str">
        <f t="shared" si="971"/>
        <v/>
      </c>
      <c r="F12439" s="27" t="str">
        <f t="shared" si="972"/>
        <v/>
      </c>
    </row>
    <row r="12440" spans="2:6" x14ac:dyDescent="0.25">
      <c r="B12440" s="15" t="str">
        <f t="shared" si="968"/>
        <v/>
      </c>
      <c r="C12440" s="15" t="str">
        <f t="shared" si="969"/>
        <v/>
      </c>
      <c r="D12440" s="15" t="str">
        <f t="shared" si="970"/>
        <v/>
      </c>
      <c r="E12440" s="14" t="str">
        <f t="shared" si="971"/>
        <v/>
      </c>
      <c r="F12440" s="27" t="str">
        <f t="shared" si="972"/>
        <v/>
      </c>
    </row>
    <row r="12441" spans="2:6" x14ac:dyDescent="0.25">
      <c r="B12441" s="15" t="str">
        <f t="shared" si="968"/>
        <v/>
      </c>
      <c r="C12441" s="15" t="str">
        <f t="shared" si="969"/>
        <v/>
      </c>
      <c r="D12441" s="15" t="str">
        <f t="shared" si="970"/>
        <v/>
      </c>
      <c r="E12441" s="14" t="str">
        <f t="shared" si="971"/>
        <v/>
      </c>
      <c r="F12441" s="27" t="str">
        <f t="shared" si="972"/>
        <v/>
      </c>
    </row>
    <row r="12442" spans="2:6" x14ac:dyDescent="0.25">
      <c r="B12442" s="15" t="str">
        <f t="shared" si="968"/>
        <v/>
      </c>
      <c r="C12442" s="15" t="str">
        <f t="shared" si="969"/>
        <v/>
      </c>
      <c r="D12442" s="15" t="str">
        <f t="shared" si="970"/>
        <v/>
      </c>
      <c r="E12442" s="14" t="str">
        <f t="shared" si="971"/>
        <v/>
      </c>
      <c r="F12442" s="27" t="str">
        <f t="shared" si="972"/>
        <v/>
      </c>
    </row>
    <row r="12443" spans="2:6" x14ac:dyDescent="0.25">
      <c r="B12443" s="15" t="str">
        <f t="shared" si="968"/>
        <v/>
      </c>
      <c r="C12443" s="15" t="str">
        <f t="shared" si="969"/>
        <v/>
      </c>
      <c r="D12443" s="15" t="str">
        <f t="shared" si="970"/>
        <v/>
      </c>
      <c r="E12443" s="14" t="str">
        <f t="shared" si="971"/>
        <v/>
      </c>
      <c r="F12443" s="27" t="str">
        <f t="shared" si="972"/>
        <v/>
      </c>
    </row>
    <row r="12444" spans="2:6" x14ac:dyDescent="0.25">
      <c r="B12444" s="15" t="str">
        <f t="shared" si="968"/>
        <v/>
      </c>
      <c r="C12444" s="15" t="str">
        <f t="shared" si="969"/>
        <v/>
      </c>
      <c r="D12444" s="15" t="str">
        <f t="shared" si="970"/>
        <v/>
      </c>
      <c r="E12444" s="14" t="str">
        <f t="shared" si="971"/>
        <v/>
      </c>
      <c r="F12444" s="27" t="str">
        <f t="shared" si="972"/>
        <v/>
      </c>
    </row>
    <row r="12445" spans="2:6" x14ac:dyDescent="0.25">
      <c r="B12445" s="15" t="str">
        <f t="shared" si="968"/>
        <v/>
      </c>
      <c r="C12445" s="15" t="str">
        <f t="shared" si="969"/>
        <v/>
      </c>
      <c r="D12445" s="15" t="str">
        <f t="shared" si="970"/>
        <v/>
      </c>
      <c r="E12445" s="14" t="str">
        <f t="shared" si="971"/>
        <v/>
      </c>
      <c r="F12445" s="27" t="str">
        <f t="shared" si="972"/>
        <v/>
      </c>
    </row>
    <row r="12446" spans="2:6" x14ac:dyDescent="0.25">
      <c r="B12446" s="15" t="str">
        <f t="shared" ref="B12446:B12509" si="973">IF(E12445&lt;=$C$25,B12445+$F$39,"")</f>
        <v/>
      </c>
      <c r="C12446" s="15" t="str">
        <f t="shared" ref="C12446:C12509" si="974">IF(E12445&lt;=$C$25,-POWER($C$33,-1)*$C$34*POWER(D12445,2)-POWER($C$33,-1)*$C$35,"")</f>
        <v/>
      </c>
      <c r="D12446" s="15" t="str">
        <f t="shared" ref="D12446:D12509" si="975">IF(E12445&lt;=$C$25,D12445+(C12445*$F$39),"")</f>
        <v/>
      </c>
      <c r="E12446" s="14" t="str">
        <f t="shared" ref="E12446:E12509" si="976">IF(E12445&lt;=$C$25,E12445+D12445*$F$39+(1/2)*C12445*POWER($F$39,2),"")</f>
        <v/>
      </c>
      <c r="F12446" s="27" t="str">
        <f t="shared" ref="F12446:F12509" si="977">IF(E12445&lt;=$C$25,F12445+1,"")</f>
        <v/>
      </c>
    </row>
    <row r="12447" spans="2:6" x14ac:dyDescent="0.25">
      <c r="B12447" s="15" t="str">
        <f t="shared" si="973"/>
        <v/>
      </c>
      <c r="C12447" s="15" t="str">
        <f t="shared" si="974"/>
        <v/>
      </c>
      <c r="D12447" s="15" t="str">
        <f t="shared" si="975"/>
        <v/>
      </c>
      <c r="E12447" s="14" t="str">
        <f t="shared" si="976"/>
        <v/>
      </c>
      <c r="F12447" s="27" t="str">
        <f t="shared" si="977"/>
        <v/>
      </c>
    </row>
    <row r="12448" spans="2:6" x14ac:dyDescent="0.25">
      <c r="B12448" s="15" t="str">
        <f t="shared" si="973"/>
        <v/>
      </c>
      <c r="C12448" s="15" t="str">
        <f t="shared" si="974"/>
        <v/>
      </c>
      <c r="D12448" s="15" t="str">
        <f t="shared" si="975"/>
        <v/>
      </c>
      <c r="E12448" s="14" t="str">
        <f t="shared" si="976"/>
        <v/>
      </c>
      <c r="F12448" s="27" t="str">
        <f t="shared" si="977"/>
        <v/>
      </c>
    </row>
    <row r="12449" spans="2:6" x14ac:dyDescent="0.25">
      <c r="B12449" s="15" t="str">
        <f t="shared" si="973"/>
        <v/>
      </c>
      <c r="C12449" s="15" t="str">
        <f t="shared" si="974"/>
        <v/>
      </c>
      <c r="D12449" s="15" t="str">
        <f t="shared" si="975"/>
        <v/>
      </c>
      <c r="E12449" s="14" t="str">
        <f t="shared" si="976"/>
        <v/>
      </c>
      <c r="F12449" s="27" t="str">
        <f t="shared" si="977"/>
        <v/>
      </c>
    </row>
    <row r="12450" spans="2:6" x14ac:dyDescent="0.25">
      <c r="B12450" s="15" t="str">
        <f t="shared" si="973"/>
        <v/>
      </c>
      <c r="C12450" s="15" t="str">
        <f t="shared" si="974"/>
        <v/>
      </c>
      <c r="D12450" s="15" t="str">
        <f t="shared" si="975"/>
        <v/>
      </c>
      <c r="E12450" s="14" t="str">
        <f t="shared" si="976"/>
        <v/>
      </c>
      <c r="F12450" s="27" t="str">
        <f t="shared" si="977"/>
        <v/>
      </c>
    </row>
    <row r="12451" spans="2:6" x14ac:dyDescent="0.25">
      <c r="B12451" s="15" t="str">
        <f t="shared" si="973"/>
        <v/>
      </c>
      <c r="C12451" s="15" t="str">
        <f t="shared" si="974"/>
        <v/>
      </c>
      <c r="D12451" s="15" t="str">
        <f t="shared" si="975"/>
        <v/>
      </c>
      <c r="E12451" s="14" t="str">
        <f t="shared" si="976"/>
        <v/>
      </c>
      <c r="F12451" s="27" t="str">
        <f t="shared" si="977"/>
        <v/>
      </c>
    </row>
    <row r="12452" spans="2:6" x14ac:dyDescent="0.25">
      <c r="B12452" s="15" t="str">
        <f t="shared" si="973"/>
        <v/>
      </c>
      <c r="C12452" s="15" t="str">
        <f t="shared" si="974"/>
        <v/>
      </c>
      <c r="D12452" s="15" t="str">
        <f t="shared" si="975"/>
        <v/>
      </c>
      <c r="E12452" s="14" t="str">
        <f t="shared" si="976"/>
        <v/>
      </c>
      <c r="F12452" s="27" t="str">
        <f t="shared" si="977"/>
        <v/>
      </c>
    </row>
    <row r="12453" spans="2:6" x14ac:dyDescent="0.25">
      <c r="B12453" s="15" t="str">
        <f t="shared" si="973"/>
        <v/>
      </c>
      <c r="C12453" s="15" t="str">
        <f t="shared" si="974"/>
        <v/>
      </c>
      <c r="D12453" s="15" t="str">
        <f t="shared" si="975"/>
        <v/>
      </c>
      <c r="E12453" s="14" t="str">
        <f t="shared" si="976"/>
        <v/>
      </c>
      <c r="F12453" s="27" t="str">
        <f t="shared" si="977"/>
        <v/>
      </c>
    </row>
    <row r="12454" spans="2:6" x14ac:dyDescent="0.25">
      <c r="B12454" s="15" t="str">
        <f t="shared" si="973"/>
        <v/>
      </c>
      <c r="C12454" s="15" t="str">
        <f t="shared" si="974"/>
        <v/>
      </c>
      <c r="D12454" s="15" t="str">
        <f t="shared" si="975"/>
        <v/>
      </c>
      <c r="E12454" s="14" t="str">
        <f t="shared" si="976"/>
        <v/>
      </c>
      <c r="F12454" s="27" t="str">
        <f t="shared" si="977"/>
        <v/>
      </c>
    </row>
    <row r="12455" spans="2:6" x14ac:dyDescent="0.25">
      <c r="B12455" s="15" t="str">
        <f t="shared" si="973"/>
        <v/>
      </c>
      <c r="C12455" s="15" t="str">
        <f t="shared" si="974"/>
        <v/>
      </c>
      <c r="D12455" s="15" t="str">
        <f t="shared" si="975"/>
        <v/>
      </c>
      <c r="E12455" s="14" t="str">
        <f t="shared" si="976"/>
        <v/>
      </c>
      <c r="F12455" s="27" t="str">
        <f t="shared" si="977"/>
        <v/>
      </c>
    </row>
    <row r="12456" spans="2:6" x14ac:dyDescent="0.25">
      <c r="B12456" s="15" t="str">
        <f t="shared" si="973"/>
        <v/>
      </c>
      <c r="C12456" s="15" t="str">
        <f t="shared" si="974"/>
        <v/>
      </c>
      <c r="D12456" s="15" t="str">
        <f t="shared" si="975"/>
        <v/>
      </c>
      <c r="E12456" s="14" t="str">
        <f t="shared" si="976"/>
        <v/>
      </c>
      <c r="F12456" s="27" t="str">
        <f t="shared" si="977"/>
        <v/>
      </c>
    </row>
    <row r="12457" spans="2:6" x14ac:dyDescent="0.25">
      <c r="B12457" s="15" t="str">
        <f t="shared" si="973"/>
        <v/>
      </c>
      <c r="C12457" s="15" t="str">
        <f t="shared" si="974"/>
        <v/>
      </c>
      <c r="D12457" s="15" t="str">
        <f t="shared" si="975"/>
        <v/>
      </c>
      <c r="E12457" s="14" t="str">
        <f t="shared" si="976"/>
        <v/>
      </c>
      <c r="F12457" s="27" t="str">
        <f t="shared" si="977"/>
        <v/>
      </c>
    </row>
    <row r="12458" spans="2:6" x14ac:dyDescent="0.25">
      <c r="B12458" s="15" t="str">
        <f t="shared" si="973"/>
        <v/>
      </c>
      <c r="C12458" s="15" t="str">
        <f t="shared" si="974"/>
        <v/>
      </c>
      <c r="D12458" s="15" t="str">
        <f t="shared" si="975"/>
        <v/>
      </c>
      <c r="E12458" s="14" t="str">
        <f t="shared" si="976"/>
        <v/>
      </c>
      <c r="F12458" s="27" t="str">
        <f t="shared" si="977"/>
        <v/>
      </c>
    </row>
    <row r="12459" spans="2:6" x14ac:dyDescent="0.25">
      <c r="B12459" s="15" t="str">
        <f t="shared" si="973"/>
        <v/>
      </c>
      <c r="C12459" s="15" t="str">
        <f t="shared" si="974"/>
        <v/>
      </c>
      <c r="D12459" s="15" t="str">
        <f t="shared" si="975"/>
        <v/>
      </c>
      <c r="E12459" s="14" t="str">
        <f t="shared" si="976"/>
        <v/>
      </c>
      <c r="F12459" s="27" t="str">
        <f t="shared" si="977"/>
        <v/>
      </c>
    </row>
    <row r="12460" spans="2:6" x14ac:dyDescent="0.25">
      <c r="B12460" s="15" t="str">
        <f t="shared" si="973"/>
        <v/>
      </c>
      <c r="C12460" s="15" t="str">
        <f t="shared" si="974"/>
        <v/>
      </c>
      <c r="D12460" s="15" t="str">
        <f t="shared" si="975"/>
        <v/>
      </c>
      <c r="E12460" s="14" t="str">
        <f t="shared" si="976"/>
        <v/>
      </c>
      <c r="F12460" s="27" t="str">
        <f t="shared" si="977"/>
        <v/>
      </c>
    </row>
    <row r="12461" spans="2:6" x14ac:dyDescent="0.25">
      <c r="B12461" s="15" t="str">
        <f t="shared" si="973"/>
        <v/>
      </c>
      <c r="C12461" s="15" t="str">
        <f t="shared" si="974"/>
        <v/>
      </c>
      <c r="D12461" s="15" t="str">
        <f t="shared" si="975"/>
        <v/>
      </c>
      <c r="E12461" s="14" t="str">
        <f t="shared" si="976"/>
        <v/>
      </c>
      <c r="F12461" s="27" t="str">
        <f t="shared" si="977"/>
        <v/>
      </c>
    </row>
    <row r="12462" spans="2:6" x14ac:dyDescent="0.25">
      <c r="B12462" s="15" t="str">
        <f t="shared" si="973"/>
        <v/>
      </c>
      <c r="C12462" s="15" t="str">
        <f t="shared" si="974"/>
        <v/>
      </c>
      <c r="D12462" s="15" t="str">
        <f t="shared" si="975"/>
        <v/>
      </c>
      <c r="E12462" s="14" t="str">
        <f t="shared" si="976"/>
        <v/>
      </c>
      <c r="F12462" s="27" t="str">
        <f t="shared" si="977"/>
        <v/>
      </c>
    </row>
    <row r="12463" spans="2:6" x14ac:dyDescent="0.25">
      <c r="B12463" s="15" t="str">
        <f t="shared" si="973"/>
        <v/>
      </c>
      <c r="C12463" s="15" t="str">
        <f t="shared" si="974"/>
        <v/>
      </c>
      <c r="D12463" s="15" t="str">
        <f t="shared" si="975"/>
        <v/>
      </c>
      <c r="E12463" s="14" t="str">
        <f t="shared" si="976"/>
        <v/>
      </c>
      <c r="F12463" s="27" t="str">
        <f t="shared" si="977"/>
        <v/>
      </c>
    </row>
    <row r="12464" spans="2:6" x14ac:dyDescent="0.25">
      <c r="B12464" s="15" t="str">
        <f t="shared" si="973"/>
        <v/>
      </c>
      <c r="C12464" s="15" t="str">
        <f t="shared" si="974"/>
        <v/>
      </c>
      <c r="D12464" s="15" t="str">
        <f t="shared" si="975"/>
        <v/>
      </c>
      <c r="E12464" s="14" t="str">
        <f t="shared" si="976"/>
        <v/>
      </c>
      <c r="F12464" s="27" t="str">
        <f t="shared" si="977"/>
        <v/>
      </c>
    </row>
    <row r="12465" spans="2:6" x14ac:dyDescent="0.25">
      <c r="B12465" s="15" t="str">
        <f t="shared" si="973"/>
        <v/>
      </c>
      <c r="C12465" s="15" t="str">
        <f t="shared" si="974"/>
        <v/>
      </c>
      <c r="D12465" s="15" t="str">
        <f t="shared" si="975"/>
        <v/>
      </c>
      <c r="E12465" s="14" t="str">
        <f t="shared" si="976"/>
        <v/>
      </c>
      <c r="F12465" s="27" t="str">
        <f t="shared" si="977"/>
        <v/>
      </c>
    </row>
    <row r="12466" spans="2:6" x14ac:dyDescent="0.25">
      <c r="B12466" s="15" t="str">
        <f t="shared" si="973"/>
        <v/>
      </c>
      <c r="C12466" s="15" t="str">
        <f t="shared" si="974"/>
        <v/>
      </c>
      <c r="D12466" s="15" t="str">
        <f t="shared" si="975"/>
        <v/>
      </c>
      <c r="E12466" s="14" t="str">
        <f t="shared" si="976"/>
        <v/>
      </c>
      <c r="F12466" s="27" t="str">
        <f t="shared" si="977"/>
        <v/>
      </c>
    </row>
    <row r="12467" spans="2:6" x14ac:dyDescent="0.25">
      <c r="B12467" s="15" t="str">
        <f t="shared" si="973"/>
        <v/>
      </c>
      <c r="C12467" s="15" t="str">
        <f t="shared" si="974"/>
        <v/>
      </c>
      <c r="D12467" s="15" t="str">
        <f t="shared" si="975"/>
        <v/>
      </c>
      <c r="E12467" s="14" t="str">
        <f t="shared" si="976"/>
        <v/>
      </c>
      <c r="F12467" s="27" t="str">
        <f t="shared" si="977"/>
        <v/>
      </c>
    </row>
    <row r="12468" spans="2:6" x14ac:dyDescent="0.25">
      <c r="B12468" s="15" t="str">
        <f t="shared" si="973"/>
        <v/>
      </c>
      <c r="C12468" s="15" t="str">
        <f t="shared" si="974"/>
        <v/>
      </c>
      <c r="D12468" s="15" t="str">
        <f t="shared" si="975"/>
        <v/>
      </c>
      <c r="E12468" s="14" t="str">
        <f t="shared" si="976"/>
        <v/>
      </c>
      <c r="F12468" s="27" t="str">
        <f t="shared" si="977"/>
        <v/>
      </c>
    </row>
    <row r="12469" spans="2:6" x14ac:dyDescent="0.25">
      <c r="B12469" s="15" t="str">
        <f t="shared" si="973"/>
        <v/>
      </c>
      <c r="C12469" s="15" t="str">
        <f t="shared" si="974"/>
        <v/>
      </c>
      <c r="D12469" s="15" t="str">
        <f t="shared" si="975"/>
        <v/>
      </c>
      <c r="E12469" s="14" t="str">
        <f t="shared" si="976"/>
        <v/>
      </c>
      <c r="F12469" s="27" t="str">
        <f t="shared" si="977"/>
        <v/>
      </c>
    </row>
    <row r="12470" spans="2:6" x14ac:dyDescent="0.25">
      <c r="B12470" s="15" t="str">
        <f t="shared" si="973"/>
        <v/>
      </c>
      <c r="C12470" s="15" t="str">
        <f t="shared" si="974"/>
        <v/>
      </c>
      <c r="D12470" s="15" t="str">
        <f t="shared" si="975"/>
        <v/>
      </c>
      <c r="E12470" s="14" t="str">
        <f t="shared" si="976"/>
        <v/>
      </c>
      <c r="F12470" s="27" t="str">
        <f t="shared" si="977"/>
        <v/>
      </c>
    </row>
    <row r="12471" spans="2:6" x14ac:dyDescent="0.25">
      <c r="B12471" s="15" t="str">
        <f t="shared" si="973"/>
        <v/>
      </c>
      <c r="C12471" s="15" t="str">
        <f t="shared" si="974"/>
        <v/>
      </c>
      <c r="D12471" s="15" t="str">
        <f t="shared" si="975"/>
        <v/>
      </c>
      <c r="E12471" s="14" t="str">
        <f t="shared" si="976"/>
        <v/>
      </c>
      <c r="F12471" s="27" t="str">
        <f t="shared" si="977"/>
        <v/>
      </c>
    </row>
    <row r="12472" spans="2:6" x14ac:dyDescent="0.25">
      <c r="B12472" s="15" t="str">
        <f t="shared" si="973"/>
        <v/>
      </c>
      <c r="C12472" s="15" t="str">
        <f t="shared" si="974"/>
        <v/>
      </c>
      <c r="D12472" s="15" t="str">
        <f t="shared" si="975"/>
        <v/>
      </c>
      <c r="E12472" s="14" t="str">
        <f t="shared" si="976"/>
        <v/>
      </c>
      <c r="F12472" s="27" t="str">
        <f t="shared" si="977"/>
        <v/>
      </c>
    </row>
    <row r="12473" spans="2:6" x14ac:dyDescent="0.25">
      <c r="B12473" s="15" t="str">
        <f t="shared" si="973"/>
        <v/>
      </c>
      <c r="C12473" s="15" t="str">
        <f t="shared" si="974"/>
        <v/>
      </c>
      <c r="D12473" s="15" t="str">
        <f t="shared" si="975"/>
        <v/>
      </c>
      <c r="E12473" s="14" t="str">
        <f t="shared" si="976"/>
        <v/>
      </c>
      <c r="F12473" s="27" t="str">
        <f t="shared" si="977"/>
        <v/>
      </c>
    </row>
    <row r="12474" spans="2:6" x14ac:dyDescent="0.25">
      <c r="B12474" s="15" t="str">
        <f t="shared" si="973"/>
        <v/>
      </c>
      <c r="C12474" s="15" t="str">
        <f t="shared" si="974"/>
        <v/>
      </c>
      <c r="D12474" s="15" t="str">
        <f t="shared" si="975"/>
        <v/>
      </c>
      <c r="E12474" s="14" t="str">
        <f t="shared" si="976"/>
        <v/>
      </c>
      <c r="F12474" s="27" t="str">
        <f t="shared" si="977"/>
        <v/>
      </c>
    </row>
    <row r="12475" spans="2:6" x14ac:dyDescent="0.25">
      <c r="B12475" s="15" t="str">
        <f t="shared" si="973"/>
        <v/>
      </c>
      <c r="C12475" s="15" t="str">
        <f t="shared" si="974"/>
        <v/>
      </c>
      <c r="D12475" s="15" t="str">
        <f t="shared" si="975"/>
        <v/>
      </c>
      <c r="E12475" s="14" t="str">
        <f t="shared" si="976"/>
        <v/>
      </c>
      <c r="F12475" s="27" t="str">
        <f t="shared" si="977"/>
        <v/>
      </c>
    </row>
    <row r="12476" spans="2:6" x14ac:dyDescent="0.25">
      <c r="B12476" s="15" t="str">
        <f t="shared" si="973"/>
        <v/>
      </c>
      <c r="C12476" s="15" t="str">
        <f t="shared" si="974"/>
        <v/>
      </c>
      <c r="D12476" s="15" t="str">
        <f t="shared" si="975"/>
        <v/>
      </c>
      <c r="E12476" s="14" t="str">
        <f t="shared" si="976"/>
        <v/>
      </c>
      <c r="F12476" s="27" t="str">
        <f t="shared" si="977"/>
        <v/>
      </c>
    </row>
    <row r="12477" spans="2:6" x14ac:dyDescent="0.25">
      <c r="B12477" s="15" t="str">
        <f t="shared" si="973"/>
        <v/>
      </c>
      <c r="C12477" s="15" t="str">
        <f t="shared" si="974"/>
        <v/>
      </c>
      <c r="D12477" s="15" t="str">
        <f t="shared" si="975"/>
        <v/>
      </c>
      <c r="E12477" s="14" t="str">
        <f t="shared" si="976"/>
        <v/>
      </c>
      <c r="F12477" s="27" t="str">
        <f t="shared" si="977"/>
        <v/>
      </c>
    </row>
    <row r="12478" spans="2:6" x14ac:dyDescent="0.25">
      <c r="B12478" s="15" t="str">
        <f t="shared" si="973"/>
        <v/>
      </c>
      <c r="C12478" s="15" t="str">
        <f t="shared" si="974"/>
        <v/>
      </c>
      <c r="D12478" s="15" t="str">
        <f t="shared" si="975"/>
        <v/>
      </c>
      <c r="E12478" s="14" t="str">
        <f t="shared" si="976"/>
        <v/>
      </c>
      <c r="F12478" s="27" t="str">
        <f t="shared" si="977"/>
        <v/>
      </c>
    </row>
    <row r="12479" spans="2:6" x14ac:dyDescent="0.25">
      <c r="B12479" s="15" t="str">
        <f t="shared" si="973"/>
        <v/>
      </c>
      <c r="C12479" s="15" t="str">
        <f t="shared" si="974"/>
        <v/>
      </c>
      <c r="D12479" s="15" t="str">
        <f t="shared" si="975"/>
        <v/>
      </c>
      <c r="E12479" s="14" t="str">
        <f t="shared" si="976"/>
        <v/>
      </c>
      <c r="F12479" s="27" t="str">
        <f t="shared" si="977"/>
        <v/>
      </c>
    </row>
    <row r="12480" spans="2:6" x14ac:dyDescent="0.25">
      <c r="B12480" s="15" t="str">
        <f t="shared" si="973"/>
        <v/>
      </c>
      <c r="C12480" s="15" t="str">
        <f t="shared" si="974"/>
        <v/>
      </c>
      <c r="D12480" s="15" t="str">
        <f t="shared" si="975"/>
        <v/>
      </c>
      <c r="E12480" s="14" t="str">
        <f t="shared" si="976"/>
        <v/>
      </c>
      <c r="F12480" s="27" t="str">
        <f t="shared" si="977"/>
        <v/>
      </c>
    </row>
    <row r="12481" spans="2:6" x14ac:dyDescent="0.25">
      <c r="B12481" s="15" t="str">
        <f t="shared" si="973"/>
        <v/>
      </c>
      <c r="C12481" s="15" t="str">
        <f t="shared" si="974"/>
        <v/>
      </c>
      <c r="D12481" s="15" t="str">
        <f t="shared" si="975"/>
        <v/>
      </c>
      <c r="E12481" s="14" t="str">
        <f t="shared" si="976"/>
        <v/>
      </c>
      <c r="F12481" s="27" t="str">
        <f t="shared" si="977"/>
        <v/>
      </c>
    </row>
    <row r="12482" spans="2:6" x14ac:dyDescent="0.25">
      <c r="B12482" s="15" t="str">
        <f t="shared" si="973"/>
        <v/>
      </c>
      <c r="C12482" s="15" t="str">
        <f t="shared" si="974"/>
        <v/>
      </c>
      <c r="D12482" s="15" t="str">
        <f t="shared" si="975"/>
        <v/>
      </c>
      <c r="E12482" s="14" t="str">
        <f t="shared" si="976"/>
        <v/>
      </c>
      <c r="F12482" s="27" t="str">
        <f t="shared" si="977"/>
        <v/>
      </c>
    </row>
    <row r="12483" spans="2:6" x14ac:dyDescent="0.25">
      <c r="B12483" s="15" t="str">
        <f t="shared" si="973"/>
        <v/>
      </c>
      <c r="C12483" s="15" t="str">
        <f t="shared" si="974"/>
        <v/>
      </c>
      <c r="D12483" s="15" t="str">
        <f t="shared" si="975"/>
        <v/>
      </c>
      <c r="E12483" s="14" t="str">
        <f t="shared" si="976"/>
        <v/>
      </c>
      <c r="F12483" s="27" t="str">
        <f t="shared" si="977"/>
        <v/>
      </c>
    </row>
    <row r="12484" spans="2:6" x14ac:dyDescent="0.25">
      <c r="B12484" s="15" t="str">
        <f t="shared" si="973"/>
        <v/>
      </c>
      <c r="C12484" s="15" t="str">
        <f t="shared" si="974"/>
        <v/>
      </c>
      <c r="D12484" s="15" t="str">
        <f t="shared" si="975"/>
        <v/>
      </c>
      <c r="E12484" s="14" t="str">
        <f t="shared" si="976"/>
        <v/>
      </c>
      <c r="F12484" s="27" t="str">
        <f t="shared" si="977"/>
        <v/>
      </c>
    </row>
    <row r="12485" spans="2:6" x14ac:dyDescent="0.25">
      <c r="B12485" s="15" t="str">
        <f t="shared" si="973"/>
        <v/>
      </c>
      <c r="C12485" s="15" t="str">
        <f t="shared" si="974"/>
        <v/>
      </c>
      <c r="D12485" s="15" t="str">
        <f t="shared" si="975"/>
        <v/>
      </c>
      <c r="E12485" s="14" t="str">
        <f t="shared" si="976"/>
        <v/>
      </c>
      <c r="F12485" s="27" t="str">
        <f t="shared" si="977"/>
        <v/>
      </c>
    </row>
    <row r="12486" spans="2:6" x14ac:dyDescent="0.25">
      <c r="B12486" s="15" t="str">
        <f t="shared" si="973"/>
        <v/>
      </c>
      <c r="C12486" s="15" t="str">
        <f t="shared" si="974"/>
        <v/>
      </c>
      <c r="D12486" s="15" t="str">
        <f t="shared" si="975"/>
        <v/>
      </c>
      <c r="E12486" s="14" t="str">
        <f t="shared" si="976"/>
        <v/>
      </c>
      <c r="F12486" s="27" t="str">
        <f t="shared" si="977"/>
        <v/>
      </c>
    </row>
    <row r="12487" spans="2:6" x14ac:dyDescent="0.25">
      <c r="B12487" s="15" t="str">
        <f t="shared" si="973"/>
        <v/>
      </c>
      <c r="C12487" s="15" t="str">
        <f t="shared" si="974"/>
        <v/>
      </c>
      <c r="D12487" s="15" t="str">
        <f t="shared" si="975"/>
        <v/>
      </c>
      <c r="E12487" s="14" t="str">
        <f t="shared" si="976"/>
        <v/>
      </c>
      <c r="F12487" s="27" t="str">
        <f t="shared" si="977"/>
        <v/>
      </c>
    </row>
    <row r="12488" spans="2:6" x14ac:dyDescent="0.25">
      <c r="B12488" s="15" t="str">
        <f t="shared" si="973"/>
        <v/>
      </c>
      <c r="C12488" s="15" t="str">
        <f t="shared" si="974"/>
        <v/>
      </c>
      <c r="D12488" s="15" t="str">
        <f t="shared" si="975"/>
        <v/>
      </c>
      <c r="E12488" s="14" t="str">
        <f t="shared" si="976"/>
        <v/>
      </c>
      <c r="F12488" s="27" t="str">
        <f t="shared" si="977"/>
        <v/>
      </c>
    </row>
    <row r="12489" spans="2:6" x14ac:dyDescent="0.25">
      <c r="B12489" s="15" t="str">
        <f t="shared" si="973"/>
        <v/>
      </c>
      <c r="C12489" s="15" t="str">
        <f t="shared" si="974"/>
        <v/>
      </c>
      <c r="D12489" s="15" t="str">
        <f t="shared" si="975"/>
        <v/>
      </c>
      <c r="E12489" s="14" t="str">
        <f t="shared" si="976"/>
        <v/>
      </c>
      <c r="F12489" s="27" t="str">
        <f t="shared" si="977"/>
        <v/>
      </c>
    </row>
    <row r="12490" spans="2:6" x14ac:dyDescent="0.25">
      <c r="B12490" s="15" t="str">
        <f t="shared" si="973"/>
        <v/>
      </c>
      <c r="C12490" s="15" t="str">
        <f t="shared" si="974"/>
        <v/>
      </c>
      <c r="D12490" s="15" t="str">
        <f t="shared" si="975"/>
        <v/>
      </c>
      <c r="E12490" s="14" t="str">
        <f t="shared" si="976"/>
        <v/>
      </c>
      <c r="F12490" s="27" t="str">
        <f t="shared" si="977"/>
        <v/>
      </c>
    </row>
    <row r="12491" spans="2:6" x14ac:dyDescent="0.25">
      <c r="B12491" s="15" t="str">
        <f t="shared" si="973"/>
        <v/>
      </c>
      <c r="C12491" s="15" t="str">
        <f t="shared" si="974"/>
        <v/>
      </c>
      <c r="D12491" s="15" t="str">
        <f t="shared" si="975"/>
        <v/>
      </c>
      <c r="E12491" s="14" t="str">
        <f t="shared" si="976"/>
        <v/>
      </c>
      <c r="F12491" s="27" t="str">
        <f t="shared" si="977"/>
        <v/>
      </c>
    </row>
    <row r="12492" spans="2:6" x14ac:dyDescent="0.25">
      <c r="B12492" s="15" t="str">
        <f t="shared" si="973"/>
        <v/>
      </c>
      <c r="C12492" s="15" t="str">
        <f t="shared" si="974"/>
        <v/>
      </c>
      <c r="D12492" s="15" t="str">
        <f t="shared" si="975"/>
        <v/>
      </c>
      <c r="E12492" s="14" t="str">
        <f t="shared" si="976"/>
        <v/>
      </c>
      <c r="F12492" s="27" t="str">
        <f t="shared" si="977"/>
        <v/>
      </c>
    </row>
    <row r="12493" spans="2:6" x14ac:dyDescent="0.25">
      <c r="B12493" s="15" t="str">
        <f t="shared" si="973"/>
        <v/>
      </c>
      <c r="C12493" s="15" t="str">
        <f t="shared" si="974"/>
        <v/>
      </c>
      <c r="D12493" s="15" t="str">
        <f t="shared" si="975"/>
        <v/>
      </c>
      <c r="E12493" s="14" t="str">
        <f t="shared" si="976"/>
        <v/>
      </c>
      <c r="F12493" s="27" t="str">
        <f t="shared" si="977"/>
        <v/>
      </c>
    </row>
    <row r="12494" spans="2:6" x14ac:dyDescent="0.25">
      <c r="B12494" s="15" t="str">
        <f t="shared" si="973"/>
        <v/>
      </c>
      <c r="C12494" s="15" t="str">
        <f t="shared" si="974"/>
        <v/>
      </c>
      <c r="D12494" s="15" t="str">
        <f t="shared" si="975"/>
        <v/>
      </c>
      <c r="E12494" s="14" t="str">
        <f t="shared" si="976"/>
        <v/>
      </c>
      <c r="F12494" s="27" t="str">
        <f t="shared" si="977"/>
        <v/>
      </c>
    </row>
    <row r="12495" spans="2:6" x14ac:dyDescent="0.25">
      <c r="B12495" s="15" t="str">
        <f t="shared" si="973"/>
        <v/>
      </c>
      <c r="C12495" s="15" t="str">
        <f t="shared" si="974"/>
        <v/>
      </c>
      <c r="D12495" s="15" t="str">
        <f t="shared" si="975"/>
        <v/>
      </c>
      <c r="E12495" s="14" t="str">
        <f t="shared" si="976"/>
        <v/>
      </c>
      <c r="F12495" s="27" t="str">
        <f t="shared" si="977"/>
        <v/>
      </c>
    </row>
    <row r="12496" spans="2:6" x14ac:dyDescent="0.25">
      <c r="B12496" s="15" t="str">
        <f t="shared" si="973"/>
        <v/>
      </c>
      <c r="C12496" s="15" t="str">
        <f t="shared" si="974"/>
        <v/>
      </c>
      <c r="D12496" s="15" t="str">
        <f t="shared" si="975"/>
        <v/>
      </c>
      <c r="E12496" s="14" t="str">
        <f t="shared" si="976"/>
        <v/>
      </c>
      <c r="F12496" s="27" t="str">
        <f t="shared" si="977"/>
        <v/>
      </c>
    </row>
    <row r="12497" spans="2:6" x14ac:dyDescent="0.25">
      <c r="B12497" s="15" t="str">
        <f t="shared" si="973"/>
        <v/>
      </c>
      <c r="C12497" s="15" t="str">
        <f t="shared" si="974"/>
        <v/>
      </c>
      <c r="D12497" s="15" t="str">
        <f t="shared" si="975"/>
        <v/>
      </c>
      <c r="E12497" s="14" t="str">
        <f t="shared" si="976"/>
        <v/>
      </c>
      <c r="F12497" s="27" t="str">
        <f t="shared" si="977"/>
        <v/>
      </c>
    </row>
    <row r="12498" spans="2:6" x14ac:dyDescent="0.25">
      <c r="B12498" s="15" t="str">
        <f t="shared" si="973"/>
        <v/>
      </c>
      <c r="C12498" s="15" t="str">
        <f t="shared" si="974"/>
        <v/>
      </c>
      <c r="D12498" s="15" t="str">
        <f t="shared" si="975"/>
        <v/>
      </c>
      <c r="E12498" s="14" t="str">
        <f t="shared" si="976"/>
        <v/>
      </c>
      <c r="F12498" s="27" t="str">
        <f t="shared" si="977"/>
        <v/>
      </c>
    </row>
    <row r="12499" spans="2:6" x14ac:dyDescent="0.25">
      <c r="B12499" s="15" t="str">
        <f t="shared" si="973"/>
        <v/>
      </c>
      <c r="C12499" s="15" t="str">
        <f t="shared" si="974"/>
        <v/>
      </c>
      <c r="D12499" s="15" t="str">
        <f t="shared" si="975"/>
        <v/>
      </c>
      <c r="E12499" s="14" t="str">
        <f t="shared" si="976"/>
        <v/>
      </c>
      <c r="F12499" s="27" t="str">
        <f t="shared" si="977"/>
        <v/>
      </c>
    </row>
    <row r="12500" spans="2:6" x14ac:dyDescent="0.25">
      <c r="B12500" s="15" t="str">
        <f t="shared" si="973"/>
        <v/>
      </c>
      <c r="C12500" s="15" t="str">
        <f t="shared" si="974"/>
        <v/>
      </c>
      <c r="D12500" s="15" t="str">
        <f t="shared" si="975"/>
        <v/>
      </c>
      <c r="E12500" s="14" t="str">
        <f t="shared" si="976"/>
        <v/>
      </c>
      <c r="F12500" s="27" t="str">
        <f t="shared" si="977"/>
        <v/>
      </c>
    </row>
    <row r="12501" spans="2:6" x14ac:dyDescent="0.25">
      <c r="B12501" s="15" t="str">
        <f t="shared" si="973"/>
        <v/>
      </c>
      <c r="C12501" s="15" t="str">
        <f t="shared" si="974"/>
        <v/>
      </c>
      <c r="D12501" s="15" t="str">
        <f t="shared" si="975"/>
        <v/>
      </c>
      <c r="E12501" s="14" t="str">
        <f t="shared" si="976"/>
        <v/>
      </c>
      <c r="F12501" s="27" t="str">
        <f t="shared" si="977"/>
        <v/>
      </c>
    </row>
    <row r="12502" spans="2:6" x14ac:dyDescent="0.25">
      <c r="B12502" s="15" t="str">
        <f t="shared" si="973"/>
        <v/>
      </c>
      <c r="C12502" s="15" t="str">
        <f t="shared" si="974"/>
        <v/>
      </c>
      <c r="D12502" s="15" t="str">
        <f t="shared" si="975"/>
        <v/>
      </c>
      <c r="E12502" s="14" t="str">
        <f t="shared" si="976"/>
        <v/>
      </c>
      <c r="F12502" s="27" t="str">
        <f t="shared" si="977"/>
        <v/>
      </c>
    </row>
    <row r="12503" spans="2:6" x14ac:dyDescent="0.25">
      <c r="B12503" s="15" t="str">
        <f t="shared" si="973"/>
        <v/>
      </c>
      <c r="C12503" s="15" t="str">
        <f t="shared" si="974"/>
        <v/>
      </c>
      <c r="D12503" s="15" t="str">
        <f t="shared" si="975"/>
        <v/>
      </c>
      <c r="E12503" s="14" t="str">
        <f t="shared" si="976"/>
        <v/>
      </c>
      <c r="F12503" s="27" t="str">
        <f t="shared" si="977"/>
        <v/>
      </c>
    </row>
    <row r="12504" spans="2:6" x14ac:dyDescent="0.25">
      <c r="B12504" s="15" t="str">
        <f t="shared" si="973"/>
        <v/>
      </c>
      <c r="C12504" s="15" t="str">
        <f t="shared" si="974"/>
        <v/>
      </c>
      <c r="D12504" s="15" t="str">
        <f t="shared" si="975"/>
        <v/>
      </c>
      <c r="E12504" s="14" t="str">
        <f t="shared" si="976"/>
        <v/>
      </c>
      <c r="F12504" s="27" t="str">
        <f t="shared" si="977"/>
        <v/>
      </c>
    </row>
    <row r="12505" spans="2:6" x14ac:dyDescent="0.25">
      <c r="B12505" s="15" t="str">
        <f t="shared" si="973"/>
        <v/>
      </c>
      <c r="C12505" s="15" t="str">
        <f t="shared" si="974"/>
        <v/>
      </c>
      <c r="D12505" s="15" t="str">
        <f t="shared" si="975"/>
        <v/>
      </c>
      <c r="E12505" s="14" t="str">
        <f t="shared" si="976"/>
        <v/>
      </c>
      <c r="F12505" s="27" t="str">
        <f t="shared" si="977"/>
        <v/>
      </c>
    </row>
    <row r="12506" spans="2:6" x14ac:dyDescent="0.25">
      <c r="B12506" s="15" t="str">
        <f t="shared" si="973"/>
        <v/>
      </c>
      <c r="C12506" s="15" t="str">
        <f t="shared" si="974"/>
        <v/>
      </c>
      <c r="D12506" s="15" t="str">
        <f t="shared" si="975"/>
        <v/>
      </c>
      <c r="E12506" s="14" t="str">
        <f t="shared" si="976"/>
        <v/>
      </c>
      <c r="F12506" s="27" t="str">
        <f t="shared" si="977"/>
        <v/>
      </c>
    </row>
    <row r="12507" spans="2:6" x14ac:dyDescent="0.25">
      <c r="B12507" s="15" t="str">
        <f t="shared" si="973"/>
        <v/>
      </c>
      <c r="C12507" s="15" t="str">
        <f t="shared" si="974"/>
        <v/>
      </c>
      <c r="D12507" s="15" t="str">
        <f t="shared" si="975"/>
        <v/>
      </c>
      <c r="E12507" s="14" t="str">
        <f t="shared" si="976"/>
        <v/>
      </c>
      <c r="F12507" s="27" t="str">
        <f t="shared" si="977"/>
        <v/>
      </c>
    </row>
    <row r="12508" spans="2:6" x14ac:dyDescent="0.25">
      <c r="B12508" s="15" t="str">
        <f t="shared" si="973"/>
        <v/>
      </c>
      <c r="C12508" s="15" t="str">
        <f t="shared" si="974"/>
        <v/>
      </c>
      <c r="D12508" s="15" t="str">
        <f t="shared" si="975"/>
        <v/>
      </c>
      <c r="E12508" s="14" t="str">
        <f t="shared" si="976"/>
        <v/>
      </c>
      <c r="F12508" s="27" t="str">
        <f t="shared" si="977"/>
        <v/>
      </c>
    </row>
    <row r="12509" spans="2:6" x14ac:dyDescent="0.25">
      <c r="B12509" s="15" t="str">
        <f t="shared" si="973"/>
        <v/>
      </c>
      <c r="C12509" s="15" t="str">
        <f t="shared" si="974"/>
        <v/>
      </c>
      <c r="D12509" s="15" t="str">
        <f t="shared" si="975"/>
        <v/>
      </c>
      <c r="E12509" s="14" t="str">
        <f t="shared" si="976"/>
        <v/>
      </c>
      <c r="F12509" s="27" t="str">
        <f t="shared" si="977"/>
        <v/>
      </c>
    </row>
    <row r="12510" spans="2:6" x14ac:dyDescent="0.25">
      <c r="B12510" s="15" t="str">
        <f t="shared" ref="B12510:B12573" si="978">IF(E12509&lt;=$C$25,B12509+$F$39,"")</f>
        <v/>
      </c>
      <c r="C12510" s="15" t="str">
        <f t="shared" ref="C12510:C12573" si="979">IF(E12509&lt;=$C$25,-POWER($C$33,-1)*$C$34*POWER(D12509,2)-POWER($C$33,-1)*$C$35,"")</f>
        <v/>
      </c>
      <c r="D12510" s="15" t="str">
        <f t="shared" ref="D12510:D12573" si="980">IF(E12509&lt;=$C$25,D12509+(C12509*$F$39),"")</f>
        <v/>
      </c>
      <c r="E12510" s="14" t="str">
        <f t="shared" ref="E12510:E12573" si="981">IF(E12509&lt;=$C$25,E12509+D12509*$F$39+(1/2)*C12509*POWER($F$39,2),"")</f>
        <v/>
      </c>
      <c r="F12510" s="27" t="str">
        <f t="shared" ref="F12510:F12573" si="982">IF(E12509&lt;=$C$25,F12509+1,"")</f>
        <v/>
      </c>
    </row>
    <row r="12511" spans="2:6" x14ac:dyDescent="0.25">
      <c r="B12511" s="15" t="str">
        <f t="shared" si="978"/>
        <v/>
      </c>
      <c r="C12511" s="15" t="str">
        <f t="shared" si="979"/>
        <v/>
      </c>
      <c r="D12511" s="15" t="str">
        <f t="shared" si="980"/>
        <v/>
      </c>
      <c r="E12511" s="14" t="str">
        <f t="shared" si="981"/>
        <v/>
      </c>
      <c r="F12511" s="27" t="str">
        <f t="shared" si="982"/>
        <v/>
      </c>
    </row>
    <row r="12512" spans="2:6" x14ac:dyDescent="0.25">
      <c r="B12512" s="15" t="str">
        <f t="shared" si="978"/>
        <v/>
      </c>
      <c r="C12512" s="15" t="str">
        <f t="shared" si="979"/>
        <v/>
      </c>
      <c r="D12512" s="15" t="str">
        <f t="shared" si="980"/>
        <v/>
      </c>
      <c r="E12512" s="14" t="str">
        <f t="shared" si="981"/>
        <v/>
      </c>
      <c r="F12512" s="27" t="str">
        <f t="shared" si="982"/>
        <v/>
      </c>
    </row>
    <row r="12513" spans="2:6" x14ac:dyDescent="0.25">
      <c r="B12513" s="15" t="str">
        <f t="shared" si="978"/>
        <v/>
      </c>
      <c r="C12513" s="15" t="str">
        <f t="shared" si="979"/>
        <v/>
      </c>
      <c r="D12513" s="15" t="str">
        <f t="shared" si="980"/>
        <v/>
      </c>
      <c r="E12513" s="14" t="str">
        <f t="shared" si="981"/>
        <v/>
      </c>
      <c r="F12513" s="27" t="str">
        <f t="shared" si="982"/>
        <v/>
      </c>
    </row>
    <row r="12514" spans="2:6" x14ac:dyDescent="0.25">
      <c r="B12514" s="15" t="str">
        <f t="shared" si="978"/>
        <v/>
      </c>
      <c r="C12514" s="15" t="str">
        <f t="shared" si="979"/>
        <v/>
      </c>
      <c r="D12514" s="15" t="str">
        <f t="shared" si="980"/>
        <v/>
      </c>
      <c r="E12514" s="14" t="str">
        <f t="shared" si="981"/>
        <v/>
      </c>
      <c r="F12514" s="27" t="str">
        <f t="shared" si="982"/>
        <v/>
      </c>
    </row>
    <row r="12515" spans="2:6" x14ac:dyDescent="0.25">
      <c r="B12515" s="15" t="str">
        <f t="shared" si="978"/>
        <v/>
      </c>
      <c r="C12515" s="15" t="str">
        <f t="shared" si="979"/>
        <v/>
      </c>
      <c r="D12515" s="15" t="str">
        <f t="shared" si="980"/>
        <v/>
      </c>
      <c r="E12515" s="14" t="str">
        <f t="shared" si="981"/>
        <v/>
      </c>
      <c r="F12515" s="27" t="str">
        <f t="shared" si="982"/>
        <v/>
      </c>
    </row>
    <row r="12516" spans="2:6" x14ac:dyDescent="0.25">
      <c r="B12516" s="15" t="str">
        <f t="shared" si="978"/>
        <v/>
      </c>
      <c r="C12516" s="15" t="str">
        <f t="shared" si="979"/>
        <v/>
      </c>
      <c r="D12516" s="15" t="str">
        <f t="shared" si="980"/>
        <v/>
      </c>
      <c r="E12516" s="14" t="str">
        <f t="shared" si="981"/>
        <v/>
      </c>
      <c r="F12516" s="27" t="str">
        <f t="shared" si="982"/>
        <v/>
      </c>
    </row>
    <row r="12517" spans="2:6" x14ac:dyDescent="0.25">
      <c r="B12517" s="15" t="str">
        <f t="shared" si="978"/>
        <v/>
      </c>
      <c r="C12517" s="15" t="str">
        <f t="shared" si="979"/>
        <v/>
      </c>
      <c r="D12517" s="15" t="str">
        <f t="shared" si="980"/>
        <v/>
      </c>
      <c r="E12517" s="14" t="str">
        <f t="shared" si="981"/>
        <v/>
      </c>
      <c r="F12517" s="27" t="str">
        <f t="shared" si="982"/>
        <v/>
      </c>
    </row>
    <row r="12518" spans="2:6" x14ac:dyDescent="0.25">
      <c r="B12518" s="15" t="str">
        <f t="shared" si="978"/>
        <v/>
      </c>
      <c r="C12518" s="15" t="str">
        <f t="shared" si="979"/>
        <v/>
      </c>
      <c r="D12518" s="15" t="str">
        <f t="shared" si="980"/>
        <v/>
      </c>
      <c r="E12518" s="14" t="str">
        <f t="shared" si="981"/>
        <v/>
      </c>
      <c r="F12518" s="27" t="str">
        <f t="shared" si="982"/>
        <v/>
      </c>
    </row>
    <row r="12519" spans="2:6" x14ac:dyDescent="0.25">
      <c r="B12519" s="15" t="str">
        <f t="shared" si="978"/>
        <v/>
      </c>
      <c r="C12519" s="15" t="str">
        <f t="shared" si="979"/>
        <v/>
      </c>
      <c r="D12519" s="15" t="str">
        <f t="shared" si="980"/>
        <v/>
      </c>
      <c r="E12519" s="14" t="str">
        <f t="shared" si="981"/>
        <v/>
      </c>
      <c r="F12519" s="27" t="str">
        <f t="shared" si="982"/>
        <v/>
      </c>
    </row>
    <row r="12520" spans="2:6" x14ac:dyDescent="0.25">
      <c r="B12520" s="15" t="str">
        <f t="shared" si="978"/>
        <v/>
      </c>
      <c r="C12520" s="15" t="str">
        <f t="shared" si="979"/>
        <v/>
      </c>
      <c r="D12520" s="15" t="str">
        <f t="shared" si="980"/>
        <v/>
      </c>
      <c r="E12520" s="14" t="str">
        <f t="shared" si="981"/>
        <v/>
      </c>
      <c r="F12520" s="27" t="str">
        <f t="shared" si="982"/>
        <v/>
      </c>
    </row>
    <row r="12521" spans="2:6" x14ac:dyDescent="0.25">
      <c r="B12521" s="15" t="str">
        <f t="shared" si="978"/>
        <v/>
      </c>
      <c r="C12521" s="15" t="str">
        <f t="shared" si="979"/>
        <v/>
      </c>
      <c r="D12521" s="15" t="str">
        <f t="shared" si="980"/>
        <v/>
      </c>
      <c r="E12521" s="14" t="str">
        <f t="shared" si="981"/>
        <v/>
      </c>
      <c r="F12521" s="27" t="str">
        <f t="shared" si="982"/>
        <v/>
      </c>
    </row>
    <row r="12522" spans="2:6" x14ac:dyDescent="0.25">
      <c r="B12522" s="15" t="str">
        <f t="shared" si="978"/>
        <v/>
      </c>
      <c r="C12522" s="15" t="str">
        <f t="shared" si="979"/>
        <v/>
      </c>
      <c r="D12522" s="15" t="str">
        <f t="shared" si="980"/>
        <v/>
      </c>
      <c r="E12522" s="14" t="str">
        <f t="shared" si="981"/>
        <v/>
      </c>
      <c r="F12522" s="27" t="str">
        <f t="shared" si="982"/>
        <v/>
      </c>
    </row>
    <row r="12523" spans="2:6" x14ac:dyDescent="0.25">
      <c r="B12523" s="15" t="str">
        <f t="shared" si="978"/>
        <v/>
      </c>
      <c r="C12523" s="15" t="str">
        <f t="shared" si="979"/>
        <v/>
      </c>
      <c r="D12523" s="15" t="str">
        <f t="shared" si="980"/>
        <v/>
      </c>
      <c r="E12523" s="14" t="str">
        <f t="shared" si="981"/>
        <v/>
      </c>
      <c r="F12523" s="27" t="str">
        <f t="shared" si="982"/>
        <v/>
      </c>
    </row>
    <row r="12524" spans="2:6" x14ac:dyDescent="0.25">
      <c r="B12524" s="15" t="str">
        <f t="shared" si="978"/>
        <v/>
      </c>
      <c r="C12524" s="15" t="str">
        <f t="shared" si="979"/>
        <v/>
      </c>
      <c r="D12524" s="15" t="str">
        <f t="shared" si="980"/>
        <v/>
      </c>
      <c r="E12524" s="14" t="str">
        <f t="shared" si="981"/>
        <v/>
      </c>
      <c r="F12524" s="27" t="str">
        <f t="shared" si="982"/>
        <v/>
      </c>
    </row>
    <row r="12525" spans="2:6" x14ac:dyDescent="0.25">
      <c r="B12525" s="15" t="str">
        <f t="shared" si="978"/>
        <v/>
      </c>
      <c r="C12525" s="15" t="str">
        <f t="shared" si="979"/>
        <v/>
      </c>
      <c r="D12525" s="15" t="str">
        <f t="shared" si="980"/>
        <v/>
      </c>
      <c r="E12525" s="14" t="str">
        <f t="shared" si="981"/>
        <v/>
      </c>
      <c r="F12525" s="27" t="str">
        <f t="shared" si="982"/>
        <v/>
      </c>
    </row>
    <row r="12526" spans="2:6" x14ac:dyDescent="0.25">
      <c r="B12526" s="15" t="str">
        <f t="shared" si="978"/>
        <v/>
      </c>
      <c r="C12526" s="15" t="str">
        <f t="shared" si="979"/>
        <v/>
      </c>
      <c r="D12526" s="15" t="str">
        <f t="shared" si="980"/>
        <v/>
      </c>
      <c r="E12526" s="14" t="str">
        <f t="shared" si="981"/>
        <v/>
      </c>
      <c r="F12526" s="27" t="str">
        <f t="shared" si="982"/>
        <v/>
      </c>
    </row>
    <row r="12527" spans="2:6" x14ac:dyDescent="0.25">
      <c r="B12527" s="15" t="str">
        <f t="shared" si="978"/>
        <v/>
      </c>
      <c r="C12527" s="15" t="str">
        <f t="shared" si="979"/>
        <v/>
      </c>
      <c r="D12527" s="15" t="str">
        <f t="shared" si="980"/>
        <v/>
      </c>
      <c r="E12527" s="14" t="str">
        <f t="shared" si="981"/>
        <v/>
      </c>
      <c r="F12527" s="27" t="str">
        <f t="shared" si="982"/>
        <v/>
      </c>
    </row>
    <row r="12528" spans="2:6" x14ac:dyDescent="0.25">
      <c r="B12528" s="15" t="str">
        <f t="shared" si="978"/>
        <v/>
      </c>
      <c r="C12528" s="15" t="str">
        <f t="shared" si="979"/>
        <v/>
      </c>
      <c r="D12528" s="15" t="str">
        <f t="shared" si="980"/>
        <v/>
      </c>
      <c r="E12528" s="14" t="str">
        <f t="shared" si="981"/>
        <v/>
      </c>
      <c r="F12528" s="27" t="str">
        <f t="shared" si="982"/>
        <v/>
      </c>
    </row>
    <row r="12529" spans="2:6" x14ac:dyDescent="0.25">
      <c r="B12529" s="15" t="str">
        <f t="shared" si="978"/>
        <v/>
      </c>
      <c r="C12529" s="15" t="str">
        <f t="shared" si="979"/>
        <v/>
      </c>
      <c r="D12529" s="15" t="str">
        <f t="shared" si="980"/>
        <v/>
      </c>
      <c r="E12529" s="14" t="str">
        <f t="shared" si="981"/>
        <v/>
      </c>
      <c r="F12529" s="27" t="str">
        <f t="shared" si="982"/>
        <v/>
      </c>
    </row>
    <row r="12530" spans="2:6" x14ac:dyDescent="0.25">
      <c r="B12530" s="15" t="str">
        <f t="shared" si="978"/>
        <v/>
      </c>
      <c r="C12530" s="15" t="str">
        <f t="shared" si="979"/>
        <v/>
      </c>
      <c r="D12530" s="15" t="str">
        <f t="shared" si="980"/>
        <v/>
      </c>
      <c r="E12530" s="14" t="str">
        <f t="shared" si="981"/>
        <v/>
      </c>
      <c r="F12530" s="27" t="str">
        <f t="shared" si="982"/>
        <v/>
      </c>
    </row>
    <row r="12531" spans="2:6" x14ac:dyDescent="0.25">
      <c r="B12531" s="15" t="str">
        <f t="shared" si="978"/>
        <v/>
      </c>
      <c r="C12531" s="15" t="str">
        <f t="shared" si="979"/>
        <v/>
      </c>
      <c r="D12531" s="15" t="str">
        <f t="shared" si="980"/>
        <v/>
      </c>
      <c r="E12531" s="14" t="str">
        <f t="shared" si="981"/>
        <v/>
      </c>
      <c r="F12531" s="27" t="str">
        <f t="shared" si="982"/>
        <v/>
      </c>
    </row>
    <row r="12532" spans="2:6" x14ac:dyDescent="0.25">
      <c r="B12532" s="15" t="str">
        <f t="shared" si="978"/>
        <v/>
      </c>
      <c r="C12532" s="15" t="str">
        <f t="shared" si="979"/>
        <v/>
      </c>
      <c r="D12532" s="15" t="str">
        <f t="shared" si="980"/>
        <v/>
      </c>
      <c r="E12532" s="14" t="str">
        <f t="shared" si="981"/>
        <v/>
      </c>
      <c r="F12532" s="27" t="str">
        <f t="shared" si="982"/>
        <v/>
      </c>
    </row>
    <row r="12533" spans="2:6" x14ac:dyDescent="0.25">
      <c r="B12533" s="15" t="str">
        <f t="shared" si="978"/>
        <v/>
      </c>
      <c r="C12533" s="15" t="str">
        <f t="shared" si="979"/>
        <v/>
      </c>
      <c r="D12533" s="15" t="str">
        <f t="shared" si="980"/>
        <v/>
      </c>
      <c r="E12533" s="14" t="str">
        <f t="shared" si="981"/>
        <v/>
      </c>
      <c r="F12533" s="27" t="str">
        <f t="shared" si="982"/>
        <v/>
      </c>
    </row>
    <row r="12534" spans="2:6" x14ac:dyDescent="0.25">
      <c r="B12534" s="15" t="str">
        <f t="shared" si="978"/>
        <v/>
      </c>
      <c r="C12534" s="15" t="str">
        <f t="shared" si="979"/>
        <v/>
      </c>
      <c r="D12534" s="15" t="str">
        <f t="shared" si="980"/>
        <v/>
      </c>
      <c r="E12534" s="14" t="str">
        <f t="shared" si="981"/>
        <v/>
      </c>
      <c r="F12534" s="27" t="str">
        <f t="shared" si="982"/>
        <v/>
      </c>
    </row>
    <row r="12535" spans="2:6" x14ac:dyDescent="0.25">
      <c r="B12535" s="15" t="str">
        <f t="shared" si="978"/>
        <v/>
      </c>
      <c r="C12535" s="15" t="str">
        <f t="shared" si="979"/>
        <v/>
      </c>
      <c r="D12535" s="15" t="str">
        <f t="shared" si="980"/>
        <v/>
      </c>
      <c r="E12535" s="14" t="str">
        <f t="shared" si="981"/>
        <v/>
      </c>
      <c r="F12535" s="27" t="str">
        <f t="shared" si="982"/>
        <v/>
      </c>
    </row>
    <row r="12536" spans="2:6" x14ac:dyDescent="0.25">
      <c r="B12536" s="15" t="str">
        <f t="shared" si="978"/>
        <v/>
      </c>
      <c r="C12536" s="15" t="str">
        <f t="shared" si="979"/>
        <v/>
      </c>
      <c r="D12536" s="15" t="str">
        <f t="shared" si="980"/>
        <v/>
      </c>
      <c r="E12536" s="14" t="str">
        <f t="shared" si="981"/>
        <v/>
      </c>
      <c r="F12536" s="27" t="str">
        <f t="shared" si="982"/>
        <v/>
      </c>
    </row>
    <row r="12537" spans="2:6" x14ac:dyDescent="0.25">
      <c r="B12537" s="15" t="str">
        <f t="shared" si="978"/>
        <v/>
      </c>
      <c r="C12537" s="15" t="str">
        <f t="shared" si="979"/>
        <v/>
      </c>
      <c r="D12537" s="15" t="str">
        <f t="shared" si="980"/>
        <v/>
      </c>
      <c r="E12537" s="14" t="str">
        <f t="shared" si="981"/>
        <v/>
      </c>
      <c r="F12537" s="27" t="str">
        <f t="shared" si="982"/>
        <v/>
      </c>
    </row>
    <row r="12538" spans="2:6" x14ac:dyDescent="0.25">
      <c r="B12538" s="15" t="str">
        <f t="shared" si="978"/>
        <v/>
      </c>
      <c r="C12538" s="15" t="str">
        <f t="shared" si="979"/>
        <v/>
      </c>
      <c r="D12538" s="15" t="str">
        <f t="shared" si="980"/>
        <v/>
      </c>
      <c r="E12538" s="14" t="str">
        <f t="shared" si="981"/>
        <v/>
      </c>
      <c r="F12538" s="27" t="str">
        <f t="shared" si="982"/>
        <v/>
      </c>
    </row>
    <row r="12539" spans="2:6" x14ac:dyDescent="0.25">
      <c r="B12539" s="15" t="str">
        <f t="shared" si="978"/>
        <v/>
      </c>
      <c r="C12539" s="15" t="str">
        <f t="shared" si="979"/>
        <v/>
      </c>
      <c r="D12539" s="15" t="str">
        <f t="shared" si="980"/>
        <v/>
      </c>
      <c r="E12539" s="14" t="str">
        <f t="shared" si="981"/>
        <v/>
      </c>
      <c r="F12539" s="27" t="str">
        <f t="shared" si="982"/>
        <v/>
      </c>
    </row>
    <row r="12540" spans="2:6" x14ac:dyDescent="0.25">
      <c r="B12540" s="15" t="str">
        <f t="shared" si="978"/>
        <v/>
      </c>
      <c r="C12540" s="15" t="str">
        <f t="shared" si="979"/>
        <v/>
      </c>
      <c r="D12540" s="15" t="str">
        <f t="shared" si="980"/>
        <v/>
      </c>
      <c r="E12540" s="14" t="str">
        <f t="shared" si="981"/>
        <v/>
      </c>
      <c r="F12540" s="27" t="str">
        <f t="shared" si="982"/>
        <v/>
      </c>
    </row>
    <row r="12541" spans="2:6" x14ac:dyDescent="0.25">
      <c r="B12541" s="15" t="str">
        <f t="shared" si="978"/>
        <v/>
      </c>
      <c r="C12541" s="15" t="str">
        <f t="shared" si="979"/>
        <v/>
      </c>
      <c r="D12541" s="15" t="str">
        <f t="shared" si="980"/>
        <v/>
      </c>
      <c r="E12541" s="14" t="str">
        <f t="shared" si="981"/>
        <v/>
      </c>
      <c r="F12541" s="27" t="str">
        <f t="shared" si="982"/>
        <v/>
      </c>
    </row>
    <row r="12542" spans="2:6" x14ac:dyDescent="0.25">
      <c r="B12542" s="15" t="str">
        <f t="shared" si="978"/>
        <v/>
      </c>
      <c r="C12542" s="15" t="str">
        <f t="shared" si="979"/>
        <v/>
      </c>
      <c r="D12542" s="15" t="str">
        <f t="shared" si="980"/>
        <v/>
      </c>
      <c r="E12542" s="14" t="str">
        <f t="shared" si="981"/>
        <v/>
      </c>
      <c r="F12542" s="27" t="str">
        <f t="shared" si="982"/>
        <v/>
      </c>
    </row>
    <row r="12543" spans="2:6" x14ac:dyDescent="0.25">
      <c r="B12543" s="15" t="str">
        <f t="shared" si="978"/>
        <v/>
      </c>
      <c r="C12543" s="15" t="str">
        <f t="shared" si="979"/>
        <v/>
      </c>
      <c r="D12543" s="15" t="str">
        <f t="shared" si="980"/>
        <v/>
      </c>
      <c r="E12543" s="14" t="str">
        <f t="shared" si="981"/>
        <v/>
      </c>
      <c r="F12543" s="27" t="str">
        <f t="shared" si="982"/>
        <v/>
      </c>
    </row>
    <row r="12544" spans="2:6" x14ac:dyDescent="0.25">
      <c r="B12544" s="15" t="str">
        <f t="shared" si="978"/>
        <v/>
      </c>
      <c r="C12544" s="15" t="str">
        <f t="shared" si="979"/>
        <v/>
      </c>
      <c r="D12544" s="15" t="str">
        <f t="shared" si="980"/>
        <v/>
      </c>
      <c r="E12544" s="14" t="str">
        <f t="shared" si="981"/>
        <v/>
      </c>
      <c r="F12544" s="27" t="str">
        <f t="shared" si="982"/>
        <v/>
      </c>
    </row>
    <row r="12545" spans="2:6" x14ac:dyDescent="0.25">
      <c r="B12545" s="15" t="str">
        <f t="shared" si="978"/>
        <v/>
      </c>
      <c r="C12545" s="15" t="str">
        <f t="shared" si="979"/>
        <v/>
      </c>
      <c r="D12545" s="15" t="str">
        <f t="shared" si="980"/>
        <v/>
      </c>
      <c r="E12545" s="14" t="str">
        <f t="shared" si="981"/>
        <v/>
      </c>
      <c r="F12545" s="27" t="str">
        <f t="shared" si="982"/>
        <v/>
      </c>
    </row>
    <row r="12546" spans="2:6" x14ac:dyDescent="0.25">
      <c r="B12546" s="15" t="str">
        <f t="shared" si="978"/>
        <v/>
      </c>
      <c r="C12546" s="15" t="str">
        <f t="shared" si="979"/>
        <v/>
      </c>
      <c r="D12546" s="15" t="str">
        <f t="shared" si="980"/>
        <v/>
      </c>
      <c r="E12546" s="14" t="str">
        <f t="shared" si="981"/>
        <v/>
      </c>
      <c r="F12546" s="27" t="str">
        <f t="shared" si="982"/>
        <v/>
      </c>
    </row>
    <row r="12547" spans="2:6" x14ac:dyDescent="0.25">
      <c r="B12547" s="15" t="str">
        <f t="shared" si="978"/>
        <v/>
      </c>
      <c r="C12547" s="15" t="str">
        <f t="shared" si="979"/>
        <v/>
      </c>
      <c r="D12547" s="15" t="str">
        <f t="shared" si="980"/>
        <v/>
      </c>
      <c r="E12547" s="14" t="str">
        <f t="shared" si="981"/>
        <v/>
      </c>
      <c r="F12547" s="27" t="str">
        <f t="shared" si="982"/>
        <v/>
      </c>
    </row>
    <row r="12548" spans="2:6" x14ac:dyDescent="0.25">
      <c r="B12548" s="15" t="str">
        <f t="shared" si="978"/>
        <v/>
      </c>
      <c r="C12548" s="15" t="str">
        <f t="shared" si="979"/>
        <v/>
      </c>
      <c r="D12548" s="15" t="str">
        <f t="shared" si="980"/>
        <v/>
      </c>
      <c r="E12548" s="14" t="str">
        <f t="shared" si="981"/>
        <v/>
      </c>
      <c r="F12548" s="27" t="str">
        <f t="shared" si="982"/>
        <v/>
      </c>
    </row>
    <row r="12549" spans="2:6" x14ac:dyDescent="0.25">
      <c r="B12549" s="15" t="str">
        <f t="shared" si="978"/>
        <v/>
      </c>
      <c r="C12549" s="15" t="str">
        <f t="shared" si="979"/>
        <v/>
      </c>
      <c r="D12549" s="15" t="str">
        <f t="shared" si="980"/>
        <v/>
      </c>
      <c r="E12549" s="14" t="str">
        <f t="shared" si="981"/>
        <v/>
      </c>
      <c r="F12549" s="27" t="str">
        <f t="shared" si="982"/>
        <v/>
      </c>
    </row>
    <row r="12550" spans="2:6" x14ac:dyDescent="0.25">
      <c r="B12550" s="15" t="str">
        <f t="shared" si="978"/>
        <v/>
      </c>
      <c r="C12550" s="15" t="str">
        <f t="shared" si="979"/>
        <v/>
      </c>
      <c r="D12550" s="15" t="str">
        <f t="shared" si="980"/>
        <v/>
      </c>
      <c r="E12550" s="14" t="str">
        <f t="shared" si="981"/>
        <v/>
      </c>
      <c r="F12550" s="27" t="str">
        <f t="shared" si="982"/>
        <v/>
      </c>
    </row>
    <row r="12551" spans="2:6" x14ac:dyDescent="0.25">
      <c r="B12551" s="15" t="str">
        <f t="shared" si="978"/>
        <v/>
      </c>
      <c r="C12551" s="15" t="str">
        <f t="shared" si="979"/>
        <v/>
      </c>
      <c r="D12551" s="15" t="str">
        <f t="shared" si="980"/>
        <v/>
      </c>
      <c r="E12551" s="14" t="str">
        <f t="shared" si="981"/>
        <v/>
      </c>
      <c r="F12551" s="27" t="str">
        <f t="shared" si="982"/>
        <v/>
      </c>
    </row>
    <row r="12552" spans="2:6" x14ac:dyDescent="0.25">
      <c r="B12552" s="15" t="str">
        <f t="shared" si="978"/>
        <v/>
      </c>
      <c r="C12552" s="15" t="str">
        <f t="shared" si="979"/>
        <v/>
      </c>
      <c r="D12552" s="15" t="str">
        <f t="shared" si="980"/>
        <v/>
      </c>
      <c r="E12552" s="14" t="str">
        <f t="shared" si="981"/>
        <v/>
      </c>
      <c r="F12552" s="27" t="str">
        <f t="shared" si="982"/>
        <v/>
      </c>
    </row>
    <row r="12553" spans="2:6" x14ac:dyDescent="0.25">
      <c r="B12553" s="15" t="str">
        <f t="shared" si="978"/>
        <v/>
      </c>
      <c r="C12553" s="15" t="str">
        <f t="shared" si="979"/>
        <v/>
      </c>
      <c r="D12553" s="15" t="str">
        <f t="shared" si="980"/>
        <v/>
      </c>
      <c r="E12553" s="14" t="str">
        <f t="shared" si="981"/>
        <v/>
      </c>
      <c r="F12553" s="27" t="str">
        <f t="shared" si="982"/>
        <v/>
      </c>
    </row>
    <row r="12554" spans="2:6" x14ac:dyDescent="0.25">
      <c r="B12554" s="15" t="str">
        <f t="shared" si="978"/>
        <v/>
      </c>
      <c r="C12554" s="15" t="str">
        <f t="shared" si="979"/>
        <v/>
      </c>
      <c r="D12554" s="15" t="str">
        <f t="shared" si="980"/>
        <v/>
      </c>
      <c r="E12554" s="14" t="str">
        <f t="shared" si="981"/>
        <v/>
      </c>
      <c r="F12554" s="27" t="str">
        <f t="shared" si="982"/>
        <v/>
      </c>
    </row>
    <row r="12555" spans="2:6" x14ac:dyDescent="0.25">
      <c r="B12555" s="15" t="str">
        <f t="shared" si="978"/>
        <v/>
      </c>
      <c r="C12555" s="15" t="str">
        <f t="shared" si="979"/>
        <v/>
      </c>
      <c r="D12555" s="15" t="str">
        <f t="shared" si="980"/>
        <v/>
      </c>
      <c r="E12555" s="14" t="str">
        <f t="shared" si="981"/>
        <v/>
      </c>
      <c r="F12555" s="27" t="str">
        <f t="shared" si="982"/>
        <v/>
      </c>
    </row>
    <row r="12556" spans="2:6" x14ac:dyDescent="0.25">
      <c r="B12556" s="15" t="str">
        <f t="shared" si="978"/>
        <v/>
      </c>
      <c r="C12556" s="15" t="str">
        <f t="shared" si="979"/>
        <v/>
      </c>
      <c r="D12556" s="15" t="str">
        <f t="shared" si="980"/>
        <v/>
      </c>
      <c r="E12556" s="14" t="str">
        <f t="shared" si="981"/>
        <v/>
      </c>
      <c r="F12556" s="27" t="str">
        <f t="shared" si="982"/>
        <v/>
      </c>
    </row>
    <row r="12557" spans="2:6" x14ac:dyDescent="0.25">
      <c r="B12557" s="15" t="str">
        <f t="shared" si="978"/>
        <v/>
      </c>
      <c r="C12557" s="15" t="str">
        <f t="shared" si="979"/>
        <v/>
      </c>
      <c r="D12557" s="15" t="str">
        <f t="shared" si="980"/>
        <v/>
      </c>
      <c r="E12557" s="14" t="str">
        <f t="shared" si="981"/>
        <v/>
      </c>
      <c r="F12557" s="27" t="str">
        <f t="shared" si="982"/>
        <v/>
      </c>
    </row>
    <row r="12558" spans="2:6" x14ac:dyDescent="0.25">
      <c r="B12558" s="15" t="str">
        <f t="shared" si="978"/>
        <v/>
      </c>
      <c r="C12558" s="15" t="str">
        <f t="shared" si="979"/>
        <v/>
      </c>
      <c r="D12558" s="15" t="str">
        <f t="shared" si="980"/>
        <v/>
      </c>
      <c r="E12558" s="14" t="str">
        <f t="shared" si="981"/>
        <v/>
      </c>
      <c r="F12558" s="27" t="str">
        <f t="shared" si="982"/>
        <v/>
      </c>
    </row>
    <row r="12559" spans="2:6" x14ac:dyDescent="0.25">
      <c r="B12559" s="15" t="str">
        <f t="shared" si="978"/>
        <v/>
      </c>
      <c r="C12559" s="15" t="str">
        <f t="shared" si="979"/>
        <v/>
      </c>
      <c r="D12559" s="15" t="str">
        <f t="shared" si="980"/>
        <v/>
      </c>
      <c r="E12559" s="14" t="str">
        <f t="shared" si="981"/>
        <v/>
      </c>
      <c r="F12559" s="27" t="str">
        <f t="shared" si="982"/>
        <v/>
      </c>
    </row>
    <row r="12560" spans="2:6" x14ac:dyDescent="0.25">
      <c r="B12560" s="15" t="str">
        <f t="shared" si="978"/>
        <v/>
      </c>
      <c r="C12560" s="15" t="str">
        <f t="shared" si="979"/>
        <v/>
      </c>
      <c r="D12560" s="15" t="str">
        <f t="shared" si="980"/>
        <v/>
      </c>
      <c r="E12560" s="14" t="str">
        <f t="shared" si="981"/>
        <v/>
      </c>
      <c r="F12560" s="27" t="str">
        <f t="shared" si="982"/>
        <v/>
      </c>
    </row>
    <row r="12561" spans="2:6" x14ac:dyDescent="0.25">
      <c r="B12561" s="15" t="str">
        <f t="shared" si="978"/>
        <v/>
      </c>
      <c r="C12561" s="15" t="str">
        <f t="shared" si="979"/>
        <v/>
      </c>
      <c r="D12561" s="15" t="str">
        <f t="shared" si="980"/>
        <v/>
      </c>
      <c r="E12561" s="14" t="str">
        <f t="shared" si="981"/>
        <v/>
      </c>
      <c r="F12561" s="27" t="str">
        <f t="shared" si="982"/>
        <v/>
      </c>
    </row>
    <row r="12562" spans="2:6" x14ac:dyDescent="0.25">
      <c r="B12562" s="15" t="str">
        <f t="shared" si="978"/>
        <v/>
      </c>
      <c r="C12562" s="15" t="str">
        <f t="shared" si="979"/>
        <v/>
      </c>
      <c r="D12562" s="15" t="str">
        <f t="shared" si="980"/>
        <v/>
      </c>
      <c r="E12562" s="14" t="str">
        <f t="shared" si="981"/>
        <v/>
      </c>
      <c r="F12562" s="27" t="str">
        <f t="shared" si="982"/>
        <v/>
      </c>
    </row>
    <row r="12563" spans="2:6" x14ac:dyDescent="0.25">
      <c r="B12563" s="15" t="str">
        <f t="shared" si="978"/>
        <v/>
      </c>
      <c r="C12563" s="15" t="str">
        <f t="shared" si="979"/>
        <v/>
      </c>
      <c r="D12563" s="15" t="str">
        <f t="shared" si="980"/>
        <v/>
      </c>
      <c r="E12563" s="14" t="str">
        <f t="shared" si="981"/>
        <v/>
      </c>
      <c r="F12563" s="27" t="str">
        <f t="shared" si="982"/>
        <v/>
      </c>
    </row>
    <row r="12564" spans="2:6" x14ac:dyDescent="0.25">
      <c r="B12564" s="15" t="str">
        <f t="shared" si="978"/>
        <v/>
      </c>
      <c r="C12564" s="15" t="str">
        <f t="shared" si="979"/>
        <v/>
      </c>
      <c r="D12564" s="15" t="str">
        <f t="shared" si="980"/>
        <v/>
      </c>
      <c r="E12564" s="14" t="str">
        <f t="shared" si="981"/>
        <v/>
      </c>
      <c r="F12564" s="27" t="str">
        <f t="shared" si="982"/>
        <v/>
      </c>
    </row>
    <row r="12565" spans="2:6" x14ac:dyDescent="0.25">
      <c r="B12565" s="15" t="str">
        <f t="shared" si="978"/>
        <v/>
      </c>
      <c r="C12565" s="15" t="str">
        <f t="shared" si="979"/>
        <v/>
      </c>
      <c r="D12565" s="15" t="str">
        <f t="shared" si="980"/>
        <v/>
      </c>
      <c r="E12565" s="14" t="str">
        <f t="shared" si="981"/>
        <v/>
      </c>
      <c r="F12565" s="27" t="str">
        <f t="shared" si="982"/>
        <v/>
      </c>
    </row>
    <row r="12566" spans="2:6" x14ac:dyDescent="0.25">
      <c r="B12566" s="15" t="str">
        <f t="shared" si="978"/>
        <v/>
      </c>
      <c r="C12566" s="15" t="str">
        <f t="shared" si="979"/>
        <v/>
      </c>
      <c r="D12566" s="15" t="str">
        <f t="shared" si="980"/>
        <v/>
      </c>
      <c r="E12566" s="14" t="str">
        <f t="shared" si="981"/>
        <v/>
      </c>
      <c r="F12566" s="27" t="str">
        <f t="shared" si="982"/>
        <v/>
      </c>
    </row>
    <row r="12567" spans="2:6" x14ac:dyDescent="0.25">
      <c r="B12567" s="15" t="str">
        <f t="shared" si="978"/>
        <v/>
      </c>
      <c r="C12567" s="15" t="str">
        <f t="shared" si="979"/>
        <v/>
      </c>
      <c r="D12567" s="15" t="str">
        <f t="shared" si="980"/>
        <v/>
      </c>
      <c r="E12567" s="14" t="str">
        <f t="shared" si="981"/>
        <v/>
      </c>
      <c r="F12567" s="27" t="str">
        <f t="shared" si="982"/>
        <v/>
      </c>
    </row>
    <row r="12568" spans="2:6" x14ac:dyDescent="0.25">
      <c r="B12568" s="15" t="str">
        <f t="shared" si="978"/>
        <v/>
      </c>
      <c r="C12568" s="15" t="str">
        <f t="shared" si="979"/>
        <v/>
      </c>
      <c r="D12568" s="15" t="str">
        <f t="shared" si="980"/>
        <v/>
      </c>
      <c r="E12568" s="14" t="str">
        <f t="shared" si="981"/>
        <v/>
      </c>
      <c r="F12568" s="27" t="str">
        <f t="shared" si="982"/>
        <v/>
      </c>
    </row>
    <row r="12569" spans="2:6" x14ac:dyDescent="0.25">
      <c r="B12569" s="15" t="str">
        <f t="shared" si="978"/>
        <v/>
      </c>
      <c r="C12569" s="15" t="str">
        <f t="shared" si="979"/>
        <v/>
      </c>
      <c r="D12569" s="15" t="str">
        <f t="shared" si="980"/>
        <v/>
      </c>
      <c r="E12569" s="14" t="str">
        <f t="shared" si="981"/>
        <v/>
      </c>
      <c r="F12569" s="27" t="str">
        <f t="shared" si="982"/>
        <v/>
      </c>
    </row>
    <row r="12570" spans="2:6" x14ac:dyDescent="0.25">
      <c r="B12570" s="15" t="str">
        <f t="shared" si="978"/>
        <v/>
      </c>
      <c r="C12570" s="15" t="str">
        <f t="shared" si="979"/>
        <v/>
      </c>
      <c r="D12570" s="15" t="str">
        <f t="shared" si="980"/>
        <v/>
      </c>
      <c r="E12570" s="14" t="str">
        <f t="shared" si="981"/>
        <v/>
      </c>
      <c r="F12570" s="27" t="str">
        <f t="shared" si="982"/>
        <v/>
      </c>
    </row>
    <row r="12571" spans="2:6" x14ac:dyDescent="0.25">
      <c r="B12571" s="15" t="str">
        <f t="shared" si="978"/>
        <v/>
      </c>
      <c r="C12571" s="15" t="str">
        <f t="shared" si="979"/>
        <v/>
      </c>
      <c r="D12571" s="15" t="str">
        <f t="shared" si="980"/>
        <v/>
      </c>
      <c r="E12571" s="14" t="str">
        <f t="shared" si="981"/>
        <v/>
      </c>
      <c r="F12571" s="27" t="str">
        <f t="shared" si="982"/>
        <v/>
      </c>
    </row>
    <row r="12572" spans="2:6" x14ac:dyDescent="0.25">
      <c r="B12572" s="15" t="str">
        <f t="shared" si="978"/>
        <v/>
      </c>
      <c r="C12572" s="15" t="str">
        <f t="shared" si="979"/>
        <v/>
      </c>
      <c r="D12572" s="15" t="str">
        <f t="shared" si="980"/>
        <v/>
      </c>
      <c r="E12572" s="14" t="str">
        <f t="shared" si="981"/>
        <v/>
      </c>
      <c r="F12572" s="27" t="str">
        <f t="shared" si="982"/>
        <v/>
      </c>
    </row>
    <row r="12573" spans="2:6" x14ac:dyDescent="0.25">
      <c r="B12573" s="15" t="str">
        <f t="shared" si="978"/>
        <v/>
      </c>
      <c r="C12573" s="15" t="str">
        <f t="shared" si="979"/>
        <v/>
      </c>
      <c r="D12573" s="15" t="str">
        <f t="shared" si="980"/>
        <v/>
      </c>
      <c r="E12573" s="14" t="str">
        <f t="shared" si="981"/>
        <v/>
      </c>
      <c r="F12573" s="27" t="str">
        <f t="shared" si="982"/>
        <v/>
      </c>
    </row>
    <row r="12574" spans="2:6" x14ac:dyDescent="0.25">
      <c r="B12574" s="15" t="str">
        <f t="shared" ref="B12574:B12637" si="983">IF(E12573&lt;=$C$25,B12573+$F$39,"")</f>
        <v/>
      </c>
      <c r="C12574" s="15" t="str">
        <f t="shared" ref="C12574:C12637" si="984">IF(E12573&lt;=$C$25,-POWER($C$33,-1)*$C$34*POWER(D12573,2)-POWER($C$33,-1)*$C$35,"")</f>
        <v/>
      </c>
      <c r="D12574" s="15" t="str">
        <f t="shared" ref="D12574:D12637" si="985">IF(E12573&lt;=$C$25,D12573+(C12573*$F$39),"")</f>
        <v/>
      </c>
      <c r="E12574" s="14" t="str">
        <f t="shared" ref="E12574:E12637" si="986">IF(E12573&lt;=$C$25,E12573+D12573*$F$39+(1/2)*C12573*POWER($F$39,2),"")</f>
        <v/>
      </c>
      <c r="F12574" s="27" t="str">
        <f t="shared" ref="F12574:F12637" si="987">IF(E12573&lt;=$C$25,F12573+1,"")</f>
        <v/>
      </c>
    </row>
    <row r="12575" spans="2:6" x14ac:dyDescent="0.25">
      <c r="B12575" s="15" t="str">
        <f t="shared" si="983"/>
        <v/>
      </c>
      <c r="C12575" s="15" t="str">
        <f t="shared" si="984"/>
        <v/>
      </c>
      <c r="D12575" s="15" t="str">
        <f t="shared" si="985"/>
        <v/>
      </c>
      <c r="E12575" s="14" t="str">
        <f t="shared" si="986"/>
        <v/>
      </c>
      <c r="F12575" s="27" t="str">
        <f t="shared" si="987"/>
        <v/>
      </c>
    </row>
    <row r="12576" spans="2:6" x14ac:dyDescent="0.25">
      <c r="B12576" s="15" t="str">
        <f t="shared" si="983"/>
        <v/>
      </c>
      <c r="C12576" s="15" t="str">
        <f t="shared" si="984"/>
        <v/>
      </c>
      <c r="D12576" s="15" t="str">
        <f t="shared" si="985"/>
        <v/>
      </c>
      <c r="E12576" s="14" t="str">
        <f t="shared" si="986"/>
        <v/>
      </c>
      <c r="F12576" s="27" t="str">
        <f t="shared" si="987"/>
        <v/>
      </c>
    </row>
    <row r="12577" spans="2:6" x14ac:dyDescent="0.25">
      <c r="B12577" s="15" t="str">
        <f t="shared" si="983"/>
        <v/>
      </c>
      <c r="C12577" s="15" t="str">
        <f t="shared" si="984"/>
        <v/>
      </c>
      <c r="D12577" s="15" t="str">
        <f t="shared" si="985"/>
        <v/>
      </c>
      <c r="E12577" s="14" t="str">
        <f t="shared" si="986"/>
        <v/>
      </c>
      <c r="F12577" s="27" t="str">
        <f t="shared" si="987"/>
        <v/>
      </c>
    </row>
    <row r="12578" spans="2:6" x14ac:dyDescent="0.25">
      <c r="B12578" s="15" t="str">
        <f t="shared" si="983"/>
        <v/>
      </c>
      <c r="C12578" s="15" t="str">
        <f t="shared" si="984"/>
        <v/>
      </c>
      <c r="D12578" s="15" t="str">
        <f t="shared" si="985"/>
        <v/>
      </c>
      <c r="E12578" s="14" t="str">
        <f t="shared" si="986"/>
        <v/>
      </c>
      <c r="F12578" s="27" t="str">
        <f t="shared" si="987"/>
        <v/>
      </c>
    </row>
    <row r="12579" spans="2:6" x14ac:dyDescent="0.25">
      <c r="B12579" s="15" t="str">
        <f t="shared" si="983"/>
        <v/>
      </c>
      <c r="C12579" s="15" t="str">
        <f t="shared" si="984"/>
        <v/>
      </c>
      <c r="D12579" s="15" t="str">
        <f t="shared" si="985"/>
        <v/>
      </c>
      <c r="E12579" s="14" t="str">
        <f t="shared" si="986"/>
        <v/>
      </c>
      <c r="F12579" s="27" t="str">
        <f t="shared" si="987"/>
        <v/>
      </c>
    </row>
    <row r="12580" spans="2:6" x14ac:dyDescent="0.25">
      <c r="B12580" s="15" t="str">
        <f t="shared" si="983"/>
        <v/>
      </c>
      <c r="C12580" s="15" t="str">
        <f t="shared" si="984"/>
        <v/>
      </c>
      <c r="D12580" s="15" t="str">
        <f t="shared" si="985"/>
        <v/>
      </c>
      <c r="E12580" s="14" t="str">
        <f t="shared" si="986"/>
        <v/>
      </c>
      <c r="F12580" s="27" t="str">
        <f t="shared" si="987"/>
        <v/>
      </c>
    </row>
    <row r="12581" spans="2:6" x14ac:dyDescent="0.25">
      <c r="B12581" s="15" t="str">
        <f t="shared" si="983"/>
        <v/>
      </c>
      <c r="C12581" s="15" t="str">
        <f t="shared" si="984"/>
        <v/>
      </c>
      <c r="D12581" s="15" t="str">
        <f t="shared" si="985"/>
        <v/>
      </c>
      <c r="E12581" s="14" t="str">
        <f t="shared" si="986"/>
        <v/>
      </c>
      <c r="F12581" s="27" t="str">
        <f t="shared" si="987"/>
        <v/>
      </c>
    </row>
    <row r="12582" spans="2:6" x14ac:dyDescent="0.25">
      <c r="B12582" s="15" t="str">
        <f t="shared" si="983"/>
        <v/>
      </c>
      <c r="C12582" s="15" t="str">
        <f t="shared" si="984"/>
        <v/>
      </c>
      <c r="D12582" s="15" t="str">
        <f t="shared" si="985"/>
        <v/>
      </c>
      <c r="E12582" s="14" t="str">
        <f t="shared" si="986"/>
        <v/>
      </c>
      <c r="F12582" s="27" t="str">
        <f t="shared" si="987"/>
        <v/>
      </c>
    </row>
    <row r="12583" spans="2:6" x14ac:dyDescent="0.25">
      <c r="B12583" s="15" t="str">
        <f t="shared" si="983"/>
        <v/>
      </c>
      <c r="C12583" s="15" t="str">
        <f t="shared" si="984"/>
        <v/>
      </c>
      <c r="D12583" s="15" t="str">
        <f t="shared" si="985"/>
        <v/>
      </c>
      <c r="E12583" s="14" t="str">
        <f t="shared" si="986"/>
        <v/>
      </c>
      <c r="F12583" s="27" t="str">
        <f t="shared" si="987"/>
        <v/>
      </c>
    </row>
    <row r="12584" spans="2:6" x14ac:dyDescent="0.25">
      <c r="B12584" s="15" t="str">
        <f t="shared" si="983"/>
        <v/>
      </c>
      <c r="C12584" s="15" t="str">
        <f t="shared" si="984"/>
        <v/>
      </c>
      <c r="D12584" s="15" t="str">
        <f t="shared" si="985"/>
        <v/>
      </c>
      <c r="E12584" s="14" t="str">
        <f t="shared" si="986"/>
        <v/>
      </c>
      <c r="F12584" s="27" t="str">
        <f t="shared" si="987"/>
        <v/>
      </c>
    </row>
    <row r="12585" spans="2:6" x14ac:dyDescent="0.25">
      <c r="B12585" s="15" t="str">
        <f t="shared" si="983"/>
        <v/>
      </c>
      <c r="C12585" s="15" t="str">
        <f t="shared" si="984"/>
        <v/>
      </c>
      <c r="D12585" s="15" t="str">
        <f t="shared" si="985"/>
        <v/>
      </c>
      <c r="E12585" s="14" t="str">
        <f t="shared" si="986"/>
        <v/>
      </c>
      <c r="F12585" s="27" t="str">
        <f t="shared" si="987"/>
        <v/>
      </c>
    </row>
    <row r="12586" spans="2:6" x14ac:dyDescent="0.25">
      <c r="B12586" s="15" t="str">
        <f t="shared" si="983"/>
        <v/>
      </c>
      <c r="C12586" s="15" t="str">
        <f t="shared" si="984"/>
        <v/>
      </c>
      <c r="D12586" s="15" t="str">
        <f t="shared" si="985"/>
        <v/>
      </c>
      <c r="E12586" s="14" t="str">
        <f t="shared" si="986"/>
        <v/>
      </c>
      <c r="F12586" s="27" t="str">
        <f t="shared" si="987"/>
        <v/>
      </c>
    </row>
    <row r="12587" spans="2:6" x14ac:dyDescent="0.25">
      <c r="B12587" s="15" t="str">
        <f t="shared" si="983"/>
        <v/>
      </c>
      <c r="C12587" s="15" t="str">
        <f t="shared" si="984"/>
        <v/>
      </c>
      <c r="D12587" s="15" t="str">
        <f t="shared" si="985"/>
        <v/>
      </c>
      <c r="E12587" s="14" t="str">
        <f t="shared" si="986"/>
        <v/>
      </c>
      <c r="F12587" s="27" t="str">
        <f t="shared" si="987"/>
        <v/>
      </c>
    </row>
    <row r="12588" spans="2:6" x14ac:dyDescent="0.25">
      <c r="B12588" s="15" t="str">
        <f t="shared" si="983"/>
        <v/>
      </c>
      <c r="C12588" s="15" t="str">
        <f t="shared" si="984"/>
        <v/>
      </c>
      <c r="D12588" s="15" t="str">
        <f t="shared" si="985"/>
        <v/>
      </c>
      <c r="E12588" s="14" t="str">
        <f t="shared" si="986"/>
        <v/>
      </c>
      <c r="F12588" s="27" t="str">
        <f t="shared" si="987"/>
        <v/>
      </c>
    </row>
    <row r="12589" spans="2:6" x14ac:dyDescent="0.25">
      <c r="B12589" s="15" t="str">
        <f t="shared" si="983"/>
        <v/>
      </c>
      <c r="C12589" s="15" t="str">
        <f t="shared" si="984"/>
        <v/>
      </c>
      <c r="D12589" s="15" t="str">
        <f t="shared" si="985"/>
        <v/>
      </c>
      <c r="E12589" s="14" t="str">
        <f t="shared" si="986"/>
        <v/>
      </c>
      <c r="F12589" s="27" t="str">
        <f t="shared" si="987"/>
        <v/>
      </c>
    </row>
    <row r="12590" spans="2:6" x14ac:dyDescent="0.25">
      <c r="B12590" s="15" t="str">
        <f t="shared" si="983"/>
        <v/>
      </c>
      <c r="C12590" s="15" t="str">
        <f t="shared" si="984"/>
        <v/>
      </c>
      <c r="D12590" s="15" t="str">
        <f t="shared" si="985"/>
        <v/>
      </c>
      <c r="E12590" s="14" t="str">
        <f t="shared" si="986"/>
        <v/>
      </c>
      <c r="F12590" s="27" t="str">
        <f t="shared" si="987"/>
        <v/>
      </c>
    </row>
    <row r="12591" spans="2:6" x14ac:dyDescent="0.25">
      <c r="B12591" s="15" t="str">
        <f t="shared" si="983"/>
        <v/>
      </c>
      <c r="C12591" s="15" t="str">
        <f t="shared" si="984"/>
        <v/>
      </c>
      <c r="D12591" s="15" t="str">
        <f t="shared" si="985"/>
        <v/>
      </c>
      <c r="E12591" s="14" t="str">
        <f t="shared" si="986"/>
        <v/>
      </c>
      <c r="F12591" s="27" t="str">
        <f t="shared" si="987"/>
        <v/>
      </c>
    </row>
    <row r="12592" spans="2:6" x14ac:dyDescent="0.25">
      <c r="B12592" s="15" t="str">
        <f t="shared" si="983"/>
        <v/>
      </c>
      <c r="C12592" s="15" t="str">
        <f t="shared" si="984"/>
        <v/>
      </c>
      <c r="D12592" s="15" t="str">
        <f t="shared" si="985"/>
        <v/>
      </c>
      <c r="E12592" s="14" t="str">
        <f t="shared" si="986"/>
        <v/>
      </c>
      <c r="F12592" s="27" t="str">
        <f t="shared" si="987"/>
        <v/>
      </c>
    </row>
    <row r="12593" spans="2:6" x14ac:dyDescent="0.25">
      <c r="B12593" s="15" t="str">
        <f t="shared" si="983"/>
        <v/>
      </c>
      <c r="C12593" s="15" t="str">
        <f t="shared" si="984"/>
        <v/>
      </c>
      <c r="D12593" s="15" t="str">
        <f t="shared" si="985"/>
        <v/>
      </c>
      <c r="E12593" s="14" t="str">
        <f t="shared" si="986"/>
        <v/>
      </c>
      <c r="F12593" s="27" t="str">
        <f t="shared" si="987"/>
        <v/>
      </c>
    </row>
    <row r="12594" spans="2:6" x14ac:dyDescent="0.25">
      <c r="B12594" s="15" t="str">
        <f t="shared" si="983"/>
        <v/>
      </c>
      <c r="C12594" s="15" t="str">
        <f t="shared" si="984"/>
        <v/>
      </c>
      <c r="D12594" s="15" t="str">
        <f t="shared" si="985"/>
        <v/>
      </c>
      <c r="E12594" s="14" t="str">
        <f t="shared" si="986"/>
        <v/>
      </c>
      <c r="F12594" s="27" t="str">
        <f t="shared" si="987"/>
        <v/>
      </c>
    </row>
    <row r="12595" spans="2:6" x14ac:dyDescent="0.25">
      <c r="B12595" s="15" t="str">
        <f t="shared" si="983"/>
        <v/>
      </c>
      <c r="C12595" s="15" t="str">
        <f t="shared" si="984"/>
        <v/>
      </c>
      <c r="D12595" s="15" t="str">
        <f t="shared" si="985"/>
        <v/>
      </c>
      <c r="E12595" s="14" t="str">
        <f t="shared" si="986"/>
        <v/>
      </c>
      <c r="F12595" s="27" t="str">
        <f t="shared" si="987"/>
        <v/>
      </c>
    </row>
    <row r="12596" spans="2:6" x14ac:dyDescent="0.25">
      <c r="B12596" s="15" t="str">
        <f t="shared" si="983"/>
        <v/>
      </c>
      <c r="C12596" s="15" t="str">
        <f t="shared" si="984"/>
        <v/>
      </c>
      <c r="D12596" s="15" t="str">
        <f t="shared" si="985"/>
        <v/>
      </c>
      <c r="E12596" s="14" t="str">
        <f t="shared" si="986"/>
        <v/>
      </c>
      <c r="F12596" s="27" t="str">
        <f t="shared" si="987"/>
        <v/>
      </c>
    </row>
    <row r="12597" spans="2:6" x14ac:dyDescent="0.25">
      <c r="B12597" s="15" t="str">
        <f t="shared" si="983"/>
        <v/>
      </c>
      <c r="C12597" s="15" t="str">
        <f t="shared" si="984"/>
        <v/>
      </c>
      <c r="D12597" s="15" t="str">
        <f t="shared" si="985"/>
        <v/>
      </c>
      <c r="E12597" s="14" t="str">
        <f t="shared" si="986"/>
        <v/>
      </c>
      <c r="F12597" s="27" t="str">
        <f t="shared" si="987"/>
        <v/>
      </c>
    </row>
    <row r="12598" spans="2:6" x14ac:dyDescent="0.25">
      <c r="B12598" s="15" t="str">
        <f t="shared" si="983"/>
        <v/>
      </c>
      <c r="C12598" s="15" t="str">
        <f t="shared" si="984"/>
        <v/>
      </c>
      <c r="D12598" s="15" t="str">
        <f t="shared" si="985"/>
        <v/>
      </c>
      <c r="E12598" s="14" t="str">
        <f t="shared" si="986"/>
        <v/>
      </c>
      <c r="F12598" s="27" t="str">
        <f t="shared" si="987"/>
        <v/>
      </c>
    </row>
    <row r="12599" spans="2:6" x14ac:dyDescent="0.25">
      <c r="B12599" s="15" t="str">
        <f t="shared" si="983"/>
        <v/>
      </c>
      <c r="C12599" s="15" t="str">
        <f t="shared" si="984"/>
        <v/>
      </c>
      <c r="D12599" s="15" t="str">
        <f t="shared" si="985"/>
        <v/>
      </c>
      <c r="E12599" s="14" t="str">
        <f t="shared" si="986"/>
        <v/>
      </c>
      <c r="F12599" s="27" t="str">
        <f t="shared" si="987"/>
        <v/>
      </c>
    </row>
    <row r="12600" spans="2:6" x14ac:dyDescent="0.25">
      <c r="B12600" s="15" t="str">
        <f t="shared" si="983"/>
        <v/>
      </c>
      <c r="C12600" s="15" t="str">
        <f t="shared" si="984"/>
        <v/>
      </c>
      <c r="D12600" s="15" t="str">
        <f t="shared" si="985"/>
        <v/>
      </c>
      <c r="E12600" s="14" t="str">
        <f t="shared" si="986"/>
        <v/>
      </c>
      <c r="F12600" s="27" t="str">
        <f t="shared" si="987"/>
        <v/>
      </c>
    </row>
    <row r="12601" spans="2:6" x14ac:dyDescent="0.25">
      <c r="B12601" s="15" t="str">
        <f t="shared" si="983"/>
        <v/>
      </c>
      <c r="C12601" s="15" t="str">
        <f t="shared" si="984"/>
        <v/>
      </c>
      <c r="D12601" s="15" t="str">
        <f t="shared" si="985"/>
        <v/>
      </c>
      <c r="E12601" s="14" t="str">
        <f t="shared" si="986"/>
        <v/>
      </c>
      <c r="F12601" s="27" t="str">
        <f t="shared" si="987"/>
        <v/>
      </c>
    </row>
    <row r="12602" spans="2:6" x14ac:dyDescent="0.25">
      <c r="B12602" s="15" t="str">
        <f t="shared" si="983"/>
        <v/>
      </c>
      <c r="C12602" s="15" t="str">
        <f t="shared" si="984"/>
        <v/>
      </c>
      <c r="D12602" s="15" t="str">
        <f t="shared" si="985"/>
        <v/>
      </c>
      <c r="E12602" s="14" t="str">
        <f t="shared" si="986"/>
        <v/>
      </c>
      <c r="F12602" s="27" t="str">
        <f t="shared" si="987"/>
        <v/>
      </c>
    </row>
    <row r="12603" spans="2:6" x14ac:dyDescent="0.25">
      <c r="B12603" s="15" t="str">
        <f t="shared" si="983"/>
        <v/>
      </c>
      <c r="C12603" s="15" t="str">
        <f t="shared" si="984"/>
        <v/>
      </c>
      <c r="D12603" s="15" t="str">
        <f t="shared" si="985"/>
        <v/>
      </c>
      <c r="E12603" s="14" t="str">
        <f t="shared" si="986"/>
        <v/>
      </c>
      <c r="F12603" s="27" t="str">
        <f t="shared" si="987"/>
        <v/>
      </c>
    </row>
    <row r="12604" spans="2:6" x14ac:dyDescent="0.25">
      <c r="B12604" s="15" t="str">
        <f t="shared" si="983"/>
        <v/>
      </c>
      <c r="C12604" s="15" t="str">
        <f t="shared" si="984"/>
        <v/>
      </c>
      <c r="D12604" s="15" t="str">
        <f t="shared" si="985"/>
        <v/>
      </c>
      <c r="E12604" s="14" t="str">
        <f t="shared" si="986"/>
        <v/>
      </c>
      <c r="F12604" s="27" t="str">
        <f t="shared" si="987"/>
        <v/>
      </c>
    </row>
    <row r="12605" spans="2:6" x14ac:dyDescent="0.25">
      <c r="B12605" s="15" t="str">
        <f t="shared" si="983"/>
        <v/>
      </c>
      <c r="C12605" s="15" t="str">
        <f t="shared" si="984"/>
        <v/>
      </c>
      <c r="D12605" s="15" t="str">
        <f t="shared" si="985"/>
        <v/>
      </c>
      <c r="E12605" s="14" t="str">
        <f t="shared" si="986"/>
        <v/>
      </c>
      <c r="F12605" s="27" t="str">
        <f t="shared" si="987"/>
        <v/>
      </c>
    </row>
    <row r="12606" spans="2:6" x14ac:dyDescent="0.25">
      <c r="B12606" s="15" t="str">
        <f t="shared" si="983"/>
        <v/>
      </c>
      <c r="C12606" s="15" t="str">
        <f t="shared" si="984"/>
        <v/>
      </c>
      <c r="D12606" s="15" t="str">
        <f t="shared" si="985"/>
        <v/>
      </c>
      <c r="E12606" s="14" t="str">
        <f t="shared" si="986"/>
        <v/>
      </c>
      <c r="F12606" s="27" t="str">
        <f t="shared" si="987"/>
        <v/>
      </c>
    </row>
    <row r="12607" spans="2:6" x14ac:dyDescent="0.25">
      <c r="B12607" s="15" t="str">
        <f t="shared" si="983"/>
        <v/>
      </c>
      <c r="C12607" s="15" t="str">
        <f t="shared" si="984"/>
        <v/>
      </c>
      <c r="D12607" s="15" t="str">
        <f t="shared" si="985"/>
        <v/>
      </c>
      <c r="E12607" s="14" t="str">
        <f t="shared" si="986"/>
        <v/>
      </c>
      <c r="F12607" s="27" t="str">
        <f t="shared" si="987"/>
        <v/>
      </c>
    </row>
    <row r="12608" spans="2:6" x14ac:dyDescent="0.25">
      <c r="B12608" s="15" t="str">
        <f t="shared" si="983"/>
        <v/>
      </c>
      <c r="C12608" s="15" t="str">
        <f t="shared" si="984"/>
        <v/>
      </c>
      <c r="D12608" s="15" t="str">
        <f t="shared" si="985"/>
        <v/>
      </c>
      <c r="E12608" s="14" t="str">
        <f t="shared" si="986"/>
        <v/>
      </c>
      <c r="F12608" s="27" t="str">
        <f t="shared" si="987"/>
        <v/>
      </c>
    </row>
    <row r="12609" spans="2:6" x14ac:dyDescent="0.25">
      <c r="B12609" s="15" t="str">
        <f t="shared" si="983"/>
        <v/>
      </c>
      <c r="C12609" s="15" t="str">
        <f t="shared" si="984"/>
        <v/>
      </c>
      <c r="D12609" s="15" t="str">
        <f t="shared" si="985"/>
        <v/>
      </c>
      <c r="E12609" s="14" t="str">
        <f t="shared" si="986"/>
        <v/>
      </c>
      <c r="F12609" s="27" t="str">
        <f t="shared" si="987"/>
        <v/>
      </c>
    </row>
    <row r="12610" spans="2:6" x14ac:dyDescent="0.25">
      <c r="B12610" s="15" t="str">
        <f t="shared" si="983"/>
        <v/>
      </c>
      <c r="C12610" s="15" t="str">
        <f t="shared" si="984"/>
        <v/>
      </c>
      <c r="D12610" s="15" t="str">
        <f t="shared" si="985"/>
        <v/>
      </c>
      <c r="E12610" s="14" t="str">
        <f t="shared" si="986"/>
        <v/>
      </c>
      <c r="F12610" s="27" t="str">
        <f t="shared" si="987"/>
        <v/>
      </c>
    </row>
    <row r="12611" spans="2:6" x14ac:dyDescent="0.25">
      <c r="B12611" s="15" t="str">
        <f t="shared" si="983"/>
        <v/>
      </c>
      <c r="C12611" s="15" t="str">
        <f t="shared" si="984"/>
        <v/>
      </c>
      <c r="D12611" s="15" t="str">
        <f t="shared" si="985"/>
        <v/>
      </c>
      <c r="E12611" s="14" t="str">
        <f t="shared" si="986"/>
        <v/>
      </c>
      <c r="F12611" s="27" t="str">
        <f t="shared" si="987"/>
        <v/>
      </c>
    </row>
    <row r="12612" spans="2:6" x14ac:dyDescent="0.25">
      <c r="B12612" s="15" t="str">
        <f t="shared" si="983"/>
        <v/>
      </c>
      <c r="C12612" s="15" t="str">
        <f t="shared" si="984"/>
        <v/>
      </c>
      <c r="D12612" s="15" t="str">
        <f t="shared" si="985"/>
        <v/>
      </c>
      <c r="E12612" s="14" t="str">
        <f t="shared" si="986"/>
        <v/>
      </c>
      <c r="F12612" s="27" t="str">
        <f t="shared" si="987"/>
        <v/>
      </c>
    </row>
    <row r="12613" spans="2:6" x14ac:dyDescent="0.25">
      <c r="B12613" s="15" t="str">
        <f t="shared" si="983"/>
        <v/>
      </c>
      <c r="C12613" s="15" t="str">
        <f t="shared" si="984"/>
        <v/>
      </c>
      <c r="D12613" s="15" t="str">
        <f t="shared" si="985"/>
        <v/>
      </c>
      <c r="E12613" s="14" t="str">
        <f t="shared" si="986"/>
        <v/>
      </c>
      <c r="F12613" s="27" t="str">
        <f t="shared" si="987"/>
        <v/>
      </c>
    </row>
    <row r="12614" spans="2:6" x14ac:dyDescent="0.25">
      <c r="B12614" s="15" t="str">
        <f t="shared" si="983"/>
        <v/>
      </c>
      <c r="C12614" s="15" t="str">
        <f t="shared" si="984"/>
        <v/>
      </c>
      <c r="D12614" s="15" t="str">
        <f t="shared" si="985"/>
        <v/>
      </c>
      <c r="E12614" s="14" t="str">
        <f t="shared" si="986"/>
        <v/>
      </c>
      <c r="F12614" s="27" t="str">
        <f t="shared" si="987"/>
        <v/>
      </c>
    </row>
    <row r="12615" spans="2:6" x14ac:dyDescent="0.25">
      <c r="B12615" s="15" t="str">
        <f t="shared" si="983"/>
        <v/>
      </c>
      <c r="C12615" s="15" t="str">
        <f t="shared" si="984"/>
        <v/>
      </c>
      <c r="D12615" s="15" t="str">
        <f t="shared" si="985"/>
        <v/>
      </c>
      <c r="E12615" s="14" t="str">
        <f t="shared" si="986"/>
        <v/>
      </c>
      <c r="F12615" s="27" t="str">
        <f t="shared" si="987"/>
        <v/>
      </c>
    </row>
    <row r="12616" spans="2:6" x14ac:dyDescent="0.25">
      <c r="B12616" s="15" t="str">
        <f t="shared" si="983"/>
        <v/>
      </c>
      <c r="C12616" s="15" t="str">
        <f t="shared" si="984"/>
        <v/>
      </c>
      <c r="D12616" s="15" t="str">
        <f t="shared" si="985"/>
        <v/>
      </c>
      <c r="E12616" s="14" t="str">
        <f t="shared" si="986"/>
        <v/>
      </c>
      <c r="F12616" s="27" t="str">
        <f t="shared" si="987"/>
        <v/>
      </c>
    </row>
    <row r="12617" spans="2:6" x14ac:dyDescent="0.25">
      <c r="B12617" s="15" t="str">
        <f t="shared" si="983"/>
        <v/>
      </c>
      <c r="C12617" s="15" t="str">
        <f t="shared" si="984"/>
        <v/>
      </c>
      <c r="D12617" s="15" t="str">
        <f t="shared" si="985"/>
        <v/>
      </c>
      <c r="E12617" s="14" t="str">
        <f t="shared" si="986"/>
        <v/>
      </c>
      <c r="F12617" s="27" t="str">
        <f t="shared" si="987"/>
        <v/>
      </c>
    </row>
    <row r="12618" spans="2:6" x14ac:dyDescent="0.25">
      <c r="B12618" s="15" t="str">
        <f t="shared" si="983"/>
        <v/>
      </c>
      <c r="C12618" s="15" t="str">
        <f t="shared" si="984"/>
        <v/>
      </c>
      <c r="D12618" s="15" t="str">
        <f t="shared" si="985"/>
        <v/>
      </c>
      <c r="E12618" s="14" t="str">
        <f t="shared" si="986"/>
        <v/>
      </c>
      <c r="F12618" s="27" t="str">
        <f t="shared" si="987"/>
        <v/>
      </c>
    </row>
    <row r="12619" spans="2:6" x14ac:dyDescent="0.25">
      <c r="B12619" s="15" t="str">
        <f t="shared" si="983"/>
        <v/>
      </c>
      <c r="C12619" s="15" t="str">
        <f t="shared" si="984"/>
        <v/>
      </c>
      <c r="D12619" s="15" t="str">
        <f t="shared" si="985"/>
        <v/>
      </c>
      <c r="E12619" s="14" t="str">
        <f t="shared" si="986"/>
        <v/>
      </c>
      <c r="F12619" s="27" t="str">
        <f t="shared" si="987"/>
        <v/>
      </c>
    </row>
    <row r="12620" spans="2:6" x14ac:dyDescent="0.25">
      <c r="B12620" s="15" t="str">
        <f t="shared" si="983"/>
        <v/>
      </c>
      <c r="C12620" s="15" t="str">
        <f t="shared" si="984"/>
        <v/>
      </c>
      <c r="D12620" s="15" t="str">
        <f t="shared" si="985"/>
        <v/>
      </c>
      <c r="E12620" s="14" t="str">
        <f t="shared" si="986"/>
        <v/>
      </c>
      <c r="F12620" s="27" t="str">
        <f t="shared" si="987"/>
        <v/>
      </c>
    </row>
    <row r="12621" spans="2:6" x14ac:dyDescent="0.25">
      <c r="B12621" s="15" t="str">
        <f t="shared" si="983"/>
        <v/>
      </c>
      <c r="C12621" s="15" t="str">
        <f t="shared" si="984"/>
        <v/>
      </c>
      <c r="D12621" s="15" t="str">
        <f t="shared" si="985"/>
        <v/>
      </c>
      <c r="E12621" s="14" t="str">
        <f t="shared" si="986"/>
        <v/>
      </c>
      <c r="F12621" s="27" t="str">
        <f t="shared" si="987"/>
        <v/>
      </c>
    </row>
    <row r="12622" spans="2:6" x14ac:dyDescent="0.25">
      <c r="B12622" s="15" t="str">
        <f t="shared" si="983"/>
        <v/>
      </c>
      <c r="C12622" s="15" t="str">
        <f t="shared" si="984"/>
        <v/>
      </c>
      <c r="D12622" s="15" t="str">
        <f t="shared" si="985"/>
        <v/>
      </c>
      <c r="E12622" s="14" t="str">
        <f t="shared" si="986"/>
        <v/>
      </c>
      <c r="F12622" s="27" t="str">
        <f t="shared" si="987"/>
        <v/>
      </c>
    </row>
    <row r="12623" spans="2:6" x14ac:dyDescent="0.25">
      <c r="B12623" s="15" t="str">
        <f t="shared" si="983"/>
        <v/>
      </c>
      <c r="C12623" s="15" t="str">
        <f t="shared" si="984"/>
        <v/>
      </c>
      <c r="D12623" s="15" t="str">
        <f t="shared" si="985"/>
        <v/>
      </c>
      <c r="E12623" s="14" t="str">
        <f t="shared" si="986"/>
        <v/>
      </c>
      <c r="F12623" s="27" t="str">
        <f t="shared" si="987"/>
        <v/>
      </c>
    </row>
    <row r="12624" spans="2:6" x14ac:dyDescent="0.25">
      <c r="B12624" s="15" t="str">
        <f t="shared" si="983"/>
        <v/>
      </c>
      <c r="C12624" s="15" t="str">
        <f t="shared" si="984"/>
        <v/>
      </c>
      <c r="D12624" s="15" t="str">
        <f t="shared" si="985"/>
        <v/>
      </c>
      <c r="E12624" s="14" t="str">
        <f t="shared" si="986"/>
        <v/>
      </c>
      <c r="F12624" s="27" t="str">
        <f t="shared" si="987"/>
        <v/>
      </c>
    </row>
    <row r="12625" spans="2:6" x14ac:dyDescent="0.25">
      <c r="B12625" s="15" t="str">
        <f t="shared" si="983"/>
        <v/>
      </c>
      <c r="C12625" s="15" t="str">
        <f t="shared" si="984"/>
        <v/>
      </c>
      <c r="D12625" s="15" t="str">
        <f t="shared" si="985"/>
        <v/>
      </c>
      <c r="E12625" s="14" t="str">
        <f t="shared" si="986"/>
        <v/>
      </c>
      <c r="F12625" s="27" t="str">
        <f t="shared" si="987"/>
        <v/>
      </c>
    </row>
    <row r="12626" spans="2:6" x14ac:dyDescent="0.25">
      <c r="B12626" s="15" t="str">
        <f t="shared" si="983"/>
        <v/>
      </c>
      <c r="C12626" s="15" t="str">
        <f t="shared" si="984"/>
        <v/>
      </c>
      <c r="D12626" s="15" t="str">
        <f t="shared" si="985"/>
        <v/>
      </c>
      <c r="E12626" s="14" t="str">
        <f t="shared" si="986"/>
        <v/>
      </c>
      <c r="F12626" s="27" t="str">
        <f t="shared" si="987"/>
        <v/>
      </c>
    </row>
    <row r="12627" spans="2:6" x14ac:dyDescent="0.25">
      <c r="B12627" s="15" t="str">
        <f t="shared" si="983"/>
        <v/>
      </c>
      <c r="C12627" s="15" t="str">
        <f t="shared" si="984"/>
        <v/>
      </c>
      <c r="D12627" s="15" t="str">
        <f t="shared" si="985"/>
        <v/>
      </c>
      <c r="E12627" s="14" t="str">
        <f t="shared" si="986"/>
        <v/>
      </c>
      <c r="F12627" s="27" t="str">
        <f t="shared" si="987"/>
        <v/>
      </c>
    </row>
    <row r="12628" spans="2:6" x14ac:dyDescent="0.25">
      <c r="B12628" s="15" t="str">
        <f t="shared" si="983"/>
        <v/>
      </c>
      <c r="C12628" s="15" t="str">
        <f t="shared" si="984"/>
        <v/>
      </c>
      <c r="D12628" s="15" t="str">
        <f t="shared" si="985"/>
        <v/>
      </c>
      <c r="E12628" s="14" t="str">
        <f t="shared" si="986"/>
        <v/>
      </c>
      <c r="F12628" s="27" t="str">
        <f t="shared" si="987"/>
        <v/>
      </c>
    </row>
    <row r="12629" spans="2:6" x14ac:dyDescent="0.25">
      <c r="B12629" s="15" t="str">
        <f t="shared" si="983"/>
        <v/>
      </c>
      <c r="C12629" s="15" t="str">
        <f t="shared" si="984"/>
        <v/>
      </c>
      <c r="D12629" s="15" t="str">
        <f t="shared" si="985"/>
        <v/>
      </c>
      <c r="E12629" s="14" t="str">
        <f t="shared" si="986"/>
        <v/>
      </c>
      <c r="F12629" s="27" t="str">
        <f t="shared" si="987"/>
        <v/>
      </c>
    </row>
    <row r="12630" spans="2:6" x14ac:dyDescent="0.25">
      <c r="B12630" s="15" t="str">
        <f t="shared" si="983"/>
        <v/>
      </c>
      <c r="C12630" s="15" t="str">
        <f t="shared" si="984"/>
        <v/>
      </c>
      <c r="D12630" s="15" t="str">
        <f t="shared" si="985"/>
        <v/>
      </c>
      <c r="E12630" s="14" t="str">
        <f t="shared" si="986"/>
        <v/>
      </c>
      <c r="F12630" s="27" t="str">
        <f t="shared" si="987"/>
        <v/>
      </c>
    </row>
    <row r="12631" spans="2:6" x14ac:dyDescent="0.25">
      <c r="B12631" s="15" t="str">
        <f t="shared" si="983"/>
        <v/>
      </c>
      <c r="C12631" s="15" t="str">
        <f t="shared" si="984"/>
        <v/>
      </c>
      <c r="D12631" s="15" t="str">
        <f t="shared" si="985"/>
        <v/>
      </c>
      <c r="E12631" s="14" t="str">
        <f t="shared" si="986"/>
        <v/>
      </c>
      <c r="F12631" s="27" t="str">
        <f t="shared" si="987"/>
        <v/>
      </c>
    </row>
    <row r="12632" spans="2:6" x14ac:dyDescent="0.25">
      <c r="B12632" s="15" t="str">
        <f t="shared" si="983"/>
        <v/>
      </c>
      <c r="C12632" s="15" t="str">
        <f t="shared" si="984"/>
        <v/>
      </c>
      <c r="D12632" s="15" t="str">
        <f t="shared" si="985"/>
        <v/>
      </c>
      <c r="E12632" s="14" t="str">
        <f t="shared" si="986"/>
        <v/>
      </c>
      <c r="F12632" s="27" t="str">
        <f t="shared" si="987"/>
        <v/>
      </c>
    </row>
    <row r="12633" spans="2:6" x14ac:dyDescent="0.25">
      <c r="B12633" s="15" t="str">
        <f t="shared" si="983"/>
        <v/>
      </c>
      <c r="C12633" s="15" t="str">
        <f t="shared" si="984"/>
        <v/>
      </c>
      <c r="D12633" s="15" t="str">
        <f t="shared" si="985"/>
        <v/>
      </c>
      <c r="E12633" s="14" t="str">
        <f t="shared" si="986"/>
        <v/>
      </c>
      <c r="F12633" s="27" t="str">
        <f t="shared" si="987"/>
        <v/>
      </c>
    </row>
    <row r="12634" spans="2:6" x14ac:dyDescent="0.25">
      <c r="B12634" s="15" t="str">
        <f t="shared" si="983"/>
        <v/>
      </c>
      <c r="C12634" s="15" t="str">
        <f t="shared" si="984"/>
        <v/>
      </c>
      <c r="D12634" s="15" t="str">
        <f t="shared" si="985"/>
        <v/>
      </c>
      <c r="E12634" s="14" t="str">
        <f t="shared" si="986"/>
        <v/>
      </c>
      <c r="F12634" s="27" t="str">
        <f t="shared" si="987"/>
        <v/>
      </c>
    </row>
    <row r="12635" spans="2:6" x14ac:dyDescent="0.25">
      <c r="B12635" s="15" t="str">
        <f t="shared" si="983"/>
        <v/>
      </c>
      <c r="C12635" s="15" t="str">
        <f t="shared" si="984"/>
        <v/>
      </c>
      <c r="D12635" s="15" t="str">
        <f t="shared" si="985"/>
        <v/>
      </c>
      <c r="E12635" s="14" t="str">
        <f t="shared" si="986"/>
        <v/>
      </c>
      <c r="F12635" s="27" t="str">
        <f t="shared" si="987"/>
        <v/>
      </c>
    </row>
    <row r="12636" spans="2:6" x14ac:dyDescent="0.25">
      <c r="B12636" s="15" t="str">
        <f t="shared" si="983"/>
        <v/>
      </c>
      <c r="C12636" s="15" t="str">
        <f t="shared" si="984"/>
        <v/>
      </c>
      <c r="D12636" s="15" t="str">
        <f t="shared" si="985"/>
        <v/>
      </c>
      <c r="E12636" s="14" t="str">
        <f t="shared" si="986"/>
        <v/>
      </c>
      <c r="F12636" s="27" t="str">
        <f t="shared" si="987"/>
        <v/>
      </c>
    </row>
    <row r="12637" spans="2:6" x14ac:dyDescent="0.25">
      <c r="B12637" s="15" t="str">
        <f t="shared" si="983"/>
        <v/>
      </c>
      <c r="C12637" s="15" t="str">
        <f t="shared" si="984"/>
        <v/>
      </c>
      <c r="D12637" s="15" t="str">
        <f t="shared" si="985"/>
        <v/>
      </c>
      <c r="E12637" s="14" t="str">
        <f t="shared" si="986"/>
        <v/>
      </c>
      <c r="F12637" s="27" t="str">
        <f t="shared" si="987"/>
        <v/>
      </c>
    </row>
    <row r="12638" spans="2:6" x14ac:dyDescent="0.25">
      <c r="B12638" s="15" t="str">
        <f t="shared" ref="B12638:B12701" si="988">IF(E12637&lt;=$C$25,B12637+$F$39,"")</f>
        <v/>
      </c>
      <c r="C12638" s="15" t="str">
        <f t="shared" ref="C12638:C12701" si="989">IF(E12637&lt;=$C$25,-POWER($C$33,-1)*$C$34*POWER(D12637,2)-POWER($C$33,-1)*$C$35,"")</f>
        <v/>
      </c>
      <c r="D12638" s="15" t="str">
        <f t="shared" ref="D12638:D12701" si="990">IF(E12637&lt;=$C$25,D12637+(C12637*$F$39),"")</f>
        <v/>
      </c>
      <c r="E12638" s="14" t="str">
        <f t="shared" ref="E12638:E12701" si="991">IF(E12637&lt;=$C$25,E12637+D12637*$F$39+(1/2)*C12637*POWER($F$39,2),"")</f>
        <v/>
      </c>
      <c r="F12638" s="27" t="str">
        <f t="shared" ref="F12638:F12701" si="992">IF(E12637&lt;=$C$25,F12637+1,"")</f>
        <v/>
      </c>
    </row>
    <row r="12639" spans="2:6" x14ac:dyDescent="0.25">
      <c r="B12639" s="15" t="str">
        <f t="shared" si="988"/>
        <v/>
      </c>
      <c r="C12639" s="15" t="str">
        <f t="shared" si="989"/>
        <v/>
      </c>
      <c r="D12639" s="15" t="str">
        <f t="shared" si="990"/>
        <v/>
      </c>
      <c r="E12639" s="14" t="str">
        <f t="shared" si="991"/>
        <v/>
      </c>
      <c r="F12639" s="27" t="str">
        <f t="shared" si="992"/>
        <v/>
      </c>
    </row>
    <row r="12640" spans="2:6" x14ac:dyDescent="0.25">
      <c r="B12640" s="15" t="str">
        <f t="shared" si="988"/>
        <v/>
      </c>
      <c r="C12640" s="15" t="str">
        <f t="shared" si="989"/>
        <v/>
      </c>
      <c r="D12640" s="15" t="str">
        <f t="shared" si="990"/>
        <v/>
      </c>
      <c r="E12640" s="14" t="str">
        <f t="shared" si="991"/>
        <v/>
      </c>
      <c r="F12640" s="27" t="str">
        <f t="shared" si="992"/>
        <v/>
      </c>
    </row>
    <row r="12641" spans="2:6" x14ac:dyDescent="0.25">
      <c r="B12641" s="15" t="str">
        <f t="shared" si="988"/>
        <v/>
      </c>
      <c r="C12641" s="15" t="str">
        <f t="shared" si="989"/>
        <v/>
      </c>
      <c r="D12641" s="15" t="str">
        <f t="shared" si="990"/>
        <v/>
      </c>
      <c r="E12641" s="14" t="str">
        <f t="shared" si="991"/>
        <v/>
      </c>
      <c r="F12641" s="27" t="str">
        <f t="shared" si="992"/>
        <v/>
      </c>
    </row>
    <row r="12642" spans="2:6" x14ac:dyDescent="0.25">
      <c r="B12642" s="15" t="str">
        <f t="shared" si="988"/>
        <v/>
      </c>
      <c r="C12642" s="15" t="str">
        <f t="shared" si="989"/>
        <v/>
      </c>
      <c r="D12642" s="15" t="str">
        <f t="shared" si="990"/>
        <v/>
      </c>
      <c r="E12642" s="14" t="str">
        <f t="shared" si="991"/>
        <v/>
      </c>
      <c r="F12642" s="27" t="str">
        <f t="shared" si="992"/>
        <v/>
      </c>
    </row>
    <row r="12643" spans="2:6" x14ac:dyDescent="0.25">
      <c r="B12643" s="15" t="str">
        <f t="shared" si="988"/>
        <v/>
      </c>
      <c r="C12643" s="15" t="str">
        <f t="shared" si="989"/>
        <v/>
      </c>
      <c r="D12643" s="15" t="str">
        <f t="shared" si="990"/>
        <v/>
      </c>
      <c r="E12643" s="14" t="str">
        <f t="shared" si="991"/>
        <v/>
      </c>
      <c r="F12643" s="27" t="str">
        <f t="shared" si="992"/>
        <v/>
      </c>
    </row>
    <row r="12644" spans="2:6" x14ac:dyDescent="0.25">
      <c r="B12644" s="15" t="str">
        <f t="shared" si="988"/>
        <v/>
      </c>
      <c r="C12644" s="15" t="str">
        <f t="shared" si="989"/>
        <v/>
      </c>
      <c r="D12644" s="15" t="str">
        <f t="shared" si="990"/>
        <v/>
      </c>
      <c r="E12644" s="14" t="str">
        <f t="shared" si="991"/>
        <v/>
      </c>
      <c r="F12644" s="27" t="str">
        <f t="shared" si="992"/>
        <v/>
      </c>
    </row>
    <row r="12645" spans="2:6" x14ac:dyDescent="0.25">
      <c r="B12645" s="15" t="str">
        <f t="shared" si="988"/>
        <v/>
      </c>
      <c r="C12645" s="15" t="str">
        <f t="shared" si="989"/>
        <v/>
      </c>
      <c r="D12645" s="15" t="str">
        <f t="shared" si="990"/>
        <v/>
      </c>
      <c r="E12645" s="14" t="str">
        <f t="shared" si="991"/>
        <v/>
      </c>
      <c r="F12645" s="27" t="str">
        <f t="shared" si="992"/>
        <v/>
      </c>
    </row>
    <row r="12646" spans="2:6" x14ac:dyDescent="0.25">
      <c r="B12646" s="15" t="str">
        <f t="shared" si="988"/>
        <v/>
      </c>
      <c r="C12646" s="15" t="str">
        <f t="shared" si="989"/>
        <v/>
      </c>
      <c r="D12646" s="15" t="str">
        <f t="shared" si="990"/>
        <v/>
      </c>
      <c r="E12646" s="14" t="str">
        <f t="shared" si="991"/>
        <v/>
      </c>
      <c r="F12646" s="27" t="str">
        <f t="shared" si="992"/>
        <v/>
      </c>
    </row>
    <row r="12647" spans="2:6" x14ac:dyDescent="0.25">
      <c r="B12647" s="15" t="str">
        <f t="shared" si="988"/>
        <v/>
      </c>
      <c r="C12647" s="15" t="str">
        <f t="shared" si="989"/>
        <v/>
      </c>
      <c r="D12647" s="15" t="str">
        <f t="shared" si="990"/>
        <v/>
      </c>
      <c r="E12647" s="14" t="str">
        <f t="shared" si="991"/>
        <v/>
      </c>
      <c r="F12647" s="27" t="str">
        <f t="shared" si="992"/>
        <v/>
      </c>
    </row>
    <row r="12648" spans="2:6" x14ac:dyDescent="0.25">
      <c r="B12648" s="15" t="str">
        <f t="shared" si="988"/>
        <v/>
      </c>
      <c r="C12648" s="15" t="str">
        <f t="shared" si="989"/>
        <v/>
      </c>
      <c r="D12648" s="15" t="str">
        <f t="shared" si="990"/>
        <v/>
      </c>
      <c r="E12648" s="14" t="str">
        <f t="shared" si="991"/>
        <v/>
      </c>
      <c r="F12648" s="27" t="str">
        <f t="shared" si="992"/>
        <v/>
      </c>
    </row>
    <row r="12649" spans="2:6" x14ac:dyDescent="0.25">
      <c r="B12649" s="15" t="str">
        <f t="shared" si="988"/>
        <v/>
      </c>
      <c r="C12649" s="15" t="str">
        <f t="shared" si="989"/>
        <v/>
      </c>
      <c r="D12649" s="15" t="str">
        <f t="shared" si="990"/>
        <v/>
      </c>
      <c r="E12649" s="14" t="str">
        <f t="shared" si="991"/>
        <v/>
      </c>
      <c r="F12649" s="27" t="str">
        <f t="shared" si="992"/>
        <v/>
      </c>
    </row>
    <row r="12650" spans="2:6" x14ac:dyDescent="0.25">
      <c r="B12650" s="15" t="str">
        <f t="shared" si="988"/>
        <v/>
      </c>
      <c r="C12650" s="15" t="str">
        <f t="shared" si="989"/>
        <v/>
      </c>
      <c r="D12650" s="15" t="str">
        <f t="shared" si="990"/>
        <v/>
      </c>
      <c r="E12650" s="14" t="str">
        <f t="shared" si="991"/>
        <v/>
      </c>
      <c r="F12650" s="27" t="str">
        <f t="shared" si="992"/>
        <v/>
      </c>
    </row>
    <row r="12651" spans="2:6" x14ac:dyDescent="0.25">
      <c r="B12651" s="15" t="str">
        <f t="shared" si="988"/>
        <v/>
      </c>
      <c r="C12651" s="15" t="str">
        <f t="shared" si="989"/>
        <v/>
      </c>
      <c r="D12651" s="15" t="str">
        <f t="shared" si="990"/>
        <v/>
      </c>
      <c r="E12651" s="14" t="str">
        <f t="shared" si="991"/>
        <v/>
      </c>
      <c r="F12651" s="27" t="str">
        <f t="shared" si="992"/>
        <v/>
      </c>
    </row>
    <row r="12652" spans="2:6" x14ac:dyDescent="0.25">
      <c r="B12652" s="15" t="str">
        <f t="shared" si="988"/>
        <v/>
      </c>
      <c r="C12652" s="15" t="str">
        <f t="shared" si="989"/>
        <v/>
      </c>
      <c r="D12652" s="15" t="str">
        <f t="shared" si="990"/>
        <v/>
      </c>
      <c r="E12652" s="14" t="str">
        <f t="shared" si="991"/>
        <v/>
      </c>
      <c r="F12652" s="27" t="str">
        <f t="shared" si="992"/>
        <v/>
      </c>
    </row>
    <row r="12653" spans="2:6" x14ac:dyDescent="0.25">
      <c r="B12653" s="15" t="str">
        <f t="shared" si="988"/>
        <v/>
      </c>
      <c r="C12653" s="15" t="str">
        <f t="shared" si="989"/>
        <v/>
      </c>
      <c r="D12653" s="15" t="str">
        <f t="shared" si="990"/>
        <v/>
      </c>
      <c r="E12653" s="14" t="str">
        <f t="shared" si="991"/>
        <v/>
      </c>
      <c r="F12653" s="27" t="str">
        <f t="shared" si="992"/>
        <v/>
      </c>
    </row>
    <row r="12654" spans="2:6" x14ac:dyDescent="0.25">
      <c r="B12654" s="15" t="str">
        <f t="shared" si="988"/>
        <v/>
      </c>
      <c r="C12654" s="15" t="str">
        <f t="shared" si="989"/>
        <v/>
      </c>
      <c r="D12654" s="15" t="str">
        <f t="shared" si="990"/>
        <v/>
      </c>
      <c r="E12654" s="14" t="str">
        <f t="shared" si="991"/>
        <v/>
      </c>
      <c r="F12654" s="27" t="str">
        <f t="shared" si="992"/>
        <v/>
      </c>
    </row>
    <row r="12655" spans="2:6" x14ac:dyDescent="0.25">
      <c r="B12655" s="15" t="str">
        <f t="shared" si="988"/>
        <v/>
      </c>
      <c r="C12655" s="15" t="str">
        <f t="shared" si="989"/>
        <v/>
      </c>
      <c r="D12655" s="15" t="str">
        <f t="shared" si="990"/>
        <v/>
      </c>
      <c r="E12655" s="14" t="str">
        <f t="shared" si="991"/>
        <v/>
      </c>
      <c r="F12655" s="27" t="str">
        <f t="shared" si="992"/>
        <v/>
      </c>
    </row>
    <row r="12656" spans="2:6" x14ac:dyDescent="0.25">
      <c r="B12656" s="15" t="str">
        <f t="shared" si="988"/>
        <v/>
      </c>
      <c r="C12656" s="15" t="str">
        <f t="shared" si="989"/>
        <v/>
      </c>
      <c r="D12656" s="15" t="str">
        <f t="shared" si="990"/>
        <v/>
      </c>
      <c r="E12656" s="14" t="str">
        <f t="shared" si="991"/>
        <v/>
      </c>
      <c r="F12656" s="27" t="str">
        <f t="shared" si="992"/>
        <v/>
      </c>
    </row>
    <row r="12657" spans="2:6" x14ac:dyDescent="0.25">
      <c r="B12657" s="15" t="str">
        <f t="shared" si="988"/>
        <v/>
      </c>
      <c r="C12657" s="15" t="str">
        <f t="shared" si="989"/>
        <v/>
      </c>
      <c r="D12657" s="15" t="str">
        <f t="shared" si="990"/>
        <v/>
      </c>
      <c r="E12657" s="14" t="str">
        <f t="shared" si="991"/>
        <v/>
      </c>
      <c r="F12657" s="27" t="str">
        <f t="shared" si="992"/>
        <v/>
      </c>
    </row>
    <row r="12658" spans="2:6" x14ac:dyDescent="0.25">
      <c r="B12658" s="15" t="str">
        <f t="shared" si="988"/>
        <v/>
      </c>
      <c r="C12658" s="15" t="str">
        <f t="shared" si="989"/>
        <v/>
      </c>
      <c r="D12658" s="15" t="str">
        <f t="shared" si="990"/>
        <v/>
      </c>
      <c r="E12658" s="14" t="str">
        <f t="shared" si="991"/>
        <v/>
      </c>
      <c r="F12658" s="27" t="str">
        <f t="shared" si="992"/>
        <v/>
      </c>
    </row>
    <row r="12659" spans="2:6" x14ac:dyDescent="0.25">
      <c r="B12659" s="15" t="str">
        <f t="shared" si="988"/>
        <v/>
      </c>
      <c r="C12659" s="15" t="str">
        <f t="shared" si="989"/>
        <v/>
      </c>
      <c r="D12659" s="15" t="str">
        <f t="shared" si="990"/>
        <v/>
      </c>
      <c r="E12659" s="14" t="str">
        <f t="shared" si="991"/>
        <v/>
      </c>
      <c r="F12659" s="27" t="str">
        <f t="shared" si="992"/>
        <v/>
      </c>
    </row>
    <row r="12660" spans="2:6" x14ac:dyDescent="0.25">
      <c r="B12660" s="15" t="str">
        <f t="shared" si="988"/>
        <v/>
      </c>
      <c r="C12660" s="15" t="str">
        <f t="shared" si="989"/>
        <v/>
      </c>
      <c r="D12660" s="15" t="str">
        <f t="shared" si="990"/>
        <v/>
      </c>
      <c r="E12660" s="14" t="str">
        <f t="shared" si="991"/>
        <v/>
      </c>
      <c r="F12660" s="27" t="str">
        <f t="shared" si="992"/>
        <v/>
      </c>
    </row>
    <row r="12661" spans="2:6" x14ac:dyDescent="0.25">
      <c r="B12661" s="15" t="str">
        <f t="shared" si="988"/>
        <v/>
      </c>
      <c r="C12661" s="15" t="str">
        <f t="shared" si="989"/>
        <v/>
      </c>
      <c r="D12661" s="15" t="str">
        <f t="shared" si="990"/>
        <v/>
      </c>
      <c r="E12661" s="14" t="str">
        <f t="shared" si="991"/>
        <v/>
      </c>
      <c r="F12661" s="27" t="str">
        <f t="shared" si="992"/>
        <v/>
      </c>
    </row>
    <row r="12662" spans="2:6" x14ac:dyDescent="0.25">
      <c r="B12662" s="15" t="str">
        <f t="shared" si="988"/>
        <v/>
      </c>
      <c r="C12662" s="15" t="str">
        <f t="shared" si="989"/>
        <v/>
      </c>
      <c r="D12662" s="15" t="str">
        <f t="shared" si="990"/>
        <v/>
      </c>
      <c r="E12662" s="14" t="str">
        <f t="shared" si="991"/>
        <v/>
      </c>
      <c r="F12662" s="27" t="str">
        <f t="shared" si="992"/>
        <v/>
      </c>
    </row>
    <row r="12663" spans="2:6" x14ac:dyDescent="0.25">
      <c r="B12663" s="15" t="str">
        <f t="shared" si="988"/>
        <v/>
      </c>
      <c r="C12663" s="15" t="str">
        <f t="shared" si="989"/>
        <v/>
      </c>
      <c r="D12663" s="15" t="str">
        <f t="shared" si="990"/>
        <v/>
      </c>
      <c r="E12663" s="14" t="str">
        <f t="shared" si="991"/>
        <v/>
      </c>
      <c r="F12663" s="27" t="str">
        <f t="shared" si="992"/>
        <v/>
      </c>
    </row>
    <row r="12664" spans="2:6" x14ac:dyDescent="0.25">
      <c r="B12664" s="15" t="str">
        <f t="shared" si="988"/>
        <v/>
      </c>
      <c r="C12664" s="15" t="str">
        <f t="shared" si="989"/>
        <v/>
      </c>
      <c r="D12664" s="15" t="str">
        <f t="shared" si="990"/>
        <v/>
      </c>
      <c r="E12664" s="14" t="str">
        <f t="shared" si="991"/>
        <v/>
      </c>
      <c r="F12664" s="27" t="str">
        <f t="shared" si="992"/>
        <v/>
      </c>
    </row>
    <row r="12665" spans="2:6" x14ac:dyDescent="0.25">
      <c r="B12665" s="15" t="str">
        <f t="shared" si="988"/>
        <v/>
      </c>
      <c r="C12665" s="15" t="str">
        <f t="shared" si="989"/>
        <v/>
      </c>
      <c r="D12665" s="15" t="str">
        <f t="shared" si="990"/>
        <v/>
      </c>
      <c r="E12665" s="14" t="str">
        <f t="shared" si="991"/>
        <v/>
      </c>
      <c r="F12665" s="27" t="str">
        <f t="shared" si="992"/>
        <v/>
      </c>
    </row>
    <row r="12666" spans="2:6" x14ac:dyDescent="0.25">
      <c r="B12666" s="15" t="str">
        <f t="shared" si="988"/>
        <v/>
      </c>
      <c r="C12666" s="15" t="str">
        <f t="shared" si="989"/>
        <v/>
      </c>
      <c r="D12666" s="15" t="str">
        <f t="shared" si="990"/>
        <v/>
      </c>
      <c r="E12666" s="14" t="str">
        <f t="shared" si="991"/>
        <v/>
      </c>
      <c r="F12666" s="27" t="str">
        <f t="shared" si="992"/>
        <v/>
      </c>
    </row>
    <row r="12667" spans="2:6" x14ac:dyDescent="0.25">
      <c r="B12667" s="15" t="str">
        <f t="shared" si="988"/>
        <v/>
      </c>
      <c r="C12667" s="15" t="str">
        <f t="shared" si="989"/>
        <v/>
      </c>
      <c r="D12667" s="15" t="str">
        <f t="shared" si="990"/>
        <v/>
      </c>
      <c r="E12667" s="14" t="str">
        <f t="shared" si="991"/>
        <v/>
      </c>
      <c r="F12667" s="27" t="str">
        <f t="shared" si="992"/>
        <v/>
      </c>
    </row>
    <row r="12668" spans="2:6" x14ac:dyDescent="0.25">
      <c r="B12668" s="15" t="str">
        <f t="shared" si="988"/>
        <v/>
      </c>
      <c r="C12668" s="15" t="str">
        <f t="shared" si="989"/>
        <v/>
      </c>
      <c r="D12668" s="15" t="str">
        <f t="shared" si="990"/>
        <v/>
      </c>
      <c r="E12668" s="14" t="str">
        <f t="shared" si="991"/>
        <v/>
      </c>
      <c r="F12668" s="27" t="str">
        <f t="shared" si="992"/>
        <v/>
      </c>
    </row>
    <row r="12669" spans="2:6" x14ac:dyDescent="0.25">
      <c r="B12669" s="15" t="str">
        <f t="shared" si="988"/>
        <v/>
      </c>
      <c r="C12669" s="15" t="str">
        <f t="shared" si="989"/>
        <v/>
      </c>
      <c r="D12669" s="15" t="str">
        <f t="shared" si="990"/>
        <v/>
      </c>
      <c r="E12669" s="14" t="str">
        <f t="shared" si="991"/>
        <v/>
      </c>
      <c r="F12669" s="27" t="str">
        <f t="shared" si="992"/>
        <v/>
      </c>
    </row>
    <row r="12670" spans="2:6" x14ac:dyDescent="0.25">
      <c r="B12670" s="15" t="str">
        <f t="shared" si="988"/>
        <v/>
      </c>
      <c r="C12670" s="15" t="str">
        <f t="shared" si="989"/>
        <v/>
      </c>
      <c r="D12670" s="15" t="str">
        <f t="shared" si="990"/>
        <v/>
      </c>
      <c r="E12670" s="14" t="str">
        <f t="shared" si="991"/>
        <v/>
      </c>
      <c r="F12670" s="27" t="str">
        <f t="shared" si="992"/>
        <v/>
      </c>
    </row>
    <row r="12671" spans="2:6" x14ac:dyDescent="0.25">
      <c r="B12671" s="15" t="str">
        <f t="shared" si="988"/>
        <v/>
      </c>
      <c r="C12671" s="15" t="str">
        <f t="shared" si="989"/>
        <v/>
      </c>
      <c r="D12671" s="15" t="str">
        <f t="shared" si="990"/>
        <v/>
      </c>
      <c r="E12671" s="14" t="str">
        <f t="shared" si="991"/>
        <v/>
      </c>
      <c r="F12671" s="27" t="str">
        <f t="shared" si="992"/>
        <v/>
      </c>
    </row>
    <row r="12672" spans="2:6" x14ac:dyDescent="0.25">
      <c r="B12672" s="15" t="str">
        <f t="shared" si="988"/>
        <v/>
      </c>
      <c r="C12672" s="15" t="str">
        <f t="shared" si="989"/>
        <v/>
      </c>
      <c r="D12672" s="15" t="str">
        <f t="shared" si="990"/>
        <v/>
      </c>
      <c r="E12672" s="14" t="str">
        <f t="shared" si="991"/>
        <v/>
      </c>
      <c r="F12672" s="27" t="str">
        <f t="shared" si="992"/>
        <v/>
      </c>
    </row>
    <row r="12673" spans="2:6" x14ac:dyDescent="0.25">
      <c r="B12673" s="15" t="str">
        <f t="shared" si="988"/>
        <v/>
      </c>
      <c r="C12673" s="15" t="str">
        <f t="shared" si="989"/>
        <v/>
      </c>
      <c r="D12673" s="15" t="str">
        <f t="shared" si="990"/>
        <v/>
      </c>
      <c r="E12673" s="14" t="str">
        <f t="shared" si="991"/>
        <v/>
      </c>
      <c r="F12673" s="27" t="str">
        <f t="shared" si="992"/>
        <v/>
      </c>
    </row>
    <row r="12674" spans="2:6" x14ac:dyDescent="0.25">
      <c r="B12674" s="15" t="str">
        <f t="shared" si="988"/>
        <v/>
      </c>
      <c r="C12674" s="15" t="str">
        <f t="shared" si="989"/>
        <v/>
      </c>
      <c r="D12674" s="15" t="str">
        <f t="shared" si="990"/>
        <v/>
      </c>
      <c r="E12674" s="14" t="str">
        <f t="shared" si="991"/>
        <v/>
      </c>
      <c r="F12674" s="27" t="str">
        <f t="shared" si="992"/>
        <v/>
      </c>
    </row>
    <row r="12675" spans="2:6" x14ac:dyDescent="0.25">
      <c r="B12675" s="15" t="str">
        <f t="shared" si="988"/>
        <v/>
      </c>
      <c r="C12675" s="15" t="str">
        <f t="shared" si="989"/>
        <v/>
      </c>
      <c r="D12675" s="15" t="str">
        <f t="shared" si="990"/>
        <v/>
      </c>
      <c r="E12675" s="14" t="str">
        <f t="shared" si="991"/>
        <v/>
      </c>
      <c r="F12675" s="27" t="str">
        <f t="shared" si="992"/>
        <v/>
      </c>
    </row>
    <row r="12676" spans="2:6" x14ac:dyDescent="0.25">
      <c r="B12676" s="15" t="str">
        <f t="shared" si="988"/>
        <v/>
      </c>
      <c r="C12676" s="15" t="str">
        <f t="shared" si="989"/>
        <v/>
      </c>
      <c r="D12676" s="15" t="str">
        <f t="shared" si="990"/>
        <v/>
      </c>
      <c r="E12676" s="14" t="str">
        <f t="shared" si="991"/>
        <v/>
      </c>
      <c r="F12676" s="27" t="str">
        <f t="shared" si="992"/>
        <v/>
      </c>
    </row>
    <row r="12677" spans="2:6" x14ac:dyDescent="0.25">
      <c r="B12677" s="15" t="str">
        <f t="shared" si="988"/>
        <v/>
      </c>
      <c r="C12677" s="15" t="str">
        <f t="shared" si="989"/>
        <v/>
      </c>
      <c r="D12677" s="15" t="str">
        <f t="shared" si="990"/>
        <v/>
      </c>
      <c r="E12677" s="14" t="str">
        <f t="shared" si="991"/>
        <v/>
      </c>
      <c r="F12677" s="27" t="str">
        <f t="shared" si="992"/>
        <v/>
      </c>
    </row>
    <row r="12678" spans="2:6" x14ac:dyDescent="0.25">
      <c r="B12678" s="15" t="str">
        <f t="shared" si="988"/>
        <v/>
      </c>
      <c r="C12678" s="15" t="str">
        <f t="shared" si="989"/>
        <v/>
      </c>
      <c r="D12678" s="15" t="str">
        <f t="shared" si="990"/>
        <v/>
      </c>
      <c r="E12678" s="14" t="str">
        <f t="shared" si="991"/>
        <v/>
      </c>
      <c r="F12678" s="27" t="str">
        <f t="shared" si="992"/>
        <v/>
      </c>
    </row>
    <row r="12679" spans="2:6" x14ac:dyDescent="0.25">
      <c r="B12679" s="15" t="str">
        <f t="shared" si="988"/>
        <v/>
      </c>
      <c r="C12679" s="15" t="str">
        <f t="shared" si="989"/>
        <v/>
      </c>
      <c r="D12679" s="15" t="str">
        <f t="shared" si="990"/>
        <v/>
      </c>
      <c r="E12679" s="14" t="str">
        <f t="shared" si="991"/>
        <v/>
      </c>
      <c r="F12679" s="27" t="str">
        <f t="shared" si="992"/>
        <v/>
      </c>
    </row>
    <row r="12680" spans="2:6" x14ac:dyDescent="0.25">
      <c r="B12680" s="15" t="str">
        <f t="shared" si="988"/>
        <v/>
      </c>
      <c r="C12680" s="15" t="str">
        <f t="shared" si="989"/>
        <v/>
      </c>
      <c r="D12680" s="15" t="str">
        <f t="shared" si="990"/>
        <v/>
      </c>
      <c r="E12680" s="14" t="str">
        <f t="shared" si="991"/>
        <v/>
      </c>
      <c r="F12680" s="27" t="str">
        <f t="shared" si="992"/>
        <v/>
      </c>
    </row>
    <row r="12681" spans="2:6" x14ac:dyDescent="0.25">
      <c r="B12681" s="15" t="str">
        <f t="shared" si="988"/>
        <v/>
      </c>
      <c r="C12681" s="15" t="str">
        <f t="shared" si="989"/>
        <v/>
      </c>
      <c r="D12681" s="15" t="str">
        <f t="shared" si="990"/>
        <v/>
      </c>
      <c r="E12681" s="14" t="str">
        <f t="shared" si="991"/>
        <v/>
      </c>
      <c r="F12681" s="27" t="str">
        <f t="shared" si="992"/>
        <v/>
      </c>
    </row>
    <row r="12682" spans="2:6" x14ac:dyDescent="0.25">
      <c r="B12682" s="15" t="str">
        <f t="shared" si="988"/>
        <v/>
      </c>
      <c r="C12682" s="15" t="str">
        <f t="shared" si="989"/>
        <v/>
      </c>
      <c r="D12682" s="15" t="str">
        <f t="shared" si="990"/>
        <v/>
      </c>
      <c r="E12682" s="14" t="str">
        <f t="shared" si="991"/>
        <v/>
      </c>
      <c r="F12682" s="27" t="str">
        <f t="shared" si="992"/>
        <v/>
      </c>
    </row>
    <row r="12683" spans="2:6" x14ac:dyDescent="0.25">
      <c r="B12683" s="15" t="str">
        <f t="shared" si="988"/>
        <v/>
      </c>
      <c r="C12683" s="15" t="str">
        <f t="shared" si="989"/>
        <v/>
      </c>
      <c r="D12683" s="15" t="str">
        <f t="shared" si="990"/>
        <v/>
      </c>
      <c r="E12683" s="14" t="str">
        <f t="shared" si="991"/>
        <v/>
      </c>
      <c r="F12683" s="27" t="str">
        <f t="shared" si="992"/>
        <v/>
      </c>
    </row>
    <row r="12684" spans="2:6" x14ac:dyDescent="0.25">
      <c r="B12684" s="15" t="str">
        <f t="shared" si="988"/>
        <v/>
      </c>
      <c r="C12684" s="15" t="str">
        <f t="shared" si="989"/>
        <v/>
      </c>
      <c r="D12684" s="15" t="str">
        <f t="shared" si="990"/>
        <v/>
      </c>
      <c r="E12684" s="14" t="str">
        <f t="shared" si="991"/>
        <v/>
      </c>
      <c r="F12684" s="27" t="str">
        <f t="shared" si="992"/>
        <v/>
      </c>
    </row>
    <row r="12685" spans="2:6" x14ac:dyDescent="0.25">
      <c r="B12685" s="15" t="str">
        <f t="shared" si="988"/>
        <v/>
      </c>
      <c r="C12685" s="15" t="str">
        <f t="shared" si="989"/>
        <v/>
      </c>
      <c r="D12685" s="15" t="str">
        <f t="shared" si="990"/>
        <v/>
      </c>
      <c r="E12685" s="14" t="str">
        <f t="shared" si="991"/>
        <v/>
      </c>
      <c r="F12685" s="27" t="str">
        <f t="shared" si="992"/>
        <v/>
      </c>
    </row>
    <row r="12686" spans="2:6" x14ac:dyDescent="0.25">
      <c r="B12686" s="15" t="str">
        <f t="shared" si="988"/>
        <v/>
      </c>
      <c r="C12686" s="15" t="str">
        <f t="shared" si="989"/>
        <v/>
      </c>
      <c r="D12686" s="15" t="str">
        <f t="shared" si="990"/>
        <v/>
      </c>
      <c r="E12686" s="14" t="str">
        <f t="shared" si="991"/>
        <v/>
      </c>
      <c r="F12686" s="27" t="str">
        <f t="shared" si="992"/>
        <v/>
      </c>
    </row>
    <row r="12687" spans="2:6" x14ac:dyDescent="0.25">
      <c r="B12687" s="15" t="str">
        <f t="shared" si="988"/>
        <v/>
      </c>
      <c r="C12687" s="15" t="str">
        <f t="shared" si="989"/>
        <v/>
      </c>
      <c r="D12687" s="15" t="str">
        <f t="shared" si="990"/>
        <v/>
      </c>
      <c r="E12687" s="14" t="str">
        <f t="shared" si="991"/>
        <v/>
      </c>
      <c r="F12687" s="27" t="str">
        <f t="shared" si="992"/>
        <v/>
      </c>
    </row>
    <row r="12688" spans="2:6" x14ac:dyDescent="0.25">
      <c r="B12688" s="15" t="str">
        <f t="shared" si="988"/>
        <v/>
      </c>
      <c r="C12688" s="15" t="str">
        <f t="shared" si="989"/>
        <v/>
      </c>
      <c r="D12688" s="15" t="str">
        <f t="shared" si="990"/>
        <v/>
      </c>
      <c r="E12688" s="14" t="str">
        <f t="shared" si="991"/>
        <v/>
      </c>
      <c r="F12688" s="27" t="str">
        <f t="shared" si="992"/>
        <v/>
      </c>
    </row>
    <row r="12689" spans="2:6" x14ac:dyDescent="0.25">
      <c r="B12689" s="15" t="str">
        <f t="shared" si="988"/>
        <v/>
      </c>
      <c r="C12689" s="15" t="str">
        <f t="shared" si="989"/>
        <v/>
      </c>
      <c r="D12689" s="15" t="str">
        <f t="shared" si="990"/>
        <v/>
      </c>
      <c r="E12689" s="14" t="str">
        <f t="shared" si="991"/>
        <v/>
      </c>
      <c r="F12689" s="27" t="str">
        <f t="shared" si="992"/>
        <v/>
      </c>
    </row>
    <row r="12690" spans="2:6" x14ac:dyDescent="0.25">
      <c r="B12690" s="15" t="str">
        <f t="shared" si="988"/>
        <v/>
      </c>
      <c r="C12690" s="15" t="str">
        <f t="shared" si="989"/>
        <v/>
      </c>
      <c r="D12690" s="15" t="str">
        <f t="shared" si="990"/>
        <v/>
      </c>
      <c r="E12690" s="14" t="str">
        <f t="shared" si="991"/>
        <v/>
      </c>
      <c r="F12690" s="27" t="str">
        <f t="shared" si="992"/>
        <v/>
      </c>
    </row>
    <row r="12691" spans="2:6" x14ac:dyDescent="0.25">
      <c r="B12691" s="15" t="str">
        <f t="shared" si="988"/>
        <v/>
      </c>
      <c r="C12691" s="15" t="str">
        <f t="shared" si="989"/>
        <v/>
      </c>
      <c r="D12691" s="15" t="str">
        <f t="shared" si="990"/>
        <v/>
      </c>
      <c r="E12691" s="14" t="str">
        <f t="shared" si="991"/>
        <v/>
      </c>
      <c r="F12691" s="27" t="str">
        <f t="shared" si="992"/>
        <v/>
      </c>
    </row>
    <row r="12692" spans="2:6" x14ac:dyDescent="0.25">
      <c r="B12692" s="15" t="str">
        <f t="shared" si="988"/>
        <v/>
      </c>
      <c r="C12692" s="15" t="str">
        <f t="shared" si="989"/>
        <v/>
      </c>
      <c r="D12692" s="15" t="str">
        <f t="shared" si="990"/>
        <v/>
      </c>
      <c r="E12692" s="14" t="str">
        <f t="shared" si="991"/>
        <v/>
      </c>
      <c r="F12692" s="27" t="str">
        <f t="shared" si="992"/>
        <v/>
      </c>
    </row>
    <row r="12693" spans="2:6" x14ac:dyDescent="0.25">
      <c r="B12693" s="15" t="str">
        <f t="shared" si="988"/>
        <v/>
      </c>
      <c r="C12693" s="15" t="str">
        <f t="shared" si="989"/>
        <v/>
      </c>
      <c r="D12693" s="15" t="str">
        <f t="shared" si="990"/>
        <v/>
      </c>
      <c r="E12693" s="14" t="str">
        <f t="shared" si="991"/>
        <v/>
      </c>
      <c r="F12693" s="27" t="str">
        <f t="shared" si="992"/>
        <v/>
      </c>
    </row>
    <row r="12694" spans="2:6" x14ac:dyDescent="0.25">
      <c r="B12694" s="15" t="str">
        <f t="shared" si="988"/>
        <v/>
      </c>
      <c r="C12694" s="15" t="str">
        <f t="shared" si="989"/>
        <v/>
      </c>
      <c r="D12694" s="15" t="str">
        <f t="shared" si="990"/>
        <v/>
      </c>
      <c r="E12694" s="14" t="str">
        <f t="shared" si="991"/>
        <v/>
      </c>
      <c r="F12694" s="27" t="str">
        <f t="shared" si="992"/>
        <v/>
      </c>
    </row>
    <row r="12695" spans="2:6" x14ac:dyDescent="0.25">
      <c r="B12695" s="15" t="str">
        <f t="shared" si="988"/>
        <v/>
      </c>
      <c r="C12695" s="15" t="str">
        <f t="shared" si="989"/>
        <v/>
      </c>
      <c r="D12695" s="15" t="str">
        <f t="shared" si="990"/>
        <v/>
      </c>
      <c r="E12695" s="14" t="str">
        <f t="shared" si="991"/>
        <v/>
      </c>
      <c r="F12695" s="27" t="str">
        <f t="shared" si="992"/>
        <v/>
      </c>
    </row>
    <row r="12696" spans="2:6" x14ac:dyDescent="0.25">
      <c r="B12696" s="15" t="str">
        <f t="shared" si="988"/>
        <v/>
      </c>
      <c r="C12696" s="15" t="str">
        <f t="shared" si="989"/>
        <v/>
      </c>
      <c r="D12696" s="15" t="str">
        <f t="shared" si="990"/>
        <v/>
      </c>
      <c r="E12696" s="14" t="str">
        <f t="shared" si="991"/>
        <v/>
      </c>
      <c r="F12696" s="27" t="str">
        <f t="shared" si="992"/>
        <v/>
      </c>
    </row>
    <row r="12697" spans="2:6" x14ac:dyDescent="0.25">
      <c r="B12697" s="15" t="str">
        <f t="shared" si="988"/>
        <v/>
      </c>
      <c r="C12697" s="15" t="str">
        <f t="shared" si="989"/>
        <v/>
      </c>
      <c r="D12697" s="15" t="str">
        <f t="shared" si="990"/>
        <v/>
      </c>
      <c r="E12697" s="14" t="str">
        <f t="shared" si="991"/>
        <v/>
      </c>
      <c r="F12697" s="27" t="str">
        <f t="shared" si="992"/>
        <v/>
      </c>
    </row>
    <row r="12698" spans="2:6" x14ac:dyDescent="0.25">
      <c r="B12698" s="15" t="str">
        <f t="shared" si="988"/>
        <v/>
      </c>
      <c r="C12698" s="15" t="str">
        <f t="shared" si="989"/>
        <v/>
      </c>
      <c r="D12698" s="15" t="str">
        <f t="shared" si="990"/>
        <v/>
      </c>
      <c r="E12698" s="14" t="str">
        <f t="shared" si="991"/>
        <v/>
      </c>
      <c r="F12698" s="27" t="str">
        <f t="shared" si="992"/>
        <v/>
      </c>
    </row>
    <row r="12699" spans="2:6" x14ac:dyDescent="0.25">
      <c r="B12699" s="15" t="str">
        <f t="shared" si="988"/>
        <v/>
      </c>
      <c r="C12699" s="15" t="str">
        <f t="shared" si="989"/>
        <v/>
      </c>
      <c r="D12699" s="15" t="str">
        <f t="shared" si="990"/>
        <v/>
      </c>
      <c r="E12699" s="14" t="str">
        <f t="shared" si="991"/>
        <v/>
      </c>
      <c r="F12699" s="27" t="str">
        <f t="shared" si="992"/>
        <v/>
      </c>
    </row>
    <row r="12700" spans="2:6" x14ac:dyDescent="0.25">
      <c r="B12700" s="15" t="str">
        <f t="shared" si="988"/>
        <v/>
      </c>
      <c r="C12700" s="15" t="str">
        <f t="shared" si="989"/>
        <v/>
      </c>
      <c r="D12700" s="15" t="str">
        <f t="shared" si="990"/>
        <v/>
      </c>
      <c r="E12700" s="14" t="str">
        <f t="shared" si="991"/>
        <v/>
      </c>
      <c r="F12700" s="27" t="str">
        <f t="shared" si="992"/>
        <v/>
      </c>
    </row>
    <row r="12701" spans="2:6" x14ac:dyDescent="0.25">
      <c r="B12701" s="15" t="str">
        <f t="shared" si="988"/>
        <v/>
      </c>
      <c r="C12701" s="15" t="str">
        <f t="shared" si="989"/>
        <v/>
      </c>
      <c r="D12701" s="15" t="str">
        <f t="shared" si="990"/>
        <v/>
      </c>
      <c r="E12701" s="14" t="str">
        <f t="shared" si="991"/>
        <v/>
      </c>
      <c r="F12701" s="27" t="str">
        <f t="shared" si="992"/>
        <v/>
      </c>
    </row>
    <row r="12702" spans="2:6" x14ac:dyDescent="0.25">
      <c r="B12702" s="15" t="str">
        <f t="shared" ref="B12702:B12765" si="993">IF(E12701&lt;=$C$25,B12701+$F$39,"")</f>
        <v/>
      </c>
      <c r="C12702" s="15" t="str">
        <f t="shared" ref="C12702:C12765" si="994">IF(E12701&lt;=$C$25,-POWER($C$33,-1)*$C$34*POWER(D12701,2)-POWER($C$33,-1)*$C$35,"")</f>
        <v/>
      </c>
      <c r="D12702" s="15" t="str">
        <f t="shared" ref="D12702:D12765" si="995">IF(E12701&lt;=$C$25,D12701+(C12701*$F$39),"")</f>
        <v/>
      </c>
      <c r="E12702" s="14" t="str">
        <f t="shared" ref="E12702:E12765" si="996">IF(E12701&lt;=$C$25,E12701+D12701*$F$39+(1/2)*C12701*POWER($F$39,2),"")</f>
        <v/>
      </c>
      <c r="F12702" s="27" t="str">
        <f t="shared" ref="F12702:F12765" si="997">IF(E12701&lt;=$C$25,F12701+1,"")</f>
        <v/>
      </c>
    </row>
    <row r="12703" spans="2:6" x14ac:dyDescent="0.25">
      <c r="B12703" s="15" t="str">
        <f t="shared" si="993"/>
        <v/>
      </c>
      <c r="C12703" s="15" t="str">
        <f t="shared" si="994"/>
        <v/>
      </c>
      <c r="D12703" s="15" t="str">
        <f t="shared" si="995"/>
        <v/>
      </c>
      <c r="E12703" s="14" t="str">
        <f t="shared" si="996"/>
        <v/>
      </c>
      <c r="F12703" s="27" t="str">
        <f t="shared" si="997"/>
        <v/>
      </c>
    </row>
    <row r="12704" spans="2:6" x14ac:dyDescent="0.25">
      <c r="B12704" s="15" t="str">
        <f t="shared" si="993"/>
        <v/>
      </c>
      <c r="C12704" s="15" t="str">
        <f t="shared" si="994"/>
        <v/>
      </c>
      <c r="D12704" s="15" t="str">
        <f t="shared" si="995"/>
        <v/>
      </c>
      <c r="E12704" s="14" t="str">
        <f t="shared" si="996"/>
        <v/>
      </c>
      <c r="F12704" s="27" t="str">
        <f t="shared" si="997"/>
        <v/>
      </c>
    </row>
    <row r="12705" spans="2:6" x14ac:dyDescent="0.25">
      <c r="B12705" s="15" t="str">
        <f t="shared" si="993"/>
        <v/>
      </c>
      <c r="C12705" s="15" t="str">
        <f t="shared" si="994"/>
        <v/>
      </c>
      <c r="D12705" s="15" t="str">
        <f t="shared" si="995"/>
        <v/>
      </c>
      <c r="E12705" s="14" t="str">
        <f t="shared" si="996"/>
        <v/>
      </c>
      <c r="F12705" s="27" t="str">
        <f t="shared" si="997"/>
        <v/>
      </c>
    </row>
    <row r="12706" spans="2:6" x14ac:dyDescent="0.25">
      <c r="B12706" s="15" t="str">
        <f t="shared" si="993"/>
        <v/>
      </c>
      <c r="C12706" s="15" t="str">
        <f t="shared" si="994"/>
        <v/>
      </c>
      <c r="D12706" s="15" t="str">
        <f t="shared" si="995"/>
        <v/>
      </c>
      <c r="E12706" s="14" t="str">
        <f t="shared" si="996"/>
        <v/>
      </c>
      <c r="F12706" s="27" t="str">
        <f t="shared" si="997"/>
        <v/>
      </c>
    </row>
    <row r="12707" spans="2:6" x14ac:dyDescent="0.25">
      <c r="B12707" s="15" t="str">
        <f t="shared" si="993"/>
        <v/>
      </c>
      <c r="C12707" s="15" t="str">
        <f t="shared" si="994"/>
        <v/>
      </c>
      <c r="D12707" s="15" t="str">
        <f t="shared" si="995"/>
        <v/>
      </c>
      <c r="E12707" s="14" t="str">
        <f t="shared" si="996"/>
        <v/>
      </c>
      <c r="F12707" s="27" t="str">
        <f t="shared" si="997"/>
        <v/>
      </c>
    </row>
    <row r="12708" spans="2:6" x14ac:dyDescent="0.25">
      <c r="B12708" s="15" t="str">
        <f t="shared" si="993"/>
        <v/>
      </c>
      <c r="C12708" s="15" t="str">
        <f t="shared" si="994"/>
        <v/>
      </c>
      <c r="D12708" s="15" t="str">
        <f t="shared" si="995"/>
        <v/>
      </c>
      <c r="E12708" s="14" t="str">
        <f t="shared" si="996"/>
        <v/>
      </c>
      <c r="F12708" s="27" t="str">
        <f t="shared" si="997"/>
        <v/>
      </c>
    </row>
    <row r="12709" spans="2:6" x14ac:dyDescent="0.25">
      <c r="B12709" s="15" t="str">
        <f t="shared" si="993"/>
        <v/>
      </c>
      <c r="C12709" s="15" t="str">
        <f t="shared" si="994"/>
        <v/>
      </c>
      <c r="D12709" s="15" t="str">
        <f t="shared" si="995"/>
        <v/>
      </c>
      <c r="E12709" s="14" t="str">
        <f t="shared" si="996"/>
        <v/>
      </c>
      <c r="F12709" s="27" t="str">
        <f t="shared" si="997"/>
        <v/>
      </c>
    </row>
    <row r="12710" spans="2:6" x14ac:dyDescent="0.25">
      <c r="B12710" s="15" t="str">
        <f t="shared" si="993"/>
        <v/>
      </c>
      <c r="C12710" s="15" t="str">
        <f t="shared" si="994"/>
        <v/>
      </c>
      <c r="D12710" s="15" t="str">
        <f t="shared" si="995"/>
        <v/>
      </c>
      <c r="E12710" s="14" t="str">
        <f t="shared" si="996"/>
        <v/>
      </c>
      <c r="F12710" s="27" t="str">
        <f t="shared" si="997"/>
        <v/>
      </c>
    </row>
    <row r="12711" spans="2:6" x14ac:dyDescent="0.25">
      <c r="B12711" s="15" t="str">
        <f t="shared" si="993"/>
        <v/>
      </c>
      <c r="C12711" s="15" t="str">
        <f t="shared" si="994"/>
        <v/>
      </c>
      <c r="D12711" s="15" t="str">
        <f t="shared" si="995"/>
        <v/>
      </c>
      <c r="E12711" s="14" t="str">
        <f t="shared" si="996"/>
        <v/>
      </c>
      <c r="F12711" s="27" t="str">
        <f t="shared" si="997"/>
        <v/>
      </c>
    </row>
    <row r="12712" spans="2:6" x14ac:dyDescent="0.25">
      <c r="B12712" s="15" t="str">
        <f t="shared" si="993"/>
        <v/>
      </c>
      <c r="C12712" s="15" t="str">
        <f t="shared" si="994"/>
        <v/>
      </c>
      <c r="D12712" s="15" t="str">
        <f t="shared" si="995"/>
        <v/>
      </c>
      <c r="E12712" s="14" t="str">
        <f t="shared" si="996"/>
        <v/>
      </c>
      <c r="F12712" s="27" t="str">
        <f t="shared" si="997"/>
        <v/>
      </c>
    </row>
    <row r="12713" spans="2:6" x14ac:dyDescent="0.25">
      <c r="B12713" s="15" t="str">
        <f t="shared" si="993"/>
        <v/>
      </c>
      <c r="C12713" s="15" t="str">
        <f t="shared" si="994"/>
        <v/>
      </c>
      <c r="D12713" s="15" t="str">
        <f t="shared" si="995"/>
        <v/>
      </c>
      <c r="E12713" s="14" t="str">
        <f t="shared" si="996"/>
        <v/>
      </c>
      <c r="F12713" s="27" t="str">
        <f t="shared" si="997"/>
        <v/>
      </c>
    </row>
    <row r="12714" spans="2:6" x14ac:dyDescent="0.25">
      <c r="B12714" s="15" t="str">
        <f t="shared" si="993"/>
        <v/>
      </c>
      <c r="C12714" s="15" t="str">
        <f t="shared" si="994"/>
        <v/>
      </c>
      <c r="D12714" s="15" t="str">
        <f t="shared" si="995"/>
        <v/>
      </c>
      <c r="E12714" s="14" t="str">
        <f t="shared" si="996"/>
        <v/>
      </c>
      <c r="F12714" s="27" t="str">
        <f t="shared" si="997"/>
        <v/>
      </c>
    </row>
    <row r="12715" spans="2:6" x14ac:dyDescent="0.25">
      <c r="B12715" s="15" t="str">
        <f t="shared" si="993"/>
        <v/>
      </c>
      <c r="C12715" s="15" t="str">
        <f t="shared" si="994"/>
        <v/>
      </c>
      <c r="D12715" s="15" t="str">
        <f t="shared" si="995"/>
        <v/>
      </c>
      <c r="E12715" s="14" t="str">
        <f t="shared" si="996"/>
        <v/>
      </c>
      <c r="F12715" s="27" t="str">
        <f t="shared" si="997"/>
        <v/>
      </c>
    </row>
    <row r="12716" spans="2:6" x14ac:dyDescent="0.25">
      <c r="B12716" s="15" t="str">
        <f t="shared" si="993"/>
        <v/>
      </c>
      <c r="C12716" s="15" t="str">
        <f t="shared" si="994"/>
        <v/>
      </c>
      <c r="D12716" s="15" t="str">
        <f t="shared" si="995"/>
        <v/>
      </c>
      <c r="E12716" s="14" t="str">
        <f t="shared" si="996"/>
        <v/>
      </c>
      <c r="F12716" s="27" t="str">
        <f t="shared" si="997"/>
        <v/>
      </c>
    </row>
    <row r="12717" spans="2:6" x14ac:dyDescent="0.25">
      <c r="B12717" s="15" t="str">
        <f t="shared" si="993"/>
        <v/>
      </c>
      <c r="C12717" s="15" t="str">
        <f t="shared" si="994"/>
        <v/>
      </c>
      <c r="D12717" s="15" t="str">
        <f t="shared" si="995"/>
        <v/>
      </c>
      <c r="E12717" s="14" t="str">
        <f t="shared" si="996"/>
        <v/>
      </c>
      <c r="F12717" s="27" t="str">
        <f t="shared" si="997"/>
        <v/>
      </c>
    </row>
    <row r="12718" spans="2:6" x14ac:dyDescent="0.25">
      <c r="B12718" s="15" t="str">
        <f t="shared" si="993"/>
        <v/>
      </c>
      <c r="C12718" s="15" t="str">
        <f t="shared" si="994"/>
        <v/>
      </c>
      <c r="D12718" s="15" t="str">
        <f t="shared" si="995"/>
        <v/>
      </c>
      <c r="E12718" s="14" t="str">
        <f t="shared" si="996"/>
        <v/>
      </c>
      <c r="F12718" s="27" t="str">
        <f t="shared" si="997"/>
        <v/>
      </c>
    </row>
    <row r="12719" spans="2:6" x14ac:dyDescent="0.25">
      <c r="B12719" s="15" t="str">
        <f t="shared" si="993"/>
        <v/>
      </c>
      <c r="C12719" s="15" t="str">
        <f t="shared" si="994"/>
        <v/>
      </c>
      <c r="D12719" s="15" t="str">
        <f t="shared" si="995"/>
        <v/>
      </c>
      <c r="E12719" s="14" t="str">
        <f t="shared" si="996"/>
        <v/>
      </c>
      <c r="F12719" s="27" t="str">
        <f t="shared" si="997"/>
        <v/>
      </c>
    </row>
    <row r="12720" spans="2:6" x14ac:dyDescent="0.25">
      <c r="B12720" s="15" t="str">
        <f t="shared" si="993"/>
        <v/>
      </c>
      <c r="C12720" s="15" t="str">
        <f t="shared" si="994"/>
        <v/>
      </c>
      <c r="D12720" s="15" t="str">
        <f t="shared" si="995"/>
        <v/>
      </c>
      <c r="E12720" s="14" t="str">
        <f t="shared" si="996"/>
        <v/>
      </c>
      <c r="F12720" s="27" t="str">
        <f t="shared" si="997"/>
        <v/>
      </c>
    </row>
    <row r="12721" spans="2:6" x14ac:dyDescent="0.25">
      <c r="B12721" s="15" t="str">
        <f t="shared" si="993"/>
        <v/>
      </c>
      <c r="C12721" s="15" t="str">
        <f t="shared" si="994"/>
        <v/>
      </c>
      <c r="D12721" s="15" t="str">
        <f t="shared" si="995"/>
        <v/>
      </c>
      <c r="E12721" s="14" t="str">
        <f t="shared" si="996"/>
        <v/>
      </c>
      <c r="F12721" s="27" t="str">
        <f t="shared" si="997"/>
        <v/>
      </c>
    </row>
    <row r="12722" spans="2:6" x14ac:dyDescent="0.25">
      <c r="B12722" s="15" t="str">
        <f t="shared" si="993"/>
        <v/>
      </c>
      <c r="C12722" s="15" t="str">
        <f t="shared" si="994"/>
        <v/>
      </c>
      <c r="D12722" s="15" t="str">
        <f t="shared" si="995"/>
        <v/>
      </c>
      <c r="E12722" s="14" t="str">
        <f t="shared" si="996"/>
        <v/>
      </c>
      <c r="F12722" s="27" t="str">
        <f t="shared" si="997"/>
        <v/>
      </c>
    </row>
    <row r="12723" spans="2:6" x14ac:dyDescent="0.25">
      <c r="B12723" s="15" t="str">
        <f t="shared" si="993"/>
        <v/>
      </c>
      <c r="C12723" s="15" t="str">
        <f t="shared" si="994"/>
        <v/>
      </c>
      <c r="D12723" s="15" t="str">
        <f t="shared" si="995"/>
        <v/>
      </c>
      <c r="E12723" s="14" t="str">
        <f t="shared" si="996"/>
        <v/>
      </c>
      <c r="F12723" s="27" t="str">
        <f t="shared" si="997"/>
        <v/>
      </c>
    </row>
    <row r="12724" spans="2:6" x14ac:dyDescent="0.25">
      <c r="B12724" s="15" t="str">
        <f t="shared" si="993"/>
        <v/>
      </c>
      <c r="C12724" s="15" t="str">
        <f t="shared" si="994"/>
        <v/>
      </c>
      <c r="D12724" s="15" t="str">
        <f t="shared" si="995"/>
        <v/>
      </c>
      <c r="E12724" s="14" t="str">
        <f t="shared" si="996"/>
        <v/>
      </c>
      <c r="F12724" s="27" t="str">
        <f t="shared" si="997"/>
        <v/>
      </c>
    </row>
    <row r="12725" spans="2:6" x14ac:dyDescent="0.25">
      <c r="B12725" s="15" t="str">
        <f t="shared" si="993"/>
        <v/>
      </c>
      <c r="C12725" s="15" t="str">
        <f t="shared" si="994"/>
        <v/>
      </c>
      <c r="D12725" s="15" t="str">
        <f t="shared" si="995"/>
        <v/>
      </c>
      <c r="E12725" s="14" t="str">
        <f t="shared" si="996"/>
        <v/>
      </c>
      <c r="F12725" s="27" t="str">
        <f t="shared" si="997"/>
        <v/>
      </c>
    </row>
    <row r="12726" spans="2:6" x14ac:dyDescent="0.25">
      <c r="B12726" s="15" t="str">
        <f t="shared" si="993"/>
        <v/>
      </c>
      <c r="C12726" s="15" t="str">
        <f t="shared" si="994"/>
        <v/>
      </c>
      <c r="D12726" s="15" t="str">
        <f t="shared" si="995"/>
        <v/>
      </c>
      <c r="E12726" s="14" t="str">
        <f t="shared" si="996"/>
        <v/>
      </c>
      <c r="F12726" s="27" t="str">
        <f t="shared" si="997"/>
        <v/>
      </c>
    </row>
    <row r="12727" spans="2:6" x14ac:dyDescent="0.25">
      <c r="B12727" s="15" t="str">
        <f t="shared" si="993"/>
        <v/>
      </c>
      <c r="C12727" s="15" t="str">
        <f t="shared" si="994"/>
        <v/>
      </c>
      <c r="D12727" s="15" t="str">
        <f t="shared" si="995"/>
        <v/>
      </c>
      <c r="E12727" s="14" t="str">
        <f t="shared" si="996"/>
        <v/>
      </c>
      <c r="F12727" s="27" t="str">
        <f t="shared" si="997"/>
        <v/>
      </c>
    </row>
    <row r="12728" spans="2:6" x14ac:dyDescent="0.25">
      <c r="B12728" s="15" t="str">
        <f t="shared" si="993"/>
        <v/>
      </c>
      <c r="C12728" s="15" t="str">
        <f t="shared" si="994"/>
        <v/>
      </c>
      <c r="D12728" s="15" t="str">
        <f t="shared" si="995"/>
        <v/>
      </c>
      <c r="E12728" s="14" t="str">
        <f t="shared" si="996"/>
        <v/>
      </c>
      <c r="F12728" s="27" t="str">
        <f t="shared" si="997"/>
        <v/>
      </c>
    </row>
    <row r="12729" spans="2:6" x14ac:dyDescent="0.25">
      <c r="B12729" s="15" t="str">
        <f t="shared" si="993"/>
        <v/>
      </c>
      <c r="C12729" s="15" t="str">
        <f t="shared" si="994"/>
        <v/>
      </c>
      <c r="D12729" s="15" t="str">
        <f t="shared" si="995"/>
        <v/>
      </c>
      <c r="E12729" s="14" t="str">
        <f t="shared" si="996"/>
        <v/>
      </c>
      <c r="F12729" s="27" t="str">
        <f t="shared" si="997"/>
        <v/>
      </c>
    </row>
    <row r="12730" spans="2:6" x14ac:dyDescent="0.25">
      <c r="B12730" s="15" t="str">
        <f t="shared" si="993"/>
        <v/>
      </c>
      <c r="C12730" s="15" t="str">
        <f t="shared" si="994"/>
        <v/>
      </c>
      <c r="D12730" s="15" t="str">
        <f t="shared" si="995"/>
        <v/>
      </c>
      <c r="E12730" s="14" t="str">
        <f t="shared" si="996"/>
        <v/>
      </c>
      <c r="F12730" s="27" t="str">
        <f t="shared" si="997"/>
        <v/>
      </c>
    </row>
    <row r="12731" spans="2:6" x14ac:dyDescent="0.25">
      <c r="B12731" s="15" t="str">
        <f t="shared" si="993"/>
        <v/>
      </c>
      <c r="C12731" s="15" t="str">
        <f t="shared" si="994"/>
        <v/>
      </c>
      <c r="D12731" s="15" t="str">
        <f t="shared" si="995"/>
        <v/>
      </c>
      <c r="E12731" s="14" t="str">
        <f t="shared" si="996"/>
        <v/>
      </c>
      <c r="F12731" s="27" t="str">
        <f t="shared" si="997"/>
        <v/>
      </c>
    </row>
    <row r="12732" spans="2:6" x14ac:dyDescent="0.25">
      <c r="B12732" s="15" t="str">
        <f t="shared" si="993"/>
        <v/>
      </c>
      <c r="C12732" s="15" t="str">
        <f t="shared" si="994"/>
        <v/>
      </c>
      <c r="D12732" s="15" t="str">
        <f t="shared" si="995"/>
        <v/>
      </c>
      <c r="E12732" s="14" t="str">
        <f t="shared" si="996"/>
        <v/>
      </c>
      <c r="F12732" s="27" t="str">
        <f t="shared" si="997"/>
        <v/>
      </c>
    </row>
    <row r="12733" spans="2:6" x14ac:dyDescent="0.25">
      <c r="B12733" s="15" t="str">
        <f t="shared" si="993"/>
        <v/>
      </c>
      <c r="C12733" s="15" t="str">
        <f t="shared" si="994"/>
        <v/>
      </c>
      <c r="D12733" s="15" t="str">
        <f t="shared" si="995"/>
        <v/>
      </c>
      <c r="E12733" s="14" t="str">
        <f t="shared" si="996"/>
        <v/>
      </c>
      <c r="F12733" s="27" t="str">
        <f t="shared" si="997"/>
        <v/>
      </c>
    </row>
    <row r="12734" spans="2:6" x14ac:dyDescent="0.25">
      <c r="B12734" s="15" t="str">
        <f t="shared" si="993"/>
        <v/>
      </c>
      <c r="C12734" s="15" t="str">
        <f t="shared" si="994"/>
        <v/>
      </c>
      <c r="D12734" s="15" t="str">
        <f t="shared" si="995"/>
        <v/>
      </c>
      <c r="E12734" s="14" t="str">
        <f t="shared" si="996"/>
        <v/>
      </c>
      <c r="F12734" s="27" t="str">
        <f t="shared" si="997"/>
        <v/>
      </c>
    </row>
    <row r="12735" spans="2:6" x14ac:dyDescent="0.25">
      <c r="B12735" s="15" t="str">
        <f t="shared" si="993"/>
        <v/>
      </c>
      <c r="C12735" s="15" t="str">
        <f t="shared" si="994"/>
        <v/>
      </c>
      <c r="D12735" s="15" t="str">
        <f t="shared" si="995"/>
        <v/>
      </c>
      <c r="E12735" s="14" t="str">
        <f t="shared" si="996"/>
        <v/>
      </c>
      <c r="F12735" s="27" t="str">
        <f t="shared" si="997"/>
        <v/>
      </c>
    </row>
    <row r="12736" spans="2:6" x14ac:dyDescent="0.25">
      <c r="B12736" s="15" t="str">
        <f t="shared" si="993"/>
        <v/>
      </c>
      <c r="C12736" s="15" t="str">
        <f t="shared" si="994"/>
        <v/>
      </c>
      <c r="D12736" s="15" t="str">
        <f t="shared" si="995"/>
        <v/>
      </c>
      <c r="E12736" s="14" t="str">
        <f t="shared" si="996"/>
        <v/>
      </c>
      <c r="F12736" s="27" t="str">
        <f t="shared" si="997"/>
        <v/>
      </c>
    </row>
    <row r="12737" spans="2:6" x14ac:dyDescent="0.25">
      <c r="B12737" s="15" t="str">
        <f t="shared" si="993"/>
        <v/>
      </c>
      <c r="C12737" s="15" t="str">
        <f t="shared" si="994"/>
        <v/>
      </c>
      <c r="D12737" s="15" t="str">
        <f t="shared" si="995"/>
        <v/>
      </c>
      <c r="E12737" s="14" t="str">
        <f t="shared" si="996"/>
        <v/>
      </c>
      <c r="F12737" s="27" t="str">
        <f t="shared" si="997"/>
        <v/>
      </c>
    </row>
    <row r="12738" spans="2:6" x14ac:dyDescent="0.25">
      <c r="B12738" s="15" t="str">
        <f t="shared" si="993"/>
        <v/>
      </c>
      <c r="C12738" s="15" t="str">
        <f t="shared" si="994"/>
        <v/>
      </c>
      <c r="D12738" s="15" t="str">
        <f t="shared" si="995"/>
        <v/>
      </c>
      <c r="E12738" s="14" t="str">
        <f t="shared" si="996"/>
        <v/>
      </c>
      <c r="F12738" s="27" t="str">
        <f t="shared" si="997"/>
        <v/>
      </c>
    </row>
    <row r="12739" spans="2:6" x14ac:dyDescent="0.25">
      <c r="B12739" s="15" t="str">
        <f t="shared" si="993"/>
        <v/>
      </c>
      <c r="C12739" s="15" t="str">
        <f t="shared" si="994"/>
        <v/>
      </c>
      <c r="D12739" s="15" t="str">
        <f t="shared" si="995"/>
        <v/>
      </c>
      <c r="E12739" s="14" t="str">
        <f t="shared" si="996"/>
        <v/>
      </c>
      <c r="F12739" s="27" t="str">
        <f t="shared" si="997"/>
        <v/>
      </c>
    </row>
    <row r="12740" spans="2:6" x14ac:dyDescent="0.25">
      <c r="B12740" s="15" t="str">
        <f t="shared" si="993"/>
        <v/>
      </c>
      <c r="C12740" s="15" t="str">
        <f t="shared" si="994"/>
        <v/>
      </c>
      <c r="D12740" s="15" t="str">
        <f t="shared" si="995"/>
        <v/>
      </c>
      <c r="E12740" s="14" t="str">
        <f t="shared" si="996"/>
        <v/>
      </c>
      <c r="F12740" s="27" t="str">
        <f t="shared" si="997"/>
        <v/>
      </c>
    </row>
    <row r="12741" spans="2:6" x14ac:dyDescent="0.25">
      <c r="B12741" s="15" t="str">
        <f t="shared" si="993"/>
        <v/>
      </c>
      <c r="C12741" s="15" t="str">
        <f t="shared" si="994"/>
        <v/>
      </c>
      <c r="D12741" s="15" t="str">
        <f t="shared" si="995"/>
        <v/>
      </c>
      <c r="E12741" s="14" t="str">
        <f t="shared" si="996"/>
        <v/>
      </c>
      <c r="F12741" s="27" t="str">
        <f t="shared" si="997"/>
        <v/>
      </c>
    </row>
    <row r="12742" spans="2:6" x14ac:dyDescent="0.25">
      <c r="B12742" s="15" t="str">
        <f t="shared" si="993"/>
        <v/>
      </c>
      <c r="C12742" s="15" t="str">
        <f t="shared" si="994"/>
        <v/>
      </c>
      <c r="D12742" s="15" t="str">
        <f t="shared" si="995"/>
        <v/>
      </c>
      <c r="E12742" s="14" t="str">
        <f t="shared" si="996"/>
        <v/>
      </c>
      <c r="F12742" s="27" t="str">
        <f t="shared" si="997"/>
        <v/>
      </c>
    </row>
    <row r="12743" spans="2:6" x14ac:dyDescent="0.25">
      <c r="B12743" s="15" t="str">
        <f t="shared" si="993"/>
        <v/>
      </c>
      <c r="C12743" s="15" t="str">
        <f t="shared" si="994"/>
        <v/>
      </c>
      <c r="D12743" s="15" t="str">
        <f t="shared" si="995"/>
        <v/>
      </c>
      <c r="E12743" s="14" t="str">
        <f t="shared" si="996"/>
        <v/>
      </c>
      <c r="F12743" s="27" t="str">
        <f t="shared" si="997"/>
        <v/>
      </c>
    </row>
    <row r="12744" spans="2:6" x14ac:dyDescent="0.25">
      <c r="B12744" s="15" t="str">
        <f t="shared" si="993"/>
        <v/>
      </c>
      <c r="C12744" s="15" t="str">
        <f t="shared" si="994"/>
        <v/>
      </c>
      <c r="D12744" s="15" t="str">
        <f t="shared" si="995"/>
        <v/>
      </c>
      <c r="E12744" s="14" t="str">
        <f t="shared" si="996"/>
        <v/>
      </c>
      <c r="F12744" s="27" t="str">
        <f t="shared" si="997"/>
        <v/>
      </c>
    </row>
    <row r="12745" spans="2:6" x14ac:dyDescent="0.25">
      <c r="B12745" s="15" t="str">
        <f t="shared" si="993"/>
        <v/>
      </c>
      <c r="C12745" s="15" t="str">
        <f t="shared" si="994"/>
        <v/>
      </c>
      <c r="D12745" s="15" t="str">
        <f t="shared" si="995"/>
        <v/>
      </c>
      <c r="E12745" s="14" t="str">
        <f t="shared" si="996"/>
        <v/>
      </c>
      <c r="F12745" s="27" t="str">
        <f t="shared" si="997"/>
        <v/>
      </c>
    </row>
    <row r="12746" spans="2:6" x14ac:dyDescent="0.25">
      <c r="B12746" s="15" t="str">
        <f t="shared" si="993"/>
        <v/>
      </c>
      <c r="C12746" s="15" t="str">
        <f t="shared" si="994"/>
        <v/>
      </c>
      <c r="D12746" s="15" t="str">
        <f t="shared" si="995"/>
        <v/>
      </c>
      <c r="E12746" s="14" t="str">
        <f t="shared" si="996"/>
        <v/>
      </c>
      <c r="F12746" s="27" t="str">
        <f t="shared" si="997"/>
        <v/>
      </c>
    </row>
    <row r="12747" spans="2:6" x14ac:dyDescent="0.25">
      <c r="B12747" s="15" t="str">
        <f t="shared" si="993"/>
        <v/>
      </c>
      <c r="C12747" s="15" t="str">
        <f t="shared" si="994"/>
        <v/>
      </c>
      <c r="D12747" s="15" t="str">
        <f t="shared" si="995"/>
        <v/>
      </c>
      <c r="E12747" s="14" t="str">
        <f t="shared" si="996"/>
        <v/>
      </c>
      <c r="F12747" s="27" t="str">
        <f t="shared" si="997"/>
        <v/>
      </c>
    </row>
    <row r="12748" spans="2:6" x14ac:dyDescent="0.25">
      <c r="B12748" s="15" t="str">
        <f t="shared" si="993"/>
        <v/>
      </c>
      <c r="C12748" s="15" t="str">
        <f t="shared" si="994"/>
        <v/>
      </c>
      <c r="D12748" s="15" t="str">
        <f t="shared" si="995"/>
        <v/>
      </c>
      <c r="E12748" s="14" t="str">
        <f t="shared" si="996"/>
        <v/>
      </c>
      <c r="F12748" s="27" t="str">
        <f t="shared" si="997"/>
        <v/>
      </c>
    </row>
    <row r="12749" spans="2:6" x14ac:dyDescent="0.25">
      <c r="B12749" s="15" t="str">
        <f t="shared" si="993"/>
        <v/>
      </c>
      <c r="C12749" s="15" t="str">
        <f t="shared" si="994"/>
        <v/>
      </c>
      <c r="D12749" s="15" t="str">
        <f t="shared" si="995"/>
        <v/>
      </c>
      <c r="E12749" s="14" t="str">
        <f t="shared" si="996"/>
        <v/>
      </c>
      <c r="F12749" s="27" t="str">
        <f t="shared" si="997"/>
        <v/>
      </c>
    </row>
    <row r="12750" spans="2:6" x14ac:dyDescent="0.25">
      <c r="B12750" s="15" t="str">
        <f t="shared" si="993"/>
        <v/>
      </c>
      <c r="C12750" s="15" t="str">
        <f t="shared" si="994"/>
        <v/>
      </c>
      <c r="D12750" s="15" t="str">
        <f t="shared" si="995"/>
        <v/>
      </c>
      <c r="E12750" s="14" t="str">
        <f t="shared" si="996"/>
        <v/>
      </c>
      <c r="F12750" s="27" t="str">
        <f t="shared" si="997"/>
        <v/>
      </c>
    </row>
    <row r="12751" spans="2:6" x14ac:dyDescent="0.25">
      <c r="B12751" s="15" t="str">
        <f t="shared" si="993"/>
        <v/>
      </c>
      <c r="C12751" s="15" t="str">
        <f t="shared" si="994"/>
        <v/>
      </c>
      <c r="D12751" s="15" t="str">
        <f t="shared" si="995"/>
        <v/>
      </c>
      <c r="E12751" s="14" t="str">
        <f t="shared" si="996"/>
        <v/>
      </c>
      <c r="F12751" s="27" t="str">
        <f t="shared" si="997"/>
        <v/>
      </c>
    </row>
    <row r="12752" spans="2:6" x14ac:dyDescent="0.25">
      <c r="B12752" s="15" t="str">
        <f t="shared" si="993"/>
        <v/>
      </c>
      <c r="C12752" s="15" t="str">
        <f t="shared" si="994"/>
        <v/>
      </c>
      <c r="D12752" s="15" t="str">
        <f t="shared" si="995"/>
        <v/>
      </c>
      <c r="E12752" s="14" t="str">
        <f t="shared" si="996"/>
        <v/>
      </c>
      <c r="F12752" s="27" t="str">
        <f t="shared" si="997"/>
        <v/>
      </c>
    </row>
    <row r="12753" spans="2:6" x14ac:dyDescent="0.25">
      <c r="B12753" s="15" t="str">
        <f t="shared" si="993"/>
        <v/>
      </c>
      <c r="C12753" s="15" t="str">
        <f t="shared" si="994"/>
        <v/>
      </c>
      <c r="D12753" s="15" t="str">
        <f t="shared" si="995"/>
        <v/>
      </c>
      <c r="E12753" s="14" t="str">
        <f t="shared" si="996"/>
        <v/>
      </c>
      <c r="F12753" s="27" t="str">
        <f t="shared" si="997"/>
        <v/>
      </c>
    </row>
    <row r="12754" spans="2:6" x14ac:dyDescent="0.25">
      <c r="B12754" s="15" t="str">
        <f t="shared" si="993"/>
        <v/>
      </c>
      <c r="C12754" s="15" t="str">
        <f t="shared" si="994"/>
        <v/>
      </c>
      <c r="D12754" s="15" t="str">
        <f t="shared" si="995"/>
        <v/>
      </c>
      <c r="E12754" s="14" t="str">
        <f t="shared" si="996"/>
        <v/>
      </c>
      <c r="F12754" s="27" t="str">
        <f t="shared" si="997"/>
        <v/>
      </c>
    </row>
    <row r="12755" spans="2:6" x14ac:dyDescent="0.25">
      <c r="B12755" s="15" t="str">
        <f t="shared" si="993"/>
        <v/>
      </c>
      <c r="C12755" s="15" t="str">
        <f t="shared" si="994"/>
        <v/>
      </c>
      <c r="D12755" s="15" t="str">
        <f t="shared" si="995"/>
        <v/>
      </c>
      <c r="E12755" s="14" t="str">
        <f t="shared" si="996"/>
        <v/>
      </c>
      <c r="F12755" s="27" t="str">
        <f t="shared" si="997"/>
        <v/>
      </c>
    </row>
    <row r="12756" spans="2:6" x14ac:dyDescent="0.25">
      <c r="B12756" s="15" t="str">
        <f t="shared" si="993"/>
        <v/>
      </c>
      <c r="C12756" s="15" t="str">
        <f t="shared" si="994"/>
        <v/>
      </c>
      <c r="D12756" s="15" t="str">
        <f t="shared" si="995"/>
        <v/>
      </c>
      <c r="E12756" s="14" t="str">
        <f t="shared" si="996"/>
        <v/>
      </c>
      <c r="F12756" s="27" t="str">
        <f t="shared" si="997"/>
        <v/>
      </c>
    </row>
    <row r="12757" spans="2:6" x14ac:dyDescent="0.25">
      <c r="B12757" s="15" t="str">
        <f t="shared" si="993"/>
        <v/>
      </c>
      <c r="C12757" s="15" t="str">
        <f t="shared" si="994"/>
        <v/>
      </c>
      <c r="D12757" s="15" t="str">
        <f t="shared" si="995"/>
        <v/>
      </c>
      <c r="E12757" s="14" t="str">
        <f t="shared" si="996"/>
        <v/>
      </c>
      <c r="F12757" s="27" t="str">
        <f t="shared" si="997"/>
        <v/>
      </c>
    </row>
    <row r="12758" spans="2:6" x14ac:dyDescent="0.25">
      <c r="B12758" s="15" t="str">
        <f t="shared" si="993"/>
        <v/>
      </c>
      <c r="C12758" s="15" t="str">
        <f t="shared" si="994"/>
        <v/>
      </c>
      <c r="D12758" s="15" t="str">
        <f t="shared" si="995"/>
        <v/>
      </c>
      <c r="E12758" s="14" t="str">
        <f t="shared" si="996"/>
        <v/>
      </c>
      <c r="F12758" s="27" t="str">
        <f t="shared" si="997"/>
        <v/>
      </c>
    </row>
    <row r="12759" spans="2:6" x14ac:dyDescent="0.25">
      <c r="B12759" s="15" t="str">
        <f t="shared" si="993"/>
        <v/>
      </c>
      <c r="C12759" s="15" t="str">
        <f t="shared" si="994"/>
        <v/>
      </c>
      <c r="D12759" s="15" t="str">
        <f t="shared" si="995"/>
        <v/>
      </c>
      <c r="E12759" s="14" t="str">
        <f t="shared" si="996"/>
        <v/>
      </c>
      <c r="F12759" s="27" t="str">
        <f t="shared" si="997"/>
        <v/>
      </c>
    </row>
    <row r="12760" spans="2:6" x14ac:dyDescent="0.25">
      <c r="B12760" s="15" t="str">
        <f t="shared" si="993"/>
        <v/>
      </c>
      <c r="C12760" s="15" t="str">
        <f t="shared" si="994"/>
        <v/>
      </c>
      <c r="D12760" s="15" t="str">
        <f t="shared" si="995"/>
        <v/>
      </c>
      <c r="E12760" s="14" t="str">
        <f t="shared" si="996"/>
        <v/>
      </c>
      <c r="F12760" s="27" t="str">
        <f t="shared" si="997"/>
        <v/>
      </c>
    </row>
    <row r="12761" spans="2:6" x14ac:dyDescent="0.25">
      <c r="B12761" s="15" t="str">
        <f t="shared" si="993"/>
        <v/>
      </c>
      <c r="C12761" s="15" t="str">
        <f t="shared" si="994"/>
        <v/>
      </c>
      <c r="D12761" s="15" t="str">
        <f t="shared" si="995"/>
        <v/>
      </c>
      <c r="E12761" s="14" t="str">
        <f t="shared" si="996"/>
        <v/>
      </c>
      <c r="F12761" s="27" t="str">
        <f t="shared" si="997"/>
        <v/>
      </c>
    </row>
    <row r="12762" spans="2:6" x14ac:dyDescent="0.25">
      <c r="B12762" s="15" t="str">
        <f t="shared" si="993"/>
        <v/>
      </c>
      <c r="C12762" s="15" t="str">
        <f t="shared" si="994"/>
        <v/>
      </c>
      <c r="D12762" s="15" t="str">
        <f t="shared" si="995"/>
        <v/>
      </c>
      <c r="E12762" s="14" t="str">
        <f t="shared" si="996"/>
        <v/>
      </c>
      <c r="F12762" s="27" t="str">
        <f t="shared" si="997"/>
        <v/>
      </c>
    </row>
    <row r="12763" spans="2:6" x14ac:dyDescent="0.25">
      <c r="B12763" s="15" t="str">
        <f t="shared" si="993"/>
        <v/>
      </c>
      <c r="C12763" s="15" t="str">
        <f t="shared" si="994"/>
        <v/>
      </c>
      <c r="D12763" s="15" t="str">
        <f t="shared" si="995"/>
        <v/>
      </c>
      <c r="E12763" s="14" t="str">
        <f t="shared" si="996"/>
        <v/>
      </c>
      <c r="F12763" s="27" t="str">
        <f t="shared" si="997"/>
        <v/>
      </c>
    </row>
    <row r="12764" spans="2:6" x14ac:dyDescent="0.25">
      <c r="B12764" s="15" t="str">
        <f t="shared" si="993"/>
        <v/>
      </c>
      <c r="C12764" s="15" t="str">
        <f t="shared" si="994"/>
        <v/>
      </c>
      <c r="D12764" s="15" t="str">
        <f t="shared" si="995"/>
        <v/>
      </c>
      <c r="E12764" s="14" t="str">
        <f t="shared" si="996"/>
        <v/>
      </c>
      <c r="F12764" s="27" t="str">
        <f t="shared" si="997"/>
        <v/>
      </c>
    </row>
    <row r="12765" spans="2:6" x14ac:dyDescent="0.25">
      <c r="B12765" s="15" t="str">
        <f t="shared" si="993"/>
        <v/>
      </c>
      <c r="C12765" s="15" t="str">
        <f t="shared" si="994"/>
        <v/>
      </c>
      <c r="D12765" s="15" t="str">
        <f t="shared" si="995"/>
        <v/>
      </c>
      <c r="E12765" s="14" t="str">
        <f t="shared" si="996"/>
        <v/>
      </c>
      <c r="F12765" s="27" t="str">
        <f t="shared" si="997"/>
        <v/>
      </c>
    </row>
    <row r="12766" spans="2:6" x14ac:dyDescent="0.25">
      <c r="B12766" s="15" t="str">
        <f t="shared" ref="B12766:B12829" si="998">IF(E12765&lt;=$C$25,B12765+$F$39,"")</f>
        <v/>
      </c>
      <c r="C12766" s="15" t="str">
        <f t="shared" ref="C12766:C12829" si="999">IF(E12765&lt;=$C$25,-POWER($C$33,-1)*$C$34*POWER(D12765,2)-POWER($C$33,-1)*$C$35,"")</f>
        <v/>
      </c>
      <c r="D12766" s="15" t="str">
        <f t="shared" ref="D12766:D12829" si="1000">IF(E12765&lt;=$C$25,D12765+(C12765*$F$39),"")</f>
        <v/>
      </c>
      <c r="E12766" s="14" t="str">
        <f t="shared" ref="E12766:E12829" si="1001">IF(E12765&lt;=$C$25,E12765+D12765*$F$39+(1/2)*C12765*POWER($F$39,2),"")</f>
        <v/>
      </c>
      <c r="F12766" s="27" t="str">
        <f t="shared" ref="F12766:F12829" si="1002">IF(E12765&lt;=$C$25,F12765+1,"")</f>
        <v/>
      </c>
    </row>
    <row r="12767" spans="2:6" x14ac:dyDescent="0.25">
      <c r="B12767" s="15" t="str">
        <f t="shared" si="998"/>
        <v/>
      </c>
      <c r="C12767" s="15" t="str">
        <f t="shared" si="999"/>
        <v/>
      </c>
      <c r="D12767" s="15" t="str">
        <f t="shared" si="1000"/>
        <v/>
      </c>
      <c r="E12767" s="14" t="str">
        <f t="shared" si="1001"/>
        <v/>
      </c>
      <c r="F12767" s="27" t="str">
        <f t="shared" si="1002"/>
        <v/>
      </c>
    </row>
    <row r="12768" spans="2:6" x14ac:dyDescent="0.25">
      <c r="B12768" s="15" t="str">
        <f t="shared" si="998"/>
        <v/>
      </c>
      <c r="C12768" s="15" t="str">
        <f t="shared" si="999"/>
        <v/>
      </c>
      <c r="D12768" s="15" t="str">
        <f t="shared" si="1000"/>
        <v/>
      </c>
      <c r="E12768" s="14" t="str">
        <f t="shared" si="1001"/>
        <v/>
      </c>
      <c r="F12768" s="27" t="str">
        <f t="shared" si="1002"/>
        <v/>
      </c>
    </row>
    <row r="12769" spans="2:6" x14ac:dyDescent="0.25">
      <c r="B12769" s="15" t="str">
        <f t="shared" si="998"/>
        <v/>
      </c>
      <c r="C12769" s="15" t="str">
        <f t="shared" si="999"/>
        <v/>
      </c>
      <c r="D12769" s="15" t="str">
        <f t="shared" si="1000"/>
        <v/>
      </c>
      <c r="E12769" s="14" t="str">
        <f t="shared" si="1001"/>
        <v/>
      </c>
      <c r="F12769" s="27" t="str">
        <f t="shared" si="1002"/>
        <v/>
      </c>
    </row>
    <row r="12770" spans="2:6" x14ac:dyDescent="0.25">
      <c r="B12770" s="15" t="str">
        <f t="shared" si="998"/>
        <v/>
      </c>
      <c r="C12770" s="15" t="str">
        <f t="shared" si="999"/>
        <v/>
      </c>
      <c r="D12770" s="15" t="str">
        <f t="shared" si="1000"/>
        <v/>
      </c>
      <c r="E12770" s="14" t="str">
        <f t="shared" si="1001"/>
        <v/>
      </c>
      <c r="F12770" s="27" t="str">
        <f t="shared" si="1002"/>
        <v/>
      </c>
    </row>
    <row r="12771" spans="2:6" x14ac:dyDescent="0.25">
      <c r="B12771" s="15" t="str">
        <f t="shared" si="998"/>
        <v/>
      </c>
      <c r="C12771" s="15" t="str">
        <f t="shared" si="999"/>
        <v/>
      </c>
      <c r="D12771" s="15" t="str">
        <f t="shared" si="1000"/>
        <v/>
      </c>
      <c r="E12771" s="14" t="str">
        <f t="shared" si="1001"/>
        <v/>
      </c>
      <c r="F12771" s="27" t="str">
        <f t="shared" si="1002"/>
        <v/>
      </c>
    </row>
    <row r="12772" spans="2:6" x14ac:dyDescent="0.25">
      <c r="B12772" s="15" t="str">
        <f t="shared" si="998"/>
        <v/>
      </c>
      <c r="C12772" s="15" t="str">
        <f t="shared" si="999"/>
        <v/>
      </c>
      <c r="D12772" s="15" t="str">
        <f t="shared" si="1000"/>
        <v/>
      </c>
      <c r="E12772" s="14" t="str">
        <f t="shared" si="1001"/>
        <v/>
      </c>
      <c r="F12772" s="27" t="str">
        <f t="shared" si="1002"/>
        <v/>
      </c>
    </row>
    <row r="12773" spans="2:6" x14ac:dyDescent="0.25">
      <c r="B12773" s="15" t="str">
        <f t="shared" si="998"/>
        <v/>
      </c>
      <c r="C12773" s="15" t="str">
        <f t="shared" si="999"/>
        <v/>
      </c>
      <c r="D12773" s="15" t="str">
        <f t="shared" si="1000"/>
        <v/>
      </c>
      <c r="E12773" s="14" t="str">
        <f t="shared" si="1001"/>
        <v/>
      </c>
      <c r="F12773" s="27" t="str">
        <f t="shared" si="1002"/>
        <v/>
      </c>
    </row>
    <row r="12774" spans="2:6" x14ac:dyDescent="0.25">
      <c r="B12774" s="15" t="str">
        <f t="shared" si="998"/>
        <v/>
      </c>
      <c r="C12774" s="15" t="str">
        <f t="shared" si="999"/>
        <v/>
      </c>
      <c r="D12774" s="15" t="str">
        <f t="shared" si="1000"/>
        <v/>
      </c>
      <c r="E12774" s="14" t="str">
        <f t="shared" si="1001"/>
        <v/>
      </c>
      <c r="F12774" s="27" t="str">
        <f t="shared" si="1002"/>
        <v/>
      </c>
    </row>
    <row r="12775" spans="2:6" x14ac:dyDescent="0.25">
      <c r="B12775" s="15" t="str">
        <f t="shared" si="998"/>
        <v/>
      </c>
      <c r="C12775" s="15" t="str">
        <f t="shared" si="999"/>
        <v/>
      </c>
      <c r="D12775" s="15" t="str">
        <f t="shared" si="1000"/>
        <v/>
      </c>
      <c r="E12775" s="14" t="str">
        <f t="shared" si="1001"/>
        <v/>
      </c>
      <c r="F12775" s="27" t="str">
        <f t="shared" si="1002"/>
        <v/>
      </c>
    </row>
    <row r="12776" spans="2:6" x14ac:dyDescent="0.25">
      <c r="B12776" s="15" t="str">
        <f t="shared" si="998"/>
        <v/>
      </c>
      <c r="C12776" s="15" t="str">
        <f t="shared" si="999"/>
        <v/>
      </c>
      <c r="D12776" s="15" t="str">
        <f t="shared" si="1000"/>
        <v/>
      </c>
      <c r="E12776" s="14" t="str">
        <f t="shared" si="1001"/>
        <v/>
      </c>
      <c r="F12776" s="27" t="str">
        <f t="shared" si="1002"/>
        <v/>
      </c>
    </row>
    <row r="12777" spans="2:6" x14ac:dyDescent="0.25">
      <c r="B12777" s="15" t="str">
        <f t="shared" si="998"/>
        <v/>
      </c>
      <c r="C12777" s="15" t="str">
        <f t="shared" si="999"/>
        <v/>
      </c>
      <c r="D12777" s="15" t="str">
        <f t="shared" si="1000"/>
        <v/>
      </c>
      <c r="E12777" s="14" t="str">
        <f t="shared" si="1001"/>
        <v/>
      </c>
      <c r="F12777" s="27" t="str">
        <f t="shared" si="1002"/>
        <v/>
      </c>
    </row>
    <row r="12778" spans="2:6" x14ac:dyDescent="0.25">
      <c r="B12778" s="15" t="str">
        <f t="shared" si="998"/>
        <v/>
      </c>
      <c r="C12778" s="15" t="str">
        <f t="shared" si="999"/>
        <v/>
      </c>
      <c r="D12778" s="15" t="str">
        <f t="shared" si="1000"/>
        <v/>
      </c>
      <c r="E12778" s="14" t="str">
        <f t="shared" si="1001"/>
        <v/>
      </c>
      <c r="F12778" s="27" t="str">
        <f t="shared" si="1002"/>
        <v/>
      </c>
    </row>
    <row r="12779" spans="2:6" x14ac:dyDescent="0.25">
      <c r="B12779" s="15" t="str">
        <f t="shared" si="998"/>
        <v/>
      </c>
      <c r="C12779" s="15" t="str">
        <f t="shared" si="999"/>
        <v/>
      </c>
      <c r="D12779" s="15" t="str">
        <f t="shared" si="1000"/>
        <v/>
      </c>
      <c r="E12779" s="14" t="str">
        <f t="shared" si="1001"/>
        <v/>
      </c>
      <c r="F12779" s="27" t="str">
        <f t="shared" si="1002"/>
        <v/>
      </c>
    </row>
    <row r="12780" spans="2:6" x14ac:dyDescent="0.25">
      <c r="B12780" s="15" t="str">
        <f t="shared" si="998"/>
        <v/>
      </c>
      <c r="C12780" s="15" t="str">
        <f t="shared" si="999"/>
        <v/>
      </c>
      <c r="D12780" s="15" t="str">
        <f t="shared" si="1000"/>
        <v/>
      </c>
      <c r="E12780" s="14" t="str">
        <f t="shared" si="1001"/>
        <v/>
      </c>
      <c r="F12780" s="27" t="str">
        <f t="shared" si="1002"/>
        <v/>
      </c>
    </row>
    <row r="12781" spans="2:6" x14ac:dyDescent="0.25">
      <c r="B12781" s="15" t="str">
        <f t="shared" si="998"/>
        <v/>
      </c>
      <c r="C12781" s="15" t="str">
        <f t="shared" si="999"/>
        <v/>
      </c>
      <c r="D12781" s="15" t="str">
        <f t="shared" si="1000"/>
        <v/>
      </c>
      <c r="E12781" s="14" t="str">
        <f t="shared" si="1001"/>
        <v/>
      </c>
      <c r="F12781" s="27" t="str">
        <f t="shared" si="1002"/>
        <v/>
      </c>
    </row>
    <row r="12782" spans="2:6" x14ac:dyDescent="0.25">
      <c r="B12782" s="15" t="str">
        <f t="shared" si="998"/>
        <v/>
      </c>
      <c r="C12782" s="15" t="str">
        <f t="shared" si="999"/>
        <v/>
      </c>
      <c r="D12782" s="15" t="str">
        <f t="shared" si="1000"/>
        <v/>
      </c>
      <c r="E12782" s="14" t="str">
        <f t="shared" si="1001"/>
        <v/>
      </c>
      <c r="F12782" s="27" t="str">
        <f t="shared" si="1002"/>
        <v/>
      </c>
    </row>
    <row r="12783" spans="2:6" x14ac:dyDescent="0.25">
      <c r="B12783" s="15" t="str">
        <f t="shared" si="998"/>
        <v/>
      </c>
      <c r="C12783" s="15" t="str">
        <f t="shared" si="999"/>
        <v/>
      </c>
      <c r="D12783" s="15" t="str">
        <f t="shared" si="1000"/>
        <v/>
      </c>
      <c r="E12783" s="14" t="str">
        <f t="shared" si="1001"/>
        <v/>
      </c>
      <c r="F12783" s="27" t="str">
        <f t="shared" si="1002"/>
        <v/>
      </c>
    </row>
    <row r="12784" spans="2:6" x14ac:dyDescent="0.25">
      <c r="B12784" s="15" t="str">
        <f t="shared" si="998"/>
        <v/>
      </c>
      <c r="C12784" s="15" t="str">
        <f t="shared" si="999"/>
        <v/>
      </c>
      <c r="D12784" s="15" t="str">
        <f t="shared" si="1000"/>
        <v/>
      </c>
      <c r="E12784" s="14" t="str">
        <f t="shared" si="1001"/>
        <v/>
      </c>
      <c r="F12784" s="27" t="str">
        <f t="shared" si="1002"/>
        <v/>
      </c>
    </row>
    <row r="12785" spans="2:6" x14ac:dyDescent="0.25">
      <c r="B12785" s="15" t="str">
        <f t="shared" si="998"/>
        <v/>
      </c>
      <c r="C12785" s="15" t="str">
        <f t="shared" si="999"/>
        <v/>
      </c>
      <c r="D12785" s="15" t="str">
        <f t="shared" si="1000"/>
        <v/>
      </c>
      <c r="E12785" s="14" t="str">
        <f t="shared" si="1001"/>
        <v/>
      </c>
      <c r="F12785" s="27" t="str">
        <f t="shared" si="1002"/>
        <v/>
      </c>
    </row>
    <row r="12786" spans="2:6" x14ac:dyDescent="0.25">
      <c r="B12786" s="15" t="str">
        <f t="shared" si="998"/>
        <v/>
      </c>
      <c r="C12786" s="15" t="str">
        <f t="shared" si="999"/>
        <v/>
      </c>
      <c r="D12786" s="15" t="str">
        <f t="shared" si="1000"/>
        <v/>
      </c>
      <c r="E12786" s="14" t="str">
        <f t="shared" si="1001"/>
        <v/>
      </c>
      <c r="F12786" s="27" t="str">
        <f t="shared" si="1002"/>
        <v/>
      </c>
    </row>
    <row r="12787" spans="2:6" x14ac:dyDescent="0.25">
      <c r="B12787" s="15" t="str">
        <f t="shared" si="998"/>
        <v/>
      </c>
      <c r="C12787" s="15" t="str">
        <f t="shared" si="999"/>
        <v/>
      </c>
      <c r="D12787" s="15" t="str">
        <f t="shared" si="1000"/>
        <v/>
      </c>
      <c r="E12787" s="14" t="str">
        <f t="shared" si="1001"/>
        <v/>
      </c>
      <c r="F12787" s="27" t="str">
        <f t="shared" si="1002"/>
        <v/>
      </c>
    </row>
    <row r="12788" spans="2:6" x14ac:dyDescent="0.25">
      <c r="B12788" s="15" t="str">
        <f t="shared" si="998"/>
        <v/>
      </c>
      <c r="C12788" s="15" t="str">
        <f t="shared" si="999"/>
        <v/>
      </c>
      <c r="D12788" s="15" t="str">
        <f t="shared" si="1000"/>
        <v/>
      </c>
      <c r="E12788" s="14" t="str">
        <f t="shared" si="1001"/>
        <v/>
      </c>
      <c r="F12788" s="27" t="str">
        <f t="shared" si="1002"/>
        <v/>
      </c>
    </row>
    <row r="12789" spans="2:6" x14ac:dyDescent="0.25">
      <c r="B12789" s="15" t="str">
        <f t="shared" si="998"/>
        <v/>
      </c>
      <c r="C12789" s="15" t="str">
        <f t="shared" si="999"/>
        <v/>
      </c>
      <c r="D12789" s="15" t="str">
        <f t="shared" si="1000"/>
        <v/>
      </c>
      <c r="E12789" s="14" t="str">
        <f t="shared" si="1001"/>
        <v/>
      </c>
      <c r="F12789" s="27" t="str">
        <f t="shared" si="1002"/>
        <v/>
      </c>
    </row>
    <row r="12790" spans="2:6" x14ac:dyDescent="0.25">
      <c r="B12790" s="15" t="str">
        <f t="shared" si="998"/>
        <v/>
      </c>
      <c r="C12790" s="15" t="str">
        <f t="shared" si="999"/>
        <v/>
      </c>
      <c r="D12790" s="15" t="str">
        <f t="shared" si="1000"/>
        <v/>
      </c>
      <c r="E12790" s="14" t="str">
        <f t="shared" si="1001"/>
        <v/>
      </c>
      <c r="F12790" s="27" t="str">
        <f t="shared" si="1002"/>
        <v/>
      </c>
    </row>
    <row r="12791" spans="2:6" x14ac:dyDescent="0.25">
      <c r="B12791" s="15" t="str">
        <f t="shared" si="998"/>
        <v/>
      </c>
      <c r="C12791" s="15" t="str">
        <f t="shared" si="999"/>
        <v/>
      </c>
      <c r="D12791" s="15" t="str">
        <f t="shared" si="1000"/>
        <v/>
      </c>
      <c r="E12791" s="14" t="str">
        <f t="shared" si="1001"/>
        <v/>
      </c>
      <c r="F12791" s="27" t="str">
        <f t="shared" si="1002"/>
        <v/>
      </c>
    </row>
    <row r="12792" spans="2:6" x14ac:dyDescent="0.25">
      <c r="B12792" s="15" t="str">
        <f t="shared" si="998"/>
        <v/>
      </c>
      <c r="C12792" s="15" t="str">
        <f t="shared" si="999"/>
        <v/>
      </c>
      <c r="D12792" s="15" t="str">
        <f t="shared" si="1000"/>
        <v/>
      </c>
      <c r="E12792" s="14" t="str">
        <f t="shared" si="1001"/>
        <v/>
      </c>
      <c r="F12792" s="27" t="str">
        <f t="shared" si="1002"/>
        <v/>
      </c>
    </row>
    <row r="12793" spans="2:6" x14ac:dyDescent="0.25">
      <c r="B12793" s="15" t="str">
        <f t="shared" si="998"/>
        <v/>
      </c>
      <c r="C12793" s="15" t="str">
        <f t="shared" si="999"/>
        <v/>
      </c>
      <c r="D12793" s="15" t="str">
        <f t="shared" si="1000"/>
        <v/>
      </c>
      <c r="E12793" s="14" t="str">
        <f t="shared" si="1001"/>
        <v/>
      </c>
      <c r="F12793" s="27" t="str">
        <f t="shared" si="1002"/>
        <v/>
      </c>
    </row>
    <row r="12794" spans="2:6" x14ac:dyDescent="0.25">
      <c r="B12794" s="15" t="str">
        <f t="shared" si="998"/>
        <v/>
      </c>
      <c r="C12794" s="15" t="str">
        <f t="shared" si="999"/>
        <v/>
      </c>
      <c r="D12794" s="15" t="str">
        <f t="shared" si="1000"/>
        <v/>
      </c>
      <c r="E12794" s="14" t="str">
        <f t="shared" si="1001"/>
        <v/>
      </c>
      <c r="F12794" s="27" t="str">
        <f t="shared" si="1002"/>
        <v/>
      </c>
    </row>
    <row r="12795" spans="2:6" x14ac:dyDescent="0.25">
      <c r="B12795" s="15" t="str">
        <f t="shared" si="998"/>
        <v/>
      </c>
      <c r="C12795" s="15" t="str">
        <f t="shared" si="999"/>
        <v/>
      </c>
      <c r="D12795" s="15" t="str">
        <f t="shared" si="1000"/>
        <v/>
      </c>
      <c r="E12795" s="14" t="str">
        <f t="shared" si="1001"/>
        <v/>
      </c>
      <c r="F12795" s="27" t="str">
        <f t="shared" si="1002"/>
        <v/>
      </c>
    </row>
    <row r="12796" spans="2:6" x14ac:dyDescent="0.25">
      <c r="B12796" s="15" t="str">
        <f t="shared" si="998"/>
        <v/>
      </c>
      <c r="C12796" s="15" t="str">
        <f t="shared" si="999"/>
        <v/>
      </c>
      <c r="D12796" s="15" t="str">
        <f t="shared" si="1000"/>
        <v/>
      </c>
      <c r="E12796" s="14" t="str">
        <f t="shared" si="1001"/>
        <v/>
      </c>
      <c r="F12796" s="27" t="str">
        <f t="shared" si="1002"/>
        <v/>
      </c>
    </row>
    <row r="12797" spans="2:6" x14ac:dyDescent="0.25">
      <c r="B12797" s="15" t="str">
        <f t="shared" si="998"/>
        <v/>
      </c>
      <c r="C12797" s="15" t="str">
        <f t="shared" si="999"/>
        <v/>
      </c>
      <c r="D12797" s="15" t="str">
        <f t="shared" si="1000"/>
        <v/>
      </c>
      <c r="E12797" s="14" t="str">
        <f t="shared" si="1001"/>
        <v/>
      </c>
      <c r="F12797" s="27" t="str">
        <f t="shared" si="1002"/>
        <v/>
      </c>
    </row>
    <row r="12798" spans="2:6" x14ac:dyDescent="0.25">
      <c r="B12798" s="15" t="str">
        <f t="shared" si="998"/>
        <v/>
      </c>
      <c r="C12798" s="15" t="str">
        <f t="shared" si="999"/>
        <v/>
      </c>
      <c r="D12798" s="15" t="str">
        <f t="shared" si="1000"/>
        <v/>
      </c>
      <c r="E12798" s="14" t="str">
        <f t="shared" si="1001"/>
        <v/>
      </c>
      <c r="F12798" s="27" t="str">
        <f t="shared" si="1002"/>
        <v/>
      </c>
    </row>
    <row r="12799" spans="2:6" x14ac:dyDescent="0.25">
      <c r="B12799" s="15" t="str">
        <f t="shared" si="998"/>
        <v/>
      </c>
      <c r="C12799" s="15" t="str">
        <f t="shared" si="999"/>
        <v/>
      </c>
      <c r="D12799" s="15" t="str">
        <f t="shared" si="1000"/>
        <v/>
      </c>
      <c r="E12799" s="14" t="str">
        <f t="shared" si="1001"/>
        <v/>
      </c>
      <c r="F12799" s="27" t="str">
        <f t="shared" si="1002"/>
        <v/>
      </c>
    </row>
    <row r="12800" spans="2:6" x14ac:dyDescent="0.25">
      <c r="B12800" s="15" t="str">
        <f t="shared" si="998"/>
        <v/>
      </c>
      <c r="C12800" s="15" t="str">
        <f t="shared" si="999"/>
        <v/>
      </c>
      <c r="D12800" s="15" t="str">
        <f t="shared" si="1000"/>
        <v/>
      </c>
      <c r="E12800" s="14" t="str">
        <f t="shared" si="1001"/>
        <v/>
      </c>
      <c r="F12800" s="27" t="str">
        <f t="shared" si="1002"/>
        <v/>
      </c>
    </row>
    <row r="12801" spans="2:6" x14ac:dyDescent="0.25">
      <c r="B12801" s="15" t="str">
        <f t="shared" si="998"/>
        <v/>
      </c>
      <c r="C12801" s="15" t="str">
        <f t="shared" si="999"/>
        <v/>
      </c>
      <c r="D12801" s="15" t="str">
        <f t="shared" si="1000"/>
        <v/>
      </c>
      <c r="E12801" s="14" t="str">
        <f t="shared" si="1001"/>
        <v/>
      </c>
      <c r="F12801" s="27" t="str">
        <f t="shared" si="1002"/>
        <v/>
      </c>
    </row>
    <row r="12802" spans="2:6" x14ac:dyDescent="0.25">
      <c r="B12802" s="15" t="str">
        <f t="shared" si="998"/>
        <v/>
      </c>
      <c r="C12802" s="15" t="str">
        <f t="shared" si="999"/>
        <v/>
      </c>
      <c r="D12802" s="15" t="str">
        <f t="shared" si="1000"/>
        <v/>
      </c>
      <c r="E12802" s="14" t="str">
        <f t="shared" si="1001"/>
        <v/>
      </c>
      <c r="F12802" s="27" t="str">
        <f t="shared" si="1002"/>
        <v/>
      </c>
    </row>
    <row r="12803" spans="2:6" x14ac:dyDescent="0.25">
      <c r="B12803" s="15" t="str">
        <f t="shared" si="998"/>
        <v/>
      </c>
      <c r="C12803" s="15" t="str">
        <f t="shared" si="999"/>
        <v/>
      </c>
      <c r="D12803" s="15" t="str">
        <f t="shared" si="1000"/>
        <v/>
      </c>
      <c r="E12803" s="14" t="str">
        <f t="shared" si="1001"/>
        <v/>
      </c>
      <c r="F12803" s="27" t="str">
        <f t="shared" si="1002"/>
        <v/>
      </c>
    </row>
    <row r="12804" spans="2:6" x14ac:dyDescent="0.25">
      <c r="B12804" s="15" t="str">
        <f t="shared" si="998"/>
        <v/>
      </c>
      <c r="C12804" s="15" t="str">
        <f t="shared" si="999"/>
        <v/>
      </c>
      <c r="D12804" s="15" t="str">
        <f t="shared" si="1000"/>
        <v/>
      </c>
      <c r="E12804" s="14" t="str">
        <f t="shared" si="1001"/>
        <v/>
      </c>
      <c r="F12804" s="27" t="str">
        <f t="shared" si="1002"/>
        <v/>
      </c>
    </row>
    <row r="12805" spans="2:6" x14ac:dyDescent="0.25">
      <c r="B12805" s="15" t="str">
        <f t="shared" si="998"/>
        <v/>
      </c>
      <c r="C12805" s="15" t="str">
        <f t="shared" si="999"/>
        <v/>
      </c>
      <c r="D12805" s="15" t="str">
        <f t="shared" si="1000"/>
        <v/>
      </c>
      <c r="E12805" s="14" t="str">
        <f t="shared" si="1001"/>
        <v/>
      </c>
      <c r="F12805" s="27" t="str">
        <f t="shared" si="1002"/>
        <v/>
      </c>
    </row>
    <row r="12806" spans="2:6" x14ac:dyDescent="0.25">
      <c r="B12806" s="15" t="str">
        <f t="shared" si="998"/>
        <v/>
      </c>
      <c r="C12806" s="15" t="str">
        <f t="shared" si="999"/>
        <v/>
      </c>
      <c r="D12806" s="15" t="str">
        <f t="shared" si="1000"/>
        <v/>
      </c>
      <c r="E12806" s="14" t="str">
        <f t="shared" si="1001"/>
        <v/>
      </c>
      <c r="F12806" s="27" t="str">
        <f t="shared" si="1002"/>
        <v/>
      </c>
    </row>
    <row r="12807" spans="2:6" x14ac:dyDescent="0.25">
      <c r="B12807" s="15" t="str">
        <f t="shared" si="998"/>
        <v/>
      </c>
      <c r="C12807" s="15" t="str">
        <f t="shared" si="999"/>
        <v/>
      </c>
      <c r="D12807" s="15" t="str">
        <f t="shared" si="1000"/>
        <v/>
      </c>
      <c r="E12807" s="14" t="str">
        <f t="shared" si="1001"/>
        <v/>
      </c>
      <c r="F12807" s="27" t="str">
        <f t="shared" si="1002"/>
        <v/>
      </c>
    </row>
    <row r="12808" spans="2:6" x14ac:dyDescent="0.25">
      <c r="B12808" s="15" t="str">
        <f t="shared" si="998"/>
        <v/>
      </c>
      <c r="C12808" s="15" t="str">
        <f t="shared" si="999"/>
        <v/>
      </c>
      <c r="D12808" s="15" t="str">
        <f t="shared" si="1000"/>
        <v/>
      </c>
      <c r="E12808" s="14" t="str">
        <f t="shared" si="1001"/>
        <v/>
      </c>
      <c r="F12808" s="27" t="str">
        <f t="shared" si="1002"/>
        <v/>
      </c>
    </row>
    <row r="12809" spans="2:6" x14ac:dyDescent="0.25">
      <c r="B12809" s="15" t="str">
        <f t="shared" si="998"/>
        <v/>
      </c>
      <c r="C12809" s="15" t="str">
        <f t="shared" si="999"/>
        <v/>
      </c>
      <c r="D12809" s="15" t="str">
        <f t="shared" si="1000"/>
        <v/>
      </c>
      <c r="E12809" s="14" t="str">
        <f t="shared" si="1001"/>
        <v/>
      </c>
      <c r="F12809" s="27" t="str">
        <f t="shared" si="1002"/>
        <v/>
      </c>
    </row>
    <row r="12810" spans="2:6" x14ac:dyDescent="0.25">
      <c r="B12810" s="15" t="str">
        <f t="shared" si="998"/>
        <v/>
      </c>
      <c r="C12810" s="15" t="str">
        <f t="shared" si="999"/>
        <v/>
      </c>
      <c r="D12810" s="15" t="str">
        <f t="shared" si="1000"/>
        <v/>
      </c>
      <c r="E12810" s="14" t="str">
        <f t="shared" si="1001"/>
        <v/>
      </c>
      <c r="F12810" s="27" t="str">
        <f t="shared" si="1002"/>
        <v/>
      </c>
    </row>
    <row r="12811" spans="2:6" x14ac:dyDescent="0.25">
      <c r="B12811" s="15" t="str">
        <f t="shared" si="998"/>
        <v/>
      </c>
      <c r="C12811" s="15" t="str">
        <f t="shared" si="999"/>
        <v/>
      </c>
      <c r="D12811" s="15" t="str">
        <f t="shared" si="1000"/>
        <v/>
      </c>
      <c r="E12811" s="14" t="str">
        <f t="shared" si="1001"/>
        <v/>
      </c>
      <c r="F12811" s="27" t="str">
        <f t="shared" si="1002"/>
        <v/>
      </c>
    </row>
    <row r="12812" spans="2:6" x14ac:dyDescent="0.25">
      <c r="B12812" s="15" t="str">
        <f t="shared" si="998"/>
        <v/>
      </c>
      <c r="C12812" s="15" t="str">
        <f t="shared" si="999"/>
        <v/>
      </c>
      <c r="D12812" s="15" t="str">
        <f t="shared" si="1000"/>
        <v/>
      </c>
      <c r="E12812" s="14" t="str">
        <f t="shared" si="1001"/>
        <v/>
      </c>
      <c r="F12812" s="27" t="str">
        <f t="shared" si="1002"/>
        <v/>
      </c>
    </row>
    <row r="12813" spans="2:6" x14ac:dyDescent="0.25">
      <c r="B12813" s="15" t="str">
        <f t="shared" si="998"/>
        <v/>
      </c>
      <c r="C12813" s="15" t="str">
        <f t="shared" si="999"/>
        <v/>
      </c>
      <c r="D12813" s="15" t="str">
        <f t="shared" si="1000"/>
        <v/>
      </c>
      <c r="E12813" s="14" t="str">
        <f t="shared" si="1001"/>
        <v/>
      </c>
      <c r="F12813" s="27" t="str">
        <f t="shared" si="1002"/>
        <v/>
      </c>
    </row>
    <row r="12814" spans="2:6" x14ac:dyDescent="0.25">
      <c r="B12814" s="15" t="str">
        <f t="shared" si="998"/>
        <v/>
      </c>
      <c r="C12814" s="15" t="str">
        <f t="shared" si="999"/>
        <v/>
      </c>
      <c r="D12814" s="15" t="str">
        <f t="shared" si="1000"/>
        <v/>
      </c>
      <c r="E12814" s="14" t="str">
        <f t="shared" si="1001"/>
        <v/>
      </c>
      <c r="F12814" s="27" t="str">
        <f t="shared" si="1002"/>
        <v/>
      </c>
    </row>
    <row r="12815" spans="2:6" x14ac:dyDescent="0.25">
      <c r="B12815" s="15" t="str">
        <f t="shared" si="998"/>
        <v/>
      </c>
      <c r="C12815" s="15" t="str">
        <f t="shared" si="999"/>
        <v/>
      </c>
      <c r="D12815" s="15" t="str">
        <f t="shared" si="1000"/>
        <v/>
      </c>
      <c r="E12815" s="14" t="str">
        <f t="shared" si="1001"/>
        <v/>
      </c>
      <c r="F12815" s="27" t="str">
        <f t="shared" si="1002"/>
        <v/>
      </c>
    </row>
    <row r="12816" spans="2:6" x14ac:dyDescent="0.25">
      <c r="B12816" s="15" t="str">
        <f t="shared" si="998"/>
        <v/>
      </c>
      <c r="C12816" s="15" t="str">
        <f t="shared" si="999"/>
        <v/>
      </c>
      <c r="D12816" s="15" t="str">
        <f t="shared" si="1000"/>
        <v/>
      </c>
      <c r="E12816" s="14" t="str">
        <f t="shared" si="1001"/>
        <v/>
      </c>
      <c r="F12816" s="27" t="str">
        <f t="shared" si="1002"/>
        <v/>
      </c>
    </row>
    <row r="12817" spans="2:6" x14ac:dyDescent="0.25">
      <c r="B12817" s="15" t="str">
        <f t="shared" si="998"/>
        <v/>
      </c>
      <c r="C12817" s="15" t="str">
        <f t="shared" si="999"/>
        <v/>
      </c>
      <c r="D12817" s="15" t="str">
        <f t="shared" si="1000"/>
        <v/>
      </c>
      <c r="E12817" s="14" t="str">
        <f t="shared" si="1001"/>
        <v/>
      </c>
      <c r="F12817" s="27" t="str">
        <f t="shared" si="1002"/>
        <v/>
      </c>
    </row>
    <row r="12818" spans="2:6" x14ac:dyDescent="0.25">
      <c r="B12818" s="15" t="str">
        <f t="shared" si="998"/>
        <v/>
      </c>
      <c r="C12818" s="15" t="str">
        <f t="shared" si="999"/>
        <v/>
      </c>
      <c r="D12818" s="15" t="str">
        <f t="shared" si="1000"/>
        <v/>
      </c>
      <c r="E12818" s="14" t="str">
        <f t="shared" si="1001"/>
        <v/>
      </c>
      <c r="F12818" s="27" t="str">
        <f t="shared" si="1002"/>
        <v/>
      </c>
    </row>
    <row r="12819" spans="2:6" x14ac:dyDescent="0.25">
      <c r="B12819" s="15" t="str">
        <f t="shared" si="998"/>
        <v/>
      </c>
      <c r="C12819" s="15" t="str">
        <f t="shared" si="999"/>
        <v/>
      </c>
      <c r="D12819" s="15" t="str">
        <f t="shared" si="1000"/>
        <v/>
      </c>
      <c r="E12819" s="14" t="str">
        <f t="shared" si="1001"/>
        <v/>
      </c>
      <c r="F12819" s="27" t="str">
        <f t="shared" si="1002"/>
        <v/>
      </c>
    </row>
    <row r="12820" spans="2:6" x14ac:dyDescent="0.25">
      <c r="B12820" s="15" t="str">
        <f t="shared" si="998"/>
        <v/>
      </c>
      <c r="C12820" s="15" t="str">
        <f t="shared" si="999"/>
        <v/>
      </c>
      <c r="D12820" s="15" t="str">
        <f t="shared" si="1000"/>
        <v/>
      </c>
      <c r="E12820" s="14" t="str">
        <f t="shared" si="1001"/>
        <v/>
      </c>
      <c r="F12820" s="27" t="str">
        <f t="shared" si="1002"/>
        <v/>
      </c>
    </row>
    <row r="12821" spans="2:6" x14ac:dyDescent="0.25">
      <c r="B12821" s="15" t="str">
        <f t="shared" si="998"/>
        <v/>
      </c>
      <c r="C12821" s="15" t="str">
        <f t="shared" si="999"/>
        <v/>
      </c>
      <c r="D12821" s="15" t="str">
        <f t="shared" si="1000"/>
        <v/>
      </c>
      <c r="E12821" s="14" t="str">
        <f t="shared" si="1001"/>
        <v/>
      </c>
      <c r="F12821" s="27" t="str">
        <f t="shared" si="1002"/>
        <v/>
      </c>
    </row>
    <row r="12822" spans="2:6" x14ac:dyDescent="0.25">
      <c r="B12822" s="15" t="str">
        <f t="shared" si="998"/>
        <v/>
      </c>
      <c r="C12822" s="15" t="str">
        <f t="shared" si="999"/>
        <v/>
      </c>
      <c r="D12822" s="15" t="str">
        <f t="shared" si="1000"/>
        <v/>
      </c>
      <c r="E12822" s="14" t="str">
        <f t="shared" si="1001"/>
        <v/>
      </c>
      <c r="F12822" s="27" t="str">
        <f t="shared" si="1002"/>
        <v/>
      </c>
    </row>
    <row r="12823" spans="2:6" x14ac:dyDescent="0.25">
      <c r="B12823" s="15" t="str">
        <f t="shared" si="998"/>
        <v/>
      </c>
      <c r="C12823" s="15" t="str">
        <f t="shared" si="999"/>
        <v/>
      </c>
      <c r="D12823" s="15" t="str">
        <f t="shared" si="1000"/>
        <v/>
      </c>
      <c r="E12823" s="14" t="str">
        <f t="shared" si="1001"/>
        <v/>
      </c>
      <c r="F12823" s="27" t="str">
        <f t="shared" si="1002"/>
        <v/>
      </c>
    </row>
    <row r="12824" spans="2:6" x14ac:dyDescent="0.25">
      <c r="B12824" s="15" t="str">
        <f t="shared" si="998"/>
        <v/>
      </c>
      <c r="C12824" s="15" t="str">
        <f t="shared" si="999"/>
        <v/>
      </c>
      <c r="D12824" s="15" t="str">
        <f t="shared" si="1000"/>
        <v/>
      </c>
      <c r="E12824" s="14" t="str">
        <f t="shared" si="1001"/>
        <v/>
      </c>
      <c r="F12824" s="27" t="str">
        <f t="shared" si="1002"/>
        <v/>
      </c>
    </row>
    <row r="12825" spans="2:6" x14ac:dyDescent="0.25">
      <c r="B12825" s="15" t="str">
        <f t="shared" si="998"/>
        <v/>
      </c>
      <c r="C12825" s="15" t="str">
        <f t="shared" si="999"/>
        <v/>
      </c>
      <c r="D12825" s="15" t="str">
        <f t="shared" si="1000"/>
        <v/>
      </c>
      <c r="E12825" s="14" t="str">
        <f t="shared" si="1001"/>
        <v/>
      </c>
      <c r="F12825" s="27" t="str">
        <f t="shared" si="1002"/>
        <v/>
      </c>
    </row>
    <row r="12826" spans="2:6" x14ac:dyDescent="0.25">
      <c r="B12826" s="15" t="str">
        <f t="shared" si="998"/>
        <v/>
      </c>
      <c r="C12826" s="15" t="str">
        <f t="shared" si="999"/>
        <v/>
      </c>
      <c r="D12826" s="15" t="str">
        <f t="shared" si="1000"/>
        <v/>
      </c>
      <c r="E12826" s="14" t="str">
        <f t="shared" si="1001"/>
        <v/>
      </c>
      <c r="F12826" s="27" t="str">
        <f t="shared" si="1002"/>
        <v/>
      </c>
    </row>
    <row r="12827" spans="2:6" x14ac:dyDescent="0.25">
      <c r="B12827" s="15" t="str">
        <f t="shared" si="998"/>
        <v/>
      </c>
      <c r="C12827" s="15" t="str">
        <f t="shared" si="999"/>
        <v/>
      </c>
      <c r="D12827" s="15" t="str">
        <f t="shared" si="1000"/>
        <v/>
      </c>
      <c r="E12827" s="14" t="str">
        <f t="shared" si="1001"/>
        <v/>
      </c>
      <c r="F12827" s="27" t="str">
        <f t="shared" si="1002"/>
        <v/>
      </c>
    </row>
    <row r="12828" spans="2:6" x14ac:dyDescent="0.25">
      <c r="B12828" s="15" t="str">
        <f t="shared" si="998"/>
        <v/>
      </c>
      <c r="C12828" s="15" t="str">
        <f t="shared" si="999"/>
        <v/>
      </c>
      <c r="D12828" s="15" t="str">
        <f t="shared" si="1000"/>
        <v/>
      </c>
      <c r="E12828" s="14" t="str">
        <f t="shared" si="1001"/>
        <v/>
      </c>
      <c r="F12828" s="27" t="str">
        <f t="shared" si="1002"/>
        <v/>
      </c>
    </row>
    <row r="12829" spans="2:6" x14ac:dyDescent="0.25">
      <c r="B12829" s="15" t="str">
        <f t="shared" si="998"/>
        <v/>
      </c>
      <c r="C12829" s="15" t="str">
        <f t="shared" si="999"/>
        <v/>
      </c>
      <c r="D12829" s="15" t="str">
        <f t="shared" si="1000"/>
        <v/>
      </c>
      <c r="E12829" s="14" t="str">
        <f t="shared" si="1001"/>
        <v/>
      </c>
      <c r="F12829" s="27" t="str">
        <f t="shared" si="1002"/>
        <v/>
      </c>
    </row>
    <row r="12830" spans="2:6" x14ac:dyDescent="0.25">
      <c r="B12830" s="15" t="str">
        <f t="shared" ref="B12830:B12893" si="1003">IF(E12829&lt;=$C$25,B12829+$F$39,"")</f>
        <v/>
      </c>
      <c r="C12830" s="15" t="str">
        <f t="shared" ref="C12830:C12893" si="1004">IF(E12829&lt;=$C$25,-POWER($C$33,-1)*$C$34*POWER(D12829,2)-POWER($C$33,-1)*$C$35,"")</f>
        <v/>
      </c>
      <c r="D12830" s="15" t="str">
        <f t="shared" ref="D12830:D12893" si="1005">IF(E12829&lt;=$C$25,D12829+(C12829*$F$39),"")</f>
        <v/>
      </c>
      <c r="E12830" s="14" t="str">
        <f t="shared" ref="E12830:E12893" si="1006">IF(E12829&lt;=$C$25,E12829+D12829*$F$39+(1/2)*C12829*POWER($F$39,2),"")</f>
        <v/>
      </c>
      <c r="F12830" s="27" t="str">
        <f t="shared" ref="F12830:F12893" si="1007">IF(E12829&lt;=$C$25,F12829+1,"")</f>
        <v/>
      </c>
    </row>
    <row r="12831" spans="2:6" x14ac:dyDescent="0.25">
      <c r="B12831" s="15" t="str">
        <f t="shared" si="1003"/>
        <v/>
      </c>
      <c r="C12831" s="15" t="str">
        <f t="shared" si="1004"/>
        <v/>
      </c>
      <c r="D12831" s="15" t="str">
        <f t="shared" si="1005"/>
        <v/>
      </c>
      <c r="E12831" s="14" t="str">
        <f t="shared" si="1006"/>
        <v/>
      </c>
      <c r="F12831" s="27" t="str">
        <f t="shared" si="1007"/>
        <v/>
      </c>
    </row>
    <row r="12832" spans="2:6" x14ac:dyDescent="0.25">
      <c r="B12832" s="15" t="str">
        <f t="shared" si="1003"/>
        <v/>
      </c>
      <c r="C12832" s="15" t="str">
        <f t="shared" si="1004"/>
        <v/>
      </c>
      <c r="D12832" s="15" t="str">
        <f t="shared" si="1005"/>
        <v/>
      </c>
      <c r="E12832" s="14" t="str">
        <f t="shared" si="1006"/>
        <v/>
      </c>
      <c r="F12832" s="27" t="str">
        <f t="shared" si="1007"/>
        <v/>
      </c>
    </row>
    <row r="12833" spans="2:6" x14ac:dyDescent="0.25">
      <c r="B12833" s="15" t="str">
        <f t="shared" si="1003"/>
        <v/>
      </c>
      <c r="C12833" s="15" t="str">
        <f t="shared" si="1004"/>
        <v/>
      </c>
      <c r="D12833" s="15" t="str">
        <f t="shared" si="1005"/>
        <v/>
      </c>
      <c r="E12833" s="14" t="str">
        <f t="shared" si="1006"/>
        <v/>
      </c>
      <c r="F12833" s="27" t="str">
        <f t="shared" si="1007"/>
        <v/>
      </c>
    </row>
    <row r="12834" spans="2:6" x14ac:dyDescent="0.25">
      <c r="B12834" s="15" t="str">
        <f t="shared" si="1003"/>
        <v/>
      </c>
      <c r="C12834" s="15" t="str">
        <f t="shared" si="1004"/>
        <v/>
      </c>
      <c r="D12834" s="15" t="str">
        <f t="shared" si="1005"/>
        <v/>
      </c>
      <c r="E12834" s="14" t="str">
        <f t="shared" si="1006"/>
        <v/>
      </c>
      <c r="F12834" s="27" t="str">
        <f t="shared" si="1007"/>
        <v/>
      </c>
    </row>
    <row r="12835" spans="2:6" x14ac:dyDescent="0.25">
      <c r="B12835" s="15" t="str">
        <f t="shared" si="1003"/>
        <v/>
      </c>
      <c r="C12835" s="15" t="str">
        <f t="shared" si="1004"/>
        <v/>
      </c>
      <c r="D12835" s="15" t="str">
        <f t="shared" si="1005"/>
        <v/>
      </c>
      <c r="E12835" s="14" t="str">
        <f t="shared" si="1006"/>
        <v/>
      </c>
      <c r="F12835" s="27" t="str">
        <f t="shared" si="1007"/>
        <v/>
      </c>
    </row>
    <row r="12836" spans="2:6" x14ac:dyDescent="0.25">
      <c r="B12836" s="15" t="str">
        <f t="shared" si="1003"/>
        <v/>
      </c>
      <c r="C12836" s="15" t="str">
        <f t="shared" si="1004"/>
        <v/>
      </c>
      <c r="D12836" s="15" t="str">
        <f t="shared" si="1005"/>
        <v/>
      </c>
      <c r="E12836" s="14" t="str">
        <f t="shared" si="1006"/>
        <v/>
      </c>
      <c r="F12836" s="27" t="str">
        <f t="shared" si="1007"/>
        <v/>
      </c>
    </row>
    <row r="12837" spans="2:6" x14ac:dyDescent="0.25">
      <c r="B12837" s="15" t="str">
        <f t="shared" si="1003"/>
        <v/>
      </c>
      <c r="C12837" s="15" t="str">
        <f t="shared" si="1004"/>
        <v/>
      </c>
      <c r="D12837" s="15" t="str">
        <f t="shared" si="1005"/>
        <v/>
      </c>
      <c r="E12837" s="14" t="str">
        <f t="shared" si="1006"/>
        <v/>
      </c>
      <c r="F12837" s="27" t="str">
        <f t="shared" si="1007"/>
        <v/>
      </c>
    </row>
    <row r="12838" spans="2:6" x14ac:dyDescent="0.25">
      <c r="B12838" s="15" t="str">
        <f t="shared" si="1003"/>
        <v/>
      </c>
      <c r="C12838" s="15" t="str">
        <f t="shared" si="1004"/>
        <v/>
      </c>
      <c r="D12838" s="15" t="str">
        <f t="shared" si="1005"/>
        <v/>
      </c>
      <c r="E12838" s="14" t="str">
        <f t="shared" si="1006"/>
        <v/>
      </c>
      <c r="F12838" s="27" t="str">
        <f t="shared" si="1007"/>
        <v/>
      </c>
    </row>
    <row r="12839" spans="2:6" x14ac:dyDescent="0.25">
      <c r="B12839" s="15" t="str">
        <f t="shared" si="1003"/>
        <v/>
      </c>
      <c r="C12839" s="15" t="str">
        <f t="shared" si="1004"/>
        <v/>
      </c>
      <c r="D12839" s="15" t="str">
        <f t="shared" si="1005"/>
        <v/>
      </c>
      <c r="E12839" s="14" t="str">
        <f t="shared" si="1006"/>
        <v/>
      </c>
      <c r="F12839" s="27" t="str">
        <f t="shared" si="1007"/>
        <v/>
      </c>
    </row>
    <row r="12840" spans="2:6" x14ac:dyDescent="0.25">
      <c r="B12840" s="15" t="str">
        <f t="shared" si="1003"/>
        <v/>
      </c>
      <c r="C12840" s="15" t="str">
        <f t="shared" si="1004"/>
        <v/>
      </c>
      <c r="D12840" s="15" t="str">
        <f t="shared" si="1005"/>
        <v/>
      </c>
      <c r="E12840" s="14" t="str">
        <f t="shared" si="1006"/>
        <v/>
      </c>
      <c r="F12840" s="27" t="str">
        <f t="shared" si="1007"/>
        <v/>
      </c>
    </row>
    <row r="12841" spans="2:6" x14ac:dyDescent="0.25">
      <c r="B12841" s="15" t="str">
        <f t="shared" si="1003"/>
        <v/>
      </c>
      <c r="C12841" s="15" t="str">
        <f t="shared" si="1004"/>
        <v/>
      </c>
      <c r="D12841" s="15" t="str">
        <f t="shared" si="1005"/>
        <v/>
      </c>
      <c r="E12841" s="14" t="str">
        <f t="shared" si="1006"/>
        <v/>
      </c>
      <c r="F12841" s="27" t="str">
        <f t="shared" si="1007"/>
        <v/>
      </c>
    </row>
    <row r="12842" spans="2:6" x14ac:dyDescent="0.25">
      <c r="B12842" s="15" t="str">
        <f t="shared" si="1003"/>
        <v/>
      </c>
      <c r="C12842" s="15" t="str">
        <f t="shared" si="1004"/>
        <v/>
      </c>
      <c r="D12842" s="15" t="str">
        <f t="shared" si="1005"/>
        <v/>
      </c>
      <c r="E12842" s="14" t="str">
        <f t="shared" si="1006"/>
        <v/>
      </c>
      <c r="F12842" s="27" t="str">
        <f t="shared" si="1007"/>
        <v/>
      </c>
    </row>
    <row r="12843" spans="2:6" x14ac:dyDescent="0.25">
      <c r="B12843" s="15" t="str">
        <f t="shared" si="1003"/>
        <v/>
      </c>
      <c r="C12843" s="15" t="str">
        <f t="shared" si="1004"/>
        <v/>
      </c>
      <c r="D12843" s="15" t="str">
        <f t="shared" si="1005"/>
        <v/>
      </c>
      <c r="E12843" s="14" t="str">
        <f t="shared" si="1006"/>
        <v/>
      </c>
      <c r="F12843" s="27" t="str">
        <f t="shared" si="1007"/>
        <v/>
      </c>
    </row>
    <row r="12844" spans="2:6" x14ac:dyDescent="0.25">
      <c r="B12844" s="15" t="str">
        <f t="shared" si="1003"/>
        <v/>
      </c>
      <c r="C12844" s="15" t="str">
        <f t="shared" si="1004"/>
        <v/>
      </c>
      <c r="D12844" s="15" t="str">
        <f t="shared" si="1005"/>
        <v/>
      </c>
      <c r="E12844" s="14" t="str">
        <f t="shared" si="1006"/>
        <v/>
      </c>
      <c r="F12844" s="27" t="str">
        <f t="shared" si="1007"/>
        <v/>
      </c>
    </row>
    <row r="12845" spans="2:6" x14ac:dyDescent="0.25">
      <c r="B12845" s="15" t="str">
        <f t="shared" si="1003"/>
        <v/>
      </c>
      <c r="C12845" s="15" t="str">
        <f t="shared" si="1004"/>
        <v/>
      </c>
      <c r="D12845" s="15" t="str">
        <f t="shared" si="1005"/>
        <v/>
      </c>
      <c r="E12845" s="14" t="str">
        <f t="shared" si="1006"/>
        <v/>
      </c>
      <c r="F12845" s="27" t="str">
        <f t="shared" si="1007"/>
        <v/>
      </c>
    </row>
    <row r="12846" spans="2:6" x14ac:dyDescent="0.25">
      <c r="B12846" s="15" t="str">
        <f t="shared" si="1003"/>
        <v/>
      </c>
      <c r="C12846" s="15" t="str">
        <f t="shared" si="1004"/>
        <v/>
      </c>
      <c r="D12846" s="15" t="str">
        <f t="shared" si="1005"/>
        <v/>
      </c>
      <c r="E12846" s="14" t="str">
        <f t="shared" si="1006"/>
        <v/>
      </c>
      <c r="F12846" s="27" t="str">
        <f t="shared" si="1007"/>
        <v/>
      </c>
    </row>
    <row r="12847" spans="2:6" x14ac:dyDescent="0.25">
      <c r="B12847" s="15" t="str">
        <f t="shared" si="1003"/>
        <v/>
      </c>
      <c r="C12847" s="15" t="str">
        <f t="shared" si="1004"/>
        <v/>
      </c>
      <c r="D12847" s="15" t="str">
        <f t="shared" si="1005"/>
        <v/>
      </c>
      <c r="E12847" s="14" t="str">
        <f t="shared" si="1006"/>
        <v/>
      </c>
      <c r="F12847" s="27" t="str">
        <f t="shared" si="1007"/>
        <v/>
      </c>
    </row>
    <row r="12848" spans="2:6" x14ac:dyDescent="0.25">
      <c r="B12848" s="15" t="str">
        <f t="shared" si="1003"/>
        <v/>
      </c>
      <c r="C12848" s="15" t="str">
        <f t="shared" si="1004"/>
        <v/>
      </c>
      <c r="D12848" s="15" t="str">
        <f t="shared" si="1005"/>
        <v/>
      </c>
      <c r="E12848" s="14" t="str">
        <f t="shared" si="1006"/>
        <v/>
      </c>
      <c r="F12848" s="27" t="str">
        <f t="shared" si="1007"/>
        <v/>
      </c>
    </row>
    <row r="12849" spans="2:6" x14ac:dyDescent="0.25">
      <c r="B12849" s="15" t="str">
        <f t="shared" si="1003"/>
        <v/>
      </c>
      <c r="C12849" s="15" t="str">
        <f t="shared" si="1004"/>
        <v/>
      </c>
      <c r="D12849" s="15" t="str">
        <f t="shared" si="1005"/>
        <v/>
      </c>
      <c r="E12849" s="14" t="str">
        <f t="shared" si="1006"/>
        <v/>
      </c>
      <c r="F12849" s="27" t="str">
        <f t="shared" si="1007"/>
        <v/>
      </c>
    </row>
    <row r="12850" spans="2:6" x14ac:dyDescent="0.25">
      <c r="B12850" s="15" t="str">
        <f t="shared" si="1003"/>
        <v/>
      </c>
      <c r="C12850" s="15" t="str">
        <f t="shared" si="1004"/>
        <v/>
      </c>
      <c r="D12850" s="15" t="str">
        <f t="shared" si="1005"/>
        <v/>
      </c>
      <c r="E12850" s="14" t="str">
        <f t="shared" si="1006"/>
        <v/>
      </c>
      <c r="F12850" s="27" t="str">
        <f t="shared" si="1007"/>
        <v/>
      </c>
    </row>
    <row r="12851" spans="2:6" x14ac:dyDescent="0.25">
      <c r="B12851" s="15" t="str">
        <f t="shared" si="1003"/>
        <v/>
      </c>
      <c r="C12851" s="15" t="str">
        <f t="shared" si="1004"/>
        <v/>
      </c>
      <c r="D12851" s="15" t="str">
        <f t="shared" si="1005"/>
        <v/>
      </c>
      <c r="E12851" s="14" t="str">
        <f t="shared" si="1006"/>
        <v/>
      </c>
      <c r="F12851" s="27" t="str">
        <f t="shared" si="1007"/>
        <v/>
      </c>
    </row>
    <row r="12852" spans="2:6" x14ac:dyDescent="0.25">
      <c r="B12852" s="15" t="str">
        <f t="shared" si="1003"/>
        <v/>
      </c>
      <c r="C12852" s="15" t="str">
        <f t="shared" si="1004"/>
        <v/>
      </c>
      <c r="D12852" s="15" t="str">
        <f t="shared" si="1005"/>
        <v/>
      </c>
      <c r="E12852" s="14" t="str">
        <f t="shared" si="1006"/>
        <v/>
      </c>
      <c r="F12852" s="27" t="str">
        <f t="shared" si="1007"/>
        <v/>
      </c>
    </row>
    <row r="12853" spans="2:6" x14ac:dyDescent="0.25">
      <c r="B12853" s="15" t="str">
        <f t="shared" si="1003"/>
        <v/>
      </c>
      <c r="C12853" s="15" t="str">
        <f t="shared" si="1004"/>
        <v/>
      </c>
      <c r="D12853" s="15" t="str">
        <f t="shared" si="1005"/>
        <v/>
      </c>
      <c r="E12853" s="14" t="str">
        <f t="shared" si="1006"/>
        <v/>
      </c>
      <c r="F12853" s="27" t="str">
        <f t="shared" si="1007"/>
        <v/>
      </c>
    </row>
    <row r="12854" spans="2:6" x14ac:dyDescent="0.25">
      <c r="B12854" s="15" t="str">
        <f t="shared" si="1003"/>
        <v/>
      </c>
      <c r="C12854" s="15" t="str">
        <f t="shared" si="1004"/>
        <v/>
      </c>
      <c r="D12854" s="15" t="str">
        <f t="shared" si="1005"/>
        <v/>
      </c>
      <c r="E12854" s="14" t="str">
        <f t="shared" si="1006"/>
        <v/>
      </c>
      <c r="F12854" s="27" t="str">
        <f t="shared" si="1007"/>
        <v/>
      </c>
    </row>
    <row r="12855" spans="2:6" x14ac:dyDescent="0.25">
      <c r="B12855" s="15" t="str">
        <f t="shared" si="1003"/>
        <v/>
      </c>
      <c r="C12855" s="15" t="str">
        <f t="shared" si="1004"/>
        <v/>
      </c>
      <c r="D12855" s="15" t="str">
        <f t="shared" si="1005"/>
        <v/>
      </c>
      <c r="E12855" s="14" t="str">
        <f t="shared" si="1006"/>
        <v/>
      </c>
      <c r="F12855" s="27" t="str">
        <f t="shared" si="1007"/>
        <v/>
      </c>
    </row>
    <row r="12856" spans="2:6" x14ac:dyDescent="0.25">
      <c r="B12856" s="15" t="str">
        <f t="shared" si="1003"/>
        <v/>
      </c>
      <c r="C12856" s="15" t="str">
        <f t="shared" si="1004"/>
        <v/>
      </c>
      <c r="D12856" s="15" t="str">
        <f t="shared" si="1005"/>
        <v/>
      </c>
      <c r="E12856" s="14" t="str">
        <f t="shared" si="1006"/>
        <v/>
      </c>
      <c r="F12856" s="27" t="str">
        <f t="shared" si="1007"/>
        <v/>
      </c>
    </row>
    <row r="12857" spans="2:6" x14ac:dyDescent="0.25">
      <c r="B12857" s="15" t="str">
        <f t="shared" si="1003"/>
        <v/>
      </c>
      <c r="C12857" s="15" t="str">
        <f t="shared" si="1004"/>
        <v/>
      </c>
      <c r="D12857" s="15" t="str">
        <f t="shared" si="1005"/>
        <v/>
      </c>
      <c r="E12857" s="14" t="str">
        <f t="shared" si="1006"/>
        <v/>
      </c>
      <c r="F12857" s="27" t="str">
        <f t="shared" si="1007"/>
        <v/>
      </c>
    </row>
    <row r="12858" spans="2:6" x14ac:dyDescent="0.25">
      <c r="B12858" s="15" t="str">
        <f t="shared" si="1003"/>
        <v/>
      </c>
      <c r="C12858" s="15" t="str">
        <f t="shared" si="1004"/>
        <v/>
      </c>
      <c r="D12858" s="15" t="str">
        <f t="shared" si="1005"/>
        <v/>
      </c>
      <c r="E12858" s="14" t="str">
        <f t="shared" si="1006"/>
        <v/>
      </c>
      <c r="F12858" s="27" t="str">
        <f t="shared" si="1007"/>
        <v/>
      </c>
    </row>
    <row r="12859" spans="2:6" x14ac:dyDescent="0.25">
      <c r="B12859" s="15" t="str">
        <f t="shared" si="1003"/>
        <v/>
      </c>
      <c r="C12859" s="15" t="str">
        <f t="shared" si="1004"/>
        <v/>
      </c>
      <c r="D12859" s="15" t="str">
        <f t="shared" si="1005"/>
        <v/>
      </c>
      <c r="E12859" s="14" t="str">
        <f t="shared" si="1006"/>
        <v/>
      </c>
      <c r="F12859" s="27" t="str">
        <f t="shared" si="1007"/>
        <v/>
      </c>
    </row>
    <row r="12860" spans="2:6" x14ac:dyDescent="0.25">
      <c r="B12860" s="15" t="str">
        <f t="shared" si="1003"/>
        <v/>
      </c>
      <c r="C12860" s="15" t="str">
        <f t="shared" si="1004"/>
        <v/>
      </c>
      <c r="D12860" s="15" t="str">
        <f t="shared" si="1005"/>
        <v/>
      </c>
      <c r="E12860" s="14" t="str">
        <f t="shared" si="1006"/>
        <v/>
      </c>
      <c r="F12860" s="27" t="str">
        <f t="shared" si="1007"/>
        <v/>
      </c>
    </row>
    <row r="12861" spans="2:6" x14ac:dyDescent="0.25">
      <c r="B12861" s="15" t="str">
        <f t="shared" si="1003"/>
        <v/>
      </c>
      <c r="C12861" s="15" t="str">
        <f t="shared" si="1004"/>
        <v/>
      </c>
      <c r="D12861" s="15" t="str">
        <f t="shared" si="1005"/>
        <v/>
      </c>
      <c r="E12861" s="14" t="str">
        <f t="shared" si="1006"/>
        <v/>
      </c>
      <c r="F12861" s="27" t="str">
        <f t="shared" si="1007"/>
        <v/>
      </c>
    </row>
    <row r="12862" spans="2:6" x14ac:dyDescent="0.25">
      <c r="B12862" s="15" t="str">
        <f t="shared" si="1003"/>
        <v/>
      </c>
      <c r="C12862" s="15" t="str">
        <f t="shared" si="1004"/>
        <v/>
      </c>
      <c r="D12862" s="15" t="str">
        <f t="shared" si="1005"/>
        <v/>
      </c>
      <c r="E12862" s="14" t="str">
        <f t="shared" si="1006"/>
        <v/>
      </c>
      <c r="F12862" s="27" t="str">
        <f t="shared" si="1007"/>
        <v/>
      </c>
    </row>
    <row r="12863" spans="2:6" x14ac:dyDescent="0.25">
      <c r="B12863" s="15" t="str">
        <f t="shared" si="1003"/>
        <v/>
      </c>
      <c r="C12863" s="15" t="str">
        <f t="shared" si="1004"/>
        <v/>
      </c>
      <c r="D12863" s="15" t="str">
        <f t="shared" si="1005"/>
        <v/>
      </c>
      <c r="E12863" s="14" t="str">
        <f t="shared" si="1006"/>
        <v/>
      </c>
      <c r="F12863" s="27" t="str">
        <f t="shared" si="1007"/>
        <v/>
      </c>
    </row>
    <row r="12864" spans="2:6" x14ac:dyDescent="0.25">
      <c r="B12864" s="15" t="str">
        <f t="shared" si="1003"/>
        <v/>
      </c>
      <c r="C12864" s="15" t="str">
        <f t="shared" si="1004"/>
        <v/>
      </c>
      <c r="D12864" s="15" t="str">
        <f t="shared" si="1005"/>
        <v/>
      </c>
      <c r="E12864" s="14" t="str">
        <f t="shared" si="1006"/>
        <v/>
      </c>
      <c r="F12864" s="27" t="str">
        <f t="shared" si="1007"/>
        <v/>
      </c>
    </row>
    <row r="12865" spans="2:6" x14ac:dyDescent="0.25">
      <c r="B12865" s="15" t="str">
        <f t="shared" si="1003"/>
        <v/>
      </c>
      <c r="C12865" s="15" t="str">
        <f t="shared" si="1004"/>
        <v/>
      </c>
      <c r="D12865" s="15" t="str">
        <f t="shared" si="1005"/>
        <v/>
      </c>
      <c r="E12865" s="14" t="str">
        <f t="shared" si="1006"/>
        <v/>
      </c>
      <c r="F12865" s="27" t="str">
        <f t="shared" si="1007"/>
        <v/>
      </c>
    </row>
    <row r="12866" spans="2:6" x14ac:dyDescent="0.25">
      <c r="B12866" s="15" t="str">
        <f t="shared" si="1003"/>
        <v/>
      </c>
      <c r="C12866" s="15" t="str">
        <f t="shared" si="1004"/>
        <v/>
      </c>
      <c r="D12866" s="15" t="str">
        <f t="shared" si="1005"/>
        <v/>
      </c>
      <c r="E12866" s="14" t="str">
        <f t="shared" si="1006"/>
        <v/>
      </c>
      <c r="F12866" s="27" t="str">
        <f t="shared" si="1007"/>
        <v/>
      </c>
    </row>
    <row r="12867" spans="2:6" x14ac:dyDescent="0.25">
      <c r="B12867" s="15" t="str">
        <f t="shared" si="1003"/>
        <v/>
      </c>
      <c r="C12867" s="15" t="str">
        <f t="shared" si="1004"/>
        <v/>
      </c>
      <c r="D12867" s="15" t="str">
        <f t="shared" si="1005"/>
        <v/>
      </c>
      <c r="E12867" s="14" t="str">
        <f t="shared" si="1006"/>
        <v/>
      </c>
      <c r="F12867" s="27" t="str">
        <f t="shared" si="1007"/>
        <v/>
      </c>
    </row>
    <row r="12868" spans="2:6" x14ac:dyDescent="0.25">
      <c r="B12868" s="15" t="str">
        <f t="shared" si="1003"/>
        <v/>
      </c>
      <c r="C12868" s="15" t="str">
        <f t="shared" si="1004"/>
        <v/>
      </c>
      <c r="D12868" s="15" t="str">
        <f t="shared" si="1005"/>
        <v/>
      </c>
      <c r="E12868" s="14" t="str">
        <f t="shared" si="1006"/>
        <v/>
      </c>
      <c r="F12868" s="27" t="str">
        <f t="shared" si="1007"/>
        <v/>
      </c>
    </row>
    <row r="12869" spans="2:6" x14ac:dyDescent="0.25">
      <c r="B12869" s="15" t="str">
        <f t="shared" si="1003"/>
        <v/>
      </c>
      <c r="C12869" s="15" t="str">
        <f t="shared" si="1004"/>
        <v/>
      </c>
      <c r="D12869" s="15" t="str">
        <f t="shared" si="1005"/>
        <v/>
      </c>
      <c r="E12869" s="14" t="str">
        <f t="shared" si="1006"/>
        <v/>
      </c>
      <c r="F12869" s="27" t="str">
        <f t="shared" si="1007"/>
        <v/>
      </c>
    </row>
    <row r="12870" spans="2:6" x14ac:dyDescent="0.25">
      <c r="B12870" s="15" t="str">
        <f t="shared" si="1003"/>
        <v/>
      </c>
      <c r="C12870" s="15" t="str">
        <f t="shared" si="1004"/>
        <v/>
      </c>
      <c r="D12870" s="15" t="str">
        <f t="shared" si="1005"/>
        <v/>
      </c>
      <c r="E12870" s="14" t="str">
        <f t="shared" si="1006"/>
        <v/>
      </c>
      <c r="F12870" s="27" t="str">
        <f t="shared" si="1007"/>
        <v/>
      </c>
    </row>
    <row r="12871" spans="2:6" x14ac:dyDescent="0.25">
      <c r="B12871" s="15" t="str">
        <f t="shared" si="1003"/>
        <v/>
      </c>
      <c r="C12871" s="15" t="str">
        <f t="shared" si="1004"/>
        <v/>
      </c>
      <c r="D12871" s="15" t="str">
        <f t="shared" si="1005"/>
        <v/>
      </c>
      <c r="E12871" s="14" t="str">
        <f t="shared" si="1006"/>
        <v/>
      </c>
      <c r="F12871" s="27" t="str">
        <f t="shared" si="1007"/>
        <v/>
      </c>
    </row>
    <row r="12872" spans="2:6" x14ac:dyDescent="0.25">
      <c r="B12872" s="15" t="str">
        <f t="shared" si="1003"/>
        <v/>
      </c>
      <c r="C12872" s="15" t="str">
        <f t="shared" si="1004"/>
        <v/>
      </c>
      <c r="D12872" s="15" t="str">
        <f t="shared" si="1005"/>
        <v/>
      </c>
      <c r="E12872" s="14" t="str">
        <f t="shared" si="1006"/>
        <v/>
      </c>
      <c r="F12872" s="27" t="str">
        <f t="shared" si="1007"/>
        <v/>
      </c>
    </row>
    <row r="12873" spans="2:6" x14ac:dyDescent="0.25">
      <c r="B12873" s="15" t="str">
        <f t="shared" si="1003"/>
        <v/>
      </c>
      <c r="C12873" s="15" t="str">
        <f t="shared" si="1004"/>
        <v/>
      </c>
      <c r="D12873" s="15" t="str">
        <f t="shared" si="1005"/>
        <v/>
      </c>
      <c r="E12873" s="14" t="str">
        <f t="shared" si="1006"/>
        <v/>
      </c>
      <c r="F12873" s="27" t="str">
        <f t="shared" si="1007"/>
        <v/>
      </c>
    </row>
    <row r="12874" spans="2:6" x14ac:dyDescent="0.25">
      <c r="B12874" s="15" t="str">
        <f t="shared" si="1003"/>
        <v/>
      </c>
      <c r="C12874" s="15" t="str">
        <f t="shared" si="1004"/>
        <v/>
      </c>
      <c r="D12874" s="15" t="str">
        <f t="shared" si="1005"/>
        <v/>
      </c>
      <c r="E12874" s="14" t="str">
        <f t="shared" si="1006"/>
        <v/>
      </c>
      <c r="F12874" s="27" t="str">
        <f t="shared" si="1007"/>
        <v/>
      </c>
    </row>
    <row r="12875" spans="2:6" x14ac:dyDescent="0.25">
      <c r="B12875" s="15" t="str">
        <f t="shared" si="1003"/>
        <v/>
      </c>
      <c r="C12875" s="15" t="str">
        <f t="shared" si="1004"/>
        <v/>
      </c>
      <c r="D12875" s="15" t="str">
        <f t="shared" si="1005"/>
        <v/>
      </c>
      <c r="E12875" s="14" t="str">
        <f t="shared" si="1006"/>
        <v/>
      </c>
      <c r="F12875" s="27" t="str">
        <f t="shared" si="1007"/>
        <v/>
      </c>
    </row>
    <row r="12876" spans="2:6" x14ac:dyDescent="0.25">
      <c r="B12876" s="15" t="str">
        <f t="shared" si="1003"/>
        <v/>
      </c>
      <c r="C12876" s="15" t="str">
        <f t="shared" si="1004"/>
        <v/>
      </c>
      <c r="D12876" s="15" t="str">
        <f t="shared" si="1005"/>
        <v/>
      </c>
      <c r="E12876" s="14" t="str">
        <f t="shared" si="1006"/>
        <v/>
      </c>
      <c r="F12876" s="27" t="str">
        <f t="shared" si="1007"/>
        <v/>
      </c>
    </row>
    <row r="12877" spans="2:6" x14ac:dyDescent="0.25">
      <c r="B12877" s="15" t="str">
        <f t="shared" si="1003"/>
        <v/>
      </c>
      <c r="C12877" s="15" t="str">
        <f t="shared" si="1004"/>
        <v/>
      </c>
      <c r="D12877" s="15" t="str">
        <f t="shared" si="1005"/>
        <v/>
      </c>
      <c r="E12877" s="14" t="str">
        <f t="shared" si="1006"/>
        <v/>
      </c>
      <c r="F12877" s="27" t="str">
        <f t="shared" si="1007"/>
        <v/>
      </c>
    </row>
    <row r="12878" spans="2:6" x14ac:dyDescent="0.25">
      <c r="B12878" s="15" t="str">
        <f t="shared" si="1003"/>
        <v/>
      </c>
      <c r="C12878" s="15" t="str">
        <f t="shared" si="1004"/>
        <v/>
      </c>
      <c r="D12878" s="15" t="str">
        <f t="shared" si="1005"/>
        <v/>
      </c>
      <c r="E12878" s="14" t="str">
        <f t="shared" si="1006"/>
        <v/>
      </c>
      <c r="F12878" s="27" t="str">
        <f t="shared" si="1007"/>
        <v/>
      </c>
    </row>
    <row r="12879" spans="2:6" x14ac:dyDescent="0.25">
      <c r="B12879" s="15" t="str">
        <f t="shared" si="1003"/>
        <v/>
      </c>
      <c r="C12879" s="15" t="str">
        <f t="shared" si="1004"/>
        <v/>
      </c>
      <c r="D12879" s="15" t="str">
        <f t="shared" si="1005"/>
        <v/>
      </c>
      <c r="E12879" s="14" t="str">
        <f t="shared" si="1006"/>
        <v/>
      </c>
      <c r="F12879" s="27" t="str">
        <f t="shared" si="1007"/>
        <v/>
      </c>
    </row>
    <row r="12880" spans="2:6" x14ac:dyDescent="0.25">
      <c r="B12880" s="15" t="str">
        <f t="shared" si="1003"/>
        <v/>
      </c>
      <c r="C12880" s="15" t="str">
        <f t="shared" si="1004"/>
        <v/>
      </c>
      <c r="D12880" s="15" t="str">
        <f t="shared" si="1005"/>
        <v/>
      </c>
      <c r="E12880" s="14" t="str">
        <f t="shared" si="1006"/>
        <v/>
      </c>
      <c r="F12880" s="27" t="str">
        <f t="shared" si="1007"/>
        <v/>
      </c>
    </row>
    <row r="12881" spans="2:6" x14ac:dyDescent="0.25">
      <c r="B12881" s="15" t="str">
        <f t="shared" si="1003"/>
        <v/>
      </c>
      <c r="C12881" s="15" t="str">
        <f t="shared" si="1004"/>
        <v/>
      </c>
      <c r="D12881" s="15" t="str">
        <f t="shared" si="1005"/>
        <v/>
      </c>
      <c r="E12881" s="14" t="str">
        <f t="shared" si="1006"/>
        <v/>
      </c>
      <c r="F12881" s="27" t="str">
        <f t="shared" si="1007"/>
        <v/>
      </c>
    </row>
    <row r="12882" spans="2:6" x14ac:dyDescent="0.25">
      <c r="B12882" s="15" t="str">
        <f t="shared" si="1003"/>
        <v/>
      </c>
      <c r="C12882" s="15" t="str">
        <f t="shared" si="1004"/>
        <v/>
      </c>
      <c r="D12882" s="15" t="str">
        <f t="shared" si="1005"/>
        <v/>
      </c>
      <c r="E12882" s="14" t="str">
        <f t="shared" si="1006"/>
        <v/>
      </c>
      <c r="F12882" s="27" t="str">
        <f t="shared" si="1007"/>
        <v/>
      </c>
    </row>
    <row r="12883" spans="2:6" x14ac:dyDescent="0.25">
      <c r="B12883" s="15" t="str">
        <f t="shared" si="1003"/>
        <v/>
      </c>
      <c r="C12883" s="15" t="str">
        <f t="shared" si="1004"/>
        <v/>
      </c>
      <c r="D12883" s="15" t="str">
        <f t="shared" si="1005"/>
        <v/>
      </c>
      <c r="E12883" s="14" t="str">
        <f t="shared" si="1006"/>
        <v/>
      </c>
      <c r="F12883" s="27" t="str">
        <f t="shared" si="1007"/>
        <v/>
      </c>
    </row>
    <row r="12884" spans="2:6" x14ac:dyDescent="0.25">
      <c r="B12884" s="15" t="str">
        <f t="shared" si="1003"/>
        <v/>
      </c>
      <c r="C12884" s="15" t="str">
        <f t="shared" si="1004"/>
        <v/>
      </c>
      <c r="D12884" s="15" t="str">
        <f t="shared" si="1005"/>
        <v/>
      </c>
      <c r="E12884" s="14" t="str">
        <f t="shared" si="1006"/>
        <v/>
      </c>
      <c r="F12884" s="27" t="str">
        <f t="shared" si="1007"/>
        <v/>
      </c>
    </row>
    <row r="12885" spans="2:6" x14ac:dyDescent="0.25">
      <c r="B12885" s="15" t="str">
        <f t="shared" si="1003"/>
        <v/>
      </c>
      <c r="C12885" s="15" t="str">
        <f t="shared" si="1004"/>
        <v/>
      </c>
      <c r="D12885" s="15" t="str">
        <f t="shared" si="1005"/>
        <v/>
      </c>
      <c r="E12885" s="14" t="str">
        <f t="shared" si="1006"/>
        <v/>
      </c>
      <c r="F12885" s="27" t="str">
        <f t="shared" si="1007"/>
        <v/>
      </c>
    </row>
    <row r="12886" spans="2:6" x14ac:dyDescent="0.25">
      <c r="B12886" s="15" t="str">
        <f t="shared" si="1003"/>
        <v/>
      </c>
      <c r="C12886" s="15" t="str">
        <f t="shared" si="1004"/>
        <v/>
      </c>
      <c r="D12886" s="15" t="str">
        <f t="shared" si="1005"/>
        <v/>
      </c>
      <c r="E12886" s="14" t="str">
        <f t="shared" si="1006"/>
        <v/>
      </c>
      <c r="F12886" s="27" t="str">
        <f t="shared" si="1007"/>
        <v/>
      </c>
    </row>
    <row r="12887" spans="2:6" x14ac:dyDescent="0.25">
      <c r="B12887" s="15" t="str">
        <f t="shared" si="1003"/>
        <v/>
      </c>
      <c r="C12887" s="15" t="str">
        <f t="shared" si="1004"/>
        <v/>
      </c>
      <c r="D12887" s="15" t="str">
        <f t="shared" si="1005"/>
        <v/>
      </c>
      <c r="E12887" s="14" t="str">
        <f t="shared" si="1006"/>
        <v/>
      </c>
      <c r="F12887" s="27" t="str">
        <f t="shared" si="1007"/>
        <v/>
      </c>
    </row>
    <row r="12888" spans="2:6" x14ac:dyDescent="0.25">
      <c r="B12888" s="15" t="str">
        <f t="shared" si="1003"/>
        <v/>
      </c>
      <c r="C12888" s="15" t="str">
        <f t="shared" si="1004"/>
        <v/>
      </c>
      <c r="D12888" s="15" t="str">
        <f t="shared" si="1005"/>
        <v/>
      </c>
      <c r="E12888" s="14" t="str">
        <f t="shared" si="1006"/>
        <v/>
      </c>
      <c r="F12888" s="27" t="str">
        <f t="shared" si="1007"/>
        <v/>
      </c>
    </row>
    <row r="12889" spans="2:6" x14ac:dyDescent="0.25">
      <c r="B12889" s="15" t="str">
        <f t="shared" si="1003"/>
        <v/>
      </c>
      <c r="C12889" s="15" t="str">
        <f t="shared" si="1004"/>
        <v/>
      </c>
      <c r="D12889" s="15" t="str">
        <f t="shared" si="1005"/>
        <v/>
      </c>
      <c r="E12889" s="14" t="str">
        <f t="shared" si="1006"/>
        <v/>
      </c>
      <c r="F12889" s="27" t="str">
        <f t="shared" si="1007"/>
        <v/>
      </c>
    </row>
    <row r="12890" spans="2:6" x14ac:dyDescent="0.25">
      <c r="B12890" s="15" t="str">
        <f t="shared" si="1003"/>
        <v/>
      </c>
      <c r="C12890" s="15" t="str">
        <f t="shared" si="1004"/>
        <v/>
      </c>
      <c r="D12890" s="15" t="str">
        <f t="shared" si="1005"/>
        <v/>
      </c>
      <c r="E12890" s="14" t="str">
        <f t="shared" si="1006"/>
        <v/>
      </c>
      <c r="F12890" s="27" t="str">
        <f t="shared" si="1007"/>
        <v/>
      </c>
    </row>
    <row r="12891" spans="2:6" x14ac:dyDescent="0.25">
      <c r="B12891" s="15" t="str">
        <f t="shared" si="1003"/>
        <v/>
      </c>
      <c r="C12891" s="15" t="str">
        <f t="shared" si="1004"/>
        <v/>
      </c>
      <c r="D12891" s="15" t="str">
        <f t="shared" si="1005"/>
        <v/>
      </c>
      <c r="E12891" s="14" t="str">
        <f t="shared" si="1006"/>
        <v/>
      </c>
      <c r="F12891" s="27" t="str">
        <f t="shared" si="1007"/>
        <v/>
      </c>
    </row>
    <row r="12892" spans="2:6" x14ac:dyDescent="0.25">
      <c r="B12892" s="15" t="str">
        <f t="shared" si="1003"/>
        <v/>
      </c>
      <c r="C12892" s="15" t="str">
        <f t="shared" si="1004"/>
        <v/>
      </c>
      <c r="D12892" s="15" t="str">
        <f t="shared" si="1005"/>
        <v/>
      </c>
      <c r="E12892" s="14" t="str">
        <f t="shared" si="1006"/>
        <v/>
      </c>
      <c r="F12892" s="27" t="str">
        <f t="shared" si="1007"/>
        <v/>
      </c>
    </row>
    <row r="12893" spans="2:6" x14ac:dyDescent="0.25">
      <c r="B12893" s="15" t="str">
        <f t="shared" si="1003"/>
        <v/>
      </c>
      <c r="C12893" s="15" t="str">
        <f t="shared" si="1004"/>
        <v/>
      </c>
      <c r="D12893" s="15" t="str">
        <f t="shared" si="1005"/>
        <v/>
      </c>
      <c r="E12893" s="14" t="str">
        <f t="shared" si="1006"/>
        <v/>
      </c>
      <c r="F12893" s="27" t="str">
        <f t="shared" si="1007"/>
        <v/>
      </c>
    </row>
    <row r="12894" spans="2:6" x14ac:dyDescent="0.25">
      <c r="B12894" s="15" t="str">
        <f t="shared" ref="B12894:B12957" si="1008">IF(E12893&lt;=$C$25,B12893+$F$39,"")</f>
        <v/>
      </c>
      <c r="C12894" s="15" t="str">
        <f t="shared" ref="C12894:C12957" si="1009">IF(E12893&lt;=$C$25,-POWER($C$33,-1)*$C$34*POWER(D12893,2)-POWER($C$33,-1)*$C$35,"")</f>
        <v/>
      </c>
      <c r="D12894" s="15" t="str">
        <f t="shared" ref="D12894:D12957" si="1010">IF(E12893&lt;=$C$25,D12893+(C12893*$F$39),"")</f>
        <v/>
      </c>
      <c r="E12894" s="14" t="str">
        <f t="shared" ref="E12894:E12957" si="1011">IF(E12893&lt;=$C$25,E12893+D12893*$F$39+(1/2)*C12893*POWER($F$39,2),"")</f>
        <v/>
      </c>
      <c r="F12894" s="27" t="str">
        <f t="shared" ref="F12894:F12957" si="1012">IF(E12893&lt;=$C$25,F12893+1,"")</f>
        <v/>
      </c>
    </row>
    <row r="12895" spans="2:6" x14ac:dyDescent="0.25">
      <c r="B12895" s="15" t="str">
        <f t="shared" si="1008"/>
        <v/>
      </c>
      <c r="C12895" s="15" t="str">
        <f t="shared" si="1009"/>
        <v/>
      </c>
      <c r="D12895" s="15" t="str">
        <f t="shared" si="1010"/>
        <v/>
      </c>
      <c r="E12895" s="14" t="str">
        <f t="shared" si="1011"/>
        <v/>
      </c>
      <c r="F12895" s="27" t="str">
        <f t="shared" si="1012"/>
        <v/>
      </c>
    </row>
    <row r="12896" spans="2:6" x14ac:dyDescent="0.25">
      <c r="B12896" s="15" t="str">
        <f t="shared" si="1008"/>
        <v/>
      </c>
      <c r="C12896" s="15" t="str">
        <f t="shared" si="1009"/>
        <v/>
      </c>
      <c r="D12896" s="15" t="str">
        <f t="shared" si="1010"/>
        <v/>
      </c>
      <c r="E12896" s="14" t="str">
        <f t="shared" si="1011"/>
        <v/>
      </c>
      <c r="F12896" s="27" t="str">
        <f t="shared" si="1012"/>
        <v/>
      </c>
    </row>
    <row r="12897" spans="2:6" x14ac:dyDescent="0.25">
      <c r="B12897" s="15" t="str">
        <f t="shared" si="1008"/>
        <v/>
      </c>
      <c r="C12897" s="15" t="str">
        <f t="shared" si="1009"/>
        <v/>
      </c>
      <c r="D12897" s="15" t="str">
        <f t="shared" si="1010"/>
        <v/>
      </c>
      <c r="E12897" s="14" t="str">
        <f t="shared" si="1011"/>
        <v/>
      </c>
      <c r="F12897" s="27" t="str">
        <f t="shared" si="1012"/>
        <v/>
      </c>
    </row>
    <row r="12898" spans="2:6" x14ac:dyDescent="0.25">
      <c r="B12898" s="15" t="str">
        <f t="shared" si="1008"/>
        <v/>
      </c>
      <c r="C12898" s="15" t="str">
        <f t="shared" si="1009"/>
        <v/>
      </c>
      <c r="D12898" s="15" t="str">
        <f t="shared" si="1010"/>
        <v/>
      </c>
      <c r="E12898" s="14" t="str">
        <f t="shared" si="1011"/>
        <v/>
      </c>
      <c r="F12898" s="27" t="str">
        <f t="shared" si="1012"/>
        <v/>
      </c>
    </row>
    <row r="12899" spans="2:6" x14ac:dyDescent="0.25">
      <c r="B12899" s="15" t="str">
        <f t="shared" si="1008"/>
        <v/>
      </c>
      <c r="C12899" s="15" t="str">
        <f t="shared" si="1009"/>
        <v/>
      </c>
      <c r="D12899" s="15" t="str">
        <f t="shared" si="1010"/>
        <v/>
      </c>
      <c r="E12899" s="14" t="str">
        <f t="shared" si="1011"/>
        <v/>
      </c>
      <c r="F12899" s="27" t="str">
        <f t="shared" si="1012"/>
        <v/>
      </c>
    </row>
    <row r="12900" spans="2:6" x14ac:dyDescent="0.25">
      <c r="B12900" s="15" t="str">
        <f t="shared" si="1008"/>
        <v/>
      </c>
      <c r="C12900" s="15" t="str">
        <f t="shared" si="1009"/>
        <v/>
      </c>
      <c r="D12900" s="15" t="str">
        <f t="shared" si="1010"/>
        <v/>
      </c>
      <c r="E12900" s="14" t="str">
        <f t="shared" si="1011"/>
        <v/>
      </c>
      <c r="F12900" s="27" t="str">
        <f t="shared" si="1012"/>
        <v/>
      </c>
    </row>
    <row r="12901" spans="2:6" x14ac:dyDescent="0.25">
      <c r="B12901" s="15" t="str">
        <f t="shared" si="1008"/>
        <v/>
      </c>
      <c r="C12901" s="15" t="str">
        <f t="shared" si="1009"/>
        <v/>
      </c>
      <c r="D12901" s="15" t="str">
        <f t="shared" si="1010"/>
        <v/>
      </c>
      <c r="E12901" s="14" t="str">
        <f t="shared" si="1011"/>
        <v/>
      </c>
      <c r="F12901" s="27" t="str">
        <f t="shared" si="1012"/>
        <v/>
      </c>
    </row>
    <row r="12902" spans="2:6" x14ac:dyDescent="0.25">
      <c r="B12902" s="15" t="str">
        <f t="shared" si="1008"/>
        <v/>
      </c>
      <c r="C12902" s="15" t="str">
        <f t="shared" si="1009"/>
        <v/>
      </c>
      <c r="D12902" s="15" t="str">
        <f t="shared" si="1010"/>
        <v/>
      </c>
      <c r="E12902" s="14" t="str">
        <f t="shared" si="1011"/>
        <v/>
      </c>
      <c r="F12902" s="27" t="str">
        <f t="shared" si="1012"/>
        <v/>
      </c>
    </row>
    <row r="12903" spans="2:6" x14ac:dyDescent="0.25">
      <c r="B12903" s="15" t="str">
        <f t="shared" si="1008"/>
        <v/>
      </c>
      <c r="C12903" s="15" t="str">
        <f t="shared" si="1009"/>
        <v/>
      </c>
      <c r="D12903" s="15" t="str">
        <f t="shared" si="1010"/>
        <v/>
      </c>
      <c r="E12903" s="14" t="str">
        <f t="shared" si="1011"/>
        <v/>
      </c>
      <c r="F12903" s="27" t="str">
        <f t="shared" si="1012"/>
        <v/>
      </c>
    </row>
    <row r="12904" spans="2:6" x14ac:dyDescent="0.25">
      <c r="B12904" s="15" t="str">
        <f t="shared" si="1008"/>
        <v/>
      </c>
      <c r="C12904" s="15" t="str">
        <f t="shared" si="1009"/>
        <v/>
      </c>
      <c r="D12904" s="15" t="str">
        <f t="shared" si="1010"/>
        <v/>
      </c>
      <c r="E12904" s="14" t="str">
        <f t="shared" si="1011"/>
        <v/>
      </c>
      <c r="F12904" s="27" t="str">
        <f t="shared" si="1012"/>
        <v/>
      </c>
    </row>
    <row r="12905" spans="2:6" x14ac:dyDescent="0.25">
      <c r="B12905" s="15" t="str">
        <f t="shared" si="1008"/>
        <v/>
      </c>
      <c r="C12905" s="15" t="str">
        <f t="shared" si="1009"/>
        <v/>
      </c>
      <c r="D12905" s="15" t="str">
        <f t="shared" si="1010"/>
        <v/>
      </c>
      <c r="E12905" s="14" t="str">
        <f t="shared" si="1011"/>
        <v/>
      </c>
      <c r="F12905" s="27" t="str">
        <f t="shared" si="1012"/>
        <v/>
      </c>
    </row>
    <row r="12906" spans="2:6" x14ac:dyDescent="0.25">
      <c r="B12906" s="15" t="str">
        <f t="shared" si="1008"/>
        <v/>
      </c>
      <c r="C12906" s="15" t="str">
        <f t="shared" si="1009"/>
        <v/>
      </c>
      <c r="D12906" s="15" t="str">
        <f t="shared" si="1010"/>
        <v/>
      </c>
      <c r="E12906" s="14" t="str">
        <f t="shared" si="1011"/>
        <v/>
      </c>
      <c r="F12906" s="27" t="str">
        <f t="shared" si="1012"/>
        <v/>
      </c>
    </row>
    <row r="12907" spans="2:6" x14ac:dyDescent="0.25">
      <c r="B12907" s="15" t="str">
        <f t="shared" si="1008"/>
        <v/>
      </c>
      <c r="C12907" s="15" t="str">
        <f t="shared" si="1009"/>
        <v/>
      </c>
      <c r="D12907" s="15" t="str">
        <f t="shared" si="1010"/>
        <v/>
      </c>
      <c r="E12907" s="14" t="str">
        <f t="shared" si="1011"/>
        <v/>
      </c>
      <c r="F12907" s="27" t="str">
        <f t="shared" si="1012"/>
        <v/>
      </c>
    </row>
    <row r="12908" spans="2:6" x14ac:dyDescent="0.25">
      <c r="B12908" s="15" t="str">
        <f t="shared" si="1008"/>
        <v/>
      </c>
      <c r="C12908" s="15" t="str">
        <f t="shared" si="1009"/>
        <v/>
      </c>
      <c r="D12908" s="15" t="str">
        <f t="shared" si="1010"/>
        <v/>
      </c>
      <c r="E12908" s="14" t="str">
        <f t="shared" si="1011"/>
        <v/>
      </c>
      <c r="F12908" s="27" t="str">
        <f t="shared" si="1012"/>
        <v/>
      </c>
    </row>
    <row r="12909" spans="2:6" x14ac:dyDescent="0.25">
      <c r="B12909" s="15" t="str">
        <f t="shared" si="1008"/>
        <v/>
      </c>
      <c r="C12909" s="15" t="str">
        <f t="shared" si="1009"/>
        <v/>
      </c>
      <c r="D12909" s="15" t="str">
        <f t="shared" si="1010"/>
        <v/>
      </c>
      <c r="E12909" s="14" t="str">
        <f t="shared" si="1011"/>
        <v/>
      </c>
      <c r="F12909" s="27" t="str">
        <f t="shared" si="1012"/>
        <v/>
      </c>
    </row>
    <row r="12910" spans="2:6" x14ac:dyDescent="0.25">
      <c r="B12910" s="15" t="str">
        <f t="shared" si="1008"/>
        <v/>
      </c>
      <c r="C12910" s="15" t="str">
        <f t="shared" si="1009"/>
        <v/>
      </c>
      <c r="D12910" s="15" t="str">
        <f t="shared" si="1010"/>
        <v/>
      </c>
      <c r="E12910" s="14" t="str">
        <f t="shared" si="1011"/>
        <v/>
      </c>
      <c r="F12910" s="27" t="str">
        <f t="shared" si="1012"/>
        <v/>
      </c>
    </row>
    <row r="12911" spans="2:6" x14ac:dyDescent="0.25">
      <c r="B12911" s="15" t="str">
        <f t="shared" si="1008"/>
        <v/>
      </c>
      <c r="C12911" s="15" t="str">
        <f t="shared" si="1009"/>
        <v/>
      </c>
      <c r="D12911" s="15" t="str">
        <f t="shared" si="1010"/>
        <v/>
      </c>
      <c r="E12911" s="14" t="str">
        <f t="shared" si="1011"/>
        <v/>
      </c>
      <c r="F12911" s="27" t="str">
        <f t="shared" si="1012"/>
        <v/>
      </c>
    </row>
    <row r="12912" spans="2:6" x14ac:dyDescent="0.25">
      <c r="B12912" s="15" t="str">
        <f t="shared" si="1008"/>
        <v/>
      </c>
      <c r="C12912" s="15" t="str">
        <f t="shared" si="1009"/>
        <v/>
      </c>
      <c r="D12912" s="15" t="str">
        <f t="shared" si="1010"/>
        <v/>
      </c>
      <c r="E12912" s="14" t="str">
        <f t="shared" si="1011"/>
        <v/>
      </c>
      <c r="F12912" s="27" t="str">
        <f t="shared" si="1012"/>
        <v/>
      </c>
    </row>
    <row r="12913" spans="2:6" x14ac:dyDescent="0.25">
      <c r="B12913" s="15" t="str">
        <f t="shared" si="1008"/>
        <v/>
      </c>
      <c r="C12913" s="15" t="str">
        <f t="shared" si="1009"/>
        <v/>
      </c>
      <c r="D12913" s="15" t="str">
        <f t="shared" si="1010"/>
        <v/>
      </c>
      <c r="E12913" s="14" t="str">
        <f t="shared" si="1011"/>
        <v/>
      </c>
      <c r="F12913" s="27" t="str">
        <f t="shared" si="1012"/>
        <v/>
      </c>
    </row>
    <row r="12914" spans="2:6" x14ac:dyDescent="0.25">
      <c r="B12914" s="15" t="str">
        <f t="shared" si="1008"/>
        <v/>
      </c>
      <c r="C12914" s="15" t="str">
        <f t="shared" si="1009"/>
        <v/>
      </c>
      <c r="D12914" s="15" t="str">
        <f t="shared" si="1010"/>
        <v/>
      </c>
      <c r="E12914" s="14" t="str">
        <f t="shared" si="1011"/>
        <v/>
      </c>
      <c r="F12914" s="27" t="str">
        <f t="shared" si="1012"/>
        <v/>
      </c>
    </row>
    <row r="12915" spans="2:6" x14ac:dyDescent="0.25">
      <c r="B12915" s="15" t="str">
        <f t="shared" si="1008"/>
        <v/>
      </c>
      <c r="C12915" s="15" t="str">
        <f t="shared" si="1009"/>
        <v/>
      </c>
      <c r="D12915" s="15" t="str">
        <f t="shared" si="1010"/>
        <v/>
      </c>
      <c r="E12915" s="14" t="str">
        <f t="shared" si="1011"/>
        <v/>
      </c>
      <c r="F12915" s="27" t="str">
        <f t="shared" si="1012"/>
        <v/>
      </c>
    </row>
    <row r="12916" spans="2:6" x14ac:dyDescent="0.25">
      <c r="B12916" s="15" t="str">
        <f t="shared" si="1008"/>
        <v/>
      </c>
      <c r="C12916" s="15" t="str">
        <f t="shared" si="1009"/>
        <v/>
      </c>
      <c r="D12916" s="15" t="str">
        <f t="shared" si="1010"/>
        <v/>
      </c>
      <c r="E12916" s="14" t="str">
        <f t="shared" si="1011"/>
        <v/>
      </c>
      <c r="F12916" s="27" t="str">
        <f t="shared" si="1012"/>
        <v/>
      </c>
    </row>
    <row r="12917" spans="2:6" x14ac:dyDescent="0.25">
      <c r="B12917" s="15" t="str">
        <f t="shared" si="1008"/>
        <v/>
      </c>
      <c r="C12917" s="15" t="str">
        <f t="shared" si="1009"/>
        <v/>
      </c>
      <c r="D12917" s="15" t="str">
        <f t="shared" si="1010"/>
        <v/>
      </c>
      <c r="E12917" s="14" t="str">
        <f t="shared" si="1011"/>
        <v/>
      </c>
      <c r="F12917" s="27" t="str">
        <f t="shared" si="1012"/>
        <v/>
      </c>
    </row>
    <row r="12918" spans="2:6" x14ac:dyDescent="0.25">
      <c r="B12918" s="15" t="str">
        <f t="shared" si="1008"/>
        <v/>
      </c>
      <c r="C12918" s="15" t="str">
        <f t="shared" si="1009"/>
        <v/>
      </c>
      <c r="D12918" s="15" t="str">
        <f t="shared" si="1010"/>
        <v/>
      </c>
      <c r="E12918" s="14" t="str">
        <f t="shared" si="1011"/>
        <v/>
      </c>
      <c r="F12918" s="27" t="str">
        <f t="shared" si="1012"/>
        <v/>
      </c>
    </row>
    <row r="12919" spans="2:6" x14ac:dyDescent="0.25">
      <c r="B12919" s="15" t="str">
        <f t="shared" si="1008"/>
        <v/>
      </c>
      <c r="C12919" s="15" t="str">
        <f t="shared" si="1009"/>
        <v/>
      </c>
      <c r="D12919" s="15" t="str">
        <f t="shared" si="1010"/>
        <v/>
      </c>
      <c r="E12919" s="14" t="str">
        <f t="shared" si="1011"/>
        <v/>
      </c>
      <c r="F12919" s="27" t="str">
        <f t="shared" si="1012"/>
        <v/>
      </c>
    </row>
    <row r="12920" spans="2:6" x14ac:dyDescent="0.25">
      <c r="B12920" s="15" t="str">
        <f t="shared" si="1008"/>
        <v/>
      </c>
      <c r="C12920" s="15" t="str">
        <f t="shared" si="1009"/>
        <v/>
      </c>
      <c r="D12920" s="15" t="str">
        <f t="shared" si="1010"/>
        <v/>
      </c>
      <c r="E12920" s="14" t="str">
        <f t="shared" si="1011"/>
        <v/>
      </c>
      <c r="F12920" s="27" t="str">
        <f t="shared" si="1012"/>
        <v/>
      </c>
    </row>
    <row r="12921" spans="2:6" x14ac:dyDescent="0.25">
      <c r="B12921" s="15" t="str">
        <f t="shared" si="1008"/>
        <v/>
      </c>
      <c r="C12921" s="15" t="str">
        <f t="shared" si="1009"/>
        <v/>
      </c>
      <c r="D12921" s="15" t="str">
        <f t="shared" si="1010"/>
        <v/>
      </c>
      <c r="E12921" s="14" t="str">
        <f t="shared" si="1011"/>
        <v/>
      </c>
      <c r="F12921" s="27" t="str">
        <f t="shared" si="1012"/>
        <v/>
      </c>
    </row>
    <row r="12922" spans="2:6" x14ac:dyDescent="0.25">
      <c r="B12922" s="15" t="str">
        <f t="shared" si="1008"/>
        <v/>
      </c>
      <c r="C12922" s="15" t="str">
        <f t="shared" si="1009"/>
        <v/>
      </c>
      <c r="D12922" s="15" t="str">
        <f t="shared" si="1010"/>
        <v/>
      </c>
      <c r="E12922" s="14" t="str">
        <f t="shared" si="1011"/>
        <v/>
      </c>
      <c r="F12922" s="27" t="str">
        <f t="shared" si="1012"/>
        <v/>
      </c>
    </row>
    <row r="12923" spans="2:6" x14ac:dyDescent="0.25">
      <c r="B12923" s="15" t="str">
        <f t="shared" si="1008"/>
        <v/>
      </c>
      <c r="C12923" s="15" t="str">
        <f t="shared" si="1009"/>
        <v/>
      </c>
      <c r="D12923" s="15" t="str">
        <f t="shared" si="1010"/>
        <v/>
      </c>
      <c r="E12923" s="14" t="str">
        <f t="shared" si="1011"/>
        <v/>
      </c>
      <c r="F12923" s="27" t="str">
        <f t="shared" si="1012"/>
        <v/>
      </c>
    </row>
    <row r="12924" spans="2:6" x14ac:dyDescent="0.25">
      <c r="B12924" s="15" t="str">
        <f t="shared" si="1008"/>
        <v/>
      </c>
      <c r="C12924" s="15" t="str">
        <f t="shared" si="1009"/>
        <v/>
      </c>
      <c r="D12924" s="15" t="str">
        <f t="shared" si="1010"/>
        <v/>
      </c>
      <c r="E12924" s="14" t="str">
        <f t="shared" si="1011"/>
        <v/>
      </c>
      <c r="F12924" s="27" t="str">
        <f t="shared" si="1012"/>
        <v/>
      </c>
    </row>
    <row r="12925" spans="2:6" x14ac:dyDescent="0.25">
      <c r="B12925" s="15" t="str">
        <f t="shared" si="1008"/>
        <v/>
      </c>
      <c r="C12925" s="15" t="str">
        <f t="shared" si="1009"/>
        <v/>
      </c>
      <c r="D12925" s="15" t="str">
        <f t="shared" si="1010"/>
        <v/>
      </c>
      <c r="E12925" s="14" t="str">
        <f t="shared" si="1011"/>
        <v/>
      </c>
      <c r="F12925" s="27" t="str">
        <f t="shared" si="1012"/>
        <v/>
      </c>
    </row>
    <row r="12926" spans="2:6" x14ac:dyDescent="0.25">
      <c r="B12926" s="15" t="str">
        <f t="shared" si="1008"/>
        <v/>
      </c>
      <c r="C12926" s="15" t="str">
        <f t="shared" si="1009"/>
        <v/>
      </c>
      <c r="D12926" s="15" t="str">
        <f t="shared" si="1010"/>
        <v/>
      </c>
      <c r="E12926" s="14" t="str">
        <f t="shared" si="1011"/>
        <v/>
      </c>
      <c r="F12926" s="27" t="str">
        <f t="shared" si="1012"/>
        <v/>
      </c>
    </row>
    <row r="12927" spans="2:6" x14ac:dyDescent="0.25">
      <c r="B12927" s="15" t="str">
        <f t="shared" si="1008"/>
        <v/>
      </c>
      <c r="C12927" s="15" t="str">
        <f t="shared" si="1009"/>
        <v/>
      </c>
      <c r="D12927" s="15" t="str">
        <f t="shared" si="1010"/>
        <v/>
      </c>
      <c r="E12927" s="14" t="str">
        <f t="shared" si="1011"/>
        <v/>
      </c>
      <c r="F12927" s="27" t="str">
        <f t="shared" si="1012"/>
        <v/>
      </c>
    </row>
    <row r="12928" spans="2:6" x14ac:dyDescent="0.25">
      <c r="B12928" s="15" t="str">
        <f t="shared" si="1008"/>
        <v/>
      </c>
      <c r="C12928" s="15" t="str">
        <f t="shared" si="1009"/>
        <v/>
      </c>
      <c r="D12928" s="15" t="str">
        <f t="shared" si="1010"/>
        <v/>
      </c>
      <c r="E12928" s="14" t="str">
        <f t="shared" si="1011"/>
        <v/>
      </c>
      <c r="F12928" s="27" t="str">
        <f t="shared" si="1012"/>
        <v/>
      </c>
    </row>
    <row r="12929" spans="2:6" x14ac:dyDescent="0.25">
      <c r="B12929" s="15" t="str">
        <f t="shared" si="1008"/>
        <v/>
      </c>
      <c r="C12929" s="15" t="str">
        <f t="shared" si="1009"/>
        <v/>
      </c>
      <c r="D12929" s="15" t="str">
        <f t="shared" si="1010"/>
        <v/>
      </c>
      <c r="E12929" s="14" t="str">
        <f t="shared" si="1011"/>
        <v/>
      </c>
      <c r="F12929" s="27" t="str">
        <f t="shared" si="1012"/>
        <v/>
      </c>
    </row>
    <row r="12930" spans="2:6" x14ac:dyDescent="0.25">
      <c r="B12930" s="15" t="str">
        <f t="shared" si="1008"/>
        <v/>
      </c>
      <c r="C12930" s="15" t="str">
        <f t="shared" si="1009"/>
        <v/>
      </c>
      <c r="D12930" s="15" t="str">
        <f t="shared" si="1010"/>
        <v/>
      </c>
      <c r="E12930" s="14" t="str">
        <f t="shared" si="1011"/>
        <v/>
      </c>
      <c r="F12930" s="27" t="str">
        <f t="shared" si="1012"/>
        <v/>
      </c>
    </row>
    <row r="12931" spans="2:6" x14ac:dyDescent="0.25">
      <c r="B12931" s="15" t="str">
        <f t="shared" si="1008"/>
        <v/>
      </c>
      <c r="C12931" s="15" t="str">
        <f t="shared" si="1009"/>
        <v/>
      </c>
      <c r="D12931" s="15" t="str">
        <f t="shared" si="1010"/>
        <v/>
      </c>
      <c r="E12931" s="14" t="str">
        <f t="shared" si="1011"/>
        <v/>
      </c>
      <c r="F12931" s="27" t="str">
        <f t="shared" si="1012"/>
        <v/>
      </c>
    </row>
    <row r="12932" spans="2:6" x14ac:dyDescent="0.25">
      <c r="B12932" s="15" t="str">
        <f t="shared" si="1008"/>
        <v/>
      </c>
      <c r="C12932" s="15" t="str">
        <f t="shared" si="1009"/>
        <v/>
      </c>
      <c r="D12932" s="15" t="str">
        <f t="shared" si="1010"/>
        <v/>
      </c>
      <c r="E12932" s="14" t="str">
        <f t="shared" si="1011"/>
        <v/>
      </c>
      <c r="F12932" s="27" t="str">
        <f t="shared" si="1012"/>
        <v/>
      </c>
    </row>
    <row r="12933" spans="2:6" x14ac:dyDescent="0.25">
      <c r="B12933" s="15" t="str">
        <f t="shared" si="1008"/>
        <v/>
      </c>
      <c r="C12933" s="15" t="str">
        <f t="shared" si="1009"/>
        <v/>
      </c>
      <c r="D12933" s="15" t="str">
        <f t="shared" si="1010"/>
        <v/>
      </c>
      <c r="E12933" s="14" t="str">
        <f t="shared" si="1011"/>
        <v/>
      </c>
      <c r="F12933" s="27" t="str">
        <f t="shared" si="1012"/>
        <v/>
      </c>
    </row>
    <row r="12934" spans="2:6" x14ac:dyDescent="0.25">
      <c r="B12934" s="15" t="str">
        <f t="shared" si="1008"/>
        <v/>
      </c>
      <c r="C12934" s="15" t="str">
        <f t="shared" si="1009"/>
        <v/>
      </c>
      <c r="D12934" s="15" t="str">
        <f t="shared" si="1010"/>
        <v/>
      </c>
      <c r="E12934" s="14" t="str">
        <f t="shared" si="1011"/>
        <v/>
      </c>
      <c r="F12934" s="27" t="str">
        <f t="shared" si="1012"/>
        <v/>
      </c>
    </row>
    <row r="12935" spans="2:6" x14ac:dyDescent="0.25">
      <c r="B12935" s="15" t="str">
        <f t="shared" si="1008"/>
        <v/>
      </c>
      <c r="C12935" s="15" t="str">
        <f t="shared" si="1009"/>
        <v/>
      </c>
      <c r="D12935" s="15" t="str">
        <f t="shared" si="1010"/>
        <v/>
      </c>
      <c r="E12935" s="14" t="str">
        <f t="shared" si="1011"/>
        <v/>
      </c>
      <c r="F12935" s="27" t="str">
        <f t="shared" si="1012"/>
        <v/>
      </c>
    </row>
    <row r="12936" spans="2:6" x14ac:dyDescent="0.25">
      <c r="B12936" s="15" t="str">
        <f t="shared" si="1008"/>
        <v/>
      </c>
      <c r="C12936" s="15" t="str">
        <f t="shared" si="1009"/>
        <v/>
      </c>
      <c r="D12936" s="15" t="str">
        <f t="shared" si="1010"/>
        <v/>
      </c>
      <c r="E12936" s="14" t="str">
        <f t="shared" si="1011"/>
        <v/>
      </c>
      <c r="F12936" s="27" t="str">
        <f t="shared" si="1012"/>
        <v/>
      </c>
    </row>
    <row r="12937" spans="2:6" x14ac:dyDescent="0.25">
      <c r="B12937" s="15" t="str">
        <f t="shared" si="1008"/>
        <v/>
      </c>
      <c r="C12937" s="15" t="str">
        <f t="shared" si="1009"/>
        <v/>
      </c>
      <c r="D12937" s="15" t="str">
        <f t="shared" si="1010"/>
        <v/>
      </c>
      <c r="E12937" s="14" t="str">
        <f t="shared" si="1011"/>
        <v/>
      </c>
      <c r="F12937" s="27" t="str">
        <f t="shared" si="1012"/>
        <v/>
      </c>
    </row>
    <row r="12938" spans="2:6" x14ac:dyDescent="0.25">
      <c r="B12938" s="15" t="str">
        <f t="shared" si="1008"/>
        <v/>
      </c>
      <c r="C12938" s="15" t="str">
        <f t="shared" si="1009"/>
        <v/>
      </c>
      <c r="D12938" s="15" t="str">
        <f t="shared" si="1010"/>
        <v/>
      </c>
      <c r="E12938" s="14" t="str">
        <f t="shared" si="1011"/>
        <v/>
      </c>
      <c r="F12938" s="27" t="str">
        <f t="shared" si="1012"/>
        <v/>
      </c>
    </row>
    <row r="12939" spans="2:6" x14ac:dyDescent="0.25">
      <c r="B12939" s="15" t="str">
        <f t="shared" si="1008"/>
        <v/>
      </c>
      <c r="C12939" s="15" t="str">
        <f t="shared" si="1009"/>
        <v/>
      </c>
      <c r="D12939" s="15" t="str">
        <f t="shared" si="1010"/>
        <v/>
      </c>
      <c r="E12939" s="14" t="str">
        <f t="shared" si="1011"/>
        <v/>
      </c>
      <c r="F12939" s="27" t="str">
        <f t="shared" si="1012"/>
        <v/>
      </c>
    </row>
    <row r="12940" spans="2:6" x14ac:dyDescent="0.25">
      <c r="B12940" s="15" t="str">
        <f t="shared" si="1008"/>
        <v/>
      </c>
      <c r="C12940" s="15" t="str">
        <f t="shared" si="1009"/>
        <v/>
      </c>
      <c r="D12940" s="15" t="str">
        <f t="shared" si="1010"/>
        <v/>
      </c>
      <c r="E12940" s="14" t="str">
        <f t="shared" si="1011"/>
        <v/>
      </c>
      <c r="F12940" s="27" t="str">
        <f t="shared" si="1012"/>
        <v/>
      </c>
    </row>
    <row r="12941" spans="2:6" x14ac:dyDescent="0.25">
      <c r="B12941" s="15" t="str">
        <f t="shared" si="1008"/>
        <v/>
      </c>
      <c r="C12941" s="15" t="str">
        <f t="shared" si="1009"/>
        <v/>
      </c>
      <c r="D12941" s="15" t="str">
        <f t="shared" si="1010"/>
        <v/>
      </c>
      <c r="E12941" s="14" t="str">
        <f t="shared" si="1011"/>
        <v/>
      </c>
      <c r="F12941" s="27" t="str">
        <f t="shared" si="1012"/>
        <v/>
      </c>
    </row>
    <row r="12942" spans="2:6" x14ac:dyDescent="0.25">
      <c r="B12942" s="15" t="str">
        <f t="shared" si="1008"/>
        <v/>
      </c>
      <c r="C12942" s="15" t="str">
        <f t="shared" si="1009"/>
        <v/>
      </c>
      <c r="D12942" s="15" t="str">
        <f t="shared" si="1010"/>
        <v/>
      </c>
      <c r="E12942" s="14" t="str">
        <f t="shared" si="1011"/>
        <v/>
      </c>
      <c r="F12942" s="27" t="str">
        <f t="shared" si="1012"/>
        <v/>
      </c>
    </row>
    <row r="12943" spans="2:6" x14ac:dyDescent="0.25">
      <c r="B12943" s="15" t="str">
        <f t="shared" si="1008"/>
        <v/>
      </c>
      <c r="C12943" s="15" t="str">
        <f t="shared" si="1009"/>
        <v/>
      </c>
      <c r="D12943" s="15" t="str">
        <f t="shared" si="1010"/>
        <v/>
      </c>
      <c r="E12943" s="14" t="str">
        <f t="shared" si="1011"/>
        <v/>
      </c>
      <c r="F12943" s="27" t="str">
        <f t="shared" si="1012"/>
        <v/>
      </c>
    </row>
    <row r="12944" spans="2:6" x14ac:dyDescent="0.25">
      <c r="B12944" s="15" t="str">
        <f t="shared" si="1008"/>
        <v/>
      </c>
      <c r="C12944" s="15" t="str">
        <f t="shared" si="1009"/>
        <v/>
      </c>
      <c r="D12944" s="15" t="str">
        <f t="shared" si="1010"/>
        <v/>
      </c>
      <c r="E12944" s="14" t="str">
        <f t="shared" si="1011"/>
        <v/>
      </c>
      <c r="F12944" s="27" t="str">
        <f t="shared" si="1012"/>
        <v/>
      </c>
    </row>
    <row r="12945" spans="2:6" x14ac:dyDescent="0.25">
      <c r="B12945" s="15" t="str">
        <f t="shared" si="1008"/>
        <v/>
      </c>
      <c r="C12945" s="15" t="str">
        <f t="shared" si="1009"/>
        <v/>
      </c>
      <c r="D12945" s="15" t="str">
        <f t="shared" si="1010"/>
        <v/>
      </c>
      <c r="E12945" s="14" t="str">
        <f t="shared" si="1011"/>
        <v/>
      </c>
      <c r="F12945" s="27" t="str">
        <f t="shared" si="1012"/>
        <v/>
      </c>
    </row>
    <row r="12946" spans="2:6" x14ac:dyDescent="0.25">
      <c r="B12946" s="15" t="str">
        <f t="shared" si="1008"/>
        <v/>
      </c>
      <c r="C12946" s="15" t="str">
        <f t="shared" si="1009"/>
        <v/>
      </c>
      <c r="D12946" s="15" t="str">
        <f t="shared" si="1010"/>
        <v/>
      </c>
      <c r="E12946" s="14" t="str">
        <f t="shared" si="1011"/>
        <v/>
      </c>
      <c r="F12946" s="27" t="str">
        <f t="shared" si="1012"/>
        <v/>
      </c>
    </row>
    <row r="12947" spans="2:6" x14ac:dyDescent="0.25">
      <c r="B12947" s="15" t="str">
        <f t="shared" si="1008"/>
        <v/>
      </c>
      <c r="C12947" s="15" t="str">
        <f t="shared" si="1009"/>
        <v/>
      </c>
      <c r="D12947" s="15" t="str">
        <f t="shared" si="1010"/>
        <v/>
      </c>
      <c r="E12947" s="14" t="str">
        <f t="shared" si="1011"/>
        <v/>
      </c>
      <c r="F12947" s="27" t="str">
        <f t="shared" si="1012"/>
        <v/>
      </c>
    </row>
    <row r="12948" spans="2:6" x14ac:dyDescent="0.25">
      <c r="B12948" s="15" t="str">
        <f t="shared" si="1008"/>
        <v/>
      </c>
      <c r="C12948" s="15" t="str">
        <f t="shared" si="1009"/>
        <v/>
      </c>
      <c r="D12948" s="15" t="str">
        <f t="shared" si="1010"/>
        <v/>
      </c>
      <c r="E12948" s="14" t="str">
        <f t="shared" si="1011"/>
        <v/>
      </c>
      <c r="F12948" s="27" t="str">
        <f t="shared" si="1012"/>
        <v/>
      </c>
    </row>
    <row r="12949" spans="2:6" x14ac:dyDescent="0.25">
      <c r="B12949" s="15" t="str">
        <f t="shared" si="1008"/>
        <v/>
      </c>
      <c r="C12949" s="15" t="str">
        <f t="shared" si="1009"/>
        <v/>
      </c>
      <c r="D12949" s="15" t="str">
        <f t="shared" si="1010"/>
        <v/>
      </c>
      <c r="E12949" s="14" t="str">
        <f t="shared" si="1011"/>
        <v/>
      </c>
      <c r="F12949" s="27" t="str">
        <f t="shared" si="1012"/>
        <v/>
      </c>
    </row>
    <row r="12950" spans="2:6" x14ac:dyDescent="0.25">
      <c r="B12950" s="15" t="str">
        <f t="shared" si="1008"/>
        <v/>
      </c>
      <c r="C12950" s="15" t="str">
        <f t="shared" si="1009"/>
        <v/>
      </c>
      <c r="D12950" s="15" t="str">
        <f t="shared" si="1010"/>
        <v/>
      </c>
      <c r="E12950" s="14" t="str">
        <f t="shared" si="1011"/>
        <v/>
      </c>
      <c r="F12950" s="27" t="str">
        <f t="shared" si="1012"/>
        <v/>
      </c>
    </row>
    <row r="12951" spans="2:6" x14ac:dyDescent="0.25">
      <c r="B12951" s="15" t="str">
        <f t="shared" si="1008"/>
        <v/>
      </c>
      <c r="C12951" s="15" t="str">
        <f t="shared" si="1009"/>
        <v/>
      </c>
      <c r="D12951" s="15" t="str">
        <f t="shared" si="1010"/>
        <v/>
      </c>
      <c r="E12951" s="14" t="str">
        <f t="shared" si="1011"/>
        <v/>
      </c>
      <c r="F12951" s="27" t="str">
        <f t="shared" si="1012"/>
        <v/>
      </c>
    </row>
    <row r="12952" spans="2:6" x14ac:dyDescent="0.25">
      <c r="B12952" s="15" t="str">
        <f t="shared" si="1008"/>
        <v/>
      </c>
      <c r="C12952" s="15" t="str">
        <f t="shared" si="1009"/>
        <v/>
      </c>
      <c r="D12952" s="15" t="str">
        <f t="shared" si="1010"/>
        <v/>
      </c>
      <c r="E12952" s="14" t="str">
        <f t="shared" si="1011"/>
        <v/>
      </c>
      <c r="F12952" s="27" t="str">
        <f t="shared" si="1012"/>
        <v/>
      </c>
    </row>
    <row r="12953" spans="2:6" x14ac:dyDescent="0.25">
      <c r="B12953" s="15" t="str">
        <f t="shared" si="1008"/>
        <v/>
      </c>
      <c r="C12953" s="15" t="str">
        <f t="shared" si="1009"/>
        <v/>
      </c>
      <c r="D12953" s="15" t="str">
        <f t="shared" si="1010"/>
        <v/>
      </c>
      <c r="E12953" s="14" t="str">
        <f t="shared" si="1011"/>
        <v/>
      </c>
      <c r="F12953" s="27" t="str">
        <f t="shared" si="1012"/>
        <v/>
      </c>
    </row>
    <row r="12954" spans="2:6" x14ac:dyDescent="0.25">
      <c r="B12954" s="15" t="str">
        <f t="shared" si="1008"/>
        <v/>
      </c>
      <c r="C12954" s="15" t="str">
        <f t="shared" si="1009"/>
        <v/>
      </c>
      <c r="D12954" s="15" t="str">
        <f t="shared" si="1010"/>
        <v/>
      </c>
      <c r="E12954" s="14" t="str">
        <f t="shared" si="1011"/>
        <v/>
      </c>
      <c r="F12954" s="27" t="str">
        <f t="shared" si="1012"/>
        <v/>
      </c>
    </row>
    <row r="12955" spans="2:6" x14ac:dyDescent="0.25">
      <c r="B12955" s="15" t="str">
        <f t="shared" si="1008"/>
        <v/>
      </c>
      <c r="C12955" s="15" t="str">
        <f t="shared" si="1009"/>
        <v/>
      </c>
      <c r="D12955" s="15" t="str">
        <f t="shared" si="1010"/>
        <v/>
      </c>
      <c r="E12955" s="14" t="str">
        <f t="shared" si="1011"/>
        <v/>
      </c>
      <c r="F12955" s="27" t="str">
        <f t="shared" si="1012"/>
        <v/>
      </c>
    </row>
    <row r="12956" spans="2:6" x14ac:dyDescent="0.25">
      <c r="B12956" s="15" t="str">
        <f t="shared" si="1008"/>
        <v/>
      </c>
      <c r="C12956" s="15" t="str">
        <f t="shared" si="1009"/>
        <v/>
      </c>
      <c r="D12956" s="15" t="str">
        <f t="shared" si="1010"/>
        <v/>
      </c>
      <c r="E12956" s="14" t="str">
        <f t="shared" si="1011"/>
        <v/>
      </c>
      <c r="F12956" s="27" t="str">
        <f t="shared" si="1012"/>
        <v/>
      </c>
    </row>
    <row r="12957" spans="2:6" x14ac:dyDescent="0.25">
      <c r="B12957" s="15" t="str">
        <f t="shared" si="1008"/>
        <v/>
      </c>
      <c r="C12957" s="15" t="str">
        <f t="shared" si="1009"/>
        <v/>
      </c>
      <c r="D12957" s="15" t="str">
        <f t="shared" si="1010"/>
        <v/>
      </c>
      <c r="E12957" s="14" t="str">
        <f t="shared" si="1011"/>
        <v/>
      </c>
      <c r="F12957" s="27" t="str">
        <f t="shared" si="1012"/>
        <v/>
      </c>
    </row>
    <row r="12958" spans="2:6" x14ac:dyDescent="0.25">
      <c r="B12958" s="15" t="str">
        <f t="shared" ref="B12958:B13021" si="1013">IF(E12957&lt;=$C$25,B12957+$F$39,"")</f>
        <v/>
      </c>
      <c r="C12958" s="15" t="str">
        <f t="shared" ref="C12958:C13021" si="1014">IF(E12957&lt;=$C$25,-POWER($C$33,-1)*$C$34*POWER(D12957,2)-POWER($C$33,-1)*$C$35,"")</f>
        <v/>
      </c>
      <c r="D12958" s="15" t="str">
        <f t="shared" ref="D12958:D13021" si="1015">IF(E12957&lt;=$C$25,D12957+(C12957*$F$39),"")</f>
        <v/>
      </c>
      <c r="E12958" s="14" t="str">
        <f t="shared" ref="E12958:E13021" si="1016">IF(E12957&lt;=$C$25,E12957+D12957*$F$39+(1/2)*C12957*POWER($F$39,2),"")</f>
        <v/>
      </c>
      <c r="F12958" s="27" t="str">
        <f t="shared" ref="F12958:F13021" si="1017">IF(E12957&lt;=$C$25,F12957+1,"")</f>
        <v/>
      </c>
    </row>
    <row r="12959" spans="2:6" x14ac:dyDescent="0.25">
      <c r="B12959" s="15" t="str">
        <f t="shared" si="1013"/>
        <v/>
      </c>
      <c r="C12959" s="15" t="str">
        <f t="shared" si="1014"/>
        <v/>
      </c>
      <c r="D12959" s="15" t="str">
        <f t="shared" si="1015"/>
        <v/>
      </c>
      <c r="E12959" s="14" t="str">
        <f t="shared" si="1016"/>
        <v/>
      </c>
      <c r="F12959" s="27" t="str">
        <f t="shared" si="1017"/>
        <v/>
      </c>
    </row>
    <row r="12960" spans="2:6" x14ac:dyDescent="0.25">
      <c r="B12960" s="15" t="str">
        <f t="shared" si="1013"/>
        <v/>
      </c>
      <c r="C12960" s="15" t="str">
        <f t="shared" si="1014"/>
        <v/>
      </c>
      <c r="D12960" s="15" t="str">
        <f t="shared" si="1015"/>
        <v/>
      </c>
      <c r="E12960" s="14" t="str">
        <f t="shared" si="1016"/>
        <v/>
      </c>
      <c r="F12960" s="27" t="str">
        <f t="shared" si="1017"/>
        <v/>
      </c>
    </row>
    <row r="12961" spans="2:6" x14ac:dyDescent="0.25">
      <c r="B12961" s="15" t="str">
        <f t="shared" si="1013"/>
        <v/>
      </c>
      <c r="C12961" s="15" t="str">
        <f t="shared" si="1014"/>
        <v/>
      </c>
      <c r="D12961" s="15" t="str">
        <f t="shared" si="1015"/>
        <v/>
      </c>
      <c r="E12961" s="14" t="str">
        <f t="shared" si="1016"/>
        <v/>
      </c>
      <c r="F12961" s="27" t="str">
        <f t="shared" si="1017"/>
        <v/>
      </c>
    </row>
    <row r="12962" spans="2:6" x14ac:dyDescent="0.25">
      <c r="B12962" s="15" t="str">
        <f t="shared" si="1013"/>
        <v/>
      </c>
      <c r="C12962" s="15" t="str">
        <f t="shared" si="1014"/>
        <v/>
      </c>
      <c r="D12962" s="15" t="str">
        <f t="shared" si="1015"/>
        <v/>
      </c>
      <c r="E12962" s="14" t="str">
        <f t="shared" si="1016"/>
        <v/>
      </c>
      <c r="F12962" s="27" t="str">
        <f t="shared" si="1017"/>
        <v/>
      </c>
    </row>
    <row r="12963" spans="2:6" x14ac:dyDescent="0.25">
      <c r="B12963" s="15" t="str">
        <f t="shared" si="1013"/>
        <v/>
      </c>
      <c r="C12963" s="15" t="str">
        <f t="shared" si="1014"/>
        <v/>
      </c>
      <c r="D12963" s="15" t="str">
        <f t="shared" si="1015"/>
        <v/>
      </c>
      <c r="E12963" s="14" t="str">
        <f t="shared" si="1016"/>
        <v/>
      </c>
      <c r="F12963" s="27" t="str">
        <f t="shared" si="1017"/>
        <v/>
      </c>
    </row>
    <row r="12964" spans="2:6" x14ac:dyDescent="0.25">
      <c r="B12964" s="15" t="str">
        <f t="shared" si="1013"/>
        <v/>
      </c>
      <c r="C12964" s="15" t="str">
        <f t="shared" si="1014"/>
        <v/>
      </c>
      <c r="D12964" s="15" t="str">
        <f t="shared" si="1015"/>
        <v/>
      </c>
      <c r="E12964" s="14" t="str">
        <f t="shared" si="1016"/>
        <v/>
      </c>
      <c r="F12964" s="27" t="str">
        <f t="shared" si="1017"/>
        <v/>
      </c>
    </row>
    <row r="12965" spans="2:6" x14ac:dyDescent="0.25">
      <c r="B12965" s="15" t="str">
        <f t="shared" si="1013"/>
        <v/>
      </c>
      <c r="C12965" s="15" t="str">
        <f t="shared" si="1014"/>
        <v/>
      </c>
      <c r="D12965" s="15" t="str">
        <f t="shared" si="1015"/>
        <v/>
      </c>
      <c r="E12965" s="14" t="str">
        <f t="shared" si="1016"/>
        <v/>
      </c>
      <c r="F12965" s="27" t="str">
        <f t="shared" si="1017"/>
        <v/>
      </c>
    </row>
    <row r="12966" spans="2:6" x14ac:dyDescent="0.25">
      <c r="B12966" s="15" t="str">
        <f t="shared" si="1013"/>
        <v/>
      </c>
      <c r="C12966" s="15" t="str">
        <f t="shared" si="1014"/>
        <v/>
      </c>
      <c r="D12966" s="15" t="str">
        <f t="shared" si="1015"/>
        <v/>
      </c>
      <c r="E12966" s="14" t="str">
        <f t="shared" si="1016"/>
        <v/>
      </c>
      <c r="F12966" s="27" t="str">
        <f t="shared" si="1017"/>
        <v/>
      </c>
    </row>
    <row r="12967" spans="2:6" x14ac:dyDescent="0.25">
      <c r="B12967" s="15" t="str">
        <f t="shared" si="1013"/>
        <v/>
      </c>
      <c r="C12967" s="15" t="str">
        <f t="shared" si="1014"/>
        <v/>
      </c>
      <c r="D12967" s="15" t="str">
        <f t="shared" si="1015"/>
        <v/>
      </c>
      <c r="E12967" s="14" t="str">
        <f t="shared" si="1016"/>
        <v/>
      </c>
      <c r="F12967" s="27" t="str">
        <f t="shared" si="1017"/>
        <v/>
      </c>
    </row>
    <row r="12968" spans="2:6" x14ac:dyDescent="0.25">
      <c r="B12968" s="15" t="str">
        <f t="shared" si="1013"/>
        <v/>
      </c>
      <c r="C12968" s="15" t="str">
        <f t="shared" si="1014"/>
        <v/>
      </c>
      <c r="D12968" s="15" t="str">
        <f t="shared" si="1015"/>
        <v/>
      </c>
      <c r="E12968" s="14" t="str">
        <f t="shared" si="1016"/>
        <v/>
      </c>
      <c r="F12968" s="27" t="str">
        <f t="shared" si="1017"/>
        <v/>
      </c>
    </row>
    <row r="12969" spans="2:6" x14ac:dyDescent="0.25">
      <c r="B12969" s="15" t="str">
        <f t="shared" si="1013"/>
        <v/>
      </c>
      <c r="C12969" s="15" t="str">
        <f t="shared" si="1014"/>
        <v/>
      </c>
      <c r="D12969" s="15" t="str">
        <f t="shared" si="1015"/>
        <v/>
      </c>
      <c r="E12969" s="14" t="str">
        <f t="shared" si="1016"/>
        <v/>
      </c>
      <c r="F12969" s="27" t="str">
        <f t="shared" si="1017"/>
        <v/>
      </c>
    </row>
    <row r="12970" spans="2:6" x14ac:dyDescent="0.25">
      <c r="B12970" s="15" t="str">
        <f t="shared" si="1013"/>
        <v/>
      </c>
      <c r="C12970" s="15" t="str">
        <f t="shared" si="1014"/>
        <v/>
      </c>
      <c r="D12970" s="15" t="str">
        <f t="shared" si="1015"/>
        <v/>
      </c>
      <c r="E12970" s="14" t="str">
        <f t="shared" si="1016"/>
        <v/>
      </c>
      <c r="F12970" s="27" t="str">
        <f t="shared" si="1017"/>
        <v/>
      </c>
    </row>
    <row r="12971" spans="2:6" x14ac:dyDescent="0.25">
      <c r="B12971" s="15" t="str">
        <f t="shared" si="1013"/>
        <v/>
      </c>
      <c r="C12971" s="15" t="str">
        <f t="shared" si="1014"/>
        <v/>
      </c>
      <c r="D12971" s="15" t="str">
        <f t="shared" si="1015"/>
        <v/>
      </c>
      <c r="E12971" s="14" t="str">
        <f t="shared" si="1016"/>
        <v/>
      </c>
      <c r="F12971" s="27" t="str">
        <f t="shared" si="1017"/>
        <v/>
      </c>
    </row>
    <row r="12972" spans="2:6" x14ac:dyDescent="0.25">
      <c r="B12972" s="15" t="str">
        <f t="shared" si="1013"/>
        <v/>
      </c>
      <c r="C12972" s="15" t="str">
        <f t="shared" si="1014"/>
        <v/>
      </c>
      <c r="D12972" s="15" t="str">
        <f t="shared" si="1015"/>
        <v/>
      </c>
      <c r="E12972" s="14" t="str">
        <f t="shared" si="1016"/>
        <v/>
      </c>
      <c r="F12972" s="27" t="str">
        <f t="shared" si="1017"/>
        <v/>
      </c>
    </row>
    <row r="12973" spans="2:6" x14ac:dyDescent="0.25">
      <c r="B12973" s="15" t="str">
        <f t="shared" si="1013"/>
        <v/>
      </c>
      <c r="C12973" s="15" t="str">
        <f t="shared" si="1014"/>
        <v/>
      </c>
      <c r="D12973" s="15" t="str">
        <f t="shared" si="1015"/>
        <v/>
      </c>
      <c r="E12973" s="14" t="str">
        <f t="shared" si="1016"/>
        <v/>
      </c>
      <c r="F12973" s="27" t="str">
        <f t="shared" si="1017"/>
        <v/>
      </c>
    </row>
    <row r="12974" spans="2:6" x14ac:dyDescent="0.25">
      <c r="B12974" s="15" t="str">
        <f t="shared" si="1013"/>
        <v/>
      </c>
      <c r="C12974" s="15" t="str">
        <f t="shared" si="1014"/>
        <v/>
      </c>
      <c r="D12974" s="15" t="str">
        <f t="shared" si="1015"/>
        <v/>
      </c>
      <c r="E12974" s="14" t="str">
        <f t="shared" si="1016"/>
        <v/>
      </c>
      <c r="F12974" s="27" t="str">
        <f t="shared" si="1017"/>
        <v/>
      </c>
    </row>
    <row r="12975" spans="2:6" x14ac:dyDescent="0.25">
      <c r="B12975" s="15" t="str">
        <f t="shared" si="1013"/>
        <v/>
      </c>
      <c r="C12975" s="15" t="str">
        <f t="shared" si="1014"/>
        <v/>
      </c>
      <c r="D12975" s="15" t="str">
        <f t="shared" si="1015"/>
        <v/>
      </c>
      <c r="E12975" s="14" t="str">
        <f t="shared" si="1016"/>
        <v/>
      </c>
      <c r="F12975" s="27" t="str">
        <f t="shared" si="1017"/>
        <v/>
      </c>
    </row>
    <row r="12976" spans="2:6" x14ac:dyDescent="0.25">
      <c r="B12976" s="15" t="str">
        <f t="shared" si="1013"/>
        <v/>
      </c>
      <c r="C12976" s="15" t="str">
        <f t="shared" si="1014"/>
        <v/>
      </c>
      <c r="D12976" s="15" t="str">
        <f t="shared" si="1015"/>
        <v/>
      </c>
      <c r="E12976" s="14" t="str">
        <f t="shared" si="1016"/>
        <v/>
      </c>
      <c r="F12976" s="27" t="str">
        <f t="shared" si="1017"/>
        <v/>
      </c>
    </row>
    <row r="12977" spans="2:6" x14ac:dyDescent="0.25">
      <c r="B12977" s="15" t="str">
        <f t="shared" si="1013"/>
        <v/>
      </c>
      <c r="C12977" s="15" t="str">
        <f t="shared" si="1014"/>
        <v/>
      </c>
      <c r="D12977" s="15" t="str">
        <f t="shared" si="1015"/>
        <v/>
      </c>
      <c r="E12977" s="14" t="str">
        <f t="shared" si="1016"/>
        <v/>
      </c>
      <c r="F12977" s="27" t="str">
        <f t="shared" si="1017"/>
        <v/>
      </c>
    </row>
    <row r="12978" spans="2:6" x14ac:dyDescent="0.25">
      <c r="B12978" s="15" t="str">
        <f t="shared" si="1013"/>
        <v/>
      </c>
      <c r="C12978" s="15" t="str">
        <f t="shared" si="1014"/>
        <v/>
      </c>
      <c r="D12978" s="15" t="str">
        <f t="shared" si="1015"/>
        <v/>
      </c>
      <c r="E12978" s="14" t="str">
        <f t="shared" si="1016"/>
        <v/>
      </c>
      <c r="F12978" s="27" t="str">
        <f t="shared" si="1017"/>
        <v/>
      </c>
    </row>
    <row r="12979" spans="2:6" x14ac:dyDescent="0.25">
      <c r="B12979" s="15" t="str">
        <f t="shared" si="1013"/>
        <v/>
      </c>
      <c r="C12979" s="15" t="str">
        <f t="shared" si="1014"/>
        <v/>
      </c>
      <c r="D12979" s="15" t="str">
        <f t="shared" si="1015"/>
        <v/>
      </c>
      <c r="E12979" s="14" t="str">
        <f t="shared" si="1016"/>
        <v/>
      </c>
      <c r="F12979" s="27" t="str">
        <f t="shared" si="1017"/>
        <v/>
      </c>
    </row>
    <row r="12980" spans="2:6" x14ac:dyDescent="0.25">
      <c r="B12980" s="15" t="str">
        <f t="shared" si="1013"/>
        <v/>
      </c>
      <c r="C12980" s="15" t="str">
        <f t="shared" si="1014"/>
        <v/>
      </c>
      <c r="D12980" s="15" t="str">
        <f t="shared" si="1015"/>
        <v/>
      </c>
      <c r="E12980" s="14" t="str">
        <f t="shared" si="1016"/>
        <v/>
      </c>
      <c r="F12980" s="27" t="str">
        <f t="shared" si="1017"/>
        <v/>
      </c>
    </row>
    <row r="12981" spans="2:6" x14ac:dyDescent="0.25">
      <c r="B12981" s="15" t="str">
        <f t="shared" si="1013"/>
        <v/>
      </c>
      <c r="C12981" s="15" t="str">
        <f t="shared" si="1014"/>
        <v/>
      </c>
      <c r="D12981" s="15" t="str">
        <f t="shared" si="1015"/>
        <v/>
      </c>
      <c r="E12981" s="14" t="str">
        <f t="shared" si="1016"/>
        <v/>
      </c>
      <c r="F12981" s="27" t="str">
        <f t="shared" si="1017"/>
        <v/>
      </c>
    </row>
    <row r="12982" spans="2:6" x14ac:dyDescent="0.25">
      <c r="B12982" s="15" t="str">
        <f t="shared" si="1013"/>
        <v/>
      </c>
      <c r="C12982" s="15" t="str">
        <f t="shared" si="1014"/>
        <v/>
      </c>
      <c r="D12982" s="15" t="str">
        <f t="shared" si="1015"/>
        <v/>
      </c>
      <c r="E12982" s="14" t="str">
        <f t="shared" si="1016"/>
        <v/>
      </c>
      <c r="F12982" s="27" t="str">
        <f t="shared" si="1017"/>
        <v/>
      </c>
    </row>
    <row r="12983" spans="2:6" x14ac:dyDescent="0.25">
      <c r="B12983" s="15" t="str">
        <f t="shared" si="1013"/>
        <v/>
      </c>
      <c r="C12983" s="15" t="str">
        <f t="shared" si="1014"/>
        <v/>
      </c>
      <c r="D12983" s="15" t="str">
        <f t="shared" si="1015"/>
        <v/>
      </c>
      <c r="E12983" s="14" t="str">
        <f t="shared" si="1016"/>
        <v/>
      </c>
      <c r="F12983" s="27" t="str">
        <f t="shared" si="1017"/>
        <v/>
      </c>
    </row>
    <row r="12984" spans="2:6" x14ac:dyDescent="0.25">
      <c r="B12984" s="15" t="str">
        <f t="shared" si="1013"/>
        <v/>
      </c>
      <c r="C12984" s="15" t="str">
        <f t="shared" si="1014"/>
        <v/>
      </c>
      <c r="D12984" s="15" t="str">
        <f t="shared" si="1015"/>
        <v/>
      </c>
      <c r="E12984" s="14" t="str">
        <f t="shared" si="1016"/>
        <v/>
      </c>
      <c r="F12984" s="27" t="str">
        <f t="shared" si="1017"/>
        <v/>
      </c>
    </row>
    <row r="12985" spans="2:6" x14ac:dyDescent="0.25">
      <c r="B12985" s="15" t="str">
        <f t="shared" si="1013"/>
        <v/>
      </c>
      <c r="C12985" s="15" t="str">
        <f t="shared" si="1014"/>
        <v/>
      </c>
      <c r="D12985" s="15" t="str">
        <f t="shared" si="1015"/>
        <v/>
      </c>
      <c r="E12985" s="14" t="str">
        <f t="shared" si="1016"/>
        <v/>
      </c>
      <c r="F12985" s="27" t="str">
        <f t="shared" si="1017"/>
        <v/>
      </c>
    </row>
    <row r="12986" spans="2:6" x14ac:dyDescent="0.25">
      <c r="B12986" s="15" t="str">
        <f t="shared" si="1013"/>
        <v/>
      </c>
      <c r="C12986" s="15" t="str">
        <f t="shared" si="1014"/>
        <v/>
      </c>
      <c r="D12986" s="15" t="str">
        <f t="shared" si="1015"/>
        <v/>
      </c>
      <c r="E12986" s="14" t="str">
        <f t="shared" si="1016"/>
        <v/>
      </c>
      <c r="F12986" s="27" t="str">
        <f t="shared" si="1017"/>
        <v/>
      </c>
    </row>
    <row r="12987" spans="2:6" x14ac:dyDescent="0.25">
      <c r="B12987" s="15" t="str">
        <f t="shared" si="1013"/>
        <v/>
      </c>
      <c r="C12987" s="15" t="str">
        <f t="shared" si="1014"/>
        <v/>
      </c>
      <c r="D12987" s="15" t="str">
        <f t="shared" si="1015"/>
        <v/>
      </c>
      <c r="E12987" s="14" t="str">
        <f t="shared" si="1016"/>
        <v/>
      </c>
      <c r="F12987" s="27" t="str">
        <f t="shared" si="1017"/>
        <v/>
      </c>
    </row>
    <row r="12988" spans="2:6" x14ac:dyDescent="0.25">
      <c r="B12988" s="15" t="str">
        <f t="shared" si="1013"/>
        <v/>
      </c>
      <c r="C12988" s="15" t="str">
        <f t="shared" si="1014"/>
        <v/>
      </c>
      <c r="D12988" s="15" t="str">
        <f t="shared" si="1015"/>
        <v/>
      </c>
      <c r="E12988" s="14" t="str">
        <f t="shared" si="1016"/>
        <v/>
      </c>
      <c r="F12988" s="27" t="str">
        <f t="shared" si="1017"/>
        <v/>
      </c>
    </row>
    <row r="12989" spans="2:6" x14ac:dyDescent="0.25">
      <c r="B12989" s="15" t="str">
        <f t="shared" si="1013"/>
        <v/>
      </c>
      <c r="C12989" s="15" t="str">
        <f t="shared" si="1014"/>
        <v/>
      </c>
      <c r="D12989" s="15" t="str">
        <f t="shared" si="1015"/>
        <v/>
      </c>
      <c r="E12989" s="14" t="str">
        <f t="shared" si="1016"/>
        <v/>
      </c>
      <c r="F12989" s="27" t="str">
        <f t="shared" si="1017"/>
        <v/>
      </c>
    </row>
    <row r="12990" spans="2:6" x14ac:dyDescent="0.25">
      <c r="B12990" s="15" t="str">
        <f t="shared" si="1013"/>
        <v/>
      </c>
      <c r="C12990" s="15" t="str">
        <f t="shared" si="1014"/>
        <v/>
      </c>
      <c r="D12990" s="15" t="str">
        <f t="shared" si="1015"/>
        <v/>
      </c>
      <c r="E12990" s="14" t="str">
        <f t="shared" si="1016"/>
        <v/>
      </c>
      <c r="F12990" s="27" t="str">
        <f t="shared" si="1017"/>
        <v/>
      </c>
    </row>
    <row r="12991" spans="2:6" x14ac:dyDescent="0.25">
      <c r="B12991" s="15" t="str">
        <f t="shared" si="1013"/>
        <v/>
      </c>
      <c r="C12991" s="15" t="str">
        <f t="shared" si="1014"/>
        <v/>
      </c>
      <c r="D12991" s="15" t="str">
        <f t="shared" si="1015"/>
        <v/>
      </c>
      <c r="E12991" s="14" t="str">
        <f t="shared" si="1016"/>
        <v/>
      </c>
      <c r="F12991" s="27" t="str">
        <f t="shared" si="1017"/>
        <v/>
      </c>
    </row>
    <row r="12992" spans="2:6" x14ac:dyDescent="0.25">
      <c r="B12992" s="15" t="str">
        <f t="shared" si="1013"/>
        <v/>
      </c>
      <c r="C12992" s="15" t="str">
        <f t="shared" si="1014"/>
        <v/>
      </c>
      <c r="D12992" s="15" t="str">
        <f t="shared" si="1015"/>
        <v/>
      </c>
      <c r="E12992" s="14" t="str">
        <f t="shared" si="1016"/>
        <v/>
      </c>
      <c r="F12992" s="27" t="str">
        <f t="shared" si="1017"/>
        <v/>
      </c>
    </row>
    <row r="12993" spans="2:6" x14ac:dyDescent="0.25">
      <c r="B12993" s="15" t="str">
        <f t="shared" si="1013"/>
        <v/>
      </c>
      <c r="C12993" s="15" t="str">
        <f t="shared" si="1014"/>
        <v/>
      </c>
      <c r="D12993" s="15" t="str">
        <f t="shared" si="1015"/>
        <v/>
      </c>
      <c r="E12993" s="14" t="str">
        <f t="shared" si="1016"/>
        <v/>
      </c>
      <c r="F12993" s="27" t="str">
        <f t="shared" si="1017"/>
        <v/>
      </c>
    </row>
    <row r="12994" spans="2:6" x14ac:dyDescent="0.25">
      <c r="B12994" s="15" t="str">
        <f t="shared" si="1013"/>
        <v/>
      </c>
      <c r="C12994" s="15" t="str">
        <f t="shared" si="1014"/>
        <v/>
      </c>
      <c r="D12994" s="15" t="str">
        <f t="shared" si="1015"/>
        <v/>
      </c>
      <c r="E12994" s="14" t="str">
        <f t="shared" si="1016"/>
        <v/>
      </c>
      <c r="F12994" s="27" t="str">
        <f t="shared" si="1017"/>
        <v/>
      </c>
    </row>
    <row r="12995" spans="2:6" x14ac:dyDescent="0.25">
      <c r="B12995" s="15" t="str">
        <f t="shared" si="1013"/>
        <v/>
      </c>
      <c r="C12995" s="15" t="str">
        <f t="shared" si="1014"/>
        <v/>
      </c>
      <c r="D12995" s="15" t="str">
        <f t="shared" si="1015"/>
        <v/>
      </c>
      <c r="E12995" s="14" t="str">
        <f t="shared" si="1016"/>
        <v/>
      </c>
      <c r="F12995" s="27" t="str">
        <f t="shared" si="1017"/>
        <v/>
      </c>
    </row>
    <row r="12996" spans="2:6" x14ac:dyDescent="0.25">
      <c r="B12996" s="15" t="str">
        <f t="shared" si="1013"/>
        <v/>
      </c>
      <c r="C12996" s="15" t="str">
        <f t="shared" si="1014"/>
        <v/>
      </c>
      <c r="D12996" s="15" t="str">
        <f t="shared" si="1015"/>
        <v/>
      </c>
      <c r="E12996" s="14" t="str">
        <f t="shared" si="1016"/>
        <v/>
      </c>
      <c r="F12996" s="27" t="str">
        <f t="shared" si="1017"/>
        <v/>
      </c>
    </row>
    <row r="12997" spans="2:6" x14ac:dyDescent="0.25">
      <c r="B12997" s="15" t="str">
        <f t="shared" si="1013"/>
        <v/>
      </c>
      <c r="C12997" s="15" t="str">
        <f t="shared" si="1014"/>
        <v/>
      </c>
      <c r="D12997" s="15" t="str">
        <f t="shared" si="1015"/>
        <v/>
      </c>
      <c r="E12997" s="14" t="str">
        <f t="shared" si="1016"/>
        <v/>
      </c>
      <c r="F12997" s="27" t="str">
        <f t="shared" si="1017"/>
        <v/>
      </c>
    </row>
    <row r="12998" spans="2:6" x14ac:dyDescent="0.25">
      <c r="B12998" s="15" t="str">
        <f t="shared" si="1013"/>
        <v/>
      </c>
      <c r="C12998" s="15" t="str">
        <f t="shared" si="1014"/>
        <v/>
      </c>
      <c r="D12998" s="15" t="str">
        <f t="shared" si="1015"/>
        <v/>
      </c>
      <c r="E12998" s="14" t="str">
        <f t="shared" si="1016"/>
        <v/>
      </c>
      <c r="F12998" s="27" t="str">
        <f t="shared" si="1017"/>
        <v/>
      </c>
    </row>
    <row r="12999" spans="2:6" x14ac:dyDescent="0.25">
      <c r="B12999" s="15" t="str">
        <f t="shared" si="1013"/>
        <v/>
      </c>
      <c r="C12999" s="15" t="str">
        <f t="shared" si="1014"/>
        <v/>
      </c>
      <c r="D12999" s="15" t="str">
        <f t="shared" si="1015"/>
        <v/>
      </c>
      <c r="E12999" s="14" t="str">
        <f t="shared" si="1016"/>
        <v/>
      </c>
      <c r="F12999" s="27" t="str">
        <f t="shared" si="1017"/>
        <v/>
      </c>
    </row>
    <row r="13000" spans="2:6" x14ac:dyDescent="0.25">
      <c r="B13000" s="15" t="str">
        <f t="shared" si="1013"/>
        <v/>
      </c>
      <c r="C13000" s="15" t="str">
        <f t="shared" si="1014"/>
        <v/>
      </c>
      <c r="D13000" s="15" t="str">
        <f t="shared" si="1015"/>
        <v/>
      </c>
      <c r="E13000" s="14" t="str">
        <f t="shared" si="1016"/>
        <v/>
      </c>
      <c r="F13000" s="27" t="str">
        <f t="shared" si="1017"/>
        <v/>
      </c>
    </row>
    <row r="13001" spans="2:6" x14ac:dyDescent="0.25">
      <c r="B13001" s="15" t="str">
        <f t="shared" si="1013"/>
        <v/>
      </c>
      <c r="C13001" s="15" t="str">
        <f t="shared" si="1014"/>
        <v/>
      </c>
      <c r="D13001" s="15" t="str">
        <f t="shared" si="1015"/>
        <v/>
      </c>
      <c r="E13001" s="14" t="str">
        <f t="shared" si="1016"/>
        <v/>
      </c>
      <c r="F13001" s="27" t="str">
        <f t="shared" si="1017"/>
        <v/>
      </c>
    </row>
    <row r="13002" spans="2:6" x14ac:dyDescent="0.25">
      <c r="B13002" s="15" t="str">
        <f t="shared" si="1013"/>
        <v/>
      </c>
      <c r="C13002" s="15" t="str">
        <f t="shared" si="1014"/>
        <v/>
      </c>
      <c r="D13002" s="15" t="str">
        <f t="shared" si="1015"/>
        <v/>
      </c>
      <c r="E13002" s="14" t="str">
        <f t="shared" si="1016"/>
        <v/>
      </c>
      <c r="F13002" s="27" t="str">
        <f t="shared" si="1017"/>
        <v/>
      </c>
    </row>
    <row r="13003" spans="2:6" x14ac:dyDescent="0.25">
      <c r="B13003" s="15" t="str">
        <f t="shared" si="1013"/>
        <v/>
      </c>
      <c r="C13003" s="15" t="str">
        <f t="shared" si="1014"/>
        <v/>
      </c>
      <c r="D13003" s="15" t="str">
        <f t="shared" si="1015"/>
        <v/>
      </c>
      <c r="E13003" s="14" t="str">
        <f t="shared" si="1016"/>
        <v/>
      </c>
      <c r="F13003" s="27" t="str">
        <f t="shared" si="1017"/>
        <v/>
      </c>
    </row>
    <row r="13004" spans="2:6" x14ac:dyDescent="0.25">
      <c r="B13004" s="15" t="str">
        <f t="shared" si="1013"/>
        <v/>
      </c>
      <c r="C13004" s="15" t="str">
        <f t="shared" si="1014"/>
        <v/>
      </c>
      <c r="D13004" s="15" t="str">
        <f t="shared" si="1015"/>
        <v/>
      </c>
      <c r="E13004" s="14" t="str">
        <f t="shared" si="1016"/>
        <v/>
      </c>
      <c r="F13004" s="27" t="str">
        <f t="shared" si="1017"/>
        <v/>
      </c>
    </row>
    <row r="13005" spans="2:6" x14ac:dyDescent="0.25">
      <c r="B13005" s="15" t="str">
        <f t="shared" si="1013"/>
        <v/>
      </c>
      <c r="C13005" s="15" t="str">
        <f t="shared" si="1014"/>
        <v/>
      </c>
      <c r="D13005" s="15" t="str">
        <f t="shared" si="1015"/>
        <v/>
      </c>
      <c r="E13005" s="14" t="str">
        <f t="shared" si="1016"/>
        <v/>
      </c>
      <c r="F13005" s="27" t="str">
        <f t="shared" si="1017"/>
        <v/>
      </c>
    </row>
    <row r="13006" spans="2:6" x14ac:dyDescent="0.25">
      <c r="B13006" s="15" t="str">
        <f t="shared" si="1013"/>
        <v/>
      </c>
      <c r="C13006" s="15" t="str">
        <f t="shared" si="1014"/>
        <v/>
      </c>
      <c r="D13006" s="15" t="str">
        <f t="shared" si="1015"/>
        <v/>
      </c>
      <c r="E13006" s="14" t="str">
        <f t="shared" si="1016"/>
        <v/>
      </c>
      <c r="F13006" s="27" t="str">
        <f t="shared" si="1017"/>
        <v/>
      </c>
    </row>
    <row r="13007" spans="2:6" x14ac:dyDescent="0.25">
      <c r="B13007" s="15" t="str">
        <f t="shared" si="1013"/>
        <v/>
      </c>
      <c r="C13007" s="15" t="str">
        <f t="shared" si="1014"/>
        <v/>
      </c>
      <c r="D13007" s="15" t="str">
        <f t="shared" si="1015"/>
        <v/>
      </c>
      <c r="E13007" s="14" t="str">
        <f t="shared" si="1016"/>
        <v/>
      </c>
      <c r="F13007" s="27" t="str">
        <f t="shared" si="1017"/>
        <v/>
      </c>
    </row>
    <row r="13008" spans="2:6" x14ac:dyDescent="0.25">
      <c r="B13008" s="15" t="str">
        <f t="shared" si="1013"/>
        <v/>
      </c>
      <c r="C13008" s="15" t="str">
        <f t="shared" si="1014"/>
        <v/>
      </c>
      <c r="D13008" s="15" t="str">
        <f t="shared" si="1015"/>
        <v/>
      </c>
      <c r="E13008" s="14" t="str">
        <f t="shared" si="1016"/>
        <v/>
      </c>
      <c r="F13008" s="27" t="str">
        <f t="shared" si="1017"/>
        <v/>
      </c>
    </row>
    <row r="13009" spans="2:6" x14ac:dyDescent="0.25">
      <c r="B13009" s="15" t="str">
        <f t="shared" si="1013"/>
        <v/>
      </c>
      <c r="C13009" s="15" t="str">
        <f t="shared" si="1014"/>
        <v/>
      </c>
      <c r="D13009" s="15" t="str">
        <f t="shared" si="1015"/>
        <v/>
      </c>
      <c r="E13009" s="14" t="str">
        <f t="shared" si="1016"/>
        <v/>
      </c>
      <c r="F13009" s="27" t="str">
        <f t="shared" si="1017"/>
        <v/>
      </c>
    </row>
    <row r="13010" spans="2:6" x14ac:dyDescent="0.25">
      <c r="B13010" s="15" t="str">
        <f t="shared" si="1013"/>
        <v/>
      </c>
      <c r="C13010" s="15" t="str">
        <f t="shared" si="1014"/>
        <v/>
      </c>
      <c r="D13010" s="15" t="str">
        <f t="shared" si="1015"/>
        <v/>
      </c>
      <c r="E13010" s="14" t="str">
        <f t="shared" si="1016"/>
        <v/>
      </c>
      <c r="F13010" s="27" t="str">
        <f t="shared" si="1017"/>
        <v/>
      </c>
    </row>
    <row r="13011" spans="2:6" x14ac:dyDescent="0.25">
      <c r="B13011" s="15" t="str">
        <f t="shared" si="1013"/>
        <v/>
      </c>
      <c r="C13011" s="15" t="str">
        <f t="shared" si="1014"/>
        <v/>
      </c>
      <c r="D13011" s="15" t="str">
        <f t="shared" si="1015"/>
        <v/>
      </c>
      <c r="E13011" s="14" t="str">
        <f t="shared" si="1016"/>
        <v/>
      </c>
      <c r="F13011" s="27" t="str">
        <f t="shared" si="1017"/>
        <v/>
      </c>
    </row>
    <row r="13012" spans="2:6" x14ac:dyDescent="0.25">
      <c r="B13012" s="15" t="str">
        <f t="shared" si="1013"/>
        <v/>
      </c>
      <c r="C13012" s="15" t="str">
        <f t="shared" si="1014"/>
        <v/>
      </c>
      <c r="D13012" s="15" t="str">
        <f t="shared" si="1015"/>
        <v/>
      </c>
      <c r="E13012" s="14" t="str">
        <f t="shared" si="1016"/>
        <v/>
      </c>
      <c r="F13012" s="27" t="str">
        <f t="shared" si="1017"/>
        <v/>
      </c>
    </row>
    <row r="13013" spans="2:6" x14ac:dyDescent="0.25">
      <c r="B13013" s="15" t="str">
        <f t="shared" si="1013"/>
        <v/>
      </c>
      <c r="C13013" s="15" t="str">
        <f t="shared" si="1014"/>
        <v/>
      </c>
      <c r="D13013" s="15" t="str">
        <f t="shared" si="1015"/>
        <v/>
      </c>
      <c r="E13013" s="14" t="str">
        <f t="shared" si="1016"/>
        <v/>
      </c>
      <c r="F13013" s="27" t="str">
        <f t="shared" si="1017"/>
        <v/>
      </c>
    </row>
    <row r="13014" spans="2:6" x14ac:dyDescent="0.25">
      <c r="B13014" s="15" t="str">
        <f t="shared" si="1013"/>
        <v/>
      </c>
      <c r="C13014" s="15" t="str">
        <f t="shared" si="1014"/>
        <v/>
      </c>
      <c r="D13014" s="15" t="str">
        <f t="shared" si="1015"/>
        <v/>
      </c>
      <c r="E13014" s="14" t="str">
        <f t="shared" si="1016"/>
        <v/>
      </c>
      <c r="F13014" s="27" t="str">
        <f t="shared" si="1017"/>
        <v/>
      </c>
    </row>
    <row r="13015" spans="2:6" x14ac:dyDescent="0.25">
      <c r="B13015" s="15" t="str">
        <f t="shared" si="1013"/>
        <v/>
      </c>
      <c r="C13015" s="15" t="str">
        <f t="shared" si="1014"/>
        <v/>
      </c>
      <c r="D13015" s="15" t="str">
        <f t="shared" si="1015"/>
        <v/>
      </c>
      <c r="E13015" s="14" t="str">
        <f t="shared" si="1016"/>
        <v/>
      </c>
      <c r="F13015" s="27" t="str">
        <f t="shared" si="1017"/>
        <v/>
      </c>
    </row>
    <row r="13016" spans="2:6" x14ac:dyDescent="0.25">
      <c r="B13016" s="15" t="str">
        <f t="shared" si="1013"/>
        <v/>
      </c>
      <c r="C13016" s="15" t="str">
        <f t="shared" si="1014"/>
        <v/>
      </c>
      <c r="D13016" s="15" t="str">
        <f t="shared" si="1015"/>
        <v/>
      </c>
      <c r="E13016" s="14" t="str">
        <f t="shared" si="1016"/>
        <v/>
      </c>
      <c r="F13016" s="27" t="str">
        <f t="shared" si="1017"/>
        <v/>
      </c>
    </row>
    <row r="13017" spans="2:6" x14ac:dyDescent="0.25">
      <c r="B13017" s="15" t="str">
        <f t="shared" si="1013"/>
        <v/>
      </c>
      <c r="C13017" s="15" t="str">
        <f t="shared" si="1014"/>
        <v/>
      </c>
      <c r="D13017" s="15" t="str">
        <f t="shared" si="1015"/>
        <v/>
      </c>
      <c r="E13017" s="14" t="str">
        <f t="shared" si="1016"/>
        <v/>
      </c>
      <c r="F13017" s="27" t="str">
        <f t="shared" si="1017"/>
        <v/>
      </c>
    </row>
    <row r="13018" spans="2:6" x14ac:dyDescent="0.25">
      <c r="B13018" s="15" t="str">
        <f t="shared" si="1013"/>
        <v/>
      </c>
      <c r="C13018" s="15" t="str">
        <f t="shared" si="1014"/>
        <v/>
      </c>
      <c r="D13018" s="15" t="str">
        <f t="shared" si="1015"/>
        <v/>
      </c>
      <c r="E13018" s="14" t="str">
        <f t="shared" si="1016"/>
        <v/>
      </c>
      <c r="F13018" s="27" t="str">
        <f t="shared" si="1017"/>
        <v/>
      </c>
    </row>
    <row r="13019" spans="2:6" x14ac:dyDescent="0.25">
      <c r="B13019" s="15" t="str">
        <f t="shared" si="1013"/>
        <v/>
      </c>
      <c r="C13019" s="15" t="str">
        <f t="shared" si="1014"/>
        <v/>
      </c>
      <c r="D13019" s="15" t="str">
        <f t="shared" si="1015"/>
        <v/>
      </c>
      <c r="E13019" s="14" t="str">
        <f t="shared" si="1016"/>
        <v/>
      </c>
      <c r="F13019" s="27" t="str">
        <f t="shared" si="1017"/>
        <v/>
      </c>
    </row>
    <row r="13020" spans="2:6" x14ac:dyDescent="0.25">
      <c r="B13020" s="15" t="str">
        <f t="shared" si="1013"/>
        <v/>
      </c>
      <c r="C13020" s="15" t="str">
        <f t="shared" si="1014"/>
        <v/>
      </c>
      <c r="D13020" s="15" t="str">
        <f t="shared" si="1015"/>
        <v/>
      </c>
      <c r="E13020" s="14" t="str">
        <f t="shared" si="1016"/>
        <v/>
      </c>
      <c r="F13020" s="27" t="str">
        <f t="shared" si="1017"/>
        <v/>
      </c>
    </row>
    <row r="13021" spans="2:6" x14ac:dyDescent="0.25">
      <c r="B13021" s="15" t="str">
        <f t="shared" si="1013"/>
        <v/>
      </c>
      <c r="C13021" s="15" t="str">
        <f t="shared" si="1014"/>
        <v/>
      </c>
      <c r="D13021" s="15" t="str">
        <f t="shared" si="1015"/>
        <v/>
      </c>
      <c r="E13021" s="14" t="str">
        <f t="shared" si="1016"/>
        <v/>
      </c>
      <c r="F13021" s="27" t="str">
        <f t="shared" si="1017"/>
        <v/>
      </c>
    </row>
    <row r="13022" spans="2:6" x14ac:dyDescent="0.25">
      <c r="B13022" s="15" t="str">
        <f t="shared" ref="B13022:B13085" si="1018">IF(E13021&lt;=$C$25,B13021+$F$39,"")</f>
        <v/>
      </c>
      <c r="C13022" s="15" t="str">
        <f t="shared" ref="C13022:C13085" si="1019">IF(E13021&lt;=$C$25,-POWER($C$33,-1)*$C$34*POWER(D13021,2)-POWER($C$33,-1)*$C$35,"")</f>
        <v/>
      </c>
      <c r="D13022" s="15" t="str">
        <f t="shared" ref="D13022:D13085" si="1020">IF(E13021&lt;=$C$25,D13021+(C13021*$F$39),"")</f>
        <v/>
      </c>
      <c r="E13022" s="14" t="str">
        <f t="shared" ref="E13022:E13085" si="1021">IF(E13021&lt;=$C$25,E13021+D13021*$F$39+(1/2)*C13021*POWER($F$39,2),"")</f>
        <v/>
      </c>
      <c r="F13022" s="27" t="str">
        <f t="shared" ref="F13022:F13085" si="1022">IF(E13021&lt;=$C$25,F13021+1,"")</f>
        <v/>
      </c>
    </row>
    <row r="13023" spans="2:6" x14ac:dyDescent="0.25">
      <c r="B13023" s="15" t="str">
        <f t="shared" si="1018"/>
        <v/>
      </c>
      <c r="C13023" s="15" t="str">
        <f t="shared" si="1019"/>
        <v/>
      </c>
      <c r="D13023" s="15" t="str">
        <f t="shared" si="1020"/>
        <v/>
      </c>
      <c r="E13023" s="14" t="str">
        <f t="shared" si="1021"/>
        <v/>
      </c>
      <c r="F13023" s="27" t="str">
        <f t="shared" si="1022"/>
        <v/>
      </c>
    </row>
    <row r="13024" spans="2:6" x14ac:dyDescent="0.25">
      <c r="B13024" s="15" t="str">
        <f t="shared" si="1018"/>
        <v/>
      </c>
      <c r="C13024" s="15" t="str">
        <f t="shared" si="1019"/>
        <v/>
      </c>
      <c r="D13024" s="15" t="str">
        <f t="shared" si="1020"/>
        <v/>
      </c>
      <c r="E13024" s="14" t="str">
        <f t="shared" si="1021"/>
        <v/>
      </c>
      <c r="F13024" s="27" t="str">
        <f t="shared" si="1022"/>
        <v/>
      </c>
    </row>
    <row r="13025" spans="2:6" x14ac:dyDescent="0.25">
      <c r="B13025" s="15" t="str">
        <f t="shared" si="1018"/>
        <v/>
      </c>
      <c r="C13025" s="15" t="str">
        <f t="shared" si="1019"/>
        <v/>
      </c>
      <c r="D13025" s="15" t="str">
        <f t="shared" si="1020"/>
        <v/>
      </c>
      <c r="E13025" s="14" t="str">
        <f t="shared" si="1021"/>
        <v/>
      </c>
      <c r="F13025" s="27" t="str">
        <f t="shared" si="1022"/>
        <v/>
      </c>
    </row>
    <row r="13026" spans="2:6" x14ac:dyDescent="0.25">
      <c r="B13026" s="15" t="str">
        <f t="shared" si="1018"/>
        <v/>
      </c>
      <c r="C13026" s="15" t="str">
        <f t="shared" si="1019"/>
        <v/>
      </c>
      <c r="D13026" s="15" t="str">
        <f t="shared" si="1020"/>
        <v/>
      </c>
      <c r="E13026" s="14" t="str">
        <f t="shared" si="1021"/>
        <v/>
      </c>
      <c r="F13026" s="27" t="str">
        <f t="shared" si="1022"/>
        <v/>
      </c>
    </row>
    <row r="13027" spans="2:6" x14ac:dyDescent="0.25">
      <c r="B13027" s="15" t="str">
        <f t="shared" si="1018"/>
        <v/>
      </c>
      <c r="C13027" s="15" t="str">
        <f t="shared" si="1019"/>
        <v/>
      </c>
      <c r="D13027" s="15" t="str">
        <f t="shared" si="1020"/>
        <v/>
      </c>
      <c r="E13027" s="14" t="str">
        <f t="shared" si="1021"/>
        <v/>
      </c>
      <c r="F13027" s="27" t="str">
        <f t="shared" si="1022"/>
        <v/>
      </c>
    </row>
    <row r="13028" spans="2:6" x14ac:dyDescent="0.25">
      <c r="B13028" s="15" t="str">
        <f t="shared" si="1018"/>
        <v/>
      </c>
      <c r="C13028" s="15" t="str">
        <f t="shared" si="1019"/>
        <v/>
      </c>
      <c r="D13028" s="15" t="str">
        <f t="shared" si="1020"/>
        <v/>
      </c>
      <c r="E13028" s="14" t="str">
        <f t="shared" si="1021"/>
        <v/>
      </c>
      <c r="F13028" s="27" t="str">
        <f t="shared" si="1022"/>
        <v/>
      </c>
    </row>
    <row r="13029" spans="2:6" x14ac:dyDescent="0.25">
      <c r="B13029" s="15" t="str">
        <f t="shared" si="1018"/>
        <v/>
      </c>
      <c r="C13029" s="15" t="str">
        <f t="shared" si="1019"/>
        <v/>
      </c>
      <c r="D13029" s="15" t="str">
        <f t="shared" si="1020"/>
        <v/>
      </c>
      <c r="E13029" s="14" t="str">
        <f t="shared" si="1021"/>
        <v/>
      </c>
      <c r="F13029" s="27" t="str">
        <f t="shared" si="1022"/>
        <v/>
      </c>
    </row>
    <row r="13030" spans="2:6" x14ac:dyDescent="0.25">
      <c r="B13030" s="15" t="str">
        <f t="shared" si="1018"/>
        <v/>
      </c>
      <c r="C13030" s="15" t="str">
        <f t="shared" si="1019"/>
        <v/>
      </c>
      <c r="D13030" s="15" t="str">
        <f t="shared" si="1020"/>
        <v/>
      </c>
      <c r="E13030" s="14" t="str">
        <f t="shared" si="1021"/>
        <v/>
      </c>
      <c r="F13030" s="27" t="str">
        <f t="shared" si="1022"/>
        <v/>
      </c>
    </row>
    <row r="13031" spans="2:6" x14ac:dyDescent="0.25">
      <c r="B13031" s="15" t="str">
        <f t="shared" si="1018"/>
        <v/>
      </c>
      <c r="C13031" s="15" t="str">
        <f t="shared" si="1019"/>
        <v/>
      </c>
      <c r="D13031" s="15" t="str">
        <f t="shared" si="1020"/>
        <v/>
      </c>
      <c r="E13031" s="14" t="str">
        <f t="shared" si="1021"/>
        <v/>
      </c>
      <c r="F13031" s="27" t="str">
        <f t="shared" si="1022"/>
        <v/>
      </c>
    </row>
    <row r="13032" spans="2:6" x14ac:dyDescent="0.25">
      <c r="B13032" s="15" t="str">
        <f t="shared" si="1018"/>
        <v/>
      </c>
      <c r="C13032" s="15" t="str">
        <f t="shared" si="1019"/>
        <v/>
      </c>
      <c r="D13032" s="15" t="str">
        <f t="shared" si="1020"/>
        <v/>
      </c>
      <c r="E13032" s="14" t="str">
        <f t="shared" si="1021"/>
        <v/>
      </c>
      <c r="F13032" s="27" t="str">
        <f t="shared" si="1022"/>
        <v/>
      </c>
    </row>
    <row r="13033" spans="2:6" x14ac:dyDescent="0.25">
      <c r="B13033" s="15" t="str">
        <f t="shared" si="1018"/>
        <v/>
      </c>
      <c r="C13033" s="15" t="str">
        <f t="shared" si="1019"/>
        <v/>
      </c>
      <c r="D13033" s="15" t="str">
        <f t="shared" si="1020"/>
        <v/>
      </c>
      <c r="E13033" s="14" t="str">
        <f t="shared" si="1021"/>
        <v/>
      </c>
      <c r="F13033" s="27" t="str">
        <f t="shared" si="1022"/>
        <v/>
      </c>
    </row>
    <row r="13034" spans="2:6" x14ac:dyDescent="0.25">
      <c r="B13034" s="15" t="str">
        <f t="shared" si="1018"/>
        <v/>
      </c>
      <c r="C13034" s="15" t="str">
        <f t="shared" si="1019"/>
        <v/>
      </c>
      <c r="D13034" s="15" t="str">
        <f t="shared" si="1020"/>
        <v/>
      </c>
      <c r="E13034" s="14" t="str">
        <f t="shared" si="1021"/>
        <v/>
      </c>
      <c r="F13034" s="27" t="str">
        <f t="shared" si="1022"/>
        <v/>
      </c>
    </row>
    <row r="13035" spans="2:6" x14ac:dyDescent="0.25">
      <c r="B13035" s="15" t="str">
        <f t="shared" si="1018"/>
        <v/>
      </c>
      <c r="C13035" s="15" t="str">
        <f t="shared" si="1019"/>
        <v/>
      </c>
      <c r="D13035" s="15" t="str">
        <f t="shared" si="1020"/>
        <v/>
      </c>
      <c r="E13035" s="14" t="str">
        <f t="shared" si="1021"/>
        <v/>
      </c>
      <c r="F13035" s="27" t="str">
        <f t="shared" si="1022"/>
        <v/>
      </c>
    </row>
    <row r="13036" spans="2:6" x14ac:dyDescent="0.25">
      <c r="B13036" s="15" t="str">
        <f t="shared" si="1018"/>
        <v/>
      </c>
      <c r="C13036" s="15" t="str">
        <f t="shared" si="1019"/>
        <v/>
      </c>
      <c r="D13036" s="15" t="str">
        <f t="shared" si="1020"/>
        <v/>
      </c>
      <c r="E13036" s="14" t="str">
        <f t="shared" si="1021"/>
        <v/>
      </c>
      <c r="F13036" s="27" t="str">
        <f t="shared" si="1022"/>
        <v/>
      </c>
    </row>
    <row r="13037" spans="2:6" x14ac:dyDescent="0.25">
      <c r="B13037" s="15" t="str">
        <f t="shared" si="1018"/>
        <v/>
      </c>
      <c r="C13037" s="15" t="str">
        <f t="shared" si="1019"/>
        <v/>
      </c>
      <c r="D13037" s="15" t="str">
        <f t="shared" si="1020"/>
        <v/>
      </c>
      <c r="E13037" s="14" t="str">
        <f t="shared" si="1021"/>
        <v/>
      </c>
      <c r="F13037" s="27" t="str">
        <f t="shared" si="1022"/>
        <v/>
      </c>
    </row>
    <row r="13038" spans="2:6" x14ac:dyDescent="0.25">
      <c r="B13038" s="15" t="str">
        <f t="shared" si="1018"/>
        <v/>
      </c>
      <c r="C13038" s="15" t="str">
        <f t="shared" si="1019"/>
        <v/>
      </c>
      <c r="D13038" s="15" t="str">
        <f t="shared" si="1020"/>
        <v/>
      </c>
      <c r="E13038" s="14" t="str">
        <f t="shared" si="1021"/>
        <v/>
      </c>
      <c r="F13038" s="27" t="str">
        <f t="shared" si="1022"/>
        <v/>
      </c>
    </row>
    <row r="13039" spans="2:6" x14ac:dyDescent="0.25">
      <c r="B13039" s="15" t="str">
        <f t="shared" si="1018"/>
        <v/>
      </c>
      <c r="C13039" s="15" t="str">
        <f t="shared" si="1019"/>
        <v/>
      </c>
      <c r="D13039" s="15" t="str">
        <f t="shared" si="1020"/>
        <v/>
      </c>
      <c r="E13039" s="14" t="str">
        <f t="shared" si="1021"/>
        <v/>
      </c>
      <c r="F13039" s="27" t="str">
        <f t="shared" si="1022"/>
        <v/>
      </c>
    </row>
    <row r="13040" spans="2:6" x14ac:dyDescent="0.25">
      <c r="B13040" s="15" t="str">
        <f t="shared" si="1018"/>
        <v/>
      </c>
      <c r="C13040" s="15" t="str">
        <f t="shared" si="1019"/>
        <v/>
      </c>
      <c r="D13040" s="15" t="str">
        <f t="shared" si="1020"/>
        <v/>
      </c>
      <c r="E13040" s="14" t="str">
        <f t="shared" si="1021"/>
        <v/>
      </c>
      <c r="F13040" s="27" t="str">
        <f t="shared" si="1022"/>
        <v/>
      </c>
    </row>
    <row r="13041" spans="2:6" x14ac:dyDescent="0.25">
      <c r="B13041" s="15" t="str">
        <f t="shared" si="1018"/>
        <v/>
      </c>
      <c r="C13041" s="15" t="str">
        <f t="shared" si="1019"/>
        <v/>
      </c>
      <c r="D13041" s="15" t="str">
        <f t="shared" si="1020"/>
        <v/>
      </c>
      <c r="E13041" s="14" t="str">
        <f t="shared" si="1021"/>
        <v/>
      </c>
      <c r="F13041" s="27" t="str">
        <f t="shared" si="1022"/>
        <v/>
      </c>
    </row>
    <row r="13042" spans="2:6" x14ac:dyDescent="0.25">
      <c r="B13042" s="15" t="str">
        <f t="shared" si="1018"/>
        <v/>
      </c>
      <c r="C13042" s="15" t="str">
        <f t="shared" si="1019"/>
        <v/>
      </c>
      <c r="D13042" s="15" t="str">
        <f t="shared" si="1020"/>
        <v/>
      </c>
      <c r="E13042" s="14" t="str">
        <f t="shared" si="1021"/>
        <v/>
      </c>
      <c r="F13042" s="27" t="str">
        <f t="shared" si="1022"/>
        <v/>
      </c>
    </row>
    <row r="13043" spans="2:6" x14ac:dyDescent="0.25">
      <c r="B13043" s="15" t="str">
        <f t="shared" si="1018"/>
        <v/>
      </c>
      <c r="C13043" s="15" t="str">
        <f t="shared" si="1019"/>
        <v/>
      </c>
      <c r="D13043" s="15" t="str">
        <f t="shared" si="1020"/>
        <v/>
      </c>
      <c r="E13043" s="14" t="str">
        <f t="shared" si="1021"/>
        <v/>
      </c>
      <c r="F13043" s="27" t="str">
        <f t="shared" si="1022"/>
        <v/>
      </c>
    </row>
    <row r="13044" spans="2:6" x14ac:dyDescent="0.25">
      <c r="B13044" s="15" t="str">
        <f t="shared" si="1018"/>
        <v/>
      </c>
      <c r="C13044" s="15" t="str">
        <f t="shared" si="1019"/>
        <v/>
      </c>
      <c r="D13044" s="15" t="str">
        <f t="shared" si="1020"/>
        <v/>
      </c>
      <c r="E13044" s="14" t="str">
        <f t="shared" si="1021"/>
        <v/>
      </c>
      <c r="F13044" s="27" t="str">
        <f t="shared" si="1022"/>
        <v/>
      </c>
    </row>
    <row r="13045" spans="2:6" x14ac:dyDescent="0.25">
      <c r="B13045" s="15" t="str">
        <f t="shared" si="1018"/>
        <v/>
      </c>
      <c r="C13045" s="15" t="str">
        <f t="shared" si="1019"/>
        <v/>
      </c>
      <c r="D13045" s="15" t="str">
        <f t="shared" si="1020"/>
        <v/>
      </c>
      <c r="E13045" s="14" t="str">
        <f t="shared" si="1021"/>
        <v/>
      </c>
      <c r="F13045" s="27" t="str">
        <f t="shared" si="1022"/>
        <v/>
      </c>
    </row>
    <row r="13046" spans="2:6" x14ac:dyDescent="0.25">
      <c r="B13046" s="15" t="str">
        <f t="shared" si="1018"/>
        <v/>
      </c>
      <c r="C13046" s="15" t="str">
        <f t="shared" si="1019"/>
        <v/>
      </c>
      <c r="D13046" s="15" t="str">
        <f t="shared" si="1020"/>
        <v/>
      </c>
      <c r="E13046" s="14" t="str">
        <f t="shared" si="1021"/>
        <v/>
      </c>
      <c r="F13046" s="27" t="str">
        <f t="shared" si="1022"/>
        <v/>
      </c>
    </row>
    <row r="13047" spans="2:6" x14ac:dyDescent="0.25">
      <c r="B13047" s="15" t="str">
        <f t="shared" si="1018"/>
        <v/>
      </c>
      <c r="C13047" s="15" t="str">
        <f t="shared" si="1019"/>
        <v/>
      </c>
      <c r="D13047" s="15" t="str">
        <f t="shared" si="1020"/>
        <v/>
      </c>
      <c r="E13047" s="14" t="str">
        <f t="shared" si="1021"/>
        <v/>
      </c>
      <c r="F13047" s="27" t="str">
        <f t="shared" si="1022"/>
        <v/>
      </c>
    </row>
    <row r="13048" spans="2:6" x14ac:dyDescent="0.25">
      <c r="B13048" s="15" t="str">
        <f t="shared" si="1018"/>
        <v/>
      </c>
      <c r="C13048" s="15" t="str">
        <f t="shared" si="1019"/>
        <v/>
      </c>
      <c r="D13048" s="15" t="str">
        <f t="shared" si="1020"/>
        <v/>
      </c>
      <c r="E13048" s="14" t="str">
        <f t="shared" si="1021"/>
        <v/>
      </c>
      <c r="F13048" s="27" t="str">
        <f t="shared" si="1022"/>
        <v/>
      </c>
    </row>
    <row r="13049" spans="2:6" x14ac:dyDescent="0.25">
      <c r="B13049" s="15" t="str">
        <f t="shared" si="1018"/>
        <v/>
      </c>
      <c r="C13049" s="15" t="str">
        <f t="shared" si="1019"/>
        <v/>
      </c>
      <c r="D13049" s="15" t="str">
        <f t="shared" si="1020"/>
        <v/>
      </c>
      <c r="E13049" s="14" t="str">
        <f t="shared" si="1021"/>
        <v/>
      </c>
      <c r="F13049" s="27" t="str">
        <f t="shared" si="1022"/>
        <v/>
      </c>
    </row>
    <row r="13050" spans="2:6" x14ac:dyDescent="0.25">
      <c r="B13050" s="15" t="str">
        <f t="shared" si="1018"/>
        <v/>
      </c>
      <c r="C13050" s="15" t="str">
        <f t="shared" si="1019"/>
        <v/>
      </c>
      <c r="D13050" s="15" t="str">
        <f t="shared" si="1020"/>
        <v/>
      </c>
      <c r="E13050" s="14" t="str">
        <f t="shared" si="1021"/>
        <v/>
      </c>
      <c r="F13050" s="27" t="str">
        <f t="shared" si="1022"/>
        <v/>
      </c>
    </row>
    <row r="13051" spans="2:6" x14ac:dyDescent="0.25">
      <c r="B13051" s="15" t="str">
        <f t="shared" si="1018"/>
        <v/>
      </c>
      <c r="C13051" s="15" t="str">
        <f t="shared" si="1019"/>
        <v/>
      </c>
      <c r="D13051" s="15" t="str">
        <f t="shared" si="1020"/>
        <v/>
      </c>
      <c r="E13051" s="14" t="str">
        <f t="shared" si="1021"/>
        <v/>
      </c>
      <c r="F13051" s="27" t="str">
        <f t="shared" si="1022"/>
        <v/>
      </c>
    </row>
    <row r="13052" spans="2:6" x14ac:dyDescent="0.25">
      <c r="B13052" s="15" t="str">
        <f t="shared" si="1018"/>
        <v/>
      </c>
      <c r="C13052" s="15" t="str">
        <f t="shared" si="1019"/>
        <v/>
      </c>
      <c r="D13052" s="15" t="str">
        <f t="shared" si="1020"/>
        <v/>
      </c>
      <c r="E13052" s="14" t="str">
        <f t="shared" si="1021"/>
        <v/>
      </c>
      <c r="F13052" s="27" t="str">
        <f t="shared" si="1022"/>
        <v/>
      </c>
    </row>
    <row r="13053" spans="2:6" x14ac:dyDescent="0.25">
      <c r="B13053" s="15" t="str">
        <f t="shared" si="1018"/>
        <v/>
      </c>
      <c r="C13053" s="15" t="str">
        <f t="shared" si="1019"/>
        <v/>
      </c>
      <c r="D13053" s="15" t="str">
        <f t="shared" si="1020"/>
        <v/>
      </c>
      <c r="E13053" s="14" t="str">
        <f t="shared" si="1021"/>
        <v/>
      </c>
      <c r="F13053" s="27" t="str">
        <f t="shared" si="1022"/>
        <v/>
      </c>
    </row>
    <row r="13054" spans="2:6" x14ac:dyDescent="0.25">
      <c r="B13054" s="15" t="str">
        <f t="shared" si="1018"/>
        <v/>
      </c>
      <c r="C13054" s="15" t="str">
        <f t="shared" si="1019"/>
        <v/>
      </c>
      <c r="D13054" s="15" t="str">
        <f t="shared" si="1020"/>
        <v/>
      </c>
      <c r="E13054" s="14" t="str">
        <f t="shared" si="1021"/>
        <v/>
      </c>
      <c r="F13054" s="27" t="str">
        <f t="shared" si="1022"/>
        <v/>
      </c>
    </row>
    <row r="13055" spans="2:6" x14ac:dyDescent="0.25">
      <c r="B13055" s="15" t="str">
        <f t="shared" si="1018"/>
        <v/>
      </c>
      <c r="C13055" s="15" t="str">
        <f t="shared" si="1019"/>
        <v/>
      </c>
      <c r="D13055" s="15" t="str">
        <f t="shared" si="1020"/>
        <v/>
      </c>
      <c r="E13055" s="14" t="str">
        <f t="shared" si="1021"/>
        <v/>
      </c>
      <c r="F13055" s="27" t="str">
        <f t="shared" si="1022"/>
        <v/>
      </c>
    </row>
    <row r="13056" spans="2:6" x14ac:dyDescent="0.25">
      <c r="B13056" s="15" t="str">
        <f t="shared" si="1018"/>
        <v/>
      </c>
      <c r="C13056" s="15" t="str">
        <f t="shared" si="1019"/>
        <v/>
      </c>
      <c r="D13056" s="15" t="str">
        <f t="shared" si="1020"/>
        <v/>
      </c>
      <c r="E13056" s="14" t="str">
        <f t="shared" si="1021"/>
        <v/>
      </c>
      <c r="F13056" s="27" t="str">
        <f t="shared" si="1022"/>
        <v/>
      </c>
    </row>
    <row r="13057" spans="2:6" x14ac:dyDescent="0.25">
      <c r="B13057" s="15" t="str">
        <f t="shared" si="1018"/>
        <v/>
      </c>
      <c r="C13057" s="15" t="str">
        <f t="shared" si="1019"/>
        <v/>
      </c>
      <c r="D13057" s="15" t="str">
        <f t="shared" si="1020"/>
        <v/>
      </c>
      <c r="E13057" s="14" t="str">
        <f t="shared" si="1021"/>
        <v/>
      </c>
      <c r="F13057" s="27" t="str">
        <f t="shared" si="1022"/>
        <v/>
      </c>
    </row>
    <row r="13058" spans="2:6" x14ac:dyDescent="0.25">
      <c r="B13058" s="15" t="str">
        <f t="shared" si="1018"/>
        <v/>
      </c>
      <c r="C13058" s="15" t="str">
        <f t="shared" si="1019"/>
        <v/>
      </c>
      <c r="D13058" s="15" t="str">
        <f t="shared" si="1020"/>
        <v/>
      </c>
      <c r="E13058" s="14" t="str">
        <f t="shared" si="1021"/>
        <v/>
      </c>
      <c r="F13058" s="27" t="str">
        <f t="shared" si="1022"/>
        <v/>
      </c>
    </row>
    <row r="13059" spans="2:6" x14ac:dyDescent="0.25">
      <c r="B13059" s="15" t="str">
        <f t="shared" si="1018"/>
        <v/>
      </c>
      <c r="C13059" s="15" t="str">
        <f t="shared" si="1019"/>
        <v/>
      </c>
      <c r="D13059" s="15" t="str">
        <f t="shared" si="1020"/>
        <v/>
      </c>
      <c r="E13059" s="14" t="str">
        <f t="shared" si="1021"/>
        <v/>
      </c>
      <c r="F13059" s="27" t="str">
        <f t="shared" si="1022"/>
        <v/>
      </c>
    </row>
    <row r="13060" spans="2:6" x14ac:dyDescent="0.25">
      <c r="B13060" s="15" t="str">
        <f t="shared" si="1018"/>
        <v/>
      </c>
      <c r="C13060" s="15" t="str">
        <f t="shared" si="1019"/>
        <v/>
      </c>
      <c r="D13060" s="15" t="str">
        <f t="shared" si="1020"/>
        <v/>
      </c>
      <c r="E13060" s="14" t="str">
        <f t="shared" si="1021"/>
        <v/>
      </c>
      <c r="F13060" s="27" t="str">
        <f t="shared" si="1022"/>
        <v/>
      </c>
    </row>
    <row r="13061" spans="2:6" x14ac:dyDescent="0.25">
      <c r="B13061" s="15" t="str">
        <f t="shared" si="1018"/>
        <v/>
      </c>
      <c r="C13061" s="15" t="str">
        <f t="shared" si="1019"/>
        <v/>
      </c>
      <c r="D13061" s="15" t="str">
        <f t="shared" si="1020"/>
        <v/>
      </c>
      <c r="E13061" s="14" t="str">
        <f t="shared" si="1021"/>
        <v/>
      </c>
      <c r="F13061" s="27" t="str">
        <f t="shared" si="1022"/>
        <v/>
      </c>
    </row>
    <row r="13062" spans="2:6" x14ac:dyDescent="0.25">
      <c r="B13062" s="15" t="str">
        <f t="shared" si="1018"/>
        <v/>
      </c>
      <c r="C13062" s="15" t="str">
        <f t="shared" si="1019"/>
        <v/>
      </c>
      <c r="D13062" s="15" t="str">
        <f t="shared" si="1020"/>
        <v/>
      </c>
      <c r="E13062" s="14" t="str">
        <f t="shared" si="1021"/>
        <v/>
      </c>
      <c r="F13062" s="27" t="str">
        <f t="shared" si="1022"/>
        <v/>
      </c>
    </row>
    <row r="13063" spans="2:6" x14ac:dyDescent="0.25">
      <c r="B13063" s="15" t="str">
        <f t="shared" si="1018"/>
        <v/>
      </c>
      <c r="C13063" s="15" t="str">
        <f t="shared" si="1019"/>
        <v/>
      </c>
      <c r="D13063" s="15" t="str">
        <f t="shared" si="1020"/>
        <v/>
      </c>
      <c r="E13063" s="14" t="str">
        <f t="shared" si="1021"/>
        <v/>
      </c>
      <c r="F13063" s="27" t="str">
        <f t="shared" si="1022"/>
        <v/>
      </c>
    </row>
    <row r="13064" spans="2:6" x14ac:dyDescent="0.25">
      <c r="B13064" s="15" t="str">
        <f t="shared" si="1018"/>
        <v/>
      </c>
      <c r="C13064" s="15" t="str">
        <f t="shared" si="1019"/>
        <v/>
      </c>
      <c r="D13064" s="15" t="str">
        <f t="shared" si="1020"/>
        <v/>
      </c>
      <c r="E13064" s="14" t="str">
        <f t="shared" si="1021"/>
        <v/>
      </c>
      <c r="F13064" s="27" t="str">
        <f t="shared" si="1022"/>
        <v/>
      </c>
    </row>
    <row r="13065" spans="2:6" x14ac:dyDescent="0.25">
      <c r="B13065" s="15" t="str">
        <f t="shared" si="1018"/>
        <v/>
      </c>
      <c r="C13065" s="15" t="str">
        <f t="shared" si="1019"/>
        <v/>
      </c>
      <c r="D13065" s="15" t="str">
        <f t="shared" si="1020"/>
        <v/>
      </c>
      <c r="E13065" s="14" t="str">
        <f t="shared" si="1021"/>
        <v/>
      </c>
      <c r="F13065" s="27" t="str">
        <f t="shared" si="1022"/>
        <v/>
      </c>
    </row>
    <row r="13066" spans="2:6" x14ac:dyDescent="0.25">
      <c r="B13066" s="15" t="str">
        <f t="shared" si="1018"/>
        <v/>
      </c>
      <c r="C13066" s="15" t="str">
        <f t="shared" si="1019"/>
        <v/>
      </c>
      <c r="D13066" s="15" t="str">
        <f t="shared" si="1020"/>
        <v/>
      </c>
      <c r="E13066" s="14" t="str">
        <f t="shared" si="1021"/>
        <v/>
      </c>
      <c r="F13066" s="27" t="str">
        <f t="shared" si="1022"/>
        <v/>
      </c>
    </row>
    <row r="13067" spans="2:6" x14ac:dyDescent="0.25">
      <c r="B13067" s="15" t="str">
        <f t="shared" si="1018"/>
        <v/>
      </c>
      <c r="C13067" s="15" t="str">
        <f t="shared" si="1019"/>
        <v/>
      </c>
      <c r="D13067" s="15" t="str">
        <f t="shared" si="1020"/>
        <v/>
      </c>
      <c r="E13067" s="14" t="str">
        <f t="shared" si="1021"/>
        <v/>
      </c>
      <c r="F13067" s="27" t="str">
        <f t="shared" si="1022"/>
        <v/>
      </c>
    </row>
    <row r="13068" spans="2:6" x14ac:dyDescent="0.25">
      <c r="B13068" s="15" t="str">
        <f t="shared" si="1018"/>
        <v/>
      </c>
      <c r="C13068" s="15" t="str">
        <f t="shared" si="1019"/>
        <v/>
      </c>
      <c r="D13068" s="15" t="str">
        <f t="shared" si="1020"/>
        <v/>
      </c>
      <c r="E13068" s="14" t="str">
        <f t="shared" si="1021"/>
        <v/>
      </c>
      <c r="F13068" s="27" t="str">
        <f t="shared" si="1022"/>
        <v/>
      </c>
    </row>
    <row r="13069" spans="2:6" x14ac:dyDescent="0.25">
      <c r="B13069" s="15" t="str">
        <f t="shared" si="1018"/>
        <v/>
      </c>
      <c r="C13069" s="15" t="str">
        <f t="shared" si="1019"/>
        <v/>
      </c>
      <c r="D13069" s="15" t="str">
        <f t="shared" si="1020"/>
        <v/>
      </c>
      <c r="E13069" s="14" t="str">
        <f t="shared" si="1021"/>
        <v/>
      </c>
      <c r="F13069" s="27" t="str">
        <f t="shared" si="1022"/>
        <v/>
      </c>
    </row>
    <row r="13070" spans="2:6" x14ac:dyDescent="0.25">
      <c r="B13070" s="15" t="str">
        <f t="shared" si="1018"/>
        <v/>
      </c>
      <c r="C13070" s="15" t="str">
        <f t="shared" si="1019"/>
        <v/>
      </c>
      <c r="D13070" s="15" t="str">
        <f t="shared" si="1020"/>
        <v/>
      </c>
      <c r="E13070" s="14" t="str">
        <f t="shared" si="1021"/>
        <v/>
      </c>
      <c r="F13070" s="27" t="str">
        <f t="shared" si="1022"/>
        <v/>
      </c>
    </row>
    <row r="13071" spans="2:6" x14ac:dyDescent="0.25">
      <c r="B13071" s="15" t="str">
        <f t="shared" si="1018"/>
        <v/>
      </c>
      <c r="C13071" s="15" t="str">
        <f t="shared" si="1019"/>
        <v/>
      </c>
      <c r="D13071" s="15" t="str">
        <f t="shared" si="1020"/>
        <v/>
      </c>
      <c r="E13071" s="14" t="str">
        <f t="shared" si="1021"/>
        <v/>
      </c>
      <c r="F13071" s="27" t="str">
        <f t="shared" si="1022"/>
        <v/>
      </c>
    </row>
    <row r="13072" spans="2:6" x14ac:dyDescent="0.25">
      <c r="B13072" s="15" t="str">
        <f t="shared" si="1018"/>
        <v/>
      </c>
      <c r="C13072" s="15" t="str">
        <f t="shared" si="1019"/>
        <v/>
      </c>
      <c r="D13072" s="15" t="str">
        <f t="shared" si="1020"/>
        <v/>
      </c>
      <c r="E13072" s="14" t="str">
        <f t="shared" si="1021"/>
        <v/>
      </c>
      <c r="F13072" s="27" t="str">
        <f t="shared" si="1022"/>
        <v/>
      </c>
    </row>
    <row r="13073" spans="2:6" x14ac:dyDescent="0.25">
      <c r="B13073" s="15" t="str">
        <f t="shared" si="1018"/>
        <v/>
      </c>
      <c r="C13073" s="15" t="str">
        <f t="shared" si="1019"/>
        <v/>
      </c>
      <c r="D13073" s="15" t="str">
        <f t="shared" si="1020"/>
        <v/>
      </c>
      <c r="E13073" s="14" t="str">
        <f t="shared" si="1021"/>
        <v/>
      </c>
      <c r="F13073" s="27" t="str">
        <f t="shared" si="1022"/>
        <v/>
      </c>
    </row>
    <row r="13074" spans="2:6" x14ac:dyDescent="0.25">
      <c r="B13074" s="15" t="str">
        <f t="shared" si="1018"/>
        <v/>
      </c>
      <c r="C13074" s="15" t="str">
        <f t="shared" si="1019"/>
        <v/>
      </c>
      <c r="D13074" s="15" t="str">
        <f t="shared" si="1020"/>
        <v/>
      </c>
      <c r="E13074" s="14" t="str">
        <f t="shared" si="1021"/>
        <v/>
      </c>
      <c r="F13074" s="27" t="str">
        <f t="shared" si="1022"/>
        <v/>
      </c>
    </row>
    <row r="13075" spans="2:6" x14ac:dyDescent="0.25">
      <c r="B13075" s="15" t="str">
        <f t="shared" si="1018"/>
        <v/>
      </c>
      <c r="C13075" s="15" t="str">
        <f t="shared" si="1019"/>
        <v/>
      </c>
      <c r="D13075" s="15" t="str">
        <f t="shared" si="1020"/>
        <v/>
      </c>
      <c r="E13075" s="14" t="str">
        <f t="shared" si="1021"/>
        <v/>
      </c>
      <c r="F13075" s="27" t="str">
        <f t="shared" si="1022"/>
        <v/>
      </c>
    </row>
    <row r="13076" spans="2:6" x14ac:dyDescent="0.25">
      <c r="B13076" s="15" t="str">
        <f t="shared" si="1018"/>
        <v/>
      </c>
      <c r="C13076" s="15" t="str">
        <f t="shared" si="1019"/>
        <v/>
      </c>
      <c r="D13076" s="15" t="str">
        <f t="shared" si="1020"/>
        <v/>
      </c>
      <c r="E13076" s="14" t="str">
        <f t="shared" si="1021"/>
        <v/>
      </c>
      <c r="F13076" s="27" t="str">
        <f t="shared" si="1022"/>
        <v/>
      </c>
    </row>
    <row r="13077" spans="2:6" x14ac:dyDescent="0.25">
      <c r="B13077" s="15" t="str">
        <f t="shared" si="1018"/>
        <v/>
      </c>
      <c r="C13077" s="15" t="str">
        <f t="shared" si="1019"/>
        <v/>
      </c>
      <c r="D13077" s="15" t="str">
        <f t="shared" si="1020"/>
        <v/>
      </c>
      <c r="E13077" s="14" t="str">
        <f t="shared" si="1021"/>
        <v/>
      </c>
      <c r="F13077" s="27" t="str">
        <f t="shared" si="1022"/>
        <v/>
      </c>
    </row>
    <row r="13078" spans="2:6" x14ac:dyDescent="0.25">
      <c r="B13078" s="15" t="str">
        <f t="shared" si="1018"/>
        <v/>
      </c>
      <c r="C13078" s="15" t="str">
        <f t="shared" si="1019"/>
        <v/>
      </c>
      <c r="D13078" s="15" t="str">
        <f t="shared" si="1020"/>
        <v/>
      </c>
      <c r="E13078" s="14" t="str">
        <f t="shared" si="1021"/>
        <v/>
      </c>
      <c r="F13078" s="27" t="str">
        <f t="shared" si="1022"/>
        <v/>
      </c>
    </row>
    <row r="13079" spans="2:6" x14ac:dyDescent="0.25">
      <c r="B13079" s="15" t="str">
        <f t="shared" si="1018"/>
        <v/>
      </c>
      <c r="C13079" s="15" t="str">
        <f t="shared" si="1019"/>
        <v/>
      </c>
      <c r="D13079" s="15" t="str">
        <f t="shared" si="1020"/>
        <v/>
      </c>
      <c r="E13079" s="14" t="str">
        <f t="shared" si="1021"/>
        <v/>
      </c>
      <c r="F13079" s="27" t="str">
        <f t="shared" si="1022"/>
        <v/>
      </c>
    </row>
    <row r="13080" spans="2:6" x14ac:dyDescent="0.25">
      <c r="B13080" s="15" t="str">
        <f t="shared" si="1018"/>
        <v/>
      </c>
      <c r="C13080" s="15" t="str">
        <f t="shared" si="1019"/>
        <v/>
      </c>
      <c r="D13080" s="15" t="str">
        <f t="shared" si="1020"/>
        <v/>
      </c>
      <c r="E13080" s="14" t="str">
        <f t="shared" si="1021"/>
        <v/>
      </c>
      <c r="F13080" s="27" t="str">
        <f t="shared" si="1022"/>
        <v/>
      </c>
    </row>
    <row r="13081" spans="2:6" x14ac:dyDescent="0.25">
      <c r="B13081" s="15" t="str">
        <f t="shared" si="1018"/>
        <v/>
      </c>
      <c r="C13081" s="15" t="str">
        <f t="shared" si="1019"/>
        <v/>
      </c>
      <c r="D13081" s="15" t="str">
        <f t="shared" si="1020"/>
        <v/>
      </c>
      <c r="E13081" s="14" t="str">
        <f t="shared" si="1021"/>
        <v/>
      </c>
      <c r="F13081" s="27" t="str">
        <f t="shared" si="1022"/>
        <v/>
      </c>
    </row>
    <row r="13082" spans="2:6" x14ac:dyDescent="0.25">
      <c r="B13082" s="15" t="str">
        <f t="shared" si="1018"/>
        <v/>
      </c>
      <c r="C13082" s="15" t="str">
        <f t="shared" si="1019"/>
        <v/>
      </c>
      <c r="D13082" s="15" t="str">
        <f t="shared" si="1020"/>
        <v/>
      </c>
      <c r="E13082" s="14" t="str">
        <f t="shared" si="1021"/>
        <v/>
      </c>
      <c r="F13082" s="27" t="str">
        <f t="shared" si="1022"/>
        <v/>
      </c>
    </row>
    <row r="13083" spans="2:6" x14ac:dyDescent="0.25">
      <c r="B13083" s="15" t="str">
        <f t="shared" si="1018"/>
        <v/>
      </c>
      <c r="C13083" s="15" t="str">
        <f t="shared" si="1019"/>
        <v/>
      </c>
      <c r="D13083" s="15" t="str">
        <f t="shared" si="1020"/>
        <v/>
      </c>
      <c r="E13083" s="14" t="str">
        <f t="shared" si="1021"/>
        <v/>
      </c>
      <c r="F13083" s="27" t="str">
        <f t="shared" si="1022"/>
        <v/>
      </c>
    </row>
    <row r="13084" spans="2:6" x14ac:dyDescent="0.25">
      <c r="B13084" s="15" t="str">
        <f t="shared" si="1018"/>
        <v/>
      </c>
      <c r="C13084" s="15" t="str">
        <f t="shared" si="1019"/>
        <v/>
      </c>
      <c r="D13084" s="15" t="str">
        <f t="shared" si="1020"/>
        <v/>
      </c>
      <c r="E13084" s="14" t="str">
        <f t="shared" si="1021"/>
        <v/>
      </c>
      <c r="F13084" s="27" t="str">
        <f t="shared" si="1022"/>
        <v/>
      </c>
    </row>
    <row r="13085" spans="2:6" x14ac:dyDescent="0.25">
      <c r="B13085" s="15" t="str">
        <f t="shared" si="1018"/>
        <v/>
      </c>
      <c r="C13085" s="15" t="str">
        <f t="shared" si="1019"/>
        <v/>
      </c>
      <c r="D13085" s="15" t="str">
        <f t="shared" si="1020"/>
        <v/>
      </c>
      <c r="E13085" s="14" t="str">
        <f t="shared" si="1021"/>
        <v/>
      </c>
      <c r="F13085" s="27" t="str">
        <f t="shared" si="1022"/>
        <v/>
      </c>
    </row>
    <row r="13086" spans="2:6" x14ac:dyDescent="0.25">
      <c r="B13086" s="15" t="str">
        <f t="shared" ref="B13086:B13149" si="1023">IF(E13085&lt;=$C$25,B13085+$F$39,"")</f>
        <v/>
      </c>
      <c r="C13086" s="15" t="str">
        <f t="shared" ref="C13086:C13149" si="1024">IF(E13085&lt;=$C$25,-POWER($C$33,-1)*$C$34*POWER(D13085,2)-POWER($C$33,-1)*$C$35,"")</f>
        <v/>
      </c>
      <c r="D13086" s="15" t="str">
        <f t="shared" ref="D13086:D13149" si="1025">IF(E13085&lt;=$C$25,D13085+(C13085*$F$39),"")</f>
        <v/>
      </c>
      <c r="E13086" s="14" t="str">
        <f t="shared" ref="E13086:E13149" si="1026">IF(E13085&lt;=$C$25,E13085+D13085*$F$39+(1/2)*C13085*POWER($F$39,2),"")</f>
        <v/>
      </c>
      <c r="F13086" s="27" t="str">
        <f t="shared" ref="F13086:F13149" si="1027">IF(E13085&lt;=$C$25,F13085+1,"")</f>
        <v/>
      </c>
    </row>
    <row r="13087" spans="2:6" x14ac:dyDescent="0.25">
      <c r="B13087" s="15" t="str">
        <f t="shared" si="1023"/>
        <v/>
      </c>
      <c r="C13087" s="15" t="str">
        <f t="shared" si="1024"/>
        <v/>
      </c>
      <c r="D13087" s="15" t="str">
        <f t="shared" si="1025"/>
        <v/>
      </c>
      <c r="E13087" s="14" t="str">
        <f t="shared" si="1026"/>
        <v/>
      </c>
      <c r="F13087" s="27" t="str">
        <f t="shared" si="1027"/>
        <v/>
      </c>
    </row>
    <row r="13088" spans="2:6" x14ac:dyDescent="0.25">
      <c r="B13088" s="15" t="str">
        <f t="shared" si="1023"/>
        <v/>
      </c>
      <c r="C13088" s="15" t="str">
        <f t="shared" si="1024"/>
        <v/>
      </c>
      <c r="D13088" s="15" t="str">
        <f t="shared" si="1025"/>
        <v/>
      </c>
      <c r="E13088" s="14" t="str">
        <f t="shared" si="1026"/>
        <v/>
      </c>
      <c r="F13088" s="27" t="str">
        <f t="shared" si="1027"/>
        <v/>
      </c>
    </row>
    <row r="13089" spans="2:6" x14ac:dyDescent="0.25">
      <c r="B13089" s="15" t="str">
        <f t="shared" si="1023"/>
        <v/>
      </c>
      <c r="C13089" s="15" t="str">
        <f t="shared" si="1024"/>
        <v/>
      </c>
      <c r="D13089" s="15" t="str">
        <f t="shared" si="1025"/>
        <v/>
      </c>
      <c r="E13089" s="14" t="str">
        <f t="shared" si="1026"/>
        <v/>
      </c>
      <c r="F13089" s="27" t="str">
        <f t="shared" si="1027"/>
        <v/>
      </c>
    </row>
    <row r="13090" spans="2:6" x14ac:dyDescent="0.25">
      <c r="B13090" s="15" t="str">
        <f t="shared" si="1023"/>
        <v/>
      </c>
      <c r="C13090" s="15" t="str">
        <f t="shared" si="1024"/>
        <v/>
      </c>
      <c r="D13090" s="15" t="str">
        <f t="shared" si="1025"/>
        <v/>
      </c>
      <c r="E13090" s="14" t="str">
        <f t="shared" si="1026"/>
        <v/>
      </c>
      <c r="F13090" s="27" t="str">
        <f t="shared" si="1027"/>
        <v/>
      </c>
    </row>
    <row r="13091" spans="2:6" x14ac:dyDescent="0.25">
      <c r="B13091" s="15" t="str">
        <f t="shared" si="1023"/>
        <v/>
      </c>
      <c r="C13091" s="15" t="str">
        <f t="shared" si="1024"/>
        <v/>
      </c>
      <c r="D13091" s="15" t="str">
        <f t="shared" si="1025"/>
        <v/>
      </c>
      <c r="E13091" s="14" t="str">
        <f t="shared" si="1026"/>
        <v/>
      </c>
      <c r="F13091" s="27" t="str">
        <f t="shared" si="1027"/>
        <v/>
      </c>
    </row>
    <row r="13092" spans="2:6" x14ac:dyDescent="0.25">
      <c r="B13092" s="15" t="str">
        <f t="shared" si="1023"/>
        <v/>
      </c>
      <c r="C13092" s="15" t="str">
        <f t="shared" si="1024"/>
        <v/>
      </c>
      <c r="D13092" s="15" t="str">
        <f t="shared" si="1025"/>
        <v/>
      </c>
      <c r="E13092" s="14" t="str">
        <f t="shared" si="1026"/>
        <v/>
      </c>
      <c r="F13092" s="27" t="str">
        <f t="shared" si="1027"/>
        <v/>
      </c>
    </row>
    <row r="13093" spans="2:6" x14ac:dyDescent="0.25">
      <c r="B13093" s="15" t="str">
        <f t="shared" si="1023"/>
        <v/>
      </c>
      <c r="C13093" s="15" t="str">
        <f t="shared" si="1024"/>
        <v/>
      </c>
      <c r="D13093" s="15" t="str">
        <f t="shared" si="1025"/>
        <v/>
      </c>
      <c r="E13093" s="14" t="str">
        <f t="shared" si="1026"/>
        <v/>
      </c>
      <c r="F13093" s="27" t="str">
        <f t="shared" si="1027"/>
        <v/>
      </c>
    </row>
    <row r="13094" spans="2:6" x14ac:dyDescent="0.25">
      <c r="B13094" s="15" t="str">
        <f t="shared" si="1023"/>
        <v/>
      </c>
      <c r="C13094" s="15" t="str">
        <f t="shared" si="1024"/>
        <v/>
      </c>
      <c r="D13094" s="15" t="str">
        <f t="shared" si="1025"/>
        <v/>
      </c>
      <c r="E13094" s="14" t="str">
        <f t="shared" si="1026"/>
        <v/>
      </c>
      <c r="F13094" s="27" t="str">
        <f t="shared" si="1027"/>
        <v/>
      </c>
    </row>
    <row r="13095" spans="2:6" x14ac:dyDescent="0.25">
      <c r="B13095" s="15" t="str">
        <f t="shared" si="1023"/>
        <v/>
      </c>
      <c r="C13095" s="15" t="str">
        <f t="shared" si="1024"/>
        <v/>
      </c>
      <c r="D13095" s="15" t="str">
        <f t="shared" si="1025"/>
        <v/>
      </c>
      <c r="E13095" s="14" t="str">
        <f t="shared" si="1026"/>
        <v/>
      </c>
      <c r="F13095" s="27" t="str">
        <f t="shared" si="1027"/>
        <v/>
      </c>
    </row>
    <row r="13096" spans="2:6" x14ac:dyDescent="0.25">
      <c r="B13096" s="15" t="str">
        <f t="shared" si="1023"/>
        <v/>
      </c>
      <c r="C13096" s="15" t="str">
        <f t="shared" si="1024"/>
        <v/>
      </c>
      <c r="D13096" s="15" t="str">
        <f t="shared" si="1025"/>
        <v/>
      </c>
      <c r="E13096" s="14" t="str">
        <f t="shared" si="1026"/>
        <v/>
      </c>
      <c r="F13096" s="27" t="str">
        <f t="shared" si="1027"/>
        <v/>
      </c>
    </row>
    <row r="13097" spans="2:6" x14ac:dyDescent="0.25">
      <c r="B13097" s="15" t="str">
        <f t="shared" si="1023"/>
        <v/>
      </c>
      <c r="C13097" s="15" t="str">
        <f t="shared" si="1024"/>
        <v/>
      </c>
      <c r="D13097" s="15" t="str">
        <f t="shared" si="1025"/>
        <v/>
      </c>
      <c r="E13097" s="14" t="str">
        <f t="shared" si="1026"/>
        <v/>
      </c>
      <c r="F13097" s="27" t="str">
        <f t="shared" si="1027"/>
        <v/>
      </c>
    </row>
    <row r="13098" spans="2:6" x14ac:dyDescent="0.25">
      <c r="B13098" s="15" t="str">
        <f t="shared" si="1023"/>
        <v/>
      </c>
      <c r="C13098" s="15" t="str">
        <f t="shared" si="1024"/>
        <v/>
      </c>
      <c r="D13098" s="15" t="str">
        <f t="shared" si="1025"/>
        <v/>
      </c>
      <c r="E13098" s="14" t="str">
        <f t="shared" si="1026"/>
        <v/>
      </c>
      <c r="F13098" s="27" t="str">
        <f t="shared" si="1027"/>
        <v/>
      </c>
    </row>
    <row r="13099" spans="2:6" x14ac:dyDescent="0.25">
      <c r="B13099" s="15" t="str">
        <f t="shared" si="1023"/>
        <v/>
      </c>
      <c r="C13099" s="15" t="str">
        <f t="shared" si="1024"/>
        <v/>
      </c>
      <c r="D13099" s="15" t="str">
        <f t="shared" si="1025"/>
        <v/>
      </c>
      <c r="E13099" s="14" t="str">
        <f t="shared" si="1026"/>
        <v/>
      </c>
      <c r="F13099" s="27" t="str">
        <f t="shared" si="1027"/>
        <v/>
      </c>
    </row>
    <row r="13100" spans="2:6" x14ac:dyDescent="0.25">
      <c r="B13100" s="15" t="str">
        <f t="shared" si="1023"/>
        <v/>
      </c>
      <c r="C13100" s="15" t="str">
        <f t="shared" si="1024"/>
        <v/>
      </c>
      <c r="D13100" s="15" t="str">
        <f t="shared" si="1025"/>
        <v/>
      </c>
      <c r="E13100" s="14" t="str">
        <f t="shared" si="1026"/>
        <v/>
      </c>
      <c r="F13100" s="27" t="str">
        <f t="shared" si="1027"/>
        <v/>
      </c>
    </row>
    <row r="13101" spans="2:6" x14ac:dyDescent="0.25">
      <c r="B13101" s="15" t="str">
        <f t="shared" si="1023"/>
        <v/>
      </c>
      <c r="C13101" s="15" t="str">
        <f t="shared" si="1024"/>
        <v/>
      </c>
      <c r="D13101" s="15" t="str">
        <f t="shared" si="1025"/>
        <v/>
      </c>
      <c r="E13101" s="14" t="str">
        <f t="shared" si="1026"/>
        <v/>
      </c>
      <c r="F13101" s="27" t="str">
        <f t="shared" si="1027"/>
        <v/>
      </c>
    </row>
    <row r="13102" spans="2:6" x14ac:dyDescent="0.25">
      <c r="B13102" s="15" t="str">
        <f t="shared" si="1023"/>
        <v/>
      </c>
      <c r="C13102" s="15" t="str">
        <f t="shared" si="1024"/>
        <v/>
      </c>
      <c r="D13102" s="15" t="str">
        <f t="shared" si="1025"/>
        <v/>
      </c>
      <c r="E13102" s="14" t="str">
        <f t="shared" si="1026"/>
        <v/>
      </c>
      <c r="F13102" s="27" t="str">
        <f t="shared" si="1027"/>
        <v/>
      </c>
    </row>
    <row r="13103" spans="2:6" x14ac:dyDescent="0.25">
      <c r="B13103" s="15" t="str">
        <f t="shared" si="1023"/>
        <v/>
      </c>
      <c r="C13103" s="15" t="str">
        <f t="shared" si="1024"/>
        <v/>
      </c>
      <c r="D13103" s="15" t="str">
        <f t="shared" si="1025"/>
        <v/>
      </c>
      <c r="E13103" s="14" t="str">
        <f t="shared" si="1026"/>
        <v/>
      </c>
      <c r="F13103" s="27" t="str">
        <f t="shared" si="1027"/>
        <v/>
      </c>
    </row>
    <row r="13104" spans="2:6" x14ac:dyDescent="0.25">
      <c r="B13104" s="15" t="str">
        <f t="shared" si="1023"/>
        <v/>
      </c>
      <c r="C13104" s="15" t="str">
        <f t="shared" si="1024"/>
        <v/>
      </c>
      <c r="D13104" s="15" t="str">
        <f t="shared" si="1025"/>
        <v/>
      </c>
      <c r="E13104" s="14" t="str">
        <f t="shared" si="1026"/>
        <v/>
      </c>
      <c r="F13104" s="27" t="str">
        <f t="shared" si="1027"/>
        <v/>
      </c>
    </row>
    <row r="13105" spans="2:6" x14ac:dyDescent="0.25">
      <c r="B13105" s="15" t="str">
        <f t="shared" si="1023"/>
        <v/>
      </c>
      <c r="C13105" s="15" t="str">
        <f t="shared" si="1024"/>
        <v/>
      </c>
      <c r="D13105" s="15" t="str">
        <f t="shared" si="1025"/>
        <v/>
      </c>
      <c r="E13105" s="14" t="str">
        <f t="shared" si="1026"/>
        <v/>
      </c>
      <c r="F13105" s="27" t="str">
        <f t="shared" si="1027"/>
        <v/>
      </c>
    </row>
    <row r="13106" spans="2:6" x14ac:dyDescent="0.25">
      <c r="B13106" s="15" t="str">
        <f t="shared" si="1023"/>
        <v/>
      </c>
      <c r="C13106" s="15" t="str">
        <f t="shared" si="1024"/>
        <v/>
      </c>
      <c r="D13106" s="15" t="str">
        <f t="shared" si="1025"/>
        <v/>
      </c>
      <c r="E13106" s="14" t="str">
        <f t="shared" si="1026"/>
        <v/>
      </c>
      <c r="F13106" s="27" t="str">
        <f t="shared" si="1027"/>
        <v/>
      </c>
    </row>
    <row r="13107" spans="2:6" x14ac:dyDescent="0.25">
      <c r="B13107" s="15" t="str">
        <f t="shared" si="1023"/>
        <v/>
      </c>
      <c r="C13107" s="15" t="str">
        <f t="shared" si="1024"/>
        <v/>
      </c>
      <c r="D13107" s="15" t="str">
        <f t="shared" si="1025"/>
        <v/>
      </c>
      <c r="E13107" s="14" t="str">
        <f t="shared" si="1026"/>
        <v/>
      </c>
      <c r="F13107" s="27" t="str">
        <f t="shared" si="1027"/>
        <v/>
      </c>
    </row>
    <row r="13108" spans="2:6" x14ac:dyDescent="0.25">
      <c r="B13108" s="15" t="str">
        <f t="shared" si="1023"/>
        <v/>
      </c>
      <c r="C13108" s="15" t="str">
        <f t="shared" si="1024"/>
        <v/>
      </c>
      <c r="D13108" s="15" t="str">
        <f t="shared" si="1025"/>
        <v/>
      </c>
      <c r="E13108" s="14" t="str">
        <f t="shared" si="1026"/>
        <v/>
      </c>
      <c r="F13108" s="27" t="str">
        <f t="shared" si="1027"/>
        <v/>
      </c>
    </row>
    <row r="13109" spans="2:6" x14ac:dyDescent="0.25">
      <c r="B13109" s="15" t="str">
        <f t="shared" si="1023"/>
        <v/>
      </c>
      <c r="C13109" s="15" t="str">
        <f t="shared" si="1024"/>
        <v/>
      </c>
      <c r="D13109" s="15" t="str">
        <f t="shared" si="1025"/>
        <v/>
      </c>
      <c r="E13109" s="14" t="str">
        <f t="shared" si="1026"/>
        <v/>
      </c>
      <c r="F13109" s="27" t="str">
        <f t="shared" si="1027"/>
        <v/>
      </c>
    </row>
    <row r="13110" spans="2:6" x14ac:dyDescent="0.25">
      <c r="B13110" s="15" t="str">
        <f t="shared" si="1023"/>
        <v/>
      </c>
      <c r="C13110" s="15" t="str">
        <f t="shared" si="1024"/>
        <v/>
      </c>
      <c r="D13110" s="15" t="str">
        <f t="shared" si="1025"/>
        <v/>
      </c>
      <c r="E13110" s="14" t="str">
        <f t="shared" si="1026"/>
        <v/>
      </c>
      <c r="F13110" s="27" t="str">
        <f t="shared" si="1027"/>
        <v/>
      </c>
    </row>
    <row r="13111" spans="2:6" x14ac:dyDescent="0.25">
      <c r="B13111" s="15" t="str">
        <f t="shared" si="1023"/>
        <v/>
      </c>
      <c r="C13111" s="15" t="str">
        <f t="shared" si="1024"/>
        <v/>
      </c>
      <c r="D13111" s="15" t="str">
        <f t="shared" si="1025"/>
        <v/>
      </c>
      <c r="E13111" s="14" t="str">
        <f t="shared" si="1026"/>
        <v/>
      </c>
      <c r="F13111" s="27" t="str">
        <f t="shared" si="1027"/>
        <v/>
      </c>
    </row>
    <row r="13112" spans="2:6" x14ac:dyDescent="0.25">
      <c r="B13112" s="15" t="str">
        <f t="shared" si="1023"/>
        <v/>
      </c>
      <c r="C13112" s="15" t="str">
        <f t="shared" si="1024"/>
        <v/>
      </c>
      <c r="D13112" s="15" t="str">
        <f t="shared" si="1025"/>
        <v/>
      </c>
      <c r="E13112" s="14" t="str">
        <f t="shared" si="1026"/>
        <v/>
      </c>
      <c r="F13112" s="27" t="str">
        <f t="shared" si="1027"/>
        <v/>
      </c>
    </row>
    <row r="13113" spans="2:6" x14ac:dyDescent="0.25">
      <c r="B13113" s="15" t="str">
        <f t="shared" si="1023"/>
        <v/>
      </c>
      <c r="C13113" s="15" t="str">
        <f t="shared" si="1024"/>
        <v/>
      </c>
      <c r="D13113" s="15" t="str">
        <f t="shared" si="1025"/>
        <v/>
      </c>
      <c r="E13113" s="14" t="str">
        <f t="shared" si="1026"/>
        <v/>
      </c>
      <c r="F13113" s="27" t="str">
        <f t="shared" si="1027"/>
        <v/>
      </c>
    </row>
    <row r="13114" spans="2:6" x14ac:dyDescent="0.25">
      <c r="B13114" s="15" t="str">
        <f t="shared" si="1023"/>
        <v/>
      </c>
      <c r="C13114" s="15" t="str">
        <f t="shared" si="1024"/>
        <v/>
      </c>
      <c r="D13114" s="15" t="str">
        <f t="shared" si="1025"/>
        <v/>
      </c>
      <c r="E13114" s="14" t="str">
        <f t="shared" si="1026"/>
        <v/>
      </c>
      <c r="F13114" s="27" t="str">
        <f t="shared" si="1027"/>
        <v/>
      </c>
    </row>
    <row r="13115" spans="2:6" x14ac:dyDescent="0.25">
      <c r="B13115" s="15" t="str">
        <f t="shared" si="1023"/>
        <v/>
      </c>
      <c r="C13115" s="15" t="str">
        <f t="shared" si="1024"/>
        <v/>
      </c>
      <c r="D13115" s="15" t="str">
        <f t="shared" si="1025"/>
        <v/>
      </c>
      <c r="E13115" s="14" t="str">
        <f t="shared" si="1026"/>
        <v/>
      </c>
      <c r="F13115" s="27" t="str">
        <f t="shared" si="1027"/>
        <v/>
      </c>
    </row>
    <row r="13116" spans="2:6" x14ac:dyDescent="0.25">
      <c r="B13116" s="15" t="str">
        <f t="shared" si="1023"/>
        <v/>
      </c>
      <c r="C13116" s="15" t="str">
        <f t="shared" si="1024"/>
        <v/>
      </c>
      <c r="D13116" s="15" t="str">
        <f t="shared" si="1025"/>
        <v/>
      </c>
      <c r="E13116" s="14" t="str">
        <f t="shared" si="1026"/>
        <v/>
      </c>
      <c r="F13116" s="27" t="str">
        <f t="shared" si="1027"/>
        <v/>
      </c>
    </row>
    <row r="13117" spans="2:6" x14ac:dyDescent="0.25">
      <c r="B13117" s="15" t="str">
        <f t="shared" si="1023"/>
        <v/>
      </c>
      <c r="C13117" s="15" t="str">
        <f t="shared" si="1024"/>
        <v/>
      </c>
      <c r="D13117" s="15" t="str">
        <f t="shared" si="1025"/>
        <v/>
      </c>
      <c r="E13117" s="14" t="str">
        <f t="shared" si="1026"/>
        <v/>
      </c>
      <c r="F13117" s="27" t="str">
        <f t="shared" si="1027"/>
        <v/>
      </c>
    </row>
    <row r="13118" spans="2:6" x14ac:dyDescent="0.25">
      <c r="B13118" s="15" t="str">
        <f t="shared" si="1023"/>
        <v/>
      </c>
      <c r="C13118" s="15" t="str">
        <f t="shared" si="1024"/>
        <v/>
      </c>
      <c r="D13118" s="15" t="str">
        <f t="shared" si="1025"/>
        <v/>
      </c>
      <c r="E13118" s="14" t="str">
        <f t="shared" si="1026"/>
        <v/>
      </c>
      <c r="F13118" s="27" t="str">
        <f t="shared" si="1027"/>
        <v/>
      </c>
    </row>
    <row r="13119" spans="2:6" x14ac:dyDescent="0.25">
      <c r="B13119" s="15" t="str">
        <f t="shared" si="1023"/>
        <v/>
      </c>
      <c r="C13119" s="15" t="str">
        <f t="shared" si="1024"/>
        <v/>
      </c>
      <c r="D13119" s="15" t="str">
        <f t="shared" si="1025"/>
        <v/>
      </c>
      <c r="E13119" s="14" t="str">
        <f t="shared" si="1026"/>
        <v/>
      </c>
      <c r="F13119" s="27" t="str">
        <f t="shared" si="1027"/>
        <v/>
      </c>
    </row>
    <row r="13120" spans="2:6" x14ac:dyDescent="0.25">
      <c r="B13120" s="15" t="str">
        <f t="shared" si="1023"/>
        <v/>
      </c>
      <c r="C13120" s="15" t="str">
        <f t="shared" si="1024"/>
        <v/>
      </c>
      <c r="D13120" s="15" t="str">
        <f t="shared" si="1025"/>
        <v/>
      </c>
      <c r="E13120" s="14" t="str">
        <f t="shared" si="1026"/>
        <v/>
      </c>
      <c r="F13120" s="27" t="str">
        <f t="shared" si="1027"/>
        <v/>
      </c>
    </row>
    <row r="13121" spans="2:6" x14ac:dyDescent="0.25">
      <c r="B13121" s="15" t="str">
        <f t="shared" si="1023"/>
        <v/>
      </c>
      <c r="C13121" s="15" t="str">
        <f t="shared" si="1024"/>
        <v/>
      </c>
      <c r="D13121" s="15" t="str">
        <f t="shared" si="1025"/>
        <v/>
      </c>
      <c r="E13121" s="14" t="str">
        <f t="shared" si="1026"/>
        <v/>
      </c>
      <c r="F13121" s="27" t="str">
        <f t="shared" si="1027"/>
        <v/>
      </c>
    </row>
    <row r="13122" spans="2:6" x14ac:dyDescent="0.25">
      <c r="B13122" s="15" t="str">
        <f t="shared" si="1023"/>
        <v/>
      </c>
      <c r="C13122" s="15" t="str">
        <f t="shared" si="1024"/>
        <v/>
      </c>
      <c r="D13122" s="15" t="str">
        <f t="shared" si="1025"/>
        <v/>
      </c>
      <c r="E13122" s="14" t="str">
        <f t="shared" si="1026"/>
        <v/>
      </c>
      <c r="F13122" s="27" t="str">
        <f t="shared" si="1027"/>
        <v/>
      </c>
    </row>
    <row r="13123" spans="2:6" x14ac:dyDescent="0.25">
      <c r="B13123" s="15" t="str">
        <f t="shared" si="1023"/>
        <v/>
      </c>
      <c r="C13123" s="15" t="str">
        <f t="shared" si="1024"/>
        <v/>
      </c>
      <c r="D13123" s="15" t="str">
        <f t="shared" si="1025"/>
        <v/>
      </c>
      <c r="E13123" s="14" t="str">
        <f t="shared" si="1026"/>
        <v/>
      </c>
      <c r="F13123" s="27" t="str">
        <f t="shared" si="1027"/>
        <v/>
      </c>
    </row>
    <row r="13124" spans="2:6" x14ac:dyDescent="0.25">
      <c r="B13124" s="15" t="str">
        <f t="shared" si="1023"/>
        <v/>
      </c>
      <c r="C13124" s="15" t="str">
        <f t="shared" si="1024"/>
        <v/>
      </c>
      <c r="D13124" s="15" t="str">
        <f t="shared" si="1025"/>
        <v/>
      </c>
      <c r="E13124" s="14" t="str">
        <f t="shared" si="1026"/>
        <v/>
      </c>
      <c r="F13124" s="27" t="str">
        <f t="shared" si="1027"/>
        <v/>
      </c>
    </row>
    <row r="13125" spans="2:6" x14ac:dyDescent="0.25">
      <c r="B13125" s="15" t="str">
        <f t="shared" si="1023"/>
        <v/>
      </c>
      <c r="C13125" s="15" t="str">
        <f t="shared" si="1024"/>
        <v/>
      </c>
      <c r="D13125" s="15" t="str">
        <f t="shared" si="1025"/>
        <v/>
      </c>
      <c r="E13125" s="14" t="str">
        <f t="shared" si="1026"/>
        <v/>
      </c>
      <c r="F13125" s="27" t="str">
        <f t="shared" si="1027"/>
        <v/>
      </c>
    </row>
    <row r="13126" spans="2:6" x14ac:dyDescent="0.25">
      <c r="B13126" s="15" t="str">
        <f t="shared" si="1023"/>
        <v/>
      </c>
      <c r="C13126" s="15" t="str">
        <f t="shared" si="1024"/>
        <v/>
      </c>
      <c r="D13126" s="15" t="str">
        <f t="shared" si="1025"/>
        <v/>
      </c>
      <c r="E13126" s="14" t="str">
        <f t="shared" si="1026"/>
        <v/>
      </c>
      <c r="F13126" s="27" t="str">
        <f t="shared" si="1027"/>
        <v/>
      </c>
    </row>
    <row r="13127" spans="2:6" x14ac:dyDescent="0.25">
      <c r="B13127" s="15" t="str">
        <f t="shared" si="1023"/>
        <v/>
      </c>
      <c r="C13127" s="15" t="str">
        <f t="shared" si="1024"/>
        <v/>
      </c>
      <c r="D13127" s="15" t="str">
        <f t="shared" si="1025"/>
        <v/>
      </c>
      <c r="E13127" s="14" t="str">
        <f t="shared" si="1026"/>
        <v/>
      </c>
      <c r="F13127" s="27" t="str">
        <f t="shared" si="1027"/>
        <v/>
      </c>
    </row>
    <row r="13128" spans="2:6" x14ac:dyDescent="0.25">
      <c r="B13128" s="15" t="str">
        <f t="shared" si="1023"/>
        <v/>
      </c>
      <c r="C13128" s="15" t="str">
        <f t="shared" si="1024"/>
        <v/>
      </c>
      <c r="D13128" s="15" t="str">
        <f t="shared" si="1025"/>
        <v/>
      </c>
      <c r="E13128" s="14" t="str">
        <f t="shared" si="1026"/>
        <v/>
      </c>
      <c r="F13128" s="27" t="str">
        <f t="shared" si="1027"/>
        <v/>
      </c>
    </row>
    <row r="13129" spans="2:6" x14ac:dyDescent="0.25">
      <c r="B13129" s="15" t="str">
        <f t="shared" si="1023"/>
        <v/>
      </c>
      <c r="C13129" s="15" t="str">
        <f t="shared" si="1024"/>
        <v/>
      </c>
      <c r="D13129" s="15" t="str">
        <f t="shared" si="1025"/>
        <v/>
      </c>
      <c r="E13129" s="14" t="str">
        <f t="shared" si="1026"/>
        <v/>
      </c>
      <c r="F13129" s="27" t="str">
        <f t="shared" si="1027"/>
        <v/>
      </c>
    </row>
    <row r="13130" spans="2:6" x14ac:dyDescent="0.25">
      <c r="B13130" s="15" t="str">
        <f t="shared" si="1023"/>
        <v/>
      </c>
      <c r="C13130" s="15" t="str">
        <f t="shared" si="1024"/>
        <v/>
      </c>
      <c r="D13130" s="15" t="str">
        <f t="shared" si="1025"/>
        <v/>
      </c>
      <c r="E13130" s="14" t="str">
        <f t="shared" si="1026"/>
        <v/>
      </c>
      <c r="F13130" s="27" t="str">
        <f t="shared" si="1027"/>
        <v/>
      </c>
    </row>
    <row r="13131" spans="2:6" x14ac:dyDescent="0.25">
      <c r="B13131" s="15" t="str">
        <f t="shared" si="1023"/>
        <v/>
      </c>
      <c r="C13131" s="15" t="str">
        <f t="shared" si="1024"/>
        <v/>
      </c>
      <c r="D13131" s="15" t="str">
        <f t="shared" si="1025"/>
        <v/>
      </c>
      <c r="E13131" s="14" t="str">
        <f t="shared" si="1026"/>
        <v/>
      </c>
      <c r="F13131" s="27" t="str">
        <f t="shared" si="1027"/>
        <v/>
      </c>
    </row>
    <row r="13132" spans="2:6" x14ac:dyDescent="0.25">
      <c r="B13132" s="15" t="str">
        <f t="shared" si="1023"/>
        <v/>
      </c>
      <c r="C13132" s="15" t="str">
        <f t="shared" si="1024"/>
        <v/>
      </c>
      <c r="D13132" s="15" t="str">
        <f t="shared" si="1025"/>
        <v/>
      </c>
      <c r="E13132" s="14" t="str">
        <f t="shared" si="1026"/>
        <v/>
      </c>
      <c r="F13132" s="27" t="str">
        <f t="shared" si="1027"/>
        <v/>
      </c>
    </row>
    <row r="13133" spans="2:6" x14ac:dyDescent="0.25">
      <c r="B13133" s="15" t="str">
        <f t="shared" si="1023"/>
        <v/>
      </c>
      <c r="C13133" s="15" t="str">
        <f t="shared" si="1024"/>
        <v/>
      </c>
      <c r="D13133" s="15" t="str">
        <f t="shared" si="1025"/>
        <v/>
      </c>
      <c r="E13133" s="14" t="str">
        <f t="shared" si="1026"/>
        <v/>
      </c>
      <c r="F13133" s="27" t="str">
        <f t="shared" si="1027"/>
        <v/>
      </c>
    </row>
    <row r="13134" spans="2:6" x14ac:dyDescent="0.25">
      <c r="B13134" s="15" t="str">
        <f t="shared" si="1023"/>
        <v/>
      </c>
      <c r="C13134" s="15" t="str">
        <f t="shared" si="1024"/>
        <v/>
      </c>
      <c r="D13134" s="15" t="str">
        <f t="shared" si="1025"/>
        <v/>
      </c>
      <c r="E13134" s="14" t="str">
        <f t="shared" si="1026"/>
        <v/>
      </c>
      <c r="F13134" s="27" t="str">
        <f t="shared" si="1027"/>
        <v/>
      </c>
    </row>
    <row r="13135" spans="2:6" x14ac:dyDescent="0.25">
      <c r="B13135" s="15" t="str">
        <f t="shared" si="1023"/>
        <v/>
      </c>
      <c r="C13135" s="15" t="str">
        <f t="shared" si="1024"/>
        <v/>
      </c>
      <c r="D13135" s="15" t="str">
        <f t="shared" si="1025"/>
        <v/>
      </c>
      <c r="E13135" s="14" t="str">
        <f t="shared" si="1026"/>
        <v/>
      </c>
      <c r="F13135" s="27" t="str">
        <f t="shared" si="1027"/>
        <v/>
      </c>
    </row>
    <row r="13136" spans="2:6" x14ac:dyDescent="0.25">
      <c r="B13136" s="15" t="str">
        <f t="shared" si="1023"/>
        <v/>
      </c>
      <c r="C13136" s="15" t="str">
        <f t="shared" si="1024"/>
        <v/>
      </c>
      <c r="D13136" s="15" t="str">
        <f t="shared" si="1025"/>
        <v/>
      </c>
      <c r="E13136" s="14" t="str">
        <f t="shared" si="1026"/>
        <v/>
      </c>
      <c r="F13136" s="27" t="str">
        <f t="shared" si="1027"/>
        <v/>
      </c>
    </row>
    <row r="13137" spans="2:6" x14ac:dyDescent="0.25">
      <c r="B13137" s="15" t="str">
        <f t="shared" si="1023"/>
        <v/>
      </c>
      <c r="C13137" s="15" t="str">
        <f t="shared" si="1024"/>
        <v/>
      </c>
      <c r="D13137" s="15" t="str">
        <f t="shared" si="1025"/>
        <v/>
      </c>
      <c r="E13137" s="14" t="str">
        <f t="shared" si="1026"/>
        <v/>
      </c>
      <c r="F13137" s="27" t="str">
        <f t="shared" si="1027"/>
        <v/>
      </c>
    </row>
    <row r="13138" spans="2:6" x14ac:dyDescent="0.25">
      <c r="B13138" s="15" t="str">
        <f t="shared" si="1023"/>
        <v/>
      </c>
      <c r="C13138" s="15" t="str">
        <f t="shared" si="1024"/>
        <v/>
      </c>
      <c r="D13138" s="15" t="str">
        <f t="shared" si="1025"/>
        <v/>
      </c>
      <c r="E13138" s="14" t="str">
        <f t="shared" si="1026"/>
        <v/>
      </c>
      <c r="F13138" s="27" t="str">
        <f t="shared" si="1027"/>
        <v/>
      </c>
    </row>
    <row r="13139" spans="2:6" x14ac:dyDescent="0.25">
      <c r="B13139" s="15" t="str">
        <f t="shared" si="1023"/>
        <v/>
      </c>
      <c r="C13139" s="15" t="str">
        <f t="shared" si="1024"/>
        <v/>
      </c>
      <c r="D13139" s="15" t="str">
        <f t="shared" si="1025"/>
        <v/>
      </c>
      <c r="E13139" s="14" t="str">
        <f t="shared" si="1026"/>
        <v/>
      </c>
      <c r="F13139" s="27" t="str">
        <f t="shared" si="1027"/>
        <v/>
      </c>
    </row>
    <row r="13140" spans="2:6" x14ac:dyDescent="0.25">
      <c r="B13140" s="15" t="str">
        <f t="shared" si="1023"/>
        <v/>
      </c>
      <c r="C13140" s="15" t="str">
        <f t="shared" si="1024"/>
        <v/>
      </c>
      <c r="D13140" s="15" t="str">
        <f t="shared" si="1025"/>
        <v/>
      </c>
      <c r="E13140" s="14" t="str">
        <f t="shared" si="1026"/>
        <v/>
      </c>
      <c r="F13140" s="27" t="str">
        <f t="shared" si="1027"/>
        <v/>
      </c>
    </row>
    <row r="13141" spans="2:6" x14ac:dyDescent="0.25">
      <c r="B13141" s="15" t="str">
        <f t="shared" si="1023"/>
        <v/>
      </c>
      <c r="C13141" s="15" t="str">
        <f t="shared" si="1024"/>
        <v/>
      </c>
      <c r="D13141" s="15" t="str">
        <f t="shared" si="1025"/>
        <v/>
      </c>
      <c r="E13141" s="14" t="str">
        <f t="shared" si="1026"/>
        <v/>
      </c>
      <c r="F13141" s="27" t="str">
        <f t="shared" si="1027"/>
        <v/>
      </c>
    </row>
    <row r="13142" spans="2:6" x14ac:dyDescent="0.25">
      <c r="B13142" s="15" t="str">
        <f t="shared" si="1023"/>
        <v/>
      </c>
      <c r="C13142" s="15" t="str">
        <f t="shared" si="1024"/>
        <v/>
      </c>
      <c r="D13142" s="15" t="str">
        <f t="shared" si="1025"/>
        <v/>
      </c>
      <c r="E13142" s="14" t="str">
        <f t="shared" si="1026"/>
        <v/>
      </c>
      <c r="F13142" s="27" t="str">
        <f t="shared" si="1027"/>
        <v/>
      </c>
    </row>
    <row r="13143" spans="2:6" x14ac:dyDescent="0.25">
      <c r="B13143" s="15" t="str">
        <f t="shared" si="1023"/>
        <v/>
      </c>
      <c r="C13143" s="15" t="str">
        <f t="shared" si="1024"/>
        <v/>
      </c>
      <c r="D13143" s="15" t="str">
        <f t="shared" si="1025"/>
        <v/>
      </c>
      <c r="E13143" s="14" t="str">
        <f t="shared" si="1026"/>
        <v/>
      </c>
      <c r="F13143" s="27" t="str">
        <f t="shared" si="1027"/>
        <v/>
      </c>
    </row>
    <row r="13144" spans="2:6" x14ac:dyDescent="0.25">
      <c r="B13144" s="15" t="str">
        <f t="shared" si="1023"/>
        <v/>
      </c>
      <c r="C13144" s="15" t="str">
        <f t="shared" si="1024"/>
        <v/>
      </c>
      <c r="D13144" s="15" t="str">
        <f t="shared" si="1025"/>
        <v/>
      </c>
      <c r="E13144" s="14" t="str">
        <f t="shared" si="1026"/>
        <v/>
      </c>
      <c r="F13144" s="27" t="str">
        <f t="shared" si="1027"/>
        <v/>
      </c>
    </row>
    <row r="13145" spans="2:6" x14ac:dyDescent="0.25">
      <c r="B13145" s="15" t="str">
        <f t="shared" si="1023"/>
        <v/>
      </c>
      <c r="C13145" s="15" t="str">
        <f t="shared" si="1024"/>
        <v/>
      </c>
      <c r="D13145" s="15" t="str">
        <f t="shared" si="1025"/>
        <v/>
      </c>
      <c r="E13145" s="14" t="str">
        <f t="shared" si="1026"/>
        <v/>
      </c>
      <c r="F13145" s="27" t="str">
        <f t="shared" si="1027"/>
        <v/>
      </c>
    </row>
    <row r="13146" spans="2:6" x14ac:dyDescent="0.25">
      <c r="B13146" s="15" t="str">
        <f t="shared" si="1023"/>
        <v/>
      </c>
      <c r="C13146" s="15" t="str">
        <f t="shared" si="1024"/>
        <v/>
      </c>
      <c r="D13146" s="15" t="str">
        <f t="shared" si="1025"/>
        <v/>
      </c>
      <c r="E13146" s="14" t="str">
        <f t="shared" si="1026"/>
        <v/>
      </c>
      <c r="F13146" s="27" t="str">
        <f t="shared" si="1027"/>
        <v/>
      </c>
    </row>
    <row r="13147" spans="2:6" x14ac:dyDescent="0.25">
      <c r="B13147" s="15" t="str">
        <f t="shared" si="1023"/>
        <v/>
      </c>
      <c r="C13147" s="15" t="str">
        <f t="shared" si="1024"/>
        <v/>
      </c>
      <c r="D13147" s="15" t="str">
        <f t="shared" si="1025"/>
        <v/>
      </c>
      <c r="E13147" s="14" t="str">
        <f t="shared" si="1026"/>
        <v/>
      </c>
      <c r="F13147" s="27" t="str">
        <f t="shared" si="1027"/>
        <v/>
      </c>
    </row>
    <row r="13148" spans="2:6" x14ac:dyDescent="0.25">
      <c r="B13148" s="15" t="str">
        <f t="shared" si="1023"/>
        <v/>
      </c>
      <c r="C13148" s="15" t="str">
        <f t="shared" si="1024"/>
        <v/>
      </c>
      <c r="D13148" s="15" t="str">
        <f t="shared" si="1025"/>
        <v/>
      </c>
      <c r="E13148" s="14" t="str">
        <f t="shared" si="1026"/>
        <v/>
      </c>
      <c r="F13148" s="27" t="str">
        <f t="shared" si="1027"/>
        <v/>
      </c>
    </row>
    <row r="13149" spans="2:6" x14ac:dyDescent="0.25">
      <c r="B13149" s="15" t="str">
        <f t="shared" si="1023"/>
        <v/>
      </c>
      <c r="C13149" s="15" t="str">
        <f t="shared" si="1024"/>
        <v/>
      </c>
      <c r="D13149" s="15" t="str">
        <f t="shared" si="1025"/>
        <v/>
      </c>
      <c r="E13149" s="14" t="str">
        <f t="shared" si="1026"/>
        <v/>
      </c>
      <c r="F13149" s="27" t="str">
        <f t="shared" si="1027"/>
        <v/>
      </c>
    </row>
    <row r="13150" spans="2:6" x14ac:dyDescent="0.25">
      <c r="B13150" s="15" t="str">
        <f t="shared" ref="B13150:B13213" si="1028">IF(E13149&lt;=$C$25,B13149+$F$39,"")</f>
        <v/>
      </c>
      <c r="C13150" s="15" t="str">
        <f t="shared" ref="C13150:C13213" si="1029">IF(E13149&lt;=$C$25,-POWER($C$33,-1)*$C$34*POWER(D13149,2)-POWER($C$33,-1)*$C$35,"")</f>
        <v/>
      </c>
      <c r="D13150" s="15" t="str">
        <f t="shared" ref="D13150:D13213" si="1030">IF(E13149&lt;=$C$25,D13149+(C13149*$F$39),"")</f>
        <v/>
      </c>
      <c r="E13150" s="14" t="str">
        <f t="shared" ref="E13150:E13213" si="1031">IF(E13149&lt;=$C$25,E13149+D13149*$F$39+(1/2)*C13149*POWER($F$39,2),"")</f>
        <v/>
      </c>
      <c r="F13150" s="27" t="str">
        <f t="shared" ref="F13150:F13213" si="1032">IF(E13149&lt;=$C$25,F13149+1,"")</f>
        <v/>
      </c>
    </row>
    <row r="13151" spans="2:6" x14ac:dyDescent="0.25">
      <c r="B13151" s="15" t="str">
        <f t="shared" si="1028"/>
        <v/>
      </c>
      <c r="C13151" s="15" t="str">
        <f t="shared" si="1029"/>
        <v/>
      </c>
      <c r="D13151" s="15" t="str">
        <f t="shared" si="1030"/>
        <v/>
      </c>
      <c r="E13151" s="14" t="str">
        <f t="shared" si="1031"/>
        <v/>
      </c>
      <c r="F13151" s="27" t="str">
        <f t="shared" si="1032"/>
        <v/>
      </c>
    </row>
    <row r="13152" spans="2:6" x14ac:dyDescent="0.25">
      <c r="B13152" s="15" t="str">
        <f t="shared" si="1028"/>
        <v/>
      </c>
      <c r="C13152" s="15" t="str">
        <f t="shared" si="1029"/>
        <v/>
      </c>
      <c r="D13152" s="15" t="str">
        <f t="shared" si="1030"/>
        <v/>
      </c>
      <c r="E13152" s="14" t="str">
        <f t="shared" si="1031"/>
        <v/>
      </c>
      <c r="F13152" s="27" t="str">
        <f t="shared" si="1032"/>
        <v/>
      </c>
    </row>
    <row r="13153" spans="2:6" x14ac:dyDescent="0.25">
      <c r="B13153" s="15" t="str">
        <f t="shared" si="1028"/>
        <v/>
      </c>
      <c r="C13153" s="15" t="str">
        <f t="shared" si="1029"/>
        <v/>
      </c>
      <c r="D13153" s="15" t="str">
        <f t="shared" si="1030"/>
        <v/>
      </c>
      <c r="E13153" s="14" t="str">
        <f t="shared" si="1031"/>
        <v/>
      </c>
      <c r="F13153" s="27" t="str">
        <f t="shared" si="1032"/>
        <v/>
      </c>
    </row>
    <row r="13154" spans="2:6" x14ac:dyDescent="0.25">
      <c r="B13154" s="15" t="str">
        <f t="shared" si="1028"/>
        <v/>
      </c>
      <c r="C13154" s="15" t="str">
        <f t="shared" si="1029"/>
        <v/>
      </c>
      <c r="D13154" s="15" t="str">
        <f t="shared" si="1030"/>
        <v/>
      </c>
      <c r="E13154" s="14" t="str">
        <f t="shared" si="1031"/>
        <v/>
      </c>
      <c r="F13154" s="27" t="str">
        <f t="shared" si="1032"/>
        <v/>
      </c>
    </row>
    <row r="13155" spans="2:6" x14ac:dyDescent="0.25">
      <c r="B13155" s="15" t="str">
        <f t="shared" si="1028"/>
        <v/>
      </c>
      <c r="C13155" s="15" t="str">
        <f t="shared" si="1029"/>
        <v/>
      </c>
      <c r="D13155" s="15" t="str">
        <f t="shared" si="1030"/>
        <v/>
      </c>
      <c r="E13155" s="14" t="str">
        <f t="shared" si="1031"/>
        <v/>
      </c>
      <c r="F13155" s="27" t="str">
        <f t="shared" si="1032"/>
        <v/>
      </c>
    </row>
    <row r="13156" spans="2:6" x14ac:dyDescent="0.25">
      <c r="B13156" s="15" t="str">
        <f t="shared" si="1028"/>
        <v/>
      </c>
      <c r="C13156" s="15" t="str">
        <f t="shared" si="1029"/>
        <v/>
      </c>
      <c r="D13156" s="15" t="str">
        <f t="shared" si="1030"/>
        <v/>
      </c>
      <c r="E13156" s="14" t="str">
        <f t="shared" si="1031"/>
        <v/>
      </c>
      <c r="F13156" s="27" t="str">
        <f t="shared" si="1032"/>
        <v/>
      </c>
    </row>
    <row r="13157" spans="2:6" x14ac:dyDescent="0.25">
      <c r="B13157" s="15" t="str">
        <f t="shared" si="1028"/>
        <v/>
      </c>
      <c r="C13157" s="15" t="str">
        <f t="shared" si="1029"/>
        <v/>
      </c>
      <c r="D13157" s="15" t="str">
        <f t="shared" si="1030"/>
        <v/>
      </c>
      <c r="E13157" s="14" t="str">
        <f t="shared" si="1031"/>
        <v/>
      </c>
      <c r="F13157" s="27" t="str">
        <f t="shared" si="1032"/>
        <v/>
      </c>
    </row>
    <row r="13158" spans="2:6" x14ac:dyDescent="0.25">
      <c r="B13158" s="15" t="str">
        <f t="shared" si="1028"/>
        <v/>
      </c>
      <c r="C13158" s="15" t="str">
        <f t="shared" si="1029"/>
        <v/>
      </c>
      <c r="D13158" s="15" t="str">
        <f t="shared" si="1030"/>
        <v/>
      </c>
      <c r="E13158" s="14" t="str">
        <f t="shared" si="1031"/>
        <v/>
      </c>
      <c r="F13158" s="27" t="str">
        <f t="shared" si="1032"/>
        <v/>
      </c>
    </row>
    <row r="13159" spans="2:6" x14ac:dyDescent="0.25">
      <c r="B13159" s="15" t="str">
        <f t="shared" si="1028"/>
        <v/>
      </c>
      <c r="C13159" s="15" t="str">
        <f t="shared" si="1029"/>
        <v/>
      </c>
      <c r="D13159" s="15" t="str">
        <f t="shared" si="1030"/>
        <v/>
      </c>
      <c r="E13159" s="14" t="str">
        <f t="shared" si="1031"/>
        <v/>
      </c>
      <c r="F13159" s="27" t="str">
        <f t="shared" si="1032"/>
        <v/>
      </c>
    </row>
    <row r="13160" spans="2:6" x14ac:dyDescent="0.25">
      <c r="B13160" s="15" t="str">
        <f t="shared" si="1028"/>
        <v/>
      </c>
      <c r="C13160" s="15" t="str">
        <f t="shared" si="1029"/>
        <v/>
      </c>
      <c r="D13160" s="15" t="str">
        <f t="shared" si="1030"/>
        <v/>
      </c>
      <c r="E13160" s="14" t="str">
        <f t="shared" si="1031"/>
        <v/>
      </c>
      <c r="F13160" s="27" t="str">
        <f t="shared" si="1032"/>
        <v/>
      </c>
    </row>
    <row r="13161" spans="2:6" x14ac:dyDescent="0.25">
      <c r="B13161" s="15" t="str">
        <f t="shared" si="1028"/>
        <v/>
      </c>
      <c r="C13161" s="15" t="str">
        <f t="shared" si="1029"/>
        <v/>
      </c>
      <c r="D13161" s="15" t="str">
        <f t="shared" si="1030"/>
        <v/>
      </c>
      <c r="E13161" s="14" t="str">
        <f t="shared" si="1031"/>
        <v/>
      </c>
      <c r="F13161" s="27" t="str">
        <f t="shared" si="1032"/>
        <v/>
      </c>
    </row>
    <row r="13162" spans="2:6" x14ac:dyDescent="0.25">
      <c r="B13162" s="15" t="str">
        <f t="shared" si="1028"/>
        <v/>
      </c>
      <c r="C13162" s="15" t="str">
        <f t="shared" si="1029"/>
        <v/>
      </c>
      <c r="D13162" s="15" t="str">
        <f t="shared" si="1030"/>
        <v/>
      </c>
      <c r="E13162" s="14" t="str">
        <f t="shared" si="1031"/>
        <v/>
      </c>
      <c r="F13162" s="27" t="str">
        <f t="shared" si="1032"/>
        <v/>
      </c>
    </row>
    <row r="13163" spans="2:6" x14ac:dyDescent="0.25">
      <c r="B13163" s="15" t="str">
        <f t="shared" si="1028"/>
        <v/>
      </c>
      <c r="C13163" s="15" t="str">
        <f t="shared" si="1029"/>
        <v/>
      </c>
      <c r="D13163" s="15" t="str">
        <f t="shared" si="1030"/>
        <v/>
      </c>
      <c r="E13163" s="14" t="str">
        <f t="shared" si="1031"/>
        <v/>
      </c>
      <c r="F13163" s="27" t="str">
        <f t="shared" si="1032"/>
        <v/>
      </c>
    </row>
    <row r="13164" spans="2:6" x14ac:dyDescent="0.25">
      <c r="B13164" s="15" t="str">
        <f t="shared" si="1028"/>
        <v/>
      </c>
      <c r="C13164" s="15" t="str">
        <f t="shared" si="1029"/>
        <v/>
      </c>
      <c r="D13164" s="15" t="str">
        <f t="shared" si="1030"/>
        <v/>
      </c>
      <c r="E13164" s="14" t="str">
        <f t="shared" si="1031"/>
        <v/>
      </c>
      <c r="F13164" s="27" t="str">
        <f t="shared" si="1032"/>
        <v/>
      </c>
    </row>
    <row r="13165" spans="2:6" x14ac:dyDescent="0.25">
      <c r="B13165" s="15" t="str">
        <f t="shared" si="1028"/>
        <v/>
      </c>
      <c r="C13165" s="15" t="str">
        <f t="shared" si="1029"/>
        <v/>
      </c>
      <c r="D13165" s="15" t="str">
        <f t="shared" si="1030"/>
        <v/>
      </c>
      <c r="E13165" s="14" t="str">
        <f t="shared" si="1031"/>
        <v/>
      </c>
      <c r="F13165" s="27" t="str">
        <f t="shared" si="1032"/>
        <v/>
      </c>
    </row>
    <row r="13166" spans="2:6" x14ac:dyDescent="0.25">
      <c r="B13166" s="15" t="str">
        <f t="shared" si="1028"/>
        <v/>
      </c>
      <c r="C13166" s="15" t="str">
        <f t="shared" si="1029"/>
        <v/>
      </c>
      <c r="D13166" s="15" t="str">
        <f t="shared" si="1030"/>
        <v/>
      </c>
      <c r="E13166" s="14" t="str">
        <f t="shared" si="1031"/>
        <v/>
      </c>
      <c r="F13166" s="27" t="str">
        <f t="shared" si="1032"/>
        <v/>
      </c>
    </row>
    <row r="13167" spans="2:6" x14ac:dyDescent="0.25">
      <c r="B13167" s="15" t="str">
        <f t="shared" si="1028"/>
        <v/>
      </c>
      <c r="C13167" s="15" t="str">
        <f t="shared" si="1029"/>
        <v/>
      </c>
      <c r="D13167" s="15" t="str">
        <f t="shared" si="1030"/>
        <v/>
      </c>
      <c r="E13167" s="14" t="str">
        <f t="shared" si="1031"/>
        <v/>
      </c>
      <c r="F13167" s="27" t="str">
        <f t="shared" si="1032"/>
        <v/>
      </c>
    </row>
    <row r="13168" spans="2:6" x14ac:dyDescent="0.25">
      <c r="B13168" s="15" t="str">
        <f t="shared" si="1028"/>
        <v/>
      </c>
      <c r="C13168" s="15" t="str">
        <f t="shared" si="1029"/>
        <v/>
      </c>
      <c r="D13168" s="15" t="str">
        <f t="shared" si="1030"/>
        <v/>
      </c>
      <c r="E13168" s="14" t="str">
        <f t="shared" si="1031"/>
        <v/>
      </c>
      <c r="F13168" s="27" t="str">
        <f t="shared" si="1032"/>
        <v/>
      </c>
    </row>
    <row r="13169" spans="2:6" x14ac:dyDescent="0.25">
      <c r="B13169" s="15" t="str">
        <f t="shared" si="1028"/>
        <v/>
      </c>
      <c r="C13169" s="15" t="str">
        <f t="shared" si="1029"/>
        <v/>
      </c>
      <c r="D13169" s="15" t="str">
        <f t="shared" si="1030"/>
        <v/>
      </c>
      <c r="E13169" s="14" t="str">
        <f t="shared" si="1031"/>
        <v/>
      </c>
      <c r="F13169" s="27" t="str">
        <f t="shared" si="1032"/>
        <v/>
      </c>
    </row>
    <row r="13170" spans="2:6" x14ac:dyDescent="0.25">
      <c r="B13170" s="15" t="str">
        <f t="shared" si="1028"/>
        <v/>
      </c>
      <c r="C13170" s="15" t="str">
        <f t="shared" si="1029"/>
        <v/>
      </c>
      <c r="D13170" s="15" t="str">
        <f t="shared" si="1030"/>
        <v/>
      </c>
      <c r="E13170" s="14" t="str">
        <f t="shared" si="1031"/>
        <v/>
      </c>
      <c r="F13170" s="27" t="str">
        <f t="shared" si="1032"/>
        <v/>
      </c>
    </row>
    <row r="13171" spans="2:6" x14ac:dyDescent="0.25">
      <c r="B13171" s="15" t="str">
        <f t="shared" si="1028"/>
        <v/>
      </c>
      <c r="C13171" s="15" t="str">
        <f t="shared" si="1029"/>
        <v/>
      </c>
      <c r="D13171" s="15" t="str">
        <f t="shared" si="1030"/>
        <v/>
      </c>
      <c r="E13171" s="14" t="str">
        <f t="shared" si="1031"/>
        <v/>
      </c>
      <c r="F13171" s="27" t="str">
        <f t="shared" si="1032"/>
        <v/>
      </c>
    </row>
    <row r="13172" spans="2:6" x14ac:dyDescent="0.25">
      <c r="B13172" s="15" t="str">
        <f t="shared" si="1028"/>
        <v/>
      </c>
      <c r="C13172" s="15" t="str">
        <f t="shared" si="1029"/>
        <v/>
      </c>
      <c r="D13172" s="15" t="str">
        <f t="shared" si="1030"/>
        <v/>
      </c>
      <c r="E13172" s="14" t="str">
        <f t="shared" si="1031"/>
        <v/>
      </c>
      <c r="F13172" s="27" t="str">
        <f t="shared" si="1032"/>
        <v/>
      </c>
    </row>
    <row r="13173" spans="2:6" x14ac:dyDescent="0.25">
      <c r="B13173" s="15" t="str">
        <f t="shared" si="1028"/>
        <v/>
      </c>
      <c r="C13173" s="15" t="str">
        <f t="shared" si="1029"/>
        <v/>
      </c>
      <c r="D13173" s="15" t="str">
        <f t="shared" si="1030"/>
        <v/>
      </c>
      <c r="E13173" s="14" t="str">
        <f t="shared" si="1031"/>
        <v/>
      </c>
      <c r="F13173" s="27" t="str">
        <f t="shared" si="1032"/>
        <v/>
      </c>
    </row>
    <row r="13174" spans="2:6" x14ac:dyDescent="0.25">
      <c r="B13174" s="15" t="str">
        <f t="shared" si="1028"/>
        <v/>
      </c>
      <c r="C13174" s="15" t="str">
        <f t="shared" si="1029"/>
        <v/>
      </c>
      <c r="D13174" s="15" t="str">
        <f t="shared" si="1030"/>
        <v/>
      </c>
      <c r="E13174" s="14" t="str">
        <f t="shared" si="1031"/>
        <v/>
      </c>
      <c r="F13174" s="27" t="str">
        <f t="shared" si="1032"/>
        <v/>
      </c>
    </row>
    <row r="13175" spans="2:6" x14ac:dyDescent="0.25">
      <c r="B13175" s="15" t="str">
        <f t="shared" si="1028"/>
        <v/>
      </c>
      <c r="C13175" s="15" t="str">
        <f t="shared" si="1029"/>
        <v/>
      </c>
      <c r="D13175" s="15" t="str">
        <f t="shared" si="1030"/>
        <v/>
      </c>
      <c r="E13175" s="14" t="str">
        <f t="shared" si="1031"/>
        <v/>
      </c>
      <c r="F13175" s="27" t="str">
        <f t="shared" si="1032"/>
        <v/>
      </c>
    </row>
    <row r="13176" spans="2:6" x14ac:dyDescent="0.25">
      <c r="B13176" s="15" t="str">
        <f t="shared" si="1028"/>
        <v/>
      </c>
      <c r="C13176" s="15" t="str">
        <f t="shared" si="1029"/>
        <v/>
      </c>
      <c r="D13176" s="15" t="str">
        <f t="shared" si="1030"/>
        <v/>
      </c>
      <c r="E13176" s="14" t="str">
        <f t="shared" si="1031"/>
        <v/>
      </c>
      <c r="F13176" s="27" t="str">
        <f t="shared" si="1032"/>
        <v/>
      </c>
    </row>
    <row r="13177" spans="2:6" x14ac:dyDescent="0.25">
      <c r="B13177" s="15" t="str">
        <f t="shared" si="1028"/>
        <v/>
      </c>
      <c r="C13177" s="15" t="str">
        <f t="shared" si="1029"/>
        <v/>
      </c>
      <c r="D13177" s="15" t="str">
        <f t="shared" si="1030"/>
        <v/>
      </c>
      <c r="E13177" s="14" t="str">
        <f t="shared" si="1031"/>
        <v/>
      </c>
      <c r="F13177" s="27" t="str">
        <f t="shared" si="1032"/>
        <v/>
      </c>
    </row>
    <row r="13178" spans="2:6" x14ac:dyDescent="0.25">
      <c r="B13178" s="15" t="str">
        <f t="shared" si="1028"/>
        <v/>
      </c>
      <c r="C13178" s="15" t="str">
        <f t="shared" si="1029"/>
        <v/>
      </c>
      <c r="D13178" s="15" t="str">
        <f t="shared" si="1030"/>
        <v/>
      </c>
      <c r="E13178" s="14" t="str">
        <f t="shared" si="1031"/>
        <v/>
      </c>
      <c r="F13178" s="27" t="str">
        <f t="shared" si="1032"/>
        <v/>
      </c>
    </row>
    <row r="13179" spans="2:6" x14ac:dyDescent="0.25">
      <c r="B13179" s="15" t="str">
        <f t="shared" si="1028"/>
        <v/>
      </c>
      <c r="C13179" s="15" t="str">
        <f t="shared" si="1029"/>
        <v/>
      </c>
      <c r="D13179" s="15" t="str">
        <f t="shared" si="1030"/>
        <v/>
      </c>
      <c r="E13179" s="14" t="str">
        <f t="shared" si="1031"/>
        <v/>
      </c>
      <c r="F13179" s="27" t="str">
        <f t="shared" si="1032"/>
        <v/>
      </c>
    </row>
    <row r="13180" spans="2:6" x14ac:dyDescent="0.25">
      <c r="B13180" s="15" t="str">
        <f t="shared" si="1028"/>
        <v/>
      </c>
      <c r="C13180" s="15" t="str">
        <f t="shared" si="1029"/>
        <v/>
      </c>
      <c r="D13180" s="15" t="str">
        <f t="shared" si="1030"/>
        <v/>
      </c>
      <c r="E13180" s="14" t="str">
        <f t="shared" si="1031"/>
        <v/>
      </c>
      <c r="F13180" s="27" t="str">
        <f t="shared" si="1032"/>
        <v/>
      </c>
    </row>
    <row r="13181" spans="2:6" x14ac:dyDescent="0.25">
      <c r="B13181" s="15" t="str">
        <f t="shared" si="1028"/>
        <v/>
      </c>
      <c r="C13181" s="15" t="str">
        <f t="shared" si="1029"/>
        <v/>
      </c>
      <c r="D13181" s="15" t="str">
        <f t="shared" si="1030"/>
        <v/>
      </c>
      <c r="E13181" s="14" t="str">
        <f t="shared" si="1031"/>
        <v/>
      </c>
      <c r="F13181" s="27" t="str">
        <f t="shared" si="1032"/>
        <v/>
      </c>
    </row>
    <row r="13182" spans="2:6" x14ac:dyDescent="0.25">
      <c r="B13182" s="15" t="str">
        <f t="shared" si="1028"/>
        <v/>
      </c>
      <c r="C13182" s="15" t="str">
        <f t="shared" si="1029"/>
        <v/>
      </c>
      <c r="D13182" s="15" t="str">
        <f t="shared" si="1030"/>
        <v/>
      </c>
      <c r="E13182" s="14" t="str">
        <f t="shared" si="1031"/>
        <v/>
      </c>
      <c r="F13182" s="27" t="str">
        <f t="shared" si="1032"/>
        <v/>
      </c>
    </row>
    <row r="13183" spans="2:6" x14ac:dyDescent="0.25">
      <c r="B13183" s="15" t="str">
        <f t="shared" si="1028"/>
        <v/>
      </c>
      <c r="C13183" s="15" t="str">
        <f t="shared" si="1029"/>
        <v/>
      </c>
      <c r="D13183" s="15" t="str">
        <f t="shared" si="1030"/>
        <v/>
      </c>
      <c r="E13183" s="14" t="str">
        <f t="shared" si="1031"/>
        <v/>
      </c>
      <c r="F13183" s="27" t="str">
        <f t="shared" si="1032"/>
        <v/>
      </c>
    </row>
    <row r="13184" spans="2:6" x14ac:dyDescent="0.25">
      <c r="B13184" s="15" t="str">
        <f t="shared" si="1028"/>
        <v/>
      </c>
      <c r="C13184" s="15" t="str">
        <f t="shared" si="1029"/>
        <v/>
      </c>
      <c r="D13184" s="15" t="str">
        <f t="shared" si="1030"/>
        <v/>
      </c>
      <c r="E13184" s="14" t="str">
        <f t="shared" si="1031"/>
        <v/>
      </c>
      <c r="F13184" s="27" t="str">
        <f t="shared" si="1032"/>
        <v/>
      </c>
    </row>
    <row r="13185" spans="2:6" x14ac:dyDescent="0.25">
      <c r="B13185" s="15" t="str">
        <f t="shared" si="1028"/>
        <v/>
      </c>
      <c r="C13185" s="15" t="str">
        <f t="shared" si="1029"/>
        <v/>
      </c>
      <c r="D13185" s="15" t="str">
        <f t="shared" si="1030"/>
        <v/>
      </c>
      <c r="E13185" s="14" t="str">
        <f t="shared" si="1031"/>
        <v/>
      </c>
      <c r="F13185" s="27" t="str">
        <f t="shared" si="1032"/>
        <v/>
      </c>
    </row>
    <row r="13186" spans="2:6" x14ac:dyDescent="0.25">
      <c r="B13186" s="15" t="str">
        <f t="shared" si="1028"/>
        <v/>
      </c>
      <c r="C13186" s="15" t="str">
        <f t="shared" si="1029"/>
        <v/>
      </c>
      <c r="D13186" s="15" t="str">
        <f t="shared" si="1030"/>
        <v/>
      </c>
      <c r="E13186" s="14" t="str">
        <f t="shared" si="1031"/>
        <v/>
      </c>
      <c r="F13186" s="27" t="str">
        <f t="shared" si="1032"/>
        <v/>
      </c>
    </row>
    <row r="13187" spans="2:6" x14ac:dyDescent="0.25">
      <c r="B13187" s="15" t="str">
        <f t="shared" si="1028"/>
        <v/>
      </c>
      <c r="C13187" s="15" t="str">
        <f t="shared" si="1029"/>
        <v/>
      </c>
      <c r="D13187" s="15" t="str">
        <f t="shared" si="1030"/>
        <v/>
      </c>
      <c r="E13187" s="14" t="str">
        <f t="shared" si="1031"/>
        <v/>
      </c>
      <c r="F13187" s="27" t="str">
        <f t="shared" si="1032"/>
        <v/>
      </c>
    </row>
    <row r="13188" spans="2:6" x14ac:dyDescent="0.25">
      <c r="B13188" s="15" t="str">
        <f t="shared" si="1028"/>
        <v/>
      </c>
      <c r="C13188" s="15" t="str">
        <f t="shared" si="1029"/>
        <v/>
      </c>
      <c r="D13188" s="15" t="str">
        <f t="shared" si="1030"/>
        <v/>
      </c>
      <c r="E13188" s="14" t="str">
        <f t="shared" si="1031"/>
        <v/>
      </c>
      <c r="F13188" s="27" t="str">
        <f t="shared" si="1032"/>
        <v/>
      </c>
    </row>
    <row r="13189" spans="2:6" x14ac:dyDescent="0.25">
      <c r="B13189" s="15" t="str">
        <f t="shared" si="1028"/>
        <v/>
      </c>
      <c r="C13189" s="15" t="str">
        <f t="shared" si="1029"/>
        <v/>
      </c>
      <c r="D13189" s="15" t="str">
        <f t="shared" si="1030"/>
        <v/>
      </c>
      <c r="E13189" s="14" t="str">
        <f t="shared" si="1031"/>
        <v/>
      </c>
      <c r="F13189" s="27" t="str">
        <f t="shared" si="1032"/>
        <v/>
      </c>
    </row>
    <row r="13190" spans="2:6" x14ac:dyDescent="0.25">
      <c r="B13190" s="15" t="str">
        <f t="shared" si="1028"/>
        <v/>
      </c>
      <c r="C13190" s="15" t="str">
        <f t="shared" si="1029"/>
        <v/>
      </c>
      <c r="D13190" s="15" t="str">
        <f t="shared" si="1030"/>
        <v/>
      </c>
      <c r="E13190" s="14" t="str">
        <f t="shared" si="1031"/>
        <v/>
      </c>
      <c r="F13190" s="27" t="str">
        <f t="shared" si="1032"/>
        <v/>
      </c>
    </row>
    <row r="13191" spans="2:6" x14ac:dyDescent="0.25">
      <c r="B13191" s="15" t="str">
        <f t="shared" si="1028"/>
        <v/>
      </c>
      <c r="C13191" s="15" t="str">
        <f t="shared" si="1029"/>
        <v/>
      </c>
      <c r="D13191" s="15" t="str">
        <f t="shared" si="1030"/>
        <v/>
      </c>
      <c r="E13191" s="14" t="str">
        <f t="shared" si="1031"/>
        <v/>
      </c>
      <c r="F13191" s="27" t="str">
        <f t="shared" si="1032"/>
        <v/>
      </c>
    </row>
    <row r="13192" spans="2:6" x14ac:dyDescent="0.25">
      <c r="B13192" s="15" t="str">
        <f t="shared" si="1028"/>
        <v/>
      </c>
      <c r="C13192" s="15" t="str">
        <f t="shared" si="1029"/>
        <v/>
      </c>
      <c r="D13192" s="15" t="str">
        <f t="shared" si="1030"/>
        <v/>
      </c>
      <c r="E13192" s="14" t="str">
        <f t="shared" si="1031"/>
        <v/>
      </c>
      <c r="F13192" s="27" t="str">
        <f t="shared" si="1032"/>
        <v/>
      </c>
    </row>
    <row r="13193" spans="2:6" x14ac:dyDescent="0.25">
      <c r="B13193" s="15" t="str">
        <f t="shared" si="1028"/>
        <v/>
      </c>
      <c r="C13193" s="15" t="str">
        <f t="shared" si="1029"/>
        <v/>
      </c>
      <c r="D13193" s="15" t="str">
        <f t="shared" si="1030"/>
        <v/>
      </c>
      <c r="E13193" s="14" t="str">
        <f t="shared" si="1031"/>
        <v/>
      </c>
      <c r="F13193" s="27" t="str">
        <f t="shared" si="1032"/>
        <v/>
      </c>
    </row>
    <row r="13194" spans="2:6" x14ac:dyDescent="0.25">
      <c r="B13194" s="15" t="str">
        <f t="shared" si="1028"/>
        <v/>
      </c>
      <c r="C13194" s="15" t="str">
        <f t="shared" si="1029"/>
        <v/>
      </c>
      <c r="D13194" s="15" t="str">
        <f t="shared" si="1030"/>
        <v/>
      </c>
      <c r="E13194" s="14" t="str">
        <f t="shared" si="1031"/>
        <v/>
      </c>
      <c r="F13194" s="27" t="str">
        <f t="shared" si="1032"/>
        <v/>
      </c>
    </row>
    <row r="13195" spans="2:6" x14ac:dyDescent="0.25">
      <c r="B13195" s="15" t="str">
        <f t="shared" si="1028"/>
        <v/>
      </c>
      <c r="C13195" s="15" t="str">
        <f t="shared" si="1029"/>
        <v/>
      </c>
      <c r="D13195" s="15" t="str">
        <f t="shared" si="1030"/>
        <v/>
      </c>
      <c r="E13195" s="14" t="str">
        <f t="shared" si="1031"/>
        <v/>
      </c>
      <c r="F13195" s="27" t="str">
        <f t="shared" si="1032"/>
        <v/>
      </c>
    </row>
    <row r="13196" spans="2:6" x14ac:dyDescent="0.25">
      <c r="B13196" s="15" t="str">
        <f t="shared" si="1028"/>
        <v/>
      </c>
      <c r="C13196" s="15" t="str">
        <f t="shared" si="1029"/>
        <v/>
      </c>
      <c r="D13196" s="15" t="str">
        <f t="shared" si="1030"/>
        <v/>
      </c>
      <c r="E13196" s="14" t="str">
        <f t="shared" si="1031"/>
        <v/>
      </c>
      <c r="F13196" s="27" t="str">
        <f t="shared" si="1032"/>
        <v/>
      </c>
    </row>
    <row r="13197" spans="2:6" x14ac:dyDescent="0.25">
      <c r="B13197" s="15" t="str">
        <f t="shared" si="1028"/>
        <v/>
      </c>
      <c r="C13197" s="15" t="str">
        <f t="shared" si="1029"/>
        <v/>
      </c>
      <c r="D13197" s="15" t="str">
        <f t="shared" si="1030"/>
        <v/>
      </c>
      <c r="E13197" s="14" t="str">
        <f t="shared" si="1031"/>
        <v/>
      </c>
      <c r="F13197" s="27" t="str">
        <f t="shared" si="1032"/>
        <v/>
      </c>
    </row>
    <row r="13198" spans="2:6" x14ac:dyDescent="0.25">
      <c r="B13198" s="15" t="str">
        <f t="shared" si="1028"/>
        <v/>
      </c>
      <c r="C13198" s="15" t="str">
        <f t="shared" si="1029"/>
        <v/>
      </c>
      <c r="D13198" s="15" t="str">
        <f t="shared" si="1030"/>
        <v/>
      </c>
      <c r="E13198" s="14" t="str">
        <f t="shared" si="1031"/>
        <v/>
      </c>
      <c r="F13198" s="27" t="str">
        <f t="shared" si="1032"/>
        <v/>
      </c>
    </row>
    <row r="13199" spans="2:6" x14ac:dyDescent="0.25">
      <c r="B13199" s="15" t="str">
        <f t="shared" si="1028"/>
        <v/>
      </c>
      <c r="C13199" s="15" t="str">
        <f t="shared" si="1029"/>
        <v/>
      </c>
      <c r="D13199" s="15" t="str">
        <f t="shared" si="1030"/>
        <v/>
      </c>
      <c r="E13199" s="14" t="str">
        <f t="shared" si="1031"/>
        <v/>
      </c>
      <c r="F13199" s="27" t="str">
        <f t="shared" si="1032"/>
        <v/>
      </c>
    </row>
    <row r="13200" spans="2:6" x14ac:dyDescent="0.25">
      <c r="B13200" s="15" t="str">
        <f t="shared" si="1028"/>
        <v/>
      </c>
      <c r="C13200" s="15" t="str">
        <f t="shared" si="1029"/>
        <v/>
      </c>
      <c r="D13200" s="15" t="str">
        <f t="shared" si="1030"/>
        <v/>
      </c>
      <c r="E13200" s="14" t="str">
        <f t="shared" si="1031"/>
        <v/>
      </c>
      <c r="F13200" s="27" t="str">
        <f t="shared" si="1032"/>
        <v/>
      </c>
    </row>
    <row r="13201" spans="2:6" x14ac:dyDescent="0.25">
      <c r="B13201" s="15" t="str">
        <f t="shared" si="1028"/>
        <v/>
      </c>
      <c r="C13201" s="15" t="str">
        <f t="shared" si="1029"/>
        <v/>
      </c>
      <c r="D13201" s="15" t="str">
        <f t="shared" si="1030"/>
        <v/>
      </c>
      <c r="E13201" s="14" t="str">
        <f t="shared" si="1031"/>
        <v/>
      </c>
      <c r="F13201" s="27" t="str">
        <f t="shared" si="1032"/>
        <v/>
      </c>
    </row>
    <row r="13202" spans="2:6" x14ac:dyDescent="0.25">
      <c r="B13202" s="15" t="str">
        <f t="shared" si="1028"/>
        <v/>
      </c>
      <c r="C13202" s="15" t="str">
        <f t="shared" si="1029"/>
        <v/>
      </c>
      <c r="D13202" s="15" t="str">
        <f t="shared" si="1030"/>
        <v/>
      </c>
      <c r="E13202" s="14" t="str">
        <f t="shared" si="1031"/>
        <v/>
      </c>
      <c r="F13202" s="27" t="str">
        <f t="shared" si="1032"/>
        <v/>
      </c>
    </row>
    <row r="13203" spans="2:6" x14ac:dyDescent="0.25">
      <c r="B13203" s="15" t="str">
        <f t="shared" si="1028"/>
        <v/>
      </c>
      <c r="C13203" s="15" t="str">
        <f t="shared" si="1029"/>
        <v/>
      </c>
      <c r="D13203" s="15" t="str">
        <f t="shared" si="1030"/>
        <v/>
      </c>
      <c r="E13203" s="14" t="str">
        <f t="shared" si="1031"/>
        <v/>
      </c>
      <c r="F13203" s="27" t="str">
        <f t="shared" si="1032"/>
        <v/>
      </c>
    </row>
    <row r="13204" spans="2:6" x14ac:dyDescent="0.25">
      <c r="B13204" s="15" t="str">
        <f t="shared" si="1028"/>
        <v/>
      </c>
      <c r="C13204" s="15" t="str">
        <f t="shared" si="1029"/>
        <v/>
      </c>
      <c r="D13204" s="15" t="str">
        <f t="shared" si="1030"/>
        <v/>
      </c>
      <c r="E13204" s="14" t="str">
        <f t="shared" si="1031"/>
        <v/>
      </c>
      <c r="F13204" s="27" t="str">
        <f t="shared" si="1032"/>
        <v/>
      </c>
    </row>
    <row r="13205" spans="2:6" x14ac:dyDescent="0.25">
      <c r="B13205" s="15" t="str">
        <f t="shared" si="1028"/>
        <v/>
      </c>
      <c r="C13205" s="15" t="str">
        <f t="shared" si="1029"/>
        <v/>
      </c>
      <c r="D13205" s="15" t="str">
        <f t="shared" si="1030"/>
        <v/>
      </c>
      <c r="E13205" s="14" t="str">
        <f t="shared" si="1031"/>
        <v/>
      </c>
      <c r="F13205" s="27" t="str">
        <f t="shared" si="1032"/>
        <v/>
      </c>
    </row>
    <row r="13206" spans="2:6" x14ac:dyDescent="0.25">
      <c r="B13206" s="15" t="str">
        <f t="shared" si="1028"/>
        <v/>
      </c>
      <c r="C13206" s="15" t="str">
        <f t="shared" si="1029"/>
        <v/>
      </c>
      <c r="D13206" s="15" t="str">
        <f t="shared" si="1030"/>
        <v/>
      </c>
      <c r="E13206" s="14" t="str">
        <f t="shared" si="1031"/>
        <v/>
      </c>
      <c r="F13206" s="27" t="str">
        <f t="shared" si="1032"/>
        <v/>
      </c>
    </row>
    <row r="13207" spans="2:6" x14ac:dyDescent="0.25">
      <c r="B13207" s="15" t="str">
        <f t="shared" si="1028"/>
        <v/>
      </c>
      <c r="C13207" s="15" t="str">
        <f t="shared" si="1029"/>
        <v/>
      </c>
      <c r="D13207" s="15" t="str">
        <f t="shared" si="1030"/>
        <v/>
      </c>
      <c r="E13207" s="14" t="str">
        <f t="shared" si="1031"/>
        <v/>
      </c>
      <c r="F13207" s="27" t="str">
        <f t="shared" si="1032"/>
        <v/>
      </c>
    </row>
    <row r="13208" spans="2:6" x14ac:dyDescent="0.25">
      <c r="B13208" s="15" t="str">
        <f t="shared" si="1028"/>
        <v/>
      </c>
      <c r="C13208" s="15" t="str">
        <f t="shared" si="1029"/>
        <v/>
      </c>
      <c r="D13208" s="15" t="str">
        <f t="shared" si="1030"/>
        <v/>
      </c>
      <c r="E13208" s="14" t="str">
        <f t="shared" si="1031"/>
        <v/>
      </c>
      <c r="F13208" s="27" t="str">
        <f t="shared" si="1032"/>
        <v/>
      </c>
    </row>
    <row r="13209" spans="2:6" x14ac:dyDescent="0.25">
      <c r="B13209" s="15" t="str">
        <f t="shared" si="1028"/>
        <v/>
      </c>
      <c r="C13209" s="15" t="str">
        <f t="shared" si="1029"/>
        <v/>
      </c>
      <c r="D13209" s="15" t="str">
        <f t="shared" si="1030"/>
        <v/>
      </c>
      <c r="E13209" s="14" t="str">
        <f t="shared" si="1031"/>
        <v/>
      </c>
      <c r="F13209" s="27" t="str">
        <f t="shared" si="1032"/>
        <v/>
      </c>
    </row>
    <row r="13210" spans="2:6" x14ac:dyDescent="0.25">
      <c r="B13210" s="15" t="str">
        <f t="shared" si="1028"/>
        <v/>
      </c>
      <c r="C13210" s="15" t="str">
        <f t="shared" si="1029"/>
        <v/>
      </c>
      <c r="D13210" s="15" t="str">
        <f t="shared" si="1030"/>
        <v/>
      </c>
      <c r="E13210" s="14" t="str">
        <f t="shared" si="1031"/>
        <v/>
      </c>
      <c r="F13210" s="27" t="str">
        <f t="shared" si="1032"/>
        <v/>
      </c>
    </row>
    <row r="13211" spans="2:6" x14ac:dyDescent="0.25">
      <c r="B13211" s="15" t="str">
        <f t="shared" si="1028"/>
        <v/>
      </c>
      <c r="C13211" s="15" t="str">
        <f t="shared" si="1029"/>
        <v/>
      </c>
      <c r="D13211" s="15" t="str">
        <f t="shared" si="1030"/>
        <v/>
      </c>
      <c r="E13211" s="14" t="str">
        <f t="shared" si="1031"/>
        <v/>
      </c>
      <c r="F13211" s="27" t="str">
        <f t="shared" si="1032"/>
        <v/>
      </c>
    </row>
    <row r="13212" spans="2:6" x14ac:dyDescent="0.25">
      <c r="B13212" s="15" t="str">
        <f t="shared" si="1028"/>
        <v/>
      </c>
      <c r="C13212" s="15" t="str">
        <f t="shared" si="1029"/>
        <v/>
      </c>
      <c r="D13212" s="15" t="str">
        <f t="shared" si="1030"/>
        <v/>
      </c>
      <c r="E13212" s="14" t="str">
        <f t="shared" si="1031"/>
        <v/>
      </c>
      <c r="F13212" s="27" t="str">
        <f t="shared" si="1032"/>
        <v/>
      </c>
    </row>
    <row r="13213" spans="2:6" x14ac:dyDescent="0.25">
      <c r="B13213" s="15" t="str">
        <f t="shared" si="1028"/>
        <v/>
      </c>
      <c r="C13213" s="15" t="str">
        <f t="shared" si="1029"/>
        <v/>
      </c>
      <c r="D13213" s="15" t="str">
        <f t="shared" si="1030"/>
        <v/>
      </c>
      <c r="E13213" s="14" t="str">
        <f t="shared" si="1031"/>
        <v/>
      </c>
      <c r="F13213" s="27" t="str">
        <f t="shared" si="1032"/>
        <v/>
      </c>
    </row>
    <row r="13214" spans="2:6" x14ac:dyDescent="0.25">
      <c r="B13214" s="15" t="str">
        <f t="shared" ref="B13214:B13277" si="1033">IF(E13213&lt;=$C$25,B13213+$F$39,"")</f>
        <v/>
      </c>
      <c r="C13214" s="15" t="str">
        <f t="shared" ref="C13214:C13277" si="1034">IF(E13213&lt;=$C$25,-POWER($C$33,-1)*$C$34*POWER(D13213,2)-POWER($C$33,-1)*$C$35,"")</f>
        <v/>
      </c>
      <c r="D13214" s="15" t="str">
        <f t="shared" ref="D13214:D13277" si="1035">IF(E13213&lt;=$C$25,D13213+(C13213*$F$39),"")</f>
        <v/>
      </c>
      <c r="E13214" s="14" t="str">
        <f t="shared" ref="E13214:E13277" si="1036">IF(E13213&lt;=$C$25,E13213+D13213*$F$39+(1/2)*C13213*POWER($F$39,2),"")</f>
        <v/>
      </c>
      <c r="F13214" s="27" t="str">
        <f t="shared" ref="F13214:F13277" si="1037">IF(E13213&lt;=$C$25,F13213+1,"")</f>
        <v/>
      </c>
    </row>
    <row r="13215" spans="2:6" x14ac:dyDescent="0.25">
      <c r="B13215" s="15" t="str">
        <f t="shared" si="1033"/>
        <v/>
      </c>
      <c r="C13215" s="15" t="str">
        <f t="shared" si="1034"/>
        <v/>
      </c>
      <c r="D13215" s="15" t="str">
        <f t="shared" si="1035"/>
        <v/>
      </c>
      <c r="E13215" s="14" t="str">
        <f t="shared" si="1036"/>
        <v/>
      </c>
      <c r="F13215" s="27" t="str">
        <f t="shared" si="1037"/>
        <v/>
      </c>
    </row>
    <row r="13216" spans="2:6" x14ac:dyDescent="0.25">
      <c r="B13216" s="15" t="str">
        <f t="shared" si="1033"/>
        <v/>
      </c>
      <c r="C13216" s="15" t="str">
        <f t="shared" si="1034"/>
        <v/>
      </c>
      <c r="D13216" s="15" t="str">
        <f t="shared" si="1035"/>
        <v/>
      </c>
      <c r="E13216" s="14" t="str">
        <f t="shared" si="1036"/>
        <v/>
      </c>
      <c r="F13216" s="27" t="str">
        <f t="shared" si="1037"/>
        <v/>
      </c>
    </row>
    <row r="13217" spans="2:6" x14ac:dyDescent="0.25">
      <c r="B13217" s="15" t="str">
        <f t="shared" si="1033"/>
        <v/>
      </c>
      <c r="C13217" s="15" t="str">
        <f t="shared" si="1034"/>
        <v/>
      </c>
      <c r="D13217" s="15" t="str">
        <f t="shared" si="1035"/>
        <v/>
      </c>
      <c r="E13217" s="14" t="str">
        <f t="shared" si="1036"/>
        <v/>
      </c>
      <c r="F13217" s="27" t="str">
        <f t="shared" si="1037"/>
        <v/>
      </c>
    </row>
    <row r="13218" spans="2:6" x14ac:dyDescent="0.25">
      <c r="B13218" s="15" t="str">
        <f t="shared" si="1033"/>
        <v/>
      </c>
      <c r="C13218" s="15" t="str">
        <f t="shared" si="1034"/>
        <v/>
      </c>
      <c r="D13218" s="15" t="str">
        <f t="shared" si="1035"/>
        <v/>
      </c>
      <c r="E13218" s="14" t="str">
        <f t="shared" si="1036"/>
        <v/>
      </c>
      <c r="F13218" s="27" t="str">
        <f t="shared" si="1037"/>
        <v/>
      </c>
    </row>
    <row r="13219" spans="2:6" x14ac:dyDescent="0.25">
      <c r="B13219" s="15" t="str">
        <f t="shared" si="1033"/>
        <v/>
      </c>
      <c r="C13219" s="15" t="str">
        <f t="shared" si="1034"/>
        <v/>
      </c>
      <c r="D13219" s="15" t="str">
        <f t="shared" si="1035"/>
        <v/>
      </c>
      <c r="E13219" s="14" t="str">
        <f t="shared" si="1036"/>
        <v/>
      </c>
      <c r="F13219" s="27" t="str">
        <f t="shared" si="1037"/>
        <v/>
      </c>
    </row>
    <row r="13220" spans="2:6" x14ac:dyDescent="0.25">
      <c r="B13220" s="15" t="str">
        <f t="shared" si="1033"/>
        <v/>
      </c>
      <c r="C13220" s="15" t="str">
        <f t="shared" si="1034"/>
        <v/>
      </c>
      <c r="D13220" s="15" t="str">
        <f t="shared" si="1035"/>
        <v/>
      </c>
      <c r="E13220" s="14" t="str">
        <f t="shared" si="1036"/>
        <v/>
      </c>
      <c r="F13220" s="27" t="str">
        <f t="shared" si="1037"/>
        <v/>
      </c>
    </row>
    <row r="13221" spans="2:6" x14ac:dyDescent="0.25">
      <c r="B13221" s="15" t="str">
        <f t="shared" si="1033"/>
        <v/>
      </c>
      <c r="C13221" s="15" t="str">
        <f t="shared" si="1034"/>
        <v/>
      </c>
      <c r="D13221" s="15" t="str">
        <f t="shared" si="1035"/>
        <v/>
      </c>
      <c r="E13221" s="14" t="str">
        <f t="shared" si="1036"/>
        <v/>
      </c>
      <c r="F13221" s="27" t="str">
        <f t="shared" si="1037"/>
        <v/>
      </c>
    </row>
    <row r="13222" spans="2:6" x14ac:dyDescent="0.25">
      <c r="B13222" s="15" t="str">
        <f t="shared" si="1033"/>
        <v/>
      </c>
      <c r="C13222" s="15" t="str">
        <f t="shared" si="1034"/>
        <v/>
      </c>
      <c r="D13222" s="15" t="str">
        <f t="shared" si="1035"/>
        <v/>
      </c>
      <c r="E13222" s="14" t="str">
        <f t="shared" si="1036"/>
        <v/>
      </c>
      <c r="F13222" s="27" t="str">
        <f t="shared" si="1037"/>
        <v/>
      </c>
    </row>
    <row r="13223" spans="2:6" x14ac:dyDescent="0.25">
      <c r="B13223" s="15" t="str">
        <f t="shared" si="1033"/>
        <v/>
      </c>
      <c r="C13223" s="15" t="str">
        <f t="shared" si="1034"/>
        <v/>
      </c>
      <c r="D13223" s="15" t="str">
        <f t="shared" si="1035"/>
        <v/>
      </c>
      <c r="E13223" s="14" t="str">
        <f t="shared" si="1036"/>
        <v/>
      </c>
      <c r="F13223" s="27" t="str">
        <f t="shared" si="1037"/>
        <v/>
      </c>
    </row>
    <row r="13224" spans="2:6" x14ac:dyDescent="0.25">
      <c r="B13224" s="15" t="str">
        <f t="shared" si="1033"/>
        <v/>
      </c>
      <c r="C13224" s="15" t="str">
        <f t="shared" si="1034"/>
        <v/>
      </c>
      <c r="D13224" s="15" t="str">
        <f t="shared" si="1035"/>
        <v/>
      </c>
      <c r="E13224" s="14" t="str">
        <f t="shared" si="1036"/>
        <v/>
      </c>
      <c r="F13224" s="27" t="str">
        <f t="shared" si="1037"/>
        <v/>
      </c>
    </row>
    <row r="13225" spans="2:6" x14ac:dyDescent="0.25">
      <c r="B13225" s="15" t="str">
        <f t="shared" si="1033"/>
        <v/>
      </c>
      <c r="C13225" s="15" t="str">
        <f t="shared" si="1034"/>
        <v/>
      </c>
      <c r="D13225" s="15" t="str">
        <f t="shared" si="1035"/>
        <v/>
      </c>
      <c r="E13225" s="14" t="str">
        <f t="shared" si="1036"/>
        <v/>
      </c>
      <c r="F13225" s="27" t="str">
        <f t="shared" si="1037"/>
        <v/>
      </c>
    </row>
    <row r="13226" spans="2:6" x14ac:dyDescent="0.25">
      <c r="B13226" s="15" t="str">
        <f t="shared" si="1033"/>
        <v/>
      </c>
      <c r="C13226" s="15" t="str">
        <f t="shared" si="1034"/>
        <v/>
      </c>
      <c r="D13226" s="15" t="str">
        <f t="shared" si="1035"/>
        <v/>
      </c>
      <c r="E13226" s="14" t="str">
        <f t="shared" si="1036"/>
        <v/>
      </c>
      <c r="F13226" s="27" t="str">
        <f t="shared" si="1037"/>
        <v/>
      </c>
    </row>
    <row r="13227" spans="2:6" x14ac:dyDescent="0.25">
      <c r="B13227" s="15" t="str">
        <f t="shared" si="1033"/>
        <v/>
      </c>
      <c r="C13227" s="15" t="str">
        <f t="shared" si="1034"/>
        <v/>
      </c>
      <c r="D13227" s="15" t="str">
        <f t="shared" si="1035"/>
        <v/>
      </c>
      <c r="E13227" s="14" t="str">
        <f t="shared" si="1036"/>
        <v/>
      </c>
      <c r="F13227" s="27" t="str">
        <f t="shared" si="1037"/>
        <v/>
      </c>
    </row>
    <row r="13228" spans="2:6" x14ac:dyDescent="0.25">
      <c r="B13228" s="15" t="str">
        <f t="shared" si="1033"/>
        <v/>
      </c>
      <c r="C13228" s="15" t="str">
        <f t="shared" si="1034"/>
        <v/>
      </c>
      <c r="D13228" s="15" t="str">
        <f t="shared" si="1035"/>
        <v/>
      </c>
      <c r="E13228" s="14" t="str">
        <f t="shared" si="1036"/>
        <v/>
      </c>
      <c r="F13228" s="27" t="str">
        <f t="shared" si="1037"/>
        <v/>
      </c>
    </row>
    <row r="13229" spans="2:6" x14ac:dyDescent="0.25">
      <c r="B13229" s="15" t="str">
        <f t="shared" si="1033"/>
        <v/>
      </c>
      <c r="C13229" s="15" t="str">
        <f t="shared" si="1034"/>
        <v/>
      </c>
      <c r="D13229" s="15" t="str">
        <f t="shared" si="1035"/>
        <v/>
      </c>
      <c r="E13229" s="14" t="str">
        <f t="shared" si="1036"/>
        <v/>
      </c>
      <c r="F13229" s="27" t="str">
        <f t="shared" si="1037"/>
        <v/>
      </c>
    </row>
    <row r="13230" spans="2:6" x14ac:dyDescent="0.25">
      <c r="B13230" s="15" t="str">
        <f t="shared" si="1033"/>
        <v/>
      </c>
      <c r="C13230" s="15" t="str">
        <f t="shared" si="1034"/>
        <v/>
      </c>
      <c r="D13230" s="15" t="str">
        <f t="shared" si="1035"/>
        <v/>
      </c>
      <c r="E13230" s="14" t="str">
        <f t="shared" si="1036"/>
        <v/>
      </c>
      <c r="F13230" s="27" t="str">
        <f t="shared" si="1037"/>
        <v/>
      </c>
    </row>
    <row r="13231" spans="2:6" x14ac:dyDescent="0.25">
      <c r="B13231" s="15" t="str">
        <f t="shared" si="1033"/>
        <v/>
      </c>
      <c r="C13231" s="15" t="str">
        <f t="shared" si="1034"/>
        <v/>
      </c>
      <c r="D13231" s="15" t="str">
        <f t="shared" si="1035"/>
        <v/>
      </c>
      <c r="E13231" s="14" t="str">
        <f t="shared" si="1036"/>
        <v/>
      </c>
      <c r="F13231" s="27" t="str">
        <f t="shared" si="1037"/>
        <v/>
      </c>
    </row>
    <row r="13232" spans="2:6" x14ac:dyDescent="0.25">
      <c r="B13232" s="15" t="str">
        <f t="shared" si="1033"/>
        <v/>
      </c>
      <c r="C13232" s="15" t="str">
        <f t="shared" si="1034"/>
        <v/>
      </c>
      <c r="D13232" s="15" t="str">
        <f t="shared" si="1035"/>
        <v/>
      </c>
      <c r="E13232" s="14" t="str">
        <f t="shared" si="1036"/>
        <v/>
      </c>
      <c r="F13232" s="27" t="str">
        <f t="shared" si="1037"/>
        <v/>
      </c>
    </row>
    <row r="13233" spans="2:6" x14ac:dyDescent="0.25">
      <c r="B13233" s="15" t="str">
        <f t="shared" si="1033"/>
        <v/>
      </c>
      <c r="C13233" s="15" t="str">
        <f t="shared" si="1034"/>
        <v/>
      </c>
      <c r="D13233" s="15" t="str">
        <f t="shared" si="1035"/>
        <v/>
      </c>
      <c r="E13233" s="14" t="str">
        <f t="shared" si="1036"/>
        <v/>
      </c>
      <c r="F13233" s="27" t="str">
        <f t="shared" si="1037"/>
        <v/>
      </c>
    </row>
    <row r="13234" spans="2:6" x14ac:dyDescent="0.25">
      <c r="B13234" s="15" t="str">
        <f t="shared" si="1033"/>
        <v/>
      </c>
      <c r="C13234" s="15" t="str">
        <f t="shared" si="1034"/>
        <v/>
      </c>
      <c r="D13234" s="15" t="str">
        <f t="shared" si="1035"/>
        <v/>
      </c>
      <c r="E13234" s="14" t="str">
        <f t="shared" si="1036"/>
        <v/>
      </c>
      <c r="F13234" s="27" t="str">
        <f t="shared" si="1037"/>
        <v/>
      </c>
    </row>
    <row r="13235" spans="2:6" x14ac:dyDescent="0.25">
      <c r="B13235" s="15" t="str">
        <f t="shared" si="1033"/>
        <v/>
      </c>
      <c r="C13235" s="15" t="str">
        <f t="shared" si="1034"/>
        <v/>
      </c>
      <c r="D13235" s="15" t="str">
        <f t="shared" si="1035"/>
        <v/>
      </c>
      <c r="E13235" s="14" t="str">
        <f t="shared" si="1036"/>
        <v/>
      </c>
      <c r="F13235" s="27" t="str">
        <f t="shared" si="1037"/>
        <v/>
      </c>
    </row>
    <row r="13236" spans="2:6" x14ac:dyDescent="0.25">
      <c r="B13236" s="15" t="str">
        <f t="shared" si="1033"/>
        <v/>
      </c>
      <c r="C13236" s="15" t="str">
        <f t="shared" si="1034"/>
        <v/>
      </c>
      <c r="D13236" s="15" t="str">
        <f t="shared" si="1035"/>
        <v/>
      </c>
      <c r="E13236" s="14" t="str">
        <f t="shared" si="1036"/>
        <v/>
      </c>
      <c r="F13236" s="27" t="str">
        <f t="shared" si="1037"/>
        <v/>
      </c>
    </row>
    <row r="13237" spans="2:6" x14ac:dyDescent="0.25">
      <c r="B13237" s="15" t="str">
        <f t="shared" si="1033"/>
        <v/>
      </c>
      <c r="C13237" s="15" t="str">
        <f t="shared" si="1034"/>
        <v/>
      </c>
      <c r="D13237" s="15" t="str">
        <f t="shared" si="1035"/>
        <v/>
      </c>
      <c r="E13237" s="14" t="str">
        <f t="shared" si="1036"/>
        <v/>
      </c>
      <c r="F13237" s="27" t="str">
        <f t="shared" si="1037"/>
        <v/>
      </c>
    </row>
    <row r="13238" spans="2:6" x14ac:dyDescent="0.25">
      <c r="B13238" s="15" t="str">
        <f t="shared" si="1033"/>
        <v/>
      </c>
      <c r="C13238" s="15" t="str">
        <f t="shared" si="1034"/>
        <v/>
      </c>
      <c r="D13238" s="15" t="str">
        <f t="shared" si="1035"/>
        <v/>
      </c>
      <c r="E13238" s="14" t="str">
        <f t="shared" si="1036"/>
        <v/>
      </c>
      <c r="F13238" s="27" t="str">
        <f t="shared" si="1037"/>
        <v/>
      </c>
    </row>
    <row r="13239" spans="2:6" x14ac:dyDescent="0.25">
      <c r="B13239" s="15" t="str">
        <f t="shared" si="1033"/>
        <v/>
      </c>
      <c r="C13239" s="15" t="str">
        <f t="shared" si="1034"/>
        <v/>
      </c>
      <c r="D13239" s="15" t="str">
        <f t="shared" si="1035"/>
        <v/>
      </c>
      <c r="E13239" s="14" t="str">
        <f t="shared" si="1036"/>
        <v/>
      </c>
      <c r="F13239" s="27" t="str">
        <f t="shared" si="1037"/>
        <v/>
      </c>
    </row>
    <row r="13240" spans="2:6" x14ac:dyDescent="0.25">
      <c r="B13240" s="15" t="str">
        <f t="shared" si="1033"/>
        <v/>
      </c>
      <c r="C13240" s="15" t="str">
        <f t="shared" si="1034"/>
        <v/>
      </c>
      <c r="D13240" s="15" t="str">
        <f t="shared" si="1035"/>
        <v/>
      </c>
      <c r="E13240" s="14" t="str">
        <f t="shared" si="1036"/>
        <v/>
      </c>
      <c r="F13240" s="27" t="str">
        <f t="shared" si="1037"/>
        <v/>
      </c>
    </row>
    <row r="13241" spans="2:6" x14ac:dyDescent="0.25">
      <c r="B13241" s="15" t="str">
        <f t="shared" si="1033"/>
        <v/>
      </c>
      <c r="C13241" s="15" t="str">
        <f t="shared" si="1034"/>
        <v/>
      </c>
      <c r="D13241" s="15" t="str">
        <f t="shared" si="1035"/>
        <v/>
      </c>
      <c r="E13241" s="14" t="str">
        <f t="shared" si="1036"/>
        <v/>
      </c>
      <c r="F13241" s="27" t="str">
        <f t="shared" si="1037"/>
        <v/>
      </c>
    </row>
    <row r="13242" spans="2:6" x14ac:dyDescent="0.25">
      <c r="B13242" s="15" t="str">
        <f t="shared" si="1033"/>
        <v/>
      </c>
      <c r="C13242" s="15" t="str">
        <f t="shared" si="1034"/>
        <v/>
      </c>
      <c r="D13242" s="15" t="str">
        <f t="shared" si="1035"/>
        <v/>
      </c>
      <c r="E13242" s="14" t="str">
        <f t="shared" si="1036"/>
        <v/>
      </c>
      <c r="F13242" s="27" t="str">
        <f t="shared" si="1037"/>
        <v/>
      </c>
    </row>
    <row r="13243" spans="2:6" x14ac:dyDescent="0.25">
      <c r="B13243" s="15" t="str">
        <f t="shared" si="1033"/>
        <v/>
      </c>
      <c r="C13243" s="15" t="str">
        <f t="shared" si="1034"/>
        <v/>
      </c>
      <c r="D13243" s="15" t="str">
        <f t="shared" si="1035"/>
        <v/>
      </c>
      <c r="E13243" s="14" t="str">
        <f t="shared" si="1036"/>
        <v/>
      </c>
      <c r="F13243" s="27" t="str">
        <f t="shared" si="1037"/>
        <v/>
      </c>
    </row>
    <row r="13244" spans="2:6" x14ac:dyDescent="0.25">
      <c r="B13244" s="15" t="str">
        <f t="shared" si="1033"/>
        <v/>
      </c>
      <c r="C13244" s="15" t="str">
        <f t="shared" si="1034"/>
        <v/>
      </c>
      <c r="D13244" s="15" t="str">
        <f t="shared" si="1035"/>
        <v/>
      </c>
      <c r="E13244" s="14" t="str">
        <f t="shared" si="1036"/>
        <v/>
      </c>
      <c r="F13244" s="27" t="str">
        <f t="shared" si="1037"/>
        <v/>
      </c>
    </row>
    <row r="13245" spans="2:6" x14ac:dyDescent="0.25">
      <c r="B13245" s="15" t="str">
        <f t="shared" si="1033"/>
        <v/>
      </c>
      <c r="C13245" s="15" t="str">
        <f t="shared" si="1034"/>
        <v/>
      </c>
      <c r="D13245" s="15" t="str">
        <f t="shared" si="1035"/>
        <v/>
      </c>
      <c r="E13245" s="14" t="str">
        <f t="shared" si="1036"/>
        <v/>
      </c>
      <c r="F13245" s="27" t="str">
        <f t="shared" si="1037"/>
        <v/>
      </c>
    </row>
    <row r="13246" spans="2:6" x14ac:dyDescent="0.25">
      <c r="B13246" s="15" t="str">
        <f t="shared" si="1033"/>
        <v/>
      </c>
      <c r="C13246" s="15" t="str">
        <f t="shared" si="1034"/>
        <v/>
      </c>
      <c r="D13246" s="15" t="str">
        <f t="shared" si="1035"/>
        <v/>
      </c>
      <c r="E13246" s="14" t="str">
        <f t="shared" si="1036"/>
        <v/>
      </c>
      <c r="F13246" s="27" t="str">
        <f t="shared" si="1037"/>
        <v/>
      </c>
    </row>
    <row r="13247" spans="2:6" x14ac:dyDescent="0.25">
      <c r="B13247" s="15" t="str">
        <f t="shared" si="1033"/>
        <v/>
      </c>
      <c r="C13247" s="15" t="str">
        <f t="shared" si="1034"/>
        <v/>
      </c>
      <c r="D13247" s="15" t="str">
        <f t="shared" si="1035"/>
        <v/>
      </c>
      <c r="E13247" s="14" t="str">
        <f t="shared" si="1036"/>
        <v/>
      </c>
      <c r="F13247" s="27" t="str">
        <f t="shared" si="1037"/>
        <v/>
      </c>
    </row>
    <row r="13248" spans="2:6" x14ac:dyDescent="0.25">
      <c r="B13248" s="15" t="str">
        <f t="shared" si="1033"/>
        <v/>
      </c>
      <c r="C13248" s="15" t="str">
        <f t="shared" si="1034"/>
        <v/>
      </c>
      <c r="D13248" s="15" t="str">
        <f t="shared" si="1035"/>
        <v/>
      </c>
      <c r="E13248" s="14" t="str">
        <f t="shared" si="1036"/>
        <v/>
      </c>
      <c r="F13248" s="27" t="str">
        <f t="shared" si="1037"/>
        <v/>
      </c>
    </row>
    <row r="13249" spans="2:6" x14ac:dyDescent="0.25">
      <c r="B13249" s="15" t="str">
        <f t="shared" si="1033"/>
        <v/>
      </c>
      <c r="C13249" s="15" t="str">
        <f t="shared" si="1034"/>
        <v/>
      </c>
      <c r="D13249" s="15" t="str">
        <f t="shared" si="1035"/>
        <v/>
      </c>
      <c r="E13249" s="14" t="str">
        <f t="shared" si="1036"/>
        <v/>
      </c>
      <c r="F13249" s="27" t="str">
        <f t="shared" si="1037"/>
        <v/>
      </c>
    </row>
    <row r="13250" spans="2:6" x14ac:dyDescent="0.25">
      <c r="B13250" s="15" t="str">
        <f t="shared" si="1033"/>
        <v/>
      </c>
      <c r="C13250" s="15" t="str">
        <f t="shared" si="1034"/>
        <v/>
      </c>
      <c r="D13250" s="15" t="str">
        <f t="shared" si="1035"/>
        <v/>
      </c>
      <c r="E13250" s="14" t="str">
        <f t="shared" si="1036"/>
        <v/>
      </c>
      <c r="F13250" s="27" t="str">
        <f t="shared" si="1037"/>
        <v/>
      </c>
    </row>
    <row r="13251" spans="2:6" x14ac:dyDescent="0.25">
      <c r="B13251" s="15" t="str">
        <f t="shared" si="1033"/>
        <v/>
      </c>
      <c r="C13251" s="15" t="str">
        <f t="shared" si="1034"/>
        <v/>
      </c>
      <c r="D13251" s="15" t="str">
        <f t="shared" si="1035"/>
        <v/>
      </c>
      <c r="E13251" s="14" t="str">
        <f t="shared" si="1036"/>
        <v/>
      </c>
      <c r="F13251" s="27" t="str">
        <f t="shared" si="1037"/>
        <v/>
      </c>
    </row>
    <row r="13252" spans="2:6" x14ac:dyDescent="0.25">
      <c r="B13252" s="15" t="str">
        <f t="shared" si="1033"/>
        <v/>
      </c>
      <c r="C13252" s="15" t="str">
        <f t="shared" si="1034"/>
        <v/>
      </c>
      <c r="D13252" s="15" t="str">
        <f t="shared" si="1035"/>
        <v/>
      </c>
      <c r="E13252" s="14" t="str">
        <f t="shared" si="1036"/>
        <v/>
      </c>
      <c r="F13252" s="27" t="str">
        <f t="shared" si="1037"/>
        <v/>
      </c>
    </row>
    <row r="13253" spans="2:6" x14ac:dyDescent="0.25">
      <c r="B13253" s="15" t="str">
        <f t="shared" si="1033"/>
        <v/>
      </c>
      <c r="C13253" s="15" t="str">
        <f t="shared" si="1034"/>
        <v/>
      </c>
      <c r="D13253" s="15" t="str">
        <f t="shared" si="1035"/>
        <v/>
      </c>
      <c r="E13253" s="14" t="str">
        <f t="shared" si="1036"/>
        <v/>
      </c>
      <c r="F13253" s="27" t="str">
        <f t="shared" si="1037"/>
        <v/>
      </c>
    </row>
    <row r="13254" spans="2:6" x14ac:dyDescent="0.25">
      <c r="B13254" s="15" t="str">
        <f t="shared" si="1033"/>
        <v/>
      </c>
      <c r="C13254" s="15" t="str">
        <f t="shared" si="1034"/>
        <v/>
      </c>
      <c r="D13254" s="15" t="str">
        <f t="shared" si="1035"/>
        <v/>
      </c>
      <c r="E13254" s="14" t="str">
        <f t="shared" si="1036"/>
        <v/>
      </c>
      <c r="F13254" s="27" t="str">
        <f t="shared" si="1037"/>
        <v/>
      </c>
    </row>
    <row r="13255" spans="2:6" x14ac:dyDescent="0.25">
      <c r="B13255" s="15" t="str">
        <f t="shared" si="1033"/>
        <v/>
      </c>
      <c r="C13255" s="15" t="str">
        <f t="shared" si="1034"/>
        <v/>
      </c>
      <c r="D13255" s="15" t="str">
        <f t="shared" si="1035"/>
        <v/>
      </c>
      <c r="E13255" s="14" t="str">
        <f t="shared" si="1036"/>
        <v/>
      </c>
      <c r="F13255" s="27" t="str">
        <f t="shared" si="1037"/>
        <v/>
      </c>
    </row>
    <row r="13256" spans="2:6" x14ac:dyDescent="0.25">
      <c r="B13256" s="15" t="str">
        <f t="shared" si="1033"/>
        <v/>
      </c>
      <c r="C13256" s="15" t="str">
        <f t="shared" si="1034"/>
        <v/>
      </c>
      <c r="D13256" s="15" t="str">
        <f t="shared" si="1035"/>
        <v/>
      </c>
      <c r="E13256" s="14" t="str">
        <f t="shared" si="1036"/>
        <v/>
      </c>
      <c r="F13256" s="27" t="str">
        <f t="shared" si="1037"/>
        <v/>
      </c>
    </row>
    <row r="13257" spans="2:6" x14ac:dyDescent="0.25">
      <c r="B13257" s="15" t="str">
        <f t="shared" si="1033"/>
        <v/>
      </c>
      <c r="C13257" s="15" t="str">
        <f t="shared" si="1034"/>
        <v/>
      </c>
      <c r="D13257" s="15" t="str">
        <f t="shared" si="1035"/>
        <v/>
      </c>
      <c r="E13257" s="14" t="str">
        <f t="shared" si="1036"/>
        <v/>
      </c>
      <c r="F13257" s="27" t="str">
        <f t="shared" si="1037"/>
        <v/>
      </c>
    </row>
    <row r="13258" spans="2:6" x14ac:dyDescent="0.25">
      <c r="B13258" s="15" t="str">
        <f t="shared" si="1033"/>
        <v/>
      </c>
      <c r="C13258" s="15" t="str">
        <f t="shared" si="1034"/>
        <v/>
      </c>
      <c r="D13258" s="15" t="str">
        <f t="shared" si="1035"/>
        <v/>
      </c>
      <c r="E13258" s="14" t="str">
        <f t="shared" si="1036"/>
        <v/>
      </c>
      <c r="F13258" s="27" t="str">
        <f t="shared" si="1037"/>
        <v/>
      </c>
    </row>
    <row r="13259" spans="2:6" x14ac:dyDescent="0.25">
      <c r="B13259" s="15" t="str">
        <f t="shared" si="1033"/>
        <v/>
      </c>
      <c r="C13259" s="15" t="str">
        <f t="shared" si="1034"/>
        <v/>
      </c>
      <c r="D13259" s="15" t="str">
        <f t="shared" si="1035"/>
        <v/>
      </c>
      <c r="E13259" s="14" t="str">
        <f t="shared" si="1036"/>
        <v/>
      </c>
      <c r="F13259" s="27" t="str">
        <f t="shared" si="1037"/>
        <v/>
      </c>
    </row>
    <row r="13260" spans="2:6" x14ac:dyDescent="0.25">
      <c r="B13260" s="15" t="str">
        <f t="shared" si="1033"/>
        <v/>
      </c>
      <c r="C13260" s="15" t="str">
        <f t="shared" si="1034"/>
        <v/>
      </c>
      <c r="D13260" s="15" t="str">
        <f t="shared" si="1035"/>
        <v/>
      </c>
      <c r="E13260" s="14" t="str">
        <f t="shared" si="1036"/>
        <v/>
      </c>
      <c r="F13260" s="27" t="str">
        <f t="shared" si="1037"/>
        <v/>
      </c>
    </row>
    <row r="13261" spans="2:6" x14ac:dyDescent="0.25">
      <c r="B13261" s="15" t="str">
        <f t="shared" si="1033"/>
        <v/>
      </c>
      <c r="C13261" s="15" t="str">
        <f t="shared" si="1034"/>
        <v/>
      </c>
      <c r="D13261" s="15" t="str">
        <f t="shared" si="1035"/>
        <v/>
      </c>
      <c r="E13261" s="14" t="str">
        <f t="shared" si="1036"/>
        <v/>
      </c>
      <c r="F13261" s="27" t="str">
        <f t="shared" si="1037"/>
        <v/>
      </c>
    </row>
    <row r="13262" spans="2:6" x14ac:dyDescent="0.25">
      <c r="B13262" s="15" t="str">
        <f t="shared" si="1033"/>
        <v/>
      </c>
      <c r="C13262" s="15" t="str">
        <f t="shared" si="1034"/>
        <v/>
      </c>
      <c r="D13262" s="15" t="str">
        <f t="shared" si="1035"/>
        <v/>
      </c>
      <c r="E13262" s="14" t="str">
        <f t="shared" si="1036"/>
        <v/>
      </c>
      <c r="F13262" s="27" t="str">
        <f t="shared" si="1037"/>
        <v/>
      </c>
    </row>
    <row r="13263" spans="2:6" x14ac:dyDescent="0.25">
      <c r="B13263" s="15" t="str">
        <f t="shared" si="1033"/>
        <v/>
      </c>
      <c r="C13263" s="15" t="str">
        <f t="shared" si="1034"/>
        <v/>
      </c>
      <c r="D13263" s="15" t="str">
        <f t="shared" si="1035"/>
        <v/>
      </c>
      <c r="E13263" s="14" t="str">
        <f t="shared" si="1036"/>
        <v/>
      </c>
      <c r="F13263" s="27" t="str">
        <f t="shared" si="1037"/>
        <v/>
      </c>
    </row>
    <row r="13264" spans="2:6" x14ac:dyDescent="0.25">
      <c r="B13264" s="15" t="str">
        <f t="shared" si="1033"/>
        <v/>
      </c>
      <c r="C13264" s="15" t="str">
        <f t="shared" si="1034"/>
        <v/>
      </c>
      <c r="D13264" s="15" t="str">
        <f t="shared" si="1035"/>
        <v/>
      </c>
      <c r="E13264" s="14" t="str">
        <f t="shared" si="1036"/>
        <v/>
      </c>
      <c r="F13264" s="27" t="str">
        <f t="shared" si="1037"/>
        <v/>
      </c>
    </row>
    <row r="13265" spans="2:6" x14ac:dyDescent="0.25">
      <c r="B13265" s="15" t="str">
        <f t="shared" si="1033"/>
        <v/>
      </c>
      <c r="C13265" s="15" t="str">
        <f t="shared" si="1034"/>
        <v/>
      </c>
      <c r="D13265" s="15" t="str">
        <f t="shared" si="1035"/>
        <v/>
      </c>
      <c r="E13265" s="14" t="str">
        <f t="shared" si="1036"/>
        <v/>
      </c>
      <c r="F13265" s="27" t="str">
        <f t="shared" si="1037"/>
        <v/>
      </c>
    </row>
    <row r="13266" spans="2:6" x14ac:dyDescent="0.25">
      <c r="B13266" s="15" t="str">
        <f t="shared" si="1033"/>
        <v/>
      </c>
      <c r="C13266" s="15" t="str">
        <f t="shared" si="1034"/>
        <v/>
      </c>
      <c r="D13266" s="15" t="str">
        <f t="shared" si="1035"/>
        <v/>
      </c>
      <c r="E13266" s="14" t="str">
        <f t="shared" si="1036"/>
        <v/>
      </c>
      <c r="F13266" s="27" t="str">
        <f t="shared" si="1037"/>
        <v/>
      </c>
    </row>
    <row r="13267" spans="2:6" x14ac:dyDescent="0.25">
      <c r="B13267" s="15" t="str">
        <f t="shared" si="1033"/>
        <v/>
      </c>
      <c r="C13267" s="15" t="str">
        <f t="shared" si="1034"/>
        <v/>
      </c>
      <c r="D13267" s="15" t="str">
        <f t="shared" si="1035"/>
        <v/>
      </c>
      <c r="E13267" s="14" t="str">
        <f t="shared" si="1036"/>
        <v/>
      </c>
      <c r="F13267" s="27" t="str">
        <f t="shared" si="1037"/>
        <v/>
      </c>
    </row>
    <row r="13268" spans="2:6" x14ac:dyDescent="0.25">
      <c r="B13268" s="15" t="str">
        <f t="shared" si="1033"/>
        <v/>
      </c>
      <c r="C13268" s="15" t="str">
        <f t="shared" si="1034"/>
        <v/>
      </c>
      <c r="D13268" s="15" t="str">
        <f t="shared" si="1035"/>
        <v/>
      </c>
      <c r="E13268" s="14" t="str">
        <f t="shared" si="1036"/>
        <v/>
      </c>
      <c r="F13268" s="27" t="str">
        <f t="shared" si="1037"/>
        <v/>
      </c>
    </row>
    <row r="13269" spans="2:6" x14ac:dyDescent="0.25">
      <c r="B13269" s="15" t="str">
        <f t="shared" si="1033"/>
        <v/>
      </c>
      <c r="C13269" s="15" t="str">
        <f t="shared" si="1034"/>
        <v/>
      </c>
      <c r="D13269" s="15" t="str">
        <f t="shared" si="1035"/>
        <v/>
      </c>
      <c r="E13269" s="14" t="str">
        <f t="shared" si="1036"/>
        <v/>
      </c>
      <c r="F13269" s="27" t="str">
        <f t="shared" si="1037"/>
        <v/>
      </c>
    </row>
    <row r="13270" spans="2:6" x14ac:dyDescent="0.25">
      <c r="B13270" s="15" t="str">
        <f t="shared" si="1033"/>
        <v/>
      </c>
      <c r="C13270" s="15" t="str">
        <f t="shared" si="1034"/>
        <v/>
      </c>
      <c r="D13270" s="15" t="str">
        <f t="shared" si="1035"/>
        <v/>
      </c>
      <c r="E13270" s="14" t="str">
        <f t="shared" si="1036"/>
        <v/>
      </c>
      <c r="F13270" s="27" t="str">
        <f t="shared" si="1037"/>
        <v/>
      </c>
    </row>
    <row r="13271" spans="2:6" x14ac:dyDescent="0.25">
      <c r="B13271" s="15" t="str">
        <f t="shared" si="1033"/>
        <v/>
      </c>
      <c r="C13271" s="15" t="str">
        <f t="shared" si="1034"/>
        <v/>
      </c>
      <c r="D13271" s="15" t="str">
        <f t="shared" si="1035"/>
        <v/>
      </c>
      <c r="E13271" s="14" t="str">
        <f t="shared" si="1036"/>
        <v/>
      </c>
      <c r="F13271" s="27" t="str">
        <f t="shared" si="1037"/>
        <v/>
      </c>
    </row>
    <row r="13272" spans="2:6" x14ac:dyDescent="0.25">
      <c r="B13272" s="15" t="str">
        <f t="shared" si="1033"/>
        <v/>
      </c>
      <c r="C13272" s="15" t="str">
        <f t="shared" si="1034"/>
        <v/>
      </c>
      <c r="D13272" s="15" t="str">
        <f t="shared" si="1035"/>
        <v/>
      </c>
      <c r="E13272" s="14" t="str">
        <f t="shared" si="1036"/>
        <v/>
      </c>
      <c r="F13272" s="27" t="str">
        <f t="shared" si="1037"/>
        <v/>
      </c>
    </row>
    <row r="13273" spans="2:6" x14ac:dyDescent="0.25">
      <c r="B13273" s="15" t="str">
        <f t="shared" si="1033"/>
        <v/>
      </c>
      <c r="C13273" s="15" t="str">
        <f t="shared" si="1034"/>
        <v/>
      </c>
      <c r="D13273" s="15" t="str">
        <f t="shared" si="1035"/>
        <v/>
      </c>
      <c r="E13273" s="14" t="str">
        <f t="shared" si="1036"/>
        <v/>
      </c>
      <c r="F13273" s="27" t="str">
        <f t="shared" si="1037"/>
        <v/>
      </c>
    </row>
    <row r="13274" spans="2:6" x14ac:dyDescent="0.25">
      <c r="B13274" s="15" t="str">
        <f t="shared" si="1033"/>
        <v/>
      </c>
      <c r="C13274" s="15" t="str">
        <f t="shared" si="1034"/>
        <v/>
      </c>
      <c r="D13274" s="15" t="str">
        <f t="shared" si="1035"/>
        <v/>
      </c>
      <c r="E13274" s="14" t="str">
        <f t="shared" si="1036"/>
        <v/>
      </c>
      <c r="F13274" s="27" t="str">
        <f t="shared" si="1037"/>
        <v/>
      </c>
    </row>
    <row r="13275" spans="2:6" x14ac:dyDescent="0.25">
      <c r="B13275" s="15" t="str">
        <f t="shared" si="1033"/>
        <v/>
      </c>
      <c r="C13275" s="15" t="str">
        <f t="shared" si="1034"/>
        <v/>
      </c>
      <c r="D13275" s="15" t="str">
        <f t="shared" si="1035"/>
        <v/>
      </c>
      <c r="E13275" s="14" t="str">
        <f t="shared" si="1036"/>
        <v/>
      </c>
      <c r="F13275" s="27" t="str">
        <f t="shared" si="1037"/>
        <v/>
      </c>
    </row>
    <row r="13276" spans="2:6" x14ac:dyDescent="0.25">
      <c r="B13276" s="15" t="str">
        <f t="shared" si="1033"/>
        <v/>
      </c>
      <c r="C13276" s="15" t="str">
        <f t="shared" si="1034"/>
        <v/>
      </c>
      <c r="D13276" s="15" t="str">
        <f t="shared" si="1035"/>
        <v/>
      </c>
      <c r="E13276" s="14" t="str">
        <f t="shared" si="1036"/>
        <v/>
      </c>
      <c r="F13276" s="27" t="str">
        <f t="shared" si="1037"/>
        <v/>
      </c>
    </row>
    <row r="13277" spans="2:6" x14ac:dyDescent="0.25">
      <c r="B13277" s="15" t="str">
        <f t="shared" si="1033"/>
        <v/>
      </c>
      <c r="C13277" s="15" t="str">
        <f t="shared" si="1034"/>
        <v/>
      </c>
      <c r="D13277" s="15" t="str">
        <f t="shared" si="1035"/>
        <v/>
      </c>
      <c r="E13277" s="14" t="str">
        <f t="shared" si="1036"/>
        <v/>
      </c>
      <c r="F13277" s="27" t="str">
        <f t="shared" si="1037"/>
        <v/>
      </c>
    </row>
    <row r="13278" spans="2:6" x14ac:dyDescent="0.25">
      <c r="B13278" s="15" t="str">
        <f t="shared" ref="B13278:B13326" si="1038">IF(E13277&lt;=$C$25,B13277+$F$39,"")</f>
        <v/>
      </c>
      <c r="C13278" s="15" t="str">
        <f t="shared" ref="C13278:C13326" si="1039">IF(E13277&lt;=$C$25,-POWER($C$33,-1)*$C$34*POWER(D13277,2)-POWER($C$33,-1)*$C$35,"")</f>
        <v/>
      </c>
      <c r="D13278" s="15" t="str">
        <f t="shared" ref="D13278:D13326" si="1040">IF(E13277&lt;=$C$25,D13277+(C13277*$F$39),"")</f>
        <v/>
      </c>
      <c r="E13278" s="14" t="str">
        <f t="shared" ref="E13278:E13326" si="1041">IF(E13277&lt;=$C$25,E13277+D13277*$F$39+(1/2)*C13277*POWER($F$39,2),"")</f>
        <v/>
      </c>
      <c r="F13278" s="27" t="str">
        <f t="shared" ref="F13278:F13326" si="1042">IF(E13277&lt;=$C$25,F13277+1,"")</f>
        <v/>
      </c>
    </row>
    <row r="13279" spans="2:6" x14ac:dyDescent="0.25">
      <c r="B13279" s="15" t="str">
        <f t="shared" si="1038"/>
        <v/>
      </c>
      <c r="C13279" s="15" t="str">
        <f t="shared" si="1039"/>
        <v/>
      </c>
      <c r="D13279" s="15" t="str">
        <f t="shared" si="1040"/>
        <v/>
      </c>
      <c r="E13279" s="14" t="str">
        <f t="shared" si="1041"/>
        <v/>
      </c>
      <c r="F13279" s="27" t="str">
        <f t="shared" si="1042"/>
        <v/>
      </c>
    </row>
    <row r="13280" spans="2:6" x14ac:dyDescent="0.25">
      <c r="B13280" s="15" t="str">
        <f t="shared" si="1038"/>
        <v/>
      </c>
      <c r="C13280" s="15" t="str">
        <f t="shared" si="1039"/>
        <v/>
      </c>
      <c r="D13280" s="15" t="str">
        <f t="shared" si="1040"/>
        <v/>
      </c>
      <c r="E13280" s="14" t="str">
        <f t="shared" si="1041"/>
        <v/>
      </c>
      <c r="F13280" s="27" t="str">
        <f t="shared" si="1042"/>
        <v/>
      </c>
    </row>
    <row r="13281" spans="2:6" x14ac:dyDescent="0.25">
      <c r="B13281" s="15" t="str">
        <f t="shared" si="1038"/>
        <v/>
      </c>
      <c r="C13281" s="15" t="str">
        <f t="shared" si="1039"/>
        <v/>
      </c>
      <c r="D13281" s="15" t="str">
        <f t="shared" si="1040"/>
        <v/>
      </c>
      <c r="E13281" s="14" t="str">
        <f t="shared" si="1041"/>
        <v/>
      </c>
      <c r="F13281" s="27" t="str">
        <f t="shared" si="1042"/>
        <v/>
      </c>
    </row>
    <row r="13282" spans="2:6" x14ac:dyDescent="0.25">
      <c r="B13282" s="15" t="str">
        <f t="shared" si="1038"/>
        <v/>
      </c>
      <c r="C13282" s="15" t="str">
        <f t="shared" si="1039"/>
        <v/>
      </c>
      <c r="D13282" s="15" t="str">
        <f t="shared" si="1040"/>
        <v/>
      </c>
      <c r="E13282" s="14" t="str">
        <f t="shared" si="1041"/>
        <v/>
      </c>
      <c r="F13282" s="27" t="str">
        <f t="shared" si="1042"/>
        <v/>
      </c>
    </row>
    <row r="13283" spans="2:6" x14ac:dyDescent="0.25">
      <c r="B13283" s="15" t="str">
        <f t="shared" si="1038"/>
        <v/>
      </c>
      <c r="C13283" s="15" t="str">
        <f t="shared" si="1039"/>
        <v/>
      </c>
      <c r="D13283" s="15" t="str">
        <f t="shared" si="1040"/>
        <v/>
      </c>
      <c r="E13283" s="14" t="str">
        <f t="shared" si="1041"/>
        <v/>
      </c>
      <c r="F13283" s="27" t="str">
        <f t="shared" si="1042"/>
        <v/>
      </c>
    </row>
    <row r="13284" spans="2:6" x14ac:dyDescent="0.25">
      <c r="B13284" s="15" t="str">
        <f t="shared" si="1038"/>
        <v/>
      </c>
      <c r="C13284" s="15" t="str">
        <f t="shared" si="1039"/>
        <v/>
      </c>
      <c r="D13284" s="15" t="str">
        <f t="shared" si="1040"/>
        <v/>
      </c>
      <c r="E13284" s="14" t="str">
        <f t="shared" si="1041"/>
        <v/>
      </c>
      <c r="F13284" s="27" t="str">
        <f t="shared" si="1042"/>
        <v/>
      </c>
    </row>
    <row r="13285" spans="2:6" x14ac:dyDescent="0.25">
      <c r="B13285" s="15" t="str">
        <f t="shared" si="1038"/>
        <v/>
      </c>
      <c r="C13285" s="15" t="str">
        <f t="shared" si="1039"/>
        <v/>
      </c>
      <c r="D13285" s="15" t="str">
        <f t="shared" si="1040"/>
        <v/>
      </c>
      <c r="E13285" s="14" t="str">
        <f t="shared" si="1041"/>
        <v/>
      </c>
      <c r="F13285" s="27" t="str">
        <f t="shared" si="1042"/>
        <v/>
      </c>
    </row>
    <row r="13286" spans="2:6" x14ac:dyDescent="0.25">
      <c r="B13286" s="15" t="str">
        <f t="shared" si="1038"/>
        <v/>
      </c>
      <c r="C13286" s="15" t="str">
        <f t="shared" si="1039"/>
        <v/>
      </c>
      <c r="D13286" s="15" t="str">
        <f t="shared" si="1040"/>
        <v/>
      </c>
      <c r="E13286" s="14" t="str">
        <f t="shared" si="1041"/>
        <v/>
      </c>
      <c r="F13286" s="27" t="str">
        <f t="shared" si="1042"/>
        <v/>
      </c>
    </row>
    <row r="13287" spans="2:6" x14ac:dyDescent="0.25">
      <c r="B13287" s="15" t="str">
        <f t="shared" si="1038"/>
        <v/>
      </c>
      <c r="C13287" s="15" t="str">
        <f t="shared" si="1039"/>
        <v/>
      </c>
      <c r="D13287" s="15" t="str">
        <f t="shared" si="1040"/>
        <v/>
      </c>
      <c r="E13287" s="14" t="str">
        <f t="shared" si="1041"/>
        <v/>
      </c>
      <c r="F13287" s="27" t="str">
        <f t="shared" si="1042"/>
        <v/>
      </c>
    </row>
    <row r="13288" spans="2:6" x14ac:dyDescent="0.25">
      <c r="B13288" s="15" t="str">
        <f t="shared" si="1038"/>
        <v/>
      </c>
      <c r="C13288" s="15" t="str">
        <f t="shared" si="1039"/>
        <v/>
      </c>
      <c r="D13288" s="15" t="str">
        <f t="shared" si="1040"/>
        <v/>
      </c>
      <c r="E13288" s="14" t="str">
        <f t="shared" si="1041"/>
        <v/>
      </c>
      <c r="F13288" s="27" t="str">
        <f t="shared" si="1042"/>
        <v/>
      </c>
    </row>
    <row r="13289" spans="2:6" x14ac:dyDescent="0.25">
      <c r="B13289" s="15" t="str">
        <f t="shared" si="1038"/>
        <v/>
      </c>
      <c r="C13289" s="15" t="str">
        <f t="shared" si="1039"/>
        <v/>
      </c>
      <c r="D13289" s="15" t="str">
        <f t="shared" si="1040"/>
        <v/>
      </c>
      <c r="E13289" s="14" t="str">
        <f t="shared" si="1041"/>
        <v/>
      </c>
      <c r="F13289" s="27" t="str">
        <f t="shared" si="1042"/>
        <v/>
      </c>
    </row>
    <row r="13290" spans="2:6" x14ac:dyDescent="0.25">
      <c r="B13290" s="15" t="str">
        <f t="shared" si="1038"/>
        <v/>
      </c>
      <c r="C13290" s="15" t="str">
        <f t="shared" si="1039"/>
        <v/>
      </c>
      <c r="D13290" s="15" t="str">
        <f t="shared" si="1040"/>
        <v/>
      </c>
      <c r="E13290" s="14" t="str">
        <f t="shared" si="1041"/>
        <v/>
      </c>
      <c r="F13290" s="27" t="str">
        <f t="shared" si="1042"/>
        <v/>
      </c>
    </row>
    <row r="13291" spans="2:6" x14ac:dyDescent="0.25">
      <c r="B13291" s="15" t="str">
        <f t="shared" si="1038"/>
        <v/>
      </c>
      <c r="C13291" s="15" t="str">
        <f t="shared" si="1039"/>
        <v/>
      </c>
      <c r="D13291" s="15" t="str">
        <f t="shared" si="1040"/>
        <v/>
      </c>
      <c r="E13291" s="14" t="str">
        <f t="shared" si="1041"/>
        <v/>
      </c>
      <c r="F13291" s="27" t="str">
        <f t="shared" si="1042"/>
        <v/>
      </c>
    </row>
    <row r="13292" spans="2:6" x14ac:dyDescent="0.25">
      <c r="B13292" s="15" t="str">
        <f t="shared" si="1038"/>
        <v/>
      </c>
      <c r="C13292" s="15" t="str">
        <f t="shared" si="1039"/>
        <v/>
      </c>
      <c r="D13292" s="15" t="str">
        <f t="shared" si="1040"/>
        <v/>
      </c>
      <c r="E13292" s="14" t="str">
        <f t="shared" si="1041"/>
        <v/>
      </c>
      <c r="F13292" s="27" t="str">
        <f t="shared" si="1042"/>
        <v/>
      </c>
    </row>
    <row r="13293" spans="2:6" x14ac:dyDescent="0.25">
      <c r="B13293" s="15" t="str">
        <f t="shared" si="1038"/>
        <v/>
      </c>
      <c r="C13293" s="15" t="str">
        <f t="shared" si="1039"/>
        <v/>
      </c>
      <c r="D13293" s="15" t="str">
        <f t="shared" si="1040"/>
        <v/>
      </c>
      <c r="E13293" s="14" t="str">
        <f t="shared" si="1041"/>
        <v/>
      </c>
      <c r="F13293" s="27" t="str">
        <f t="shared" si="1042"/>
        <v/>
      </c>
    </row>
    <row r="13294" spans="2:6" x14ac:dyDescent="0.25">
      <c r="B13294" s="15" t="str">
        <f t="shared" si="1038"/>
        <v/>
      </c>
      <c r="C13294" s="15" t="str">
        <f t="shared" si="1039"/>
        <v/>
      </c>
      <c r="D13294" s="15" t="str">
        <f t="shared" si="1040"/>
        <v/>
      </c>
      <c r="E13294" s="14" t="str">
        <f t="shared" si="1041"/>
        <v/>
      </c>
      <c r="F13294" s="27" t="str">
        <f t="shared" si="1042"/>
        <v/>
      </c>
    </row>
    <row r="13295" spans="2:6" x14ac:dyDescent="0.25">
      <c r="B13295" s="15" t="str">
        <f t="shared" si="1038"/>
        <v/>
      </c>
      <c r="C13295" s="15" t="str">
        <f t="shared" si="1039"/>
        <v/>
      </c>
      <c r="D13295" s="15" t="str">
        <f t="shared" si="1040"/>
        <v/>
      </c>
      <c r="E13295" s="14" t="str">
        <f t="shared" si="1041"/>
        <v/>
      </c>
      <c r="F13295" s="27" t="str">
        <f t="shared" si="1042"/>
        <v/>
      </c>
    </row>
    <row r="13296" spans="2:6" x14ac:dyDescent="0.25">
      <c r="B13296" s="15" t="str">
        <f t="shared" si="1038"/>
        <v/>
      </c>
      <c r="C13296" s="15" t="str">
        <f t="shared" si="1039"/>
        <v/>
      </c>
      <c r="D13296" s="15" t="str">
        <f t="shared" si="1040"/>
        <v/>
      </c>
      <c r="E13296" s="14" t="str">
        <f t="shared" si="1041"/>
        <v/>
      </c>
      <c r="F13296" s="27" t="str">
        <f t="shared" si="1042"/>
        <v/>
      </c>
    </row>
    <row r="13297" spans="2:6" x14ac:dyDescent="0.25">
      <c r="B13297" s="15" t="str">
        <f t="shared" si="1038"/>
        <v/>
      </c>
      <c r="C13297" s="15" t="str">
        <f t="shared" si="1039"/>
        <v/>
      </c>
      <c r="D13297" s="15" t="str">
        <f t="shared" si="1040"/>
        <v/>
      </c>
      <c r="E13297" s="14" t="str">
        <f t="shared" si="1041"/>
        <v/>
      </c>
      <c r="F13297" s="27" t="str">
        <f t="shared" si="1042"/>
        <v/>
      </c>
    </row>
    <row r="13298" spans="2:6" x14ac:dyDescent="0.25">
      <c r="B13298" s="15" t="str">
        <f t="shared" si="1038"/>
        <v/>
      </c>
      <c r="C13298" s="15" t="str">
        <f t="shared" si="1039"/>
        <v/>
      </c>
      <c r="D13298" s="15" t="str">
        <f t="shared" si="1040"/>
        <v/>
      </c>
      <c r="E13298" s="14" t="str">
        <f t="shared" si="1041"/>
        <v/>
      </c>
      <c r="F13298" s="27" t="str">
        <f t="shared" si="1042"/>
        <v/>
      </c>
    </row>
    <row r="13299" spans="2:6" x14ac:dyDescent="0.25">
      <c r="B13299" s="15" t="str">
        <f t="shared" si="1038"/>
        <v/>
      </c>
      <c r="C13299" s="15" t="str">
        <f t="shared" si="1039"/>
        <v/>
      </c>
      <c r="D13299" s="15" t="str">
        <f t="shared" si="1040"/>
        <v/>
      </c>
      <c r="E13299" s="14" t="str">
        <f t="shared" si="1041"/>
        <v/>
      </c>
      <c r="F13299" s="27" t="str">
        <f t="shared" si="1042"/>
        <v/>
      </c>
    </row>
    <row r="13300" spans="2:6" x14ac:dyDescent="0.25">
      <c r="B13300" s="15" t="str">
        <f t="shared" si="1038"/>
        <v/>
      </c>
      <c r="C13300" s="15" t="str">
        <f t="shared" si="1039"/>
        <v/>
      </c>
      <c r="D13300" s="15" t="str">
        <f t="shared" si="1040"/>
        <v/>
      </c>
      <c r="E13300" s="14" t="str">
        <f t="shared" si="1041"/>
        <v/>
      </c>
      <c r="F13300" s="27" t="str">
        <f t="shared" si="1042"/>
        <v/>
      </c>
    </row>
    <row r="13301" spans="2:6" x14ac:dyDescent="0.25">
      <c r="B13301" s="15" t="str">
        <f t="shared" si="1038"/>
        <v/>
      </c>
      <c r="C13301" s="15" t="str">
        <f t="shared" si="1039"/>
        <v/>
      </c>
      <c r="D13301" s="15" t="str">
        <f t="shared" si="1040"/>
        <v/>
      </c>
      <c r="E13301" s="14" t="str">
        <f t="shared" si="1041"/>
        <v/>
      </c>
      <c r="F13301" s="27" t="str">
        <f t="shared" si="1042"/>
        <v/>
      </c>
    </row>
    <row r="13302" spans="2:6" x14ac:dyDescent="0.25">
      <c r="B13302" s="15" t="str">
        <f t="shared" si="1038"/>
        <v/>
      </c>
      <c r="C13302" s="15" t="str">
        <f t="shared" si="1039"/>
        <v/>
      </c>
      <c r="D13302" s="15" t="str">
        <f t="shared" si="1040"/>
        <v/>
      </c>
      <c r="E13302" s="14" t="str">
        <f t="shared" si="1041"/>
        <v/>
      </c>
      <c r="F13302" s="27" t="str">
        <f t="shared" si="1042"/>
        <v/>
      </c>
    </row>
    <row r="13303" spans="2:6" x14ac:dyDescent="0.25">
      <c r="B13303" s="15" t="str">
        <f t="shared" si="1038"/>
        <v/>
      </c>
      <c r="C13303" s="15" t="str">
        <f t="shared" si="1039"/>
        <v/>
      </c>
      <c r="D13303" s="15" t="str">
        <f t="shared" si="1040"/>
        <v/>
      </c>
      <c r="E13303" s="14" t="str">
        <f t="shared" si="1041"/>
        <v/>
      </c>
      <c r="F13303" s="27" t="str">
        <f t="shared" si="1042"/>
        <v/>
      </c>
    </row>
    <row r="13304" spans="2:6" x14ac:dyDescent="0.25">
      <c r="B13304" s="15" t="str">
        <f t="shared" si="1038"/>
        <v/>
      </c>
      <c r="C13304" s="15" t="str">
        <f t="shared" si="1039"/>
        <v/>
      </c>
      <c r="D13304" s="15" t="str">
        <f t="shared" si="1040"/>
        <v/>
      </c>
      <c r="E13304" s="14" t="str">
        <f t="shared" si="1041"/>
        <v/>
      </c>
      <c r="F13304" s="27" t="str">
        <f t="shared" si="1042"/>
        <v/>
      </c>
    </row>
    <row r="13305" spans="2:6" x14ac:dyDescent="0.25">
      <c r="B13305" s="15" t="str">
        <f t="shared" si="1038"/>
        <v/>
      </c>
      <c r="C13305" s="15" t="str">
        <f t="shared" si="1039"/>
        <v/>
      </c>
      <c r="D13305" s="15" t="str">
        <f t="shared" si="1040"/>
        <v/>
      </c>
      <c r="E13305" s="14" t="str">
        <f t="shared" si="1041"/>
        <v/>
      </c>
      <c r="F13305" s="27" t="str">
        <f t="shared" si="1042"/>
        <v/>
      </c>
    </row>
    <row r="13306" spans="2:6" x14ac:dyDescent="0.25">
      <c r="B13306" s="15" t="str">
        <f t="shared" si="1038"/>
        <v/>
      </c>
      <c r="C13306" s="15" t="str">
        <f t="shared" si="1039"/>
        <v/>
      </c>
      <c r="D13306" s="15" t="str">
        <f t="shared" si="1040"/>
        <v/>
      </c>
      <c r="E13306" s="14" t="str">
        <f t="shared" si="1041"/>
        <v/>
      </c>
      <c r="F13306" s="27" t="str">
        <f t="shared" si="1042"/>
        <v/>
      </c>
    </row>
    <row r="13307" spans="2:6" x14ac:dyDescent="0.25">
      <c r="B13307" s="15" t="str">
        <f t="shared" si="1038"/>
        <v/>
      </c>
      <c r="C13307" s="15" t="str">
        <f t="shared" si="1039"/>
        <v/>
      </c>
      <c r="D13307" s="15" t="str">
        <f t="shared" si="1040"/>
        <v/>
      </c>
      <c r="E13307" s="14" t="str">
        <f t="shared" si="1041"/>
        <v/>
      </c>
      <c r="F13307" s="27" t="str">
        <f t="shared" si="1042"/>
        <v/>
      </c>
    </row>
    <row r="13308" spans="2:6" x14ac:dyDescent="0.25">
      <c r="B13308" s="15" t="str">
        <f t="shared" si="1038"/>
        <v/>
      </c>
      <c r="C13308" s="15" t="str">
        <f t="shared" si="1039"/>
        <v/>
      </c>
      <c r="D13308" s="15" t="str">
        <f t="shared" si="1040"/>
        <v/>
      </c>
      <c r="E13308" s="14" t="str">
        <f t="shared" si="1041"/>
        <v/>
      </c>
      <c r="F13308" s="27" t="str">
        <f t="shared" si="1042"/>
        <v/>
      </c>
    </row>
    <row r="13309" spans="2:6" x14ac:dyDescent="0.25">
      <c r="B13309" s="15" t="str">
        <f t="shared" si="1038"/>
        <v/>
      </c>
      <c r="C13309" s="15" t="str">
        <f t="shared" si="1039"/>
        <v/>
      </c>
      <c r="D13309" s="15" t="str">
        <f t="shared" si="1040"/>
        <v/>
      </c>
      <c r="E13309" s="14" t="str">
        <f t="shared" si="1041"/>
        <v/>
      </c>
      <c r="F13309" s="27" t="str">
        <f t="shared" si="1042"/>
        <v/>
      </c>
    </row>
    <row r="13310" spans="2:6" x14ac:dyDescent="0.25">
      <c r="B13310" s="15" t="str">
        <f t="shared" si="1038"/>
        <v/>
      </c>
      <c r="C13310" s="15" t="str">
        <f t="shared" si="1039"/>
        <v/>
      </c>
      <c r="D13310" s="15" t="str">
        <f t="shared" si="1040"/>
        <v/>
      </c>
      <c r="E13310" s="14" t="str">
        <f t="shared" si="1041"/>
        <v/>
      </c>
      <c r="F13310" s="27" t="str">
        <f t="shared" si="1042"/>
        <v/>
      </c>
    </row>
    <row r="13311" spans="2:6" x14ac:dyDescent="0.25">
      <c r="B13311" s="15" t="str">
        <f t="shared" si="1038"/>
        <v/>
      </c>
      <c r="C13311" s="15" t="str">
        <f t="shared" si="1039"/>
        <v/>
      </c>
      <c r="D13311" s="15" t="str">
        <f t="shared" si="1040"/>
        <v/>
      </c>
      <c r="E13311" s="14" t="str">
        <f t="shared" si="1041"/>
        <v/>
      </c>
      <c r="F13311" s="27" t="str">
        <f t="shared" si="1042"/>
        <v/>
      </c>
    </row>
    <row r="13312" spans="2:6" x14ac:dyDescent="0.25">
      <c r="B13312" s="15" t="str">
        <f t="shared" si="1038"/>
        <v/>
      </c>
      <c r="C13312" s="15" t="str">
        <f t="shared" si="1039"/>
        <v/>
      </c>
      <c r="D13312" s="15" t="str">
        <f t="shared" si="1040"/>
        <v/>
      </c>
      <c r="E13312" s="14" t="str">
        <f t="shared" si="1041"/>
        <v/>
      </c>
      <c r="F13312" s="27" t="str">
        <f t="shared" si="1042"/>
        <v/>
      </c>
    </row>
    <row r="13313" spans="2:6" x14ac:dyDescent="0.25">
      <c r="B13313" s="15" t="str">
        <f t="shared" si="1038"/>
        <v/>
      </c>
      <c r="C13313" s="15" t="str">
        <f t="shared" si="1039"/>
        <v/>
      </c>
      <c r="D13313" s="15" t="str">
        <f t="shared" si="1040"/>
        <v/>
      </c>
      <c r="E13313" s="14" t="str">
        <f t="shared" si="1041"/>
        <v/>
      </c>
      <c r="F13313" s="27" t="str">
        <f t="shared" si="1042"/>
        <v/>
      </c>
    </row>
    <row r="13314" spans="2:6" x14ac:dyDescent="0.25">
      <c r="B13314" s="15" t="str">
        <f t="shared" si="1038"/>
        <v/>
      </c>
      <c r="C13314" s="15" t="str">
        <f t="shared" si="1039"/>
        <v/>
      </c>
      <c r="D13314" s="15" t="str">
        <f t="shared" si="1040"/>
        <v/>
      </c>
      <c r="E13314" s="14" t="str">
        <f t="shared" si="1041"/>
        <v/>
      </c>
      <c r="F13314" s="27" t="str">
        <f t="shared" si="1042"/>
        <v/>
      </c>
    </row>
    <row r="13315" spans="2:6" x14ac:dyDescent="0.25">
      <c r="B13315" s="15" t="str">
        <f t="shared" si="1038"/>
        <v/>
      </c>
      <c r="C13315" s="15" t="str">
        <f t="shared" si="1039"/>
        <v/>
      </c>
      <c r="D13315" s="15" t="str">
        <f t="shared" si="1040"/>
        <v/>
      </c>
      <c r="E13315" s="14" t="str">
        <f t="shared" si="1041"/>
        <v/>
      </c>
      <c r="F13315" s="27" t="str">
        <f t="shared" si="1042"/>
        <v/>
      </c>
    </row>
    <row r="13316" spans="2:6" x14ac:dyDescent="0.25">
      <c r="B13316" s="15" t="str">
        <f t="shared" si="1038"/>
        <v/>
      </c>
      <c r="C13316" s="15" t="str">
        <f t="shared" si="1039"/>
        <v/>
      </c>
      <c r="D13316" s="15" t="str">
        <f t="shared" si="1040"/>
        <v/>
      </c>
      <c r="E13316" s="14" t="str">
        <f t="shared" si="1041"/>
        <v/>
      </c>
      <c r="F13316" s="27" t="str">
        <f t="shared" si="1042"/>
        <v/>
      </c>
    </row>
    <row r="13317" spans="2:6" x14ac:dyDescent="0.25">
      <c r="B13317" s="15" t="str">
        <f t="shared" si="1038"/>
        <v/>
      </c>
      <c r="C13317" s="15" t="str">
        <f t="shared" si="1039"/>
        <v/>
      </c>
      <c r="D13317" s="15" t="str">
        <f t="shared" si="1040"/>
        <v/>
      </c>
      <c r="E13317" s="14" t="str">
        <f t="shared" si="1041"/>
        <v/>
      </c>
      <c r="F13317" s="27" t="str">
        <f t="shared" si="1042"/>
        <v/>
      </c>
    </row>
    <row r="13318" spans="2:6" x14ac:dyDescent="0.25">
      <c r="B13318" s="15" t="str">
        <f t="shared" si="1038"/>
        <v/>
      </c>
      <c r="C13318" s="15" t="str">
        <f t="shared" si="1039"/>
        <v/>
      </c>
      <c r="D13318" s="15" t="str">
        <f t="shared" si="1040"/>
        <v/>
      </c>
      <c r="E13318" s="14" t="str">
        <f t="shared" si="1041"/>
        <v/>
      </c>
      <c r="F13318" s="27" t="str">
        <f t="shared" si="1042"/>
        <v/>
      </c>
    </row>
    <row r="13319" spans="2:6" x14ac:dyDescent="0.25">
      <c r="B13319" s="15" t="str">
        <f t="shared" si="1038"/>
        <v/>
      </c>
      <c r="C13319" s="15" t="str">
        <f t="shared" si="1039"/>
        <v/>
      </c>
      <c r="D13319" s="15" t="str">
        <f t="shared" si="1040"/>
        <v/>
      </c>
      <c r="E13319" s="14" t="str">
        <f t="shared" si="1041"/>
        <v/>
      </c>
      <c r="F13319" s="27" t="str">
        <f t="shared" si="1042"/>
        <v/>
      </c>
    </row>
    <row r="13320" spans="2:6" x14ac:dyDescent="0.25">
      <c r="B13320" s="15" t="str">
        <f t="shared" si="1038"/>
        <v/>
      </c>
      <c r="C13320" s="15" t="str">
        <f t="shared" si="1039"/>
        <v/>
      </c>
      <c r="D13320" s="15" t="str">
        <f t="shared" si="1040"/>
        <v/>
      </c>
      <c r="E13320" s="14" t="str">
        <f t="shared" si="1041"/>
        <v/>
      </c>
      <c r="F13320" s="27" t="str">
        <f t="shared" si="1042"/>
        <v/>
      </c>
    </row>
    <row r="13321" spans="2:6" x14ac:dyDescent="0.25">
      <c r="B13321" s="15" t="str">
        <f t="shared" si="1038"/>
        <v/>
      </c>
      <c r="C13321" s="15" t="str">
        <f t="shared" si="1039"/>
        <v/>
      </c>
      <c r="D13321" s="15" t="str">
        <f t="shared" si="1040"/>
        <v/>
      </c>
      <c r="E13321" s="14" t="str">
        <f t="shared" si="1041"/>
        <v/>
      </c>
      <c r="F13321" s="27" t="str">
        <f t="shared" si="1042"/>
        <v/>
      </c>
    </row>
    <row r="13322" spans="2:6" x14ac:dyDescent="0.25">
      <c r="B13322" s="15" t="str">
        <f t="shared" si="1038"/>
        <v/>
      </c>
      <c r="C13322" s="15" t="str">
        <f t="shared" si="1039"/>
        <v/>
      </c>
      <c r="D13322" s="15" t="str">
        <f t="shared" si="1040"/>
        <v/>
      </c>
      <c r="E13322" s="14" t="str">
        <f t="shared" si="1041"/>
        <v/>
      </c>
      <c r="F13322" s="27" t="str">
        <f t="shared" si="1042"/>
        <v/>
      </c>
    </row>
    <row r="13323" spans="2:6" x14ac:dyDescent="0.25">
      <c r="B13323" s="15" t="str">
        <f t="shared" si="1038"/>
        <v/>
      </c>
      <c r="C13323" s="15" t="str">
        <f t="shared" si="1039"/>
        <v/>
      </c>
      <c r="D13323" s="15" t="str">
        <f t="shared" si="1040"/>
        <v/>
      </c>
      <c r="E13323" s="14" t="str">
        <f t="shared" si="1041"/>
        <v/>
      </c>
      <c r="F13323" s="27" t="str">
        <f t="shared" si="1042"/>
        <v/>
      </c>
    </row>
    <row r="13324" spans="2:6" x14ac:dyDescent="0.25">
      <c r="B13324" s="15" t="str">
        <f t="shared" si="1038"/>
        <v/>
      </c>
      <c r="C13324" s="15" t="str">
        <f t="shared" si="1039"/>
        <v/>
      </c>
      <c r="D13324" s="15" t="str">
        <f t="shared" si="1040"/>
        <v/>
      </c>
      <c r="E13324" s="14" t="str">
        <f t="shared" si="1041"/>
        <v/>
      </c>
      <c r="F13324" s="27" t="str">
        <f t="shared" si="1042"/>
        <v/>
      </c>
    </row>
    <row r="13325" spans="2:6" x14ac:dyDescent="0.25">
      <c r="B13325" s="15" t="str">
        <f t="shared" si="1038"/>
        <v/>
      </c>
      <c r="C13325" s="15" t="str">
        <f t="shared" si="1039"/>
        <v/>
      </c>
      <c r="D13325" s="15" t="str">
        <f t="shared" si="1040"/>
        <v/>
      </c>
      <c r="E13325" s="14" t="str">
        <f t="shared" si="1041"/>
        <v/>
      </c>
      <c r="F13325" s="27" t="str">
        <f t="shared" si="1042"/>
        <v/>
      </c>
    </row>
    <row r="13326" spans="2:6" x14ac:dyDescent="0.25">
      <c r="B13326" s="15" t="str">
        <f t="shared" si="1038"/>
        <v/>
      </c>
      <c r="C13326" s="15" t="str">
        <f t="shared" si="1039"/>
        <v/>
      </c>
      <c r="D13326" s="15" t="str">
        <f t="shared" si="1040"/>
        <v/>
      </c>
      <c r="E13326" s="14" t="str">
        <f t="shared" si="1041"/>
        <v/>
      </c>
      <c r="F13326" s="27" t="str">
        <f t="shared" si="1042"/>
        <v/>
      </c>
    </row>
    <row r="13327" spans="2:6" x14ac:dyDescent="0.25">
      <c r="B13327" s="15" t="str">
        <f t="shared" ref="B13327:B13357" si="1043">IF(E13326&lt;=$C$25,B13326+$F$39,"")</f>
        <v/>
      </c>
      <c r="C13327" s="15" t="str">
        <f t="shared" ref="C13327:C13357" si="1044">IF(E13326&lt;=$C$25,-POWER($C$33,-1)*$C$34*POWER(D13326,2)-POWER($C$33,-1)*$C$35,"")</f>
        <v/>
      </c>
      <c r="D13327" s="15" t="str">
        <f t="shared" ref="D13327:D13357" si="1045">IF(E13326&lt;=$C$25,D13326+(C13326*$F$39),"")</f>
        <v/>
      </c>
      <c r="E13327" s="14" t="str">
        <f t="shared" ref="E13327:E13357" si="1046">IF(E13326&lt;=$C$25,E13326+D13326*$F$39+(1/2)*C13326*POWER($F$39,2),"")</f>
        <v/>
      </c>
      <c r="F13327" s="27" t="str">
        <f t="shared" ref="F13327:F13357" si="1047">IF(E13326&lt;=$C$25,F13326+1,"")</f>
        <v/>
      </c>
    </row>
    <row r="13328" spans="2:6" x14ac:dyDescent="0.25">
      <c r="B13328" s="15" t="str">
        <f t="shared" si="1043"/>
        <v/>
      </c>
      <c r="C13328" s="15" t="str">
        <f t="shared" si="1044"/>
        <v/>
      </c>
      <c r="D13328" s="15" t="str">
        <f t="shared" si="1045"/>
        <v/>
      </c>
      <c r="E13328" s="14" t="str">
        <f t="shared" si="1046"/>
        <v/>
      </c>
      <c r="F13328" s="27" t="str">
        <f t="shared" si="1047"/>
        <v/>
      </c>
    </row>
    <row r="13329" spans="2:6" x14ac:dyDescent="0.25">
      <c r="B13329" s="15" t="str">
        <f t="shared" si="1043"/>
        <v/>
      </c>
      <c r="C13329" s="15" t="str">
        <f t="shared" si="1044"/>
        <v/>
      </c>
      <c r="D13329" s="15" t="str">
        <f t="shared" si="1045"/>
        <v/>
      </c>
      <c r="E13329" s="14" t="str">
        <f t="shared" si="1046"/>
        <v/>
      </c>
      <c r="F13329" s="27" t="str">
        <f t="shared" si="1047"/>
        <v/>
      </c>
    </row>
    <row r="13330" spans="2:6" x14ac:dyDescent="0.25">
      <c r="B13330" s="15" t="str">
        <f t="shared" si="1043"/>
        <v/>
      </c>
      <c r="C13330" s="15" t="str">
        <f t="shared" si="1044"/>
        <v/>
      </c>
      <c r="D13330" s="15" t="str">
        <f t="shared" si="1045"/>
        <v/>
      </c>
      <c r="E13330" s="14" t="str">
        <f t="shared" si="1046"/>
        <v/>
      </c>
      <c r="F13330" s="27" t="str">
        <f t="shared" si="1047"/>
        <v/>
      </c>
    </row>
    <row r="13331" spans="2:6" x14ac:dyDescent="0.25">
      <c r="B13331" s="15" t="str">
        <f t="shared" si="1043"/>
        <v/>
      </c>
      <c r="C13331" s="15" t="str">
        <f t="shared" si="1044"/>
        <v/>
      </c>
      <c r="D13331" s="15" t="str">
        <f t="shared" si="1045"/>
        <v/>
      </c>
      <c r="E13331" s="14" t="str">
        <f t="shared" si="1046"/>
        <v/>
      </c>
      <c r="F13331" s="27" t="str">
        <f t="shared" si="1047"/>
        <v/>
      </c>
    </row>
    <row r="13332" spans="2:6" x14ac:dyDescent="0.25">
      <c r="B13332" s="15" t="str">
        <f t="shared" si="1043"/>
        <v/>
      </c>
      <c r="C13332" s="15" t="str">
        <f t="shared" si="1044"/>
        <v/>
      </c>
      <c r="D13332" s="15" t="str">
        <f t="shared" si="1045"/>
        <v/>
      </c>
      <c r="E13332" s="14" t="str">
        <f t="shared" si="1046"/>
        <v/>
      </c>
      <c r="F13332" s="27" t="str">
        <f t="shared" si="1047"/>
        <v/>
      </c>
    </row>
    <row r="13333" spans="2:6" x14ac:dyDescent="0.25">
      <c r="B13333" s="15" t="str">
        <f t="shared" si="1043"/>
        <v/>
      </c>
      <c r="C13333" s="15" t="str">
        <f t="shared" si="1044"/>
        <v/>
      </c>
      <c r="D13333" s="15" t="str">
        <f t="shared" si="1045"/>
        <v/>
      </c>
      <c r="E13333" s="14" t="str">
        <f t="shared" si="1046"/>
        <v/>
      </c>
      <c r="F13333" s="27" t="str">
        <f t="shared" si="1047"/>
        <v/>
      </c>
    </row>
    <row r="13334" spans="2:6" x14ac:dyDescent="0.25">
      <c r="B13334" s="15" t="str">
        <f t="shared" si="1043"/>
        <v/>
      </c>
      <c r="C13334" s="15" t="str">
        <f t="shared" si="1044"/>
        <v/>
      </c>
      <c r="D13334" s="15" t="str">
        <f t="shared" si="1045"/>
        <v/>
      </c>
      <c r="E13334" s="14" t="str">
        <f t="shared" si="1046"/>
        <v/>
      </c>
      <c r="F13334" s="27" t="str">
        <f t="shared" si="1047"/>
        <v/>
      </c>
    </row>
    <row r="13335" spans="2:6" x14ac:dyDescent="0.25">
      <c r="B13335" s="15" t="str">
        <f t="shared" si="1043"/>
        <v/>
      </c>
      <c r="C13335" s="15" t="str">
        <f t="shared" si="1044"/>
        <v/>
      </c>
      <c r="D13335" s="15" t="str">
        <f t="shared" si="1045"/>
        <v/>
      </c>
      <c r="E13335" s="14" t="str">
        <f t="shared" si="1046"/>
        <v/>
      </c>
      <c r="F13335" s="27" t="str">
        <f t="shared" si="1047"/>
        <v/>
      </c>
    </row>
    <row r="13336" spans="2:6" x14ac:dyDescent="0.25">
      <c r="B13336" s="15" t="str">
        <f t="shared" si="1043"/>
        <v/>
      </c>
      <c r="C13336" s="15" t="str">
        <f t="shared" si="1044"/>
        <v/>
      </c>
      <c r="D13336" s="15" t="str">
        <f t="shared" si="1045"/>
        <v/>
      </c>
      <c r="E13336" s="14" t="str">
        <f t="shared" si="1046"/>
        <v/>
      </c>
      <c r="F13336" s="27" t="str">
        <f t="shared" si="1047"/>
        <v/>
      </c>
    </row>
    <row r="13337" spans="2:6" x14ac:dyDescent="0.25">
      <c r="B13337" s="15" t="str">
        <f t="shared" si="1043"/>
        <v/>
      </c>
      <c r="C13337" s="15" t="str">
        <f t="shared" si="1044"/>
        <v/>
      </c>
      <c r="D13337" s="15" t="str">
        <f t="shared" si="1045"/>
        <v/>
      </c>
      <c r="E13337" s="14" t="str">
        <f t="shared" si="1046"/>
        <v/>
      </c>
      <c r="F13337" s="27" t="str">
        <f t="shared" si="1047"/>
        <v/>
      </c>
    </row>
    <row r="13338" spans="2:6" x14ac:dyDescent="0.25">
      <c r="B13338" s="15" t="str">
        <f t="shared" si="1043"/>
        <v/>
      </c>
      <c r="C13338" s="15" t="str">
        <f t="shared" si="1044"/>
        <v/>
      </c>
      <c r="D13338" s="15" t="str">
        <f t="shared" si="1045"/>
        <v/>
      </c>
      <c r="E13338" s="14" t="str">
        <f t="shared" si="1046"/>
        <v/>
      </c>
      <c r="F13338" s="27" t="str">
        <f t="shared" si="1047"/>
        <v/>
      </c>
    </row>
    <row r="13339" spans="2:6" x14ac:dyDescent="0.25">
      <c r="B13339" s="15" t="str">
        <f t="shared" si="1043"/>
        <v/>
      </c>
      <c r="C13339" s="15" t="str">
        <f t="shared" si="1044"/>
        <v/>
      </c>
      <c r="D13339" s="15" t="str">
        <f t="shared" si="1045"/>
        <v/>
      </c>
      <c r="E13339" s="14" t="str">
        <f t="shared" si="1046"/>
        <v/>
      </c>
      <c r="F13339" s="27" t="str">
        <f t="shared" si="1047"/>
        <v/>
      </c>
    </row>
    <row r="13340" spans="2:6" x14ac:dyDescent="0.25">
      <c r="B13340" s="15" t="str">
        <f t="shared" si="1043"/>
        <v/>
      </c>
      <c r="C13340" s="15" t="str">
        <f t="shared" si="1044"/>
        <v/>
      </c>
      <c r="D13340" s="15" t="str">
        <f t="shared" si="1045"/>
        <v/>
      </c>
      <c r="E13340" s="14" t="str">
        <f t="shared" si="1046"/>
        <v/>
      </c>
      <c r="F13340" s="27" t="str">
        <f t="shared" si="1047"/>
        <v/>
      </c>
    </row>
    <row r="13341" spans="2:6" x14ac:dyDescent="0.25">
      <c r="B13341" s="15" t="str">
        <f t="shared" si="1043"/>
        <v/>
      </c>
      <c r="C13341" s="15" t="str">
        <f t="shared" si="1044"/>
        <v/>
      </c>
      <c r="D13341" s="15" t="str">
        <f t="shared" si="1045"/>
        <v/>
      </c>
      <c r="E13341" s="14" t="str">
        <f t="shared" si="1046"/>
        <v/>
      </c>
      <c r="F13341" s="27" t="str">
        <f t="shared" si="1047"/>
        <v/>
      </c>
    </row>
    <row r="13342" spans="2:6" x14ac:dyDescent="0.25">
      <c r="B13342" s="15" t="str">
        <f t="shared" si="1043"/>
        <v/>
      </c>
      <c r="C13342" s="15" t="str">
        <f t="shared" si="1044"/>
        <v/>
      </c>
      <c r="D13342" s="15" t="str">
        <f t="shared" si="1045"/>
        <v/>
      </c>
      <c r="E13342" s="14" t="str">
        <f t="shared" si="1046"/>
        <v/>
      </c>
      <c r="F13342" s="27" t="str">
        <f t="shared" si="1047"/>
        <v/>
      </c>
    </row>
    <row r="13343" spans="2:6" x14ac:dyDescent="0.25">
      <c r="B13343" s="15" t="str">
        <f t="shared" si="1043"/>
        <v/>
      </c>
      <c r="C13343" s="15" t="str">
        <f t="shared" si="1044"/>
        <v/>
      </c>
      <c r="D13343" s="15" t="str">
        <f t="shared" si="1045"/>
        <v/>
      </c>
      <c r="E13343" s="14" t="str">
        <f t="shared" si="1046"/>
        <v/>
      </c>
      <c r="F13343" s="27" t="str">
        <f t="shared" si="1047"/>
        <v/>
      </c>
    </row>
    <row r="13344" spans="2:6" x14ac:dyDescent="0.25">
      <c r="B13344" s="15" t="str">
        <f t="shared" si="1043"/>
        <v/>
      </c>
      <c r="C13344" s="15" t="str">
        <f t="shared" si="1044"/>
        <v/>
      </c>
      <c r="D13344" s="15" t="str">
        <f t="shared" si="1045"/>
        <v/>
      </c>
      <c r="E13344" s="14" t="str">
        <f t="shared" si="1046"/>
        <v/>
      </c>
      <c r="F13344" s="27" t="str">
        <f t="shared" si="1047"/>
        <v/>
      </c>
    </row>
    <row r="13345" spans="2:6" x14ac:dyDescent="0.25">
      <c r="B13345" s="15" t="str">
        <f t="shared" si="1043"/>
        <v/>
      </c>
      <c r="C13345" s="15" t="str">
        <f t="shared" si="1044"/>
        <v/>
      </c>
      <c r="D13345" s="15" t="str">
        <f t="shared" si="1045"/>
        <v/>
      </c>
      <c r="E13345" s="14" t="str">
        <f t="shared" si="1046"/>
        <v/>
      </c>
      <c r="F13345" s="27" t="str">
        <f t="shared" si="1047"/>
        <v/>
      </c>
    </row>
    <row r="13346" spans="2:6" x14ac:dyDescent="0.25">
      <c r="B13346" s="15" t="str">
        <f t="shared" si="1043"/>
        <v/>
      </c>
      <c r="C13346" s="15" t="str">
        <f t="shared" si="1044"/>
        <v/>
      </c>
      <c r="D13346" s="15" t="str">
        <f t="shared" si="1045"/>
        <v/>
      </c>
      <c r="E13346" s="14" t="str">
        <f t="shared" si="1046"/>
        <v/>
      </c>
      <c r="F13346" s="27" t="str">
        <f t="shared" si="1047"/>
        <v/>
      </c>
    </row>
    <row r="13347" spans="2:6" x14ac:dyDescent="0.25">
      <c r="B13347" s="15" t="str">
        <f t="shared" si="1043"/>
        <v/>
      </c>
      <c r="C13347" s="15" t="str">
        <f t="shared" si="1044"/>
        <v/>
      </c>
      <c r="D13347" s="15" t="str">
        <f t="shared" si="1045"/>
        <v/>
      </c>
      <c r="E13347" s="14" t="str">
        <f t="shared" si="1046"/>
        <v/>
      </c>
      <c r="F13347" s="27" t="str">
        <f t="shared" si="1047"/>
        <v/>
      </c>
    </row>
    <row r="13348" spans="2:6" x14ac:dyDescent="0.25">
      <c r="B13348" s="15" t="str">
        <f t="shared" si="1043"/>
        <v/>
      </c>
      <c r="C13348" s="15" t="str">
        <f t="shared" si="1044"/>
        <v/>
      </c>
      <c r="D13348" s="15" t="str">
        <f t="shared" si="1045"/>
        <v/>
      </c>
      <c r="E13348" s="14" t="str">
        <f t="shared" si="1046"/>
        <v/>
      </c>
      <c r="F13348" s="27" t="str">
        <f t="shared" si="1047"/>
        <v/>
      </c>
    </row>
    <row r="13349" spans="2:6" x14ac:dyDescent="0.25">
      <c r="B13349" s="15" t="str">
        <f t="shared" si="1043"/>
        <v/>
      </c>
      <c r="C13349" s="15" t="str">
        <f t="shared" si="1044"/>
        <v/>
      </c>
      <c r="D13349" s="15" t="str">
        <f t="shared" si="1045"/>
        <v/>
      </c>
      <c r="E13349" s="14" t="str">
        <f t="shared" si="1046"/>
        <v/>
      </c>
      <c r="F13349" s="27" t="str">
        <f t="shared" si="1047"/>
        <v/>
      </c>
    </row>
    <row r="13350" spans="2:6" x14ac:dyDescent="0.25">
      <c r="B13350" s="15" t="str">
        <f t="shared" si="1043"/>
        <v/>
      </c>
      <c r="C13350" s="15" t="str">
        <f t="shared" si="1044"/>
        <v/>
      </c>
      <c r="D13350" s="15" t="str">
        <f t="shared" si="1045"/>
        <v/>
      </c>
      <c r="E13350" s="14" t="str">
        <f t="shared" si="1046"/>
        <v/>
      </c>
      <c r="F13350" s="27" t="str">
        <f t="shared" si="1047"/>
        <v/>
      </c>
    </row>
    <row r="13351" spans="2:6" x14ac:dyDescent="0.25">
      <c r="B13351" s="15" t="str">
        <f t="shared" si="1043"/>
        <v/>
      </c>
      <c r="C13351" s="15" t="str">
        <f t="shared" si="1044"/>
        <v/>
      </c>
      <c r="D13351" s="15" t="str">
        <f t="shared" si="1045"/>
        <v/>
      </c>
      <c r="E13351" s="14" t="str">
        <f t="shared" si="1046"/>
        <v/>
      </c>
      <c r="F13351" s="27" t="str">
        <f t="shared" si="1047"/>
        <v/>
      </c>
    </row>
    <row r="13352" spans="2:6" x14ac:dyDescent="0.25">
      <c r="B13352" s="15" t="str">
        <f t="shared" si="1043"/>
        <v/>
      </c>
      <c r="C13352" s="15" t="str">
        <f t="shared" si="1044"/>
        <v/>
      </c>
      <c r="D13352" s="15" t="str">
        <f t="shared" si="1045"/>
        <v/>
      </c>
      <c r="E13352" s="14" t="str">
        <f t="shared" si="1046"/>
        <v/>
      </c>
      <c r="F13352" s="27" t="str">
        <f t="shared" si="1047"/>
        <v/>
      </c>
    </row>
    <row r="13353" spans="2:6" x14ac:dyDescent="0.25">
      <c r="B13353" s="15" t="str">
        <f t="shared" si="1043"/>
        <v/>
      </c>
      <c r="C13353" s="15" t="str">
        <f t="shared" si="1044"/>
        <v/>
      </c>
      <c r="D13353" s="15" t="str">
        <f t="shared" si="1045"/>
        <v/>
      </c>
      <c r="E13353" s="14" t="str">
        <f t="shared" si="1046"/>
        <v/>
      </c>
      <c r="F13353" s="27" t="str">
        <f t="shared" si="1047"/>
        <v/>
      </c>
    </row>
    <row r="13354" spans="2:6" x14ac:dyDescent="0.25">
      <c r="B13354" s="15" t="str">
        <f t="shared" si="1043"/>
        <v/>
      </c>
      <c r="C13354" s="15" t="str">
        <f t="shared" si="1044"/>
        <v/>
      </c>
      <c r="D13354" s="15" t="str">
        <f t="shared" si="1045"/>
        <v/>
      </c>
      <c r="E13354" s="14" t="str">
        <f t="shared" si="1046"/>
        <v/>
      </c>
      <c r="F13354" s="27" t="str">
        <f t="shared" si="1047"/>
        <v/>
      </c>
    </row>
    <row r="13355" spans="2:6" x14ac:dyDescent="0.25">
      <c r="B13355" s="15" t="str">
        <f t="shared" si="1043"/>
        <v/>
      </c>
      <c r="C13355" s="15" t="str">
        <f t="shared" si="1044"/>
        <v/>
      </c>
      <c r="D13355" s="15" t="str">
        <f t="shared" si="1045"/>
        <v/>
      </c>
      <c r="E13355" s="14" t="str">
        <f t="shared" si="1046"/>
        <v/>
      </c>
      <c r="F13355" s="27" t="str">
        <f t="shared" si="1047"/>
        <v/>
      </c>
    </row>
    <row r="13356" spans="2:6" x14ac:dyDescent="0.25">
      <c r="B13356" s="15" t="str">
        <f t="shared" si="1043"/>
        <v/>
      </c>
      <c r="C13356" s="15" t="str">
        <f t="shared" si="1044"/>
        <v/>
      </c>
      <c r="D13356" s="15" t="str">
        <f t="shared" si="1045"/>
        <v/>
      </c>
      <c r="E13356" s="14" t="str">
        <f t="shared" si="1046"/>
        <v/>
      </c>
      <c r="F13356" s="27" t="str">
        <f t="shared" si="1047"/>
        <v/>
      </c>
    </row>
    <row r="13357" spans="2:6" x14ac:dyDescent="0.25">
      <c r="B13357" s="15" t="str">
        <f t="shared" si="1043"/>
        <v/>
      </c>
      <c r="C13357" s="15" t="str">
        <f t="shared" si="1044"/>
        <v/>
      </c>
      <c r="D13357" s="15" t="str">
        <f t="shared" si="1045"/>
        <v/>
      </c>
      <c r="E13357" s="14" t="str">
        <f t="shared" si="1046"/>
        <v/>
      </c>
      <c r="F13357" s="27" t="str">
        <f t="shared" si="1047"/>
        <v/>
      </c>
    </row>
    <row r="13358" spans="2:6" x14ac:dyDescent="0.25">
      <c r="B13358" s="15" t="str">
        <f t="shared" ref="B13358:B13421" si="1048">IF(E13357&lt;=$C$25,B13357+$F$39,"")</f>
        <v/>
      </c>
      <c r="C13358" s="15" t="str">
        <f t="shared" ref="C13358:C13421" si="1049">IF(E13357&lt;=$C$25,-POWER($C$33,-1)*$C$34*POWER(D13357,2)-POWER($C$33,-1)*$C$35,"")</f>
        <v/>
      </c>
      <c r="D13358" s="15" t="str">
        <f t="shared" ref="D13358:D13421" si="1050">IF(E13357&lt;=$C$25,D13357+(C13357*$F$39),"")</f>
        <v/>
      </c>
      <c r="E13358" s="14" t="str">
        <f t="shared" ref="E13358:E13421" si="1051">IF(E13357&lt;=$C$25,E13357+D13357*$F$39+(1/2)*C13357*POWER($F$39,2),"")</f>
        <v/>
      </c>
      <c r="F13358" s="27" t="str">
        <f t="shared" ref="F13358:F13421" si="1052">IF(E13357&lt;=$C$25,F13357+1,"")</f>
        <v/>
      </c>
    </row>
    <row r="13359" spans="2:6" x14ac:dyDescent="0.25">
      <c r="B13359" s="15" t="str">
        <f t="shared" si="1048"/>
        <v/>
      </c>
      <c r="C13359" s="15" t="str">
        <f t="shared" si="1049"/>
        <v/>
      </c>
      <c r="D13359" s="15" t="str">
        <f t="shared" si="1050"/>
        <v/>
      </c>
      <c r="E13359" s="14" t="str">
        <f t="shared" si="1051"/>
        <v/>
      </c>
      <c r="F13359" s="27" t="str">
        <f t="shared" si="1052"/>
        <v/>
      </c>
    </row>
    <row r="13360" spans="2:6" x14ac:dyDescent="0.25">
      <c r="B13360" s="15" t="str">
        <f t="shared" si="1048"/>
        <v/>
      </c>
      <c r="C13360" s="15" t="str">
        <f t="shared" si="1049"/>
        <v/>
      </c>
      <c r="D13360" s="15" t="str">
        <f t="shared" si="1050"/>
        <v/>
      </c>
      <c r="E13360" s="14" t="str">
        <f t="shared" si="1051"/>
        <v/>
      </c>
      <c r="F13360" s="27" t="str">
        <f t="shared" si="1052"/>
        <v/>
      </c>
    </row>
    <row r="13361" spans="2:6" x14ac:dyDescent="0.25">
      <c r="B13361" s="15" t="str">
        <f t="shared" si="1048"/>
        <v/>
      </c>
      <c r="C13361" s="15" t="str">
        <f t="shared" si="1049"/>
        <v/>
      </c>
      <c r="D13361" s="15" t="str">
        <f t="shared" si="1050"/>
        <v/>
      </c>
      <c r="E13361" s="14" t="str">
        <f t="shared" si="1051"/>
        <v/>
      </c>
      <c r="F13361" s="27" t="str">
        <f t="shared" si="1052"/>
        <v/>
      </c>
    </row>
    <row r="13362" spans="2:6" x14ac:dyDescent="0.25">
      <c r="B13362" s="15" t="str">
        <f t="shared" si="1048"/>
        <v/>
      </c>
      <c r="C13362" s="15" t="str">
        <f t="shared" si="1049"/>
        <v/>
      </c>
      <c r="D13362" s="15" t="str">
        <f t="shared" si="1050"/>
        <v/>
      </c>
      <c r="E13362" s="14" t="str">
        <f t="shared" si="1051"/>
        <v/>
      </c>
      <c r="F13362" s="27" t="str">
        <f t="shared" si="1052"/>
        <v/>
      </c>
    </row>
    <row r="13363" spans="2:6" x14ac:dyDescent="0.25">
      <c r="B13363" s="15" t="str">
        <f t="shared" si="1048"/>
        <v/>
      </c>
      <c r="C13363" s="15" t="str">
        <f t="shared" si="1049"/>
        <v/>
      </c>
      <c r="D13363" s="15" t="str">
        <f t="shared" si="1050"/>
        <v/>
      </c>
      <c r="E13363" s="14" t="str">
        <f t="shared" si="1051"/>
        <v/>
      </c>
      <c r="F13363" s="27" t="str">
        <f t="shared" si="1052"/>
        <v/>
      </c>
    </row>
    <row r="13364" spans="2:6" x14ac:dyDescent="0.25">
      <c r="B13364" s="15" t="str">
        <f t="shared" si="1048"/>
        <v/>
      </c>
      <c r="C13364" s="15" t="str">
        <f t="shared" si="1049"/>
        <v/>
      </c>
      <c r="D13364" s="15" t="str">
        <f t="shared" si="1050"/>
        <v/>
      </c>
      <c r="E13364" s="14" t="str">
        <f t="shared" si="1051"/>
        <v/>
      </c>
      <c r="F13364" s="27" t="str">
        <f t="shared" si="1052"/>
        <v/>
      </c>
    </row>
    <row r="13365" spans="2:6" x14ac:dyDescent="0.25">
      <c r="B13365" s="15" t="str">
        <f t="shared" si="1048"/>
        <v/>
      </c>
      <c r="C13365" s="15" t="str">
        <f t="shared" si="1049"/>
        <v/>
      </c>
      <c r="D13365" s="15" t="str">
        <f t="shared" si="1050"/>
        <v/>
      </c>
      <c r="E13365" s="14" t="str">
        <f t="shared" si="1051"/>
        <v/>
      </c>
      <c r="F13365" s="27" t="str">
        <f t="shared" si="1052"/>
        <v/>
      </c>
    </row>
    <row r="13366" spans="2:6" x14ac:dyDescent="0.25">
      <c r="B13366" s="15" t="str">
        <f t="shared" si="1048"/>
        <v/>
      </c>
      <c r="C13366" s="15" t="str">
        <f t="shared" si="1049"/>
        <v/>
      </c>
      <c r="D13366" s="15" t="str">
        <f t="shared" si="1050"/>
        <v/>
      </c>
      <c r="E13366" s="14" t="str">
        <f t="shared" si="1051"/>
        <v/>
      </c>
      <c r="F13366" s="27" t="str">
        <f t="shared" si="1052"/>
        <v/>
      </c>
    </row>
    <row r="13367" spans="2:6" x14ac:dyDescent="0.25">
      <c r="B13367" s="15" t="str">
        <f t="shared" si="1048"/>
        <v/>
      </c>
      <c r="C13367" s="15" t="str">
        <f t="shared" si="1049"/>
        <v/>
      </c>
      <c r="D13367" s="15" t="str">
        <f t="shared" si="1050"/>
        <v/>
      </c>
      <c r="E13367" s="14" t="str">
        <f t="shared" si="1051"/>
        <v/>
      </c>
      <c r="F13367" s="27" t="str">
        <f t="shared" si="1052"/>
        <v/>
      </c>
    </row>
    <row r="13368" spans="2:6" x14ac:dyDescent="0.25">
      <c r="B13368" s="15" t="str">
        <f t="shared" si="1048"/>
        <v/>
      </c>
      <c r="C13368" s="15" t="str">
        <f t="shared" si="1049"/>
        <v/>
      </c>
      <c r="D13368" s="15" t="str">
        <f t="shared" si="1050"/>
        <v/>
      </c>
      <c r="E13368" s="14" t="str">
        <f t="shared" si="1051"/>
        <v/>
      </c>
      <c r="F13368" s="27" t="str">
        <f t="shared" si="1052"/>
        <v/>
      </c>
    </row>
    <row r="13369" spans="2:6" x14ac:dyDescent="0.25">
      <c r="B13369" s="15" t="str">
        <f t="shared" si="1048"/>
        <v/>
      </c>
      <c r="C13369" s="15" t="str">
        <f t="shared" si="1049"/>
        <v/>
      </c>
      <c r="D13369" s="15" t="str">
        <f t="shared" si="1050"/>
        <v/>
      </c>
      <c r="E13369" s="14" t="str">
        <f t="shared" si="1051"/>
        <v/>
      </c>
      <c r="F13369" s="27" t="str">
        <f t="shared" si="1052"/>
        <v/>
      </c>
    </row>
    <row r="13370" spans="2:6" x14ac:dyDescent="0.25">
      <c r="B13370" s="15" t="str">
        <f t="shared" si="1048"/>
        <v/>
      </c>
      <c r="C13370" s="15" t="str">
        <f t="shared" si="1049"/>
        <v/>
      </c>
      <c r="D13370" s="15" t="str">
        <f t="shared" si="1050"/>
        <v/>
      </c>
      <c r="E13370" s="14" t="str">
        <f t="shared" si="1051"/>
        <v/>
      </c>
      <c r="F13370" s="27" t="str">
        <f t="shared" si="1052"/>
        <v/>
      </c>
    </row>
    <row r="13371" spans="2:6" x14ac:dyDescent="0.25">
      <c r="B13371" s="15" t="str">
        <f t="shared" si="1048"/>
        <v/>
      </c>
      <c r="C13371" s="15" t="str">
        <f t="shared" si="1049"/>
        <v/>
      </c>
      <c r="D13371" s="15" t="str">
        <f t="shared" si="1050"/>
        <v/>
      </c>
      <c r="E13371" s="14" t="str">
        <f t="shared" si="1051"/>
        <v/>
      </c>
      <c r="F13371" s="27" t="str">
        <f t="shared" si="1052"/>
        <v/>
      </c>
    </row>
    <row r="13372" spans="2:6" x14ac:dyDescent="0.25">
      <c r="B13372" s="15" t="str">
        <f t="shared" si="1048"/>
        <v/>
      </c>
      <c r="C13372" s="15" t="str">
        <f t="shared" si="1049"/>
        <v/>
      </c>
      <c r="D13372" s="15" t="str">
        <f t="shared" si="1050"/>
        <v/>
      </c>
      <c r="E13372" s="14" t="str">
        <f t="shared" si="1051"/>
        <v/>
      </c>
      <c r="F13372" s="27" t="str">
        <f t="shared" si="1052"/>
        <v/>
      </c>
    </row>
    <row r="13373" spans="2:6" x14ac:dyDescent="0.25">
      <c r="B13373" s="15" t="str">
        <f t="shared" si="1048"/>
        <v/>
      </c>
      <c r="C13373" s="15" t="str">
        <f t="shared" si="1049"/>
        <v/>
      </c>
      <c r="D13373" s="15" t="str">
        <f t="shared" si="1050"/>
        <v/>
      </c>
      <c r="E13373" s="14" t="str">
        <f t="shared" si="1051"/>
        <v/>
      </c>
      <c r="F13373" s="27" t="str">
        <f t="shared" si="1052"/>
        <v/>
      </c>
    </row>
    <row r="13374" spans="2:6" x14ac:dyDescent="0.25">
      <c r="B13374" s="15" t="str">
        <f t="shared" si="1048"/>
        <v/>
      </c>
      <c r="C13374" s="15" t="str">
        <f t="shared" si="1049"/>
        <v/>
      </c>
      <c r="D13374" s="15" t="str">
        <f t="shared" si="1050"/>
        <v/>
      </c>
      <c r="E13374" s="14" t="str">
        <f t="shared" si="1051"/>
        <v/>
      </c>
      <c r="F13374" s="27" t="str">
        <f t="shared" si="1052"/>
        <v/>
      </c>
    </row>
    <row r="13375" spans="2:6" x14ac:dyDescent="0.25">
      <c r="B13375" s="15" t="str">
        <f t="shared" si="1048"/>
        <v/>
      </c>
      <c r="C13375" s="15" t="str">
        <f t="shared" si="1049"/>
        <v/>
      </c>
      <c r="D13375" s="15" t="str">
        <f t="shared" si="1050"/>
        <v/>
      </c>
      <c r="E13375" s="14" t="str">
        <f t="shared" si="1051"/>
        <v/>
      </c>
      <c r="F13375" s="27" t="str">
        <f t="shared" si="1052"/>
        <v/>
      </c>
    </row>
    <row r="13376" spans="2:6" x14ac:dyDescent="0.25">
      <c r="B13376" s="15" t="str">
        <f t="shared" si="1048"/>
        <v/>
      </c>
      <c r="C13376" s="15" t="str">
        <f t="shared" si="1049"/>
        <v/>
      </c>
      <c r="D13376" s="15" t="str">
        <f t="shared" si="1050"/>
        <v/>
      </c>
      <c r="E13376" s="14" t="str">
        <f t="shared" si="1051"/>
        <v/>
      </c>
      <c r="F13376" s="27" t="str">
        <f t="shared" si="1052"/>
        <v/>
      </c>
    </row>
    <row r="13377" spans="2:6" x14ac:dyDescent="0.25">
      <c r="B13377" s="15" t="str">
        <f t="shared" si="1048"/>
        <v/>
      </c>
      <c r="C13377" s="15" t="str">
        <f t="shared" si="1049"/>
        <v/>
      </c>
      <c r="D13377" s="15" t="str">
        <f t="shared" si="1050"/>
        <v/>
      </c>
      <c r="E13377" s="14" t="str">
        <f t="shared" si="1051"/>
        <v/>
      </c>
      <c r="F13377" s="27" t="str">
        <f t="shared" si="1052"/>
        <v/>
      </c>
    </row>
    <row r="13378" spans="2:6" x14ac:dyDescent="0.25">
      <c r="B13378" s="15" t="str">
        <f t="shared" si="1048"/>
        <v/>
      </c>
      <c r="C13378" s="15" t="str">
        <f t="shared" si="1049"/>
        <v/>
      </c>
      <c r="D13378" s="15" t="str">
        <f t="shared" si="1050"/>
        <v/>
      </c>
      <c r="E13378" s="14" t="str">
        <f t="shared" si="1051"/>
        <v/>
      </c>
      <c r="F13378" s="27" t="str">
        <f t="shared" si="1052"/>
        <v/>
      </c>
    </row>
    <row r="13379" spans="2:6" x14ac:dyDescent="0.25">
      <c r="B13379" s="15" t="str">
        <f t="shared" si="1048"/>
        <v/>
      </c>
      <c r="C13379" s="15" t="str">
        <f t="shared" si="1049"/>
        <v/>
      </c>
      <c r="D13379" s="15" t="str">
        <f t="shared" si="1050"/>
        <v/>
      </c>
      <c r="E13379" s="14" t="str">
        <f t="shared" si="1051"/>
        <v/>
      </c>
      <c r="F13379" s="27" t="str">
        <f t="shared" si="1052"/>
        <v/>
      </c>
    </row>
    <row r="13380" spans="2:6" x14ac:dyDescent="0.25">
      <c r="B13380" s="15" t="str">
        <f t="shared" si="1048"/>
        <v/>
      </c>
      <c r="C13380" s="15" t="str">
        <f t="shared" si="1049"/>
        <v/>
      </c>
      <c r="D13380" s="15" t="str">
        <f t="shared" si="1050"/>
        <v/>
      </c>
      <c r="E13380" s="14" t="str">
        <f t="shared" si="1051"/>
        <v/>
      </c>
      <c r="F13380" s="27" t="str">
        <f t="shared" si="1052"/>
        <v/>
      </c>
    </row>
    <row r="13381" spans="2:6" x14ac:dyDescent="0.25">
      <c r="B13381" s="15" t="str">
        <f t="shared" si="1048"/>
        <v/>
      </c>
      <c r="C13381" s="15" t="str">
        <f t="shared" si="1049"/>
        <v/>
      </c>
      <c r="D13381" s="15" t="str">
        <f t="shared" si="1050"/>
        <v/>
      </c>
      <c r="E13381" s="14" t="str">
        <f t="shared" si="1051"/>
        <v/>
      </c>
      <c r="F13381" s="27" t="str">
        <f t="shared" si="1052"/>
        <v/>
      </c>
    </row>
    <row r="13382" spans="2:6" x14ac:dyDescent="0.25">
      <c r="B13382" s="15" t="str">
        <f t="shared" si="1048"/>
        <v/>
      </c>
      <c r="C13382" s="15" t="str">
        <f t="shared" si="1049"/>
        <v/>
      </c>
      <c r="D13382" s="15" t="str">
        <f t="shared" si="1050"/>
        <v/>
      </c>
      <c r="E13382" s="14" t="str">
        <f t="shared" si="1051"/>
        <v/>
      </c>
      <c r="F13382" s="27" t="str">
        <f t="shared" si="1052"/>
        <v/>
      </c>
    </row>
    <row r="13383" spans="2:6" x14ac:dyDescent="0.25">
      <c r="B13383" s="15" t="str">
        <f t="shared" si="1048"/>
        <v/>
      </c>
      <c r="C13383" s="15" t="str">
        <f t="shared" si="1049"/>
        <v/>
      </c>
      <c r="D13383" s="15" t="str">
        <f t="shared" si="1050"/>
        <v/>
      </c>
      <c r="E13383" s="14" t="str">
        <f t="shared" si="1051"/>
        <v/>
      </c>
      <c r="F13383" s="27" t="str">
        <f t="shared" si="1052"/>
        <v/>
      </c>
    </row>
    <row r="13384" spans="2:6" x14ac:dyDescent="0.25">
      <c r="B13384" s="15" t="str">
        <f t="shared" si="1048"/>
        <v/>
      </c>
      <c r="C13384" s="15" t="str">
        <f t="shared" si="1049"/>
        <v/>
      </c>
      <c r="D13384" s="15" t="str">
        <f t="shared" si="1050"/>
        <v/>
      </c>
      <c r="E13384" s="14" t="str">
        <f t="shared" si="1051"/>
        <v/>
      </c>
      <c r="F13384" s="27" t="str">
        <f t="shared" si="1052"/>
        <v/>
      </c>
    </row>
    <row r="13385" spans="2:6" x14ac:dyDescent="0.25">
      <c r="B13385" s="15" t="str">
        <f t="shared" si="1048"/>
        <v/>
      </c>
      <c r="C13385" s="15" t="str">
        <f t="shared" si="1049"/>
        <v/>
      </c>
      <c r="D13385" s="15" t="str">
        <f t="shared" si="1050"/>
        <v/>
      </c>
      <c r="E13385" s="14" t="str">
        <f t="shared" si="1051"/>
        <v/>
      </c>
      <c r="F13385" s="27" t="str">
        <f t="shared" si="1052"/>
        <v/>
      </c>
    </row>
    <row r="13386" spans="2:6" x14ac:dyDescent="0.25">
      <c r="B13386" s="15" t="str">
        <f t="shared" si="1048"/>
        <v/>
      </c>
      <c r="C13386" s="15" t="str">
        <f t="shared" si="1049"/>
        <v/>
      </c>
      <c r="D13386" s="15" t="str">
        <f t="shared" si="1050"/>
        <v/>
      </c>
      <c r="E13386" s="14" t="str">
        <f t="shared" si="1051"/>
        <v/>
      </c>
      <c r="F13386" s="27" t="str">
        <f t="shared" si="1052"/>
        <v/>
      </c>
    </row>
    <row r="13387" spans="2:6" x14ac:dyDescent="0.25">
      <c r="B13387" s="15" t="str">
        <f t="shared" si="1048"/>
        <v/>
      </c>
      <c r="C13387" s="15" t="str">
        <f t="shared" si="1049"/>
        <v/>
      </c>
      <c r="D13387" s="15" t="str">
        <f t="shared" si="1050"/>
        <v/>
      </c>
      <c r="E13387" s="14" t="str">
        <f t="shared" si="1051"/>
        <v/>
      </c>
      <c r="F13387" s="27" t="str">
        <f t="shared" si="1052"/>
        <v/>
      </c>
    </row>
    <row r="13388" spans="2:6" x14ac:dyDescent="0.25">
      <c r="B13388" s="15" t="str">
        <f t="shared" si="1048"/>
        <v/>
      </c>
      <c r="C13388" s="15" t="str">
        <f t="shared" si="1049"/>
        <v/>
      </c>
      <c r="D13388" s="15" t="str">
        <f t="shared" si="1050"/>
        <v/>
      </c>
      <c r="E13388" s="14" t="str">
        <f t="shared" si="1051"/>
        <v/>
      </c>
      <c r="F13388" s="27" t="str">
        <f t="shared" si="1052"/>
        <v/>
      </c>
    </row>
    <row r="13389" spans="2:6" x14ac:dyDescent="0.25">
      <c r="B13389" s="15" t="str">
        <f t="shared" si="1048"/>
        <v/>
      </c>
      <c r="C13389" s="15" t="str">
        <f t="shared" si="1049"/>
        <v/>
      </c>
      <c r="D13389" s="15" t="str">
        <f t="shared" si="1050"/>
        <v/>
      </c>
      <c r="E13389" s="14" t="str">
        <f t="shared" si="1051"/>
        <v/>
      </c>
      <c r="F13389" s="27" t="str">
        <f t="shared" si="1052"/>
        <v/>
      </c>
    </row>
    <row r="13390" spans="2:6" x14ac:dyDescent="0.25">
      <c r="B13390" s="15" t="str">
        <f t="shared" si="1048"/>
        <v/>
      </c>
      <c r="C13390" s="15" t="str">
        <f t="shared" si="1049"/>
        <v/>
      </c>
      <c r="D13390" s="15" t="str">
        <f t="shared" si="1050"/>
        <v/>
      </c>
      <c r="E13390" s="14" t="str">
        <f t="shared" si="1051"/>
        <v/>
      </c>
      <c r="F13390" s="27" t="str">
        <f t="shared" si="1052"/>
        <v/>
      </c>
    </row>
    <row r="13391" spans="2:6" x14ac:dyDescent="0.25">
      <c r="B13391" s="15" t="str">
        <f t="shared" si="1048"/>
        <v/>
      </c>
      <c r="C13391" s="15" t="str">
        <f t="shared" si="1049"/>
        <v/>
      </c>
      <c r="D13391" s="15" t="str">
        <f t="shared" si="1050"/>
        <v/>
      </c>
      <c r="E13391" s="14" t="str">
        <f t="shared" si="1051"/>
        <v/>
      </c>
      <c r="F13391" s="27" t="str">
        <f t="shared" si="1052"/>
        <v/>
      </c>
    </row>
    <row r="13392" spans="2:6" x14ac:dyDescent="0.25">
      <c r="B13392" s="15" t="str">
        <f t="shared" si="1048"/>
        <v/>
      </c>
      <c r="C13392" s="15" t="str">
        <f t="shared" si="1049"/>
        <v/>
      </c>
      <c r="D13392" s="15" t="str">
        <f t="shared" si="1050"/>
        <v/>
      </c>
      <c r="E13392" s="14" t="str">
        <f t="shared" si="1051"/>
        <v/>
      </c>
      <c r="F13392" s="27" t="str">
        <f t="shared" si="1052"/>
        <v/>
      </c>
    </row>
    <row r="13393" spans="2:6" x14ac:dyDescent="0.25">
      <c r="B13393" s="15" t="str">
        <f t="shared" si="1048"/>
        <v/>
      </c>
      <c r="C13393" s="15" t="str">
        <f t="shared" si="1049"/>
        <v/>
      </c>
      <c r="D13393" s="15" t="str">
        <f t="shared" si="1050"/>
        <v/>
      </c>
      <c r="E13393" s="14" t="str">
        <f t="shared" si="1051"/>
        <v/>
      </c>
      <c r="F13393" s="27" t="str">
        <f t="shared" si="1052"/>
        <v/>
      </c>
    </row>
    <row r="13394" spans="2:6" x14ac:dyDescent="0.25">
      <c r="B13394" s="15" t="str">
        <f t="shared" si="1048"/>
        <v/>
      </c>
      <c r="C13394" s="15" t="str">
        <f t="shared" si="1049"/>
        <v/>
      </c>
      <c r="D13394" s="15" t="str">
        <f t="shared" si="1050"/>
        <v/>
      </c>
      <c r="E13394" s="14" t="str">
        <f t="shared" si="1051"/>
        <v/>
      </c>
      <c r="F13394" s="27" t="str">
        <f t="shared" si="1052"/>
        <v/>
      </c>
    </row>
    <row r="13395" spans="2:6" x14ac:dyDescent="0.25">
      <c r="B13395" s="15" t="str">
        <f t="shared" si="1048"/>
        <v/>
      </c>
      <c r="C13395" s="15" t="str">
        <f t="shared" si="1049"/>
        <v/>
      </c>
      <c r="D13395" s="15" t="str">
        <f t="shared" si="1050"/>
        <v/>
      </c>
      <c r="E13395" s="14" t="str">
        <f t="shared" si="1051"/>
        <v/>
      </c>
      <c r="F13395" s="27" t="str">
        <f t="shared" si="1052"/>
        <v/>
      </c>
    </row>
    <row r="13396" spans="2:6" x14ac:dyDescent="0.25">
      <c r="B13396" s="15" t="str">
        <f t="shared" si="1048"/>
        <v/>
      </c>
      <c r="C13396" s="15" t="str">
        <f t="shared" si="1049"/>
        <v/>
      </c>
      <c r="D13396" s="15" t="str">
        <f t="shared" si="1050"/>
        <v/>
      </c>
      <c r="E13396" s="14" t="str">
        <f t="shared" si="1051"/>
        <v/>
      </c>
      <c r="F13396" s="27" t="str">
        <f t="shared" si="1052"/>
        <v/>
      </c>
    </row>
    <row r="13397" spans="2:6" x14ac:dyDescent="0.25">
      <c r="B13397" s="15" t="str">
        <f t="shared" si="1048"/>
        <v/>
      </c>
      <c r="C13397" s="15" t="str">
        <f t="shared" si="1049"/>
        <v/>
      </c>
      <c r="D13397" s="15" t="str">
        <f t="shared" si="1050"/>
        <v/>
      </c>
      <c r="E13397" s="14" t="str">
        <f t="shared" si="1051"/>
        <v/>
      </c>
      <c r="F13397" s="27" t="str">
        <f t="shared" si="1052"/>
        <v/>
      </c>
    </row>
    <row r="13398" spans="2:6" x14ac:dyDescent="0.25">
      <c r="B13398" s="15" t="str">
        <f t="shared" si="1048"/>
        <v/>
      </c>
      <c r="C13398" s="15" t="str">
        <f t="shared" si="1049"/>
        <v/>
      </c>
      <c r="D13398" s="15" t="str">
        <f t="shared" si="1050"/>
        <v/>
      </c>
      <c r="E13398" s="14" t="str">
        <f t="shared" si="1051"/>
        <v/>
      </c>
      <c r="F13398" s="27" t="str">
        <f t="shared" si="1052"/>
        <v/>
      </c>
    </row>
    <row r="13399" spans="2:6" x14ac:dyDescent="0.25">
      <c r="B13399" s="15" t="str">
        <f t="shared" si="1048"/>
        <v/>
      </c>
      <c r="C13399" s="15" t="str">
        <f t="shared" si="1049"/>
        <v/>
      </c>
      <c r="D13399" s="15" t="str">
        <f t="shared" si="1050"/>
        <v/>
      </c>
      <c r="E13399" s="14" t="str">
        <f t="shared" si="1051"/>
        <v/>
      </c>
      <c r="F13399" s="27" t="str">
        <f t="shared" si="1052"/>
        <v/>
      </c>
    </row>
    <row r="13400" spans="2:6" x14ac:dyDescent="0.25">
      <c r="B13400" s="15" t="str">
        <f t="shared" si="1048"/>
        <v/>
      </c>
      <c r="C13400" s="15" t="str">
        <f t="shared" si="1049"/>
        <v/>
      </c>
      <c r="D13400" s="15" t="str">
        <f t="shared" si="1050"/>
        <v/>
      </c>
      <c r="E13400" s="14" t="str">
        <f t="shared" si="1051"/>
        <v/>
      </c>
      <c r="F13400" s="27" t="str">
        <f t="shared" si="1052"/>
        <v/>
      </c>
    </row>
    <row r="13401" spans="2:6" x14ac:dyDescent="0.25">
      <c r="B13401" s="15" t="str">
        <f t="shared" si="1048"/>
        <v/>
      </c>
      <c r="C13401" s="15" t="str">
        <f t="shared" si="1049"/>
        <v/>
      </c>
      <c r="D13401" s="15" t="str">
        <f t="shared" si="1050"/>
        <v/>
      </c>
      <c r="E13401" s="14" t="str">
        <f t="shared" si="1051"/>
        <v/>
      </c>
      <c r="F13401" s="27" t="str">
        <f t="shared" si="1052"/>
        <v/>
      </c>
    </row>
    <row r="13402" spans="2:6" x14ac:dyDescent="0.25">
      <c r="B13402" s="15" t="str">
        <f t="shared" si="1048"/>
        <v/>
      </c>
      <c r="C13402" s="15" t="str">
        <f t="shared" si="1049"/>
        <v/>
      </c>
      <c r="D13402" s="15" t="str">
        <f t="shared" si="1050"/>
        <v/>
      </c>
      <c r="E13402" s="14" t="str">
        <f t="shared" si="1051"/>
        <v/>
      </c>
      <c r="F13402" s="27" t="str">
        <f t="shared" si="1052"/>
        <v/>
      </c>
    </row>
    <row r="13403" spans="2:6" x14ac:dyDescent="0.25">
      <c r="B13403" s="15" t="str">
        <f t="shared" si="1048"/>
        <v/>
      </c>
      <c r="C13403" s="15" t="str">
        <f t="shared" si="1049"/>
        <v/>
      </c>
      <c r="D13403" s="15" t="str">
        <f t="shared" si="1050"/>
        <v/>
      </c>
      <c r="E13403" s="14" t="str">
        <f t="shared" si="1051"/>
        <v/>
      </c>
      <c r="F13403" s="27" t="str">
        <f t="shared" si="1052"/>
        <v/>
      </c>
    </row>
    <row r="13404" spans="2:6" x14ac:dyDescent="0.25">
      <c r="B13404" s="15" t="str">
        <f t="shared" si="1048"/>
        <v/>
      </c>
      <c r="C13404" s="15" t="str">
        <f t="shared" si="1049"/>
        <v/>
      </c>
      <c r="D13404" s="15" t="str">
        <f t="shared" si="1050"/>
        <v/>
      </c>
      <c r="E13404" s="14" t="str">
        <f t="shared" si="1051"/>
        <v/>
      </c>
      <c r="F13404" s="27" t="str">
        <f t="shared" si="1052"/>
        <v/>
      </c>
    </row>
    <row r="13405" spans="2:6" x14ac:dyDescent="0.25">
      <c r="B13405" s="15" t="str">
        <f t="shared" si="1048"/>
        <v/>
      </c>
      <c r="C13405" s="15" t="str">
        <f t="shared" si="1049"/>
        <v/>
      </c>
      <c r="D13405" s="15" t="str">
        <f t="shared" si="1050"/>
        <v/>
      </c>
      <c r="E13405" s="14" t="str">
        <f t="shared" si="1051"/>
        <v/>
      </c>
      <c r="F13405" s="27" t="str">
        <f t="shared" si="1052"/>
        <v/>
      </c>
    </row>
    <row r="13406" spans="2:6" x14ac:dyDescent="0.25">
      <c r="B13406" s="15" t="str">
        <f t="shared" si="1048"/>
        <v/>
      </c>
      <c r="C13406" s="15" t="str">
        <f t="shared" si="1049"/>
        <v/>
      </c>
      <c r="D13406" s="15" t="str">
        <f t="shared" si="1050"/>
        <v/>
      </c>
      <c r="E13406" s="14" t="str">
        <f t="shared" si="1051"/>
        <v/>
      </c>
      <c r="F13406" s="27" t="str">
        <f t="shared" si="1052"/>
        <v/>
      </c>
    </row>
    <row r="13407" spans="2:6" x14ac:dyDescent="0.25">
      <c r="B13407" s="15" t="str">
        <f t="shared" si="1048"/>
        <v/>
      </c>
      <c r="C13407" s="15" t="str">
        <f t="shared" si="1049"/>
        <v/>
      </c>
      <c r="D13407" s="15" t="str">
        <f t="shared" si="1050"/>
        <v/>
      </c>
      <c r="E13407" s="14" t="str">
        <f t="shared" si="1051"/>
        <v/>
      </c>
      <c r="F13407" s="27" t="str">
        <f t="shared" si="1052"/>
        <v/>
      </c>
    </row>
    <row r="13408" spans="2:6" x14ac:dyDescent="0.25">
      <c r="B13408" s="15" t="str">
        <f t="shared" si="1048"/>
        <v/>
      </c>
      <c r="C13408" s="15" t="str">
        <f t="shared" si="1049"/>
        <v/>
      </c>
      <c r="D13408" s="15" t="str">
        <f t="shared" si="1050"/>
        <v/>
      </c>
      <c r="E13408" s="14" t="str">
        <f t="shared" si="1051"/>
        <v/>
      </c>
      <c r="F13408" s="27" t="str">
        <f t="shared" si="1052"/>
        <v/>
      </c>
    </row>
    <row r="13409" spans="2:6" x14ac:dyDescent="0.25">
      <c r="B13409" s="15" t="str">
        <f t="shared" si="1048"/>
        <v/>
      </c>
      <c r="C13409" s="15" t="str">
        <f t="shared" si="1049"/>
        <v/>
      </c>
      <c r="D13409" s="15" t="str">
        <f t="shared" si="1050"/>
        <v/>
      </c>
      <c r="E13409" s="14" t="str">
        <f t="shared" si="1051"/>
        <v/>
      </c>
      <c r="F13409" s="27" t="str">
        <f t="shared" si="1052"/>
        <v/>
      </c>
    </row>
    <row r="13410" spans="2:6" x14ac:dyDescent="0.25">
      <c r="B13410" s="15" t="str">
        <f t="shared" si="1048"/>
        <v/>
      </c>
      <c r="C13410" s="15" t="str">
        <f t="shared" si="1049"/>
        <v/>
      </c>
      <c r="D13410" s="15" t="str">
        <f t="shared" si="1050"/>
        <v/>
      </c>
      <c r="E13410" s="14" t="str">
        <f t="shared" si="1051"/>
        <v/>
      </c>
      <c r="F13410" s="27" t="str">
        <f t="shared" si="1052"/>
        <v/>
      </c>
    </row>
    <row r="13411" spans="2:6" x14ac:dyDescent="0.25">
      <c r="B13411" s="15" t="str">
        <f t="shared" si="1048"/>
        <v/>
      </c>
      <c r="C13411" s="15" t="str">
        <f t="shared" si="1049"/>
        <v/>
      </c>
      <c r="D13411" s="15" t="str">
        <f t="shared" si="1050"/>
        <v/>
      </c>
      <c r="E13411" s="14" t="str">
        <f t="shared" si="1051"/>
        <v/>
      </c>
      <c r="F13411" s="27" t="str">
        <f t="shared" si="1052"/>
        <v/>
      </c>
    </row>
    <row r="13412" spans="2:6" x14ac:dyDescent="0.25">
      <c r="B13412" s="15" t="str">
        <f t="shared" si="1048"/>
        <v/>
      </c>
      <c r="C13412" s="15" t="str">
        <f t="shared" si="1049"/>
        <v/>
      </c>
      <c r="D13412" s="15" t="str">
        <f t="shared" si="1050"/>
        <v/>
      </c>
      <c r="E13412" s="14" t="str">
        <f t="shared" si="1051"/>
        <v/>
      </c>
      <c r="F13412" s="27" t="str">
        <f t="shared" si="1052"/>
        <v/>
      </c>
    </row>
    <row r="13413" spans="2:6" x14ac:dyDescent="0.25">
      <c r="B13413" s="15" t="str">
        <f t="shared" si="1048"/>
        <v/>
      </c>
      <c r="C13413" s="15" t="str">
        <f t="shared" si="1049"/>
        <v/>
      </c>
      <c r="D13413" s="15" t="str">
        <f t="shared" si="1050"/>
        <v/>
      </c>
      <c r="E13413" s="14" t="str">
        <f t="shared" si="1051"/>
        <v/>
      </c>
      <c r="F13413" s="27" t="str">
        <f t="shared" si="1052"/>
        <v/>
      </c>
    </row>
    <row r="13414" spans="2:6" x14ac:dyDescent="0.25">
      <c r="B13414" s="15" t="str">
        <f t="shared" si="1048"/>
        <v/>
      </c>
      <c r="C13414" s="15" t="str">
        <f t="shared" si="1049"/>
        <v/>
      </c>
      <c r="D13414" s="15" t="str">
        <f t="shared" si="1050"/>
        <v/>
      </c>
      <c r="E13414" s="14" t="str">
        <f t="shared" si="1051"/>
        <v/>
      </c>
      <c r="F13414" s="27" t="str">
        <f t="shared" si="1052"/>
        <v/>
      </c>
    </row>
    <row r="13415" spans="2:6" x14ac:dyDescent="0.25">
      <c r="B13415" s="15" t="str">
        <f t="shared" si="1048"/>
        <v/>
      </c>
      <c r="C13415" s="15" t="str">
        <f t="shared" si="1049"/>
        <v/>
      </c>
      <c r="D13415" s="15" t="str">
        <f t="shared" si="1050"/>
        <v/>
      </c>
      <c r="E13415" s="14" t="str">
        <f t="shared" si="1051"/>
        <v/>
      </c>
      <c r="F13415" s="27" t="str">
        <f t="shared" si="1052"/>
        <v/>
      </c>
    </row>
    <row r="13416" spans="2:6" x14ac:dyDescent="0.25">
      <c r="B13416" s="15" t="str">
        <f t="shared" si="1048"/>
        <v/>
      </c>
      <c r="C13416" s="15" t="str">
        <f t="shared" si="1049"/>
        <v/>
      </c>
      <c r="D13416" s="15" t="str">
        <f t="shared" si="1050"/>
        <v/>
      </c>
      <c r="E13416" s="14" t="str">
        <f t="shared" si="1051"/>
        <v/>
      </c>
      <c r="F13416" s="27" t="str">
        <f t="shared" si="1052"/>
        <v/>
      </c>
    </row>
    <row r="13417" spans="2:6" x14ac:dyDescent="0.25">
      <c r="B13417" s="15" t="str">
        <f t="shared" si="1048"/>
        <v/>
      </c>
      <c r="C13417" s="15" t="str">
        <f t="shared" si="1049"/>
        <v/>
      </c>
      <c r="D13417" s="15" t="str">
        <f t="shared" si="1050"/>
        <v/>
      </c>
      <c r="E13417" s="14" t="str">
        <f t="shared" si="1051"/>
        <v/>
      </c>
      <c r="F13417" s="27" t="str">
        <f t="shared" si="1052"/>
        <v/>
      </c>
    </row>
    <row r="13418" spans="2:6" x14ac:dyDescent="0.25">
      <c r="B13418" s="15" t="str">
        <f t="shared" si="1048"/>
        <v/>
      </c>
      <c r="C13418" s="15" t="str">
        <f t="shared" si="1049"/>
        <v/>
      </c>
      <c r="D13418" s="15" t="str">
        <f t="shared" si="1050"/>
        <v/>
      </c>
      <c r="E13418" s="14" t="str">
        <f t="shared" si="1051"/>
        <v/>
      </c>
      <c r="F13418" s="27" t="str">
        <f t="shared" si="1052"/>
        <v/>
      </c>
    </row>
    <row r="13419" spans="2:6" x14ac:dyDescent="0.25">
      <c r="B13419" s="15" t="str">
        <f t="shared" si="1048"/>
        <v/>
      </c>
      <c r="C13419" s="15" t="str">
        <f t="shared" si="1049"/>
        <v/>
      </c>
      <c r="D13419" s="15" t="str">
        <f t="shared" si="1050"/>
        <v/>
      </c>
      <c r="E13419" s="14" t="str">
        <f t="shared" si="1051"/>
        <v/>
      </c>
      <c r="F13419" s="27" t="str">
        <f t="shared" si="1052"/>
        <v/>
      </c>
    </row>
    <row r="13420" spans="2:6" x14ac:dyDescent="0.25">
      <c r="B13420" s="15" t="str">
        <f t="shared" si="1048"/>
        <v/>
      </c>
      <c r="C13420" s="15" t="str">
        <f t="shared" si="1049"/>
        <v/>
      </c>
      <c r="D13420" s="15" t="str">
        <f t="shared" si="1050"/>
        <v/>
      </c>
      <c r="E13420" s="14" t="str">
        <f t="shared" si="1051"/>
        <v/>
      </c>
      <c r="F13420" s="27" t="str">
        <f t="shared" si="1052"/>
        <v/>
      </c>
    </row>
    <row r="13421" spans="2:6" x14ac:dyDescent="0.25">
      <c r="B13421" s="15" t="str">
        <f t="shared" si="1048"/>
        <v/>
      </c>
      <c r="C13421" s="15" t="str">
        <f t="shared" si="1049"/>
        <v/>
      </c>
      <c r="D13421" s="15" t="str">
        <f t="shared" si="1050"/>
        <v/>
      </c>
      <c r="E13421" s="14" t="str">
        <f t="shared" si="1051"/>
        <v/>
      </c>
      <c r="F13421" s="27" t="str">
        <f t="shared" si="1052"/>
        <v/>
      </c>
    </row>
    <row r="13422" spans="2:6" x14ac:dyDescent="0.25">
      <c r="B13422" s="15" t="str">
        <f t="shared" ref="B13422:B13485" si="1053">IF(E13421&lt;=$C$25,B13421+$F$39,"")</f>
        <v/>
      </c>
      <c r="C13422" s="15" t="str">
        <f t="shared" ref="C13422:C13485" si="1054">IF(E13421&lt;=$C$25,-POWER($C$33,-1)*$C$34*POWER(D13421,2)-POWER($C$33,-1)*$C$35,"")</f>
        <v/>
      </c>
      <c r="D13422" s="15" t="str">
        <f t="shared" ref="D13422:D13485" si="1055">IF(E13421&lt;=$C$25,D13421+(C13421*$F$39),"")</f>
        <v/>
      </c>
      <c r="E13422" s="14" t="str">
        <f t="shared" ref="E13422:E13485" si="1056">IF(E13421&lt;=$C$25,E13421+D13421*$F$39+(1/2)*C13421*POWER($F$39,2),"")</f>
        <v/>
      </c>
      <c r="F13422" s="27" t="str">
        <f t="shared" ref="F13422:F13485" si="1057">IF(E13421&lt;=$C$25,F13421+1,"")</f>
        <v/>
      </c>
    </row>
    <row r="13423" spans="2:6" x14ac:dyDescent="0.25">
      <c r="B13423" s="15" t="str">
        <f t="shared" si="1053"/>
        <v/>
      </c>
      <c r="C13423" s="15" t="str">
        <f t="shared" si="1054"/>
        <v/>
      </c>
      <c r="D13423" s="15" t="str">
        <f t="shared" si="1055"/>
        <v/>
      </c>
      <c r="E13423" s="14" t="str">
        <f t="shared" si="1056"/>
        <v/>
      </c>
      <c r="F13423" s="27" t="str">
        <f t="shared" si="1057"/>
        <v/>
      </c>
    </row>
    <row r="13424" spans="2:6" x14ac:dyDescent="0.25">
      <c r="B13424" s="15" t="str">
        <f t="shared" si="1053"/>
        <v/>
      </c>
      <c r="C13424" s="15" t="str">
        <f t="shared" si="1054"/>
        <v/>
      </c>
      <c r="D13424" s="15" t="str">
        <f t="shared" si="1055"/>
        <v/>
      </c>
      <c r="E13424" s="14" t="str">
        <f t="shared" si="1056"/>
        <v/>
      </c>
      <c r="F13424" s="27" t="str">
        <f t="shared" si="1057"/>
        <v/>
      </c>
    </row>
    <row r="13425" spans="2:6" x14ac:dyDescent="0.25">
      <c r="B13425" s="15" t="str">
        <f t="shared" si="1053"/>
        <v/>
      </c>
      <c r="C13425" s="15" t="str">
        <f t="shared" si="1054"/>
        <v/>
      </c>
      <c r="D13425" s="15" t="str">
        <f t="shared" si="1055"/>
        <v/>
      </c>
      <c r="E13425" s="14" t="str">
        <f t="shared" si="1056"/>
        <v/>
      </c>
      <c r="F13425" s="27" t="str">
        <f t="shared" si="1057"/>
        <v/>
      </c>
    </row>
    <row r="13426" spans="2:6" x14ac:dyDescent="0.25">
      <c r="B13426" s="15" t="str">
        <f t="shared" si="1053"/>
        <v/>
      </c>
      <c r="C13426" s="15" t="str">
        <f t="shared" si="1054"/>
        <v/>
      </c>
      <c r="D13426" s="15" t="str">
        <f t="shared" si="1055"/>
        <v/>
      </c>
      <c r="E13426" s="14" t="str">
        <f t="shared" si="1056"/>
        <v/>
      </c>
      <c r="F13426" s="27" t="str">
        <f t="shared" si="1057"/>
        <v/>
      </c>
    </row>
    <row r="13427" spans="2:6" x14ac:dyDescent="0.25">
      <c r="B13427" s="15" t="str">
        <f t="shared" si="1053"/>
        <v/>
      </c>
      <c r="C13427" s="15" t="str">
        <f t="shared" si="1054"/>
        <v/>
      </c>
      <c r="D13427" s="15" t="str">
        <f t="shared" si="1055"/>
        <v/>
      </c>
      <c r="E13427" s="14" t="str">
        <f t="shared" si="1056"/>
        <v/>
      </c>
      <c r="F13427" s="27" t="str">
        <f t="shared" si="1057"/>
        <v/>
      </c>
    </row>
    <row r="13428" spans="2:6" x14ac:dyDescent="0.25">
      <c r="B13428" s="15" t="str">
        <f t="shared" si="1053"/>
        <v/>
      </c>
      <c r="C13428" s="15" t="str">
        <f t="shared" si="1054"/>
        <v/>
      </c>
      <c r="D13428" s="15" t="str">
        <f t="shared" si="1055"/>
        <v/>
      </c>
      <c r="E13428" s="14" t="str">
        <f t="shared" si="1056"/>
        <v/>
      </c>
      <c r="F13428" s="27" t="str">
        <f t="shared" si="1057"/>
        <v/>
      </c>
    </row>
    <row r="13429" spans="2:6" x14ac:dyDescent="0.25">
      <c r="B13429" s="15" t="str">
        <f t="shared" si="1053"/>
        <v/>
      </c>
      <c r="C13429" s="15" t="str">
        <f t="shared" si="1054"/>
        <v/>
      </c>
      <c r="D13429" s="15" t="str">
        <f t="shared" si="1055"/>
        <v/>
      </c>
      <c r="E13429" s="14" t="str">
        <f t="shared" si="1056"/>
        <v/>
      </c>
      <c r="F13429" s="27" t="str">
        <f t="shared" si="1057"/>
        <v/>
      </c>
    </row>
    <row r="13430" spans="2:6" x14ac:dyDescent="0.25">
      <c r="B13430" s="15" t="str">
        <f t="shared" si="1053"/>
        <v/>
      </c>
      <c r="C13430" s="15" t="str">
        <f t="shared" si="1054"/>
        <v/>
      </c>
      <c r="D13430" s="15" t="str">
        <f t="shared" si="1055"/>
        <v/>
      </c>
      <c r="E13430" s="14" t="str">
        <f t="shared" si="1056"/>
        <v/>
      </c>
      <c r="F13430" s="27" t="str">
        <f t="shared" si="1057"/>
        <v/>
      </c>
    </row>
    <row r="13431" spans="2:6" x14ac:dyDescent="0.25">
      <c r="B13431" s="15" t="str">
        <f t="shared" si="1053"/>
        <v/>
      </c>
      <c r="C13431" s="15" t="str">
        <f t="shared" si="1054"/>
        <v/>
      </c>
      <c r="D13431" s="15" t="str">
        <f t="shared" si="1055"/>
        <v/>
      </c>
      <c r="E13431" s="14" t="str">
        <f t="shared" si="1056"/>
        <v/>
      </c>
      <c r="F13431" s="27" t="str">
        <f t="shared" si="1057"/>
        <v/>
      </c>
    </row>
    <row r="13432" spans="2:6" x14ac:dyDescent="0.25">
      <c r="B13432" s="15" t="str">
        <f t="shared" si="1053"/>
        <v/>
      </c>
      <c r="C13432" s="15" t="str">
        <f t="shared" si="1054"/>
        <v/>
      </c>
      <c r="D13432" s="15" t="str">
        <f t="shared" si="1055"/>
        <v/>
      </c>
      <c r="E13432" s="14" t="str">
        <f t="shared" si="1056"/>
        <v/>
      </c>
      <c r="F13432" s="27" t="str">
        <f t="shared" si="1057"/>
        <v/>
      </c>
    </row>
    <row r="13433" spans="2:6" x14ac:dyDescent="0.25">
      <c r="B13433" s="15" t="str">
        <f t="shared" si="1053"/>
        <v/>
      </c>
      <c r="C13433" s="15" t="str">
        <f t="shared" si="1054"/>
        <v/>
      </c>
      <c r="D13433" s="15" t="str">
        <f t="shared" si="1055"/>
        <v/>
      </c>
      <c r="E13433" s="14" t="str">
        <f t="shared" si="1056"/>
        <v/>
      </c>
      <c r="F13433" s="27" t="str">
        <f t="shared" si="1057"/>
        <v/>
      </c>
    </row>
    <row r="13434" spans="2:6" x14ac:dyDescent="0.25">
      <c r="B13434" s="15" t="str">
        <f t="shared" si="1053"/>
        <v/>
      </c>
      <c r="C13434" s="15" t="str">
        <f t="shared" si="1054"/>
        <v/>
      </c>
      <c r="D13434" s="15" t="str">
        <f t="shared" si="1055"/>
        <v/>
      </c>
      <c r="E13434" s="14" t="str">
        <f t="shared" si="1056"/>
        <v/>
      </c>
      <c r="F13434" s="27" t="str">
        <f t="shared" si="1057"/>
        <v/>
      </c>
    </row>
    <row r="13435" spans="2:6" x14ac:dyDescent="0.25">
      <c r="B13435" s="15" t="str">
        <f t="shared" si="1053"/>
        <v/>
      </c>
      <c r="C13435" s="15" t="str">
        <f t="shared" si="1054"/>
        <v/>
      </c>
      <c r="D13435" s="15" t="str">
        <f t="shared" si="1055"/>
        <v/>
      </c>
      <c r="E13435" s="14" t="str">
        <f t="shared" si="1056"/>
        <v/>
      </c>
      <c r="F13435" s="27" t="str">
        <f t="shared" si="1057"/>
        <v/>
      </c>
    </row>
    <row r="13436" spans="2:6" x14ac:dyDescent="0.25">
      <c r="B13436" s="15" t="str">
        <f t="shared" si="1053"/>
        <v/>
      </c>
      <c r="C13436" s="15" t="str">
        <f t="shared" si="1054"/>
        <v/>
      </c>
      <c r="D13436" s="15" t="str">
        <f t="shared" si="1055"/>
        <v/>
      </c>
      <c r="E13436" s="14" t="str">
        <f t="shared" si="1056"/>
        <v/>
      </c>
      <c r="F13436" s="27" t="str">
        <f t="shared" si="1057"/>
        <v/>
      </c>
    </row>
    <row r="13437" spans="2:6" x14ac:dyDescent="0.25">
      <c r="B13437" s="15" t="str">
        <f t="shared" si="1053"/>
        <v/>
      </c>
      <c r="C13437" s="15" t="str">
        <f t="shared" si="1054"/>
        <v/>
      </c>
      <c r="D13437" s="15" t="str">
        <f t="shared" si="1055"/>
        <v/>
      </c>
      <c r="E13437" s="14" t="str">
        <f t="shared" si="1056"/>
        <v/>
      </c>
      <c r="F13437" s="27" t="str">
        <f t="shared" si="1057"/>
        <v/>
      </c>
    </row>
    <row r="13438" spans="2:6" x14ac:dyDescent="0.25">
      <c r="B13438" s="15" t="str">
        <f t="shared" si="1053"/>
        <v/>
      </c>
      <c r="C13438" s="15" t="str">
        <f t="shared" si="1054"/>
        <v/>
      </c>
      <c r="D13438" s="15" t="str">
        <f t="shared" si="1055"/>
        <v/>
      </c>
      <c r="E13438" s="14" t="str">
        <f t="shared" si="1056"/>
        <v/>
      </c>
      <c r="F13438" s="27" t="str">
        <f t="shared" si="1057"/>
        <v/>
      </c>
    </row>
    <row r="13439" spans="2:6" x14ac:dyDescent="0.25">
      <c r="B13439" s="15" t="str">
        <f t="shared" si="1053"/>
        <v/>
      </c>
      <c r="C13439" s="15" t="str">
        <f t="shared" si="1054"/>
        <v/>
      </c>
      <c r="D13439" s="15" t="str">
        <f t="shared" si="1055"/>
        <v/>
      </c>
      <c r="E13439" s="14" t="str">
        <f t="shared" si="1056"/>
        <v/>
      </c>
      <c r="F13439" s="27" t="str">
        <f t="shared" si="1057"/>
        <v/>
      </c>
    </row>
    <row r="13440" spans="2:6" x14ac:dyDescent="0.25">
      <c r="B13440" s="15" t="str">
        <f t="shared" si="1053"/>
        <v/>
      </c>
      <c r="C13440" s="15" t="str">
        <f t="shared" si="1054"/>
        <v/>
      </c>
      <c r="D13440" s="15" t="str">
        <f t="shared" si="1055"/>
        <v/>
      </c>
      <c r="E13440" s="14" t="str">
        <f t="shared" si="1056"/>
        <v/>
      </c>
      <c r="F13440" s="27" t="str">
        <f t="shared" si="1057"/>
        <v/>
      </c>
    </row>
    <row r="13441" spans="2:6" x14ac:dyDescent="0.25">
      <c r="B13441" s="15" t="str">
        <f t="shared" si="1053"/>
        <v/>
      </c>
      <c r="C13441" s="15" t="str">
        <f t="shared" si="1054"/>
        <v/>
      </c>
      <c r="D13441" s="15" t="str">
        <f t="shared" si="1055"/>
        <v/>
      </c>
      <c r="E13441" s="14" t="str">
        <f t="shared" si="1056"/>
        <v/>
      </c>
      <c r="F13441" s="27" t="str">
        <f t="shared" si="1057"/>
        <v/>
      </c>
    </row>
    <row r="13442" spans="2:6" x14ac:dyDescent="0.25">
      <c r="B13442" s="15" t="str">
        <f t="shared" si="1053"/>
        <v/>
      </c>
      <c r="C13442" s="15" t="str">
        <f t="shared" si="1054"/>
        <v/>
      </c>
      <c r="D13442" s="15" t="str">
        <f t="shared" si="1055"/>
        <v/>
      </c>
      <c r="E13442" s="14" t="str">
        <f t="shared" si="1056"/>
        <v/>
      </c>
      <c r="F13442" s="27" t="str">
        <f t="shared" si="1057"/>
        <v/>
      </c>
    </row>
    <row r="13443" spans="2:6" x14ac:dyDescent="0.25">
      <c r="B13443" s="15" t="str">
        <f t="shared" si="1053"/>
        <v/>
      </c>
      <c r="C13443" s="15" t="str">
        <f t="shared" si="1054"/>
        <v/>
      </c>
      <c r="D13443" s="15" t="str">
        <f t="shared" si="1055"/>
        <v/>
      </c>
      <c r="E13443" s="14" t="str">
        <f t="shared" si="1056"/>
        <v/>
      </c>
      <c r="F13443" s="27" t="str">
        <f t="shared" si="1057"/>
        <v/>
      </c>
    </row>
    <row r="13444" spans="2:6" x14ac:dyDescent="0.25">
      <c r="B13444" s="15" t="str">
        <f t="shared" si="1053"/>
        <v/>
      </c>
      <c r="C13444" s="15" t="str">
        <f t="shared" si="1054"/>
        <v/>
      </c>
      <c r="D13444" s="15" t="str">
        <f t="shared" si="1055"/>
        <v/>
      </c>
      <c r="E13444" s="14" t="str">
        <f t="shared" si="1056"/>
        <v/>
      </c>
      <c r="F13444" s="27" t="str">
        <f t="shared" si="1057"/>
        <v/>
      </c>
    </row>
    <row r="13445" spans="2:6" x14ac:dyDescent="0.25">
      <c r="B13445" s="15" t="str">
        <f t="shared" si="1053"/>
        <v/>
      </c>
      <c r="C13445" s="15" t="str">
        <f t="shared" si="1054"/>
        <v/>
      </c>
      <c r="D13445" s="15" t="str">
        <f t="shared" si="1055"/>
        <v/>
      </c>
      <c r="E13445" s="14" t="str">
        <f t="shared" si="1056"/>
        <v/>
      </c>
      <c r="F13445" s="27" t="str">
        <f t="shared" si="1057"/>
        <v/>
      </c>
    </row>
    <row r="13446" spans="2:6" x14ac:dyDescent="0.25">
      <c r="B13446" s="15" t="str">
        <f t="shared" si="1053"/>
        <v/>
      </c>
      <c r="C13446" s="15" t="str">
        <f t="shared" si="1054"/>
        <v/>
      </c>
      <c r="D13446" s="15" t="str">
        <f t="shared" si="1055"/>
        <v/>
      </c>
      <c r="E13446" s="14" t="str">
        <f t="shared" si="1056"/>
        <v/>
      </c>
      <c r="F13446" s="27" t="str">
        <f t="shared" si="1057"/>
        <v/>
      </c>
    </row>
    <row r="13447" spans="2:6" x14ac:dyDescent="0.25">
      <c r="B13447" s="15" t="str">
        <f t="shared" si="1053"/>
        <v/>
      </c>
      <c r="C13447" s="15" t="str">
        <f t="shared" si="1054"/>
        <v/>
      </c>
      <c r="D13447" s="15" t="str">
        <f t="shared" si="1055"/>
        <v/>
      </c>
      <c r="E13447" s="14" t="str">
        <f t="shared" si="1056"/>
        <v/>
      </c>
      <c r="F13447" s="27" t="str">
        <f t="shared" si="1057"/>
        <v/>
      </c>
    </row>
    <row r="13448" spans="2:6" x14ac:dyDescent="0.25">
      <c r="B13448" s="15" t="str">
        <f t="shared" si="1053"/>
        <v/>
      </c>
      <c r="C13448" s="15" t="str">
        <f t="shared" si="1054"/>
        <v/>
      </c>
      <c r="D13448" s="15" t="str">
        <f t="shared" si="1055"/>
        <v/>
      </c>
      <c r="E13448" s="14" t="str">
        <f t="shared" si="1056"/>
        <v/>
      </c>
      <c r="F13448" s="27" t="str">
        <f t="shared" si="1057"/>
        <v/>
      </c>
    </row>
    <row r="13449" spans="2:6" x14ac:dyDescent="0.25">
      <c r="B13449" s="15" t="str">
        <f t="shared" si="1053"/>
        <v/>
      </c>
      <c r="C13449" s="15" t="str">
        <f t="shared" si="1054"/>
        <v/>
      </c>
      <c r="D13449" s="15" t="str">
        <f t="shared" si="1055"/>
        <v/>
      </c>
      <c r="E13449" s="14" t="str">
        <f t="shared" si="1056"/>
        <v/>
      </c>
      <c r="F13449" s="27" t="str">
        <f t="shared" si="1057"/>
        <v/>
      </c>
    </row>
    <row r="13450" spans="2:6" x14ac:dyDescent="0.25">
      <c r="B13450" s="15" t="str">
        <f t="shared" si="1053"/>
        <v/>
      </c>
      <c r="C13450" s="15" t="str">
        <f t="shared" si="1054"/>
        <v/>
      </c>
      <c r="D13450" s="15" t="str">
        <f t="shared" si="1055"/>
        <v/>
      </c>
      <c r="E13450" s="14" t="str">
        <f t="shared" si="1056"/>
        <v/>
      </c>
      <c r="F13450" s="27" t="str">
        <f t="shared" si="1057"/>
        <v/>
      </c>
    </row>
    <row r="13451" spans="2:6" x14ac:dyDescent="0.25">
      <c r="B13451" s="15" t="str">
        <f t="shared" si="1053"/>
        <v/>
      </c>
      <c r="C13451" s="15" t="str">
        <f t="shared" si="1054"/>
        <v/>
      </c>
      <c r="D13451" s="15" t="str">
        <f t="shared" si="1055"/>
        <v/>
      </c>
      <c r="E13451" s="14" t="str">
        <f t="shared" si="1056"/>
        <v/>
      </c>
      <c r="F13451" s="27" t="str">
        <f t="shared" si="1057"/>
        <v/>
      </c>
    </row>
    <row r="13452" spans="2:6" x14ac:dyDescent="0.25">
      <c r="B13452" s="15" t="str">
        <f t="shared" si="1053"/>
        <v/>
      </c>
      <c r="C13452" s="15" t="str">
        <f t="shared" si="1054"/>
        <v/>
      </c>
      <c r="D13452" s="15" t="str">
        <f t="shared" si="1055"/>
        <v/>
      </c>
      <c r="E13452" s="14" t="str">
        <f t="shared" si="1056"/>
        <v/>
      </c>
      <c r="F13452" s="27" t="str">
        <f t="shared" si="1057"/>
        <v/>
      </c>
    </row>
    <row r="13453" spans="2:6" x14ac:dyDescent="0.25">
      <c r="B13453" s="15" t="str">
        <f t="shared" si="1053"/>
        <v/>
      </c>
      <c r="C13453" s="15" t="str">
        <f t="shared" si="1054"/>
        <v/>
      </c>
      <c r="D13453" s="15" t="str">
        <f t="shared" si="1055"/>
        <v/>
      </c>
      <c r="E13453" s="14" t="str">
        <f t="shared" si="1056"/>
        <v/>
      </c>
      <c r="F13453" s="27" t="str">
        <f t="shared" si="1057"/>
        <v/>
      </c>
    </row>
    <row r="13454" spans="2:6" x14ac:dyDescent="0.25">
      <c r="B13454" s="15" t="str">
        <f t="shared" si="1053"/>
        <v/>
      </c>
      <c r="C13454" s="15" t="str">
        <f t="shared" si="1054"/>
        <v/>
      </c>
      <c r="D13454" s="15" t="str">
        <f t="shared" si="1055"/>
        <v/>
      </c>
      <c r="E13454" s="14" t="str">
        <f t="shared" si="1056"/>
        <v/>
      </c>
      <c r="F13454" s="27" t="str">
        <f t="shared" si="1057"/>
        <v/>
      </c>
    </row>
    <row r="13455" spans="2:6" x14ac:dyDescent="0.25">
      <c r="B13455" s="15" t="str">
        <f t="shared" si="1053"/>
        <v/>
      </c>
      <c r="C13455" s="15" t="str">
        <f t="shared" si="1054"/>
        <v/>
      </c>
      <c r="D13455" s="15" t="str">
        <f t="shared" si="1055"/>
        <v/>
      </c>
      <c r="E13455" s="14" t="str">
        <f t="shared" si="1056"/>
        <v/>
      </c>
      <c r="F13455" s="27" t="str">
        <f t="shared" si="1057"/>
        <v/>
      </c>
    </row>
    <row r="13456" spans="2:6" x14ac:dyDescent="0.25">
      <c r="B13456" s="15" t="str">
        <f t="shared" si="1053"/>
        <v/>
      </c>
      <c r="C13456" s="15" t="str">
        <f t="shared" si="1054"/>
        <v/>
      </c>
      <c r="D13456" s="15" t="str">
        <f t="shared" si="1055"/>
        <v/>
      </c>
      <c r="E13456" s="14" t="str">
        <f t="shared" si="1056"/>
        <v/>
      </c>
      <c r="F13456" s="27" t="str">
        <f t="shared" si="1057"/>
        <v/>
      </c>
    </row>
    <row r="13457" spans="2:6" x14ac:dyDescent="0.25">
      <c r="B13457" s="15" t="str">
        <f t="shared" si="1053"/>
        <v/>
      </c>
      <c r="C13457" s="15" t="str">
        <f t="shared" si="1054"/>
        <v/>
      </c>
      <c r="D13457" s="15" t="str">
        <f t="shared" si="1055"/>
        <v/>
      </c>
      <c r="E13457" s="14" t="str">
        <f t="shared" si="1056"/>
        <v/>
      </c>
      <c r="F13457" s="27" t="str">
        <f t="shared" si="1057"/>
        <v/>
      </c>
    </row>
    <row r="13458" spans="2:6" x14ac:dyDescent="0.25">
      <c r="B13458" s="15" t="str">
        <f t="shared" si="1053"/>
        <v/>
      </c>
      <c r="C13458" s="15" t="str">
        <f t="shared" si="1054"/>
        <v/>
      </c>
      <c r="D13458" s="15" t="str">
        <f t="shared" si="1055"/>
        <v/>
      </c>
      <c r="E13458" s="14" t="str">
        <f t="shared" si="1056"/>
        <v/>
      </c>
      <c r="F13458" s="27" t="str">
        <f t="shared" si="1057"/>
        <v/>
      </c>
    </row>
    <row r="13459" spans="2:6" x14ac:dyDescent="0.25">
      <c r="B13459" s="15" t="str">
        <f t="shared" si="1053"/>
        <v/>
      </c>
      <c r="C13459" s="15" t="str">
        <f t="shared" si="1054"/>
        <v/>
      </c>
      <c r="D13459" s="15" t="str">
        <f t="shared" si="1055"/>
        <v/>
      </c>
      <c r="E13459" s="14" t="str">
        <f t="shared" si="1056"/>
        <v/>
      </c>
      <c r="F13459" s="27" t="str">
        <f t="shared" si="1057"/>
        <v/>
      </c>
    </row>
    <row r="13460" spans="2:6" x14ac:dyDescent="0.25">
      <c r="B13460" s="15" t="str">
        <f t="shared" si="1053"/>
        <v/>
      </c>
      <c r="C13460" s="15" t="str">
        <f t="shared" si="1054"/>
        <v/>
      </c>
      <c r="D13460" s="15" t="str">
        <f t="shared" si="1055"/>
        <v/>
      </c>
      <c r="E13460" s="14" t="str">
        <f t="shared" si="1056"/>
        <v/>
      </c>
      <c r="F13460" s="27" t="str">
        <f t="shared" si="1057"/>
        <v/>
      </c>
    </row>
    <row r="13461" spans="2:6" x14ac:dyDescent="0.25">
      <c r="B13461" s="15" t="str">
        <f t="shared" si="1053"/>
        <v/>
      </c>
      <c r="C13461" s="15" t="str">
        <f t="shared" si="1054"/>
        <v/>
      </c>
      <c r="D13461" s="15" t="str">
        <f t="shared" si="1055"/>
        <v/>
      </c>
      <c r="E13461" s="14" t="str">
        <f t="shared" si="1056"/>
        <v/>
      </c>
      <c r="F13461" s="27" t="str">
        <f t="shared" si="1057"/>
        <v/>
      </c>
    </row>
    <row r="13462" spans="2:6" x14ac:dyDescent="0.25">
      <c r="B13462" s="15" t="str">
        <f t="shared" si="1053"/>
        <v/>
      </c>
      <c r="C13462" s="15" t="str">
        <f t="shared" si="1054"/>
        <v/>
      </c>
      <c r="D13462" s="15" t="str">
        <f t="shared" si="1055"/>
        <v/>
      </c>
      <c r="E13462" s="14" t="str">
        <f t="shared" si="1056"/>
        <v/>
      </c>
      <c r="F13462" s="27" t="str">
        <f t="shared" si="1057"/>
        <v/>
      </c>
    </row>
    <row r="13463" spans="2:6" x14ac:dyDescent="0.25">
      <c r="B13463" s="15" t="str">
        <f t="shared" si="1053"/>
        <v/>
      </c>
      <c r="C13463" s="15" t="str">
        <f t="shared" si="1054"/>
        <v/>
      </c>
      <c r="D13463" s="15" t="str">
        <f t="shared" si="1055"/>
        <v/>
      </c>
      <c r="E13463" s="14" t="str">
        <f t="shared" si="1056"/>
        <v/>
      </c>
      <c r="F13463" s="27" t="str">
        <f t="shared" si="1057"/>
        <v/>
      </c>
    </row>
    <row r="13464" spans="2:6" x14ac:dyDescent="0.25">
      <c r="B13464" s="15" t="str">
        <f t="shared" si="1053"/>
        <v/>
      </c>
      <c r="C13464" s="15" t="str">
        <f t="shared" si="1054"/>
        <v/>
      </c>
      <c r="D13464" s="15" t="str">
        <f t="shared" si="1055"/>
        <v/>
      </c>
      <c r="E13464" s="14" t="str">
        <f t="shared" si="1056"/>
        <v/>
      </c>
      <c r="F13464" s="27" t="str">
        <f t="shared" si="1057"/>
        <v/>
      </c>
    </row>
    <row r="13465" spans="2:6" x14ac:dyDescent="0.25">
      <c r="B13465" s="15" t="str">
        <f t="shared" si="1053"/>
        <v/>
      </c>
      <c r="C13465" s="15" t="str">
        <f t="shared" si="1054"/>
        <v/>
      </c>
      <c r="D13465" s="15" t="str">
        <f t="shared" si="1055"/>
        <v/>
      </c>
      <c r="E13465" s="14" t="str">
        <f t="shared" si="1056"/>
        <v/>
      </c>
      <c r="F13465" s="27" t="str">
        <f t="shared" si="1057"/>
        <v/>
      </c>
    </row>
    <row r="13466" spans="2:6" x14ac:dyDescent="0.25">
      <c r="B13466" s="15" t="str">
        <f t="shared" si="1053"/>
        <v/>
      </c>
      <c r="C13466" s="15" t="str">
        <f t="shared" si="1054"/>
        <v/>
      </c>
      <c r="D13466" s="15" t="str">
        <f t="shared" si="1055"/>
        <v/>
      </c>
      <c r="E13466" s="14" t="str">
        <f t="shared" si="1056"/>
        <v/>
      </c>
      <c r="F13466" s="27" t="str">
        <f t="shared" si="1057"/>
        <v/>
      </c>
    </row>
    <row r="13467" spans="2:6" x14ac:dyDescent="0.25">
      <c r="B13467" s="15" t="str">
        <f t="shared" si="1053"/>
        <v/>
      </c>
      <c r="C13467" s="15" t="str">
        <f t="shared" si="1054"/>
        <v/>
      </c>
      <c r="D13467" s="15" t="str">
        <f t="shared" si="1055"/>
        <v/>
      </c>
      <c r="E13467" s="14" t="str">
        <f t="shared" si="1056"/>
        <v/>
      </c>
      <c r="F13467" s="27" t="str">
        <f t="shared" si="1057"/>
        <v/>
      </c>
    </row>
    <row r="13468" spans="2:6" x14ac:dyDescent="0.25">
      <c r="B13468" s="15" t="str">
        <f t="shared" si="1053"/>
        <v/>
      </c>
      <c r="C13468" s="15" t="str">
        <f t="shared" si="1054"/>
        <v/>
      </c>
      <c r="D13468" s="15" t="str">
        <f t="shared" si="1055"/>
        <v/>
      </c>
      <c r="E13468" s="14" t="str">
        <f t="shared" si="1056"/>
        <v/>
      </c>
      <c r="F13468" s="27" t="str">
        <f t="shared" si="1057"/>
        <v/>
      </c>
    </row>
    <row r="13469" spans="2:6" x14ac:dyDescent="0.25">
      <c r="B13469" s="15" t="str">
        <f t="shared" si="1053"/>
        <v/>
      </c>
      <c r="C13469" s="15" t="str">
        <f t="shared" si="1054"/>
        <v/>
      </c>
      <c r="D13469" s="15" t="str">
        <f t="shared" si="1055"/>
        <v/>
      </c>
      <c r="E13469" s="14" t="str">
        <f t="shared" si="1056"/>
        <v/>
      </c>
      <c r="F13469" s="27" t="str">
        <f t="shared" si="1057"/>
        <v/>
      </c>
    </row>
    <row r="13470" spans="2:6" x14ac:dyDescent="0.25">
      <c r="B13470" s="15" t="str">
        <f t="shared" si="1053"/>
        <v/>
      </c>
      <c r="C13470" s="15" t="str">
        <f t="shared" si="1054"/>
        <v/>
      </c>
      <c r="D13470" s="15" t="str">
        <f t="shared" si="1055"/>
        <v/>
      </c>
      <c r="E13470" s="14" t="str">
        <f t="shared" si="1056"/>
        <v/>
      </c>
      <c r="F13470" s="27" t="str">
        <f t="shared" si="1057"/>
        <v/>
      </c>
    </row>
    <row r="13471" spans="2:6" x14ac:dyDescent="0.25">
      <c r="B13471" s="15" t="str">
        <f t="shared" si="1053"/>
        <v/>
      </c>
      <c r="C13471" s="15" t="str">
        <f t="shared" si="1054"/>
        <v/>
      </c>
      <c r="D13471" s="15" t="str">
        <f t="shared" si="1055"/>
        <v/>
      </c>
      <c r="E13471" s="14" t="str">
        <f t="shared" si="1056"/>
        <v/>
      </c>
      <c r="F13471" s="27" t="str">
        <f t="shared" si="1057"/>
        <v/>
      </c>
    </row>
    <row r="13472" spans="2:6" x14ac:dyDescent="0.25">
      <c r="B13472" s="15" t="str">
        <f t="shared" si="1053"/>
        <v/>
      </c>
      <c r="C13472" s="15" t="str">
        <f t="shared" si="1054"/>
        <v/>
      </c>
      <c r="D13472" s="15" t="str">
        <f t="shared" si="1055"/>
        <v/>
      </c>
      <c r="E13472" s="14" t="str">
        <f t="shared" si="1056"/>
        <v/>
      </c>
      <c r="F13472" s="27" t="str">
        <f t="shared" si="1057"/>
        <v/>
      </c>
    </row>
    <row r="13473" spans="2:6" x14ac:dyDescent="0.25">
      <c r="B13473" s="15" t="str">
        <f t="shared" si="1053"/>
        <v/>
      </c>
      <c r="C13473" s="15" t="str">
        <f t="shared" si="1054"/>
        <v/>
      </c>
      <c r="D13473" s="15" t="str">
        <f t="shared" si="1055"/>
        <v/>
      </c>
      <c r="E13473" s="14" t="str">
        <f t="shared" si="1056"/>
        <v/>
      </c>
      <c r="F13473" s="27" t="str">
        <f t="shared" si="1057"/>
        <v/>
      </c>
    </row>
    <row r="13474" spans="2:6" x14ac:dyDescent="0.25">
      <c r="B13474" s="15" t="str">
        <f t="shared" si="1053"/>
        <v/>
      </c>
      <c r="C13474" s="15" t="str">
        <f t="shared" si="1054"/>
        <v/>
      </c>
      <c r="D13474" s="15" t="str">
        <f t="shared" si="1055"/>
        <v/>
      </c>
      <c r="E13474" s="14" t="str">
        <f t="shared" si="1056"/>
        <v/>
      </c>
      <c r="F13474" s="27" t="str">
        <f t="shared" si="1057"/>
        <v/>
      </c>
    </row>
    <row r="13475" spans="2:6" x14ac:dyDescent="0.25">
      <c r="B13475" s="15" t="str">
        <f t="shared" si="1053"/>
        <v/>
      </c>
      <c r="C13475" s="15" t="str">
        <f t="shared" si="1054"/>
        <v/>
      </c>
      <c r="D13475" s="15" t="str">
        <f t="shared" si="1055"/>
        <v/>
      </c>
      <c r="E13475" s="14" t="str">
        <f t="shared" si="1056"/>
        <v/>
      </c>
      <c r="F13475" s="27" t="str">
        <f t="shared" si="1057"/>
        <v/>
      </c>
    </row>
    <row r="13476" spans="2:6" x14ac:dyDescent="0.25">
      <c r="B13476" s="15" t="str">
        <f t="shared" si="1053"/>
        <v/>
      </c>
      <c r="C13476" s="15" t="str">
        <f t="shared" si="1054"/>
        <v/>
      </c>
      <c r="D13476" s="15" t="str">
        <f t="shared" si="1055"/>
        <v/>
      </c>
      <c r="E13476" s="14" t="str">
        <f t="shared" si="1056"/>
        <v/>
      </c>
      <c r="F13476" s="27" t="str">
        <f t="shared" si="1057"/>
        <v/>
      </c>
    </row>
    <row r="13477" spans="2:6" x14ac:dyDescent="0.25">
      <c r="B13477" s="15" t="str">
        <f t="shared" si="1053"/>
        <v/>
      </c>
      <c r="C13477" s="15" t="str">
        <f t="shared" si="1054"/>
        <v/>
      </c>
      <c r="D13477" s="15" t="str">
        <f t="shared" si="1055"/>
        <v/>
      </c>
      <c r="E13477" s="14" t="str">
        <f t="shared" si="1056"/>
        <v/>
      </c>
      <c r="F13477" s="27" t="str">
        <f t="shared" si="1057"/>
        <v/>
      </c>
    </row>
    <row r="13478" spans="2:6" x14ac:dyDescent="0.25">
      <c r="B13478" s="15" t="str">
        <f t="shared" si="1053"/>
        <v/>
      </c>
      <c r="C13478" s="15" t="str">
        <f t="shared" si="1054"/>
        <v/>
      </c>
      <c r="D13478" s="15" t="str">
        <f t="shared" si="1055"/>
        <v/>
      </c>
      <c r="E13478" s="14" t="str">
        <f t="shared" si="1056"/>
        <v/>
      </c>
      <c r="F13478" s="27" t="str">
        <f t="shared" si="1057"/>
        <v/>
      </c>
    </row>
    <row r="13479" spans="2:6" x14ac:dyDescent="0.25">
      <c r="B13479" s="15" t="str">
        <f t="shared" si="1053"/>
        <v/>
      </c>
      <c r="C13479" s="15" t="str">
        <f t="shared" si="1054"/>
        <v/>
      </c>
      <c r="D13479" s="15" t="str">
        <f t="shared" si="1055"/>
        <v/>
      </c>
      <c r="E13479" s="14" t="str">
        <f t="shared" si="1056"/>
        <v/>
      </c>
      <c r="F13479" s="27" t="str">
        <f t="shared" si="1057"/>
        <v/>
      </c>
    </row>
    <row r="13480" spans="2:6" x14ac:dyDescent="0.25">
      <c r="B13480" s="15" t="str">
        <f t="shared" si="1053"/>
        <v/>
      </c>
      <c r="C13480" s="15" t="str">
        <f t="shared" si="1054"/>
        <v/>
      </c>
      <c r="D13480" s="15" t="str">
        <f t="shared" si="1055"/>
        <v/>
      </c>
      <c r="E13480" s="14" t="str">
        <f t="shared" si="1056"/>
        <v/>
      </c>
      <c r="F13480" s="27" t="str">
        <f t="shared" si="1057"/>
        <v/>
      </c>
    </row>
    <row r="13481" spans="2:6" x14ac:dyDescent="0.25">
      <c r="B13481" s="15" t="str">
        <f t="shared" si="1053"/>
        <v/>
      </c>
      <c r="C13481" s="15" t="str">
        <f t="shared" si="1054"/>
        <v/>
      </c>
      <c r="D13481" s="15" t="str">
        <f t="shared" si="1055"/>
        <v/>
      </c>
      <c r="E13481" s="14" t="str">
        <f t="shared" si="1056"/>
        <v/>
      </c>
      <c r="F13481" s="27" t="str">
        <f t="shared" si="1057"/>
        <v/>
      </c>
    </row>
    <row r="13482" spans="2:6" x14ac:dyDescent="0.25">
      <c r="B13482" s="15" t="str">
        <f t="shared" si="1053"/>
        <v/>
      </c>
      <c r="C13482" s="15" t="str">
        <f t="shared" si="1054"/>
        <v/>
      </c>
      <c r="D13482" s="15" t="str">
        <f t="shared" si="1055"/>
        <v/>
      </c>
      <c r="E13482" s="14" t="str">
        <f t="shared" si="1056"/>
        <v/>
      </c>
      <c r="F13482" s="27" t="str">
        <f t="shared" si="1057"/>
        <v/>
      </c>
    </row>
    <row r="13483" spans="2:6" x14ac:dyDescent="0.25">
      <c r="B13483" s="15" t="str">
        <f t="shared" si="1053"/>
        <v/>
      </c>
      <c r="C13483" s="15" t="str">
        <f t="shared" si="1054"/>
        <v/>
      </c>
      <c r="D13483" s="15" t="str">
        <f t="shared" si="1055"/>
        <v/>
      </c>
      <c r="E13483" s="14" t="str">
        <f t="shared" si="1056"/>
        <v/>
      </c>
      <c r="F13483" s="27" t="str">
        <f t="shared" si="1057"/>
        <v/>
      </c>
    </row>
    <row r="13484" spans="2:6" x14ac:dyDescent="0.25">
      <c r="B13484" s="15" t="str">
        <f t="shared" si="1053"/>
        <v/>
      </c>
      <c r="C13484" s="15" t="str">
        <f t="shared" si="1054"/>
        <v/>
      </c>
      <c r="D13484" s="15" t="str">
        <f t="shared" si="1055"/>
        <v/>
      </c>
      <c r="E13484" s="14" t="str">
        <f t="shared" si="1056"/>
        <v/>
      </c>
      <c r="F13484" s="27" t="str">
        <f t="shared" si="1057"/>
        <v/>
      </c>
    </row>
    <row r="13485" spans="2:6" x14ac:dyDescent="0.25">
      <c r="B13485" s="15" t="str">
        <f t="shared" si="1053"/>
        <v/>
      </c>
      <c r="C13485" s="15" t="str">
        <f t="shared" si="1054"/>
        <v/>
      </c>
      <c r="D13485" s="15" t="str">
        <f t="shared" si="1055"/>
        <v/>
      </c>
      <c r="E13485" s="14" t="str">
        <f t="shared" si="1056"/>
        <v/>
      </c>
      <c r="F13485" s="27" t="str">
        <f t="shared" si="1057"/>
        <v/>
      </c>
    </row>
    <row r="13486" spans="2:6" x14ac:dyDescent="0.25">
      <c r="B13486" s="15" t="str">
        <f t="shared" ref="B13486:B13549" si="1058">IF(E13485&lt;=$C$25,B13485+$F$39,"")</f>
        <v/>
      </c>
      <c r="C13486" s="15" t="str">
        <f t="shared" ref="C13486:C13549" si="1059">IF(E13485&lt;=$C$25,-POWER($C$33,-1)*$C$34*POWER(D13485,2)-POWER($C$33,-1)*$C$35,"")</f>
        <v/>
      </c>
      <c r="D13486" s="15" t="str">
        <f t="shared" ref="D13486:D13549" si="1060">IF(E13485&lt;=$C$25,D13485+(C13485*$F$39),"")</f>
        <v/>
      </c>
      <c r="E13486" s="14" t="str">
        <f t="shared" ref="E13486:E13549" si="1061">IF(E13485&lt;=$C$25,E13485+D13485*$F$39+(1/2)*C13485*POWER($F$39,2),"")</f>
        <v/>
      </c>
      <c r="F13486" s="27" t="str">
        <f t="shared" ref="F13486:F13549" si="1062">IF(E13485&lt;=$C$25,F13485+1,"")</f>
        <v/>
      </c>
    </row>
    <row r="13487" spans="2:6" x14ac:dyDescent="0.25">
      <c r="B13487" s="15" t="str">
        <f t="shared" si="1058"/>
        <v/>
      </c>
      <c r="C13487" s="15" t="str">
        <f t="shared" si="1059"/>
        <v/>
      </c>
      <c r="D13487" s="15" t="str">
        <f t="shared" si="1060"/>
        <v/>
      </c>
      <c r="E13487" s="14" t="str">
        <f t="shared" si="1061"/>
        <v/>
      </c>
      <c r="F13487" s="27" t="str">
        <f t="shared" si="1062"/>
        <v/>
      </c>
    </row>
    <row r="13488" spans="2:6" x14ac:dyDescent="0.25">
      <c r="B13488" s="15" t="str">
        <f t="shared" si="1058"/>
        <v/>
      </c>
      <c r="C13488" s="15" t="str">
        <f t="shared" si="1059"/>
        <v/>
      </c>
      <c r="D13488" s="15" t="str">
        <f t="shared" si="1060"/>
        <v/>
      </c>
      <c r="E13488" s="14" t="str">
        <f t="shared" si="1061"/>
        <v/>
      </c>
      <c r="F13488" s="27" t="str">
        <f t="shared" si="1062"/>
        <v/>
      </c>
    </row>
    <row r="13489" spans="2:6" x14ac:dyDescent="0.25">
      <c r="B13489" s="15" t="str">
        <f t="shared" si="1058"/>
        <v/>
      </c>
      <c r="C13489" s="15" t="str">
        <f t="shared" si="1059"/>
        <v/>
      </c>
      <c r="D13489" s="15" t="str">
        <f t="shared" si="1060"/>
        <v/>
      </c>
      <c r="E13489" s="14" t="str">
        <f t="shared" si="1061"/>
        <v/>
      </c>
      <c r="F13489" s="27" t="str">
        <f t="shared" si="1062"/>
        <v/>
      </c>
    </row>
    <row r="13490" spans="2:6" x14ac:dyDescent="0.25">
      <c r="B13490" s="15" t="str">
        <f t="shared" si="1058"/>
        <v/>
      </c>
      <c r="C13490" s="15" t="str">
        <f t="shared" si="1059"/>
        <v/>
      </c>
      <c r="D13490" s="15" t="str">
        <f t="shared" si="1060"/>
        <v/>
      </c>
      <c r="E13490" s="14" t="str">
        <f t="shared" si="1061"/>
        <v/>
      </c>
      <c r="F13490" s="27" t="str">
        <f t="shared" si="1062"/>
        <v/>
      </c>
    </row>
    <row r="13491" spans="2:6" x14ac:dyDescent="0.25">
      <c r="B13491" s="15" t="str">
        <f t="shared" si="1058"/>
        <v/>
      </c>
      <c r="C13491" s="15" t="str">
        <f t="shared" si="1059"/>
        <v/>
      </c>
      <c r="D13491" s="15" t="str">
        <f t="shared" si="1060"/>
        <v/>
      </c>
      <c r="E13491" s="14" t="str">
        <f t="shared" si="1061"/>
        <v/>
      </c>
      <c r="F13491" s="27" t="str">
        <f t="shared" si="1062"/>
        <v/>
      </c>
    </row>
    <row r="13492" spans="2:6" x14ac:dyDescent="0.25">
      <c r="B13492" s="15" t="str">
        <f t="shared" si="1058"/>
        <v/>
      </c>
      <c r="C13492" s="15" t="str">
        <f t="shared" si="1059"/>
        <v/>
      </c>
      <c r="D13492" s="15" t="str">
        <f t="shared" si="1060"/>
        <v/>
      </c>
      <c r="E13492" s="14" t="str">
        <f t="shared" si="1061"/>
        <v/>
      </c>
      <c r="F13492" s="27" t="str">
        <f t="shared" si="1062"/>
        <v/>
      </c>
    </row>
    <row r="13493" spans="2:6" x14ac:dyDescent="0.25">
      <c r="B13493" s="15" t="str">
        <f t="shared" si="1058"/>
        <v/>
      </c>
      <c r="C13493" s="15" t="str">
        <f t="shared" si="1059"/>
        <v/>
      </c>
      <c r="D13493" s="15" t="str">
        <f t="shared" si="1060"/>
        <v/>
      </c>
      <c r="E13493" s="14" t="str">
        <f t="shared" si="1061"/>
        <v/>
      </c>
      <c r="F13493" s="27" t="str">
        <f t="shared" si="1062"/>
        <v/>
      </c>
    </row>
    <row r="13494" spans="2:6" x14ac:dyDescent="0.25">
      <c r="B13494" s="15" t="str">
        <f t="shared" si="1058"/>
        <v/>
      </c>
      <c r="C13494" s="15" t="str">
        <f t="shared" si="1059"/>
        <v/>
      </c>
      <c r="D13494" s="15" t="str">
        <f t="shared" si="1060"/>
        <v/>
      </c>
      <c r="E13494" s="14" t="str">
        <f t="shared" si="1061"/>
        <v/>
      </c>
      <c r="F13494" s="27" t="str">
        <f t="shared" si="1062"/>
        <v/>
      </c>
    </row>
    <row r="13495" spans="2:6" x14ac:dyDescent="0.25">
      <c r="B13495" s="15" t="str">
        <f t="shared" si="1058"/>
        <v/>
      </c>
      <c r="C13495" s="15" t="str">
        <f t="shared" si="1059"/>
        <v/>
      </c>
      <c r="D13495" s="15" t="str">
        <f t="shared" si="1060"/>
        <v/>
      </c>
      <c r="E13495" s="14" t="str">
        <f t="shared" si="1061"/>
        <v/>
      </c>
      <c r="F13495" s="27" t="str">
        <f t="shared" si="1062"/>
        <v/>
      </c>
    </row>
    <row r="13496" spans="2:6" x14ac:dyDescent="0.25">
      <c r="B13496" s="15" t="str">
        <f t="shared" si="1058"/>
        <v/>
      </c>
      <c r="C13496" s="15" t="str">
        <f t="shared" si="1059"/>
        <v/>
      </c>
      <c r="D13496" s="15" t="str">
        <f t="shared" si="1060"/>
        <v/>
      </c>
      <c r="E13496" s="14" t="str">
        <f t="shared" si="1061"/>
        <v/>
      </c>
      <c r="F13496" s="27" t="str">
        <f t="shared" si="1062"/>
        <v/>
      </c>
    </row>
    <row r="13497" spans="2:6" x14ac:dyDescent="0.25">
      <c r="B13497" s="15" t="str">
        <f t="shared" si="1058"/>
        <v/>
      </c>
      <c r="C13497" s="15" t="str">
        <f t="shared" si="1059"/>
        <v/>
      </c>
      <c r="D13497" s="15" t="str">
        <f t="shared" si="1060"/>
        <v/>
      </c>
      <c r="E13497" s="14" t="str">
        <f t="shared" si="1061"/>
        <v/>
      </c>
      <c r="F13497" s="27" t="str">
        <f t="shared" si="1062"/>
        <v/>
      </c>
    </row>
    <row r="13498" spans="2:6" x14ac:dyDescent="0.25">
      <c r="B13498" s="15" t="str">
        <f t="shared" si="1058"/>
        <v/>
      </c>
      <c r="C13498" s="15" t="str">
        <f t="shared" si="1059"/>
        <v/>
      </c>
      <c r="D13498" s="15" t="str">
        <f t="shared" si="1060"/>
        <v/>
      </c>
      <c r="E13498" s="14" t="str">
        <f t="shared" si="1061"/>
        <v/>
      </c>
      <c r="F13498" s="27" t="str">
        <f t="shared" si="1062"/>
        <v/>
      </c>
    </row>
    <row r="13499" spans="2:6" x14ac:dyDescent="0.25">
      <c r="B13499" s="15" t="str">
        <f t="shared" si="1058"/>
        <v/>
      </c>
      <c r="C13499" s="15" t="str">
        <f t="shared" si="1059"/>
        <v/>
      </c>
      <c r="D13499" s="15" t="str">
        <f t="shared" si="1060"/>
        <v/>
      </c>
      <c r="E13499" s="14" t="str">
        <f t="shared" si="1061"/>
        <v/>
      </c>
      <c r="F13499" s="27" t="str">
        <f t="shared" si="1062"/>
        <v/>
      </c>
    </row>
    <row r="13500" spans="2:6" x14ac:dyDescent="0.25">
      <c r="B13500" s="15" t="str">
        <f t="shared" si="1058"/>
        <v/>
      </c>
      <c r="C13500" s="15" t="str">
        <f t="shared" si="1059"/>
        <v/>
      </c>
      <c r="D13500" s="15" t="str">
        <f t="shared" si="1060"/>
        <v/>
      </c>
      <c r="E13500" s="14" t="str">
        <f t="shared" si="1061"/>
        <v/>
      </c>
      <c r="F13500" s="27" t="str">
        <f t="shared" si="1062"/>
        <v/>
      </c>
    </row>
    <row r="13501" spans="2:6" x14ac:dyDescent="0.25">
      <c r="B13501" s="15" t="str">
        <f t="shared" si="1058"/>
        <v/>
      </c>
      <c r="C13501" s="15" t="str">
        <f t="shared" si="1059"/>
        <v/>
      </c>
      <c r="D13501" s="15" t="str">
        <f t="shared" si="1060"/>
        <v/>
      </c>
      <c r="E13501" s="14" t="str">
        <f t="shared" si="1061"/>
        <v/>
      </c>
      <c r="F13501" s="27" t="str">
        <f t="shared" si="1062"/>
        <v/>
      </c>
    </row>
    <row r="13502" spans="2:6" x14ac:dyDescent="0.25">
      <c r="B13502" s="15" t="str">
        <f t="shared" si="1058"/>
        <v/>
      </c>
      <c r="C13502" s="15" t="str">
        <f t="shared" si="1059"/>
        <v/>
      </c>
      <c r="D13502" s="15" t="str">
        <f t="shared" si="1060"/>
        <v/>
      </c>
      <c r="E13502" s="14" t="str">
        <f t="shared" si="1061"/>
        <v/>
      </c>
      <c r="F13502" s="27" t="str">
        <f t="shared" si="1062"/>
        <v/>
      </c>
    </row>
    <row r="13503" spans="2:6" x14ac:dyDescent="0.25">
      <c r="B13503" s="15" t="str">
        <f t="shared" si="1058"/>
        <v/>
      </c>
      <c r="C13503" s="15" t="str">
        <f t="shared" si="1059"/>
        <v/>
      </c>
      <c r="D13503" s="15" t="str">
        <f t="shared" si="1060"/>
        <v/>
      </c>
      <c r="E13503" s="14" t="str">
        <f t="shared" si="1061"/>
        <v/>
      </c>
      <c r="F13503" s="27" t="str">
        <f t="shared" si="1062"/>
        <v/>
      </c>
    </row>
    <row r="13504" spans="2:6" x14ac:dyDescent="0.25">
      <c r="B13504" s="15" t="str">
        <f t="shared" si="1058"/>
        <v/>
      </c>
      <c r="C13504" s="15" t="str">
        <f t="shared" si="1059"/>
        <v/>
      </c>
      <c r="D13504" s="15" t="str">
        <f t="shared" si="1060"/>
        <v/>
      </c>
      <c r="E13504" s="14" t="str">
        <f t="shared" si="1061"/>
        <v/>
      </c>
      <c r="F13504" s="27" t="str">
        <f t="shared" si="1062"/>
        <v/>
      </c>
    </row>
    <row r="13505" spans="2:6" x14ac:dyDescent="0.25">
      <c r="B13505" s="15" t="str">
        <f t="shared" si="1058"/>
        <v/>
      </c>
      <c r="C13505" s="15" t="str">
        <f t="shared" si="1059"/>
        <v/>
      </c>
      <c r="D13505" s="15" t="str">
        <f t="shared" si="1060"/>
        <v/>
      </c>
      <c r="E13505" s="14" t="str">
        <f t="shared" si="1061"/>
        <v/>
      </c>
      <c r="F13505" s="27" t="str">
        <f t="shared" si="1062"/>
        <v/>
      </c>
    </row>
    <row r="13506" spans="2:6" x14ac:dyDescent="0.25">
      <c r="B13506" s="15" t="str">
        <f t="shared" si="1058"/>
        <v/>
      </c>
      <c r="C13506" s="15" t="str">
        <f t="shared" si="1059"/>
        <v/>
      </c>
      <c r="D13506" s="15" t="str">
        <f t="shared" si="1060"/>
        <v/>
      </c>
      <c r="E13506" s="14" t="str">
        <f t="shared" si="1061"/>
        <v/>
      </c>
      <c r="F13506" s="27" t="str">
        <f t="shared" si="1062"/>
        <v/>
      </c>
    </row>
    <row r="13507" spans="2:6" x14ac:dyDescent="0.25">
      <c r="B13507" s="15" t="str">
        <f t="shared" si="1058"/>
        <v/>
      </c>
      <c r="C13507" s="15" t="str">
        <f t="shared" si="1059"/>
        <v/>
      </c>
      <c r="D13507" s="15" t="str">
        <f t="shared" si="1060"/>
        <v/>
      </c>
      <c r="E13507" s="14" t="str">
        <f t="shared" si="1061"/>
        <v/>
      </c>
      <c r="F13507" s="27" t="str">
        <f t="shared" si="1062"/>
        <v/>
      </c>
    </row>
    <row r="13508" spans="2:6" x14ac:dyDescent="0.25">
      <c r="B13508" s="15" t="str">
        <f t="shared" si="1058"/>
        <v/>
      </c>
      <c r="C13508" s="15" t="str">
        <f t="shared" si="1059"/>
        <v/>
      </c>
      <c r="D13508" s="15" t="str">
        <f t="shared" si="1060"/>
        <v/>
      </c>
      <c r="E13508" s="14" t="str">
        <f t="shared" si="1061"/>
        <v/>
      </c>
      <c r="F13508" s="27" t="str">
        <f t="shared" si="1062"/>
        <v/>
      </c>
    </row>
    <row r="13509" spans="2:6" x14ac:dyDescent="0.25">
      <c r="B13509" s="15" t="str">
        <f t="shared" si="1058"/>
        <v/>
      </c>
      <c r="C13509" s="15" t="str">
        <f t="shared" si="1059"/>
        <v/>
      </c>
      <c r="D13509" s="15" t="str">
        <f t="shared" si="1060"/>
        <v/>
      </c>
      <c r="E13509" s="14" t="str">
        <f t="shared" si="1061"/>
        <v/>
      </c>
      <c r="F13509" s="27" t="str">
        <f t="shared" si="1062"/>
        <v/>
      </c>
    </row>
    <row r="13510" spans="2:6" x14ac:dyDescent="0.25">
      <c r="B13510" s="15" t="str">
        <f t="shared" si="1058"/>
        <v/>
      </c>
      <c r="C13510" s="15" t="str">
        <f t="shared" si="1059"/>
        <v/>
      </c>
      <c r="D13510" s="15" t="str">
        <f t="shared" si="1060"/>
        <v/>
      </c>
      <c r="E13510" s="14" t="str">
        <f t="shared" si="1061"/>
        <v/>
      </c>
      <c r="F13510" s="27" t="str">
        <f t="shared" si="1062"/>
        <v/>
      </c>
    </row>
    <row r="13511" spans="2:6" x14ac:dyDescent="0.25">
      <c r="B13511" s="15" t="str">
        <f t="shared" si="1058"/>
        <v/>
      </c>
      <c r="C13511" s="15" t="str">
        <f t="shared" si="1059"/>
        <v/>
      </c>
      <c r="D13511" s="15" t="str">
        <f t="shared" si="1060"/>
        <v/>
      </c>
      <c r="E13511" s="14" t="str">
        <f t="shared" si="1061"/>
        <v/>
      </c>
      <c r="F13511" s="27" t="str">
        <f t="shared" si="1062"/>
        <v/>
      </c>
    </row>
    <row r="13512" spans="2:6" x14ac:dyDescent="0.25">
      <c r="B13512" s="15" t="str">
        <f t="shared" si="1058"/>
        <v/>
      </c>
      <c r="C13512" s="15" t="str">
        <f t="shared" si="1059"/>
        <v/>
      </c>
      <c r="D13512" s="15" t="str">
        <f t="shared" si="1060"/>
        <v/>
      </c>
      <c r="E13512" s="14" t="str">
        <f t="shared" si="1061"/>
        <v/>
      </c>
      <c r="F13512" s="27" t="str">
        <f t="shared" si="1062"/>
        <v/>
      </c>
    </row>
    <row r="13513" spans="2:6" x14ac:dyDescent="0.25">
      <c r="B13513" s="15" t="str">
        <f t="shared" si="1058"/>
        <v/>
      </c>
      <c r="C13513" s="15" t="str">
        <f t="shared" si="1059"/>
        <v/>
      </c>
      <c r="D13513" s="15" t="str">
        <f t="shared" si="1060"/>
        <v/>
      </c>
      <c r="E13513" s="14" t="str">
        <f t="shared" si="1061"/>
        <v/>
      </c>
      <c r="F13513" s="27" t="str">
        <f t="shared" si="1062"/>
        <v/>
      </c>
    </row>
    <row r="13514" spans="2:6" x14ac:dyDescent="0.25">
      <c r="B13514" s="15" t="str">
        <f t="shared" si="1058"/>
        <v/>
      </c>
      <c r="C13514" s="15" t="str">
        <f t="shared" si="1059"/>
        <v/>
      </c>
      <c r="D13514" s="15" t="str">
        <f t="shared" si="1060"/>
        <v/>
      </c>
      <c r="E13514" s="14" t="str">
        <f t="shared" si="1061"/>
        <v/>
      </c>
      <c r="F13514" s="27" t="str">
        <f t="shared" si="1062"/>
        <v/>
      </c>
    </row>
    <row r="13515" spans="2:6" x14ac:dyDescent="0.25">
      <c r="B13515" s="15" t="str">
        <f t="shared" si="1058"/>
        <v/>
      </c>
      <c r="C13515" s="15" t="str">
        <f t="shared" si="1059"/>
        <v/>
      </c>
      <c r="D13515" s="15" t="str">
        <f t="shared" si="1060"/>
        <v/>
      </c>
      <c r="E13515" s="14" t="str">
        <f t="shared" si="1061"/>
        <v/>
      </c>
      <c r="F13515" s="27" t="str">
        <f t="shared" si="1062"/>
        <v/>
      </c>
    </row>
    <row r="13516" spans="2:6" x14ac:dyDescent="0.25">
      <c r="B13516" s="15" t="str">
        <f t="shared" si="1058"/>
        <v/>
      </c>
      <c r="C13516" s="15" t="str">
        <f t="shared" si="1059"/>
        <v/>
      </c>
      <c r="D13516" s="15" t="str">
        <f t="shared" si="1060"/>
        <v/>
      </c>
      <c r="E13516" s="14" t="str">
        <f t="shared" si="1061"/>
        <v/>
      </c>
      <c r="F13516" s="27" t="str">
        <f t="shared" si="1062"/>
        <v/>
      </c>
    </row>
    <row r="13517" spans="2:6" x14ac:dyDescent="0.25">
      <c r="B13517" s="15" t="str">
        <f t="shared" si="1058"/>
        <v/>
      </c>
      <c r="C13517" s="15" t="str">
        <f t="shared" si="1059"/>
        <v/>
      </c>
      <c r="D13517" s="15" t="str">
        <f t="shared" si="1060"/>
        <v/>
      </c>
      <c r="E13517" s="14" t="str">
        <f t="shared" si="1061"/>
        <v/>
      </c>
      <c r="F13517" s="27" t="str">
        <f t="shared" si="1062"/>
        <v/>
      </c>
    </row>
    <row r="13518" spans="2:6" x14ac:dyDescent="0.25">
      <c r="B13518" s="15" t="str">
        <f t="shared" si="1058"/>
        <v/>
      </c>
      <c r="C13518" s="15" t="str">
        <f t="shared" si="1059"/>
        <v/>
      </c>
      <c r="D13518" s="15" t="str">
        <f t="shared" si="1060"/>
        <v/>
      </c>
      <c r="E13518" s="14" t="str">
        <f t="shared" si="1061"/>
        <v/>
      </c>
      <c r="F13518" s="27" t="str">
        <f t="shared" si="1062"/>
        <v/>
      </c>
    </row>
    <row r="13519" spans="2:6" x14ac:dyDescent="0.25">
      <c r="B13519" s="15" t="str">
        <f t="shared" si="1058"/>
        <v/>
      </c>
      <c r="C13519" s="15" t="str">
        <f t="shared" si="1059"/>
        <v/>
      </c>
      <c r="D13519" s="15" t="str">
        <f t="shared" si="1060"/>
        <v/>
      </c>
      <c r="E13519" s="14" t="str">
        <f t="shared" si="1061"/>
        <v/>
      </c>
      <c r="F13519" s="27" t="str">
        <f t="shared" si="1062"/>
        <v/>
      </c>
    </row>
    <row r="13520" spans="2:6" x14ac:dyDescent="0.25">
      <c r="B13520" s="15" t="str">
        <f t="shared" si="1058"/>
        <v/>
      </c>
      <c r="C13520" s="15" t="str">
        <f t="shared" si="1059"/>
        <v/>
      </c>
      <c r="D13520" s="15" t="str">
        <f t="shared" si="1060"/>
        <v/>
      </c>
      <c r="E13520" s="14" t="str">
        <f t="shared" si="1061"/>
        <v/>
      </c>
      <c r="F13520" s="27" t="str">
        <f t="shared" si="1062"/>
        <v/>
      </c>
    </row>
    <row r="13521" spans="2:6" x14ac:dyDescent="0.25">
      <c r="B13521" s="15" t="str">
        <f t="shared" si="1058"/>
        <v/>
      </c>
      <c r="C13521" s="15" t="str">
        <f t="shared" si="1059"/>
        <v/>
      </c>
      <c r="D13521" s="15" t="str">
        <f t="shared" si="1060"/>
        <v/>
      </c>
      <c r="E13521" s="14" t="str">
        <f t="shared" si="1061"/>
        <v/>
      </c>
      <c r="F13521" s="27" t="str">
        <f t="shared" si="1062"/>
        <v/>
      </c>
    </row>
    <row r="13522" spans="2:6" x14ac:dyDescent="0.25">
      <c r="B13522" s="15" t="str">
        <f t="shared" si="1058"/>
        <v/>
      </c>
      <c r="C13522" s="15" t="str">
        <f t="shared" si="1059"/>
        <v/>
      </c>
      <c r="D13522" s="15" t="str">
        <f t="shared" si="1060"/>
        <v/>
      </c>
      <c r="E13522" s="14" t="str">
        <f t="shared" si="1061"/>
        <v/>
      </c>
      <c r="F13522" s="27" t="str">
        <f t="shared" si="1062"/>
        <v/>
      </c>
    </row>
    <row r="13523" spans="2:6" x14ac:dyDescent="0.25">
      <c r="B13523" s="15" t="str">
        <f t="shared" si="1058"/>
        <v/>
      </c>
      <c r="C13523" s="15" t="str">
        <f t="shared" si="1059"/>
        <v/>
      </c>
      <c r="D13523" s="15" t="str">
        <f t="shared" si="1060"/>
        <v/>
      </c>
      <c r="E13523" s="14" t="str">
        <f t="shared" si="1061"/>
        <v/>
      </c>
      <c r="F13523" s="27" t="str">
        <f t="shared" si="1062"/>
        <v/>
      </c>
    </row>
    <row r="13524" spans="2:6" x14ac:dyDescent="0.25">
      <c r="B13524" s="15" t="str">
        <f t="shared" si="1058"/>
        <v/>
      </c>
      <c r="C13524" s="15" t="str">
        <f t="shared" si="1059"/>
        <v/>
      </c>
      <c r="D13524" s="15" t="str">
        <f t="shared" si="1060"/>
        <v/>
      </c>
      <c r="E13524" s="14" t="str">
        <f t="shared" si="1061"/>
        <v/>
      </c>
      <c r="F13524" s="27" t="str">
        <f t="shared" si="1062"/>
        <v/>
      </c>
    </row>
    <row r="13525" spans="2:6" x14ac:dyDescent="0.25">
      <c r="B13525" s="15" t="str">
        <f t="shared" si="1058"/>
        <v/>
      </c>
      <c r="C13525" s="15" t="str">
        <f t="shared" si="1059"/>
        <v/>
      </c>
      <c r="D13525" s="15" t="str">
        <f t="shared" si="1060"/>
        <v/>
      </c>
      <c r="E13525" s="14" t="str">
        <f t="shared" si="1061"/>
        <v/>
      </c>
      <c r="F13525" s="27" t="str">
        <f t="shared" si="1062"/>
        <v/>
      </c>
    </row>
    <row r="13526" spans="2:6" x14ac:dyDescent="0.25">
      <c r="B13526" s="15" t="str">
        <f t="shared" si="1058"/>
        <v/>
      </c>
      <c r="C13526" s="15" t="str">
        <f t="shared" si="1059"/>
        <v/>
      </c>
      <c r="D13526" s="15" t="str">
        <f t="shared" si="1060"/>
        <v/>
      </c>
      <c r="E13526" s="14" t="str">
        <f t="shared" si="1061"/>
        <v/>
      </c>
      <c r="F13526" s="27" t="str">
        <f t="shared" si="1062"/>
        <v/>
      </c>
    </row>
    <row r="13527" spans="2:6" x14ac:dyDescent="0.25">
      <c r="B13527" s="15" t="str">
        <f t="shared" si="1058"/>
        <v/>
      </c>
      <c r="C13527" s="15" t="str">
        <f t="shared" si="1059"/>
        <v/>
      </c>
      <c r="D13527" s="15" t="str">
        <f t="shared" si="1060"/>
        <v/>
      </c>
      <c r="E13527" s="14" t="str">
        <f t="shared" si="1061"/>
        <v/>
      </c>
      <c r="F13527" s="27" t="str">
        <f t="shared" si="1062"/>
        <v/>
      </c>
    </row>
    <row r="13528" spans="2:6" x14ac:dyDescent="0.25">
      <c r="B13528" s="15" t="str">
        <f t="shared" si="1058"/>
        <v/>
      </c>
      <c r="C13528" s="15" t="str">
        <f t="shared" si="1059"/>
        <v/>
      </c>
      <c r="D13528" s="15" t="str">
        <f t="shared" si="1060"/>
        <v/>
      </c>
      <c r="E13528" s="14" t="str">
        <f t="shared" si="1061"/>
        <v/>
      </c>
      <c r="F13528" s="27" t="str">
        <f t="shared" si="1062"/>
        <v/>
      </c>
    </row>
    <row r="13529" spans="2:6" x14ac:dyDescent="0.25">
      <c r="B13529" s="15" t="str">
        <f t="shared" si="1058"/>
        <v/>
      </c>
      <c r="C13529" s="15" t="str">
        <f t="shared" si="1059"/>
        <v/>
      </c>
      <c r="D13529" s="15" t="str">
        <f t="shared" si="1060"/>
        <v/>
      </c>
      <c r="E13529" s="14" t="str">
        <f t="shared" si="1061"/>
        <v/>
      </c>
      <c r="F13529" s="27" t="str">
        <f t="shared" si="1062"/>
        <v/>
      </c>
    </row>
    <row r="13530" spans="2:6" x14ac:dyDescent="0.25">
      <c r="B13530" s="15" t="str">
        <f t="shared" si="1058"/>
        <v/>
      </c>
      <c r="C13530" s="15" t="str">
        <f t="shared" si="1059"/>
        <v/>
      </c>
      <c r="D13530" s="15" t="str">
        <f t="shared" si="1060"/>
        <v/>
      </c>
      <c r="E13530" s="14" t="str">
        <f t="shared" si="1061"/>
        <v/>
      </c>
      <c r="F13530" s="27" t="str">
        <f t="shared" si="1062"/>
        <v/>
      </c>
    </row>
    <row r="13531" spans="2:6" x14ac:dyDescent="0.25">
      <c r="B13531" s="15" t="str">
        <f t="shared" si="1058"/>
        <v/>
      </c>
      <c r="C13531" s="15" t="str">
        <f t="shared" si="1059"/>
        <v/>
      </c>
      <c r="D13531" s="15" t="str">
        <f t="shared" si="1060"/>
        <v/>
      </c>
      <c r="E13531" s="14" t="str">
        <f t="shared" si="1061"/>
        <v/>
      </c>
      <c r="F13531" s="27" t="str">
        <f t="shared" si="1062"/>
        <v/>
      </c>
    </row>
    <row r="13532" spans="2:6" x14ac:dyDescent="0.25">
      <c r="B13532" s="15" t="str">
        <f t="shared" si="1058"/>
        <v/>
      </c>
      <c r="C13532" s="15" t="str">
        <f t="shared" si="1059"/>
        <v/>
      </c>
      <c r="D13532" s="15" t="str">
        <f t="shared" si="1060"/>
        <v/>
      </c>
      <c r="E13532" s="14" t="str">
        <f t="shared" si="1061"/>
        <v/>
      </c>
      <c r="F13532" s="27" t="str">
        <f t="shared" si="1062"/>
        <v/>
      </c>
    </row>
    <row r="13533" spans="2:6" x14ac:dyDescent="0.25">
      <c r="B13533" s="15" t="str">
        <f t="shared" si="1058"/>
        <v/>
      </c>
      <c r="C13533" s="15" t="str">
        <f t="shared" si="1059"/>
        <v/>
      </c>
      <c r="D13533" s="15" t="str">
        <f t="shared" si="1060"/>
        <v/>
      </c>
      <c r="E13533" s="14" t="str">
        <f t="shared" si="1061"/>
        <v/>
      </c>
      <c r="F13533" s="27" t="str">
        <f t="shared" si="1062"/>
        <v/>
      </c>
    </row>
    <row r="13534" spans="2:6" x14ac:dyDescent="0.25">
      <c r="B13534" s="15" t="str">
        <f t="shared" si="1058"/>
        <v/>
      </c>
      <c r="C13534" s="15" t="str">
        <f t="shared" si="1059"/>
        <v/>
      </c>
      <c r="D13534" s="15" t="str">
        <f t="shared" si="1060"/>
        <v/>
      </c>
      <c r="E13534" s="14" t="str">
        <f t="shared" si="1061"/>
        <v/>
      </c>
      <c r="F13534" s="27" t="str">
        <f t="shared" si="1062"/>
        <v/>
      </c>
    </row>
    <row r="13535" spans="2:6" x14ac:dyDescent="0.25">
      <c r="B13535" s="15" t="str">
        <f t="shared" si="1058"/>
        <v/>
      </c>
      <c r="C13535" s="15" t="str">
        <f t="shared" si="1059"/>
        <v/>
      </c>
      <c r="D13535" s="15" t="str">
        <f t="shared" si="1060"/>
        <v/>
      </c>
      <c r="E13535" s="14" t="str">
        <f t="shared" si="1061"/>
        <v/>
      </c>
      <c r="F13535" s="27" t="str">
        <f t="shared" si="1062"/>
        <v/>
      </c>
    </row>
    <row r="13536" spans="2:6" x14ac:dyDescent="0.25">
      <c r="B13536" s="15" t="str">
        <f t="shared" si="1058"/>
        <v/>
      </c>
      <c r="C13536" s="15" t="str">
        <f t="shared" si="1059"/>
        <v/>
      </c>
      <c r="D13536" s="15" t="str">
        <f t="shared" si="1060"/>
        <v/>
      </c>
      <c r="E13536" s="14" t="str">
        <f t="shared" si="1061"/>
        <v/>
      </c>
      <c r="F13536" s="27" t="str">
        <f t="shared" si="1062"/>
        <v/>
      </c>
    </row>
    <row r="13537" spans="2:6" x14ac:dyDescent="0.25">
      <c r="B13537" s="15" t="str">
        <f t="shared" si="1058"/>
        <v/>
      </c>
      <c r="C13537" s="15" t="str">
        <f t="shared" si="1059"/>
        <v/>
      </c>
      <c r="D13537" s="15" t="str">
        <f t="shared" si="1060"/>
        <v/>
      </c>
      <c r="E13537" s="14" t="str">
        <f t="shared" si="1061"/>
        <v/>
      </c>
      <c r="F13537" s="27" t="str">
        <f t="shared" si="1062"/>
        <v/>
      </c>
    </row>
    <row r="13538" spans="2:6" x14ac:dyDescent="0.25">
      <c r="B13538" s="15" t="str">
        <f t="shared" si="1058"/>
        <v/>
      </c>
      <c r="C13538" s="15" t="str">
        <f t="shared" si="1059"/>
        <v/>
      </c>
      <c r="D13538" s="15" t="str">
        <f t="shared" si="1060"/>
        <v/>
      </c>
      <c r="E13538" s="14" t="str">
        <f t="shared" si="1061"/>
        <v/>
      </c>
      <c r="F13538" s="27" t="str">
        <f t="shared" si="1062"/>
        <v/>
      </c>
    </row>
    <row r="13539" spans="2:6" x14ac:dyDescent="0.25">
      <c r="B13539" s="15" t="str">
        <f t="shared" si="1058"/>
        <v/>
      </c>
      <c r="C13539" s="15" t="str">
        <f t="shared" si="1059"/>
        <v/>
      </c>
      <c r="D13539" s="15" t="str">
        <f t="shared" si="1060"/>
        <v/>
      </c>
      <c r="E13539" s="14" t="str">
        <f t="shared" si="1061"/>
        <v/>
      </c>
      <c r="F13539" s="27" t="str">
        <f t="shared" si="1062"/>
        <v/>
      </c>
    </row>
    <row r="13540" spans="2:6" x14ac:dyDescent="0.25">
      <c r="B13540" s="15" t="str">
        <f t="shared" si="1058"/>
        <v/>
      </c>
      <c r="C13540" s="15" t="str">
        <f t="shared" si="1059"/>
        <v/>
      </c>
      <c r="D13540" s="15" t="str">
        <f t="shared" si="1060"/>
        <v/>
      </c>
      <c r="E13540" s="14" t="str">
        <f t="shared" si="1061"/>
        <v/>
      </c>
      <c r="F13540" s="27" t="str">
        <f t="shared" si="1062"/>
        <v/>
      </c>
    </row>
    <row r="13541" spans="2:6" x14ac:dyDescent="0.25">
      <c r="B13541" s="15" t="str">
        <f t="shared" si="1058"/>
        <v/>
      </c>
      <c r="C13541" s="15" t="str">
        <f t="shared" si="1059"/>
        <v/>
      </c>
      <c r="D13541" s="15" t="str">
        <f t="shared" si="1060"/>
        <v/>
      </c>
      <c r="E13541" s="14" t="str">
        <f t="shared" si="1061"/>
        <v/>
      </c>
      <c r="F13541" s="27" t="str">
        <f t="shared" si="1062"/>
        <v/>
      </c>
    </row>
    <row r="13542" spans="2:6" x14ac:dyDescent="0.25">
      <c r="B13542" s="15" t="str">
        <f t="shared" si="1058"/>
        <v/>
      </c>
      <c r="C13542" s="15" t="str">
        <f t="shared" si="1059"/>
        <v/>
      </c>
      <c r="D13542" s="15" t="str">
        <f t="shared" si="1060"/>
        <v/>
      </c>
      <c r="E13542" s="14" t="str">
        <f t="shared" si="1061"/>
        <v/>
      </c>
      <c r="F13542" s="27" t="str">
        <f t="shared" si="1062"/>
        <v/>
      </c>
    </row>
    <row r="13543" spans="2:6" x14ac:dyDescent="0.25">
      <c r="B13543" s="15" t="str">
        <f t="shared" si="1058"/>
        <v/>
      </c>
      <c r="C13543" s="15" t="str">
        <f t="shared" si="1059"/>
        <v/>
      </c>
      <c r="D13543" s="15" t="str">
        <f t="shared" si="1060"/>
        <v/>
      </c>
      <c r="E13543" s="14" t="str">
        <f t="shared" si="1061"/>
        <v/>
      </c>
      <c r="F13543" s="27" t="str">
        <f t="shared" si="1062"/>
        <v/>
      </c>
    </row>
    <row r="13544" spans="2:6" x14ac:dyDescent="0.25">
      <c r="B13544" s="15" t="str">
        <f t="shared" si="1058"/>
        <v/>
      </c>
      <c r="C13544" s="15" t="str">
        <f t="shared" si="1059"/>
        <v/>
      </c>
      <c r="D13544" s="15" t="str">
        <f t="shared" si="1060"/>
        <v/>
      </c>
      <c r="E13544" s="14" t="str">
        <f t="shared" si="1061"/>
        <v/>
      </c>
      <c r="F13544" s="27" t="str">
        <f t="shared" si="1062"/>
        <v/>
      </c>
    </row>
    <row r="13545" spans="2:6" x14ac:dyDescent="0.25">
      <c r="B13545" s="15" t="str">
        <f t="shared" si="1058"/>
        <v/>
      </c>
      <c r="C13545" s="15" t="str">
        <f t="shared" si="1059"/>
        <v/>
      </c>
      <c r="D13545" s="15" t="str">
        <f t="shared" si="1060"/>
        <v/>
      </c>
      <c r="E13545" s="14" t="str">
        <f t="shared" si="1061"/>
        <v/>
      </c>
      <c r="F13545" s="27" t="str">
        <f t="shared" si="1062"/>
        <v/>
      </c>
    </row>
    <row r="13546" spans="2:6" x14ac:dyDescent="0.25">
      <c r="B13546" s="15" t="str">
        <f t="shared" si="1058"/>
        <v/>
      </c>
      <c r="C13546" s="15" t="str">
        <f t="shared" si="1059"/>
        <v/>
      </c>
      <c r="D13546" s="15" t="str">
        <f t="shared" si="1060"/>
        <v/>
      </c>
      <c r="E13546" s="14" t="str">
        <f t="shared" si="1061"/>
        <v/>
      </c>
      <c r="F13546" s="27" t="str">
        <f t="shared" si="1062"/>
        <v/>
      </c>
    </row>
    <row r="13547" spans="2:6" x14ac:dyDescent="0.25">
      <c r="B13547" s="15" t="str">
        <f t="shared" si="1058"/>
        <v/>
      </c>
      <c r="C13547" s="15" t="str">
        <f t="shared" si="1059"/>
        <v/>
      </c>
      <c r="D13547" s="15" t="str">
        <f t="shared" si="1060"/>
        <v/>
      </c>
      <c r="E13547" s="14" t="str">
        <f t="shared" si="1061"/>
        <v/>
      </c>
      <c r="F13547" s="27" t="str">
        <f t="shared" si="1062"/>
        <v/>
      </c>
    </row>
    <row r="13548" spans="2:6" x14ac:dyDescent="0.25">
      <c r="B13548" s="15" t="str">
        <f t="shared" si="1058"/>
        <v/>
      </c>
      <c r="C13548" s="15" t="str">
        <f t="shared" si="1059"/>
        <v/>
      </c>
      <c r="D13548" s="15" t="str">
        <f t="shared" si="1060"/>
        <v/>
      </c>
      <c r="E13548" s="14" t="str">
        <f t="shared" si="1061"/>
        <v/>
      </c>
      <c r="F13548" s="27" t="str">
        <f t="shared" si="1062"/>
        <v/>
      </c>
    </row>
    <row r="13549" spans="2:6" x14ac:dyDescent="0.25">
      <c r="B13549" s="15" t="str">
        <f t="shared" si="1058"/>
        <v/>
      </c>
      <c r="C13549" s="15" t="str">
        <f t="shared" si="1059"/>
        <v/>
      </c>
      <c r="D13549" s="15" t="str">
        <f t="shared" si="1060"/>
        <v/>
      </c>
      <c r="E13549" s="14" t="str">
        <f t="shared" si="1061"/>
        <v/>
      </c>
      <c r="F13549" s="27" t="str">
        <f t="shared" si="1062"/>
        <v/>
      </c>
    </row>
    <row r="13550" spans="2:6" x14ac:dyDescent="0.25">
      <c r="B13550" s="15" t="str">
        <f t="shared" ref="B13550:B13613" si="1063">IF(E13549&lt;=$C$25,B13549+$F$39,"")</f>
        <v/>
      </c>
      <c r="C13550" s="15" t="str">
        <f t="shared" ref="C13550:C13613" si="1064">IF(E13549&lt;=$C$25,-POWER($C$33,-1)*$C$34*POWER(D13549,2)-POWER($C$33,-1)*$C$35,"")</f>
        <v/>
      </c>
      <c r="D13550" s="15" t="str">
        <f t="shared" ref="D13550:D13613" si="1065">IF(E13549&lt;=$C$25,D13549+(C13549*$F$39),"")</f>
        <v/>
      </c>
      <c r="E13550" s="14" t="str">
        <f t="shared" ref="E13550:E13613" si="1066">IF(E13549&lt;=$C$25,E13549+D13549*$F$39+(1/2)*C13549*POWER($F$39,2),"")</f>
        <v/>
      </c>
      <c r="F13550" s="27" t="str">
        <f t="shared" ref="F13550:F13613" si="1067">IF(E13549&lt;=$C$25,F13549+1,"")</f>
        <v/>
      </c>
    </row>
    <row r="13551" spans="2:6" x14ac:dyDescent="0.25">
      <c r="B13551" s="15" t="str">
        <f t="shared" si="1063"/>
        <v/>
      </c>
      <c r="C13551" s="15" t="str">
        <f t="shared" si="1064"/>
        <v/>
      </c>
      <c r="D13551" s="15" t="str">
        <f t="shared" si="1065"/>
        <v/>
      </c>
      <c r="E13551" s="14" t="str">
        <f t="shared" si="1066"/>
        <v/>
      </c>
      <c r="F13551" s="27" t="str">
        <f t="shared" si="1067"/>
        <v/>
      </c>
    </row>
    <row r="13552" spans="2:6" x14ac:dyDescent="0.25">
      <c r="B13552" s="15" t="str">
        <f t="shared" si="1063"/>
        <v/>
      </c>
      <c r="C13552" s="15" t="str">
        <f t="shared" si="1064"/>
        <v/>
      </c>
      <c r="D13552" s="15" t="str">
        <f t="shared" si="1065"/>
        <v/>
      </c>
      <c r="E13552" s="14" t="str">
        <f t="shared" si="1066"/>
        <v/>
      </c>
      <c r="F13552" s="27" t="str">
        <f t="shared" si="1067"/>
        <v/>
      </c>
    </row>
    <row r="13553" spans="2:6" x14ac:dyDescent="0.25">
      <c r="B13553" s="15" t="str">
        <f t="shared" si="1063"/>
        <v/>
      </c>
      <c r="C13553" s="15" t="str">
        <f t="shared" si="1064"/>
        <v/>
      </c>
      <c r="D13553" s="15" t="str">
        <f t="shared" si="1065"/>
        <v/>
      </c>
      <c r="E13553" s="14" t="str">
        <f t="shared" si="1066"/>
        <v/>
      </c>
      <c r="F13553" s="27" t="str">
        <f t="shared" si="1067"/>
        <v/>
      </c>
    </row>
    <row r="13554" spans="2:6" x14ac:dyDescent="0.25">
      <c r="B13554" s="15" t="str">
        <f t="shared" si="1063"/>
        <v/>
      </c>
      <c r="C13554" s="15" t="str">
        <f t="shared" si="1064"/>
        <v/>
      </c>
      <c r="D13554" s="15" t="str">
        <f t="shared" si="1065"/>
        <v/>
      </c>
      <c r="E13554" s="14" t="str">
        <f t="shared" si="1066"/>
        <v/>
      </c>
      <c r="F13554" s="27" t="str">
        <f t="shared" si="1067"/>
        <v/>
      </c>
    </row>
    <row r="13555" spans="2:6" x14ac:dyDescent="0.25">
      <c r="B13555" s="15" t="str">
        <f t="shared" si="1063"/>
        <v/>
      </c>
      <c r="C13555" s="15" t="str">
        <f t="shared" si="1064"/>
        <v/>
      </c>
      <c r="D13555" s="15" t="str">
        <f t="shared" si="1065"/>
        <v/>
      </c>
      <c r="E13555" s="14" t="str">
        <f t="shared" si="1066"/>
        <v/>
      </c>
      <c r="F13555" s="27" t="str">
        <f t="shared" si="1067"/>
        <v/>
      </c>
    </row>
    <row r="13556" spans="2:6" x14ac:dyDescent="0.25">
      <c r="B13556" s="15" t="str">
        <f t="shared" si="1063"/>
        <v/>
      </c>
      <c r="C13556" s="15" t="str">
        <f t="shared" si="1064"/>
        <v/>
      </c>
      <c r="D13556" s="15" t="str">
        <f t="shared" si="1065"/>
        <v/>
      </c>
      <c r="E13556" s="14" t="str">
        <f t="shared" si="1066"/>
        <v/>
      </c>
      <c r="F13556" s="27" t="str">
        <f t="shared" si="1067"/>
        <v/>
      </c>
    </row>
    <row r="13557" spans="2:6" x14ac:dyDescent="0.25">
      <c r="B13557" s="15" t="str">
        <f t="shared" si="1063"/>
        <v/>
      </c>
      <c r="C13557" s="15" t="str">
        <f t="shared" si="1064"/>
        <v/>
      </c>
      <c r="D13557" s="15" t="str">
        <f t="shared" si="1065"/>
        <v/>
      </c>
      <c r="E13557" s="14" t="str">
        <f t="shared" si="1066"/>
        <v/>
      </c>
      <c r="F13557" s="27" t="str">
        <f t="shared" si="1067"/>
        <v/>
      </c>
    </row>
    <row r="13558" spans="2:6" x14ac:dyDescent="0.25">
      <c r="B13558" s="15" t="str">
        <f t="shared" si="1063"/>
        <v/>
      </c>
      <c r="C13558" s="15" t="str">
        <f t="shared" si="1064"/>
        <v/>
      </c>
      <c r="D13558" s="15" t="str">
        <f t="shared" si="1065"/>
        <v/>
      </c>
      <c r="E13558" s="14" t="str">
        <f t="shared" si="1066"/>
        <v/>
      </c>
      <c r="F13558" s="27" t="str">
        <f t="shared" si="1067"/>
        <v/>
      </c>
    </row>
    <row r="13559" spans="2:6" x14ac:dyDescent="0.25">
      <c r="B13559" s="15" t="str">
        <f t="shared" si="1063"/>
        <v/>
      </c>
      <c r="C13559" s="15" t="str">
        <f t="shared" si="1064"/>
        <v/>
      </c>
      <c r="D13559" s="15" t="str">
        <f t="shared" si="1065"/>
        <v/>
      </c>
      <c r="E13559" s="14" t="str">
        <f t="shared" si="1066"/>
        <v/>
      </c>
      <c r="F13559" s="27" t="str">
        <f t="shared" si="1067"/>
        <v/>
      </c>
    </row>
    <row r="13560" spans="2:6" x14ac:dyDescent="0.25">
      <c r="B13560" s="15" t="str">
        <f t="shared" si="1063"/>
        <v/>
      </c>
      <c r="C13560" s="15" t="str">
        <f t="shared" si="1064"/>
        <v/>
      </c>
      <c r="D13560" s="15" t="str">
        <f t="shared" si="1065"/>
        <v/>
      </c>
      <c r="E13560" s="14" t="str">
        <f t="shared" si="1066"/>
        <v/>
      </c>
      <c r="F13560" s="27" t="str">
        <f t="shared" si="1067"/>
        <v/>
      </c>
    </row>
    <row r="13561" spans="2:6" x14ac:dyDescent="0.25">
      <c r="B13561" s="15" t="str">
        <f t="shared" si="1063"/>
        <v/>
      </c>
      <c r="C13561" s="15" t="str">
        <f t="shared" si="1064"/>
        <v/>
      </c>
      <c r="D13561" s="15" t="str">
        <f t="shared" si="1065"/>
        <v/>
      </c>
      <c r="E13561" s="14" t="str">
        <f t="shared" si="1066"/>
        <v/>
      </c>
      <c r="F13561" s="27" t="str">
        <f t="shared" si="1067"/>
        <v/>
      </c>
    </row>
    <row r="13562" spans="2:6" x14ac:dyDescent="0.25">
      <c r="B13562" s="15" t="str">
        <f t="shared" si="1063"/>
        <v/>
      </c>
      <c r="C13562" s="15" t="str">
        <f t="shared" si="1064"/>
        <v/>
      </c>
      <c r="D13562" s="15" t="str">
        <f t="shared" si="1065"/>
        <v/>
      </c>
      <c r="E13562" s="14" t="str">
        <f t="shared" si="1066"/>
        <v/>
      </c>
      <c r="F13562" s="27" t="str">
        <f t="shared" si="1067"/>
        <v/>
      </c>
    </row>
    <row r="13563" spans="2:6" x14ac:dyDescent="0.25">
      <c r="B13563" s="15" t="str">
        <f t="shared" si="1063"/>
        <v/>
      </c>
      <c r="C13563" s="15" t="str">
        <f t="shared" si="1064"/>
        <v/>
      </c>
      <c r="D13563" s="15" t="str">
        <f t="shared" si="1065"/>
        <v/>
      </c>
      <c r="E13563" s="14" t="str">
        <f t="shared" si="1066"/>
        <v/>
      </c>
      <c r="F13563" s="27" t="str">
        <f t="shared" si="1067"/>
        <v/>
      </c>
    </row>
    <row r="13564" spans="2:6" x14ac:dyDescent="0.25">
      <c r="B13564" s="15" t="str">
        <f t="shared" si="1063"/>
        <v/>
      </c>
      <c r="C13564" s="15" t="str">
        <f t="shared" si="1064"/>
        <v/>
      </c>
      <c r="D13564" s="15" t="str">
        <f t="shared" si="1065"/>
        <v/>
      </c>
      <c r="E13564" s="14" t="str">
        <f t="shared" si="1066"/>
        <v/>
      </c>
      <c r="F13564" s="27" t="str">
        <f t="shared" si="1067"/>
        <v/>
      </c>
    </row>
    <row r="13565" spans="2:6" x14ac:dyDescent="0.25">
      <c r="B13565" s="15" t="str">
        <f t="shared" si="1063"/>
        <v/>
      </c>
      <c r="C13565" s="15" t="str">
        <f t="shared" si="1064"/>
        <v/>
      </c>
      <c r="D13565" s="15" t="str">
        <f t="shared" si="1065"/>
        <v/>
      </c>
      <c r="E13565" s="14" t="str">
        <f t="shared" si="1066"/>
        <v/>
      </c>
      <c r="F13565" s="27" t="str">
        <f t="shared" si="1067"/>
        <v/>
      </c>
    </row>
    <row r="13566" spans="2:6" x14ac:dyDescent="0.25">
      <c r="B13566" s="15" t="str">
        <f t="shared" si="1063"/>
        <v/>
      </c>
      <c r="C13566" s="15" t="str">
        <f t="shared" si="1064"/>
        <v/>
      </c>
      <c r="D13566" s="15" t="str">
        <f t="shared" si="1065"/>
        <v/>
      </c>
      <c r="E13566" s="14" t="str">
        <f t="shared" si="1066"/>
        <v/>
      </c>
      <c r="F13566" s="27" t="str">
        <f t="shared" si="1067"/>
        <v/>
      </c>
    </row>
    <row r="13567" spans="2:6" x14ac:dyDescent="0.25">
      <c r="B13567" s="15" t="str">
        <f t="shared" si="1063"/>
        <v/>
      </c>
      <c r="C13567" s="15" t="str">
        <f t="shared" si="1064"/>
        <v/>
      </c>
      <c r="D13567" s="15" t="str">
        <f t="shared" si="1065"/>
        <v/>
      </c>
      <c r="E13567" s="14" t="str">
        <f t="shared" si="1066"/>
        <v/>
      </c>
      <c r="F13567" s="27" t="str">
        <f t="shared" si="1067"/>
        <v/>
      </c>
    </row>
    <row r="13568" spans="2:6" x14ac:dyDescent="0.25">
      <c r="B13568" s="15" t="str">
        <f t="shared" si="1063"/>
        <v/>
      </c>
      <c r="C13568" s="15" t="str">
        <f t="shared" si="1064"/>
        <v/>
      </c>
      <c r="D13568" s="15" t="str">
        <f t="shared" si="1065"/>
        <v/>
      </c>
      <c r="E13568" s="14" t="str">
        <f t="shared" si="1066"/>
        <v/>
      </c>
      <c r="F13568" s="27" t="str">
        <f t="shared" si="1067"/>
        <v/>
      </c>
    </row>
    <row r="13569" spans="2:6" x14ac:dyDescent="0.25">
      <c r="B13569" s="15" t="str">
        <f t="shared" si="1063"/>
        <v/>
      </c>
      <c r="C13569" s="15" t="str">
        <f t="shared" si="1064"/>
        <v/>
      </c>
      <c r="D13569" s="15" t="str">
        <f t="shared" si="1065"/>
        <v/>
      </c>
      <c r="E13569" s="14" t="str">
        <f t="shared" si="1066"/>
        <v/>
      </c>
      <c r="F13569" s="27" t="str">
        <f t="shared" si="1067"/>
        <v/>
      </c>
    </row>
    <row r="13570" spans="2:6" x14ac:dyDescent="0.25">
      <c r="B13570" s="15" t="str">
        <f t="shared" si="1063"/>
        <v/>
      </c>
      <c r="C13570" s="15" t="str">
        <f t="shared" si="1064"/>
        <v/>
      </c>
      <c r="D13570" s="15" t="str">
        <f t="shared" si="1065"/>
        <v/>
      </c>
      <c r="E13570" s="14" t="str">
        <f t="shared" si="1066"/>
        <v/>
      </c>
      <c r="F13570" s="27" t="str">
        <f t="shared" si="1067"/>
        <v/>
      </c>
    </row>
    <row r="13571" spans="2:6" x14ac:dyDescent="0.25">
      <c r="B13571" s="15" t="str">
        <f t="shared" si="1063"/>
        <v/>
      </c>
      <c r="C13571" s="15" t="str">
        <f t="shared" si="1064"/>
        <v/>
      </c>
      <c r="D13571" s="15" t="str">
        <f t="shared" si="1065"/>
        <v/>
      </c>
      <c r="E13571" s="14" t="str">
        <f t="shared" si="1066"/>
        <v/>
      </c>
      <c r="F13571" s="27" t="str">
        <f t="shared" si="1067"/>
        <v/>
      </c>
    </row>
    <row r="13572" spans="2:6" x14ac:dyDescent="0.25">
      <c r="B13572" s="15" t="str">
        <f t="shared" si="1063"/>
        <v/>
      </c>
      <c r="C13572" s="15" t="str">
        <f t="shared" si="1064"/>
        <v/>
      </c>
      <c r="D13572" s="15" t="str">
        <f t="shared" si="1065"/>
        <v/>
      </c>
      <c r="E13572" s="14" t="str">
        <f t="shared" si="1066"/>
        <v/>
      </c>
      <c r="F13572" s="27" t="str">
        <f t="shared" si="1067"/>
        <v/>
      </c>
    </row>
    <row r="13573" spans="2:6" x14ac:dyDescent="0.25">
      <c r="B13573" s="15" t="str">
        <f t="shared" si="1063"/>
        <v/>
      </c>
      <c r="C13573" s="15" t="str">
        <f t="shared" si="1064"/>
        <v/>
      </c>
      <c r="D13573" s="15" t="str">
        <f t="shared" si="1065"/>
        <v/>
      </c>
      <c r="E13573" s="14" t="str">
        <f t="shared" si="1066"/>
        <v/>
      </c>
      <c r="F13573" s="27" t="str">
        <f t="shared" si="1067"/>
        <v/>
      </c>
    </row>
    <row r="13574" spans="2:6" x14ac:dyDescent="0.25">
      <c r="B13574" s="15" t="str">
        <f t="shared" si="1063"/>
        <v/>
      </c>
      <c r="C13574" s="15" t="str">
        <f t="shared" si="1064"/>
        <v/>
      </c>
      <c r="D13574" s="15" t="str">
        <f t="shared" si="1065"/>
        <v/>
      </c>
      <c r="E13574" s="14" t="str">
        <f t="shared" si="1066"/>
        <v/>
      </c>
      <c r="F13574" s="27" t="str">
        <f t="shared" si="1067"/>
        <v/>
      </c>
    </row>
    <row r="13575" spans="2:6" x14ac:dyDescent="0.25">
      <c r="B13575" s="15" t="str">
        <f t="shared" si="1063"/>
        <v/>
      </c>
      <c r="C13575" s="15" t="str">
        <f t="shared" si="1064"/>
        <v/>
      </c>
      <c r="D13575" s="15" t="str">
        <f t="shared" si="1065"/>
        <v/>
      </c>
      <c r="E13575" s="14" t="str">
        <f t="shared" si="1066"/>
        <v/>
      </c>
      <c r="F13575" s="27" t="str">
        <f t="shared" si="1067"/>
        <v/>
      </c>
    </row>
    <row r="13576" spans="2:6" x14ac:dyDescent="0.25">
      <c r="B13576" s="15" t="str">
        <f t="shared" si="1063"/>
        <v/>
      </c>
      <c r="C13576" s="15" t="str">
        <f t="shared" si="1064"/>
        <v/>
      </c>
      <c r="D13576" s="15" t="str">
        <f t="shared" si="1065"/>
        <v/>
      </c>
      <c r="E13576" s="14" t="str">
        <f t="shared" si="1066"/>
        <v/>
      </c>
      <c r="F13576" s="27" t="str">
        <f t="shared" si="1067"/>
        <v/>
      </c>
    </row>
    <row r="13577" spans="2:6" x14ac:dyDescent="0.25">
      <c r="B13577" s="15" t="str">
        <f t="shared" si="1063"/>
        <v/>
      </c>
      <c r="C13577" s="15" t="str">
        <f t="shared" si="1064"/>
        <v/>
      </c>
      <c r="D13577" s="15" t="str">
        <f t="shared" si="1065"/>
        <v/>
      </c>
      <c r="E13577" s="14" t="str">
        <f t="shared" si="1066"/>
        <v/>
      </c>
      <c r="F13577" s="27" t="str">
        <f t="shared" si="1067"/>
        <v/>
      </c>
    </row>
    <row r="13578" spans="2:6" x14ac:dyDescent="0.25">
      <c r="B13578" s="15" t="str">
        <f t="shared" si="1063"/>
        <v/>
      </c>
      <c r="C13578" s="15" t="str">
        <f t="shared" si="1064"/>
        <v/>
      </c>
      <c r="D13578" s="15" t="str">
        <f t="shared" si="1065"/>
        <v/>
      </c>
      <c r="E13578" s="14" t="str">
        <f t="shared" si="1066"/>
        <v/>
      </c>
      <c r="F13578" s="27" t="str">
        <f t="shared" si="1067"/>
        <v/>
      </c>
    </row>
    <row r="13579" spans="2:6" x14ac:dyDescent="0.25">
      <c r="B13579" s="15" t="str">
        <f t="shared" si="1063"/>
        <v/>
      </c>
      <c r="C13579" s="15" t="str">
        <f t="shared" si="1064"/>
        <v/>
      </c>
      <c r="D13579" s="15" t="str">
        <f t="shared" si="1065"/>
        <v/>
      </c>
      <c r="E13579" s="14" t="str">
        <f t="shared" si="1066"/>
        <v/>
      </c>
      <c r="F13579" s="27" t="str">
        <f t="shared" si="1067"/>
        <v/>
      </c>
    </row>
    <row r="13580" spans="2:6" x14ac:dyDescent="0.25">
      <c r="B13580" s="15" t="str">
        <f t="shared" si="1063"/>
        <v/>
      </c>
      <c r="C13580" s="15" t="str">
        <f t="shared" si="1064"/>
        <v/>
      </c>
      <c r="D13580" s="15" t="str">
        <f t="shared" si="1065"/>
        <v/>
      </c>
      <c r="E13580" s="14" t="str">
        <f t="shared" si="1066"/>
        <v/>
      </c>
      <c r="F13580" s="27" t="str">
        <f t="shared" si="1067"/>
        <v/>
      </c>
    </row>
    <row r="13581" spans="2:6" x14ac:dyDescent="0.25">
      <c r="B13581" s="15" t="str">
        <f t="shared" si="1063"/>
        <v/>
      </c>
      <c r="C13581" s="15" t="str">
        <f t="shared" si="1064"/>
        <v/>
      </c>
      <c r="D13581" s="15" t="str">
        <f t="shared" si="1065"/>
        <v/>
      </c>
      <c r="E13581" s="14" t="str">
        <f t="shared" si="1066"/>
        <v/>
      </c>
      <c r="F13581" s="27" t="str">
        <f t="shared" si="1067"/>
        <v/>
      </c>
    </row>
    <row r="13582" spans="2:6" x14ac:dyDescent="0.25">
      <c r="B13582" s="15" t="str">
        <f t="shared" si="1063"/>
        <v/>
      </c>
      <c r="C13582" s="15" t="str">
        <f t="shared" si="1064"/>
        <v/>
      </c>
      <c r="D13582" s="15" t="str">
        <f t="shared" si="1065"/>
        <v/>
      </c>
      <c r="E13582" s="14" t="str">
        <f t="shared" si="1066"/>
        <v/>
      </c>
      <c r="F13582" s="27" t="str">
        <f t="shared" si="1067"/>
        <v/>
      </c>
    </row>
    <row r="13583" spans="2:6" x14ac:dyDescent="0.25">
      <c r="B13583" s="15" t="str">
        <f t="shared" si="1063"/>
        <v/>
      </c>
      <c r="C13583" s="15" t="str">
        <f t="shared" si="1064"/>
        <v/>
      </c>
      <c r="D13583" s="15" t="str">
        <f t="shared" si="1065"/>
        <v/>
      </c>
      <c r="E13583" s="14" t="str">
        <f t="shared" si="1066"/>
        <v/>
      </c>
      <c r="F13583" s="27" t="str">
        <f t="shared" si="1067"/>
        <v/>
      </c>
    </row>
    <row r="13584" spans="2:6" x14ac:dyDescent="0.25">
      <c r="B13584" s="15" t="str">
        <f t="shared" si="1063"/>
        <v/>
      </c>
      <c r="C13584" s="15" t="str">
        <f t="shared" si="1064"/>
        <v/>
      </c>
      <c r="D13584" s="15" t="str">
        <f t="shared" si="1065"/>
        <v/>
      </c>
      <c r="E13584" s="14" t="str">
        <f t="shared" si="1066"/>
        <v/>
      </c>
      <c r="F13584" s="27" t="str">
        <f t="shared" si="1067"/>
        <v/>
      </c>
    </row>
    <row r="13585" spans="2:6" x14ac:dyDescent="0.25">
      <c r="B13585" s="15" t="str">
        <f t="shared" si="1063"/>
        <v/>
      </c>
      <c r="C13585" s="15" t="str">
        <f t="shared" si="1064"/>
        <v/>
      </c>
      <c r="D13585" s="15" t="str">
        <f t="shared" si="1065"/>
        <v/>
      </c>
      <c r="E13585" s="14" t="str">
        <f t="shared" si="1066"/>
        <v/>
      </c>
      <c r="F13585" s="27" t="str">
        <f t="shared" si="1067"/>
        <v/>
      </c>
    </row>
    <row r="13586" spans="2:6" x14ac:dyDescent="0.25">
      <c r="B13586" s="15" t="str">
        <f t="shared" si="1063"/>
        <v/>
      </c>
      <c r="C13586" s="15" t="str">
        <f t="shared" si="1064"/>
        <v/>
      </c>
      <c r="D13586" s="15" t="str">
        <f t="shared" si="1065"/>
        <v/>
      </c>
      <c r="E13586" s="14" t="str">
        <f t="shared" si="1066"/>
        <v/>
      </c>
      <c r="F13586" s="27" t="str">
        <f t="shared" si="1067"/>
        <v/>
      </c>
    </row>
    <row r="13587" spans="2:6" x14ac:dyDescent="0.25">
      <c r="B13587" s="15" t="str">
        <f t="shared" si="1063"/>
        <v/>
      </c>
      <c r="C13587" s="15" t="str">
        <f t="shared" si="1064"/>
        <v/>
      </c>
      <c r="D13587" s="15" t="str">
        <f t="shared" si="1065"/>
        <v/>
      </c>
      <c r="E13587" s="14" t="str">
        <f t="shared" si="1066"/>
        <v/>
      </c>
      <c r="F13587" s="27" t="str">
        <f t="shared" si="1067"/>
        <v/>
      </c>
    </row>
    <row r="13588" spans="2:6" x14ac:dyDescent="0.25">
      <c r="B13588" s="15" t="str">
        <f t="shared" si="1063"/>
        <v/>
      </c>
      <c r="C13588" s="15" t="str">
        <f t="shared" si="1064"/>
        <v/>
      </c>
      <c r="D13588" s="15" t="str">
        <f t="shared" si="1065"/>
        <v/>
      </c>
      <c r="E13588" s="14" t="str">
        <f t="shared" si="1066"/>
        <v/>
      </c>
      <c r="F13588" s="27" t="str">
        <f t="shared" si="1067"/>
        <v/>
      </c>
    </row>
    <row r="13589" spans="2:6" x14ac:dyDescent="0.25">
      <c r="B13589" s="15" t="str">
        <f t="shared" si="1063"/>
        <v/>
      </c>
      <c r="C13589" s="15" t="str">
        <f t="shared" si="1064"/>
        <v/>
      </c>
      <c r="D13589" s="15" t="str">
        <f t="shared" si="1065"/>
        <v/>
      </c>
      <c r="E13589" s="14" t="str">
        <f t="shared" si="1066"/>
        <v/>
      </c>
      <c r="F13589" s="27" t="str">
        <f t="shared" si="1067"/>
        <v/>
      </c>
    </row>
    <row r="13590" spans="2:6" x14ac:dyDescent="0.25">
      <c r="B13590" s="15" t="str">
        <f t="shared" si="1063"/>
        <v/>
      </c>
      <c r="C13590" s="15" t="str">
        <f t="shared" si="1064"/>
        <v/>
      </c>
      <c r="D13590" s="15" t="str">
        <f t="shared" si="1065"/>
        <v/>
      </c>
      <c r="E13590" s="14" t="str">
        <f t="shared" si="1066"/>
        <v/>
      </c>
      <c r="F13590" s="27" t="str">
        <f t="shared" si="1067"/>
        <v/>
      </c>
    </row>
    <row r="13591" spans="2:6" x14ac:dyDescent="0.25">
      <c r="B13591" s="15" t="str">
        <f t="shared" si="1063"/>
        <v/>
      </c>
      <c r="C13591" s="15" t="str">
        <f t="shared" si="1064"/>
        <v/>
      </c>
      <c r="D13591" s="15" t="str">
        <f t="shared" si="1065"/>
        <v/>
      </c>
      <c r="E13591" s="14" t="str">
        <f t="shared" si="1066"/>
        <v/>
      </c>
      <c r="F13591" s="27" t="str">
        <f t="shared" si="1067"/>
        <v/>
      </c>
    </row>
    <row r="13592" spans="2:6" x14ac:dyDescent="0.25">
      <c r="B13592" s="15" t="str">
        <f t="shared" si="1063"/>
        <v/>
      </c>
      <c r="C13592" s="15" t="str">
        <f t="shared" si="1064"/>
        <v/>
      </c>
      <c r="D13592" s="15" t="str">
        <f t="shared" si="1065"/>
        <v/>
      </c>
      <c r="E13592" s="14" t="str">
        <f t="shared" si="1066"/>
        <v/>
      </c>
      <c r="F13592" s="27" t="str">
        <f t="shared" si="1067"/>
        <v/>
      </c>
    </row>
    <row r="13593" spans="2:6" x14ac:dyDescent="0.25">
      <c r="B13593" s="15" t="str">
        <f t="shared" si="1063"/>
        <v/>
      </c>
      <c r="C13593" s="15" t="str">
        <f t="shared" si="1064"/>
        <v/>
      </c>
      <c r="D13593" s="15" t="str">
        <f t="shared" si="1065"/>
        <v/>
      </c>
      <c r="E13593" s="14" t="str">
        <f t="shared" si="1066"/>
        <v/>
      </c>
      <c r="F13593" s="27" t="str">
        <f t="shared" si="1067"/>
        <v/>
      </c>
    </row>
    <row r="13594" spans="2:6" x14ac:dyDescent="0.25">
      <c r="B13594" s="15" t="str">
        <f t="shared" si="1063"/>
        <v/>
      </c>
      <c r="C13594" s="15" t="str">
        <f t="shared" si="1064"/>
        <v/>
      </c>
      <c r="D13594" s="15" t="str">
        <f t="shared" si="1065"/>
        <v/>
      </c>
      <c r="E13594" s="14" t="str">
        <f t="shared" si="1066"/>
        <v/>
      </c>
      <c r="F13594" s="27" t="str">
        <f t="shared" si="1067"/>
        <v/>
      </c>
    </row>
    <row r="13595" spans="2:6" x14ac:dyDescent="0.25">
      <c r="B13595" s="15" t="str">
        <f t="shared" si="1063"/>
        <v/>
      </c>
      <c r="C13595" s="15" t="str">
        <f t="shared" si="1064"/>
        <v/>
      </c>
      <c r="D13595" s="15" t="str">
        <f t="shared" si="1065"/>
        <v/>
      </c>
      <c r="E13595" s="14" t="str">
        <f t="shared" si="1066"/>
        <v/>
      </c>
      <c r="F13595" s="27" t="str">
        <f t="shared" si="1067"/>
        <v/>
      </c>
    </row>
    <row r="13596" spans="2:6" x14ac:dyDescent="0.25">
      <c r="B13596" s="15" t="str">
        <f t="shared" si="1063"/>
        <v/>
      </c>
      <c r="C13596" s="15" t="str">
        <f t="shared" si="1064"/>
        <v/>
      </c>
      <c r="D13596" s="15" t="str">
        <f t="shared" si="1065"/>
        <v/>
      </c>
      <c r="E13596" s="14" t="str">
        <f t="shared" si="1066"/>
        <v/>
      </c>
      <c r="F13596" s="27" t="str">
        <f t="shared" si="1067"/>
        <v/>
      </c>
    </row>
    <row r="13597" spans="2:6" x14ac:dyDescent="0.25">
      <c r="B13597" s="15" t="str">
        <f t="shared" si="1063"/>
        <v/>
      </c>
      <c r="C13597" s="15" t="str">
        <f t="shared" si="1064"/>
        <v/>
      </c>
      <c r="D13597" s="15" t="str">
        <f t="shared" si="1065"/>
        <v/>
      </c>
      <c r="E13597" s="14" t="str">
        <f t="shared" si="1066"/>
        <v/>
      </c>
      <c r="F13597" s="27" t="str">
        <f t="shared" si="1067"/>
        <v/>
      </c>
    </row>
    <row r="13598" spans="2:6" x14ac:dyDescent="0.25">
      <c r="B13598" s="15" t="str">
        <f t="shared" si="1063"/>
        <v/>
      </c>
      <c r="C13598" s="15" t="str">
        <f t="shared" si="1064"/>
        <v/>
      </c>
      <c r="D13598" s="15" t="str">
        <f t="shared" si="1065"/>
        <v/>
      </c>
      <c r="E13598" s="14" t="str">
        <f t="shared" si="1066"/>
        <v/>
      </c>
      <c r="F13598" s="27" t="str">
        <f t="shared" si="1067"/>
        <v/>
      </c>
    </row>
    <row r="13599" spans="2:6" x14ac:dyDescent="0.25">
      <c r="B13599" s="15" t="str">
        <f t="shared" si="1063"/>
        <v/>
      </c>
      <c r="C13599" s="15" t="str">
        <f t="shared" si="1064"/>
        <v/>
      </c>
      <c r="D13599" s="15" t="str">
        <f t="shared" si="1065"/>
        <v/>
      </c>
      <c r="E13599" s="14" t="str">
        <f t="shared" si="1066"/>
        <v/>
      </c>
      <c r="F13599" s="27" t="str">
        <f t="shared" si="1067"/>
        <v/>
      </c>
    </row>
    <row r="13600" spans="2:6" x14ac:dyDescent="0.25">
      <c r="B13600" s="15" t="str">
        <f t="shared" si="1063"/>
        <v/>
      </c>
      <c r="C13600" s="15" t="str">
        <f t="shared" si="1064"/>
        <v/>
      </c>
      <c r="D13600" s="15" t="str">
        <f t="shared" si="1065"/>
        <v/>
      </c>
      <c r="E13600" s="14" t="str">
        <f t="shared" si="1066"/>
        <v/>
      </c>
      <c r="F13600" s="27" t="str">
        <f t="shared" si="1067"/>
        <v/>
      </c>
    </row>
    <row r="13601" spans="2:6" x14ac:dyDescent="0.25">
      <c r="B13601" s="15" t="str">
        <f t="shared" si="1063"/>
        <v/>
      </c>
      <c r="C13601" s="15" t="str">
        <f t="shared" si="1064"/>
        <v/>
      </c>
      <c r="D13601" s="15" t="str">
        <f t="shared" si="1065"/>
        <v/>
      </c>
      <c r="E13601" s="14" t="str">
        <f t="shared" si="1066"/>
        <v/>
      </c>
      <c r="F13601" s="27" t="str">
        <f t="shared" si="1067"/>
        <v/>
      </c>
    </row>
    <row r="13602" spans="2:6" x14ac:dyDescent="0.25">
      <c r="B13602" s="15" t="str">
        <f t="shared" si="1063"/>
        <v/>
      </c>
      <c r="C13602" s="15" t="str">
        <f t="shared" si="1064"/>
        <v/>
      </c>
      <c r="D13602" s="15" t="str">
        <f t="shared" si="1065"/>
        <v/>
      </c>
      <c r="E13602" s="14" t="str">
        <f t="shared" si="1066"/>
        <v/>
      </c>
      <c r="F13602" s="27" t="str">
        <f t="shared" si="1067"/>
        <v/>
      </c>
    </row>
    <row r="13603" spans="2:6" x14ac:dyDescent="0.25">
      <c r="B13603" s="15" t="str">
        <f t="shared" si="1063"/>
        <v/>
      </c>
      <c r="C13603" s="15" t="str">
        <f t="shared" si="1064"/>
        <v/>
      </c>
      <c r="D13603" s="15" t="str">
        <f t="shared" si="1065"/>
        <v/>
      </c>
      <c r="E13603" s="14" t="str">
        <f t="shared" si="1066"/>
        <v/>
      </c>
      <c r="F13603" s="27" t="str">
        <f t="shared" si="1067"/>
        <v/>
      </c>
    </row>
    <row r="13604" spans="2:6" x14ac:dyDescent="0.25">
      <c r="B13604" s="15" t="str">
        <f t="shared" si="1063"/>
        <v/>
      </c>
      <c r="C13604" s="15" t="str">
        <f t="shared" si="1064"/>
        <v/>
      </c>
      <c r="D13604" s="15" t="str">
        <f t="shared" si="1065"/>
        <v/>
      </c>
      <c r="E13604" s="14" t="str">
        <f t="shared" si="1066"/>
        <v/>
      </c>
      <c r="F13604" s="27" t="str">
        <f t="shared" si="1067"/>
        <v/>
      </c>
    </row>
    <row r="13605" spans="2:6" x14ac:dyDescent="0.25">
      <c r="B13605" s="15" t="str">
        <f t="shared" si="1063"/>
        <v/>
      </c>
      <c r="C13605" s="15" t="str">
        <f t="shared" si="1064"/>
        <v/>
      </c>
      <c r="D13605" s="15" t="str">
        <f t="shared" si="1065"/>
        <v/>
      </c>
      <c r="E13605" s="14" t="str">
        <f t="shared" si="1066"/>
        <v/>
      </c>
      <c r="F13605" s="27" t="str">
        <f t="shared" si="1067"/>
        <v/>
      </c>
    </row>
    <row r="13606" spans="2:6" x14ac:dyDescent="0.25">
      <c r="B13606" s="15" t="str">
        <f t="shared" si="1063"/>
        <v/>
      </c>
      <c r="C13606" s="15" t="str">
        <f t="shared" si="1064"/>
        <v/>
      </c>
      <c r="D13606" s="15" t="str">
        <f t="shared" si="1065"/>
        <v/>
      </c>
      <c r="E13606" s="14" t="str">
        <f t="shared" si="1066"/>
        <v/>
      </c>
      <c r="F13606" s="27" t="str">
        <f t="shared" si="1067"/>
        <v/>
      </c>
    </row>
    <row r="13607" spans="2:6" x14ac:dyDescent="0.25">
      <c r="B13607" s="15" t="str">
        <f t="shared" si="1063"/>
        <v/>
      </c>
      <c r="C13607" s="15" t="str">
        <f t="shared" si="1064"/>
        <v/>
      </c>
      <c r="D13607" s="15" t="str">
        <f t="shared" si="1065"/>
        <v/>
      </c>
      <c r="E13607" s="14" t="str">
        <f t="shared" si="1066"/>
        <v/>
      </c>
      <c r="F13607" s="27" t="str">
        <f t="shared" si="1067"/>
        <v/>
      </c>
    </row>
    <row r="13608" spans="2:6" x14ac:dyDescent="0.25">
      <c r="B13608" s="15" t="str">
        <f t="shared" si="1063"/>
        <v/>
      </c>
      <c r="C13608" s="15" t="str">
        <f t="shared" si="1064"/>
        <v/>
      </c>
      <c r="D13608" s="15" t="str">
        <f t="shared" si="1065"/>
        <v/>
      </c>
      <c r="E13608" s="14" t="str">
        <f t="shared" si="1066"/>
        <v/>
      </c>
      <c r="F13608" s="27" t="str">
        <f t="shared" si="1067"/>
        <v/>
      </c>
    </row>
    <row r="13609" spans="2:6" x14ac:dyDescent="0.25">
      <c r="B13609" s="15" t="str">
        <f t="shared" si="1063"/>
        <v/>
      </c>
      <c r="C13609" s="15" t="str">
        <f t="shared" si="1064"/>
        <v/>
      </c>
      <c r="D13609" s="15" t="str">
        <f t="shared" si="1065"/>
        <v/>
      </c>
      <c r="E13609" s="14" t="str">
        <f t="shared" si="1066"/>
        <v/>
      </c>
      <c r="F13609" s="27" t="str">
        <f t="shared" si="1067"/>
        <v/>
      </c>
    </row>
    <row r="13610" spans="2:6" x14ac:dyDescent="0.25">
      <c r="B13610" s="15" t="str">
        <f t="shared" si="1063"/>
        <v/>
      </c>
      <c r="C13610" s="15" t="str">
        <f t="shared" si="1064"/>
        <v/>
      </c>
      <c r="D13610" s="15" t="str">
        <f t="shared" si="1065"/>
        <v/>
      </c>
      <c r="E13610" s="14" t="str">
        <f t="shared" si="1066"/>
        <v/>
      </c>
      <c r="F13610" s="27" t="str">
        <f t="shared" si="1067"/>
        <v/>
      </c>
    </row>
    <row r="13611" spans="2:6" x14ac:dyDescent="0.25">
      <c r="B13611" s="15" t="str">
        <f t="shared" si="1063"/>
        <v/>
      </c>
      <c r="C13611" s="15" t="str">
        <f t="shared" si="1064"/>
        <v/>
      </c>
      <c r="D13611" s="15" t="str">
        <f t="shared" si="1065"/>
        <v/>
      </c>
      <c r="E13611" s="14" t="str">
        <f t="shared" si="1066"/>
        <v/>
      </c>
      <c r="F13611" s="27" t="str">
        <f t="shared" si="1067"/>
        <v/>
      </c>
    </row>
    <row r="13612" spans="2:6" x14ac:dyDescent="0.25">
      <c r="B13612" s="15" t="str">
        <f t="shared" si="1063"/>
        <v/>
      </c>
      <c r="C13612" s="15" t="str">
        <f t="shared" si="1064"/>
        <v/>
      </c>
      <c r="D13612" s="15" t="str">
        <f t="shared" si="1065"/>
        <v/>
      </c>
      <c r="E13612" s="14" t="str">
        <f t="shared" si="1066"/>
        <v/>
      </c>
      <c r="F13612" s="27" t="str">
        <f t="shared" si="1067"/>
        <v/>
      </c>
    </row>
    <row r="13613" spans="2:6" x14ac:dyDescent="0.25">
      <c r="B13613" s="15" t="str">
        <f t="shared" si="1063"/>
        <v/>
      </c>
      <c r="C13613" s="15" t="str">
        <f t="shared" si="1064"/>
        <v/>
      </c>
      <c r="D13613" s="15" t="str">
        <f t="shared" si="1065"/>
        <v/>
      </c>
      <c r="E13613" s="14" t="str">
        <f t="shared" si="1066"/>
        <v/>
      </c>
      <c r="F13613" s="27" t="str">
        <f t="shared" si="1067"/>
        <v/>
      </c>
    </row>
    <row r="13614" spans="2:6" x14ac:dyDescent="0.25">
      <c r="B13614" s="15" t="str">
        <f t="shared" ref="B13614:B13677" si="1068">IF(E13613&lt;=$C$25,B13613+$F$39,"")</f>
        <v/>
      </c>
      <c r="C13614" s="15" t="str">
        <f t="shared" ref="C13614:C13677" si="1069">IF(E13613&lt;=$C$25,-POWER($C$33,-1)*$C$34*POWER(D13613,2)-POWER($C$33,-1)*$C$35,"")</f>
        <v/>
      </c>
      <c r="D13614" s="15" t="str">
        <f t="shared" ref="D13614:D13677" si="1070">IF(E13613&lt;=$C$25,D13613+(C13613*$F$39),"")</f>
        <v/>
      </c>
      <c r="E13614" s="14" t="str">
        <f t="shared" ref="E13614:E13677" si="1071">IF(E13613&lt;=$C$25,E13613+D13613*$F$39+(1/2)*C13613*POWER($F$39,2),"")</f>
        <v/>
      </c>
      <c r="F13614" s="27" t="str">
        <f t="shared" ref="F13614:F13677" si="1072">IF(E13613&lt;=$C$25,F13613+1,"")</f>
        <v/>
      </c>
    </row>
    <row r="13615" spans="2:6" x14ac:dyDescent="0.25">
      <c r="B13615" s="15" t="str">
        <f t="shared" si="1068"/>
        <v/>
      </c>
      <c r="C13615" s="15" t="str">
        <f t="shared" si="1069"/>
        <v/>
      </c>
      <c r="D13615" s="15" t="str">
        <f t="shared" si="1070"/>
        <v/>
      </c>
      <c r="E13615" s="14" t="str">
        <f t="shared" si="1071"/>
        <v/>
      </c>
      <c r="F13615" s="27" t="str">
        <f t="shared" si="1072"/>
        <v/>
      </c>
    </row>
    <row r="13616" spans="2:6" x14ac:dyDescent="0.25">
      <c r="B13616" s="15" t="str">
        <f t="shared" si="1068"/>
        <v/>
      </c>
      <c r="C13616" s="15" t="str">
        <f t="shared" si="1069"/>
        <v/>
      </c>
      <c r="D13616" s="15" t="str">
        <f t="shared" si="1070"/>
        <v/>
      </c>
      <c r="E13616" s="14" t="str">
        <f t="shared" si="1071"/>
        <v/>
      </c>
      <c r="F13616" s="27" t="str">
        <f t="shared" si="1072"/>
        <v/>
      </c>
    </row>
    <row r="13617" spans="2:6" x14ac:dyDescent="0.25">
      <c r="B13617" s="15" t="str">
        <f t="shared" si="1068"/>
        <v/>
      </c>
      <c r="C13617" s="15" t="str">
        <f t="shared" si="1069"/>
        <v/>
      </c>
      <c r="D13617" s="15" t="str">
        <f t="shared" si="1070"/>
        <v/>
      </c>
      <c r="E13617" s="14" t="str">
        <f t="shared" si="1071"/>
        <v/>
      </c>
      <c r="F13617" s="27" t="str">
        <f t="shared" si="1072"/>
        <v/>
      </c>
    </row>
    <row r="13618" spans="2:6" x14ac:dyDescent="0.25">
      <c r="B13618" s="15" t="str">
        <f t="shared" si="1068"/>
        <v/>
      </c>
      <c r="C13618" s="15" t="str">
        <f t="shared" si="1069"/>
        <v/>
      </c>
      <c r="D13618" s="15" t="str">
        <f t="shared" si="1070"/>
        <v/>
      </c>
      <c r="E13618" s="14" t="str">
        <f t="shared" si="1071"/>
        <v/>
      </c>
      <c r="F13618" s="27" t="str">
        <f t="shared" si="1072"/>
        <v/>
      </c>
    </row>
    <row r="13619" spans="2:6" x14ac:dyDescent="0.25">
      <c r="B13619" s="15" t="str">
        <f t="shared" si="1068"/>
        <v/>
      </c>
      <c r="C13619" s="15" t="str">
        <f t="shared" si="1069"/>
        <v/>
      </c>
      <c r="D13619" s="15" t="str">
        <f t="shared" si="1070"/>
        <v/>
      </c>
      <c r="E13619" s="14" t="str">
        <f t="shared" si="1071"/>
        <v/>
      </c>
      <c r="F13619" s="27" t="str">
        <f t="shared" si="1072"/>
        <v/>
      </c>
    </row>
    <row r="13620" spans="2:6" x14ac:dyDescent="0.25">
      <c r="B13620" s="15" t="str">
        <f t="shared" si="1068"/>
        <v/>
      </c>
      <c r="C13620" s="15" t="str">
        <f t="shared" si="1069"/>
        <v/>
      </c>
      <c r="D13620" s="15" t="str">
        <f t="shared" si="1070"/>
        <v/>
      </c>
      <c r="E13620" s="14" t="str">
        <f t="shared" si="1071"/>
        <v/>
      </c>
      <c r="F13620" s="27" t="str">
        <f t="shared" si="1072"/>
        <v/>
      </c>
    </row>
    <row r="13621" spans="2:6" x14ac:dyDescent="0.25">
      <c r="B13621" s="15" t="str">
        <f t="shared" si="1068"/>
        <v/>
      </c>
      <c r="C13621" s="15" t="str">
        <f t="shared" si="1069"/>
        <v/>
      </c>
      <c r="D13621" s="15" t="str">
        <f t="shared" si="1070"/>
        <v/>
      </c>
      <c r="E13621" s="14" t="str">
        <f t="shared" si="1071"/>
        <v/>
      </c>
      <c r="F13621" s="27" t="str">
        <f t="shared" si="1072"/>
        <v/>
      </c>
    </row>
    <row r="13622" spans="2:6" x14ac:dyDescent="0.25">
      <c r="B13622" s="15" t="str">
        <f t="shared" si="1068"/>
        <v/>
      </c>
      <c r="C13622" s="15" t="str">
        <f t="shared" si="1069"/>
        <v/>
      </c>
      <c r="D13622" s="15" t="str">
        <f t="shared" si="1070"/>
        <v/>
      </c>
      <c r="E13622" s="14" t="str">
        <f t="shared" si="1071"/>
        <v/>
      </c>
      <c r="F13622" s="27" t="str">
        <f t="shared" si="1072"/>
        <v/>
      </c>
    </row>
    <row r="13623" spans="2:6" x14ac:dyDescent="0.25">
      <c r="B13623" s="15" t="str">
        <f t="shared" si="1068"/>
        <v/>
      </c>
      <c r="C13623" s="15" t="str">
        <f t="shared" si="1069"/>
        <v/>
      </c>
      <c r="D13623" s="15" t="str">
        <f t="shared" si="1070"/>
        <v/>
      </c>
      <c r="E13623" s="14" t="str">
        <f t="shared" si="1071"/>
        <v/>
      </c>
      <c r="F13623" s="27" t="str">
        <f t="shared" si="1072"/>
        <v/>
      </c>
    </row>
    <row r="13624" spans="2:6" x14ac:dyDescent="0.25">
      <c r="B13624" s="15" t="str">
        <f t="shared" si="1068"/>
        <v/>
      </c>
      <c r="C13624" s="15" t="str">
        <f t="shared" si="1069"/>
        <v/>
      </c>
      <c r="D13624" s="15" t="str">
        <f t="shared" si="1070"/>
        <v/>
      </c>
      <c r="E13624" s="14" t="str">
        <f t="shared" si="1071"/>
        <v/>
      </c>
      <c r="F13624" s="27" t="str">
        <f t="shared" si="1072"/>
        <v/>
      </c>
    </row>
    <row r="13625" spans="2:6" x14ac:dyDescent="0.25">
      <c r="B13625" s="15" t="str">
        <f t="shared" si="1068"/>
        <v/>
      </c>
      <c r="C13625" s="15" t="str">
        <f t="shared" si="1069"/>
        <v/>
      </c>
      <c r="D13625" s="15" t="str">
        <f t="shared" si="1070"/>
        <v/>
      </c>
      <c r="E13625" s="14" t="str">
        <f t="shared" si="1071"/>
        <v/>
      </c>
      <c r="F13625" s="27" t="str">
        <f t="shared" si="1072"/>
        <v/>
      </c>
    </row>
    <row r="13626" spans="2:6" x14ac:dyDescent="0.25">
      <c r="B13626" s="15" t="str">
        <f t="shared" si="1068"/>
        <v/>
      </c>
      <c r="C13626" s="15" t="str">
        <f t="shared" si="1069"/>
        <v/>
      </c>
      <c r="D13626" s="15" t="str">
        <f t="shared" si="1070"/>
        <v/>
      </c>
      <c r="E13626" s="14" t="str">
        <f t="shared" si="1071"/>
        <v/>
      </c>
      <c r="F13626" s="27" t="str">
        <f t="shared" si="1072"/>
        <v/>
      </c>
    </row>
    <row r="13627" spans="2:6" x14ac:dyDescent="0.25">
      <c r="B13627" s="15" t="str">
        <f t="shared" si="1068"/>
        <v/>
      </c>
      <c r="C13627" s="15" t="str">
        <f t="shared" si="1069"/>
        <v/>
      </c>
      <c r="D13627" s="15" t="str">
        <f t="shared" si="1070"/>
        <v/>
      </c>
      <c r="E13627" s="14" t="str">
        <f t="shared" si="1071"/>
        <v/>
      </c>
      <c r="F13627" s="27" t="str">
        <f t="shared" si="1072"/>
        <v/>
      </c>
    </row>
    <row r="13628" spans="2:6" x14ac:dyDescent="0.25">
      <c r="B13628" s="15" t="str">
        <f t="shared" si="1068"/>
        <v/>
      </c>
      <c r="C13628" s="15" t="str">
        <f t="shared" si="1069"/>
        <v/>
      </c>
      <c r="D13628" s="15" t="str">
        <f t="shared" si="1070"/>
        <v/>
      </c>
      <c r="E13628" s="14" t="str">
        <f t="shared" si="1071"/>
        <v/>
      </c>
      <c r="F13628" s="27" t="str">
        <f t="shared" si="1072"/>
        <v/>
      </c>
    </row>
    <row r="13629" spans="2:6" x14ac:dyDescent="0.25">
      <c r="B13629" s="15" t="str">
        <f t="shared" si="1068"/>
        <v/>
      </c>
      <c r="C13629" s="15" t="str">
        <f t="shared" si="1069"/>
        <v/>
      </c>
      <c r="D13629" s="15" t="str">
        <f t="shared" si="1070"/>
        <v/>
      </c>
      <c r="E13629" s="14" t="str">
        <f t="shared" si="1071"/>
        <v/>
      </c>
      <c r="F13629" s="27" t="str">
        <f t="shared" si="1072"/>
        <v/>
      </c>
    </row>
    <row r="13630" spans="2:6" x14ac:dyDescent="0.25">
      <c r="B13630" s="15" t="str">
        <f t="shared" si="1068"/>
        <v/>
      </c>
      <c r="C13630" s="15" t="str">
        <f t="shared" si="1069"/>
        <v/>
      </c>
      <c r="D13630" s="15" t="str">
        <f t="shared" si="1070"/>
        <v/>
      </c>
      <c r="E13630" s="14" t="str">
        <f t="shared" si="1071"/>
        <v/>
      </c>
      <c r="F13630" s="27" t="str">
        <f t="shared" si="1072"/>
        <v/>
      </c>
    </row>
    <row r="13631" spans="2:6" x14ac:dyDescent="0.25">
      <c r="B13631" s="15" t="str">
        <f t="shared" si="1068"/>
        <v/>
      </c>
      <c r="C13631" s="15" t="str">
        <f t="shared" si="1069"/>
        <v/>
      </c>
      <c r="D13631" s="15" t="str">
        <f t="shared" si="1070"/>
        <v/>
      </c>
      <c r="E13631" s="14" t="str">
        <f t="shared" si="1071"/>
        <v/>
      </c>
      <c r="F13631" s="27" t="str">
        <f t="shared" si="1072"/>
        <v/>
      </c>
    </row>
    <row r="13632" spans="2:6" x14ac:dyDescent="0.25">
      <c r="B13632" s="15" t="str">
        <f t="shared" si="1068"/>
        <v/>
      </c>
      <c r="C13632" s="15" t="str">
        <f t="shared" si="1069"/>
        <v/>
      </c>
      <c r="D13632" s="15" t="str">
        <f t="shared" si="1070"/>
        <v/>
      </c>
      <c r="E13632" s="14" t="str">
        <f t="shared" si="1071"/>
        <v/>
      </c>
      <c r="F13632" s="27" t="str">
        <f t="shared" si="1072"/>
        <v/>
      </c>
    </row>
    <row r="13633" spans="2:6" x14ac:dyDescent="0.25">
      <c r="B13633" s="15" t="str">
        <f t="shared" si="1068"/>
        <v/>
      </c>
      <c r="C13633" s="15" t="str">
        <f t="shared" si="1069"/>
        <v/>
      </c>
      <c r="D13633" s="15" t="str">
        <f t="shared" si="1070"/>
        <v/>
      </c>
      <c r="E13633" s="14" t="str">
        <f t="shared" si="1071"/>
        <v/>
      </c>
      <c r="F13633" s="27" t="str">
        <f t="shared" si="1072"/>
        <v/>
      </c>
    </row>
    <row r="13634" spans="2:6" x14ac:dyDescent="0.25">
      <c r="B13634" s="15" t="str">
        <f t="shared" si="1068"/>
        <v/>
      </c>
      <c r="C13634" s="15" t="str">
        <f t="shared" si="1069"/>
        <v/>
      </c>
      <c r="D13634" s="15" t="str">
        <f t="shared" si="1070"/>
        <v/>
      </c>
      <c r="E13634" s="14" t="str">
        <f t="shared" si="1071"/>
        <v/>
      </c>
      <c r="F13634" s="27" t="str">
        <f t="shared" si="1072"/>
        <v/>
      </c>
    </row>
    <row r="13635" spans="2:6" x14ac:dyDescent="0.25">
      <c r="B13635" s="15" t="str">
        <f t="shared" si="1068"/>
        <v/>
      </c>
      <c r="C13635" s="15" t="str">
        <f t="shared" si="1069"/>
        <v/>
      </c>
      <c r="D13635" s="15" t="str">
        <f t="shared" si="1070"/>
        <v/>
      </c>
      <c r="E13635" s="14" t="str">
        <f t="shared" si="1071"/>
        <v/>
      </c>
      <c r="F13635" s="27" t="str">
        <f t="shared" si="1072"/>
        <v/>
      </c>
    </row>
    <row r="13636" spans="2:6" x14ac:dyDescent="0.25">
      <c r="B13636" s="15" t="str">
        <f t="shared" si="1068"/>
        <v/>
      </c>
      <c r="C13636" s="15" t="str">
        <f t="shared" si="1069"/>
        <v/>
      </c>
      <c r="D13636" s="15" t="str">
        <f t="shared" si="1070"/>
        <v/>
      </c>
      <c r="E13636" s="14" t="str">
        <f t="shared" si="1071"/>
        <v/>
      </c>
      <c r="F13636" s="27" t="str">
        <f t="shared" si="1072"/>
        <v/>
      </c>
    </row>
    <row r="13637" spans="2:6" x14ac:dyDescent="0.25">
      <c r="B13637" s="15" t="str">
        <f t="shared" si="1068"/>
        <v/>
      </c>
      <c r="C13637" s="15" t="str">
        <f t="shared" si="1069"/>
        <v/>
      </c>
      <c r="D13637" s="15" t="str">
        <f t="shared" si="1070"/>
        <v/>
      </c>
      <c r="E13637" s="14" t="str">
        <f t="shared" si="1071"/>
        <v/>
      </c>
      <c r="F13637" s="27" t="str">
        <f t="shared" si="1072"/>
        <v/>
      </c>
    </row>
    <row r="13638" spans="2:6" x14ac:dyDescent="0.25">
      <c r="B13638" s="15" t="str">
        <f t="shared" si="1068"/>
        <v/>
      </c>
      <c r="C13638" s="15" t="str">
        <f t="shared" si="1069"/>
        <v/>
      </c>
      <c r="D13638" s="15" t="str">
        <f t="shared" si="1070"/>
        <v/>
      </c>
      <c r="E13638" s="14" t="str">
        <f t="shared" si="1071"/>
        <v/>
      </c>
      <c r="F13638" s="27" t="str">
        <f t="shared" si="1072"/>
        <v/>
      </c>
    </row>
    <row r="13639" spans="2:6" x14ac:dyDescent="0.25">
      <c r="B13639" s="15" t="str">
        <f t="shared" si="1068"/>
        <v/>
      </c>
      <c r="C13639" s="15" t="str">
        <f t="shared" si="1069"/>
        <v/>
      </c>
      <c r="D13639" s="15" t="str">
        <f t="shared" si="1070"/>
        <v/>
      </c>
      <c r="E13639" s="14" t="str">
        <f t="shared" si="1071"/>
        <v/>
      </c>
      <c r="F13639" s="27" t="str">
        <f t="shared" si="1072"/>
        <v/>
      </c>
    </row>
    <row r="13640" spans="2:6" x14ac:dyDescent="0.25">
      <c r="B13640" s="15" t="str">
        <f t="shared" si="1068"/>
        <v/>
      </c>
      <c r="C13640" s="15" t="str">
        <f t="shared" si="1069"/>
        <v/>
      </c>
      <c r="D13640" s="15" t="str">
        <f t="shared" si="1070"/>
        <v/>
      </c>
      <c r="E13640" s="14" t="str">
        <f t="shared" si="1071"/>
        <v/>
      </c>
      <c r="F13640" s="27" t="str">
        <f t="shared" si="1072"/>
        <v/>
      </c>
    </row>
    <row r="13641" spans="2:6" x14ac:dyDescent="0.25">
      <c r="B13641" s="15" t="str">
        <f t="shared" si="1068"/>
        <v/>
      </c>
      <c r="C13641" s="15" t="str">
        <f t="shared" si="1069"/>
        <v/>
      </c>
      <c r="D13641" s="15" t="str">
        <f t="shared" si="1070"/>
        <v/>
      </c>
      <c r="E13641" s="14" t="str">
        <f t="shared" si="1071"/>
        <v/>
      </c>
      <c r="F13641" s="27" t="str">
        <f t="shared" si="1072"/>
        <v/>
      </c>
    </row>
    <row r="13642" spans="2:6" x14ac:dyDescent="0.25">
      <c r="B13642" s="15" t="str">
        <f t="shared" si="1068"/>
        <v/>
      </c>
      <c r="C13642" s="15" t="str">
        <f t="shared" si="1069"/>
        <v/>
      </c>
      <c r="D13642" s="15" t="str">
        <f t="shared" si="1070"/>
        <v/>
      </c>
      <c r="E13642" s="14" t="str">
        <f t="shared" si="1071"/>
        <v/>
      </c>
      <c r="F13642" s="27" t="str">
        <f t="shared" si="1072"/>
        <v/>
      </c>
    </row>
    <row r="13643" spans="2:6" x14ac:dyDescent="0.25">
      <c r="B13643" s="15" t="str">
        <f t="shared" si="1068"/>
        <v/>
      </c>
      <c r="C13643" s="15" t="str">
        <f t="shared" si="1069"/>
        <v/>
      </c>
      <c r="D13643" s="15" t="str">
        <f t="shared" si="1070"/>
        <v/>
      </c>
      <c r="E13643" s="14" t="str">
        <f t="shared" si="1071"/>
        <v/>
      </c>
      <c r="F13643" s="27" t="str">
        <f t="shared" si="1072"/>
        <v/>
      </c>
    </row>
    <row r="13644" spans="2:6" x14ac:dyDescent="0.25">
      <c r="B13644" s="15" t="str">
        <f t="shared" si="1068"/>
        <v/>
      </c>
      <c r="C13644" s="15" t="str">
        <f t="shared" si="1069"/>
        <v/>
      </c>
      <c r="D13644" s="15" t="str">
        <f t="shared" si="1070"/>
        <v/>
      </c>
      <c r="E13644" s="14" t="str">
        <f t="shared" si="1071"/>
        <v/>
      </c>
      <c r="F13644" s="27" t="str">
        <f t="shared" si="1072"/>
        <v/>
      </c>
    </row>
    <row r="13645" spans="2:6" x14ac:dyDescent="0.25">
      <c r="B13645" s="15" t="str">
        <f t="shared" si="1068"/>
        <v/>
      </c>
      <c r="C13645" s="15" t="str">
        <f t="shared" si="1069"/>
        <v/>
      </c>
      <c r="D13645" s="15" t="str">
        <f t="shared" si="1070"/>
        <v/>
      </c>
      <c r="E13645" s="14" t="str">
        <f t="shared" si="1071"/>
        <v/>
      </c>
      <c r="F13645" s="27" t="str">
        <f t="shared" si="1072"/>
        <v/>
      </c>
    </row>
    <row r="13646" spans="2:6" x14ac:dyDescent="0.25">
      <c r="B13646" s="15" t="str">
        <f t="shared" si="1068"/>
        <v/>
      </c>
      <c r="C13646" s="15" t="str">
        <f t="shared" si="1069"/>
        <v/>
      </c>
      <c r="D13646" s="15" t="str">
        <f t="shared" si="1070"/>
        <v/>
      </c>
      <c r="E13646" s="14" t="str">
        <f t="shared" si="1071"/>
        <v/>
      </c>
      <c r="F13646" s="27" t="str">
        <f t="shared" si="1072"/>
        <v/>
      </c>
    </row>
    <row r="13647" spans="2:6" x14ac:dyDescent="0.25">
      <c r="B13647" s="15" t="str">
        <f t="shared" si="1068"/>
        <v/>
      </c>
      <c r="C13647" s="15" t="str">
        <f t="shared" si="1069"/>
        <v/>
      </c>
      <c r="D13647" s="15" t="str">
        <f t="shared" si="1070"/>
        <v/>
      </c>
      <c r="E13647" s="14" t="str">
        <f t="shared" si="1071"/>
        <v/>
      </c>
      <c r="F13647" s="27" t="str">
        <f t="shared" si="1072"/>
        <v/>
      </c>
    </row>
    <row r="13648" spans="2:6" x14ac:dyDescent="0.25">
      <c r="B13648" s="15" t="str">
        <f t="shared" si="1068"/>
        <v/>
      </c>
      <c r="C13648" s="15" t="str">
        <f t="shared" si="1069"/>
        <v/>
      </c>
      <c r="D13648" s="15" t="str">
        <f t="shared" si="1070"/>
        <v/>
      </c>
      <c r="E13648" s="14" t="str">
        <f t="shared" si="1071"/>
        <v/>
      </c>
      <c r="F13648" s="27" t="str">
        <f t="shared" si="1072"/>
        <v/>
      </c>
    </row>
    <row r="13649" spans="2:6" x14ac:dyDescent="0.25">
      <c r="B13649" s="15" t="str">
        <f t="shared" si="1068"/>
        <v/>
      </c>
      <c r="C13649" s="15" t="str">
        <f t="shared" si="1069"/>
        <v/>
      </c>
      <c r="D13649" s="15" t="str">
        <f t="shared" si="1070"/>
        <v/>
      </c>
      <c r="E13649" s="14" t="str">
        <f t="shared" si="1071"/>
        <v/>
      </c>
      <c r="F13649" s="27" t="str">
        <f t="shared" si="1072"/>
        <v/>
      </c>
    </row>
    <row r="13650" spans="2:6" x14ac:dyDescent="0.25">
      <c r="B13650" s="15" t="str">
        <f t="shared" si="1068"/>
        <v/>
      </c>
      <c r="C13650" s="15" t="str">
        <f t="shared" si="1069"/>
        <v/>
      </c>
      <c r="D13650" s="15" t="str">
        <f t="shared" si="1070"/>
        <v/>
      </c>
      <c r="E13650" s="14" t="str">
        <f t="shared" si="1071"/>
        <v/>
      </c>
      <c r="F13650" s="27" t="str">
        <f t="shared" si="1072"/>
        <v/>
      </c>
    </row>
    <row r="13651" spans="2:6" x14ac:dyDescent="0.25">
      <c r="B13651" s="15" t="str">
        <f t="shared" si="1068"/>
        <v/>
      </c>
      <c r="C13651" s="15" t="str">
        <f t="shared" si="1069"/>
        <v/>
      </c>
      <c r="D13651" s="15" t="str">
        <f t="shared" si="1070"/>
        <v/>
      </c>
      <c r="E13651" s="14" t="str">
        <f t="shared" si="1071"/>
        <v/>
      </c>
      <c r="F13651" s="27" t="str">
        <f t="shared" si="1072"/>
        <v/>
      </c>
    </row>
    <row r="13652" spans="2:6" x14ac:dyDescent="0.25">
      <c r="B13652" s="15" t="str">
        <f t="shared" si="1068"/>
        <v/>
      </c>
      <c r="C13652" s="15" t="str">
        <f t="shared" si="1069"/>
        <v/>
      </c>
      <c r="D13652" s="15" t="str">
        <f t="shared" si="1070"/>
        <v/>
      </c>
      <c r="E13652" s="14" t="str">
        <f t="shared" si="1071"/>
        <v/>
      </c>
      <c r="F13652" s="27" t="str">
        <f t="shared" si="1072"/>
        <v/>
      </c>
    </row>
    <row r="13653" spans="2:6" x14ac:dyDescent="0.25">
      <c r="B13653" s="15" t="str">
        <f t="shared" si="1068"/>
        <v/>
      </c>
      <c r="C13653" s="15" t="str">
        <f t="shared" si="1069"/>
        <v/>
      </c>
      <c r="D13653" s="15" t="str">
        <f t="shared" si="1070"/>
        <v/>
      </c>
      <c r="E13653" s="14" t="str">
        <f t="shared" si="1071"/>
        <v/>
      </c>
      <c r="F13653" s="27" t="str">
        <f t="shared" si="1072"/>
        <v/>
      </c>
    </row>
    <row r="13654" spans="2:6" x14ac:dyDescent="0.25">
      <c r="B13654" s="15" t="str">
        <f t="shared" si="1068"/>
        <v/>
      </c>
      <c r="C13654" s="15" t="str">
        <f t="shared" si="1069"/>
        <v/>
      </c>
      <c r="D13654" s="15" t="str">
        <f t="shared" si="1070"/>
        <v/>
      </c>
      <c r="E13654" s="14" t="str">
        <f t="shared" si="1071"/>
        <v/>
      </c>
      <c r="F13654" s="27" t="str">
        <f t="shared" si="1072"/>
        <v/>
      </c>
    </row>
    <row r="13655" spans="2:6" x14ac:dyDescent="0.25">
      <c r="B13655" s="15" t="str">
        <f t="shared" si="1068"/>
        <v/>
      </c>
      <c r="C13655" s="15" t="str">
        <f t="shared" si="1069"/>
        <v/>
      </c>
      <c r="D13655" s="15" t="str">
        <f t="shared" si="1070"/>
        <v/>
      </c>
      <c r="E13655" s="14" t="str">
        <f t="shared" si="1071"/>
        <v/>
      </c>
      <c r="F13655" s="27" t="str">
        <f t="shared" si="1072"/>
        <v/>
      </c>
    </row>
    <row r="13656" spans="2:6" x14ac:dyDescent="0.25">
      <c r="B13656" s="15" t="str">
        <f t="shared" si="1068"/>
        <v/>
      </c>
      <c r="C13656" s="15" t="str">
        <f t="shared" si="1069"/>
        <v/>
      </c>
      <c r="D13656" s="15" t="str">
        <f t="shared" si="1070"/>
        <v/>
      </c>
      <c r="E13656" s="14" t="str">
        <f t="shared" si="1071"/>
        <v/>
      </c>
      <c r="F13656" s="27" t="str">
        <f t="shared" si="1072"/>
        <v/>
      </c>
    </row>
    <row r="13657" spans="2:6" x14ac:dyDescent="0.25">
      <c r="B13657" s="15" t="str">
        <f t="shared" si="1068"/>
        <v/>
      </c>
      <c r="C13657" s="15" t="str">
        <f t="shared" si="1069"/>
        <v/>
      </c>
      <c r="D13657" s="15" t="str">
        <f t="shared" si="1070"/>
        <v/>
      </c>
      <c r="E13657" s="14" t="str">
        <f t="shared" si="1071"/>
        <v/>
      </c>
      <c r="F13657" s="27" t="str">
        <f t="shared" si="1072"/>
        <v/>
      </c>
    </row>
    <row r="13658" spans="2:6" x14ac:dyDescent="0.25">
      <c r="B13658" s="15" t="str">
        <f t="shared" si="1068"/>
        <v/>
      </c>
      <c r="C13658" s="15" t="str">
        <f t="shared" si="1069"/>
        <v/>
      </c>
      <c r="D13658" s="15" t="str">
        <f t="shared" si="1070"/>
        <v/>
      </c>
      <c r="E13658" s="14" t="str">
        <f t="shared" si="1071"/>
        <v/>
      </c>
      <c r="F13658" s="27" t="str">
        <f t="shared" si="1072"/>
        <v/>
      </c>
    </row>
    <row r="13659" spans="2:6" x14ac:dyDescent="0.25">
      <c r="B13659" s="15" t="str">
        <f t="shared" si="1068"/>
        <v/>
      </c>
      <c r="C13659" s="15" t="str">
        <f t="shared" si="1069"/>
        <v/>
      </c>
      <c r="D13659" s="15" t="str">
        <f t="shared" si="1070"/>
        <v/>
      </c>
      <c r="E13659" s="14" t="str">
        <f t="shared" si="1071"/>
        <v/>
      </c>
      <c r="F13659" s="27" t="str">
        <f t="shared" si="1072"/>
        <v/>
      </c>
    </row>
    <row r="13660" spans="2:6" x14ac:dyDescent="0.25">
      <c r="B13660" s="15" t="str">
        <f t="shared" si="1068"/>
        <v/>
      </c>
      <c r="C13660" s="15" t="str">
        <f t="shared" si="1069"/>
        <v/>
      </c>
      <c r="D13660" s="15" t="str">
        <f t="shared" si="1070"/>
        <v/>
      </c>
      <c r="E13660" s="14" t="str">
        <f t="shared" si="1071"/>
        <v/>
      </c>
      <c r="F13660" s="27" t="str">
        <f t="shared" si="1072"/>
        <v/>
      </c>
    </row>
    <row r="13661" spans="2:6" x14ac:dyDescent="0.25">
      <c r="B13661" s="15" t="str">
        <f t="shared" si="1068"/>
        <v/>
      </c>
      <c r="C13661" s="15" t="str">
        <f t="shared" si="1069"/>
        <v/>
      </c>
      <c r="D13661" s="15" t="str">
        <f t="shared" si="1070"/>
        <v/>
      </c>
      <c r="E13661" s="14" t="str">
        <f t="shared" si="1071"/>
        <v/>
      </c>
      <c r="F13661" s="27" t="str">
        <f t="shared" si="1072"/>
        <v/>
      </c>
    </row>
    <row r="13662" spans="2:6" x14ac:dyDescent="0.25">
      <c r="B13662" s="15" t="str">
        <f t="shared" si="1068"/>
        <v/>
      </c>
      <c r="C13662" s="15" t="str">
        <f t="shared" si="1069"/>
        <v/>
      </c>
      <c r="D13662" s="15" t="str">
        <f t="shared" si="1070"/>
        <v/>
      </c>
      <c r="E13662" s="14" t="str">
        <f t="shared" si="1071"/>
        <v/>
      </c>
      <c r="F13662" s="27" t="str">
        <f t="shared" si="1072"/>
        <v/>
      </c>
    </row>
    <row r="13663" spans="2:6" x14ac:dyDescent="0.25">
      <c r="B13663" s="15" t="str">
        <f t="shared" si="1068"/>
        <v/>
      </c>
      <c r="C13663" s="15" t="str">
        <f t="shared" si="1069"/>
        <v/>
      </c>
      <c r="D13663" s="15" t="str">
        <f t="shared" si="1070"/>
        <v/>
      </c>
      <c r="E13663" s="14" t="str">
        <f t="shared" si="1071"/>
        <v/>
      </c>
      <c r="F13663" s="27" t="str">
        <f t="shared" si="1072"/>
        <v/>
      </c>
    </row>
    <row r="13664" spans="2:6" x14ac:dyDescent="0.25">
      <c r="B13664" s="15" t="str">
        <f t="shared" si="1068"/>
        <v/>
      </c>
      <c r="C13664" s="15" t="str">
        <f t="shared" si="1069"/>
        <v/>
      </c>
      <c r="D13664" s="15" t="str">
        <f t="shared" si="1070"/>
        <v/>
      </c>
      <c r="E13664" s="14" t="str">
        <f t="shared" si="1071"/>
        <v/>
      </c>
      <c r="F13664" s="27" t="str">
        <f t="shared" si="1072"/>
        <v/>
      </c>
    </row>
    <row r="13665" spans="2:6" x14ac:dyDescent="0.25">
      <c r="B13665" s="15" t="str">
        <f t="shared" si="1068"/>
        <v/>
      </c>
      <c r="C13665" s="15" t="str">
        <f t="shared" si="1069"/>
        <v/>
      </c>
      <c r="D13665" s="15" t="str">
        <f t="shared" si="1070"/>
        <v/>
      </c>
      <c r="E13665" s="14" t="str">
        <f t="shared" si="1071"/>
        <v/>
      </c>
      <c r="F13665" s="27" t="str">
        <f t="shared" si="1072"/>
        <v/>
      </c>
    </row>
    <row r="13666" spans="2:6" x14ac:dyDescent="0.25">
      <c r="B13666" s="15" t="str">
        <f t="shared" si="1068"/>
        <v/>
      </c>
      <c r="C13666" s="15" t="str">
        <f t="shared" si="1069"/>
        <v/>
      </c>
      <c r="D13666" s="15" t="str">
        <f t="shared" si="1070"/>
        <v/>
      </c>
      <c r="E13666" s="14" t="str">
        <f t="shared" si="1071"/>
        <v/>
      </c>
      <c r="F13666" s="27" t="str">
        <f t="shared" si="1072"/>
        <v/>
      </c>
    </row>
    <row r="13667" spans="2:6" x14ac:dyDescent="0.25">
      <c r="B13667" s="15" t="str">
        <f t="shared" si="1068"/>
        <v/>
      </c>
      <c r="C13667" s="15" t="str">
        <f t="shared" si="1069"/>
        <v/>
      </c>
      <c r="D13667" s="15" t="str">
        <f t="shared" si="1070"/>
        <v/>
      </c>
      <c r="E13667" s="14" t="str">
        <f t="shared" si="1071"/>
        <v/>
      </c>
      <c r="F13667" s="27" t="str">
        <f t="shared" si="1072"/>
        <v/>
      </c>
    </row>
    <row r="13668" spans="2:6" x14ac:dyDescent="0.25">
      <c r="B13668" s="15" t="str">
        <f t="shared" si="1068"/>
        <v/>
      </c>
      <c r="C13668" s="15" t="str">
        <f t="shared" si="1069"/>
        <v/>
      </c>
      <c r="D13668" s="15" t="str">
        <f t="shared" si="1070"/>
        <v/>
      </c>
      <c r="E13668" s="14" t="str">
        <f t="shared" si="1071"/>
        <v/>
      </c>
      <c r="F13668" s="27" t="str">
        <f t="shared" si="1072"/>
        <v/>
      </c>
    </row>
    <row r="13669" spans="2:6" x14ac:dyDescent="0.25">
      <c r="B13669" s="15" t="str">
        <f t="shared" si="1068"/>
        <v/>
      </c>
      <c r="C13669" s="15" t="str">
        <f t="shared" si="1069"/>
        <v/>
      </c>
      <c r="D13669" s="15" t="str">
        <f t="shared" si="1070"/>
        <v/>
      </c>
      <c r="E13669" s="14" t="str">
        <f t="shared" si="1071"/>
        <v/>
      </c>
      <c r="F13669" s="27" t="str">
        <f t="shared" si="1072"/>
        <v/>
      </c>
    </row>
    <row r="13670" spans="2:6" x14ac:dyDescent="0.25">
      <c r="B13670" s="15" t="str">
        <f t="shared" si="1068"/>
        <v/>
      </c>
      <c r="C13670" s="15" t="str">
        <f t="shared" si="1069"/>
        <v/>
      </c>
      <c r="D13670" s="15" t="str">
        <f t="shared" si="1070"/>
        <v/>
      </c>
      <c r="E13670" s="14" t="str">
        <f t="shared" si="1071"/>
        <v/>
      </c>
      <c r="F13670" s="27" t="str">
        <f t="shared" si="1072"/>
        <v/>
      </c>
    </row>
    <row r="13671" spans="2:6" x14ac:dyDescent="0.25">
      <c r="B13671" s="15" t="str">
        <f t="shared" si="1068"/>
        <v/>
      </c>
      <c r="C13671" s="15" t="str">
        <f t="shared" si="1069"/>
        <v/>
      </c>
      <c r="D13671" s="15" t="str">
        <f t="shared" si="1070"/>
        <v/>
      </c>
      <c r="E13671" s="14" t="str">
        <f t="shared" si="1071"/>
        <v/>
      </c>
      <c r="F13671" s="27" t="str">
        <f t="shared" si="1072"/>
        <v/>
      </c>
    </row>
    <row r="13672" spans="2:6" x14ac:dyDescent="0.25">
      <c r="B13672" s="15" t="str">
        <f t="shared" si="1068"/>
        <v/>
      </c>
      <c r="C13672" s="15" t="str">
        <f t="shared" si="1069"/>
        <v/>
      </c>
      <c r="D13672" s="15" t="str">
        <f t="shared" si="1070"/>
        <v/>
      </c>
      <c r="E13672" s="14" t="str">
        <f t="shared" si="1071"/>
        <v/>
      </c>
      <c r="F13672" s="27" t="str">
        <f t="shared" si="1072"/>
        <v/>
      </c>
    </row>
    <row r="13673" spans="2:6" x14ac:dyDescent="0.25">
      <c r="B13673" s="15" t="str">
        <f t="shared" si="1068"/>
        <v/>
      </c>
      <c r="C13673" s="15" t="str">
        <f t="shared" si="1069"/>
        <v/>
      </c>
      <c r="D13673" s="15" t="str">
        <f t="shared" si="1070"/>
        <v/>
      </c>
      <c r="E13673" s="14" t="str">
        <f t="shared" si="1071"/>
        <v/>
      </c>
      <c r="F13673" s="27" t="str">
        <f t="shared" si="1072"/>
        <v/>
      </c>
    </row>
    <row r="13674" spans="2:6" x14ac:dyDescent="0.25">
      <c r="B13674" s="15" t="str">
        <f t="shared" si="1068"/>
        <v/>
      </c>
      <c r="C13674" s="15" t="str">
        <f t="shared" si="1069"/>
        <v/>
      </c>
      <c r="D13674" s="15" t="str">
        <f t="shared" si="1070"/>
        <v/>
      </c>
      <c r="E13674" s="14" t="str">
        <f t="shared" si="1071"/>
        <v/>
      </c>
      <c r="F13674" s="27" t="str">
        <f t="shared" si="1072"/>
        <v/>
      </c>
    </row>
    <row r="13675" spans="2:6" x14ac:dyDescent="0.25">
      <c r="B13675" s="15" t="str">
        <f t="shared" si="1068"/>
        <v/>
      </c>
      <c r="C13675" s="15" t="str">
        <f t="shared" si="1069"/>
        <v/>
      </c>
      <c r="D13675" s="15" t="str">
        <f t="shared" si="1070"/>
        <v/>
      </c>
      <c r="E13675" s="14" t="str">
        <f t="shared" si="1071"/>
        <v/>
      </c>
      <c r="F13675" s="27" t="str">
        <f t="shared" si="1072"/>
        <v/>
      </c>
    </row>
    <row r="13676" spans="2:6" x14ac:dyDescent="0.25">
      <c r="B13676" s="15" t="str">
        <f t="shared" si="1068"/>
        <v/>
      </c>
      <c r="C13676" s="15" t="str">
        <f t="shared" si="1069"/>
        <v/>
      </c>
      <c r="D13676" s="15" t="str">
        <f t="shared" si="1070"/>
        <v/>
      </c>
      <c r="E13676" s="14" t="str">
        <f t="shared" si="1071"/>
        <v/>
      </c>
      <c r="F13676" s="27" t="str">
        <f t="shared" si="1072"/>
        <v/>
      </c>
    </row>
    <row r="13677" spans="2:6" x14ac:dyDescent="0.25">
      <c r="B13677" s="15" t="str">
        <f t="shared" si="1068"/>
        <v/>
      </c>
      <c r="C13677" s="15" t="str">
        <f t="shared" si="1069"/>
        <v/>
      </c>
      <c r="D13677" s="15" t="str">
        <f t="shared" si="1070"/>
        <v/>
      </c>
      <c r="E13677" s="14" t="str">
        <f t="shared" si="1071"/>
        <v/>
      </c>
      <c r="F13677" s="27" t="str">
        <f t="shared" si="1072"/>
        <v/>
      </c>
    </row>
    <row r="13678" spans="2:6" x14ac:dyDescent="0.25">
      <c r="B13678" s="15" t="str">
        <f t="shared" ref="B13678:B13741" si="1073">IF(E13677&lt;=$C$25,B13677+$F$39,"")</f>
        <v/>
      </c>
      <c r="C13678" s="15" t="str">
        <f t="shared" ref="C13678:C13741" si="1074">IF(E13677&lt;=$C$25,-POWER($C$33,-1)*$C$34*POWER(D13677,2)-POWER($C$33,-1)*$C$35,"")</f>
        <v/>
      </c>
      <c r="D13678" s="15" t="str">
        <f t="shared" ref="D13678:D13741" si="1075">IF(E13677&lt;=$C$25,D13677+(C13677*$F$39),"")</f>
        <v/>
      </c>
      <c r="E13678" s="14" t="str">
        <f t="shared" ref="E13678:E13741" si="1076">IF(E13677&lt;=$C$25,E13677+D13677*$F$39+(1/2)*C13677*POWER($F$39,2),"")</f>
        <v/>
      </c>
      <c r="F13678" s="27" t="str">
        <f t="shared" ref="F13678:F13741" si="1077">IF(E13677&lt;=$C$25,F13677+1,"")</f>
        <v/>
      </c>
    </row>
    <row r="13679" spans="2:6" x14ac:dyDescent="0.25">
      <c r="B13679" s="15" t="str">
        <f t="shared" si="1073"/>
        <v/>
      </c>
      <c r="C13679" s="15" t="str">
        <f t="shared" si="1074"/>
        <v/>
      </c>
      <c r="D13679" s="15" t="str">
        <f t="shared" si="1075"/>
        <v/>
      </c>
      <c r="E13679" s="14" t="str">
        <f t="shared" si="1076"/>
        <v/>
      </c>
      <c r="F13679" s="27" t="str">
        <f t="shared" si="1077"/>
        <v/>
      </c>
    </row>
    <row r="13680" spans="2:6" x14ac:dyDescent="0.25">
      <c r="B13680" s="15" t="str">
        <f t="shared" si="1073"/>
        <v/>
      </c>
      <c r="C13680" s="15" t="str">
        <f t="shared" si="1074"/>
        <v/>
      </c>
      <c r="D13680" s="15" t="str">
        <f t="shared" si="1075"/>
        <v/>
      </c>
      <c r="E13680" s="14" t="str">
        <f t="shared" si="1076"/>
        <v/>
      </c>
      <c r="F13680" s="27" t="str">
        <f t="shared" si="1077"/>
        <v/>
      </c>
    </row>
    <row r="13681" spans="2:6" x14ac:dyDescent="0.25">
      <c r="B13681" s="15" t="str">
        <f t="shared" si="1073"/>
        <v/>
      </c>
      <c r="C13681" s="15" t="str">
        <f t="shared" si="1074"/>
        <v/>
      </c>
      <c r="D13681" s="15" t="str">
        <f t="shared" si="1075"/>
        <v/>
      </c>
      <c r="E13681" s="14" t="str">
        <f t="shared" si="1076"/>
        <v/>
      </c>
      <c r="F13681" s="27" t="str">
        <f t="shared" si="1077"/>
        <v/>
      </c>
    </row>
    <row r="13682" spans="2:6" x14ac:dyDescent="0.25">
      <c r="B13682" s="15" t="str">
        <f t="shared" si="1073"/>
        <v/>
      </c>
      <c r="C13682" s="15" t="str">
        <f t="shared" si="1074"/>
        <v/>
      </c>
      <c r="D13682" s="15" t="str">
        <f t="shared" si="1075"/>
        <v/>
      </c>
      <c r="E13682" s="14" t="str">
        <f t="shared" si="1076"/>
        <v/>
      </c>
      <c r="F13682" s="27" t="str">
        <f t="shared" si="1077"/>
        <v/>
      </c>
    </row>
    <row r="13683" spans="2:6" x14ac:dyDescent="0.25">
      <c r="B13683" s="15" t="str">
        <f t="shared" si="1073"/>
        <v/>
      </c>
      <c r="C13683" s="15" t="str">
        <f t="shared" si="1074"/>
        <v/>
      </c>
      <c r="D13683" s="15" t="str">
        <f t="shared" si="1075"/>
        <v/>
      </c>
      <c r="E13683" s="14" t="str">
        <f t="shared" si="1076"/>
        <v/>
      </c>
      <c r="F13683" s="27" t="str">
        <f t="shared" si="1077"/>
        <v/>
      </c>
    </row>
    <row r="13684" spans="2:6" x14ac:dyDescent="0.25">
      <c r="B13684" s="15" t="str">
        <f t="shared" si="1073"/>
        <v/>
      </c>
      <c r="C13684" s="15" t="str">
        <f t="shared" si="1074"/>
        <v/>
      </c>
      <c r="D13684" s="15" t="str">
        <f t="shared" si="1075"/>
        <v/>
      </c>
      <c r="E13684" s="14" t="str">
        <f t="shared" si="1076"/>
        <v/>
      </c>
      <c r="F13684" s="27" t="str">
        <f t="shared" si="1077"/>
        <v/>
      </c>
    </row>
    <row r="13685" spans="2:6" x14ac:dyDescent="0.25">
      <c r="B13685" s="15" t="str">
        <f t="shared" si="1073"/>
        <v/>
      </c>
      <c r="C13685" s="15" t="str">
        <f t="shared" si="1074"/>
        <v/>
      </c>
      <c r="D13685" s="15" t="str">
        <f t="shared" si="1075"/>
        <v/>
      </c>
      <c r="E13685" s="14" t="str">
        <f t="shared" si="1076"/>
        <v/>
      </c>
      <c r="F13685" s="27" t="str">
        <f t="shared" si="1077"/>
        <v/>
      </c>
    </row>
    <row r="13686" spans="2:6" x14ac:dyDescent="0.25">
      <c r="B13686" s="15" t="str">
        <f t="shared" si="1073"/>
        <v/>
      </c>
      <c r="C13686" s="15" t="str">
        <f t="shared" si="1074"/>
        <v/>
      </c>
      <c r="D13686" s="15" t="str">
        <f t="shared" si="1075"/>
        <v/>
      </c>
      <c r="E13686" s="14" t="str">
        <f t="shared" si="1076"/>
        <v/>
      </c>
      <c r="F13686" s="27" t="str">
        <f t="shared" si="1077"/>
        <v/>
      </c>
    </row>
    <row r="13687" spans="2:6" x14ac:dyDescent="0.25">
      <c r="B13687" s="15" t="str">
        <f t="shared" si="1073"/>
        <v/>
      </c>
      <c r="C13687" s="15" t="str">
        <f t="shared" si="1074"/>
        <v/>
      </c>
      <c r="D13687" s="15" t="str">
        <f t="shared" si="1075"/>
        <v/>
      </c>
      <c r="E13687" s="14" t="str">
        <f t="shared" si="1076"/>
        <v/>
      </c>
      <c r="F13687" s="27" t="str">
        <f t="shared" si="1077"/>
        <v/>
      </c>
    </row>
    <row r="13688" spans="2:6" x14ac:dyDescent="0.25">
      <c r="B13688" s="15" t="str">
        <f t="shared" si="1073"/>
        <v/>
      </c>
      <c r="C13688" s="15" t="str">
        <f t="shared" si="1074"/>
        <v/>
      </c>
      <c r="D13688" s="15" t="str">
        <f t="shared" si="1075"/>
        <v/>
      </c>
      <c r="E13688" s="14" t="str">
        <f t="shared" si="1076"/>
        <v/>
      </c>
      <c r="F13688" s="27" t="str">
        <f t="shared" si="1077"/>
        <v/>
      </c>
    </row>
    <row r="13689" spans="2:6" x14ac:dyDescent="0.25">
      <c r="B13689" s="15" t="str">
        <f t="shared" si="1073"/>
        <v/>
      </c>
      <c r="C13689" s="15" t="str">
        <f t="shared" si="1074"/>
        <v/>
      </c>
      <c r="D13689" s="15" t="str">
        <f t="shared" si="1075"/>
        <v/>
      </c>
      <c r="E13689" s="14" t="str">
        <f t="shared" si="1076"/>
        <v/>
      </c>
      <c r="F13689" s="27" t="str">
        <f t="shared" si="1077"/>
        <v/>
      </c>
    </row>
    <row r="13690" spans="2:6" x14ac:dyDescent="0.25">
      <c r="B13690" s="15" t="str">
        <f t="shared" si="1073"/>
        <v/>
      </c>
      <c r="C13690" s="15" t="str">
        <f t="shared" si="1074"/>
        <v/>
      </c>
      <c r="D13690" s="15" t="str">
        <f t="shared" si="1075"/>
        <v/>
      </c>
      <c r="E13690" s="14" t="str">
        <f t="shared" si="1076"/>
        <v/>
      </c>
      <c r="F13690" s="27" t="str">
        <f t="shared" si="1077"/>
        <v/>
      </c>
    </row>
    <row r="13691" spans="2:6" x14ac:dyDescent="0.25">
      <c r="B13691" s="15" t="str">
        <f t="shared" si="1073"/>
        <v/>
      </c>
      <c r="C13691" s="15" t="str">
        <f t="shared" si="1074"/>
        <v/>
      </c>
      <c r="D13691" s="15" t="str">
        <f t="shared" si="1075"/>
        <v/>
      </c>
      <c r="E13691" s="14" t="str">
        <f t="shared" si="1076"/>
        <v/>
      </c>
      <c r="F13691" s="27" t="str">
        <f t="shared" si="1077"/>
        <v/>
      </c>
    </row>
    <row r="13692" spans="2:6" x14ac:dyDescent="0.25">
      <c r="B13692" s="15" t="str">
        <f t="shared" si="1073"/>
        <v/>
      </c>
      <c r="C13692" s="15" t="str">
        <f t="shared" si="1074"/>
        <v/>
      </c>
      <c r="D13692" s="15" t="str">
        <f t="shared" si="1075"/>
        <v/>
      </c>
      <c r="E13692" s="14" t="str">
        <f t="shared" si="1076"/>
        <v/>
      </c>
      <c r="F13692" s="27" t="str">
        <f t="shared" si="1077"/>
        <v/>
      </c>
    </row>
    <row r="13693" spans="2:6" x14ac:dyDescent="0.25">
      <c r="B13693" s="15" t="str">
        <f t="shared" si="1073"/>
        <v/>
      </c>
      <c r="C13693" s="15" t="str">
        <f t="shared" si="1074"/>
        <v/>
      </c>
      <c r="D13693" s="15" t="str">
        <f t="shared" si="1075"/>
        <v/>
      </c>
      <c r="E13693" s="14" t="str">
        <f t="shared" si="1076"/>
        <v/>
      </c>
      <c r="F13693" s="27" t="str">
        <f t="shared" si="1077"/>
        <v/>
      </c>
    </row>
    <row r="13694" spans="2:6" x14ac:dyDescent="0.25">
      <c r="B13694" s="15" t="str">
        <f t="shared" si="1073"/>
        <v/>
      </c>
      <c r="C13694" s="15" t="str">
        <f t="shared" si="1074"/>
        <v/>
      </c>
      <c r="D13694" s="15" t="str">
        <f t="shared" si="1075"/>
        <v/>
      </c>
      <c r="E13694" s="14" t="str">
        <f t="shared" si="1076"/>
        <v/>
      </c>
      <c r="F13694" s="27" t="str">
        <f t="shared" si="1077"/>
        <v/>
      </c>
    </row>
    <row r="13695" spans="2:6" x14ac:dyDescent="0.25">
      <c r="B13695" s="15" t="str">
        <f t="shared" si="1073"/>
        <v/>
      </c>
      <c r="C13695" s="15" t="str">
        <f t="shared" si="1074"/>
        <v/>
      </c>
      <c r="D13695" s="15" t="str">
        <f t="shared" si="1075"/>
        <v/>
      </c>
      <c r="E13695" s="14" t="str">
        <f t="shared" si="1076"/>
        <v/>
      </c>
      <c r="F13695" s="27" t="str">
        <f t="shared" si="1077"/>
        <v/>
      </c>
    </row>
    <row r="13696" spans="2:6" x14ac:dyDescent="0.25">
      <c r="B13696" s="15" t="str">
        <f t="shared" si="1073"/>
        <v/>
      </c>
      <c r="C13696" s="15" t="str">
        <f t="shared" si="1074"/>
        <v/>
      </c>
      <c r="D13696" s="15" t="str">
        <f t="shared" si="1075"/>
        <v/>
      </c>
      <c r="E13696" s="14" t="str">
        <f t="shared" si="1076"/>
        <v/>
      </c>
      <c r="F13696" s="27" t="str">
        <f t="shared" si="1077"/>
        <v/>
      </c>
    </row>
    <row r="13697" spans="2:6" x14ac:dyDescent="0.25">
      <c r="B13697" s="15" t="str">
        <f t="shared" si="1073"/>
        <v/>
      </c>
      <c r="C13697" s="15" t="str">
        <f t="shared" si="1074"/>
        <v/>
      </c>
      <c r="D13697" s="15" t="str">
        <f t="shared" si="1075"/>
        <v/>
      </c>
      <c r="E13697" s="14" t="str">
        <f t="shared" si="1076"/>
        <v/>
      </c>
      <c r="F13697" s="27" t="str">
        <f t="shared" si="1077"/>
        <v/>
      </c>
    </row>
    <row r="13698" spans="2:6" x14ac:dyDescent="0.25">
      <c r="B13698" s="15" t="str">
        <f t="shared" si="1073"/>
        <v/>
      </c>
      <c r="C13698" s="15" t="str">
        <f t="shared" si="1074"/>
        <v/>
      </c>
      <c r="D13698" s="15" t="str">
        <f t="shared" si="1075"/>
        <v/>
      </c>
      <c r="E13698" s="14" t="str">
        <f t="shared" si="1076"/>
        <v/>
      </c>
      <c r="F13698" s="27" t="str">
        <f t="shared" si="1077"/>
        <v/>
      </c>
    </row>
    <row r="13699" spans="2:6" x14ac:dyDescent="0.25">
      <c r="B13699" s="15" t="str">
        <f t="shared" si="1073"/>
        <v/>
      </c>
      <c r="C13699" s="15" t="str">
        <f t="shared" si="1074"/>
        <v/>
      </c>
      <c r="D13699" s="15" t="str">
        <f t="shared" si="1075"/>
        <v/>
      </c>
      <c r="E13699" s="14" t="str">
        <f t="shared" si="1076"/>
        <v/>
      </c>
      <c r="F13699" s="27" t="str">
        <f t="shared" si="1077"/>
        <v/>
      </c>
    </row>
    <row r="13700" spans="2:6" x14ac:dyDescent="0.25">
      <c r="B13700" s="15" t="str">
        <f t="shared" si="1073"/>
        <v/>
      </c>
      <c r="C13700" s="15" t="str">
        <f t="shared" si="1074"/>
        <v/>
      </c>
      <c r="D13700" s="15" t="str">
        <f t="shared" si="1075"/>
        <v/>
      </c>
      <c r="E13700" s="14" t="str">
        <f t="shared" si="1076"/>
        <v/>
      </c>
      <c r="F13700" s="27" t="str">
        <f t="shared" si="1077"/>
        <v/>
      </c>
    </row>
    <row r="13701" spans="2:6" x14ac:dyDescent="0.25">
      <c r="B13701" s="15" t="str">
        <f t="shared" si="1073"/>
        <v/>
      </c>
      <c r="C13701" s="15" t="str">
        <f t="shared" si="1074"/>
        <v/>
      </c>
      <c r="D13701" s="15" t="str">
        <f t="shared" si="1075"/>
        <v/>
      </c>
      <c r="E13701" s="14" t="str">
        <f t="shared" si="1076"/>
        <v/>
      </c>
      <c r="F13701" s="27" t="str">
        <f t="shared" si="1077"/>
        <v/>
      </c>
    </row>
    <row r="13702" spans="2:6" x14ac:dyDescent="0.25">
      <c r="B13702" s="15" t="str">
        <f t="shared" si="1073"/>
        <v/>
      </c>
      <c r="C13702" s="15" t="str">
        <f t="shared" si="1074"/>
        <v/>
      </c>
      <c r="D13702" s="15" t="str">
        <f t="shared" si="1075"/>
        <v/>
      </c>
      <c r="E13702" s="14" t="str">
        <f t="shared" si="1076"/>
        <v/>
      </c>
      <c r="F13702" s="27" t="str">
        <f t="shared" si="1077"/>
        <v/>
      </c>
    </row>
    <row r="13703" spans="2:6" x14ac:dyDescent="0.25">
      <c r="B13703" s="15" t="str">
        <f t="shared" si="1073"/>
        <v/>
      </c>
      <c r="C13703" s="15" t="str">
        <f t="shared" si="1074"/>
        <v/>
      </c>
      <c r="D13703" s="15" t="str">
        <f t="shared" si="1075"/>
        <v/>
      </c>
      <c r="E13703" s="14" t="str">
        <f t="shared" si="1076"/>
        <v/>
      </c>
      <c r="F13703" s="27" t="str">
        <f t="shared" si="1077"/>
        <v/>
      </c>
    </row>
    <row r="13704" spans="2:6" x14ac:dyDescent="0.25">
      <c r="B13704" s="15" t="str">
        <f t="shared" si="1073"/>
        <v/>
      </c>
      <c r="C13704" s="15" t="str">
        <f t="shared" si="1074"/>
        <v/>
      </c>
      <c r="D13704" s="15" t="str">
        <f t="shared" si="1075"/>
        <v/>
      </c>
      <c r="E13704" s="14" t="str">
        <f t="shared" si="1076"/>
        <v/>
      </c>
      <c r="F13704" s="27" t="str">
        <f t="shared" si="1077"/>
        <v/>
      </c>
    </row>
    <row r="13705" spans="2:6" x14ac:dyDescent="0.25">
      <c r="B13705" s="15" t="str">
        <f t="shared" si="1073"/>
        <v/>
      </c>
      <c r="C13705" s="15" t="str">
        <f t="shared" si="1074"/>
        <v/>
      </c>
      <c r="D13705" s="15" t="str">
        <f t="shared" si="1075"/>
        <v/>
      </c>
      <c r="E13705" s="14" t="str">
        <f t="shared" si="1076"/>
        <v/>
      </c>
      <c r="F13705" s="27" t="str">
        <f t="shared" si="1077"/>
        <v/>
      </c>
    </row>
    <row r="13706" spans="2:6" x14ac:dyDescent="0.25">
      <c r="B13706" s="15" t="str">
        <f t="shared" si="1073"/>
        <v/>
      </c>
      <c r="C13706" s="15" t="str">
        <f t="shared" si="1074"/>
        <v/>
      </c>
      <c r="D13706" s="15" t="str">
        <f t="shared" si="1075"/>
        <v/>
      </c>
      <c r="E13706" s="14" t="str">
        <f t="shared" si="1076"/>
        <v/>
      </c>
      <c r="F13706" s="27" t="str">
        <f t="shared" si="1077"/>
        <v/>
      </c>
    </row>
    <row r="13707" spans="2:6" x14ac:dyDescent="0.25">
      <c r="B13707" s="15" t="str">
        <f t="shared" si="1073"/>
        <v/>
      </c>
      <c r="C13707" s="15" t="str">
        <f t="shared" si="1074"/>
        <v/>
      </c>
      <c r="D13707" s="15" t="str">
        <f t="shared" si="1075"/>
        <v/>
      </c>
      <c r="E13707" s="14" t="str">
        <f t="shared" si="1076"/>
        <v/>
      </c>
      <c r="F13707" s="27" t="str">
        <f t="shared" si="1077"/>
        <v/>
      </c>
    </row>
    <row r="13708" spans="2:6" x14ac:dyDescent="0.25">
      <c r="B13708" s="15" t="str">
        <f t="shared" si="1073"/>
        <v/>
      </c>
      <c r="C13708" s="15" t="str">
        <f t="shared" si="1074"/>
        <v/>
      </c>
      <c r="D13708" s="15" t="str">
        <f t="shared" si="1075"/>
        <v/>
      </c>
      <c r="E13708" s="14" t="str">
        <f t="shared" si="1076"/>
        <v/>
      </c>
      <c r="F13708" s="27" t="str">
        <f t="shared" si="1077"/>
        <v/>
      </c>
    </row>
    <row r="13709" spans="2:6" x14ac:dyDescent="0.25">
      <c r="B13709" s="15" t="str">
        <f t="shared" si="1073"/>
        <v/>
      </c>
      <c r="C13709" s="15" t="str">
        <f t="shared" si="1074"/>
        <v/>
      </c>
      <c r="D13709" s="15" t="str">
        <f t="shared" si="1075"/>
        <v/>
      </c>
      <c r="E13709" s="14" t="str">
        <f t="shared" si="1076"/>
        <v/>
      </c>
      <c r="F13709" s="27" t="str">
        <f t="shared" si="1077"/>
        <v/>
      </c>
    </row>
    <row r="13710" spans="2:6" x14ac:dyDescent="0.25">
      <c r="B13710" s="15" t="str">
        <f t="shared" si="1073"/>
        <v/>
      </c>
      <c r="C13710" s="15" t="str">
        <f t="shared" si="1074"/>
        <v/>
      </c>
      <c r="D13710" s="15" t="str">
        <f t="shared" si="1075"/>
        <v/>
      </c>
      <c r="E13710" s="14" t="str">
        <f t="shared" si="1076"/>
        <v/>
      </c>
      <c r="F13710" s="27" t="str">
        <f t="shared" si="1077"/>
        <v/>
      </c>
    </row>
    <row r="13711" spans="2:6" x14ac:dyDescent="0.25">
      <c r="B13711" s="15" t="str">
        <f t="shared" si="1073"/>
        <v/>
      </c>
      <c r="C13711" s="15" t="str">
        <f t="shared" si="1074"/>
        <v/>
      </c>
      <c r="D13711" s="15" t="str">
        <f t="shared" si="1075"/>
        <v/>
      </c>
      <c r="E13711" s="14" t="str">
        <f t="shared" si="1076"/>
        <v/>
      </c>
      <c r="F13711" s="27" t="str">
        <f t="shared" si="1077"/>
        <v/>
      </c>
    </row>
    <row r="13712" spans="2:6" x14ac:dyDescent="0.25">
      <c r="B13712" s="15" t="str">
        <f t="shared" si="1073"/>
        <v/>
      </c>
      <c r="C13712" s="15" t="str">
        <f t="shared" si="1074"/>
        <v/>
      </c>
      <c r="D13712" s="15" t="str">
        <f t="shared" si="1075"/>
        <v/>
      </c>
      <c r="E13712" s="14" t="str">
        <f t="shared" si="1076"/>
        <v/>
      </c>
      <c r="F13712" s="27" t="str">
        <f t="shared" si="1077"/>
        <v/>
      </c>
    </row>
    <row r="13713" spans="2:6" x14ac:dyDescent="0.25">
      <c r="B13713" s="15" t="str">
        <f t="shared" si="1073"/>
        <v/>
      </c>
      <c r="C13713" s="15" t="str">
        <f t="shared" si="1074"/>
        <v/>
      </c>
      <c r="D13713" s="15" t="str">
        <f t="shared" si="1075"/>
        <v/>
      </c>
      <c r="E13713" s="14" t="str">
        <f t="shared" si="1076"/>
        <v/>
      </c>
      <c r="F13713" s="27" t="str">
        <f t="shared" si="1077"/>
        <v/>
      </c>
    </row>
    <row r="13714" spans="2:6" x14ac:dyDescent="0.25">
      <c r="B13714" s="15" t="str">
        <f t="shared" si="1073"/>
        <v/>
      </c>
      <c r="C13714" s="15" t="str">
        <f t="shared" si="1074"/>
        <v/>
      </c>
      <c r="D13714" s="15" t="str">
        <f t="shared" si="1075"/>
        <v/>
      </c>
      <c r="E13714" s="14" t="str">
        <f t="shared" si="1076"/>
        <v/>
      </c>
      <c r="F13714" s="27" t="str">
        <f t="shared" si="1077"/>
        <v/>
      </c>
    </row>
    <row r="13715" spans="2:6" x14ac:dyDescent="0.25">
      <c r="B13715" s="15" t="str">
        <f t="shared" si="1073"/>
        <v/>
      </c>
      <c r="C13715" s="15" t="str">
        <f t="shared" si="1074"/>
        <v/>
      </c>
      <c r="D13715" s="15" t="str">
        <f t="shared" si="1075"/>
        <v/>
      </c>
      <c r="E13715" s="14" t="str">
        <f t="shared" si="1076"/>
        <v/>
      </c>
      <c r="F13715" s="27" t="str">
        <f t="shared" si="1077"/>
        <v/>
      </c>
    </row>
    <row r="13716" spans="2:6" x14ac:dyDescent="0.25">
      <c r="B13716" s="15" t="str">
        <f t="shared" si="1073"/>
        <v/>
      </c>
      <c r="C13716" s="15" t="str">
        <f t="shared" si="1074"/>
        <v/>
      </c>
      <c r="D13716" s="15" t="str">
        <f t="shared" si="1075"/>
        <v/>
      </c>
      <c r="E13716" s="14" t="str">
        <f t="shared" si="1076"/>
        <v/>
      </c>
      <c r="F13716" s="27" t="str">
        <f t="shared" si="1077"/>
        <v/>
      </c>
    </row>
    <row r="13717" spans="2:6" x14ac:dyDescent="0.25">
      <c r="B13717" s="15" t="str">
        <f t="shared" si="1073"/>
        <v/>
      </c>
      <c r="C13717" s="15" t="str">
        <f t="shared" si="1074"/>
        <v/>
      </c>
      <c r="D13717" s="15" t="str">
        <f t="shared" si="1075"/>
        <v/>
      </c>
      <c r="E13717" s="14" t="str">
        <f t="shared" si="1076"/>
        <v/>
      </c>
      <c r="F13717" s="27" t="str">
        <f t="shared" si="1077"/>
        <v/>
      </c>
    </row>
    <row r="13718" spans="2:6" x14ac:dyDescent="0.25">
      <c r="B13718" s="15" t="str">
        <f t="shared" si="1073"/>
        <v/>
      </c>
      <c r="C13718" s="15" t="str">
        <f t="shared" si="1074"/>
        <v/>
      </c>
      <c r="D13718" s="15" t="str">
        <f t="shared" si="1075"/>
        <v/>
      </c>
      <c r="E13718" s="14" t="str">
        <f t="shared" si="1076"/>
        <v/>
      </c>
      <c r="F13718" s="27" t="str">
        <f t="shared" si="1077"/>
        <v/>
      </c>
    </row>
    <row r="13719" spans="2:6" x14ac:dyDescent="0.25">
      <c r="B13719" s="15" t="str">
        <f t="shared" si="1073"/>
        <v/>
      </c>
      <c r="C13719" s="15" t="str">
        <f t="shared" si="1074"/>
        <v/>
      </c>
      <c r="D13719" s="15" t="str">
        <f t="shared" si="1075"/>
        <v/>
      </c>
      <c r="E13719" s="14" t="str">
        <f t="shared" si="1076"/>
        <v/>
      </c>
      <c r="F13719" s="27" t="str">
        <f t="shared" si="1077"/>
        <v/>
      </c>
    </row>
    <row r="13720" spans="2:6" x14ac:dyDescent="0.25">
      <c r="B13720" s="15" t="str">
        <f t="shared" si="1073"/>
        <v/>
      </c>
      <c r="C13720" s="15" t="str">
        <f t="shared" si="1074"/>
        <v/>
      </c>
      <c r="D13720" s="15" t="str">
        <f t="shared" si="1075"/>
        <v/>
      </c>
      <c r="E13720" s="14" t="str">
        <f t="shared" si="1076"/>
        <v/>
      </c>
      <c r="F13720" s="27" t="str">
        <f t="shared" si="1077"/>
        <v/>
      </c>
    </row>
    <row r="13721" spans="2:6" x14ac:dyDescent="0.25">
      <c r="B13721" s="15" t="str">
        <f t="shared" si="1073"/>
        <v/>
      </c>
      <c r="C13721" s="15" t="str">
        <f t="shared" si="1074"/>
        <v/>
      </c>
      <c r="D13721" s="15" t="str">
        <f t="shared" si="1075"/>
        <v/>
      </c>
      <c r="E13721" s="14" t="str">
        <f t="shared" si="1076"/>
        <v/>
      </c>
      <c r="F13721" s="27" t="str">
        <f t="shared" si="1077"/>
        <v/>
      </c>
    </row>
    <row r="13722" spans="2:6" x14ac:dyDescent="0.25">
      <c r="B13722" s="15" t="str">
        <f t="shared" si="1073"/>
        <v/>
      </c>
      <c r="C13722" s="15" t="str">
        <f t="shared" si="1074"/>
        <v/>
      </c>
      <c r="D13722" s="15" t="str">
        <f t="shared" si="1075"/>
        <v/>
      </c>
      <c r="E13722" s="14" t="str">
        <f t="shared" si="1076"/>
        <v/>
      </c>
      <c r="F13722" s="27" t="str">
        <f t="shared" si="1077"/>
        <v/>
      </c>
    </row>
    <row r="13723" spans="2:6" x14ac:dyDescent="0.25">
      <c r="B13723" s="15" t="str">
        <f t="shared" si="1073"/>
        <v/>
      </c>
      <c r="C13723" s="15" t="str">
        <f t="shared" si="1074"/>
        <v/>
      </c>
      <c r="D13723" s="15" t="str">
        <f t="shared" si="1075"/>
        <v/>
      </c>
      <c r="E13723" s="14" t="str">
        <f t="shared" si="1076"/>
        <v/>
      </c>
      <c r="F13723" s="27" t="str">
        <f t="shared" si="1077"/>
        <v/>
      </c>
    </row>
    <row r="13724" spans="2:6" x14ac:dyDescent="0.25">
      <c r="B13724" s="15" t="str">
        <f t="shared" si="1073"/>
        <v/>
      </c>
      <c r="C13724" s="15" t="str">
        <f t="shared" si="1074"/>
        <v/>
      </c>
      <c r="D13724" s="15" t="str">
        <f t="shared" si="1075"/>
        <v/>
      </c>
      <c r="E13724" s="14" t="str">
        <f t="shared" si="1076"/>
        <v/>
      </c>
      <c r="F13724" s="27" t="str">
        <f t="shared" si="1077"/>
        <v/>
      </c>
    </row>
    <row r="13725" spans="2:6" x14ac:dyDescent="0.25">
      <c r="B13725" s="15" t="str">
        <f t="shared" si="1073"/>
        <v/>
      </c>
      <c r="C13725" s="15" t="str">
        <f t="shared" si="1074"/>
        <v/>
      </c>
      <c r="D13725" s="15" t="str">
        <f t="shared" si="1075"/>
        <v/>
      </c>
      <c r="E13725" s="14" t="str">
        <f t="shared" si="1076"/>
        <v/>
      </c>
      <c r="F13725" s="27" t="str">
        <f t="shared" si="1077"/>
        <v/>
      </c>
    </row>
    <row r="13726" spans="2:6" x14ac:dyDescent="0.25">
      <c r="B13726" s="15" t="str">
        <f t="shared" si="1073"/>
        <v/>
      </c>
      <c r="C13726" s="15" t="str">
        <f t="shared" si="1074"/>
        <v/>
      </c>
      <c r="D13726" s="15" t="str">
        <f t="shared" si="1075"/>
        <v/>
      </c>
      <c r="E13726" s="14" t="str">
        <f t="shared" si="1076"/>
        <v/>
      </c>
      <c r="F13726" s="27" t="str">
        <f t="shared" si="1077"/>
        <v/>
      </c>
    </row>
    <row r="13727" spans="2:6" x14ac:dyDescent="0.25">
      <c r="B13727" s="15" t="str">
        <f t="shared" si="1073"/>
        <v/>
      </c>
      <c r="C13727" s="15" t="str">
        <f t="shared" si="1074"/>
        <v/>
      </c>
      <c r="D13727" s="15" t="str">
        <f t="shared" si="1075"/>
        <v/>
      </c>
      <c r="E13727" s="14" t="str">
        <f t="shared" si="1076"/>
        <v/>
      </c>
      <c r="F13727" s="27" t="str">
        <f t="shared" si="1077"/>
        <v/>
      </c>
    </row>
    <row r="13728" spans="2:6" x14ac:dyDescent="0.25">
      <c r="B13728" s="15" t="str">
        <f t="shared" si="1073"/>
        <v/>
      </c>
      <c r="C13728" s="15" t="str">
        <f t="shared" si="1074"/>
        <v/>
      </c>
      <c r="D13728" s="15" t="str">
        <f t="shared" si="1075"/>
        <v/>
      </c>
      <c r="E13728" s="14" t="str">
        <f t="shared" si="1076"/>
        <v/>
      </c>
      <c r="F13728" s="27" t="str">
        <f t="shared" si="1077"/>
        <v/>
      </c>
    </row>
    <row r="13729" spans="2:6" x14ac:dyDescent="0.25">
      <c r="B13729" s="15" t="str">
        <f t="shared" si="1073"/>
        <v/>
      </c>
      <c r="C13729" s="15" t="str">
        <f t="shared" si="1074"/>
        <v/>
      </c>
      <c r="D13729" s="15" t="str">
        <f t="shared" si="1075"/>
        <v/>
      </c>
      <c r="E13729" s="14" t="str">
        <f t="shared" si="1076"/>
        <v/>
      </c>
      <c r="F13729" s="27" t="str">
        <f t="shared" si="1077"/>
        <v/>
      </c>
    </row>
    <row r="13730" spans="2:6" x14ac:dyDescent="0.25">
      <c r="B13730" s="15" t="str">
        <f t="shared" si="1073"/>
        <v/>
      </c>
      <c r="C13730" s="15" t="str">
        <f t="shared" si="1074"/>
        <v/>
      </c>
      <c r="D13730" s="15" t="str">
        <f t="shared" si="1075"/>
        <v/>
      </c>
      <c r="E13730" s="14" t="str">
        <f t="shared" si="1076"/>
        <v/>
      </c>
      <c r="F13730" s="27" t="str">
        <f t="shared" si="1077"/>
        <v/>
      </c>
    </row>
    <row r="13731" spans="2:6" x14ac:dyDescent="0.25">
      <c r="B13731" s="15" t="str">
        <f t="shared" si="1073"/>
        <v/>
      </c>
      <c r="C13731" s="15" t="str">
        <f t="shared" si="1074"/>
        <v/>
      </c>
      <c r="D13731" s="15" t="str">
        <f t="shared" si="1075"/>
        <v/>
      </c>
      <c r="E13731" s="14" t="str">
        <f t="shared" si="1076"/>
        <v/>
      </c>
      <c r="F13731" s="27" t="str">
        <f t="shared" si="1077"/>
        <v/>
      </c>
    </row>
    <row r="13732" spans="2:6" x14ac:dyDescent="0.25">
      <c r="B13732" s="15" t="str">
        <f t="shared" si="1073"/>
        <v/>
      </c>
      <c r="C13732" s="15" t="str">
        <f t="shared" si="1074"/>
        <v/>
      </c>
      <c r="D13732" s="15" t="str">
        <f t="shared" si="1075"/>
        <v/>
      </c>
      <c r="E13732" s="14" t="str">
        <f t="shared" si="1076"/>
        <v/>
      </c>
      <c r="F13732" s="27" t="str">
        <f t="shared" si="1077"/>
        <v/>
      </c>
    </row>
    <row r="13733" spans="2:6" x14ac:dyDescent="0.25">
      <c r="B13733" s="15" t="str">
        <f t="shared" si="1073"/>
        <v/>
      </c>
      <c r="C13733" s="15" t="str">
        <f t="shared" si="1074"/>
        <v/>
      </c>
      <c r="D13733" s="15" t="str">
        <f t="shared" si="1075"/>
        <v/>
      </c>
      <c r="E13733" s="14" t="str">
        <f t="shared" si="1076"/>
        <v/>
      </c>
      <c r="F13733" s="27" t="str">
        <f t="shared" si="1077"/>
        <v/>
      </c>
    </row>
    <row r="13734" spans="2:6" x14ac:dyDescent="0.25">
      <c r="B13734" s="15" t="str">
        <f t="shared" si="1073"/>
        <v/>
      </c>
      <c r="C13734" s="15" t="str">
        <f t="shared" si="1074"/>
        <v/>
      </c>
      <c r="D13734" s="15" t="str">
        <f t="shared" si="1075"/>
        <v/>
      </c>
      <c r="E13734" s="14" t="str">
        <f t="shared" si="1076"/>
        <v/>
      </c>
      <c r="F13734" s="27" t="str">
        <f t="shared" si="1077"/>
        <v/>
      </c>
    </row>
    <row r="13735" spans="2:6" x14ac:dyDescent="0.25">
      <c r="B13735" s="15" t="str">
        <f t="shared" si="1073"/>
        <v/>
      </c>
      <c r="C13735" s="15" t="str">
        <f t="shared" si="1074"/>
        <v/>
      </c>
      <c r="D13735" s="15" t="str">
        <f t="shared" si="1075"/>
        <v/>
      </c>
      <c r="E13735" s="14" t="str">
        <f t="shared" si="1076"/>
        <v/>
      </c>
      <c r="F13735" s="27" t="str">
        <f t="shared" si="1077"/>
        <v/>
      </c>
    </row>
    <row r="13736" spans="2:6" x14ac:dyDescent="0.25">
      <c r="B13736" s="15" t="str">
        <f t="shared" si="1073"/>
        <v/>
      </c>
      <c r="C13736" s="15" t="str">
        <f t="shared" si="1074"/>
        <v/>
      </c>
      <c r="D13736" s="15" t="str">
        <f t="shared" si="1075"/>
        <v/>
      </c>
      <c r="E13736" s="14" t="str">
        <f t="shared" si="1076"/>
        <v/>
      </c>
      <c r="F13736" s="27" t="str">
        <f t="shared" si="1077"/>
        <v/>
      </c>
    </row>
    <row r="13737" spans="2:6" x14ac:dyDescent="0.25">
      <c r="B13737" s="15" t="str">
        <f t="shared" si="1073"/>
        <v/>
      </c>
      <c r="C13737" s="15" t="str">
        <f t="shared" si="1074"/>
        <v/>
      </c>
      <c r="D13737" s="15" t="str">
        <f t="shared" si="1075"/>
        <v/>
      </c>
      <c r="E13737" s="14" t="str">
        <f t="shared" si="1076"/>
        <v/>
      </c>
      <c r="F13737" s="27" t="str">
        <f t="shared" si="1077"/>
        <v/>
      </c>
    </row>
    <row r="13738" spans="2:6" x14ac:dyDescent="0.25">
      <c r="B13738" s="15" t="str">
        <f t="shared" si="1073"/>
        <v/>
      </c>
      <c r="C13738" s="15" t="str">
        <f t="shared" si="1074"/>
        <v/>
      </c>
      <c r="D13738" s="15" t="str">
        <f t="shared" si="1075"/>
        <v/>
      </c>
      <c r="E13738" s="14" t="str">
        <f t="shared" si="1076"/>
        <v/>
      </c>
      <c r="F13738" s="27" t="str">
        <f t="shared" si="1077"/>
        <v/>
      </c>
    </row>
    <row r="13739" spans="2:6" x14ac:dyDescent="0.25">
      <c r="B13739" s="15" t="str">
        <f t="shared" si="1073"/>
        <v/>
      </c>
      <c r="C13739" s="15" t="str">
        <f t="shared" si="1074"/>
        <v/>
      </c>
      <c r="D13739" s="15" t="str">
        <f t="shared" si="1075"/>
        <v/>
      </c>
      <c r="E13739" s="14" t="str">
        <f t="shared" si="1076"/>
        <v/>
      </c>
      <c r="F13739" s="27" t="str">
        <f t="shared" si="1077"/>
        <v/>
      </c>
    </row>
    <row r="13740" spans="2:6" x14ac:dyDescent="0.25">
      <c r="B13740" s="15" t="str">
        <f t="shared" si="1073"/>
        <v/>
      </c>
      <c r="C13740" s="15" t="str">
        <f t="shared" si="1074"/>
        <v/>
      </c>
      <c r="D13740" s="15" t="str">
        <f t="shared" si="1075"/>
        <v/>
      </c>
      <c r="E13740" s="14" t="str">
        <f t="shared" si="1076"/>
        <v/>
      </c>
      <c r="F13740" s="27" t="str">
        <f t="shared" si="1077"/>
        <v/>
      </c>
    </row>
    <row r="13741" spans="2:6" x14ac:dyDescent="0.25">
      <c r="B13741" s="15" t="str">
        <f t="shared" si="1073"/>
        <v/>
      </c>
      <c r="C13741" s="15" t="str">
        <f t="shared" si="1074"/>
        <v/>
      </c>
      <c r="D13741" s="15" t="str">
        <f t="shared" si="1075"/>
        <v/>
      </c>
      <c r="E13741" s="14" t="str">
        <f t="shared" si="1076"/>
        <v/>
      </c>
      <c r="F13741" s="27" t="str">
        <f t="shared" si="1077"/>
        <v/>
      </c>
    </row>
    <row r="13742" spans="2:6" x14ac:dyDescent="0.25">
      <c r="B13742" s="15" t="str">
        <f t="shared" ref="B13742:B13805" si="1078">IF(E13741&lt;=$C$25,B13741+$F$39,"")</f>
        <v/>
      </c>
      <c r="C13742" s="15" t="str">
        <f t="shared" ref="C13742:C13805" si="1079">IF(E13741&lt;=$C$25,-POWER($C$33,-1)*$C$34*POWER(D13741,2)-POWER($C$33,-1)*$C$35,"")</f>
        <v/>
      </c>
      <c r="D13742" s="15" t="str">
        <f t="shared" ref="D13742:D13805" si="1080">IF(E13741&lt;=$C$25,D13741+(C13741*$F$39),"")</f>
        <v/>
      </c>
      <c r="E13742" s="14" t="str">
        <f t="shared" ref="E13742:E13805" si="1081">IF(E13741&lt;=$C$25,E13741+D13741*$F$39+(1/2)*C13741*POWER($F$39,2),"")</f>
        <v/>
      </c>
      <c r="F13742" s="27" t="str">
        <f t="shared" ref="F13742:F13805" si="1082">IF(E13741&lt;=$C$25,F13741+1,"")</f>
        <v/>
      </c>
    </row>
    <row r="13743" spans="2:6" x14ac:dyDescent="0.25">
      <c r="B13743" s="15" t="str">
        <f t="shared" si="1078"/>
        <v/>
      </c>
      <c r="C13743" s="15" t="str">
        <f t="shared" si="1079"/>
        <v/>
      </c>
      <c r="D13743" s="15" t="str">
        <f t="shared" si="1080"/>
        <v/>
      </c>
      <c r="E13743" s="14" t="str">
        <f t="shared" si="1081"/>
        <v/>
      </c>
      <c r="F13743" s="27" t="str">
        <f t="shared" si="1082"/>
        <v/>
      </c>
    </row>
    <row r="13744" spans="2:6" x14ac:dyDescent="0.25">
      <c r="B13744" s="15" t="str">
        <f t="shared" si="1078"/>
        <v/>
      </c>
      <c r="C13744" s="15" t="str">
        <f t="shared" si="1079"/>
        <v/>
      </c>
      <c r="D13744" s="15" t="str">
        <f t="shared" si="1080"/>
        <v/>
      </c>
      <c r="E13744" s="14" t="str">
        <f t="shared" si="1081"/>
        <v/>
      </c>
      <c r="F13744" s="27" t="str">
        <f t="shared" si="1082"/>
        <v/>
      </c>
    </row>
    <row r="13745" spans="2:6" x14ac:dyDescent="0.25">
      <c r="B13745" s="15" t="str">
        <f t="shared" si="1078"/>
        <v/>
      </c>
      <c r="C13745" s="15" t="str">
        <f t="shared" si="1079"/>
        <v/>
      </c>
      <c r="D13745" s="15" t="str">
        <f t="shared" si="1080"/>
        <v/>
      </c>
      <c r="E13745" s="14" t="str">
        <f t="shared" si="1081"/>
        <v/>
      </c>
      <c r="F13745" s="27" t="str">
        <f t="shared" si="1082"/>
        <v/>
      </c>
    </row>
    <row r="13746" spans="2:6" x14ac:dyDescent="0.25">
      <c r="B13746" s="15" t="str">
        <f t="shared" si="1078"/>
        <v/>
      </c>
      <c r="C13746" s="15" t="str">
        <f t="shared" si="1079"/>
        <v/>
      </c>
      <c r="D13746" s="15" t="str">
        <f t="shared" si="1080"/>
        <v/>
      </c>
      <c r="E13746" s="14" t="str">
        <f t="shared" si="1081"/>
        <v/>
      </c>
      <c r="F13746" s="27" t="str">
        <f t="shared" si="1082"/>
        <v/>
      </c>
    </row>
    <row r="13747" spans="2:6" x14ac:dyDescent="0.25">
      <c r="B13747" s="15" t="str">
        <f t="shared" si="1078"/>
        <v/>
      </c>
      <c r="C13747" s="15" t="str">
        <f t="shared" si="1079"/>
        <v/>
      </c>
      <c r="D13747" s="15" t="str">
        <f t="shared" si="1080"/>
        <v/>
      </c>
      <c r="E13747" s="14" t="str">
        <f t="shared" si="1081"/>
        <v/>
      </c>
      <c r="F13747" s="27" t="str">
        <f t="shared" si="1082"/>
        <v/>
      </c>
    </row>
    <row r="13748" spans="2:6" x14ac:dyDescent="0.25">
      <c r="B13748" s="15" t="str">
        <f t="shared" si="1078"/>
        <v/>
      </c>
      <c r="C13748" s="15" t="str">
        <f t="shared" si="1079"/>
        <v/>
      </c>
      <c r="D13748" s="15" t="str">
        <f t="shared" si="1080"/>
        <v/>
      </c>
      <c r="E13748" s="14" t="str">
        <f t="shared" si="1081"/>
        <v/>
      </c>
      <c r="F13748" s="27" t="str">
        <f t="shared" si="1082"/>
        <v/>
      </c>
    </row>
    <row r="13749" spans="2:6" x14ac:dyDescent="0.25">
      <c r="B13749" s="15" t="str">
        <f t="shared" si="1078"/>
        <v/>
      </c>
      <c r="C13749" s="15" t="str">
        <f t="shared" si="1079"/>
        <v/>
      </c>
      <c r="D13749" s="15" t="str">
        <f t="shared" si="1080"/>
        <v/>
      </c>
      <c r="E13749" s="14" t="str">
        <f t="shared" si="1081"/>
        <v/>
      </c>
      <c r="F13749" s="27" t="str">
        <f t="shared" si="1082"/>
        <v/>
      </c>
    </row>
    <row r="13750" spans="2:6" x14ac:dyDescent="0.25">
      <c r="B13750" s="15" t="str">
        <f t="shared" si="1078"/>
        <v/>
      </c>
      <c r="C13750" s="15" t="str">
        <f t="shared" si="1079"/>
        <v/>
      </c>
      <c r="D13750" s="15" t="str">
        <f t="shared" si="1080"/>
        <v/>
      </c>
      <c r="E13750" s="14" t="str">
        <f t="shared" si="1081"/>
        <v/>
      </c>
      <c r="F13750" s="27" t="str">
        <f t="shared" si="1082"/>
        <v/>
      </c>
    </row>
    <row r="13751" spans="2:6" x14ac:dyDescent="0.25">
      <c r="B13751" s="15" t="str">
        <f t="shared" si="1078"/>
        <v/>
      </c>
      <c r="C13751" s="15" t="str">
        <f t="shared" si="1079"/>
        <v/>
      </c>
      <c r="D13751" s="15" t="str">
        <f t="shared" si="1080"/>
        <v/>
      </c>
      <c r="E13751" s="14" t="str">
        <f t="shared" si="1081"/>
        <v/>
      </c>
      <c r="F13751" s="27" t="str">
        <f t="shared" si="1082"/>
        <v/>
      </c>
    </row>
    <row r="13752" spans="2:6" x14ac:dyDescent="0.25">
      <c r="B13752" s="15" t="str">
        <f t="shared" si="1078"/>
        <v/>
      </c>
      <c r="C13752" s="15" t="str">
        <f t="shared" si="1079"/>
        <v/>
      </c>
      <c r="D13752" s="15" t="str">
        <f t="shared" si="1080"/>
        <v/>
      </c>
      <c r="E13752" s="14" t="str">
        <f t="shared" si="1081"/>
        <v/>
      </c>
      <c r="F13752" s="27" t="str">
        <f t="shared" si="1082"/>
        <v/>
      </c>
    </row>
    <row r="13753" spans="2:6" x14ac:dyDescent="0.25">
      <c r="B13753" s="15" t="str">
        <f t="shared" si="1078"/>
        <v/>
      </c>
      <c r="C13753" s="15" t="str">
        <f t="shared" si="1079"/>
        <v/>
      </c>
      <c r="D13753" s="15" t="str">
        <f t="shared" si="1080"/>
        <v/>
      </c>
      <c r="E13753" s="14" t="str">
        <f t="shared" si="1081"/>
        <v/>
      </c>
      <c r="F13753" s="27" t="str">
        <f t="shared" si="1082"/>
        <v/>
      </c>
    </row>
    <row r="13754" spans="2:6" x14ac:dyDescent="0.25">
      <c r="B13754" s="15" t="str">
        <f t="shared" si="1078"/>
        <v/>
      </c>
      <c r="C13754" s="15" t="str">
        <f t="shared" si="1079"/>
        <v/>
      </c>
      <c r="D13754" s="15" t="str">
        <f t="shared" si="1080"/>
        <v/>
      </c>
      <c r="E13754" s="14" t="str">
        <f t="shared" si="1081"/>
        <v/>
      </c>
      <c r="F13754" s="27" t="str">
        <f t="shared" si="1082"/>
        <v/>
      </c>
    </row>
    <row r="13755" spans="2:6" x14ac:dyDescent="0.25">
      <c r="B13755" s="15" t="str">
        <f t="shared" si="1078"/>
        <v/>
      </c>
      <c r="C13755" s="15" t="str">
        <f t="shared" si="1079"/>
        <v/>
      </c>
      <c r="D13755" s="15" t="str">
        <f t="shared" si="1080"/>
        <v/>
      </c>
      <c r="E13755" s="14" t="str">
        <f t="shared" si="1081"/>
        <v/>
      </c>
      <c r="F13755" s="27" t="str">
        <f t="shared" si="1082"/>
        <v/>
      </c>
    </row>
    <row r="13756" spans="2:6" x14ac:dyDescent="0.25">
      <c r="B13756" s="15" t="str">
        <f t="shared" si="1078"/>
        <v/>
      </c>
      <c r="C13756" s="15" t="str">
        <f t="shared" si="1079"/>
        <v/>
      </c>
      <c r="D13756" s="15" t="str">
        <f t="shared" si="1080"/>
        <v/>
      </c>
      <c r="E13756" s="14" t="str">
        <f t="shared" si="1081"/>
        <v/>
      </c>
      <c r="F13756" s="27" t="str">
        <f t="shared" si="1082"/>
        <v/>
      </c>
    </row>
    <row r="13757" spans="2:6" x14ac:dyDescent="0.25">
      <c r="B13757" s="15" t="str">
        <f t="shared" si="1078"/>
        <v/>
      </c>
      <c r="C13757" s="15" t="str">
        <f t="shared" si="1079"/>
        <v/>
      </c>
      <c r="D13757" s="15" t="str">
        <f t="shared" si="1080"/>
        <v/>
      </c>
      <c r="E13757" s="14" t="str">
        <f t="shared" si="1081"/>
        <v/>
      </c>
      <c r="F13757" s="27" t="str">
        <f t="shared" si="1082"/>
        <v/>
      </c>
    </row>
    <row r="13758" spans="2:6" x14ac:dyDescent="0.25">
      <c r="B13758" s="15" t="str">
        <f t="shared" si="1078"/>
        <v/>
      </c>
      <c r="C13758" s="15" t="str">
        <f t="shared" si="1079"/>
        <v/>
      </c>
      <c r="D13758" s="15" t="str">
        <f t="shared" si="1080"/>
        <v/>
      </c>
      <c r="E13758" s="14" t="str">
        <f t="shared" si="1081"/>
        <v/>
      </c>
      <c r="F13758" s="27" t="str">
        <f t="shared" si="1082"/>
        <v/>
      </c>
    </row>
    <row r="13759" spans="2:6" x14ac:dyDescent="0.25">
      <c r="B13759" s="15" t="str">
        <f t="shared" si="1078"/>
        <v/>
      </c>
      <c r="C13759" s="15" t="str">
        <f t="shared" si="1079"/>
        <v/>
      </c>
      <c r="D13759" s="15" t="str">
        <f t="shared" si="1080"/>
        <v/>
      </c>
      <c r="E13759" s="14" t="str">
        <f t="shared" si="1081"/>
        <v/>
      </c>
      <c r="F13759" s="27" t="str">
        <f t="shared" si="1082"/>
        <v/>
      </c>
    </row>
    <row r="13760" spans="2:6" x14ac:dyDescent="0.25">
      <c r="B13760" s="15" t="str">
        <f t="shared" si="1078"/>
        <v/>
      </c>
      <c r="C13760" s="15" t="str">
        <f t="shared" si="1079"/>
        <v/>
      </c>
      <c r="D13760" s="15" t="str">
        <f t="shared" si="1080"/>
        <v/>
      </c>
      <c r="E13760" s="14" t="str">
        <f t="shared" si="1081"/>
        <v/>
      </c>
      <c r="F13760" s="27" t="str">
        <f t="shared" si="1082"/>
        <v/>
      </c>
    </row>
    <row r="13761" spans="2:6" x14ac:dyDescent="0.25">
      <c r="B13761" s="15" t="str">
        <f t="shared" si="1078"/>
        <v/>
      </c>
      <c r="C13761" s="15" t="str">
        <f t="shared" si="1079"/>
        <v/>
      </c>
      <c r="D13761" s="15" t="str">
        <f t="shared" si="1080"/>
        <v/>
      </c>
      <c r="E13761" s="14" t="str">
        <f t="shared" si="1081"/>
        <v/>
      </c>
      <c r="F13761" s="27" t="str">
        <f t="shared" si="1082"/>
        <v/>
      </c>
    </row>
    <row r="13762" spans="2:6" x14ac:dyDescent="0.25">
      <c r="B13762" s="15" t="str">
        <f t="shared" si="1078"/>
        <v/>
      </c>
      <c r="C13762" s="15" t="str">
        <f t="shared" si="1079"/>
        <v/>
      </c>
      <c r="D13762" s="15" t="str">
        <f t="shared" si="1080"/>
        <v/>
      </c>
      <c r="E13762" s="14" t="str">
        <f t="shared" si="1081"/>
        <v/>
      </c>
      <c r="F13762" s="27" t="str">
        <f t="shared" si="1082"/>
        <v/>
      </c>
    </row>
    <row r="13763" spans="2:6" x14ac:dyDescent="0.25">
      <c r="B13763" s="15" t="str">
        <f t="shared" si="1078"/>
        <v/>
      </c>
      <c r="C13763" s="15" t="str">
        <f t="shared" si="1079"/>
        <v/>
      </c>
      <c r="D13763" s="15" t="str">
        <f t="shared" si="1080"/>
        <v/>
      </c>
      <c r="E13763" s="14" t="str">
        <f t="shared" si="1081"/>
        <v/>
      </c>
      <c r="F13763" s="27" t="str">
        <f t="shared" si="1082"/>
        <v/>
      </c>
    </row>
    <row r="13764" spans="2:6" x14ac:dyDescent="0.25">
      <c r="B13764" s="15" t="str">
        <f t="shared" si="1078"/>
        <v/>
      </c>
      <c r="C13764" s="15" t="str">
        <f t="shared" si="1079"/>
        <v/>
      </c>
      <c r="D13764" s="15" t="str">
        <f t="shared" si="1080"/>
        <v/>
      </c>
      <c r="E13764" s="14" t="str">
        <f t="shared" si="1081"/>
        <v/>
      </c>
      <c r="F13764" s="27" t="str">
        <f t="shared" si="1082"/>
        <v/>
      </c>
    </row>
    <row r="13765" spans="2:6" x14ac:dyDescent="0.25">
      <c r="B13765" s="15" t="str">
        <f t="shared" si="1078"/>
        <v/>
      </c>
      <c r="C13765" s="15" t="str">
        <f t="shared" si="1079"/>
        <v/>
      </c>
      <c r="D13765" s="15" t="str">
        <f t="shared" si="1080"/>
        <v/>
      </c>
      <c r="E13765" s="14" t="str">
        <f t="shared" si="1081"/>
        <v/>
      </c>
      <c r="F13765" s="27" t="str">
        <f t="shared" si="1082"/>
        <v/>
      </c>
    </row>
    <row r="13766" spans="2:6" x14ac:dyDescent="0.25">
      <c r="B13766" s="15" t="str">
        <f t="shared" si="1078"/>
        <v/>
      </c>
      <c r="C13766" s="15" t="str">
        <f t="shared" si="1079"/>
        <v/>
      </c>
      <c r="D13766" s="15" t="str">
        <f t="shared" si="1080"/>
        <v/>
      </c>
      <c r="E13766" s="14" t="str">
        <f t="shared" si="1081"/>
        <v/>
      </c>
      <c r="F13766" s="27" t="str">
        <f t="shared" si="1082"/>
        <v/>
      </c>
    </row>
    <row r="13767" spans="2:6" x14ac:dyDescent="0.25">
      <c r="B13767" s="15" t="str">
        <f t="shared" si="1078"/>
        <v/>
      </c>
      <c r="C13767" s="15" t="str">
        <f t="shared" si="1079"/>
        <v/>
      </c>
      <c r="D13767" s="15" t="str">
        <f t="shared" si="1080"/>
        <v/>
      </c>
      <c r="E13767" s="14" t="str">
        <f t="shared" si="1081"/>
        <v/>
      </c>
      <c r="F13767" s="27" t="str">
        <f t="shared" si="1082"/>
        <v/>
      </c>
    </row>
    <row r="13768" spans="2:6" x14ac:dyDescent="0.25">
      <c r="B13768" s="15" t="str">
        <f t="shared" si="1078"/>
        <v/>
      </c>
      <c r="C13768" s="15" t="str">
        <f t="shared" si="1079"/>
        <v/>
      </c>
      <c r="D13768" s="15" t="str">
        <f t="shared" si="1080"/>
        <v/>
      </c>
      <c r="E13768" s="14" t="str">
        <f t="shared" si="1081"/>
        <v/>
      </c>
      <c r="F13768" s="27" t="str">
        <f t="shared" si="1082"/>
        <v/>
      </c>
    </row>
    <row r="13769" spans="2:6" x14ac:dyDescent="0.25">
      <c r="B13769" s="15" t="str">
        <f t="shared" si="1078"/>
        <v/>
      </c>
      <c r="C13769" s="15" t="str">
        <f t="shared" si="1079"/>
        <v/>
      </c>
      <c r="D13769" s="15" t="str">
        <f t="shared" si="1080"/>
        <v/>
      </c>
      <c r="E13769" s="14" t="str">
        <f t="shared" si="1081"/>
        <v/>
      </c>
      <c r="F13769" s="27" t="str">
        <f t="shared" si="1082"/>
        <v/>
      </c>
    </row>
    <row r="13770" spans="2:6" x14ac:dyDescent="0.25">
      <c r="B13770" s="15" t="str">
        <f t="shared" si="1078"/>
        <v/>
      </c>
      <c r="C13770" s="15" t="str">
        <f t="shared" si="1079"/>
        <v/>
      </c>
      <c r="D13770" s="15" t="str">
        <f t="shared" si="1080"/>
        <v/>
      </c>
      <c r="E13770" s="14" t="str">
        <f t="shared" si="1081"/>
        <v/>
      </c>
      <c r="F13770" s="27" t="str">
        <f t="shared" si="1082"/>
        <v/>
      </c>
    </row>
    <row r="13771" spans="2:6" x14ac:dyDescent="0.25">
      <c r="B13771" s="15" t="str">
        <f t="shared" si="1078"/>
        <v/>
      </c>
      <c r="C13771" s="15" t="str">
        <f t="shared" si="1079"/>
        <v/>
      </c>
      <c r="D13771" s="15" t="str">
        <f t="shared" si="1080"/>
        <v/>
      </c>
      <c r="E13771" s="14" t="str">
        <f t="shared" si="1081"/>
        <v/>
      </c>
      <c r="F13771" s="27" t="str">
        <f t="shared" si="1082"/>
        <v/>
      </c>
    </row>
    <row r="13772" spans="2:6" x14ac:dyDescent="0.25">
      <c r="B13772" s="15" t="str">
        <f t="shared" si="1078"/>
        <v/>
      </c>
      <c r="C13772" s="15" t="str">
        <f t="shared" si="1079"/>
        <v/>
      </c>
      <c r="D13772" s="15" t="str">
        <f t="shared" si="1080"/>
        <v/>
      </c>
      <c r="E13772" s="14" t="str">
        <f t="shared" si="1081"/>
        <v/>
      </c>
      <c r="F13772" s="27" t="str">
        <f t="shared" si="1082"/>
        <v/>
      </c>
    </row>
    <row r="13773" spans="2:6" x14ac:dyDescent="0.25">
      <c r="B13773" s="15" t="str">
        <f t="shared" si="1078"/>
        <v/>
      </c>
      <c r="C13773" s="15" t="str">
        <f t="shared" si="1079"/>
        <v/>
      </c>
      <c r="D13773" s="15" t="str">
        <f t="shared" si="1080"/>
        <v/>
      </c>
      <c r="E13773" s="14" t="str">
        <f t="shared" si="1081"/>
        <v/>
      </c>
      <c r="F13773" s="27" t="str">
        <f t="shared" si="1082"/>
        <v/>
      </c>
    </row>
    <row r="13774" spans="2:6" x14ac:dyDescent="0.25">
      <c r="B13774" s="15" t="str">
        <f t="shared" si="1078"/>
        <v/>
      </c>
      <c r="C13774" s="15" t="str">
        <f t="shared" si="1079"/>
        <v/>
      </c>
      <c r="D13774" s="15" t="str">
        <f t="shared" si="1080"/>
        <v/>
      </c>
      <c r="E13774" s="14" t="str">
        <f t="shared" si="1081"/>
        <v/>
      </c>
      <c r="F13774" s="27" t="str">
        <f t="shared" si="1082"/>
        <v/>
      </c>
    </row>
    <row r="13775" spans="2:6" x14ac:dyDescent="0.25">
      <c r="B13775" s="15" t="str">
        <f t="shared" si="1078"/>
        <v/>
      </c>
      <c r="C13775" s="15" t="str">
        <f t="shared" si="1079"/>
        <v/>
      </c>
      <c r="D13775" s="15" t="str">
        <f t="shared" si="1080"/>
        <v/>
      </c>
      <c r="E13775" s="14" t="str">
        <f t="shared" si="1081"/>
        <v/>
      </c>
      <c r="F13775" s="27" t="str">
        <f t="shared" si="1082"/>
        <v/>
      </c>
    </row>
    <row r="13776" spans="2:6" x14ac:dyDescent="0.25">
      <c r="B13776" s="15" t="str">
        <f t="shared" si="1078"/>
        <v/>
      </c>
      <c r="C13776" s="15" t="str">
        <f t="shared" si="1079"/>
        <v/>
      </c>
      <c r="D13776" s="15" t="str">
        <f t="shared" si="1080"/>
        <v/>
      </c>
      <c r="E13776" s="14" t="str">
        <f t="shared" si="1081"/>
        <v/>
      </c>
      <c r="F13776" s="27" t="str">
        <f t="shared" si="1082"/>
        <v/>
      </c>
    </row>
    <row r="13777" spans="2:6" x14ac:dyDescent="0.25">
      <c r="B13777" s="15" t="str">
        <f t="shared" si="1078"/>
        <v/>
      </c>
      <c r="C13777" s="15" t="str">
        <f t="shared" si="1079"/>
        <v/>
      </c>
      <c r="D13777" s="15" t="str">
        <f t="shared" si="1080"/>
        <v/>
      </c>
      <c r="E13777" s="14" t="str">
        <f t="shared" si="1081"/>
        <v/>
      </c>
      <c r="F13777" s="27" t="str">
        <f t="shared" si="1082"/>
        <v/>
      </c>
    </row>
    <row r="13778" spans="2:6" x14ac:dyDescent="0.25">
      <c r="B13778" s="15" t="str">
        <f t="shared" si="1078"/>
        <v/>
      </c>
      <c r="C13778" s="15" t="str">
        <f t="shared" si="1079"/>
        <v/>
      </c>
      <c r="D13778" s="15" t="str">
        <f t="shared" si="1080"/>
        <v/>
      </c>
      <c r="E13778" s="14" t="str">
        <f t="shared" si="1081"/>
        <v/>
      </c>
      <c r="F13778" s="27" t="str">
        <f t="shared" si="1082"/>
        <v/>
      </c>
    </row>
    <row r="13779" spans="2:6" x14ac:dyDescent="0.25">
      <c r="B13779" s="15" t="str">
        <f t="shared" si="1078"/>
        <v/>
      </c>
      <c r="C13779" s="15" t="str">
        <f t="shared" si="1079"/>
        <v/>
      </c>
      <c r="D13779" s="15" t="str">
        <f t="shared" si="1080"/>
        <v/>
      </c>
      <c r="E13779" s="14" t="str">
        <f t="shared" si="1081"/>
        <v/>
      </c>
      <c r="F13779" s="27" t="str">
        <f t="shared" si="1082"/>
        <v/>
      </c>
    </row>
    <row r="13780" spans="2:6" x14ac:dyDescent="0.25">
      <c r="B13780" s="15" t="str">
        <f t="shared" si="1078"/>
        <v/>
      </c>
      <c r="C13780" s="15" t="str">
        <f t="shared" si="1079"/>
        <v/>
      </c>
      <c r="D13780" s="15" t="str">
        <f t="shared" si="1080"/>
        <v/>
      </c>
      <c r="E13780" s="14" t="str">
        <f t="shared" si="1081"/>
        <v/>
      </c>
      <c r="F13780" s="27" t="str">
        <f t="shared" si="1082"/>
        <v/>
      </c>
    </row>
    <row r="13781" spans="2:6" x14ac:dyDescent="0.25">
      <c r="B13781" s="15" t="str">
        <f t="shared" si="1078"/>
        <v/>
      </c>
      <c r="C13781" s="15" t="str">
        <f t="shared" si="1079"/>
        <v/>
      </c>
      <c r="D13781" s="15" t="str">
        <f t="shared" si="1080"/>
        <v/>
      </c>
      <c r="E13781" s="14" t="str">
        <f t="shared" si="1081"/>
        <v/>
      </c>
      <c r="F13781" s="27" t="str">
        <f t="shared" si="1082"/>
        <v/>
      </c>
    </row>
    <row r="13782" spans="2:6" x14ac:dyDescent="0.25">
      <c r="B13782" s="15" t="str">
        <f t="shared" si="1078"/>
        <v/>
      </c>
      <c r="C13782" s="15" t="str">
        <f t="shared" si="1079"/>
        <v/>
      </c>
      <c r="D13782" s="15" t="str">
        <f t="shared" si="1080"/>
        <v/>
      </c>
      <c r="E13782" s="14" t="str">
        <f t="shared" si="1081"/>
        <v/>
      </c>
      <c r="F13782" s="27" t="str">
        <f t="shared" si="1082"/>
        <v/>
      </c>
    </row>
    <row r="13783" spans="2:6" x14ac:dyDescent="0.25">
      <c r="B13783" s="15" t="str">
        <f t="shared" si="1078"/>
        <v/>
      </c>
      <c r="C13783" s="15" t="str">
        <f t="shared" si="1079"/>
        <v/>
      </c>
      <c r="D13783" s="15" t="str">
        <f t="shared" si="1080"/>
        <v/>
      </c>
      <c r="E13783" s="14" t="str">
        <f t="shared" si="1081"/>
        <v/>
      </c>
      <c r="F13783" s="27" t="str">
        <f t="shared" si="1082"/>
        <v/>
      </c>
    </row>
    <row r="13784" spans="2:6" x14ac:dyDescent="0.25">
      <c r="B13784" s="15" t="str">
        <f t="shared" si="1078"/>
        <v/>
      </c>
      <c r="C13784" s="15" t="str">
        <f t="shared" si="1079"/>
        <v/>
      </c>
      <c r="D13784" s="15" t="str">
        <f t="shared" si="1080"/>
        <v/>
      </c>
      <c r="E13784" s="14" t="str">
        <f t="shared" si="1081"/>
        <v/>
      </c>
      <c r="F13784" s="27" t="str">
        <f t="shared" si="1082"/>
        <v/>
      </c>
    </row>
    <row r="13785" spans="2:6" x14ac:dyDescent="0.25">
      <c r="B13785" s="15" t="str">
        <f t="shared" si="1078"/>
        <v/>
      </c>
      <c r="C13785" s="15" t="str">
        <f t="shared" si="1079"/>
        <v/>
      </c>
      <c r="D13785" s="15" t="str">
        <f t="shared" si="1080"/>
        <v/>
      </c>
      <c r="E13785" s="14" t="str">
        <f t="shared" si="1081"/>
        <v/>
      </c>
      <c r="F13785" s="27" t="str">
        <f t="shared" si="1082"/>
        <v/>
      </c>
    </row>
    <row r="13786" spans="2:6" x14ac:dyDescent="0.25">
      <c r="B13786" s="15" t="str">
        <f t="shared" si="1078"/>
        <v/>
      </c>
      <c r="C13786" s="15" t="str">
        <f t="shared" si="1079"/>
        <v/>
      </c>
      <c r="D13786" s="15" t="str">
        <f t="shared" si="1080"/>
        <v/>
      </c>
      <c r="E13786" s="14" t="str">
        <f t="shared" si="1081"/>
        <v/>
      </c>
      <c r="F13786" s="27" t="str">
        <f t="shared" si="1082"/>
        <v/>
      </c>
    </row>
    <row r="13787" spans="2:6" x14ac:dyDescent="0.25">
      <c r="B13787" s="15" t="str">
        <f t="shared" si="1078"/>
        <v/>
      </c>
      <c r="C13787" s="15" t="str">
        <f t="shared" si="1079"/>
        <v/>
      </c>
      <c r="D13787" s="15" t="str">
        <f t="shared" si="1080"/>
        <v/>
      </c>
      <c r="E13787" s="14" t="str">
        <f t="shared" si="1081"/>
        <v/>
      </c>
      <c r="F13787" s="27" t="str">
        <f t="shared" si="1082"/>
        <v/>
      </c>
    </row>
    <row r="13788" spans="2:6" x14ac:dyDescent="0.25">
      <c r="B13788" s="15" t="str">
        <f t="shared" si="1078"/>
        <v/>
      </c>
      <c r="C13788" s="15" t="str">
        <f t="shared" si="1079"/>
        <v/>
      </c>
      <c r="D13788" s="15" t="str">
        <f t="shared" si="1080"/>
        <v/>
      </c>
      <c r="E13788" s="14" t="str">
        <f t="shared" si="1081"/>
        <v/>
      </c>
      <c r="F13788" s="27" t="str">
        <f t="shared" si="1082"/>
        <v/>
      </c>
    </row>
    <row r="13789" spans="2:6" x14ac:dyDescent="0.25">
      <c r="B13789" s="15" t="str">
        <f t="shared" si="1078"/>
        <v/>
      </c>
      <c r="C13789" s="15" t="str">
        <f t="shared" si="1079"/>
        <v/>
      </c>
      <c r="D13789" s="15" t="str">
        <f t="shared" si="1080"/>
        <v/>
      </c>
      <c r="E13789" s="14" t="str">
        <f t="shared" si="1081"/>
        <v/>
      </c>
      <c r="F13789" s="27" t="str">
        <f t="shared" si="1082"/>
        <v/>
      </c>
    </row>
    <row r="13790" spans="2:6" x14ac:dyDescent="0.25">
      <c r="B13790" s="15" t="str">
        <f t="shared" si="1078"/>
        <v/>
      </c>
      <c r="C13790" s="15" t="str">
        <f t="shared" si="1079"/>
        <v/>
      </c>
      <c r="D13790" s="15" t="str">
        <f t="shared" si="1080"/>
        <v/>
      </c>
      <c r="E13790" s="14" t="str">
        <f t="shared" si="1081"/>
        <v/>
      </c>
      <c r="F13790" s="27" t="str">
        <f t="shared" si="1082"/>
        <v/>
      </c>
    </row>
    <row r="13791" spans="2:6" x14ac:dyDescent="0.25">
      <c r="B13791" s="15" t="str">
        <f t="shared" si="1078"/>
        <v/>
      </c>
      <c r="C13791" s="15" t="str">
        <f t="shared" si="1079"/>
        <v/>
      </c>
      <c r="D13791" s="15" t="str">
        <f t="shared" si="1080"/>
        <v/>
      </c>
      <c r="E13791" s="14" t="str">
        <f t="shared" si="1081"/>
        <v/>
      </c>
      <c r="F13791" s="27" t="str">
        <f t="shared" si="1082"/>
        <v/>
      </c>
    </row>
    <row r="13792" spans="2:6" x14ac:dyDescent="0.25">
      <c r="B13792" s="15" t="str">
        <f t="shared" si="1078"/>
        <v/>
      </c>
      <c r="C13792" s="15" t="str">
        <f t="shared" si="1079"/>
        <v/>
      </c>
      <c r="D13792" s="15" t="str">
        <f t="shared" si="1080"/>
        <v/>
      </c>
      <c r="E13792" s="14" t="str">
        <f t="shared" si="1081"/>
        <v/>
      </c>
      <c r="F13792" s="27" t="str">
        <f t="shared" si="1082"/>
        <v/>
      </c>
    </row>
    <row r="13793" spans="2:6" x14ac:dyDescent="0.25">
      <c r="B13793" s="15" t="str">
        <f t="shared" si="1078"/>
        <v/>
      </c>
      <c r="C13793" s="15" t="str">
        <f t="shared" si="1079"/>
        <v/>
      </c>
      <c r="D13793" s="15" t="str">
        <f t="shared" si="1080"/>
        <v/>
      </c>
      <c r="E13793" s="14" t="str">
        <f t="shared" si="1081"/>
        <v/>
      </c>
      <c r="F13793" s="27" t="str">
        <f t="shared" si="1082"/>
        <v/>
      </c>
    </row>
    <row r="13794" spans="2:6" x14ac:dyDescent="0.25">
      <c r="B13794" s="15" t="str">
        <f t="shared" si="1078"/>
        <v/>
      </c>
      <c r="C13794" s="15" t="str">
        <f t="shared" si="1079"/>
        <v/>
      </c>
      <c r="D13794" s="15" t="str">
        <f t="shared" si="1080"/>
        <v/>
      </c>
      <c r="E13794" s="14" t="str">
        <f t="shared" si="1081"/>
        <v/>
      </c>
      <c r="F13794" s="27" t="str">
        <f t="shared" si="1082"/>
        <v/>
      </c>
    </row>
    <row r="13795" spans="2:6" x14ac:dyDescent="0.25">
      <c r="B13795" s="15" t="str">
        <f t="shared" si="1078"/>
        <v/>
      </c>
      <c r="C13795" s="15" t="str">
        <f t="shared" si="1079"/>
        <v/>
      </c>
      <c r="D13795" s="15" t="str">
        <f t="shared" si="1080"/>
        <v/>
      </c>
      <c r="E13795" s="14" t="str">
        <f t="shared" si="1081"/>
        <v/>
      </c>
      <c r="F13795" s="27" t="str">
        <f t="shared" si="1082"/>
        <v/>
      </c>
    </row>
    <row r="13796" spans="2:6" x14ac:dyDescent="0.25">
      <c r="B13796" s="15" t="str">
        <f t="shared" si="1078"/>
        <v/>
      </c>
      <c r="C13796" s="15" t="str">
        <f t="shared" si="1079"/>
        <v/>
      </c>
      <c r="D13796" s="15" t="str">
        <f t="shared" si="1080"/>
        <v/>
      </c>
      <c r="E13796" s="14" t="str">
        <f t="shared" si="1081"/>
        <v/>
      </c>
      <c r="F13796" s="27" t="str">
        <f t="shared" si="1082"/>
        <v/>
      </c>
    </row>
    <row r="13797" spans="2:6" x14ac:dyDescent="0.25">
      <c r="B13797" s="15" t="str">
        <f t="shared" si="1078"/>
        <v/>
      </c>
      <c r="C13797" s="15" t="str">
        <f t="shared" si="1079"/>
        <v/>
      </c>
      <c r="D13797" s="15" t="str">
        <f t="shared" si="1080"/>
        <v/>
      </c>
      <c r="E13797" s="14" t="str">
        <f t="shared" si="1081"/>
        <v/>
      </c>
      <c r="F13797" s="27" t="str">
        <f t="shared" si="1082"/>
        <v/>
      </c>
    </row>
    <row r="13798" spans="2:6" x14ac:dyDescent="0.25">
      <c r="B13798" s="15" t="str">
        <f t="shared" si="1078"/>
        <v/>
      </c>
      <c r="C13798" s="15" t="str">
        <f t="shared" si="1079"/>
        <v/>
      </c>
      <c r="D13798" s="15" t="str">
        <f t="shared" si="1080"/>
        <v/>
      </c>
      <c r="E13798" s="14" t="str">
        <f t="shared" si="1081"/>
        <v/>
      </c>
      <c r="F13798" s="27" t="str">
        <f t="shared" si="1082"/>
        <v/>
      </c>
    </row>
    <row r="13799" spans="2:6" x14ac:dyDescent="0.25">
      <c r="B13799" s="15" t="str">
        <f t="shared" si="1078"/>
        <v/>
      </c>
      <c r="C13799" s="15" t="str">
        <f t="shared" si="1079"/>
        <v/>
      </c>
      <c r="D13799" s="15" t="str">
        <f t="shared" si="1080"/>
        <v/>
      </c>
      <c r="E13799" s="14" t="str">
        <f t="shared" si="1081"/>
        <v/>
      </c>
      <c r="F13799" s="27" t="str">
        <f t="shared" si="1082"/>
        <v/>
      </c>
    </row>
    <row r="13800" spans="2:6" x14ac:dyDescent="0.25">
      <c r="B13800" s="15" t="str">
        <f t="shared" si="1078"/>
        <v/>
      </c>
      <c r="C13800" s="15" t="str">
        <f t="shared" si="1079"/>
        <v/>
      </c>
      <c r="D13800" s="15" t="str">
        <f t="shared" si="1080"/>
        <v/>
      </c>
      <c r="E13800" s="14" t="str">
        <f t="shared" si="1081"/>
        <v/>
      </c>
      <c r="F13800" s="27" t="str">
        <f t="shared" si="1082"/>
        <v/>
      </c>
    </row>
    <row r="13801" spans="2:6" x14ac:dyDescent="0.25">
      <c r="B13801" s="15" t="str">
        <f t="shared" si="1078"/>
        <v/>
      </c>
      <c r="C13801" s="15" t="str">
        <f t="shared" si="1079"/>
        <v/>
      </c>
      <c r="D13801" s="15" t="str">
        <f t="shared" si="1080"/>
        <v/>
      </c>
      <c r="E13801" s="14" t="str">
        <f t="shared" si="1081"/>
        <v/>
      </c>
      <c r="F13801" s="27" t="str">
        <f t="shared" si="1082"/>
        <v/>
      </c>
    </row>
    <row r="13802" spans="2:6" x14ac:dyDescent="0.25">
      <c r="B13802" s="15" t="str">
        <f t="shared" si="1078"/>
        <v/>
      </c>
      <c r="C13802" s="15" t="str">
        <f t="shared" si="1079"/>
        <v/>
      </c>
      <c r="D13802" s="15" t="str">
        <f t="shared" si="1080"/>
        <v/>
      </c>
      <c r="E13802" s="14" t="str">
        <f t="shared" si="1081"/>
        <v/>
      </c>
      <c r="F13802" s="27" t="str">
        <f t="shared" si="1082"/>
        <v/>
      </c>
    </row>
    <row r="13803" spans="2:6" x14ac:dyDescent="0.25">
      <c r="B13803" s="15" t="str">
        <f t="shared" si="1078"/>
        <v/>
      </c>
      <c r="C13803" s="15" t="str">
        <f t="shared" si="1079"/>
        <v/>
      </c>
      <c r="D13803" s="15" t="str">
        <f t="shared" si="1080"/>
        <v/>
      </c>
      <c r="E13803" s="14" t="str">
        <f t="shared" si="1081"/>
        <v/>
      </c>
      <c r="F13803" s="27" t="str">
        <f t="shared" si="1082"/>
        <v/>
      </c>
    </row>
    <row r="13804" spans="2:6" x14ac:dyDescent="0.25">
      <c r="B13804" s="15" t="str">
        <f t="shared" si="1078"/>
        <v/>
      </c>
      <c r="C13804" s="15" t="str">
        <f t="shared" si="1079"/>
        <v/>
      </c>
      <c r="D13804" s="15" t="str">
        <f t="shared" si="1080"/>
        <v/>
      </c>
      <c r="E13804" s="14" t="str">
        <f t="shared" si="1081"/>
        <v/>
      </c>
      <c r="F13804" s="27" t="str">
        <f t="shared" si="1082"/>
        <v/>
      </c>
    </row>
    <row r="13805" spans="2:6" x14ac:dyDescent="0.25">
      <c r="B13805" s="15" t="str">
        <f t="shared" si="1078"/>
        <v/>
      </c>
      <c r="C13805" s="15" t="str">
        <f t="shared" si="1079"/>
        <v/>
      </c>
      <c r="D13805" s="15" t="str">
        <f t="shared" si="1080"/>
        <v/>
      </c>
      <c r="E13805" s="14" t="str">
        <f t="shared" si="1081"/>
        <v/>
      </c>
      <c r="F13805" s="27" t="str">
        <f t="shared" si="1082"/>
        <v/>
      </c>
    </row>
    <row r="13806" spans="2:6" x14ac:dyDescent="0.25">
      <c r="B13806" s="15" t="str">
        <f t="shared" ref="B13806:B13869" si="1083">IF(E13805&lt;=$C$25,B13805+$F$39,"")</f>
        <v/>
      </c>
      <c r="C13806" s="15" t="str">
        <f t="shared" ref="C13806:C13869" si="1084">IF(E13805&lt;=$C$25,-POWER($C$33,-1)*$C$34*POWER(D13805,2)-POWER($C$33,-1)*$C$35,"")</f>
        <v/>
      </c>
      <c r="D13806" s="15" t="str">
        <f t="shared" ref="D13806:D13869" si="1085">IF(E13805&lt;=$C$25,D13805+(C13805*$F$39),"")</f>
        <v/>
      </c>
      <c r="E13806" s="14" t="str">
        <f t="shared" ref="E13806:E13869" si="1086">IF(E13805&lt;=$C$25,E13805+D13805*$F$39+(1/2)*C13805*POWER($F$39,2),"")</f>
        <v/>
      </c>
      <c r="F13806" s="27" t="str">
        <f t="shared" ref="F13806:F13869" si="1087">IF(E13805&lt;=$C$25,F13805+1,"")</f>
        <v/>
      </c>
    </row>
    <row r="13807" spans="2:6" x14ac:dyDescent="0.25">
      <c r="B13807" s="15" t="str">
        <f t="shared" si="1083"/>
        <v/>
      </c>
      <c r="C13807" s="15" t="str">
        <f t="shared" si="1084"/>
        <v/>
      </c>
      <c r="D13807" s="15" t="str">
        <f t="shared" si="1085"/>
        <v/>
      </c>
      <c r="E13807" s="14" t="str">
        <f t="shared" si="1086"/>
        <v/>
      </c>
      <c r="F13807" s="27" t="str">
        <f t="shared" si="1087"/>
        <v/>
      </c>
    </row>
    <row r="13808" spans="2:6" x14ac:dyDescent="0.25">
      <c r="B13808" s="15" t="str">
        <f t="shared" si="1083"/>
        <v/>
      </c>
      <c r="C13808" s="15" t="str">
        <f t="shared" si="1084"/>
        <v/>
      </c>
      <c r="D13808" s="15" t="str">
        <f t="shared" si="1085"/>
        <v/>
      </c>
      <c r="E13808" s="14" t="str">
        <f t="shared" si="1086"/>
        <v/>
      </c>
      <c r="F13808" s="27" t="str">
        <f t="shared" si="1087"/>
        <v/>
      </c>
    </row>
    <row r="13809" spans="2:6" x14ac:dyDescent="0.25">
      <c r="B13809" s="15" t="str">
        <f t="shared" si="1083"/>
        <v/>
      </c>
      <c r="C13809" s="15" t="str">
        <f t="shared" si="1084"/>
        <v/>
      </c>
      <c r="D13809" s="15" t="str">
        <f t="shared" si="1085"/>
        <v/>
      </c>
      <c r="E13809" s="14" t="str">
        <f t="shared" si="1086"/>
        <v/>
      </c>
      <c r="F13809" s="27" t="str">
        <f t="shared" si="1087"/>
        <v/>
      </c>
    </row>
    <row r="13810" spans="2:6" x14ac:dyDescent="0.25">
      <c r="B13810" s="15" t="str">
        <f t="shared" si="1083"/>
        <v/>
      </c>
      <c r="C13810" s="15" t="str">
        <f t="shared" si="1084"/>
        <v/>
      </c>
      <c r="D13810" s="15" t="str">
        <f t="shared" si="1085"/>
        <v/>
      </c>
      <c r="E13810" s="14" t="str">
        <f t="shared" si="1086"/>
        <v/>
      </c>
      <c r="F13810" s="27" t="str">
        <f t="shared" si="1087"/>
        <v/>
      </c>
    </row>
    <row r="13811" spans="2:6" x14ac:dyDescent="0.25">
      <c r="B13811" s="15" t="str">
        <f t="shared" si="1083"/>
        <v/>
      </c>
      <c r="C13811" s="15" t="str">
        <f t="shared" si="1084"/>
        <v/>
      </c>
      <c r="D13811" s="15" t="str">
        <f t="shared" si="1085"/>
        <v/>
      </c>
      <c r="E13811" s="14" t="str">
        <f t="shared" si="1086"/>
        <v/>
      </c>
      <c r="F13811" s="27" t="str">
        <f t="shared" si="1087"/>
        <v/>
      </c>
    </row>
    <row r="13812" spans="2:6" x14ac:dyDescent="0.25">
      <c r="B13812" s="15" t="str">
        <f t="shared" si="1083"/>
        <v/>
      </c>
      <c r="C13812" s="15" t="str">
        <f t="shared" si="1084"/>
        <v/>
      </c>
      <c r="D13812" s="15" t="str">
        <f t="shared" si="1085"/>
        <v/>
      </c>
      <c r="E13812" s="14" t="str">
        <f t="shared" si="1086"/>
        <v/>
      </c>
      <c r="F13812" s="27" t="str">
        <f t="shared" si="1087"/>
        <v/>
      </c>
    </row>
    <row r="13813" spans="2:6" x14ac:dyDescent="0.25">
      <c r="B13813" s="15" t="str">
        <f t="shared" si="1083"/>
        <v/>
      </c>
      <c r="C13813" s="15" t="str">
        <f t="shared" si="1084"/>
        <v/>
      </c>
      <c r="D13813" s="15" t="str">
        <f t="shared" si="1085"/>
        <v/>
      </c>
      <c r="E13813" s="14" t="str">
        <f t="shared" si="1086"/>
        <v/>
      </c>
      <c r="F13813" s="27" t="str">
        <f t="shared" si="1087"/>
        <v/>
      </c>
    </row>
    <row r="13814" spans="2:6" x14ac:dyDescent="0.25">
      <c r="B13814" s="15" t="str">
        <f t="shared" si="1083"/>
        <v/>
      </c>
      <c r="C13814" s="15" t="str">
        <f t="shared" si="1084"/>
        <v/>
      </c>
      <c r="D13814" s="15" t="str">
        <f t="shared" si="1085"/>
        <v/>
      </c>
      <c r="E13814" s="14" t="str">
        <f t="shared" si="1086"/>
        <v/>
      </c>
      <c r="F13814" s="27" t="str">
        <f t="shared" si="1087"/>
        <v/>
      </c>
    </row>
    <row r="13815" spans="2:6" x14ac:dyDescent="0.25">
      <c r="B13815" s="15" t="str">
        <f t="shared" si="1083"/>
        <v/>
      </c>
      <c r="C13815" s="15" t="str">
        <f t="shared" si="1084"/>
        <v/>
      </c>
      <c r="D13815" s="15" t="str">
        <f t="shared" si="1085"/>
        <v/>
      </c>
      <c r="E13815" s="14" t="str">
        <f t="shared" si="1086"/>
        <v/>
      </c>
      <c r="F13815" s="27" t="str">
        <f t="shared" si="1087"/>
        <v/>
      </c>
    </row>
    <row r="13816" spans="2:6" x14ac:dyDescent="0.25">
      <c r="B13816" s="15" t="str">
        <f t="shared" si="1083"/>
        <v/>
      </c>
      <c r="C13816" s="15" t="str">
        <f t="shared" si="1084"/>
        <v/>
      </c>
      <c r="D13816" s="15" t="str">
        <f t="shared" si="1085"/>
        <v/>
      </c>
      <c r="E13816" s="14" t="str">
        <f t="shared" si="1086"/>
        <v/>
      </c>
      <c r="F13816" s="27" t="str">
        <f t="shared" si="1087"/>
        <v/>
      </c>
    </row>
    <row r="13817" spans="2:6" x14ac:dyDescent="0.25">
      <c r="B13817" s="15" t="str">
        <f t="shared" si="1083"/>
        <v/>
      </c>
      <c r="C13817" s="15" t="str">
        <f t="shared" si="1084"/>
        <v/>
      </c>
      <c r="D13817" s="15" t="str">
        <f t="shared" si="1085"/>
        <v/>
      </c>
      <c r="E13817" s="14" t="str">
        <f t="shared" si="1086"/>
        <v/>
      </c>
      <c r="F13817" s="27" t="str">
        <f t="shared" si="1087"/>
        <v/>
      </c>
    </row>
    <row r="13818" spans="2:6" x14ac:dyDescent="0.25">
      <c r="B13818" s="15" t="str">
        <f t="shared" si="1083"/>
        <v/>
      </c>
      <c r="C13818" s="15" t="str">
        <f t="shared" si="1084"/>
        <v/>
      </c>
      <c r="D13818" s="15" t="str">
        <f t="shared" si="1085"/>
        <v/>
      </c>
      <c r="E13818" s="14" t="str">
        <f t="shared" si="1086"/>
        <v/>
      </c>
      <c r="F13818" s="27" t="str">
        <f t="shared" si="1087"/>
        <v/>
      </c>
    </row>
    <row r="13819" spans="2:6" x14ac:dyDescent="0.25">
      <c r="B13819" s="15" t="str">
        <f t="shared" si="1083"/>
        <v/>
      </c>
      <c r="C13819" s="15" t="str">
        <f t="shared" si="1084"/>
        <v/>
      </c>
      <c r="D13819" s="15" t="str">
        <f t="shared" si="1085"/>
        <v/>
      </c>
      <c r="E13819" s="14" t="str">
        <f t="shared" si="1086"/>
        <v/>
      </c>
      <c r="F13819" s="27" t="str">
        <f t="shared" si="1087"/>
        <v/>
      </c>
    </row>
    <row r="13820" spans="2:6" x14ac:dyDescent="0.25">
      <c r="B13820" s="15" t="str">
        <f t="shared" si="1083"/>
        <v/>
      </c>
      <c r="C13820" s="15" t="str">
        <f t="shared" si="1084"/>
        <v/>
      </c>
      <c r="D13820" s="15" t="str">
        <f t="shared" si="1085"/>
        <v/>
      </c>
      <c r="E13820" s="14" t="str">
        <f t="shared" si="1086"/>
        <v/>
      </c>
      <c r="F13820" s="27" t="str">
        <f t="shared" si="1087"/>
        <v/>
      </c>
    </row>
    <row r="13821" spans="2:6" x14ac:dyDescent="0.25">
      <c r="B13821" s="15" t="str">
        <f t="shared" si="1083"/>
        <v/>
      </c>
      <c r="C13821" s="15" t="str">
        <f t="shared" si="1084"/>
        <v/>
      </c>
      <c r="D13821" s="15" t="str">
        <f t="shared" si="1085"/>
        <v/>
      </c>
      <c r="E13821" s="14" t="str">
        <f t="shared" si="1086"/>
        <v/>
      </c>
      <c r="F13821" s="27" t="str">
        <f t="shared" si="1087"/>
        <v/>
      </c>
    </row>
    <row r="13822" spans="2:6" x14ac:dyDescent="0.25">
      <c r="B13822" s="15" t="str">
        <f t="shared" si="1083"/>
        <v/>
      </c>
      <c r="C13822" s="15" t="str">
        <f t="shared" si="1084"/>
        <v/>
      </c>
      <c r="D13822" s="15" t="str">
        <f t="shared" si="1085"/>
        <v/>
      </c>
      <c r="E13822" s="14" t="str">
        <f t="shared" si="1086"/>
        <v/>
      </c>
      <c r="F13822" s="27" t="str">
        <f t="shared" si="1087"/>
        <v/>
      </c>
    </row>
    <row r="13823" spans="2:6" x14ac:dyDescent="0.25">
      <c r="B13823" s="15" t="str">
        <f t="shared" si="1083"/>
        <v/>
      </c>
      <c r="C13823" s="15" t="str">
        <f t="shared" si="1084"/>
        <v/>
      </c>
      <c r="D13823" s="15" t="str">
        <f t="shared" si="1085"/>
        <v/>
      </c>
      <c r="E13823" s="14" t="str">
        <f t="shared" si="1086"/>
        <v/>
      </c>
      <c r="F13823" s="27" t="str">
        <f t="shared" si="1087"/>
        <v/>
      </c>
    </row>
    <row r="13824" spans="2:6" x14ac:dyDescent="0.25">
      <c r="B13824" s="15" t="str">
        <f t="shared" si="1083"/>
        <v/>
      </c>
      <c r="C13824" s="15" t="str">
        <f t="shared" si="1084"/>
        <v/>
      </c>
      <c r="D13824" s="15" t="str">
        <f t="shared" si="1085"/>
        <v/>
      </c>
      <c r="E13824" s="14" t="str">
        <f t="shared" si="1086"/>
        <v/>
      </c>
      <c r="F13824" s="27" t="str">
        <f t="shared" si="1087"/>
        <v/>
      </c>
    </row>
    <row r="13825" spans="2:6" x14ac:dyDescent="0.25">
      <c r="B13825" s="15" t="str">
        <f t="shared" si="1083"/>
        <v/>
      </c>
      <c r="C13825" s="15" t="str">
        <f t="shared" si="1084"/>
        <v/>
      </c>
      <c r="D13825" s="15" t="str">
        <f t="shared" si="1085"/>
        <v/>
      </c>
      <c r="E13825" s="14" t="str">
        <f t="shared" si="1086"/>
        <v/>
      </c>
      <c r="F13825" s="27" t="str">
        <f t="shared" si="1087"/>
        <v/>
      </c>
    </row>
    <row r="13826" spans="2:6" x14ac:dyDescent="0.25">
      <c r="B13826" s="15" t="str">
        <f t="shared" si="1083"/>
        <v/>
      </c>
      <c r="C13826" s="15" t="str">
        <f t="shared" si="1084"/>
        <v/>
      </c>
      <c r="D13826" s="15" t="str">
        <f t="shared" si="1085"/>
        <v/>
      </c>
      <c r="E13826" s="14" t="str">
        <f t="shared" si="1086"/>
        <v/>
      </c>
      <c r="F13826" s="27" t="str">
        <f t="shared" si="1087"/>
        <v/>
      </c>
    </row>
    <row r="13827" spans="2:6" x14ac:dyDescent="0.25">
      <c r="B13827" s="15" t="str">
        <f t="shared" si="1083"/>
        <v/>
      </c>
      <c r="C13827" s="15" t="str">
        <f t="shared" si="1084"/>
        <v/>
      </c>
      <c r="D13827" s="15" t="str">
        <f t="shared" si="1085"/>
        <v/>
      </c>
      <c r="E13827" s="14" t="str">
        <f t="shared" si="1086"/>
        <v/>
      </c>
      <c r="F13827" s="27" t="str">
        <f t="shared" si="1087"/>
        <v/>
      </c>
    </row>
    <row r="13828" spans="2:6" x14ac:dyDescent="0.25">
      <c r="B13828" s="15" t="str">
        <f t="shared" si="1083"/>
        <v/>
      </c>
      <c r="C13828" s="15" t="str">
        <f t="shared" si="1084"/>
        <v/>
      </c>
      <c r="D13828" s="15" t="str">
        <f t="shared" si="1085"/>
        <v/>
      </c>
      <c r="E13828" s="14" t="str">
        <f t="shared" si="1086"/>
        <v/>
      </c>
      <c r="F13828" s="27" t="str">
        <f t="shared" si="1087"/>
        <v/>
      </c>
    </row>
    <row r="13829" spans="2:6" x14ac:dyDescent="0.25">
      <c r="B13829" s="15" t="str">
        <f t="shared" si="1083"/>
        <v/>
      </c>
      <c r="C13829" s="15" t="str">
        <f t="shared" si="1084"/>
        <v/>
      </c>
      <c r="D13829" s="15" t="str">
        <f t="shared" si="1085"/>
        <v/>
      </c>
      <c r="E13829" s="14" t="str">
        <f t="shared" si="1086"/>
        <v/>
      </c>
      <c r="F13829" s="27" t="str">
        <f t="shared" si="1087"/>
        <v/>
      </c>
    </row>
    <row r="13830" spans="2:6" x14ac:dyDescent="0.25">
      <c r="B13830" s="15" t="str">
        <f t="shared" si="1083"/>
        <v/>
      </c>
      <c r="C13830" s="15" t="str">
        <f t="shared" si="1084"/>
        <v/>
      </c>
      <c r="D13830" s="15" t="str">
        <f t="shared" si="1085"/>
        <v/>
      </c>
      <c r="E13830" s="14" t="str">
        <f t="shared" si="1086"/>
        <v/>
      </c>
      <c r="F13830" s="27" t="str">
        <f t="shared" si="1087"/>
        <v/>
      </c>
    </row>
    <row r="13831" spans="2:6" x14ac:dyDescent="0.25">
      <c r="B13831" s="15" t="str">
        <f t="shared" si="1083"/>
        <v/>
      </c>
      <c r="C13831" s="15" t="str">
        <f t="shared" si="1084"/>
        <v/>
      </c>
      <c r="D13831" s="15" t="str">
        <f t="shared" si="1085"/>
        <v/>
      </c>
      <c r="E13831" s="14" t="str">
        <f t="shared" si="1086"/>
        <v/>
      </c>
      <c r="F13831" s="27" t="str">
        <f t="shared" si="1087"/>
        <v/>
      </c>
    </row>
    <row r="13832" spans="2:6" x14ac:dyDescent="0.25">
      <c r="B13832" s="15" t="str">
        <f t="shared" si="1083"/>
        <v/>
      </c>
      <c r="C13832" s="15" t="str">
        <f t="shared" si="1084"/>
        <v/>
      </c>
      <c r="D13832" s="15" t="str">
        <f t="shared" si="1085"/>
        <v/>
      </c>
      <c r="E13832" s="14" t="str">
        <f t="shared" si="1086"/>
        <v/>
      </c>
      <c r="F13832" s="27" t="str">
        <f t="shared" si="1087"/>
        <v/>
      </c>
    </row>
    <row r="13833" spans="2:6" x14ac:dyDescent="0.25">
      <c r="B13833" s="15" t="str">
        <f t="shared" si="1083"/>
        <v/>
      </c>
      <c r="C13833" s="15" t="str">
        <f t="shared" si="1084"/>
        <v/>
      </c>
      <c r="D13833" s="15" t="str">
        <f t="shared" si="1085"/>
        <v/>
      </c>
      <c r="E13833" s="14" t="str">
        <f t="shared" si="1086"/>
        <v/>
      </c>
      <c r="F13833" s="27" t="str">
        <f t="shared" si="1087"/>
        <v/>
      </c>
    </row>
    <row r="13834" spans="2:6" x14ac:dyDescent="0.25">
      <c r="B13834" s="15" t="str">
        <f t="shared" si="1083"/>
        <v/>
      </c>
      <c r="C13834" s="15" t="str">
        <f t="shared" si="1084"/>
        <v/>
      </c>
      <c r="D13834" s="15" t="str">
        <f t="shared" si="1085"/>
        <v/>
      </c>
      <c r="E13834" s="14" t="str">
        <f t="shared" si="1086"/>
        <v/>
      </c>
      <c r="F13834" s="27" t="str">
        <f t="shared" si="1087"/>
        <v/>
      </c>
    </row>
    <row r="13835" spans="2:6" x14ac:dyDescent="0.25">
      <c r="B13835" s="15" t="str">
        <f t="shared" si="1083"/>
        <v/>
      </c>
      <c r="C13835" s="15" t="str">
        <f t="shared" si="1084"/>
        <v/>
      </c>
      <c r="D13835" s="15" t="str">
        <f t="shared" si="1085"/>
        <v/>
      </c>
      <c r="E13835" s="14" t="str">
        <f t="shared" si="1086"/>
        <v/>
      </c>
      <c r="F13835" s="27" t="str">
        <f t="shared" si="1087"/>
        <v/>
      </c>
    </row>
    <row r="13836" spans="2:6" x14ac:dyDescent="0.25">
      <c r="B13836" s="15" t="str">
        <f t="shared" si="1083"/>
        <v/>
      </c>
      <c r="C13836" s="15" t="str">
        <f t="shared" si="1084"/>
        <v/>
      </c>
      <c r="D13836" s="15" t="str">
        <f t="shared" si="1085"/>
        <v/>
      </c>
      <c r="E13836" s="14" t="str">
        <f t="shared" si="1086"/>
        <v/>
      </c>
      <c r="F13836" s="27" t="str">
        <f t="shared" si="1087"/>
        <v/>
      </c>
    </row>
    <row r="13837" spans="2:6" x14ac:dyDescent="0.25">
      <c r="B13837" s="15" t="str">
        <f t="shared" si="1083"/>
        <v/>
      </c>
      <c r="C13837" s="15" t="str">
        <f t="shared" si="1084"/>
        <v/>
      </c>
      <c r="D13837" s="15" t="str">
        <f t="shared" si="1085"/>
        <v/>
      </c>
      <c r="E13837" s="14" t="str">
        <f t="shared" si="1086"/>
        <v/>
      </c>
      <c r="F13837" s="27" t="str">
        <f t="shared" si="1087"/>
        <v/>
      </c>
    </row>
    <row r="13838" spans="2:6" x14ac:dyDescent="0.25">
      <c r="B13838" s="15" t="str">
        <f t="shared" si="1083"/>
        <v/>
      </c>
      <c r="C13838" s="15" t="str">
        <f t="shared" si="1084"/>
        <v/>
      </c>
      <c r="D13838" s="15" t="str">
        <f t="shared" si="1085"/>
        <v/>
      </c>
      <c r="E13838" s="14" t="str">
        <f t="shared" si="1086"/>
        <v/>
      </c>
      <c r="F13838" s="27" t="str">
        <f t="shared" si="1087"/>
        <v/>
      </c>
    </row>
    <row r="13839" spans="2:6" x14ac:dyDescent="0.25">
      <c r="B13839" s="15" t="str">
        <f t="shared" si="1083"/>
        <v/>
      </c>
      <c r="C13839" s="15" t="str">
        <f t="shared" si="1084"/>
        <v/>
      </c>
      <c r="D13839" s="15" t="str">
        <f t="shared" si="1085"/>
        <v/>
      </c>
      <c r="E13839" s="14" t="str">
        <f t="shared" si="1086"/>
        <v/>
      </c>
      <c r="F13839" s="27" t="str">
        <f t="shared" si="1087"/>
        <v/>
      </c>
    </row>
    <row r="13840" spans="2:6" x14ac:dyDescent="0.25">
      <c r="B13840" s="15" t="str">
        <f t="shared" si="1083"/>
        <v/>
      </c>
      <c r="C13840" s="15" t="str">
        <f t="shared" si="1084"/>
        <v/>
      </c>
      <c r="D13840" s="15" t="str">
        <f t="shared" si="1085"/>
        <v/>
      </c>
      <c r="E13840" s="14" t="str">
        <f t="shared" si="1086"/>
        <v/>
      </c>
      <c r="F13840" s="27" t="str">
        <f t="shared" si="1087"/>
        <v/>
      </c>
    </row>
    <row r="13841" spans="2:6" x14ac:dyDescent="0.25">
      <c r="B13841" s="15" t="str">
        <f t="shared" si="1083"/>
        <v/>
      </c>
      <c r="C13841" s="15" t="str">
        <f t="shared" si="1084"/>
        <v/>
      </c>
      <c r="D13841" s="15" t="str">
        <f t="shared" si="1085"/>
        <v/>
      </c>
      <c r="E13841" s="14" t="str">
        <f t="shared" si="1086"/>
        <v/>
      </c>
      <c r="F13841" s="27" t="str">
        <f t="shared" si="1087"/>
        <v/>
      </c>
    </row>
    <row r="13842" spans="2:6" x14ac:dyDescent="0.25">
      <c r="B13842" s="15" t="str">
        <f t="shared" si="1083"/>
        <v/>
      </c>
      <c r="C13842" s="15" t="str">
        <f t="shared" si="1084"/>
        <v/>
      </c>
      <c r="D13842" s="15" t="str">
        <f t="shared" si="1085"/>
        <v/>
      </c>
      <c r="E13842" s="14" t="str">
        <f t="shared" si="1086"/>
        <v/>
      </c>
      <c r="F13842" s="27" t="str">
        <f t="shared" si="1087"/>
        <v/>
      </c>
    </row>
    <row r="13843" spans="2:6" x14ac:dyDescent="0.25">
      <c r="B13843" s="15" t="str">
        <f t="shared" si="1083"/>
        <v/>
      </c>
      <c r="C13843" s="15" t="str">
        <f t="shared" si="1084"/>
        <v/>
      </c>
      <c r="D13843" s="15" t="str">
        <f t="shared" si="1085"/>
        <v/>
      </c>
      <c r="E13843" s="14" t="str">
        <f t="shared" si="1086"/>
        <v/>
      </c>
      <c r="F13843" s="27" t="str">
        <f t="shared" si="1087"/>
        <v/>
      </c>
    </row>
    <row r="13844" spans="2:6" x14ac:dyDescent="0.25">
      <c r="B13844" s="15" t="str">
        <f t="shared" si="1083"/>
        <v/>
      </c>
      <c r="C13844" s="15" t="str">
        <f t="shared" si="1084"/>
        <v/>
      </c>
      <c r="D13844" s="15" t="str">
        <f t="shared" si="1085"/>
        <v/>
      </c>
      <c r="E13844" s="14" t="str">
        <f t="shared" si="1086"/>
        <v/>
      </c>
      <c r="F13844" s="27" t="str">
        <f t="shared" si="1087"/>
        <v/>
      </c>
    </row>
    <row r="13845" spans="2:6" x14ac:dyDescent="0.25">
      <c r="B13845" s="15" t="str">
        <f t="shared" si="1083"/>
        <v/>
      </c>
      <c r="C13845" s="15" t="str">
        <f t="shared" si="1084"/>
        <v/>
      </c>
      <c r="D13845" s="15" t="str">
        <f t="shared" si="1085"/>
        <v/>
      </c>
      <c r="E13845" s="14" t="str">
        <f t="shared" si="1086"/>
        <v/>
      </c>
      <c r="F13845" s="27" t="str">
        <f t="shared" si="1087"/>
        <v/>
      </c>
    </row>
    <row r="13846" spans="2:6" x14ac:dyDescent="0.25">
      <c r="B13846" s="15" t="str">
        <f t="shared" si="1083"/>
        <v/>
      </c>
      <c r="C13846" s="15" t="str">
        <f t="shared" si="1084"/>
        <v/>
      </c>
      <c r="D13846" s="15" t="str">
        <f t="shared" si="1085"/>
        <v/>
      </c>
      <c r="E13846" s="14" t="str">
        <f t="shared" si="1086"/>
        <v/>
      </c>
      <c r="F13846" s="27" t="str">
        <f t="shared" si="1087"/>
        <v/>
      </c>
    </row>
    <row r="13847" spans="2:6" x14ac:dyDescent="0.25">
      <c r="B13847" s="15" t="str">
        <f t="shared" si="1083"/>
        <v/>
      </c>
      <c r="C13847" s="15" t="str">
        <f t="shared" si="1084"/>
        <v/>
      </c>
      <c r="D13847" s="15" t="str">
        <f t="shared" si="1085"/>
        <v/>
      </c>
      <c r="E13847" s="14" t="str">
        <f t="shared" si="1086"/>
        <v/>
      </c>
      <c r="F13847" s="27" t="str">
        <f t="shared" si="1087"/>
        <v/>
      </c>
    </row>
    <row r="13848" spans="2:6" x14ac:dyDescent="0.25">
      <c r="B13848" s="15" t="str">
        <f t="shared" si="1083"/>
        <v/>
      </c>
      <c r="C13848" s="15" t="str">
        <f t="shared" si="1084"/>
        <v/>
      </c>
      <c r="D13848" s="15" t="str">
        <f t="shared" si="1085"/>
        <v/>
      </c>
      <c r="E13848" s="14" t="str">
        <f t="shared" si="1086"/>
        <v/>
      </c>
      <c r="F13848" s="27" t="str">
        <f t="shared" si="1087"/>
        <v/>
      </c>
    </row>
    <row r="13849" spans="2:6" x14ac:dyDescent="0.25">
      <c r="B13849" s="15" t="str">
        <f t="shared" si="1083"/>
        <v/>
      </c>
      <c r="C13849" s="15" t="str">
        <f t="shared" si="1084"/>
        <v/>
      </c>
      <c r="D13849" s="15" t="str">
        <f t="shared" si="1085"/>
        <v/>
      </c>
      <c r="E13849" s="14" t="str">
        <f t="shared" si="1086"/>
        <v/>
      </c>
      <c r="F13849" s="27" t="str">
        <f t="shared" si="1087"/>
        <v/>
      </c>
    </row>
    <row r="13850" spans="2:6" x14ac:dyDescent="0.25">
      <c r="B13850" s="15" t="str">
        <f t="shared" si="1083"/>
        <v/>
      </c>
      <c r="C13850" s="15" t="str">
        <f t="shared" si="1084"/>
        <v/>
      </c>
      <c r="D13850" s="15" t="str">
        <f t="shared" si="1085"/>
        <v/>
      </c>
      <c r="E13850" s="14" t="str">
        <f t="shared" si="1086"/>
        <v/>
      </c>
      <c r="F13850" s="27" t="str">
        <f t="shared" si="1087"/>
        <v/>
      </c>
    </row>
    <row r="13851" spans="2:6" x14ac:dyDescent="0.25">
      <c r="B13851" s="15" t="str">
        <f t="shared" si="1083"/>
        <v/>
      </c>
      <c r="C13851" s="15" t="str">
        <f t="shared" si="1084"/>
        <v/>
      </c>
      <c r="D13851" s="15" t="str">
        <f t="shared" si="1085"/>
        <v/>
      </c>
      <c r="E13851" s="14" t="str">
        <f t="shared" si="1086"/>
        <v/>
      </c>
      <c r="F13851" s="27" t="str">
        <f t="shared" si="1087"/>
        <v/>
      </c>
    </row>
    <row r="13852" spans="2:6" x14ac:dyDescent="0.25">
      <c r="B13852" s="15" t="str">
        <f t="shared" si="1083"/>
        <v/>
      </c>
      <c r="C13852" s="15" t="str">
        <f t="shared" si="1084"/>
        <v/>
      </c>
      <c r="D13852" s="15" t="str">
        <f t="shared" si="1085"/>
        <v/>
      </c>
      <c r="E13852" s="14" t="str">
        <f t="shared" si="1086"/>
        <v/>
      </c>
      <c r="F13852" s="27" t="str">
        <f t="shared" si="1087"/>
        <v/>
      </c>
    </row>
    <row r="13853" spans="2:6" x14ac:dyDescent="0.25">
      <c r="B13853" s="15" t="str">
        <f t="shared" si="1083"/>
        <v/>
      </c>
      <c r="C13853" s="15" t="str">
        <f t="shared" si="1084"/>
        <v/>
      </c>
      <c r="D13853" s="15" t="str">
        <f t="shared" si="1085"/>
        <v/>
      </c>
      <c r="E13853" s="14" t="str">
        <f t="shared" si="1086"/>
        <v/>
      </c>
      <c r="F13853" s="27" t="str">
        <f t="shared" si="1087"/>
        <v/>
      </c>
    </row>
    <row r="13854" spans="2:6" x14ac:dyDescent="0.25">
      <c r="B13854" s="15" t="str">
        <f t="shared" si="1083"/>
        <v/>
      </c>
      <c r="C13854" s="15" t="str">
        <f t="shared" si="1084"/>
        <v/>
      </c>
      <c r="D13854" s="15" t="str">
        <f t="shared" si="1085"/>
        <v/>
      </c>
      <c r="E13854" s="14" t="str">
        <f t="shared" si="1086"/>
        <v/>
      </c>
      <c r="F13854" s="27" t="str">
        <f t="shared" si="1087"/>
        <v/>
      </c>
    </row>
    <row r="13855" spans="2:6" x14ac:dyDescent="0.25">
      <c r="B13855" s="15" t="str">
        <f t="shared" si="1083"/>
        <v/>
      </c>
      <c r="C13855" s="15" t="str">
        <f t="shared" si="1084"/>
        <v/>
      </c>
      <c r="D13855" s="15" t="str">
        <f t="shared" si="1085"/>
        <v/>
      </c>
      <c r="E13855" s="14" t="str">
        <f t="shared" si="1086"/>
        <v/>
      </c>
      <c r="F13855" s="27" t="str">
        <f t="shared" si="1087"/>
        <v/>
      </c>
    </row>
    <row r="13856" spans="2:6" x14ac:dyDescent="0.25">
      <c r="B13856" s="15" t="str">
        <f t="shared" si="1083"/>
        <v/>
      </c>
      <c r="C13856" s="15" t="str">
        <f t="shared" si="1084"/>
        <v/>
      </c>
      <c r="D13856" s="15" t="str">
        <f t="shared" si="1085"/>
        <v/>
      </c>
      <c r="E13856" s="14" t="str">
        <f t="shared" si="1086"/>
        <v/>
      </c>
      <c r="F13856" s="27" t="str">
        <f t="shared" si="1087"/>
        <v/>
      </c>
    </row>
    <row r="13857" spans="2:6" x14ac:dyDescent="0.25">
      <c r="B13857" s="15" t="str">
        <f t="shared" si="1083"/>
        <v/>
      </c>
      <c r="C13857" s="15" t="str">
        <f t="shared" si="1084"/>
        <v/>
      </c>
      <c r="D13857" s="15" t="str">
        <f t="shared" si="1085"/>
        <v/>
      </c>
      <c r="E13857" s="14" t="str">
        <f t="shared" si="1086"/>
        <v/>
      </c>
      <c r="F13857" s="27" t="str">
        <f t="shared" si="1087"/>
        <v/>
      </c>
    </row>
    <row r="13858" spans="2:6" x14ac:dyDescent="0.25">
      <c r="B13858" s="15" t="str">
        <f t="shared" si="1083"/>
        <v/>
      </c>
      <c r="C13858" s="15" t="str">
        <f t="shared" si="1084"/>
        <v/>
      </c>
      <c r="D13858" s="15" t="str">
        <f t="shared" si="1085"/>
        <v/>
      </c>
      <c r="E13858" s="14" t="str">
        <f t="shared" si="1086"/>
        <v/>
      </c>
      <c r="F13858" s="27" t="str">
        <f t="shared" si="1087"/>
        <v/>
      </c>
    </row>
    <row r="13859" spans="2:6" x14ac:dyDescent="0.25">
      <c r="B13859" s="15" t="str">
        <f t="shared" si="1083"/>
        <v/>
      </c>
      <c r="C13859" s="15" t="str">
        <f t="shared" si="1084"/>
        <v/>
      </c>
      <c r="D13859" s="15" t="str">
        <f t="shared" si="1085"/>
        <v/>
      </c>
      <c r="E13859" s="14" t="str">
        <f t="shared" si="1086"/>
        <v/>
      </c>
      <c r="F13859" s="27" t="str">
        <f t="shared" si="1087"/>
        <v/>
      </c>
    </row>
    <row r="13860" spans="2:6" x14ac:dyDescent="0.25">
      <c r="B13860" s="15" t="str">
        <f t="shared" si="1083"/>
        <v/>
      </c>
      <c r="C13860" s="15" t="str">
        <f t="shared" si="1084"/>
        <v/>
      </c>
      <c r="D13860" s="15" t="str">
        <f t="shared" si="1085"/>
        <v/>
      </c>
      <c r="E13860" s="14" t="str">
        <f t="shared" si="1086"/>
        <v/>
      </c>
      <c r="F13860" s="27" t="str">
        <f t="shared" si="1087"/>
        <v/>
      </c>
    </row>
    <row r="13861" spans="2:6" x14ac:dyDescent="0.25">
      <c r="B13861" s="15" t="str">
        <f t="shared" si="1083"/>
        <v/>
      </c>
      <c r="C13861" s="15" t="str">
        <f t="shared" si="1084"/>
        <v/>
      </c>
      <c r="D13861" s="15" t="str">
        <f t="shared" si="1085"/>
        <v/>
      </c>
      <c r="E13861" s="14" t="str">
        <f t="shared" si="1086"/>
        <v/>
      </c>
      <c r="F13861" s="27" t="str">
        <f t="shared" si="1087"/>
        <v/>
      </c>
    </row>
    <row r="13862" spans="2:6" x14ac:dyDescent="0.25">
      <c r="B13862" s="15" t="str">
        <f t="shared" si="1083"/>
        <v/>
      </c>
      <c r="C13862" s="15" t="str">
        <f t="shared" si="1084"/>
        <v/>
      </c>
      <c r="D13862" s="15" t="str">
        <f t="shared" si="1085"/>
        <v/>
      </c>
      <c r="E13862" s="14" t="str">
        <f t="shared" si="1086"/>
        <v/>
      </c>
      <c r="F13862" s="27" t="str">
        <f t="shared" si="1087"/>
        <v/>
      </c>
    </row>
    <row r="13863" spans="2:6" x14ac:dyDescent="0.25">
      <c r="B13863" s="15" t="str">
        <f t="shared" si="1083"/>
        <v/>
      </c>
      <c r="C13863" s="15" t="str">
        <f t="shared" si="1084"/>
        <v/>
      </c>
      <c r="D13863" s="15" t="str">
        <f t="shared" si="1085"/>
        <v/>
      </c>
      <c r="E13863" s="14" t="str">
        <f t="shared" si="1086"/>
        <v/>
      </c>
      <c r="F13863" s="27" t="str">
        <f t="shared" si="1087"/>
        <v/>
      </c>
    </row>
    <row r="13864" spans="2:6" x14ac:dyDescent="0.25">
      <c r="B13864" s="15" t="str">
        <f t="shared" si="1083"/>
        <v/>
      </c>
      <c r="C13864" s="15" t="str">
        <f t="shared" si="1084"/>
        <v/>
      </c>
      <c r="D13864" s="15" t="str">
        <f t="shared" si="1085"/>
        <v/>
      </c>
      <c r="E13864" s="14" t="str">
        <f t="shared" si="1086"/>
        <v/>
      </c>
      <c r="F13864" s="27" t="str">
        <f t="shared" si="1087"/>
        <v/>
      </c>
    </row>
    <row r="13865" spans="2:6" x14ac:dyDescent="0.25">
      <c r="B13865" s="15" t="str">
        <f t="shared" si="1083"/>
        <v/>
      </c>
      <c r="C13865" s="15" t="str">
        <f t="shared" si="1084"/>
        <v/>
      </c>
      <c r="D13865" s="15" t="str">
        <f t="shared" si="1085"/>
        <v/>
      </c>
      <c r="E13865" s="14" t="str">
        <f t="shared" si="1086"/>
        <v/>
      </c>
      <c r="F13865" s="27" t="str">
        <f t="shared" si="1087"/>
        <v/>
      </c>
    </row>
    <row r="13866" spans="2:6" x14ac:dyDescent="0.25">
      <c r="B13866" s="15" t="str">
        <f t="shared" si="1083"/>
        <v/>
      </c>
      <c r="C13866" s="15" t="str">
        <f t="shared" si="1084"/>
        <v/>
      </c>
      <c r="D13866" s="15" t="str">
        <f t="shared" si="1085"/>
        <v/>
      </c>
      <c r="E13866" s="14" t="str">
        <f t="shared" si="1086"/>
        <v/>
      </c>
      <c r="F13866" s="27" t="str">
        <f t="shared" si="1087"/>
        <v/>
      </c>
    </row>
    <row r="13867" spans="2:6" x14ac:dyDescent="0.25">
      <c r="B13867" s="15" t="str">
        <f t="shared" si="1083"/>
        <v/>
      </c>
      <c r="C13867" s="15" t="str">
        <f t="shared" si="1084"/>
        <v/>
      </c>
      <c r="D13867" s="15" t="str">
        <f t="shared" si="1085"/>
        <v/>
      </c>
      <c r="E13867" s="14" t="str">
        <f t="shared" si="1086"/>
        <v/>
      </c>
      <c r="F13867" s="27" t="str">
        <f t="shared" si="1087"/>
        <v/>
      </c>
    </row>
    <row r="13868" spans="2:6" x14ac:dyDescent="0.25">
      <c r="B13868" s="15" t="str">
        <f t="shared" si="1083"/>
        <v/>
      </c>
      <c r="C13868" s="15" t="str">
        <f t="shared" si="1084"/>
        <v/>
      </c>
      <c r="D13868" s="15" t="str">
        <f t="shared" si="1085"/>
        <v/>
      </c>
      <c r="E13868" s="14" t="str">
        <f t="shared" si="1086"/>
        <v/>
      </c>
      <c r="F13868" s="27" t="str">
        <f t="shared" si="1087"/>
        <v/>
      </c>
    </row>
    <row r="13869" spans="2:6" x14ac:dyDescent="0.25">
      <c r="B13869" s="15" t="str">
        <f t="shared" si="1083"/>
        <v/>
      </c>
      <c r="C13869" s="15" t="str">
        <f t="shared" si="1084"/>
        <v/>
      </c>
      <c r="D13869" s="15" t="str">
        <f t="shared" si="1085"/>
        <v/>
      </c>
      <c r="E13869" s="14" t="str">
        <f t="shared" si="1086"/>
        <v/>
      </c>
      <c r="F13869" s="27" t="str">
        <f t="shared" si="1087"/>
        <v/>
      </c>
    </row>
    <row r="13870" spans="2:6" x14ac:dyDescent="0.25">
      <c r="B13870" s="15" t="str">
        <f t="shared" ref="B13870:B13933" si="1088">IF(E13869&lt;=$C$25,B13869+$F$39,"")</f>
        <v/>
      </c>
      <c r="C13870" s="15" t="str">
        <f t="shared" ref="C13870:C13933" si="1089">IF(E13869&lt;=$C$25,-POWER($C$33,-1)*$C$34*POWER(D13869,2)-POWER($C$33,-1)*$C$35,"")</f>
        <v/>
      </c>
      <c r="D13870" s="15" t="str">
        <f t="shared" ref="D13870:D13933" si="1090">IF(E13869&lt;=$C$25,D13869+(C13869*$F$39),"")</f>
        <v/>
      </c>
      <c r="E13870" s="14" t="str">
        <f t="shared" ref="E13870:E13933" si="1091">IF(E13869&lt;=$C$25,E13869+D13869*$F$39+(1/2)*C13869*POWER($F$39,2),"")</f>
        <v/>
      </c>
      <c r="F13870" s="27" t="str">
        <f t="shared" ref="F13870:F13933" si="1092">IF(E13869&lt;=$C$25,F13869+1,"")</f>
        <v/>
      </c>
    </row>
    <row r="13871" spans="2:6" x14ac:dyDescent="0.25">
      <c r="B13871" s="15" t="str">
        <f t="shared" si="1088"/>
        <v/>
      </c>
      <c r="C13871" s="15" t="str">
        <f t="shared" si="1089"/>
        <v/>
      </c>
      <c r="D13871" s="15" t="str">
        <f t="shared" si="1090"/>
        <v/>
      </c>
      <c r="E13871" s="14" t="str">
        <f t="shared" si="1091"/>
        <v/>
      </c>
      <c r="F13871" s="27" t="str">
        <f t="shared" si="1092"/>
        <v/>
      </c>
    </row>
    <row r="13872" spans="2:6" x14ac:dyDescent="0.25">
      <c r="B13872" s="15" t="str">
        <f t="shared" si="1088"/>
        <v/>
      </c>
      <c r="C13872" s="15" t="str">
        <f t="shared" si="1089"/>
        <v/>
      </c>
      <c r="D13872" s="15" t="str">
        <f t="shared" si="1090"/>
        <v/>
      </c>
      <c r="E13872" s="14" t="str">
        <f t="shared" si="1091"/>
        <v/>
      </c>
      <c r="F13872" s="27" t="str">
        <f t="shared" si="1092"/>
        <v/>
      </c>
    </row>
    <row r="13873" spans="2:6" x14ac:dyDescent="0.25">
      <c r="B13873" s="15" t="str">
        <f t="shared" si="1088"/>
        <v/>
      </c>
      <c r="C13873" s="15" t="str">
        <f t="shared" si="1089"/>
        <v/>
      </c>
      <c r="D13873" s="15" t="str">
        <f t="shared" si="1090"/>
        <v/>
      </c>
      <c r="E13873" s="14" t="str">
        <f t="shared" si="1091"/>
        <v/>
      </c>
      <c r="F13873" s="27" t="str">
        <f t="shared" si="1092"/>
        <v/>
      </c>
    </row>
    <row r="13874" spans="2:6" x14ac:dyDescent="0.25">
      <c r="B13874" s="15" t="str">
        <f t="shared" si="1088"/>
        <v/>
      </c>
      <c r="C13874" s="15" t="str">
        <f t="shared" si="1089"/>
        <v/>
      </c>
      <c r="D13874" s="15" t="str">
        <f t="shared" si="1090"/>
        <v/>
      </c>
      <c r="E13874" s="14" t="str">
        <f t="shared" si="1091"/>
        <v/>
      </c>
      <c r="F13874" s="27" t="str">
        <f t="shared" si="1092"/>
        <v/>
      </c>
    </row>
    <row r="13875" spans="2:6" x14ac:dyDescent="0.25">
      <c r="B13875" s="15" t="str">
        <f t="shared" si="1088"/>
        <v/>
      </c>
      <c r="C13875" s="15" t="str">
        <f t="shared" si="1089"/>
        <v/>
      </c>
      <c r="D13875" s="15" t="str">
        <f t="shared" si="1090"/>
        <v/>
      </c>
      <c r="E13875" s="14" t="str">
        <f t="shared" si="1091"/>
        <v/>
      </c>
      <c r="F13875" s="27" t="str">
        <f t="shared" si="1092"/>
        <v/>
      </c>
    </row>
    <row r="13876" spans="2:6" x14ac:dyDescent="0.25">
      <c r="B13876" s="15" t="str">
        <f t="shared" si="1088"/>
        <v/>
      </c>
      <c r="C13876" s="15" t="str">
        <f t="shared" si="1089"/>
        <v/>
      </c>
      <c r="D13876" s="15" t="str">
        <f t="shared" si="1090"/>
        <v/>
      </c>
      <c r="E13876" s="14" t="str">
        <f t="shared" si="1091"/>
        <v/>
      </c>
      <c r="F13876" s="27" t="str">
        <f t="shared" si="1092"/>
        <v/>
      </c>
    </row>
    <row r="13877" spans="2:6" x14ac:dyDescent="0.25">
      <c r="B13877" s="15" t="str">
        <f t="shared" si="1088"/>
        <v/>
      </c>
      <c r="C13877" s="15" t="str">
        <f t="shared" si="1089"/>
        <v/>
      </c>
      <c r="D13877" s="15" t="str">
        <f t="shared" si="1090"/>
        <v/>
      </c>
      <c r="E13877" s="14" t="str">
        <f t="shared" si="1091"/>
        <v/>
      </c>
      <c r="F13877" s="27" t="str">
        <f t="shared" si="1092"/>
        <v/>
      </c>
    </row>
    <row r="13878" spans="2:6" x14ac:dyDescent="0.25">
      <c r="B13878" s="15" t="str">
        <f t="shared" si="1088"/>
        <v/>
      </c>
      <c r="C13878" s="15" t="str">
        <f t="shared" si="1089"/>
        <v/>
      </c>
      <c r="D13878" s="15" t="str">
        <f t="shared" si="1090"/>
        <v/>
      </c>
      <c r="E13878" s="14" t="str">
        <f t="shared" si="1091"/>
        <v/>
      </c>
      <c r="F13878" s="27" t="str">
        <f t="shared" si="1092"/>
        <v/>
      </c>
    </row>
    <row r="13879" spans="2:6" x14ac:dyDescent="0.25">
      <c r="B13879" s="15" t="str">
        <f t="shared" si="1088"/>
        <v/>
      </c>
      <c r="C13879" s="15" t="str">
        <f t="shared" si="1089"/>
        <v/>
      </c>
      <c r="D13879" s="15" t="str">
        <f t="shared" si="1090"/>
        <v/>
      </c>
      <c r="E13879" s="14" t="str">
        <f t="shared" si="1091"/>
        <v/>
      </c>
      <c r="F13879" s="27" t="str">
        <f t="shared" si="1092"/>
        <v/>
      </c>
    </row>
    <row r="13880" spans="2:6" x14ac:dyDescent="0.25">
      <c r="B13880" s="15" t="str">
        <f t="shared" si="1088"/>
        <v/>
      </c>
      <c r="C13880" s="15" t="str">
        <f t="shared" si="1089"/>
        <v/>
      </c>
      <c r="D13880" s="15" t="str">
        <f t="shared" si="1090"/>
        <v/>
      </c>
      <c r="E13880" s="14" t="str">
        <f t="shared" si="1091"/>
        <v/>
      </c>
      <c r="F13880" s="27" t="str">
        <f t="shared" si="1092"/>
        <v/>
      </c>
    </row>
    <row r="13881" spans="2:6" x14ac:dyDescent="0.25">
      <c r="B13881" s="15" t="str">
        <f t="shared" si="1088"/>
        <v/>
      </c>
      <c r="C13881" s="15" t="str">
        <f t="shared" si="1089"/>
        <v/>
      </c>
      <c r="D13881" s="15" t="str">
        <f t="shared" si="1090"/>
        <v/>
      </c>
      <c r="E13881" s="14" t="str">
        <f t="shared" si="1091"/>
        <v/>
      </c>
      <c r="F13881" s="27" t="str">
        <f t="shared" si="1092"/>
        <v/>
      </c>
    </row>
    <row r="13882" spans="2:6" x14ac:dyDescent="0.25">
      <c r="B13882" s="15" t="str">
        <f t="shared" si="1088"/>
        <v/>
      </c>
      <c r="C13882" s="15" t="str">
        <f t="shared" si="1089"/>
        <v/>
      </c>
      <c r="D13882" s="15" t="str">
        <f t="shared" si="1090"/>
        <v/>
      </c>
      <c r="E13882" s="14" t="str">
        <f t="shared" si="1091"/>
        <v/>
      </c>
      <c r="F13882" s="27" t="str">
        <f t="shared" si="1092"/>
        <v/>
      </c>
    </row>
    <row r="13883" spans="2:6" x14ac:dyDescent="0.25">
      <c r="B13883" s="15" t="str">
        <f t="shared" si="1088"/>
        <v/>
      </c>
      <c r="C13883" s="15" t="str">
        <f t="shared" si="1089"/>
        <v/>
      </c>
      <c r="D13883" s="15" t="str">
        <f t="shared" si="1090"/>
        <v/>
      </c>
      <c r="E13883" s="14" t="str">
        <f t="shared" si="1091"/>
        <v/>
      </c>
      <c r="F13883" s="27" t="str">
        <f t="shared" si="1092"/>
        <v/>
      </c>
    </row>
    <row r="13884" spans="2:6" x14ac:dyDescent="0.25">
      <c r="B13884" s="15" t="str">
        <f t="shared" si="1088"/>
        <v/>
      </c>
      <c r="C13884" s="15" t="str">
        <f t="shared" si="1089"/>
        <v/>
      </c>
      <c r="D13884" s="15" t="str">
        <f t="shared" si="1090"/>
        <v/>
      </c>
      <c r="E13884" s="14" t="str">
        <f t="shared" si="1091"/>
        <v/>
      </c>
      <c r="F13884" s="27" t="str">
        <f t="shared" si="1092"/>
        <v/>
      </c>
    </row>
    <row r="13885" spans="2:6" x14ac:dyDescent="0.25">
      <c r="B13885" s="15" t="str">
        <f t="shared" si="1088"/>
        <v/>
      </c>
      <c r="C13885" s="15" t="str">
        <f t="shared" si="1089"/>
        <v/>
      </c>
      <c r="D13885" s="15" t="str">
        <f t="shared" si="1090"/>
        <v/>
      </c>
      <c r="E13885" s="14" t="str">
        <f t="shared" si="1091"/>
        <v/>
      </c>
      <c r="F13885" s="27" t="str">
        <f t="shared" si="1092"/>
        <v/>
      </c>
    </row>
    <row r="13886" spans="2:6" x14ac:dyDescent="0.25">
      <c r="B13886" s="15" t="str">
        <f t="shared" si="1088"/>
        <v/>
      </c>
      <c r="C13886" s="15" t="str">
        <f t="shared" si="1089"/>
        <v/>
      </c>
      <c r="D13886" s="15" t="str">
        <f t="shared" si="1090"/>
        <v/>
      </c>
      <c r="E13886" s="14" t="str">
        <f t="shared" si="1091"/>
        <v/>
      </c>
      <c r="F13886" s="27" t="str">
        <f t="shared" si="1092"/>
        <v/>
      </c>
    </row>
    <row r="13887" spans="2:6" x14ac:dyDescent="0.25">
      <c r="B13887" s="15" t="str">
        <f t="shared" si="1088"/>
        <v/>
      </c>
      <c r="C13887" s="15" t="str">
        <f t="shared" si="1089"/>
        <v/>
      </c>
      <c r="D13887" s="15" t="str">
        <f t="shared" si="1090"/>
        <v/>
      </c>
      <c r="E13887" s="14" t="str">
        <f t="shared" si="1091"/>
        <v/>
      </c>
      <c r="F13887" s="27" t="str">
        <f t="shared" si="1092"/>
        <v/>
      </c>
    </row>
    <row r="13888" spans="2:6" x14ac:dyDescent="0.25">
      <c r="B13888" s="15" t="str">
        <f t="shared" si="1088"/>
        <v/>
      </c>
      <c r="C13888" s="15" t="str">
        <f t="shared" si="1089"/>
        <v/>
      </c>
      <c r="D13888" s="15" t="str">
        <f t="shared" si="1090"/>
        <v/>
      </c>
      <c r="E13888" s="14" t="str">
        <f t="shared" si="1091"/>
        <v/>
      </c>
      <c r="F13888" s="27" t="str">
        <f t="shared" si="1092"/>
        <v/>
      </c>
    </row>
    <row r="13889" spans="2:6" x14ac:dyDescent="0.25">
      <c r="B13889" s="15" t="str">
        <f t="shared" si="1088"/>
        <v/>
      </c>
      <c r="C13889" s="15" t="str">
        <f t="shared" si="1089"/>
        <v/>
      </c>
      <c r="D13889" s="15" t="str">
        <f t="shared" si="1090"/>
        <v/>
      </c>
      <c r="E13889" s="14" t="str">
        <f t="shared" si="1091"/>
        <v/>
      </c>
      <c r="F13889" s="27" t="str">
        <f t="shared" si="1092"/>
        <v/>
      </c>
    </row>
    <row r="13890" spans="2:6" x14ac:dyDescent="0.25">
      <c r="B13890" s="15" t="str">
        <f t="shared" si="1088"/>
        <v/>
      </c>
      <c r="C13890" s="15" t="str">
        <f t="shared" si="1089"/>
        <v/>
      </c>
      <c r="D13890" s="15" t="str">
        <f t="shared" si="1090"/>
        <v/>
      </c>
      <c r="E13890" s="14" t="str">
        <f t="shared" si="1091"/>
        <v/>
      </c>
      <c r="F13890" s="27" t="str">
        <f t="shared" si="1092"/>
        <v/>
      </c>
    </row>
    <row r="13891" spans="2:6" x14ac:dyDescent="0.25">
      <c r="B13891" s="15" t="str">
        <f t="shared" si="1088"/>
        <v/>
      </c>
      <c r="C13891" s="15" t="str">
        <f t="shared" si="1089"/>
        <v/>
      </c>
      <c r="D13891" s="15" t="str">
        <f t="shared" si="1090"/>
        <v/>
      </c>
      <c r="E13891" s="14" t="str">
        <f t="shared" si="1091"/>
        <v/>
      </c>
      <c r="F13891" s="27" t="str">
        <f t="shared" si="1092"/>
        <v/>
      </c>
    </row>
    <row r="13892" spans="2:6" x14ac:dyDescent="0.25">
      <c r="B13892" s="15" t="str">
        <f t="shared" si="1088"/>
        <v/>
      </c>
      <c r="C13892" s="15" t="str">
        <f t="shared" si="1089"/>
        <v/>
      </c>
      <c r="D13892" s="15" t="str">
        <f t="shared" si="1090"/>
        <v/>
      </c>
      <c r="E13892" s="14" t="str">
        <f t="shared" si="1091"/>
        <v/>
      </c>
      <c r="F13892" s="27" t="str">
        <f t="shared" si="1092"/>
        <v/>
      </c>
    </row>
    <row r="13893" spans="2:6" x14ac:dyDescent="0.25">
      <c r="B13893" s="15" t="str">
        <f t="shared" si="1088"/>
        <v/>
      </c>
      <c r="C13893" s="15" t="str">
        <f t="shared" si="1089"/>
        <v/>
      </c>
      <c r="D13893" s="15" t="str">
        <f t="shared" si="1090"/>
        <v/>
      </c>
      <c r="E13893" s="14" t="str">
        <f t="shared" si="1091"/>
        <v/>
      </c>
      <c r="F13893" s="27" t="str">
        <f t="shared" si="1092"/>
        <v/>
      </c>
    </row>
    <row r="13894" spans="2:6" x14ac:dyDescent="0.25">
      <c r="B13894" s="15" t="str">
        <f t="shared" si="1088"/>
        <v/>
      </c>
      <c r="C13894" s="15" t="str">
        <f t="shared" si="1089"/>
        <v/>
      </c>
      <c r="D13894" s="15" t="str">
        <f t="shared" si="1090"/>
        <v/>
      </c>
      <c r="E13894" s="14" t="str">
        <f t="shared" si="1091"/>
        <v/>
      </c>
      <c r="F13894" s="27" t="str">
        <f t="shared" si="1092"/>
        <v/>
      </c>
    </row>
    <row r="13895" spans="2:6" x14ac:dyDescent="0.25">
      <c r="B13895" s="15" t="str">
        <f t="shared" si="1088"/>
        <v/>
      </c>
      <c r="C13895" s="15" t="str">
        <f t="shared" si="1089"/>
        <v/>
      </c>
      <c r="D13895" s="15" t="str">
        <f t="shared" si="1090"/>
        <v/>
      </c>
      <c r="E13895" s="14" t="str">
        <f t="shared" si="1091"/>
        <v/>
      </c>
      <c r="F13895" s="27" t="str">
        <f t="shared" si="1092"/>
        <v/>
      </c>
    </row>
    <row r="13896" spans="2:6" x14ac:dyDescent="0.25">
      <c r="B13896" s="15" t="str">
        <f t="shared" si="1088"/>
        <v/>
      </c>
      <c r="C13896" s="15" t="str">
        <f t="shared" si="1089"/>
        <v/>
      </c>
      <c r="D13896" s="15" t="str">
        <f t="shared" si="1090"/>
        <v/>
      </c>
      <c r="E13896" s="14" t="str">
        <f t="shared" si="1091"/>
        <v/>
      </c>
      <c r="F13896" s="27" t="str">
        <f t="shared" si="1092"/>
        <v/>
      </c>
    </row>
    <row r="13897" spans="2:6" x14ac:dyDescent="0.25">
      <c r="B13897" s="15" t="str">
        <f t="shared" si="1088"/>
        <v/>
      </c>
      <c r="C13897" s="15" t="str">
        <f t="shared" si="1089"/>
        <v/>
      </c>
      <c r="D13897" s="15" t="str">
        <f t="shared" si="1090"/>
        <v/>
      </c>
      <c r="E13897" s="14" t="str">
        <f t="shared" si="1091"/>
        <v/>
      </c>
      <c r="F13897" s="27" t="str">
        <f t="shared" si="1092"/>
        <v/>
      </c>
    </row>
    <row r="13898" spans="2:6" x14ac:dyDescent="0.25">
      <c r="B13898" s="15" t="str">
        <f t="shared" si="1088"/>
        <v/>
      </c>
      <c r="C13898" s="15" t="str">
        <f t="shared" si="1089"/>
        <v/>
      </c>
      <c r="D13898" s="15" t="str">
        <f t="shared" si="1090"/>
        <v/>
      </c>
      <c r="E13898" s="14" t="str">
        <f t="shared" si="1091"/>
        <v/>
      </c>
      <c r="F13898" s="27" t="str">
        <f t="shared" si="1092"/>
        <v/>
      </c>
    </row>
    <row r="13899" spans="2:6" x14ac:dyDescent="0.25">
      <c r="B13899" s="15" t="str">
        <f t="shared" si="1088"/>
        <v/>
      </c>
      <c r="C13899" s="15" t="str">
        <f t="shared" si="1089"/>
        <v/>
      </c>
      <c r="D13899" s="15" t="str">
        <f t="shared" si="1090"/>
        <v/>
      </c>
      <c r="E13899" s="14" t="str">
        <f t="shared" si="1091"/>
        <v/>
      </c>
      <c r="F13899" s="27" t="str">
        <f t="shared" si="1092"/>
        <v/>
      </c>
    </row>
    <row r="13900" spans="2:6" x14ac:dyDescent="0.25">
      <c r="B13900" s="15" t="str">
        <f t="shared" si="1088"/>
        <v/>
      </c>
      <c r="C13900" s="15" t="str">
        <f t="shared" si="1089"/>
        <v/>
      </c>
      <c r="D13900" s="15" t="str">
        <f t="shared" si="1090"/>
        <v/>
      </c>
      <c r="E13900" s="14" t="str">
        <f t="shared" si="1091"/>
        <v/>
      </c>
      <c r="F13900" s="27" t="str">
        <f t="shared" si="1092"/>
        <v/>
      </c>
    </row>
    <row r="13901" spans="2:6" x14ac:dyDescent="0.25">
      <c r="B13901" s="15" t="str">
        <f t="shared" si="1088"/>
        <v/>
      </c>
      <c r="C13901" s="15" t="str">
        <f t="shared" si="1089"/>
        <v/>
      </c>
      <c r="D13901" s="15" t="str">
        <f t="shared" si="1090"/>
        <v/>
      </c>
      <c r="E13901" s="14" t="str">
        <f t="shared" si="1091"/>
        <v/>
      </c>
      <c r="F13901" s="27" t="str">
        <f t="shared" si="1092"/>
        <v/>
      </c>
    </row>
    <row r="13902" spans="2:6" x14ac:dyDescent="0.25">
      <c r="B13902" s="15" t="str">
        <f t="shared" si="1088"/>
        <v/>
      </c>
      <c r="C13902" s="15" t="str">
        <f t="shared" si="1089"/>
        <v/>
      </c>
      <c r="D13902" s="15" t="str">
        <f t="shared" si="1090"/>
        <v/>
      </c>
      <c r="E13902" s="14" t="str">
        <f t="shared" si="1091"/>
        <v/>
      </c>
      <c r="F13902" s="27" t="str">
        <f t="shared" si="1092"/>
        <v/>
      </c>
    </row>
    <row r="13903" spans="2:6" x14ac:dyDescent="0.25">
      <c r="B13903" s="15" t="str">
        <f t="shared" si="1088"/>
        <v/>
      </c>
      <c r="C13903" s="15" t="str">
        <f t="shared" si="1089"/>
        <v/>
      </c>
      <c r="D13903" s="15" t="str">
        <f t="shared" si="1090"/>
        <v/>
      </c>
      <c r="E13903" s="14" t="str">
        <f t="shared" si="1091"/>
        <v/>
      </c>
      <c r="F13903" s="27" t="str">
        <f t="shared" si="1092"/>
        <v/>
      </c>
    </row>
    <row r="13904" spans="2:6" x14ac:dyDescent="0.25">
      <c r="B13904" s="15" t="str">
        <f t="shared" si="1088"/>
        <v/>
      </c>
      <c r="C13904" s="15" t="str">
        <f t="shared" si="1089"/>
        <v/>
      </c>
      <c r="D13904" s="15" t="str">
        <f t="shared" si="1090"/>
        <v/>
      </c>
      <c r="E13904" s="14" t="str">
        <f t="shared" si="1091"/>
        <v/>
      </c>
      <c r="F13904" s="27" t="str">
        <f t="shared" si="1092"/>
        <v/>
      </c>
    </row>
    <row r="13905" spans="2:6" x14ac:dyDescent="0.25">
      <c r="B13905" s="15" t="str">
        <f t="shared" si="1088"/>
        <v/>
      </c>
      <c r="C13905" s="15" t="str">
        <f t="shared" si="1089"/>
        <v/>
      </c>
      <c r="D13905" s="15" t="str">
        <f t="shared" si="1090"/>
        <v/>
      </c>
      <c r="E13905" s="14" t="str">
        <f t="shared" si="1091"/>
        <v/>
      </c>
      <c r="F13905" s="27" t="str">
        <f t="shared" si="1092"/>
        <v/>
      </c>
    </row>
    <row r="13906" spans="2:6" x14ac:dyDescent="0.25">
      <c r="B13906" s="15" t="str">
        <f t="shared" si="1088"/>
        <v/>
      </c>
      <c r="C13906" s="15" t="str">
        <f t="shared" si="1089"/>
        <v/>
      </c>
      <c r="D13906" s="15" t="str">
        <f t="shared" si="1090"/>
        <v/>
      </c>
      <c r="E13906" s="14" t="str">
        <f t="shared" si="1091"/>
        <v/>
      </c>
      <c r="F13906" s="27" t="str">
        <f t="shared" si="1092"/>
        <v/>
      </c>
    </row>
    <row r="13907" spans="2:6" x14ac:dyDescent="0.25">
      <c r="B13907" s="15" t="str">
        <f t="shared" si="1088"/>
        <v/>
      </c>
      <c r="C13907" s="15" t="str">
        <f t="shared" si="1089"/>
        <v/>
      </c>
      <c r="D13907" s="15" t="str">
        <f t="shared" si="1090"/>
        <v/>
      </c>
      <c r="E13907" s="14" t="str">
        <f t="shared" si="1091"/>
        <v/>
      </c>
      <c r="F13907" s="27" t="str">
        <f t="shared" si="1092"/>
        <v/>
      </c>
    </row>
    <row r="13908" spans="2:6" x14ac:dyDescent="0.25">
      <c r="B13908" s="15" t="str">
        <f t="shared" si="1088"/>
        <v/>
      </c>
      <c r="C13908" s="15" t="str">
        <f t="shared" si="1089"/>
        <v/>
      </c>
      <c r="D13908" s="15" t="str">
        <f t="shared" si="1090"/>
        <v/>
      </c>
      <c r="E13908" s="14" t="str">
        <f t="shared" si="1091"/>
        <v/>
      </c>
      <c r="F13908" s="27" t="str">
        <f t="shared" si="1092"/>
        <v/>
      </c>
    </row>
    <row r="13909" spans="2:6" x14ac:dyDescent="0.25">
      <c r="B13909" s="15" t="str">
        <f t="shared" si="1088"/>
        <v/>
      </c>
      <c r="C13909" s="15" t="str">
        <f t="shared" si="1089"/>
        <v/>
      </c>
      <c r="D13909" s="15" t="str">
        <f t="shared" si="1090"/>
        <v/>
      </c>
      <c r="E13909" s="14" t="str">
        <f t="shared" si="1091"/>
        <v/>
      </c>
      <c r="F13909" s="27" t="str">
        <f t="shared" si="1092"/>
        <v/>
      </c>
    </row>
    <row r="13910" spans="2:6" x14ac:dyDescent="0.25">
      <c r="B13910" s="15" t="str">
        <f t="shared" si="1088"/>
        <v/>
      </c>
      <c r="C13910" s="15" t="str">
        <f t="shared" si="1089"/>
        <v/>
      </c>
      <c r="D13910" s="15" t="str">
        <f t="shared" si="1090"/>
        <v/>
      </c>
      <c r="E13910" s="14" t="str">
        <f t="shared" si="1091"/>
        <v/>
      </c>
      <c r="F13910" s="27" t="str">
        <f t="shared" si="1092"/>
        <v/>
      </c>
    </row>
    <row r="13911" spans="2:6" x14ac:dyDescent="0.25">
      <c r="B13911" s="15" t="str">
        <f t="shared" si="1088"/>
        <v/>
      </c>
      <c r="C13911" s="15" t="str">
        <f t="shared" si="1089"/>
        <v/>
      </c>
      <c r="D13911" s="15" t="str">
        <f t="shared" si="1090"/>
        <v/>
      </c>
      <c r="E13911" s="14" t="str">
        <f t="shared" si="1091"/>
        <v/>
      </c>
      <c r="F13911" s="27" t="str">
        <f t="shared" si="1092"/>
        <v/>
      </c>
    </row>
    <row r="13912" spans="2:6" x14ac:dyDescent="0.25">
      <c r="B13912" s="15" t="str">
        <f t="shared" si="1088"/>
        <v/>
      </c>
      <c r="C13912" s="15" t="str">
        <f t="shared" si="1089"/>
        <v/>
      </c>
      <c r="D13912" s="15" t="str">
        <f t="shared" si="1090"/>
        <v/>
      </c>
      <c r="E13912" s="14" t="str">
        <f t="shared" si="1091"/>
        <v/>
      </c>
      <c r="F13912" s="27" t="str">
        <f t="shared" si="1092"/>
        <v/>
      </c>
    </row>
    <row r="13913" spans="2:6" x14ac:dyDescent="0.25">
      <c r="B13913" s="15" t="str">
        <f t="shared" si="1088"/>
        <v/>
      </c>
      <c r="C13913" s="15" t="str">
        <f t="shared" si="1089"/>
        <v/>
      </c>
      <c r="D13913" s="15" t="str">
        <f t="shared" si="1090"/>
        <v/>
      </c>
      <c r="E13913" s="14" t="str">
        <f t="shared" si="1091"/>
        <v/>
      </c>
      <c r="F13913" s="27" t="str">
        <f t="shared" si="1092"/>
        <v/>
      </c>
    </row>
    <row r="13914" spans="2:6" x14ac:dyDescent="0.25">
      <c r="B13914" s="15" t="str">
        <f t="shared" si="1088"/>
        <v/>
      </c>
      <c r="C13914" s="15" t="str">
        <f t="shared" si="1089"/>
        <v/>
      </c>
      <c r="D13914" s="15" t="str">
        <f t="shared" si="1090"/>
        <v/>
      </c>
      <c r="E13914" s="14" t="str">
        <f t="shared" si="1091"/>
        <v/>
      </c>
      <c r="F13914" s="27" t="str">
        <f t="shared" si="1092"/>
        <v/>
      </c>
    </row>
    <row r="13915" spans="2:6" x14ac:dyDescent="0.25">
      <c r="B13915" s="15" t="str">
        <f t="shared" si="1088"/>
        <v/>
      </c>
      <c r="C13915" s="15" t="str">
        <f t="shared" si="1089"/>
        <v/>
      </c>
      <c r="D13915" s="15" t="str">
        <f t="shared" si="1090"/>
        <v/>
      </c>
      <c r="E13915" s="14" t="str">
        <f t="shared" si="1091"/>
        <v/>
      </c>
      <c r="F13915" s="27" t="str">
        <f t="shared" si="1092"/>
        <v/>
      </c>
    </row>
    <row r="13916" spans="2:6" x14ac:dyDescent="0.25">
      <c r="B13916" s="15" t="str">
        <f t="shared" si="1088"/>
        <v/>
      </c>
      <c r="C13916" s="15" t="str">
        <f t="shared" si="1089"/>
        <v/>
      </c>
      <c r="D13916" s="15" t="str">
        <f t="shared" si="1090"/>
        <v/>
      </c>
      <c r="E13916" s="14" t="str">
        <f t="shared" si="1091"/>
        <v/>
      </c>
      <c r="F13916" s="27" t="str">
        <f t="shared" si="1092"/>
        <v/>
      </c>
    </row>
    <row r="13917" spans="2:6" x14ac:dyDescent="0.25">
      <c r="B13917" s="15" t="str">
        <f t="shared" si="1088"/>
        <v/>
      </c>
      <c r="C13917" s="15" t="str">
        <f t="shared" si="1089"/>
        <v/>
      </c>
      <c r="D13917" s="15" t="str">
        <f t="shared" si="1090"/>
        <v/>
      </c>
      <c r="E13917" s="14" t="str">
        <f t="shared" si="1091"/>
        <v/>
      </c>
      <c r="F13917" s="27" t="str">
        <f t="shared" si="1092"/>
        <v/>
      </c>
    </row>
    <row r="13918" spans="2:6" x14ac:dyDescent="0.25">
      <c r="B13918" s="15" t="str">
        <f t="shared" si="1088"/>
        <v/>
      </c>
      <c r="C13918" s="15" t="str">
        <f t="shared" si="1089"/>
        <v/>
      </c>
      <c r="D13918" s="15" t="str">
        <f t="shared" si="1090"/>
        <v/>
      </c>
      <c r="E13918" s="14" t="str">
        <f t="shared" si="1091"/>
        <v/>
      </c>
      <c r="F13918" s="27" t="str">
        <f t="shared" si="1092"/>
        <v/>
      </c>
    </row>
    <row r="13919" spans="2:6" x14ac:dyDescent="0.25">
      <c r="B13919" s="15" t="str">
        <f t="shared" si="1088"/>
        <v/>
      </c>
      <c r="C13919" s="15" t="str">
        <f t="shared" si="1089"/>
        <v/>
      </c>
      <c r="D13919" s="15" t="str">
        <f t="shared" si="1090"/>
        <v/>
      </c>
      <c r="E13919" s="14" t="str">
        <f t="shared" si="1091"/>
        <v/>
      </c>
      <c r="F13919" s="27" t="str">
        <f t="shared" si="1092"/>
        <v/>
      </c>
    </row>
    <row r="13920" spans="2:6" x14ac:dyDescent="0.25">
      <c r="B13920" s="15" t="str">
        <f t="shared" si="1088"/>
        <v/>
      </c>
      <c r="C13920" s="15" t="str">
        <f t="shared" si="1089"/>
        <v/>
      </c>
      <c r="D13920" s="15" t="str">
        <f t="shared" si="1090"/>
        <v/>
      </c>
      <c r="E13920" s="14" t="str">
        <f t="shared" si="1091"/>
        <v/>
      </c>
      <c r="F13920" s="27" t="str">
        <f t="shared" si="1092"/>
        <v/>
      </c>
    </row>
    <row r="13921" spans="2:6" x14ac:dyDescent="0.25">
      <c r="B13921" s="15" t="str">
        <f t="shared" si="1088"/>
        <v/>
      </c>
      <c r="C13921" s="15" t="str">
        <f t="shared" si="1089"/>
        <v/>
      </c>
      <c r="D13921" s="15" t="str">
        <f t="shared" si="1090"/>
        <v/>
      </c>
      <c r="E13921" s="14" t="str">
        <f t="shared" si="1091"/>
        <v/>
      </c>
      <c r="F13921" s="27" t="str">
        <f t="shared" si="1092"/>
        <v/>
      </c>
    </row>
    <row r="13922" spans="2:6" x14ac:dyDescent="0.25">
      <c r="B13922" s="15" t="str">
        <f t="shared" si="1088"/>
        <v/>
      </c>
      <c r="C13922" s="15" t="str">
        <f t="shared" si="1089"/>
        <v/>
      </c>
      <c r="D13922" s="15" t="str">
        <f t="shared" si="1090"/>
        <v/>
      </c>
      <c r="E13922" s="14" t="str">
        <f t="shared" si="1091"/>
        <v/>
      </c>
      <c r="F13922" s="27" t="str">
        <f t="shared" si="1092"/>
        <v/>
      </c>
    </row>
    <row r="13923" spans="2:6" x14ac:dyDescent="0.25">
      <c r="B13923" s="15" t="str">
        <f t="shared" si="1088"/>
        <v/>
      </c>
      <c r="C13923" s="15" t="str">
        <f t="shared" si="1089"/>
        <v/>
      </c>
      <c r="D13923" s="15" t="str">
        <f t="shared" si="1090"/>
        <v/>
      </c>
      <c r="E13923" s="14" t="str">
        <f t="shared" si="1091"/>
        <v/>
      </c>
      <c r="F13923" s="27" t="str">
        <f t="shared" si="1092"/>
        <v/>
      </c>
    </row>
    <row r="13924" spans="2:6" x14ac:dyDescent="0.25">
      <c r="B13924" s="15" t="str">
        <f t="shared" si="1088"/>
        <v/>
      </c>
      <c r="C13924" s="15" t="str">
        <f t="shared" si="1089"/>
        <v/>
      </c>
      <c r="D13924" s="15" t="str">
        <f t="shared" si="1090"/>
        <v/>
      </c>
      <c r="E13924" s="14" t="str">
        <f t="shared" si="1091"/>
        <v/>
      </c>
      <c r="F13924" s="27" t="str">
        <f t="shared" si="1092"/>
        <v/>
      </c>
    </row>
    <row r="13925" spans="2:6" x14ac:dyDescent="0.25">
      <c r="B13925" s="15" t="str">
        <f t="shared" si="1088"/>
        <v/>
      </c>
      <c r="C13925" s="15" t="str">
        <f t="shared" si="1089"/>
        <v/>
      </c>
      <c r="D13925" s="15" t="str">
        <f t="shared" si="1090"/>
        <v/>
      </c>
      <c r="E13925" s="14" t="str">
        <f t="shared" si="1091"/>
        <v/>
      </c>
      <c r="F13925" s="27" t="str">
        <f t="shared" si="1092"/>
        <v/>
      </c>
    </row>
    <row r="13926" spans="2:6" x14ac:dyDescent="0.25">
      <c r="B13926" s="15" t="str">
        <f t="shared" si="1088"/>
        <v/>
      </c>
      <c r="C13926" s="15" t="str">
        <f t="shared" si="1089"/>
        <v/>
      </c>
      <c r="D13926" s="15" t="str">
        <f t="shared" si="1090"/>
        <v/>
      </c>
      <c r="E13926" s="14" t="str">
        <f t="shared" si="1091"/>
        <v/>
      </c>
      <c r="F13926" s="27" t="str">
        <f t="shared" si="1092"/>
        <v/>
      </c>
    </row>
    <row r="13927" spans="2:6" x14ac:dyDescent="0.25">
      <c r="B13927" s="15" t="str">
        <f t="shared" si="1088"/>
        <v/>
      </c>
      <c r="C13927" s="15" t="str">
        <f t="shared" si="1089"/>
        <v/>
      </c>
      <c r="D13927" s="15" t="str">
        <f t="shared" si="1090"/>
        <v/>
      </c>
      <c r="E13927" s="14" t="str">
        <f t="shared" si="1091"/>
        <v/>
      </c>
      <c r="F13927" s="27" t="str">
        <f t="shared" si="1092"/>
        <v/>
      </c>
    </row>
    <row r="13928" spans="2:6" x14ac:dyDescent="0.25">
      <c r="B13928" s="15" t="str">
        <f t="shared" si="1088"/>
        <v/>
      </c>
      <c r="C13928" s="15" t="str">
        <f t="shared" si="1089"/>
        <v/>
      </c>
      <c r="D13928" s="15" t="str">
        <f t="shared" si="1090"/>
        <v/>
      </c>
      <c r="E13928" s="14" t="str">
        <f t="shared" si="1091"/>
        <v/>
      </c>
      <c r="F13928" s="27" t="str">
        <f t="shared" si="1092"/>
        <v/>
      </c>
    </row>
    <row r="13929" spans="2:6" x14ac:dyDescent="0.25">
      <c r="B13929" s="15" t="str">
        <f t="shared" si="1088"/>
        <v/>
      </c>
      <c r="C13929" s="15" t="str">
        <f t="shared" si="1089"/>
        <v/>
      </c>
      <c r="D13929" s="15" t="str">
        <f t="shared" si="1090"/>
        <v/>
      </c>
      <c r="E13929" s="14" t="str">
        <f t="shared" si="1091"/>
        <v/>
      </c>
      <c r="F13929" s="27" t="str">
        <f t="shared" si="1092"/>
        <v/>
      </c>
    </row>
    <row r="13930" spans="2:6" x14ac:dyDescent="0.25">
      <c r="B13930" s="15" t="str">
        <f t="shared" si="1088"/>
        <v/>
      </c>
      <c r="C13930" s="15" t="str">
        <f t="shared" si="1089"/>
        <v/>
      </c>
      <c r="D13930" s="15" t="str">
        <f t="shared" si="1090"/>
        <v/>
      </c>
      <c r="E13930" s="14" t="str">
        <f t="shared" si="1091"/>
        <v/>
      </c>
      <c r="F13930" s="27" t="str">
        <f t="shared" si="1092"/>
        <v/>
      </c>
    </row>
    <row r="13931" spans="2:6" x14ac:dyDescent="0.25">
      <c r="B13931" s="15" t="str">
        <f t="shared" si="1088"/>
        <v/>
      </c>
      <c r="C13931" s="15" t="str">
        <f t="shared" si="1089"/>
        <v/>
      </c>
      <c r="D13931" s="15" t="str">
        <f t="shared" si="1090"/>
        <v/>
      </c>
      <c r="E13931" s="14" t="str">
        <f t="shared" si="1091"/>
        <v/>
      </c>
      <c r="F13931" s="27" t="str">
        <f t="shared" si="1092"/>
        <v/>
      </c>
    </row>
    <row r="13932" spans="2:6" x14ac:dyDescent="0.25">
      <c r="B13932" s="15" t="str">
        <f t="shared" si="1088"/>
        <v/>
      </c>
      <c r="C13932" s="15" t="str">
        <f t="shared" si="1089"/>
        <v/>
      </c>
      <c r="D13932" s="15" t="str">
        <f t="shared" si="1090"/>
        <v/>
      </c>
      <c r="E13932" s="14" t="str">
        <f t="shared" si="1091"/>
        <v/>
      </c>
      <c r="F13932" s="27" t="str">
        <f t="shared" si="1092"/>
        <v/>
      </c>
    </row>
    <row r="13933" spans="2:6" x14ac:dyDescent="0.25">
      <c r="B13933" s="15" t="str">
        <f t="shared" si="1088"/>
        <v/>
      </c>
      <c r="C13933" s="15" t="str">
        <f t="shared" si="1089"/>
        <v/>
      </c>
      <c r="D13933" s="15" t="str">
        <f t="shared" si="1090"/>
        <v/>
      </c>
      <c r="E13933" s="14" t="str">
        <f t="shared" si="1091"/>
        <v/>
      </c>
      <c r="F13933" s="27" t="str">
        <f t="shared" si="1092"/>
        <v/>
      </c>
    </row>
    <row r="13934" spans="2:6" x14ac:dyDescent="0.25">
      <c r="B13934" s="15" t="str">
        <f t="shared" ref="B13934:B13997" si="1093">IF(E13933&lt;=$C$25,B13933+$F$39,"")</f>
        <v/>
      </c>
      <c r="C13934" s="15" t="str">
        <f t="shared" ref="C13934:C13997" si="1094">IF(E13933&lt;=$C$25,-POWER($C$33,-1)*$C$34*POWER(D13933,2)-POWER($C$33,-1)*$C$35,"")</f>
        <v/>
      </c>
      <c r="D13934" s="15" t="str">
        <f t="shared" ref="D13934:D13997" si="1095">IF(E13933&lt;=$C$25,D13933+(C13933*$F$39),"")</f>
        <v/>
      </c>
      <c r="E13934" s="14" t="str">
        <f t="shared" ref="E13934:E13997" si="1096">IF(E13933&lt;=$C$25,E13933+D13933*$F$39+(1/2)*C13933*POWER($F$39,2),"")</f>
        <v/>
      </c>
      <c r="F13934" s="27" t="str">
        <f t="shared" ref="F13934:F13997" si="1097">IF(E13933&lt;=$C$25,F13933+1,"")</f>
        <v/>
      </c>
    </row>
    <row r="13935" spans="2:6" x14ac:dyDescent="0.25">
      <c r="B13935" s="15" t="str">
        <f t="shared" si="1093"/>
        <v/>
      </c>
      <c r="C13935" s="15" t="str">
        <f t="shared" si="1094"/>
        <v/>
      </c>
      <c r="D13935" s="15" t="str">
        <f t="shared" si="1095"/>
        <v/>
      </c>
      <c r="E13935" s="14" t="str">
        <f t="shared" si="1096"/>
        <v/>
      </c>
      <c r="F13935" s="27" t="str">
        <f t="shared" si="1097"/>
        <v/>
      </c>
    </row>
    <row r="13936" spans="2:6" x14ac:dyDescent="0.25">
      <c r="B13936" s="15" t="str">
        <f t="shared" si="1093"/>
        <v/>
      </c>
      <c r="C13936" s="15" t="str">
        <f t="shared" si="1094"/>
        <v/>
      </c>
      <c r="D13936" s="15" t="str">
        <f t="shared" si="1095"/>
        <v/>
      </c>
      <c r="E13936" s="14" t="str">
        <f t="shared" si="1096"/>
        <v/>
      </c>
      <c r="F13936" s="27" t="str">
        <f t="shared" si="1097"/>
        <v/>
      </c>
    </row>
    <row r="13937" spans="2:6" x14ac:dyDescent="0.25">
      <c r="B13937" s="15" t="str">
        <f t="shared" si="1093"/>
        <v/>
      </c>
      <c r="C13937" s="15" t="str">
        <f t="shared" si="1094"/>
        <v/>
      </c>
      <c r="D13937" s="15" t="str">
        <f t="shared" si="1095"/>
        <v/>
      </c>
      <c r="E13937" s="14" t="str">
        <f t="shared" si="1096"/>
        <v/>
      </c>
      <c r="F13937" s="27" t="str">
        <f t="shared" si="1097"/>
        <v/>
      </c>
    </row>
    <row r="13938" spans="2:6" x14ac:dyDescent="0.25">
      <c r="B13938" s="15" t="str">
        <f t="shared" si="1093"/>
        <v/>
      </c>
      <c r="C13938" s="15" t="str">
        <f t="shared" si="1094"/>
        <v/>
      </c>
      <c r="D13938" s="15" t="str">
        <f t="shared" si="1095"/>
        <v/>
      </c>
      <c r="E13938" s="14" t="str">
        <f t="shared" si="1096"/>
        <v/>
      </c>
      <c r="F13938" s="27" t="str">
        <f t="shared" si="1097"/>
        <v/>
      </c>
    </row>
    <row r="13939" spans="2:6" x14ac:dyDescent="0.25">
      <c r="B13939" s="15" t="str">
        <f t="shared" si="1093"/>
        <v/>
      </c>
      <c r="C13939" s="15" t="str">
        <f t="shared" si="1094"/>
        <v/>
      </c>
      <c r="D13939" s="15" t="str">
        <f t="shared" si="1095"/>
        <v/>
      </c>
      <c r="E13939" s="14" t="str">
        <f t="shared" si="1096"/>
        <v/>
      </c>
      <c r="F13939" s="27" t="str">
        <f t="shared" si="1097"/>
        <v/>
      </c>
    </row>
    <row r="13940" spans="2:6" x14ac:dyDescent="0.25">
      <c r="B13940" s="15" t="str">
        <f t="shared" si="1093"/>
        <v/>
      </c>
      <c r="C13940" s="15" t="str">
        <f t="shared" si="1094"/>
        <v/>
      </c>
      <c r="D13940" s="15" t="str">
        <f t="shared" si="1095"/>
        <v/>
      </c>
      <c r="E13940" s="14" t="str">
        <f t="shared" si="1096"/>
        <v/>
      </c>
      <c r="F13940" s="27" t="str">
        <f t="shared" si="1097"/>
        <v/>
      </c>
    </row>
    <row r="13941" spans="2:6" x14ac:dyDescent="0.25">
      <c r="B13941" s="15" t="str">
        <f t="shared" si="1093"/>
        <v/>
      </c>
      <c r="C13941" s="15" t="str">
        <f t="shared" si="1094"/>
        <v/>
      </c>
      <c r="D13941" s="15" t="str">
        <f t="shared" si="1095"/>
        <v/>
      </c>
      <c r="E13941" s="14" t="str">
        <f t="shared" si="1096"/>
        <v/>
      </c>
      <c r="F13941" s="27" t="str">
        <f t="shared" si="1097"/>
        <v/>
      </c>
    </row>
    <row r="13942" spans="2:6" x14ac:dyDescent="0.25">
      <c r="B13942" s="15" t="str">
        <f t="shared" si="1093"/>
        <v/>
      </c>
      <c r="C13942" s="15" t="str">
        <f t="shared" si="1094"/>
        <v/>
      </c>
      <c r="D13942" s="15" t="str">
        <f t="shared" si="1095"/>
        <v/>
      </c>
      <c r="E13942" s="14" t="str">
        <f t="shared" si="1096"/>
        <v/>
      </c>
      <c r="F13942" s="27" t="str">
        <f t="shared" si="1097"/>
        <v/>
      </c>
    </row>
    <row r="13943" spans="2:6" x14ac:dyDescent="0.25">
      <c r="B13943" s="15" t="str">
        <f t="shared" si="1093"/>
        <v/>
      </c>
      <c r="C13943" s="15" t="str">
        <f t="shared" si="1094"/>
        <v/>
      </c>
      <c r="D13943" s="15" t="str">
        <f t="shared" si="1095"/>
        <v/>
      </c>
      <c r="E13943" s="14" t="str">
        <f t="shared" si="1096"/>
        <v/>
      </c>
      <c r="F13943" s="27" t="str">
        <f t="shared" si="1097"/>
        <v/>
      </c>
    </row>
    <row r="13944" spans="2:6" x14ac:dyDescent="0.25">
      <c r="B13944" s="15" t="str">
        <f t="shared" si="1093"/>
        <v/>
      </c>
      <c r="C13944" s="15" t="str">
        <f t="shared" si="1094"/>
        <v/>
      </c>
      <c r="D13944" s="15" t="str">
        <f t="shared" si="1095"/>
        <v/>
      </c>
      <c r="E13944" s="14" t="str">
        <f t="shared" si="1096"/>
        <v/>
      </c>
      <c r="F13944" s="27" t="str">
        <f t="shared" si="1097"/>
        <v/>
      </c>
    </row>
    <row r="13945" spans="2:6" x14ac:dyDescent="0.25">
      <c r="B13945" s="15" t="str">
        <f t="shared" si="1093"/>
        <v/>
      </c>
      <c r="C13945" s="15" t="str">
        <f t="shared" si="1094"/>
        <v/>
      </c>
      <c r="D13945" s="15" t="str">
        <f t="shared" si="1095"/>
        <v/>
      </c>
      <c r="E13945" s="14" t="str">
        <f t="shared" si="1096"/>
        <v/>
      </c>
      <c r="F13945" s="27" t="str">
        <f t="shared" si="1097"/>
        <v/>
      </c>
    </row>
    <row r="13946" spans="2:6" x14ac:dyDescent="0.25">
      <c r="B13946" s="15" t="str">
        <f t="shared" si="1093"/>
        <v/>
      </c>
      <c r="C13946" s="15" t="str">
        <f t="shared" si="1094"/>
        <v/>
      </c>
      <c r="D13946" s="15" t="str">
        <f t="shared" si="1095"/>
        <v/>
      </c>
      <c r="E13946" s="14" t="str">
        <f t="shared" si="1096"/>
        <v/>
      </c>
      <c r="F13946" s="27" t="str">
        <f t="shared" si="1097"/>
        <v/>
      </c>
    </row>
    <row r="13947" spans="2:6" x14ac:dyDescent="0.25">
      <c r="B13947" s="15" t="str">
        <f t="shared" si="1093"/>
        <v/>
      </c>
      <c r="C13947" s="15" t="str">
        <f t="shared" si="1094"/>
        <v/>
      </c>
      <c r="D13947" s="15" t="str">
        <f t="shared" si="1095"/>
        <v/>
      </c>
      <c r="E13947" s="14" t="str">
        <f t="shared" si="1096"/>
        <v/>
      </c>
      <c r="F13947" s="27" t="str">
        <f t="shared" si="1097"/>
        <v/>
      </c>
    </row>
    <row r="13948" spans="2:6" x14ac:dyDescent="0.25">
      <c r="B13948" s="15" t="str">
        <f t="shared" si="1093"/>
        <v/>
      </c>
      <c r="C13948" s="15" t="str">
        <f t="shared" si="1094"/>
        <v/>
      </c>
      <c r="D13948" s="15" t="str">
        <f t="shared" si="1095"/>
        <v/>
      </c>
      <c r="E13948" s="14" t="str">
        <f t="shared" si="1096"/>
        <v/>
      </c>
      <c r="F13948" s="27" t="str">
        <f t="shared" si="1097"/>
        <v/>
      </c>
    </row>
    <row r="13949" spans="2:6" x14ac:dyDescent="0.25">
      <c r="B13949" s="15" t="str">
        <f t="shared" si="1093"/>
        <v/>
      </c>
      <c r="C13949" s="15" t="str">
        <f t="shared" si="1094"/>
        <v/>
      </c>
      <c r="D13949" s="15" t="str">
        <f t="shared" si="1095"/>
        <v/>
      </c>
      <c r="E13949" s="14" t="str">
        <f t="shared" si="1096"/>
        <v/>
      </c>
      <c r="F13949" s="27" t="str">
        <f t="shared" si="1097"/>
        <v/>
      </c>
    </row>
    <row r="13950" spans="2:6" x14ac:dyDescent="0.25">
      <c r="B13950" s="15" t="str">
        <f t="shared" si="1093"/>
        <v/>
      </c>
      <c r="C13950" s="15" t="str">
        <f t="shared" si="1094"/>
        <v/>
      </c>
      <c r="D13950" s="15" t="str">
        <f t="shared" si="1095"/>
        <v/>
      </c>
      <c r="E13950" s="14" t="str">
        <f t="shared" si="1096"/>
        <v/>
      </c>
      <c r="F13950" s="27" t="str">
        <f t="shared" si="1097"/>
        <v/>
      </c>
    </row>
    <row r="13951" spans="2:6" x14ac:dyDescent="0.25">
      <c r="B13951" s="15" t="str">
        <f t="shared" si="1093"/>
        <v/>
      </c>
      <c r="C13951" s="15" t="str">
        <f t="shared" si="1094"/>
        <v/>
      </c>
      <c r="D13951" s="15" t="str">
        <f t="shared" si="1095"/>
        <v/>
      </c>
      <c r="E13951" s="14" t="str">
        <f t="shared" si="1096"/>
        <v/>
      </c>
      <c r="F13951" s="27" t="str">
        <f t="shared" si="1097"/>
        <v/>
      </c>
    </row>
    <row r="13952" spans="2:6" x14ac:dyDescent="0.25">
      <c r="B13952" s="15" t="str">
        <f t="shared" si="1093"/>
        <v/>
      </c>
      <c r="C13952" s="15" t="str">
        <f t="shared" si="1094"/>
        <v/>
      </c>
      <c r="D13952" s="15" t="str">
        <f t="shared" si="1095"/>
        <v/>
      </c>
      <c r="E13952" s="14" t="str">
        <f t="shared" si="1096"/>
        <v/>
      </c>
      <c r="F13952" s="27" t="str">
        <f t="shared" si="1097"/>
        <v/>
      </c>
    </row>
    <row r="13953" spans="2:6" x14ac:dyDescent="0.25">
      <c r="B13953" s="15" t="str">
        <f t="shared" si="1093"/>
        <v/>
      </c>
      <c r="C13953" s="15" t="str">
        <f t="shared" si="1094"/>
        <v/>
      </c>
      <c r="D13953" s="15" t="str">
        <f t="shared" si="1095"/>
        <v/>
      </c>
      <c r="E13953" s="14" t="str">
        <f t="shared" si="1096"/>
        <v/>
      </c>
      <c r="F13953" s="27" t="str">
        <f t="shared" si="1097"/>
        <v/>
      </c>
    </row>
    <row r="13954" spans="2:6" x14ac:dyDescent="0.25">
      <c r="B13954" s="15" t="str">
        <f t="shared" si="1093"/>
        <v/>
      </c>
      <c r="C13954" s="15" t="str">
        <f t="shared" si="1094"/>
        <v/>
      </c>
      <c r="D13954" s="15" t="str">
        <f t="shared" si="1095"/>
        <v/>
      </c>
      <c r="E13954" s="14" t="str">
        <f t="shared" si="1096"/>
        <v/>
      </c>
      <c r="F13954" s="27" t="str">
        <f t="shared" si="1097"/>
        <v/>
      </c>
    </row>
    <row r="13955" spans="2:6" x14ac:dyDescent="0.25">
      <c r="B13955" s="15" t="str">
        <f t="shared" si="1093"/>
        <v/>
      </c>
      <c r="C13955" s="15" t="str">
        <f t="shared" si="1094"/>
        <v/>
      </c>
      <c r="D13955" s="15" t="str">
        <f t="shared" si="1095"/>
        <v/>
      </c>
      <c r="E13955" s="14" t="str">
        <f t="shared" si="1096"/>
        <v/>
      </c>
      <c r="F13955" s="27" t="str">
        <f t="shared" si="1097"/>
        <v/>
      </c>
    </row>
    <row r="13956" spans="2:6" x14ac:dyDescent="0.25">
      <c r="B13956" s="15" t="str">
        <f t="shared" si="1093"/>
        <v/>
      </c>
      <c r="C13956" s="15" t="str">
        <f t="shared" si="1094"/>
        <v/>
      </c>
      <c r="D13956" s="15" t="str">
        <f t="shared" si="1095"/>
        <v/>
      </c>
      <c r="E13956" s="14" t="str">
        <f t="shared" si="1096"/>
        <v/>
      </c>
      <c r="F13956" s="27" t="str">
        <f t="shared" si="1097"/>
        <v/>
      </c>
    </row>
    <row r="13957" spans="2:6" x14ac:dyDescent="0.25">
      <c r="B13957" s="15" t="str">
        <f t="shared" si="1093"/>
        <v/>
      </c>
      <c r="C13957" s="15" t="str">
        <f t="shared" si="1094"/>
        <v/>
      </c>
      <c r="D13957" s="15" t="str">
        <f t="shared" si="1095"/>
        <v/>
      </c>
      <c r="E13957" s="14" t="str">
        <f t="shared" si="1096"/>
        <v/>
      </c>
      <c r="F13957" s="27" t="str">
        <f t="shared" si="1097"/>
        <v/>
      </c>
    </row>
    <row r="13958" spans="2:6" x14ac:dyDescent="0.25">
      <c r="B13958" s="15" t="str">
        <f t="shared" si="1093"/>
        <v/>
      </c>
      <c r="C13958" s="15" t="str">
        <f t="shared" si="1094"/>
        <v/>
      </c>
      <c r="D13958" s="15" t="str">
        <f t="shared" si="1095"/>
        <v/>
      </c>
      <c r="E13958" s="14" t="str">
        <f t="shared" si="1096"/>
        <v/>
      </c>
      <c r="F13958" s="27" t="str">
        <f t="shared" si="1097"/>
        <v/>
      </c>
    </row>
    <row r="13959" spans="2:6" x14ac:dyDescent="0.25">
      <c r="B13959" s="15" t="str">
        <f t="shared" si="1093"/>
        <v/>
      </c>
      <c r="C13959" s="15" t="str">
        <f t="shared" si="1094"/>
        <v/>
      </c>
      <c r="D13959" s="15" t="str">
        <f t="shared" si="1095"/>
        <v/>
      </c>
      <c r="E13959" s="14" t="str">
        <f t="shared" si="1096"/>
        <v/>
      </c>
      <c r="F13959" s="27" t="str">
        <f t="shared" si="1097"/>
        <v/>
      </c>
    </row>
    <row r="13960" spans="2:6" x14ac:dyDescent="0.25">
      <c r="B13960" s="15" t="str">
        <f t="shared" si="1093"/>
        <v/>
      </c>
      <c r="C13960" s="15" t="str">
        <f t="shared" si="1094"/>
        <v/>
      </c>
      <c r="D13960" s="15" t="str">
        <f t="shared" si="1095"/>
        <v/>
      </c>
      <c r="E13960" s="14" t="str">
        <f t="shared" si="1096"/>
        <v/>
      </c>
      <c r="F13960" s="27" t="str">
        <f t="shared" si="1097"/>
        <v/>
      </c>
    </row>
    <row r="13961" spans="2:6" x14ac:dyDescent="0.25">
      <c r="B13961" s="15" t="str">
        <f t="shared" si="1093"/>
        <v/>
      </c>
      <c r="C13961" s="15" t="str">
        <f t="shared" si="1094"/>
        <v/>
      </c>
      <c r="D13961" s="15" t="str">
        <f t="shared" si="1095"/>
        <v/>
      </c>
      <c r="E13961" s="14" t="str">
        <f t="shared" si="1096"/>
        <v/>
      </c>
      <c r="F13961" s="27" t="str">
        <f t="shared" si="1097"/>
        <v/>
      </c>
    </row>
    <row r="13962" spans="2:6" x14ac:dyDescent="0.25">
      <c r="B13962" s="15" t="str">
        <f t="shared" si="1093"/>
        <v/>
      </c>
      <c r="C13962" s="15" t="str">
        <f t="shared" si="1094"/>
        <v/>
      </c>
      <c r="D13962" s="15" t="str">
        <f t="shared" si="1095"/>
        <v/>
      </c>
      <c r="E13962" s="14" t="str">
        <f t="shared" si="1096"/>
        <v/>
      </c>
      <c r="F13962" s="27" t="str">
        <f t="shared" si="1097"/>
        <v/>
      </c>
    </row>
    <row r="13963" spans="2:6" x14ac:dyDescent="0.25">
      <c r="B13963" s="15" t="str">
        <f t="shared" si="1093"/>
        <v/>
      </c>
      <c r="C13963" s="15" t="str">
        <f t="shared" si="1094"/>
        <v/>
      </c>
      <c r="D13963" s="15" t="str">
        <f t="shared" si="1095"/>
        <v/>
      </c>
      <c r="E13963" s="14" t="str">
        <f t="shared" si="1096"/>
        <v/>
      </c>
      <c r="F13963" s="27" t="str">
        <f t="shared" si="1097"/>
        <v/>
      </c>
    </row>
    <row r="13964" spans="2:6" x14ac:dyDescent="0.25">
      <c r="B13964" s="15" t="str">
        <f t="shared" si="1093"/>
        <v/>
      </c>
      <c r="C13964" s="15" t="str">
        <f t="shared" si="1094"/>
        <v/>
      </c>
      <c r="D13964" s="15" t="str">
        <f t="shared" si="1095"/>
        <v/>
      </c>
      <c r="E13964" s="14" t="str">
        <f t="shared" si="1096"/>
        <v/>
      </c>
      <c r="F13964" s="27" t="str">
        <f t="shared" si="1097"/>
        <v/>
      </c>
    </row>
    <row r="13965" spans="2:6" x14ac:dyDescent="0.25">
      <c r="B13965" s="15" t="str">
        <f t="shared" si="1093"/>
        <v/>
      </c>
      <c r="C13965" s="15" t="str">
        <f t="shared" si="1094"/>
        <v/>
      </c>
      <c r="D13965" s="15" t="str">
        <f t="shared" si="1095"/>
        <v/>
      </c>
      <c r="E13965" s="14" t="str">
        <f t="shared" si="1096"/>
        <v/>
      </c>
      <c r="F13965" s="27" t="str">
        <f t="shared" si="1097"/>
        <v/>
      </c>
    </row>
    <row r="13966" spans="2:6" x14ac:dyDescent="0.25">
      <c r="B13966" s="15" t="str">
        <f t="shared" si="1093"/>
        <v/>
      </c>
      <c r="C13966" s="15" t="str">
        <f t="shared" si="1094"/>
        <v/>
      </c>
      <c r="D13966" s="15" t="str">
        <f t="shared" si="1095"/>
        <v/>
      </c>
      <c r="E13966" s="14" t="str">
        <f t="shared" si="1096"/>
        <v/>
      </c>
      <c r="F13966" s="27" t="str">
        <f t="shared" si="1097"/>
        <v/>
      </c>
    </row>
    <row r="13967" spans="2:6" x14ac:dyDescent="0.25">
      <c r="B13967" s="15" t="str">
        <f t="shared" si="1093"/>
        <v/>
      </c>
      <c r="C13967" s="15" t="str">
        <f t="shared" si="1094"/>
        <v/>
      </c>
      <c r="D13967" s="15" t="str">
        <f t="shared" si="1095"/>
        <v/>
      </c>
      <c r="E13967" s="14" t="str">
        <f t="shared" si="1096"/>
        <v/>
      </c>
      <c r="F13967" s="27" t="str">
        <f t="shared" si="1097"/>
        <v/>
      </c>
    </row>
    <row r="13968" spans="2:6" x14ac:dyDescent="0.25">
      <c r="B13968" s="15" t="str">
        <f t="shared" si="1093"/>
        <v/>
      </c>
      <c r="C13968" s="15" t="str">
        <f t="shared" si="1094"/>
        <v/>
      </c>
      <c r="D13968" s="15" t="str">
        <f t="shared" si="1095"/>
        <v/>
      </c>
      <c r="E13968" s="14" t="str">
        <f t="shared" si="1096"/>
        <v/>
      </c>
      <c r="F13968" s="27" t="str">
        <f t="shared" si="1097"/>
        <v/>
      </c>
    </row>
    <row r="13969" spans="2:6" x14ac:dyDescent="0.25">
      <c r="B13969" s="15" t="str">
        <f t="shared" si="1093"/>
        <v/>
      </c>
      <c r="C13969" s="15" t="str">
        <f t="shared" si="1094"/>
        <v/>
      </c>
      <c r="D13969" s="15" t="str">
        <f t="shared" si="1095"/>
        <v/>
      </c>
      <c r="E13969" s="14" t="str">
        <f t="shared" si="1096"/>
        <v/>
      </c>
      <c r="F13969" s="27" t="str">
        <f t="shared" si="1097"/>
        <v/>
      </c>
    </row>
    <row r="13970" spans="2:6" x14ac:dyDescent="0.25">
      <c r="B13970" s="15" t="str">
        <f t="shared" si="1093"/>
        <v/>
      </c>
      <c r="C13970" s="15" t="str">
        <f t="shared" si="1094"/>
        <v/>
      </c>
      <c r="D13970" s="15" t="str">
        <f t="shared" si="1095"/>
        <v/>
      </c>
      <c r="E13970" s="14" t="str">
        <f t="shared" si="1096"/>
        <v/>
      </c>
      <c r="F13970" s="27" t="str">
        <f t="shared" si="1097"/>
        <v/>
      </c>
    </row>
    <row r="13971" spans="2:6" x14ac:dyDescent="0.25">
      <c r="B13971" s="15" t="str">
        <f t="shared" si="1093"/>
        <v/>
      </c>
      <c r="C13971" s="15" t="str">
        <f t="shared" si="1094"/>
        <v/>
      </c>
      <c r="D13971" s="15" t="str">
        <f t="shared" si="1095"/>
        <v/>
      </c>
      <c r="E13971" s="14" t="str">
        <f t="shared" si="1096"/>
        <v/>
      </c>
      <c r="F13971" s="27" t="str">
        <f t="shared" si="1097"/>
        <v/>
      </c>
    </row>
    <row r="13972" spans="2:6" x14ac:dyDescent="0.25">
      <c r="B13972" s="15" t="str">
        <f t="shared" si="1093"/>
        <v/>
      </c>
      <c r="C13972" s="15" t="str">
        <f t="shared" si="1094"/>
        <v/>
      </c>
      <c r="D13972" s="15" t="str">
        <f t="shared" si="1095"/>
        <v/>
      </c>
      <c r="E13972" s="14" t="str">
        <f t="shared" si="1096"/>
        <v/>
      </c>
      <c r="F13972" s="27" t="str">
        <f t="shared" si="1097"/>
        <v/>
      </c>
    </row>
    <row r="13973" spans="2:6" x14ac:dyDescent="0.25">
      <c r="B13973" s="15" t="str">
        <f t="shared" si="1093"/>
        <v/>
      </c>
      <c r="C13973" s="15" t="str">
        <f t="shared" si="1094"/>
        <v/>
      </c>
      <c r="D13973" s="15" t="str">
        <f t="shared" si="1095"/>
        <v/>
      </c>
      <c r="E13973" s="14" t="str">
        <f t="shared" si="1096"/>
        <v/>
      </c>
      <c r="F13973" s="27" t="str">
        <f t="shared" si="1097"/>
        <v/>
      </c>
    </row>
    <row r="13974" spans="2:6" x14ac:dyDescent="0.25">
      <c r="B13974" s="15" t="str">
        <f t="shared" si="1093"/>
        <v/>
      </c>
      <c r="C13974" s="15" t="str">
        <f t="shared" si="1094"/>
        <v/>
      </c>
      <c r="D13974" s="15" t="str">
        <f t="shared" si="1095"/>
        <v/>
      </c>
      <c r="E13974" s="14" t="str">
        <f t="shared" si="1096"/>
        <v/>
      </c>
      <c r="F13974" s="27" t="str">
        <f t="shared" si="1097"/>
        <v/>
      </c>
    </row>
    <row r="13975" spans="2:6" x14ac:dyDescent="0.25">
      <c r="B13975" s="15" t="str">
        <f t="shared" si="1093"/>
        <v/>
      </c>
      <c r="C13975" s="15" t="str">
        <f t="shared" si="1094"/>
        <v/>
      </c>
      <c r="D13975" s="15" t="str">
        <f t="shared" si="1095"/>
        <v/>
      </c>
      <c r="E13975" s="14" t="str">
        <f t="shared" si="1096"/>
        <v/>
      </c>
      <c r="F13975" s="27" t="str">
        <f t="shared" si="1097"/>
        <v/>
      </c>
    </row>
    <row r="13976" spans="2:6" x14ac:dyDescent="0.25">
      <c r="B13976" s="15" t="str">
        <f t="shared" si="1093"/>
        <v/>
      </c>
      <c r="C13976" s="15" t="str">
        <f t="shared" si="1094"/>
        <v/>
      </c>
      <c r="D13976" s="15" t="str">
        <f t="shared" si="1095"/>
        <v/>
      </c>
      <c r="E13976" s="14" t="str">
        <f t="shared" si="1096"/>
        <v/>
      </c>
      <c r="F13976" s="27" t="str">
        <f t="shared" si="1097"/>
        <v/>
      </c>
    </row>
    <row r="13977" spans="2:6" x14ac:dyDescent="0.25">
      <c r="B13977" s="15" t="str">
        <f t="shared" si="1093"/>
        <v/>
      </c>
      <c r="C13977" s="15" t="str">
        <f t="shared" si="1094"/>
        <v/>
      </c>
      <c r="D13977" s="15" t="str">
        <f t="shared" si="1095"/>
        <v/>
      </c>
      <c r="E13977" s="14" t="str">
        <f t="shared" si="1096"/>
        <v/>
      </c>
      <c r="F13977" s="27" t="str">
        <f t="shared" si="1097"/>
        <v/>
      </c>
    </row>
    <row r="13978" spans="2:6" x14ac:dyDescent="0.25">
      <c r="B13978" s="15" t="str">
        <f t="shared" si="1093"/>
        <v/>
      </c>
      <c r="C13978" s="15" t="str">
        <f t="shared" si="1094"/>
        <v/>
      </c>
      <c r="D13978" s="15" t="str">
        <f t="shared" si="1095"/>
        <v/>
      </c>
      <c r="E13978" s="14" t="str">
        <f t="shared" si="1096"/>
        <v/>
      </c>
      <c r="F13978" s="27" t="str">
        <f t="shared" si="1097"/>
        <v/>
      </c>
    </row>
    <row r="13979" spans="2:6" x14ac:dyDescent="0.25">
      <c r="B13979" s="15" t="str">
        <f t="shared" si="1093"/>
        <v/>
      </c>
      <c r="C13979" s="15" t="str">
        <f t="shared" si="1094"/>
        <v/>
      </c>
      <c r="D13979" s="15" t="str">
        <f t="shared" si="1095"/>
        <v/>
      </c>
      <c r="E13979" s="14" t="str">
        <f t="shared" si="1096"/>
        <v/>
      </c>
      <c r="F13979" s="27" t="str">
        <f t="shared" si="1097"/>
        <v/>
      </c>
    </row>
    <row r="13980" spans="2:6" x14ac:dyDescent="0.25">
      <c r="B13980" s="15" t="str">
        <f t="shared" si="1093"/>
        <v/>
      </c>
      <c r="C13980" s="15" t="str">
        <f t="shared" si="1094"/>
        <v/>
      </c>
      <c r="D13980" s="15" t="str">
        <f t="shared" si="1095"/>
        <v/>
      </c>
      <c r="E13980" s="14" t="str">
        <f t="shared" si="1096"/>
        <v/>
      </c>
      <c r="F13980" s="27" t="str">
        <f t="shared" si="1097"/>
        <v/>
      </c>
    </row>
    <row r="13981" spans="2:6" x14ac:dyDescent="0.25">
      <c r="B13981" s="15" t="str">
        <f t="shared" si="1093"/>
        <v/>
      </c>
      <c r="C13981" s="15" t="str">
        <f t="shared" si="1094"/>
        <v/>
      </c>
      <c r="D13981" s="15" t="str">
        <f t="shared" si="1095"/>
        <v/>
      </c>
      <c r="E13981" s="14" t="str">
        <f t="shared" si="1096"/>
        <v/>
      </c>
      <c r="F13981" s="27" t="str">
        <f t="shared" si="1097"/>
        <v/>
      </c>
    </row>
    <row r="13982" spans="2:6" x14ac:dyDescent="0.25">
      <c r="B13982" s="15" t="str">
        <f t="shared" si="1093"/>
        <v/>
      </c>
      <c r="C13982" s="15" t="str">
        <f t="shared" si="1094"/>
        <v/>
      </c>
      <c r="D13982" s="15" t="str">
        <f t="shared" si="1095"/>
        <v/>
      </c>
      <c r="E13982" s="14" t="str">
        <f t="shared" si="1096"/>
        <v/>
      </c>
      <c r="F13982" s="27" t="str">
        <f t="shared" si="1097"/>
        <v/>
      </c>
    </row>
    <row r="13983" spans="2:6" x14ac:dyDescent="0.25">
      <c r="B13983" s="15" t="str">
        <f t="shared" si="1093"/>
        <v/>
      </c>
      <c r="C13983" s="15" t="str">
        <f t="shared" si="1094"/>
        <v/>
      </c>
      <c r="D13983" s="15" t="str">
        <f t="shared" si="1095"/>
        <v/>
      </c>
      <c r="E13983" s="14" t="str">
        <f t="shared" si="1096"/>
        <v/>
      </c>
      <c r="F13983" s="27" t="str">
        <f t="shared" si="1097"/>
        <v/>
      </c>
    </row>
    <row r="13984" spans="2:6" x14ac:dyDescent="0.25">
      <c r="B13984" s="15" t="str">
        <f t="shared" si="1093"/>
        <v/>
      </c>
      <c r="C13984" s="15" t="str">
        <f t="shared" si="1094"/>
        <v/>
      </c>
      <c r="D13984" s="15" t="str">
        <f t="shared" si="1095"/>
        <v/>
      </c>
      <c r="E13984" s="14" t="str">
        <f t="shared" si="1096"/>
        <v/>
      </c>
      <c r="F13984" s="27" t="str">
        <f t="shared" si="1097"/>
        <v/>
      </c>
    </row>
    <row r="13985" spans="2:6" x14ac:dyDescent="0.25">
      <c r="B13985" s="15" t="str">
        <f t="shared" si="1093"/>
        <v/>
      </c>
      <c r="C13985" s="15" t="str">
        <f t="shared" si="1094"/>
        <v/>
      </c>
      <c r="D13985" s="15" t="str">
        <f t="shared" si="1095"/>
        <v/>
      </c>
      <c r="E13985" s="14" t="str">
        <f t="shared" si="1096"/>
        <v/>
      </c>
      <c r="F13985" s="27" t="str">
        <f t="shared" si="1097"/>
        <v/>
      </c>
    </row>
    <row r="13986" spans="2:6" x14ac:dyDescent="0.25">
      <c r="B13986" s="15" t="str">
        <f t="shared" si="1093"/>
        <v/>
      </c>
      <c r="C13986" s="15" t="str">
        <f t="shared" si="1094"/>
        <v/>
      </c>
      <c r="D13986" s="15" t="str">
        <f t="shared" si="1095"/>
        <v/>
      </c>
      <c r="E13986" s="14" t="str">
        <f t="shared" si="1096"/>
        <v/>
      </c>
      <c r="F13986" s="27" t="str">
        <f t="shared" si="1097"/>
        <v/>
      </c>
    </row>
    <row r="13987" spans="2:6" x14ac:dyDescent="0.25">
      <c r="B13987" s="15" t="str">
        <f t="shared" si="1093"/>
        <v/>
      </c>
      <c r="C13987" s="15" t="str">
        <f t="shared" si="1094"/>
        <v/>
      </c>
      <c r="D13987" s="15" t="str">
        <f t="shared" si="1095"/>
        <v/>
      </c>
      <c r="E13987" s="14" t="str">
        <f t="shared" si="1096"/>
        <v/>
      </c>
      <c r="F13987" s="27" t="str">
        <f t="shared" si="1097"/>
        <v/>
      </c>
    </row>
    <row r="13988" spans="2:6" x14ac:dyDescent="0.25">
      <c r="B13988" s="15" t="str">
        <f t="shared" si="1093"/>
        <v/>
      </c>
      <c r="C13988" s="15" t="str">
        <f t="shared" si="1094"/>
        <v/>
      </c>
      <c r="D13988" s="15" t="str">
        <f t="shared" si="1095"/>
        <v/>
      </c>
      <c r="E13988" s="14" t="str">
        <f t="shared" si="1096"/>
        <v/>
      </c>
      <c r="F13988" s="27" t="str">
        <f t="shared" si="1097"/>
        <v/>
      </c>
    </row>
    <row r="13989" spans="2:6" x14ac:dyDescent="0.25">
      <c r="B13989" s="15" t="str">
        <f t="shared" si="1093"/>
        <v/>
      </c>
      <c r="C13989" s="15" t="str">
        <f t="shared" si="1094"/>
        <v/>
      </c>
      <c r="D13989" s="15" t="str">
        <f t="shared" si="1095"/>
        <v/>
      </c>
      <c r="E13989" s="14" t="str">
        <f t="shared" si="1096"/>
        <v/>
      </c>
      <c r="F13989" s="27" t="str">
        <f t="shared" si="1097"/>
        <v/>
      </c>
    </row>
    <row r="13990" spans="2:6" x14ac:dyDescent="0.25">
      <c r="B13990" s="15" t="str">
        <f t="shared" si="1093"/>
        <v/>
      </c>
      <c r="C13990" s="15" t="str">
        <f t="shared" si="1094"/>
        <v/>
      </c>
      <c r="D13990" s="15" t="str">
        <f t="shared" si="1095"/>
        <v/>
      </c>
      <c r="E13990" s="14" t="str">
        <f t="shared" si="1096"/>
        <v/>
      </c>
      <c r="F13990" s="27" t="str">
        <f t="shared" si="1097"/>
        <v/>
      </c>
    </row>
    <row r="13991" spans="2:6" x14ac:dyDescent="0.25">
      <c r="B13991" s="15" t="str">
        <f t="shared" si="1093"/>
        <v/>
      </c>
      <c r="C13991" s="15" t="str">
        <f t="shared" si="1094"/>
        <v/>
      </c>
      <c r="D13991" s="15" t="str">
        <f t="shared" si="1095"/>
        <v/>
      </c>
      <c r="E13991" s="14" t="str">
        <f t="shared" si="1096"/>
        <v/>
      </c>
      <c r="F13991" s="27" t="str">
        <f t="shared" si="1097"/>
        <v/>
      </c>
    </row>
    <row r="13992" spans="2:6" x14ac:dyDescent="0.25">
      <c r="B13992" s="15" t="str">
        <f t="shared" si="1093"/>
        <v/>
      </c>
      <c r="C13992" s="15" t="str">
        <f t="shared" si="1094"/>
        <v/>
      </c>
      <c r="D13992" s="15" t="str">
        <f t="shared" si="1095"/>
        <v/>
      </c>
      <c r="E13992" s="14" t="str">
        <f t="shared" si="1096"/>
        <v/>
      </c>
      <c r="F13992" s="27" t="str">
        <f t="shared" si="1097"/>
        <v/>
      </c>
    </row>
    <row r="13993" spans="2:6" x14ac:dyDescent="0.25">
      <c r="B13993" s="15" t="str">
        <f t="shared" si="1093"/>
        <v/>
      </c>
      <c r="C13993" s="15" t="str">
        <f t="shared" si="1094"/>
        <v/>
      </c>
      <c r="D13993" s="15" t="str">
        <f t="shared" si="1095"/>
        <v/>
      </c>
      <c r="E13993" s="14" t="str">
        <f t="shared" si="1096"/>
        <v/>
      </c>
      <c r="F13993" s="27" t="str">
        <f t="shared" si="1097"/>
        <v/>
      </c>
    </row>
    <row r="13994" spans="2:6" x14ac:dyDescent="0.25">
      <c r="B13994" s="15" t="str">
        <f t="shared" si="1093"/>
        <v/>
      </c>
      <c r="C13994" s="15" t="str">
        <f t="shared" si="1094"/>
        <v/>
      </c>
      <c r="D13994" s="15" t="str">
        <f t="shared" si="1095"/>
        <v/>
      </c>
      <c r="E13994" s="14" t="str">
        <f t="shared" si="1096"/>
        <v/>
      </c>
      <c r="F13994" s="27" t="str">
        <f t="shared" si="1097"/>
        <v/>
      </c>
    </row>
    <row r="13995" spans="2:6" x14ac:dyDescent="0.25">
      <c r="B13995" s="15" t="str">
        <f t="shared" si="1093"/>
        <v/>
      </c>
      <c r="C13995" s="15" t="str">
        <f t="shared" si="1094"/>
        <v/>
      </c>
      <c r="D13995" s="15" t="str">
        <f t="shared" si="1095"/>
        <v/>
      </c>
      <c r="E13995" s="14" t="str">
        <f t="shared" si="1096"/>
        <v/>
      </c>
      <c r="F13995" s="27" t="str">
        <f t="shared" si="1097"/>
        <v/>
      </c>
    </row>
    <row r="13996" spans="2:6" x14ac:dyDescent="0.25">
      <c r="B13996" s="15" t="str">
        <f t="shared" si="1093"/>
        <v/>
      </c>
      <c r="C13996" s="15" t="str">
        <f t="shared" si="1094"/>
        <v/>
      </c>
      <c r="D13996" s="15" t="str">
        <f t="shared" si="1095"/>
        <v/>
      </c>
      <c r="E13996" s="14" t="str">
        <f t="shared" si="1096"/>
        <v/>
      </c>
      <c r="F13996" s="27" t="str">
        <f t="shared" si="1097"/>
        <v/>
      </c>
    </row>
    <row r="13997" spans="2:6" x14ac:dyDescent="0.25">
      <c r="B13997" s="15" t="str">
        <f t="shared" si="1093"/>
        <v/>
      </c>
      <c r="C13997" s="15" t="str">
        <f t="shared" si="1094"/>
        <v/>
      </c>
      <c r="D13997" s="15" t="str">
        <f t="shared" si="1095"/>
        <v/>
      </c>
      <c r="E13997" s="14" t="str">
        <f t="shared" si="1096"/>
        <v/>
      </c>
      <c r="F13997" s="27" t="str">
        <f t="shared" si="1097"/>
        <v/>
      </c>
    </row>
    <row r="13998" spans="2:6" x14ac:dyDescent="0.25">
      <c r="B13998" s="15" t="str">
        <f t="shared" ref="B13998:B14061" si="1098">IF(E13997&lt;=$C$25,B13997+$F$39,"")</f>
        <v/>
      </c>
      <c r="C13998" s="15" t="str">
        <f t="shared" ref="C13998:C14061" si="1099">IF(E13997&lt;=$C$25,-POWER($C$33,-1)*$C$34*POWER(D13997,2)-POWER($C$33,-1)*$C$35,"")</f>
        <v/>
      </c>
      <c r="D13998" s="15" t="str">
        <f t="shared" ref="D13998:D14061" si="1100">IF(E13997&lt;=$C$25,D13997+(C13997*$F$39),"")</f>
        <v/>
      </c>
      <c r="E13998" s="14" t="str">
        <f t="shared" ref="E13998:E14061" si="1101">IF(E13997&lt;=$C$25,E13997+D13997*$F$39+(1/2)*C13997*POWER($F$39,2),"")</f>
        <v/>
      </c>
      <c r="F13998" s="27" t="str">
        <f t="shared" ref="F13998:F14061" si="1102">IF(E13997&lt;=$C$25,F13997+1,"")</f>
        <v/>
      </c>
    </row>
    <row r="13999" spans="2:6" x14ac:dyDescent="0.25">
      <c r="B13999" s="15" t="str">
        <f t="shared" si="1098"/>
        <v/>
      </c>
      <c r="C13999" s="15" t="str">
        <f t="shared" si="1099"/>
        <v/>
      </c>
      <c r="D13999" s="15" t="str">
        <f t="shared" si="1100"/>
        <v/>
      </c>
      <c r="E13999" s="14" t="str">
        <f t="shared" si="1101"/>
        <v/>
      </c>
      <c r="F13999" s="27" t="str">
        <f t="shared" si="1102"/>
        <v/>
      </c>
    </row>
    <row r="14000" spans="2:6" x14ac:dyDescent="0.25">
      <c r="B14000" s="15" t="str">
        <f t="shared" si="1098"/>
        <v/>
      </c>
      <c r="C14000" s="15" t="str">
        <f t="shared" si="1099"/>
        <v/>
      </c>
      <c r="D14000" s="15" t="str">
        <f t="shared" si="1100"/>
        <v/>
      </c>
      <c r="E14000" s="14" t="str">
        <f t="shared" si="1101"/>
        <v/>
      </c>
      <c r="F14000" s="27" t="str">
        <f t="shared" si="1102"/>
        <v/>
      </c>
    </row>
    <row r="14001" spans="2:6" x14ac:dyDescent="0.25">
      <c r="B14001" s="15" t="str">
        <f t="shared" si="1098"/>
        <v/>
      </c>
      <c r="C14001" s="15" t="str">
        <f t="shared" si="1099"/>
        <v/>
      </c>
      <c r="D14001" s="15" t="str">
        <f t="shared" si="1100"/>
        <v/>
      </c>
      <c r="E14001" s="14" t="str">
        <f t="shared" si="1101"/>
        <v/>
      </c>
      <c r="F14001" s="27" t="str">
        <f t="shared" si="1102"/>
        <v/>
      </c>
    </row>
    <row r="14002" spans="2:6" x14ac:dyDescent="0.25">
      <c r="B14002" s="15" t="str">
        <f t="shared" si="1098"/>
        <v/>
      </c>
      <c r="C14002" s="15" t="str">
        <f t="shared" si="1099"/>
        <v/>
      </c>
      <c r="D14002" s="15" t="str">
        <f t="shared" si="1100"/>
        <v/>
      </c>
      <c r="E14002" s="14" t="str">
        <f t="shared" si="1101"/>
        <v/>
      </c>
      <c r="F14002" s="27" t="str">
        <f t="shared" si="1102"/>
        <v/>
      </c>
    </row>
    <row r="14003" spans="2:6" x14ac:dyDescent="0.25">
      <c r="B14003" s="15" t="str">
        <f t="shared" si="1098"/>
        <v/>
      </c>
      <c r="C14003" s="15" t="str">
        <f t="shared" si="1099"/>
        <v/>
      </c>
      <c r="D14003" s="15" t="str">
        <f t="shared" si="1100"/>
        <v/>
      </c>
      <c r="E14003" s="14" t="str">
        <f t="shared" si="1101"/>
        <v/>
      </c>
      <c r="F14003" s="27" t="str">
        <f t="shared" si="1102"/>
        <v/>
      </c>
    </row>
    <row r="14004" spans="2:6" x14ac:dyDescent="0.25">
      <c r="B14004" s="15" t="str">
        <f t="shared" si="1098"/>
        <v/>
      </c>
      <c r="C14004" s="15" t="str">
        <f t="shared" si="1099"/>
        <v/>
      </c>
      <c r="D14004" s="15" t="str">
        <f t="shared" si="1100"/>
        <v/>
      </c>
      <c r="E14004" s="14" t="str">
        <f t="shared" si="1101"/>
        <v/>
      </c>
      <c r="F14004" s="27" t="str">
        <f t="shared" si="1102"/>
        <v/>
      </c>
    </row>
    <row r="14005" spans="2:6" x14ac:dyDescent="0.25">
      <c r="B14005" s="15" t="str">
        <f t="shared" si="1098"/>
        <v/>
      </c>
      <c r="C14005" s="15" t="str">
        <f t="shared" si="1099"/>
        <v/>
      </c>
      <c r="D14005" s="15" t="str">
        <f t="shared" si="1100"/>
        <v/>
      </c>
      <c r="E14005" s="14" t="str">
        <f t="shared" si="1101"/>
        <v/>
      </c>
      <c r="F14005" s="27" t="str">
        <f t="shared" si="1102"/>
        <v/>
      </c>
    </row>
    <row r="14006" spans="2:6" x14ac:dyDescent="0.25">
      <c r="B14006" s="15" t="str">
        <f t="shared" si="1098"/>
        <v/>
      </c>
      <c r="C14006" s="15" t="str">
        <f t="shared" si="1099"/>
        <v/>
      </c>
      <c r="D14006" s="15" t="str">
        <f t="shared" si="1100"/>
        <v/>
      </c>
      <c r="E14006" s="14" t="str">
        <f t="shared" si="1101"/>
        <v/>
      </c>
      <c r="F14006" s="27" t="str">
        <f t="shared" si="1102"/>
        <v/>
      </c>
    </row>
    <row r="14007" spans="2:6" x14ac:dyDescent="0.25">
      <c r="B14007" s="15" t="str">
        <f t="shared" si="1098"/>
        <v/>
      </c>
      <c r="C14007" s="15" t="str">
        <f t="shared" si="1099"/>
        <v/>
      </c>
      <c r="D14007" s="15" t="str">
        <f t="shared" si="1100"/>
        <v/>
      </c>
      <c r="E14007" s="14" t="str">
        <f t="shared" si="1101"/>
        <v/>
      </c>
      <c r="F14007" s="27" t="str">
        <f t="shared" si="1102"/>
        <v/>
      </c>
    </row>
    <row r="14008" spans="2:6" x14ac:dyDescent="0.25">
      <c r="B14008" s="15" t="str">
        <f t="shared" si="1098"/>
        <v/>
      </c>
      <c r="C14008" s="15" t="str">
        <f t="shared" si="1099"/>
        <v/>
      </c>
      <c r="D14008" s="15" t="str">
        <f t="shared" si="1100"/>
        <v/>
      </c>
      <c r="E14008" s="14" t="str">
        <f t="shared" si="1101"/>
        <v/>
      </c>
      <c r="F14008" s="27" t="str">
        <f t="shared" si="1102"/>
        <v/>
      </c>
    </row>
    <row r="14009" spans="2:6" x14ac:dyDescent="0.25">
      <c r="B14009" s="15" t="str">
        <f t="shared" si="1098"/>
        <v/>
      </c>
      <c r="C14009" s="15" t="str">
        <f t="shared" si="1099"/>
        <v/>
      </c>
      <c r="D14009" s="15" t="str">
        <f t="shared" si="1100"/>
        <v/>
      </c>
      <c r="E14009" s="14" t="str">
        <f t="shared" si="1101"/>
        <v/>
      </c>
      <c r="F14009" s="27" t="str">
        <f t="shared" si="1102"/>
        <v/>
      </c>
    </row>
    <row r="14010" spans="2:6" x14ac:dyDescent="0.25">
      <c r="B14010" s="15" t="str">
        <f t="shared" si="1098"/>
        <v/>
      </c>
      <c r="C14010" s="15" t="str">
        <f t="shared" si="1099"/>
        <v/>
      </c>
      <c r="D14010" s="15" t="str">
        <f t="shared" si="1100"/>
        <v/>
      </c>
      <c r="E14010" s="14" t="str">
        <f t="shared" si="1101"/>
        <v/>
      </c>
      <c r="F14010" s="27" t="str">
        <f t="shared" si="1102"/>
        <v/>
      </c>
    </row>
    <row r="14011" spans="2:6" x14ac:dyDescent="0.25">
      <c r="B14011" s="15" t="str">
        <f t="shared" si="1098"/>
        <v/>
      </c>
      <c r="C14011" s="15" t="str">
        <f t="shared" si="1099"/>
        <v/>
      </c>
      <c r="D14011" s="15" t="str">
        <f t="shared" si="1100"/>
        <v/>
      </c>
      <c r="E14011" s="14" t="str">
        <f t="shared" si="1101"/>
        <v/>
      </c>
      <c r="F14011" s="27" t="str">
        <f t="shared" si="1102"/>
        <v/>
      </c>
    </row>
    <row r="14012" spans="2:6" x14ac:dyDescent="0.25">
      <c r="B14012" s="15" t="str">
        <f t="shared" si="1098"/>
        <v/>
      </c>
      <c r="C14012" s="15" t="str">
        <f t="shared" si="1099"/>
        <v/>
      </c>
      <c r="D14012" s="15" t="str">
        <f t="shared" si="1100"/>
        <v/>
      </c>
      <c r="E14012" s="14" t="str">
        <f t="shared" si="1101"/>
        <v/>
      </c>
      <c r="F14012" s="27" t="str">
        <f t="shared" si="1102"/>
        <v/>
      </c>
    </row>
    <row r="14013" spans="2:6" x14ac:dyDescent="0.25">
      <c r="B14013" s="15" t="str">
        <f t="shared" si="1098"/>
        <v/>
      </c>
      <c r="C14013" s="15" t="str">
        <f t="shared" si="1099"/>
        <v/>
      </c>
      <c r="D14013" s="15" t="str">
        <f t="shared" si="1100"/>
        <v/>
      </c>
      <c r="E14013" s="14" t="str">
        <f t="shared" si="1101"/>
        <v/>
      </c>
      <c r="F14013" s="27" t="str">
        <f t="shared" si="1102"/>
        <v/>
      </c>
    </row>
    <row r="14014" spans="2:6" x14ac:dyDescent="0.25">
      <c r="B14014" s="15" t="str">
        <f t="shared" si="1098"/>
        <v/>
      </c>
      <c r="C14014" s="15" t="str">
        <f t="shared" si="1099"/>
        <v/>
      </c>
      <c r="D14014" s="15" t="str">
        <f t="shared" si="1100"/>
        <v/>
      </c>
      <c r="E14014" s="14" t="str">
        <f t="shared" si="1101"/>
        <v/>
      </c>
      <c r="F14014" s="27" t="str">
        <f t="shared" si="1102"/>
        <v/>
      </c>
    </row>
    <row r="14015" spans="2:6" x14ac:dyDescent="0.25">
      <c r="B14015" s="15" t="str">
        <f t="shared" si="1098"/>
        <v/>
      </c>
      <c r="C14015" s="15" t="str">
        <f t="shared" si="1099"/>
        <v/>
      </c>
      <c r="D14015" s="15" t="str">
        <f t="shared" si="1100"/>
        <v/>
      </c>
      <c r="E14015" s="14" t="str">
        <f t="shared" si="1101"/>
        <v/>
      </c>
      <c r="F14015" s="27" t="str">
        <f t="shared" si="1102"/>
        <v/>
      </c>
    </row>
    <row r="14016" spans="2:6" x14ac:dyDescent="0.25">
      <c r="B14016" s="15" t="str">
        <f t="shared" si="1098"/>
        <v/>
      </c>
      <c r="C14016" s="15" t="str">
        <f t="shared" si="1099"/>
        <v/>
      </c>
      <c r="D14016" s="15" t="str">
        <f t="shared" si="1100"/>
        <v/>
      </c>
      <c r="E14016" s="14" t="str">
        <f t="shared" si="1101"/>
        <v/>
      </c>
      <c r="F14016" s="27" t="str">
        <f t="shared" si="1102"/>
        <v/>
      </c>
    </row>
    <row r="14017" spans="2:6" x14ac:dyDescent="0.25">
      <c r="B14017" s="15" t="str">
        <f t="shared" si="1098"/>
        <v/>
      </c>
      <c r="C14017" s="15" t="str">
        <f t="shared" si="1099"/>
        <v/>
      </c>
      <c r="D14017" s="15" t="str">
        <f t="shared" si="1100"/>
        <v/>
      </c>
      <c r="E14017" s="14" t="str">
        <f t="shared" si="1101"/>
        <v/>
      </c>
      <c r="F14017" s="27" t="str">
        <f t="shared" si="1102"/>
        <v/>
      </c>
    </row>
    <row r="14018" spans="2:6" x14ac:dyDescent="0.25">
      <c r="B14018" s="15" t="str">
        <f t="shared" si="1098"/>
        <v/>
      </c>
      <c r="C14018" s="15" t="str">
        <f t="shared" si="1099"/>
        <v/>
      </c>
      <c r="D14018" s="15" t="str">
        <f t="shared" si="1100"/>
        <v/>
      </c>
      <c r="E14018" s="14" t="str">
        <f t="shared" si="1101"/>
        <v/>
      </c>
      <c r="F14018" s="27" t="str">
        <f t="shared" si="1102"/>
        <v/>
      </c>
    </row>
    <row r="14019" spans="2:6" x14ac:dyDescent="0.25">
      <c r="B14019" s="15" t="str">
        <f t="shared" si="1098"/>
        <v/>
      </c>
      <c r="C14019" s="15" t="str">
        <f t="shared" si="1099"/>
        <v/>
      </c>
      <c r="D14019" s="15" t="str">
        <f t="shared" si="1100"/>
        <v/>
      </c>
      <c r="E14019" s="14" t="str">
        <f t="shared" si="1101"/>
        <v/>
      </c>
      <c r="F14019" s="27" t="str">
        <f t="shared" si="1102"/>
        <v/>
      </c>
    </row>
    <row r="14020" spans="2:6" x14ac:dyDescent="0.25">
      <c r="B14020" s="15" t="str">
        <f t="shared" si="1098"/>
        <v/>
      </c>
      <c r="C14020" s="15" t="str">
        <f t="shared" si="1099"/>
        <v/>
      </c>
      <c r="D14020" s="15" t="str">
        <f t="shared" si="1100"/>
        <v/>
      </c>
      <c r="E14020" s="14" t="str">
        <f t="shared" si="1101"/>
        <v/>
      </c>
      <c r="F14020" s="27" t="str">
        <f t="shared" si="1102"/>
        <v/>
      </c>
    </row>
    <row r="14021" spans="2:6" x14ac:dyDescent="0.25">
      <c r="B14021" s="15" t="str">
        <f t="shared" si="1098"/>
        <v/>
      </c>
      <c r="C14021" s="15" t="str">
        <f t="shared" si="1099"/>
        <v/>
      </c>
      <c r="D14021" s="15" t="str">
        <f t="shared" si="1100"/>
        <v/>
      </c>
      <c r="E14021" s="14" t="str">
        <f t="shared" si="1101"/>
        <v/>
      </c>
      <c r="F14021" s="27" t="str">
        <f t="shared" si="1102"/>
        <v/>
      </c>
    </row>
    <row r="14022" spans="2:6" x14ac:dyDescent="0.25">
      <c r="B14022" s="15" t="str">
        <f t="shared" si="1098"/>
        <v/>
      </c>
      <c r="C14022" s="15" t="str">
        <f t="shared" si="1099"/>
        <v/>
      </c>
      <c r="D14022" s="15" t="str">
        <f t="shared" si="1100"/>
        <v/>
      </c>
      <c r="E14022" s="14" t="str">
        <f t="shared" si="1101"/>
        <v/>
      </c>
      <c r="F14022" s="27" t="str">
        <f t="shared" si="1102"/>
        <v/>
      </c>
    </row>
    <row r="14023" spans="2:6" x14ac:dyDescent="0.25">
      <c r="B14023" s="15" t="str">
        <f t="shared" si="1098"/>
        <v/>
      </c>
      <c r="C14023" s="15" t="str">
        <f t="shared" si="1099"/>
        <v/>
      </c>
      <c r="D14023" s="15" t="str">
        <f t="shared" si="1100"/>
        <v/>
      </c>
      <c r="E14023" s="14" t="str">
        <f t="shared" si="1101"/>
        <v/>
      </c>
      <c r="F14023" s="27" t="str">
        <f t="shared" si="1102"/>
        <v/>
      </c>
    </row>
    <row r="14024" spans="2:6" x14ac:dyDescent="0.25">
      <c r="B14024" s="15" t="str">
        <f t="shared" si="1098"/>
        <v/>
      </c>
      <c r="C14024" s="15" t="str">
        <f t="shared" si="1099"/>
        <v/>
      </c>
      <c r="D14024" s="15" t="str">
        <f t="shared" si="1100"/>
        <v/>
      </c>
      <c r="E14024" s="14" t="str">
        <f t="shared" si="1101"/>
        <v/>
      </c>
      <c r="F14024" s="27" t="str">
        <f t="shared" si="1102"/>
        <v/>
      </c>
    </row>
    <row r="14025" spans="2:6" x14ac:dyDescent="0.25">
      <c r="B14025" s="15" t="str">
        <f t="shared" si="1098"/>
        <v/>
      </c>
      <c r="C14025" s="15" t="str">
        <f t="shared" si="1099"/>
        <v/>
      </c>
      <c r="D14025" s="15" t="str">
        <f t="shared" si="1100"/>
        <v/>
      </c>
      <c r="E14025" s="14" t="str">
        <f t="shared" si="1101"/>
        <v/>
      </c>
      <c r="F14025" s="27" t="str">
        <f t="shared" si="1102"/>
        <v/>
      </c>
    </row>
    <row r="14026" spans="2:6" x14ac:dyDescent="0.25">
      <c r="B14026" s="15" t="str">
        <f t="shared" si="1098"/>
        <v/>
      </c>
      <c r="C14026" s="15" t="str">
        <f t="shared" si="1099"/>
        <v/>
      </c>
      <c r="D14026" s="15" t="str">
        <f t="shared" si="1100"/>
        <v/>
      </c>
      <c r="E14026" s="14" t="str">
        <f t="shared" si="1101"/>
        <v/>
      </c>
      <c r="F14026" s="27" t="str">
        <f t="shared" si="1102"/>
        <v/>
      </c>
    </row>
    <row r="14027" spans="2:6" x14ac:dyDescent="0.25">
      <c r="B14027" s="15" t="str">
        <f t="shared" si="1098"/>
        <v/>
      </c>
      <c r="C14027" s="15" t="str">
        <f t="shared" si="1099"/>
        <v/>
      </c>
      <c r="D14027" s="15" t="str">
        <f t="shared" si="1100"/>
        <v/>
      </c>
      <c r="E14027" s="14" t="str">
        <f t="shared" si="1101"/>
        <v/>
      </c>
      <c r="F14027" s="27" t="str">
        <f t="shared" si="1102"/>
        <v/>
      </c>
    </row>
    <row r="14028" spans="2:6" x14ac:dyDescent="0.25">
      <c r="B14028" s="15" t="str">
        <f t="shared" si="1098"/>
        <v/>
      </c>
      <c r="C14028" s="15" t="str">
        <f t="shared" si="1099"/>
        <v/>
      </c>
      <c r="D14028" s="15" t="str">
        <f t="shared" si="1100"/>
        <v/>
      </c>
      <c r="E14028" s="14" t="str">
        <f t="shared" si="1101"/>
        <v/>
      </c>
      <c r="F14028" s="27" t="str">
        <f t="shared" si="1102"/>
        <v/>
      </c>
    </row>
    <row r="14029" spans="2:6" x14ac:dyDescent="0.25">
      <c r="B14029" s="15" t="str">
        <f t="shared" si="1098"/>
        <v/>
      </c>
      <c r="C14029" s="15" t="str">
        <f t="shared" si="1099"/>
        <v/>
      </c>
      <c r="D14029" s="15" t="str">
        <f t="shared" si="1100"/>
        <v/>
      </c>
      <c r="E14029" s="14" t="str">
        <f t="shared" si="1101"/>
        <v/>
      </c>
      <c r="F14029" s="27" t="str">
        <f t="shared" si="1102"/>
        <v/>
      </c>
    </row>
    <row r="14030" spans="2:6" x14ac:dyDescent="0.25">
      <c r="B14030" s="15" t="str">
        <f t="shared" si="1098"/>
        <v/>
      </c>
      <c r="C14030" s="15" t="str">
        <f t="shared" si="1099"/>
        <v/>
      </c>
      <c r="D14030" s="15" t="str">
        <f t="shared" si="1100"/>
        <v/>
      </c>
      <c r="E14030" s="14" t="str">
        <f t="shared" si="1101"/>
        <v/>
      </c>
      <c r="F14030" s="27" t="str">
        <f t="shared" si="1102"/>
        <v/>
      </c>
    </row>
    <row r="14031" spans="2:6" x14ac:dyDescent="0.25">
      <c r="B14031" s="15" t="str">
        <f t="shared" si="1098"/>
        <v/>
      </c>
      <c r="C14031" s="15" t="str">
        <f t="shared" si="1099"/>
        <v/>
      </c>
      <c r="D14031" s="15" t="str">
        <f t="shared" si="1100"/>
        <v/>
      </c>
      <c r="E14031" s="14" t="str">
        <f t="shared" si="1101"/>
        <v/>
      </c>
      <c r="F14031" s="27" t="str">
        <f t="shared" si="1102"/>
        <v/>
      </c>
    </row>
    <row r="14032" spans="2:6" x14ac:dyDescent="0.25">
      <c r="B14032" s="15" t="str">
        <f t="shared" si="1098"/>
        <v/>
      </c>
      <c r="C14032" s="15" t="str">
        <f t="shared" si="1099"/>
        <v/>
      </c>
      <c r="D14032" s="15" t="str">
        <f t="shared" si="1100"/>
        <v/>
      </c>
      <c r="E14032" s="14" t="str">
        <f t="shared" si="1101"/>
        <v/>
      </c>
      <c r="F14032" s="27" t="str">
        <f t="shared" si="1102"/>
        <v/>
      </c>
    </row>
    <row r="14033" spans="2:6" x14ac:dyDescent="0.25">
      <c r="B14033" s="15" t="str">
        <f t="shared" si="1098"/>
        <v/>
      </c>
      <c r="C14033" s="15" t="str">
        <f t="shared" si="1099"/>
        <v/>
      </c>
      <c r="D14033" s="15" t="str">
        <f t="shared" si="1100"/>
        <v/>
      </c>
      <c r="E14033" s="14" t="str">
        <f t="shared" si="1101"/>
        <v/>
      </c>
      <c r="F14033" s="27" t="str">
        <f t="shared" si="1102"/>
        <v/>
      </c>
    </row>
    <row r="14034" spans="2:6" x14ac:dyDescent="0.25">
      <c r="B14034" s="15" t="str">
        <f t="shared" si="1098"/>
        <v/>
      </c>
      <c r="C14034" s="15" t="str">
        <f t="shared" si="1099"/>
        <v/>
      </c>
      <c r="D14034" s="15" t="str">
        <f t="shared" si="1100"/>
        <v/>
      </c>
      <c r="E14034" s="14" t="str">
        <f t="shared" si="1101"/>
        <v/>
      </c>
      <c r="F14034" s="27" t="str">
        <f t="shared" si="1102"/>
        <v/>
      </c>
    </row>
    <row r="14035" spans="2:6" x14ac:dyDescent="0.25">
      <c r="B14035" s="15" t="str">
        <f t="shared" si="1098"/>
        <v/>
      </c>
      <c r="C14035" s="15" t="str">
        <f t="shared" si="1099"/>
        <v/>
      </c>
      <c r="D14035" s="15" t="str">
        <f t="shared" si="1100"/>
        <v/>
      </c>
      <c r="E14035" s="14" t="str">
        <f t="shared" si="1101"/>
        <v/>
      </c>
      <c r="F14035" s="27" t="str">
        <f t="shared" si="1102"/>
        <v/>
      </c>
    </row>
    <row r="14036" spans="2:6" x14ac:dyDescent="0.25">
      <c r="B14036" s="15" t="str">
        <f t="shared" si="1098"/>
        <v/>
      </c>
      <c r="C14036" s="15" t="str">
        <f t="shared" si="1099"/>
        <v/>
      </c>
      <c r="D14036" s="15" t="str">
        <f t="shared" si="1100"/>
        <v/>
      </c>
      <c r="E14036" s="14" t="str">
        <f t="shared" si="1101"/>
        <v/>
      </c>
      <c r="F14036" s="27" t="str">
        <f t="shared" si="1102"/>
        <v/>
      </c>
    </row>
    <row r="14037" spans="2:6" x14ac:dyDescent="0.25">
      <c r="B14037" s="15" t="str">
        <f t="shared" si="1098"/>
        <v/>
      </c>
      <c r="C14037" s="15" t="str">
        <f t="shared" si="1099"/>
        <v/>
      </c>
      <c r="D14037" s="15" t="str">
        <f t="shared" si="1100"/>
        <v/>
      </c>
      <c r="E14037" s="14" t="str">
        <f t="shared" si="1101"/>
        <v/>
      </c>
      <c r="F14037" s="27" t="str">
        <f t="shared" si="1102"/>
        <v/>
      </c>
    </row>
    <row r="14038" spans="2:6" x14ac:dyDescent="0.25">
      <c r="B14038" s="15" t="str">
        <f t="shared" si="1098"/>
        <v/>
      </c>
      <c r="C14038" s="15" t="str">
        <f t="shared" si="1099"/>
        <v/>
      </c>
      <c r="D14038" s="15" t="str">
        <f t="shared" si="1100"/>
        <v/>
      </c>
      <c r="E14038" s="14" t="str">
        <f t="shared" si="1101"/>
        <v/>
      </c>
      <c r="F14038" s="27" t="str">
        <f t="shared" si="1102"/>
        <v/>
      </c>
    </row>
    <row r="14039" spans="2:6" x14ac:dyDescent="0.25">
      <c r="B14039" s="15" t="str">
        <f t="shared" si="1098"/>
        <v/>
      </c>
      <c r="C14039" s="15" t="str">
        <f t="shared" si="1099"/>
        <v/>
      </c>
      <c r="D14039" s="15" t="str">
        <f t="shared" si="1100"/>
        <v/>
      </c>
      <c r="E14039" s="14" t="str">
        <f t="shared" si="1101"/>
        <v/>
      </c>
      <c r="F14039" s="27" t="str">
        <f t="shared" si="1102"/>
        <v/>
      </c>
    </row>
    <row r="14040" spans="2:6" x14ac:dyDescent="0.25">
      <c r="B14040" s="15" t="str">
        <f t="shared" si="1098"/>
        <v/>
      </c>
      <c r="C14040" s="15" t="str">
        <f t="shared" si="1099"/>
        <v/>
      </c>
      <c r="D14040" s="15" t="str">
        <f t="shared" si="1100"/>
        <v/>
      </c>
      <c r="E14040" s="14" t="str">
        <f t="shared" si="1101"/>
        <v/>
      </c>
      <c r="F14040" s="27" t="str">
        <f t="shared" si="1102"/>
        <v/>
      </c>
    </row>
    <row r="14041" spans="2:6" x14ac:dyDescent="0.25">
      <c r="B14041" s="15" t="str">
        <f t="shared" si="1098"/>
        <v/>
      </c>
      <c r="C14041" s="15" t="str">
        <f t="shared" si="1099"/>
        <v/>
      </c>
      <c r="D14041" s="15" t="str">
        <f t="shared" si="1100"/>
        <v/>
      </c>
      <c r="E14041" s="14" t="str">
        <f t="shared" si="1101"/>
        <v/>
      </c>
      <c r="F14041" s="27" t="str">
        <f t="shared" si="1102"/>
        <v/>
      </c>
    </row>
    <row r="14042" spans="2:6" x14ac:dyDescent="0.25">
      <c r="B14042" s="15" t="str">
        <f t="shared" si="1098"/>
        <v/>
      </c>
      <c r="C14042" s="15" t="str">
        <f t="shared" si="1099"/>
        <v/>
      </c>
      <c r="D14042" s="15" t="str">
        <f t="shared" si="1100"/>
        <v/>
      </c>
      <c r="E14042" s="14" t="str">
        <f t="shared" si="1101"/>
        <v/>
      </c>
      <c r="F14042" s="27" t="str">
        <f t="shared" si="1102"/>
        <v/>
      </c>
    </row>
    <row r="14043" spans="2:6" x14ac:dyDescent="0.25">
      <c r="B14043" s="15" t="str">
        <f t="shared" si="1098"/>
        <v/>
      </c>
      <c r="C14043" s="15" t="str">
        <f t="shared" si="1099"/>
        <v/>
      </c>
      <c r="D14043" s="15" t="str">
        <f t="shared" si="1100"/>
        <v/>
      </c>
      <c r="E14043" s="14" t="str">
        <f t="shared" si="1101"/>
        <v/>
      </c>
      <c r="F14043" s="27" t="str">
        <f t="shared" si="1102"/>
        <v/>
      </c>
    </row>
    <row r="14044" spans="2:6" x14ac:dyDescent="0.25">
      <c r="B14044" s="15" t="str">
        <f t="shared" si="1098"/>
        <v/>
      </c>
      <c r="C14044" s="15" t="str">
        <f t="shared" si="1099"/>
        <v/>
      </c>
      <c r="D14044" s="15" t="str">
        <f t="shared" si="1100"/>
        <v/>
      </c>
      <c r="E14044" s="14" t="str">
        <f t="shared" si="1101"/>
        <v/>
      </c>
      <c r="F14044" s="27" t="str">
        <f t="shared" si="1102"/>
        <v/>
      </c>
    </row>
    <row r="14045" spans="2:6" x14ac:dyDescent="0.25">
      <c r="B14045" s="15" t="str">
        <f t="shared" si="1098"/>
        <v/>
      </c>
      <c r="C14045" s="15" t="str">
        <f t="shared" si="1099"/>
        <v/>
      </c>
      <c r="D14045" s="15" t="str">
        <f t="shared" si="1100"/>
        <v/>
      </c>
      <c r="E14045" s="14" t="str">
        <f t="shared" si="1101"/>
        <v/>
      </c>
      <c r="F14045" s="27" t="str">
        <f t="shared" si="1102"/>
        <v/>
      </c>
    </row>
    <row r="14046" spans="2:6" x14ac:dyDescent="0.25">
      <c r="B14046" s="15" t="str">
        <f t="shared" si="1098"/>
        <v/>
      </c>
      <c r="C14046" s="15" t="str">
        <f t="shared" si="1099"/>
        <v/>
      </c>
      <c r="D14046" s="15" t="str">
        <f t="shared" si="1100"/>
        <v/>
      </c>
      <c r="E14046" s="14" t="str">
        <f t="shared" si="1101"/>
        <v/>
      </c>
      <c r="F14046" s="27" t="str">
        <f t="shared" si="1102"/>
        <v/>
      </c>
    </row>
    <row r="14047" spans="2:6" x14ac:dyDescent="0.25">
      <c r="B14047" s="15" t="str">
        <f t="shared" si="1098"/>
        <v/>
      </c>
      <c r="C14047" s="15" t="str">
        <f t="shared" si="1099"/>
        <v/>
      </c>
      <c r="D14047" s="15" t="str">
        <f t="shared" si="1100"/>
        <v/>
      </c>
      <c r="E14047" s="14" t="str">
        <f t="shared" si="1101"/>
        <v/>
      </c>
      <c r="F14047" s="27" t="str">
        <f t="shared" si="1102"/>
        <v/>
      </c>
    </row>
    <row r="14048" spans="2:6" x14ac:dyDescent="0.25">
      <c r="B14048" s="15" t="str">
        <f t="shared" si="1098"/>
        <v/>
      </c>
      <c r="C14048" s="15" t="str">
        <f t="shared" si="1099"/>
        <v/>
      </c>
      <c r="D14048" s="15" t="str">
        <f t="shared" si="1100"/>
        <v/>
      </c>
      <c r="E14048" s="14" t="str">
        <f t="shared" si="1101"/>
        <v/>
      </c>
      <c r="F14048" s="27" t="str">
        <f t="shared" si="1102"/>
        <v/>
      </c>
    </row>
    <row r="14049" spans="2:6" x14ac:dyDescent="0.25">
      <c r="B14049" s="15" t="str">
        <f t="shared" si="1098"/>
        <v/>
      </c>
      <c r="C14049" s="15" t="str">
        <f t="shared" si="1099"/>
        <v/>
      </c>
      <c r="D14049" s="15" t="str">
        <f t="shared" si="1100"/>
        <v/>
      </c>
      <c r="E14049" s="14" t="str">
        <f t="shared" si="1101"/>
        <v/>
      </c>
      <c r="F14049" s="27" t="str">
        <f t="shared" si="1102"/>
        <v/>
      </c>
    </row>
    <row r="14050" spans="2:6" x14ac:dyDescent="0.25">
      <c r="B14050" s="15" t="str">
        <f t="shared" si="1098"/>
        <v/>
      </c>
      <c r="C14050" s="15" t="str">
        <f t="shared" si="1099"/>
        <v/>
      </c>
      <c r="D14050" s="15" t="str">
        <f t="shared" si="1100"/>
        <v/>
      </c>
      <c r="E14050" s="14" t="str">
        <f t="shared" si="1101"/>
        <v/>
      </c>
      <c r="F14050" s="27" t="str">
        <f t="shared" si="1102"/>
        <v/>
      </c>
    </row>
    <row r="14051" spans="2:6" x14ac:dyDescent="0.25">
      <c r="B14051" s="15" t="str">
        <f t="shared" si="1098"/>
        <v/>
      </c>
      <c r="C14051" s="15" t="str">
        <f t="shared" si="1099"/>
        <v/>
      </c>
      <c r="D14051" s="15" t="str">
        <f t="shared" si="1100"/>
        <v/>
      </c>
      <c r="E14051" s="14" t="str">
        <f t="shared" si="1101"/>
        <v/>
      </c>
      <c r="F14051" s="27" t="str">
        <f t="shared" si="1102"/>
        <v/>
      </c>
    </row>
    <row r="14052" spans="2:6" x14ac:dyDescent="0.25">
      <c r="B14052" s="15" t="str">
        <f t="shared" si="1098"/>
        <v/>
      </c>
      <c r="C14052" s="15" t="str">
        <f t="shared" si="1099"/>
        <v/>
      </c>
      <c r="D14052" s="15" t="str">
        <f t="shared" si="1100"/>
        <v/>
      </c>
      <c r="E14052" s="14" t="str">
        <f t="shared" si="1101"/>
        <v/>
      </c>
      <c r="F14052" s="27" t="str">
        <f t="shared" si="1102"/>
        <v/>
      </c>
    </row>
    <row r="14053" spans="2:6" x14ac:dyDescent="0.25">
      <c r="B14053" s="15" t="str">
        <f t="shared" si="1098"/>
        <v/>
      </c>
      <c r="C14053" s="15" t="str">
        <f t="shared" si="1099"/>
        <v/>
      </c>
      <c r="D14053" s="15" t="str">
        <f t="shared" si="1100"/>
        <v/>
      </c>
      <c r="E14053" s="14" t="str">
        <f t="shared" si="1101"/>
        <v/>
      </c>
      <c r="F14053" s="27" t="str">
        <f t="shared" si="1102"/>
        <v/>
      </c>
    </row>
    <row r="14054" spans="2:6" x14ac:dyDescent="0.25">
      <c r="B14054" s="15" t="str">
        <f t="shared" si="1098"/>
        <v/>
      </c>
      <c r="C14054" s="15" t="str">
        <f t="shared" si="1099"/>
        <v/>
      </c>
      <c r="D14054" s="15" t="str">
        <f t="shared" si="1100"/>
        <v/>
      </c>
      <c r="E14054" s="14" t="str">
        <f t="shared" si="1101"/>
        <v/>
      </c>
      <c r="F14054" s="27" t="str">
        <f t="shared" si="1102"/>
        <v/>
      </c>
    </row>
    <row r="14055" spans="2:6" x14ac:dyDescent="0.25">
      <c r="B14055" s="15" t="str">
        <f t="shared" si="1098"/>
        <v/>
      </c>
      <c r="C14055" s="15" t="str">
        <f t="shared" si="1099"/>
        <v/>
      </c>
      <c r="D14055" s="15" t="str">
        <f t="shared" si="1100"/>
        <v/>
      </c>
      <c r="E14055" s="14" t="str">
        <f t="shared" si="1101"/>
        <v/>
      </c>
      <c r="F14055" s="27" t="str">
        <f t="shared" si="1102"/>
        <v/>
      </c>
    </row>
    <row r="14056" spans="2:6" x14ac:dyDescent="0.25">
      <c r="B14056" s="15" t="str">
        <f t="shared" si="1098"/>
        <v/>
      </c>
      <c r="C14056" s="15" t="str">
        <f t="shared" si="1099"/>
        <v/>
      </c>
      <c r="D14056" s="15" t="str">
        <f t="shared" si="1100"/>
        <v/>
      </c>
      <c r="E14056" s="14" t="str">
        <f t="shared" si="1101"/>
        <v/>
      </c>
      <c r="F14056" s="27" t="str">
        <f t="shared" si="1102"/>
        <v/>
      </c>
    </row>
    <row r="14057" spans="2:6" x14ac:dyDescent="0.25">
      <c r="B14057" s="15" t="str">
        <f t="shared" si="1098"/>
        <v/>
      </c>
      <c r="C14057" s="15" t="str">
        <f t="shared" si="1099"/>
        <v/>
      </c>
      <c r="D14057" s="15" t="str">
        <f t="shared" si="1100"/>
        <v/>
      </c>
      <c r="E14057" s="14" t="str">
        <f t="shared" si="1101"/>
        <v/>
      </c>
      <c r="F14057" s="27" t="str">
        <f t="shared" si="1102"/>
        <v/>
      </c>
    </row>
    <row r="14058" spans="2:6" x14ac:dyDescent="0.25">
      <c r="B14058" s="15" t="str">
        <f t="shared" si="1098"/>
        <v/>
      </c>
      <c r="C14058" s="15" t="str">
        <f t="shared" si="1099"/>
        <v/>
      </c>
      <c r="D14058" s="15" t="str">
        <f t="shared" si="1100"/>
        <v/>
      </c>
      <c r="E14058" s="14" t="str">
        <f t="shared" si="1101"/>
        <v/>
      </c>
      <c r="F14058" s="27" t="str">
        <f t="shared" si="1102"/>
        <v/>
      </c>
    </row>
    <row r="14059" spans="2:6" x14ac:dyDescent="0.25">
      <c r="B14059" s="15" t="str">
        <f t="shared" si="1098"/>
        <v/>
      </c>
      <c r="C14059" s="15" t="str">
        <f t="shared" si="1099"/>
        <v/>
      </c>
      <c r="D14059" s="15" t="str">
        <f t="shared" si="1100"/>
        <v/>
      </c>
      <c r="E14059" s="14" t="str">
        <f t="shared" si="1101"/>
        <v/>
      </c>
      <c r="F14059" s="27" t="str">
        <f t="shared" si="1102"/>
        <v/>
      </c>
    </row>
    <row r="14060" spans="2:6" x14ac:dyDescent="0.25">
      <c r="B14060" s="15" t="str">
        <f t="shared" si="1098"/>
        <v/>
      </c>
      <c r="C14060" s="15" t="str">
        <f t="shared" si="1099"/>
        <v/>
      </c>
      <c r="D14060" s="15" t="str">
        <f t="shared" si="1100"/>
        <v/>
      </c>
      <c r="E14060" s="14" t="str">
        <f t="shared" si="1101"/>
        <v/>
      </c>
      <c r="F14060" s="27" t="str">
        <f t="shared" si="1102"/>
        <v/>
      </c>
    </row>
    <row r="14061" spans="2:6" x14ac:dyDescent="0.25">
      <c r="B14061" s="15" t="str">
        <f t="shared" si="1098"/>
        <v/>
      </c>
      <c r="C14061" s="15" t="str">
        <f t="shared" si="1099"/>
        <v/>
      </c>
      <c r="D14061" s="15" t="str">
        <f t="shared" si="1100"/>
        <v/>
      </c>
      <c r="E14061" s="14" t="str">
        <f t="shared" si="1101"/>
        <v/>
      </c>
      <c r="F14061" s="27" t="str">
        <f t="shared" si="1102"/>
        <v/>
      </c>
    </row>
    <row r="14062" spans="2:6" x14ac:dyDescent="0.25">
      <c r="B14062" s="15" t="str">
        <f t="shared" ref="B14062:B14125" si="1103">IF(E14061&lt;=$C$25,B14061+$F$39,"")</f>
        <v/>
      </c>
      <c r="C14062" s="15" t="str">
        <f t="shared" ref="C14062:C14125" si="1104">IF(E14061&lt;=$C$25,-POWER($C$33,-1)*$C$34*POWER(D14061,2)-POWER($C$33,-1)*$C$35,"")</f>
        <v/>
      </c>
      <c r="D14062" s="15" t="str">
        <f t="shared" ref="D14062:D14125" si="1105">IF(E14061&lt;=$C$25,D14061+(C14061*$F$39),"")</f>
        <v/>
      </c>
      <c r="E14062" s="14" t="str">
        <f t="shared" ref="E14062:E14125" si="1106">IF(E14061&lt;=$C$25,E14061+D14061*$F$39+(1/2)*C14061*POWER($F$39,2),"")</f>
        <v/>
      </c>
      <c r="F14062" s="27" t="str">
        <f t="shared" ref="F14062:F14125" si="1107">IF(E14061&lt;=$C$25,F14061+1,"")</f>
        <v/>
      </c>
    </row>
    <row r="14063" spans="2:6" x14ac:dyDescent="0.25">
      <c r="B14063" s="15" t="str">
        <f t="shared" si="1103"/>
        <v/>
      </c>
      <c r="C14063" s="15" t="str">
        <f t="shared" si="1104"/>
        <v/>
      </c>
      <c r="D14063" s="15" t="str">
        <f t="shared" si="1105"/>
        <v/>
      </c>
      <c r="E14063" s="14" t="str">
        <f t="shared" si="1106"/>
        <v/>
      </c>
      <c r="F14063" s="27" t="str">
        <f t="shared" si="1107"/>
        <v/>
      </c>
    </row>
    <row r="14064" spans="2:6" x14ac:dyDescent="0.25">
      <c r="B14064" s="15" t="str">
        <f t="shared" si="1103"/>
        <v/>
      </c>
      <c r="C14064" s="15" t="str">
        <f t="shared" si="1104"/>
        <v/>
      </c>
      <c r="D14064" s="15" t="str">
        <f t="shared" si="1105"/>
        <v/>
      </c>
      <c r="E14064" s="14" t="str">
        <f t="shared" si="1106"/>
        <v/>
      </c>
      <c r="F14064" s="27" t="str">
        <f t="shared" si="1107"/>
        <v/>
      </c>
    </row>
    <row r="14065" spans="2:6" x14ac:dyDescent="0.25">
      <c r="B14065" s="15" t="str">
        <f t="shared" si="1103"/>
        <v/>
      </c>
      <c r="C14065" s="15" t="str">
        <f t="shared" si="1104"/>
        <v/>
      </c>
      <c r="D14065" s="15" t="str">
        <f t="shared" si="1105"/>
        <v/>
      </c>
      <c r="E14065" s="14" t="str">
        <f t="shared" si="1106"/>
        <v/>
      </c>
      <c r="F14065" s="27" t="str">
        <f t="shared" si="1107"/>
        <v/>
      </c>
    </row>
    <row r="14066" spans="2:6" x14ac:dyDescent="0.25">
      <c r="B14066" s="15" t="str">
        <f t="shared" si="1103"/>
        <v/>
      </c>
      <c r="C14066" s="15" t="str">
        <f t="shared" si="1104"/>
        <v/>
      </c>
      <c r="D14066" s="15" t="str">
        <f t="shared" si="1105"/>
        <v/>
      </c>
      <c r="E14066" s="14" t="str">
        <f t="shared" si="1106"/>
        <v/>
      </c>
      <c r="F14066" s="27" t="str">
        <f t="shared" si="1107"/>
        <v/>
      </c>
    </row>
    <row r="14067" spans="2:6" x14ac:dyDescent="0.25">
      <c r="B14067" s="15" t="str">
        <f t="shared" si="1103"/>
        <v/>
      </c>
      <c r="C14067" s="15" t="str">
        <f t="shared" si="1104"/>
        <v/>
      </c>
      <c r="D14067" s="15" t="str">
        <f t="shared" si="1105"/>
        <v/>
      </c>
      <c r="E14067" s="14" t="str">
        <f t="shared" si="1106"/>
        <v/>
      </c>
      <c r="F14067" s="27" t="str">
        <f t="shared" si="1107"/>
        <v/>
      </c>
    </row>
    <row r="14068" spans="2:6" x14ac:dyDescent="0.25">
      <c r="B14068" s="15" t="str">
        <f t="shared" si="1103"/>
        <v/>
      </c>
      <c r="C14068" s="15" t="str">
        <f t="shared" si="1104"/>
        <v/>
      </c>
      <c r="D14068" s="15" t="str">
        <f t="shared" si="1105"/>
        <v/>
      </c>
      <c r="E14068" s="14" t="str">
        <f t="shared" si="1106"/>
        <v/>
      </c>
      <c r="F14068" s="27" t="str">
        <f t="shared" si="1107"/>
        <v/>
      </c>
    </row>
    <row r="14069" spans="2:6" x14ac:dyDescent="0.25">
      <c r="B14069" s="15" t="str">
        <f t="shared" si="1103"/>
        <v/>
      </c>
      <c r="C14069" s="15" t="str">
        <f t="shared" si="1104"/>
        <v/>
      </c>
      <c r="D14069" s="15" t="str">
        <f t="shared" si="1105"/>
        <v/>
      </c>
      <c r="E14069" s="14" t="str">
        <f t="shared" si="1106"/>
        <v/>
      </c>
      <c r="F14069" s="27" t="str">
        <f t="shared" si="1107"/>
        <v/>
      </c>
    </row>
    <row r="14070" spans="2:6" x14ac:dyDescent="0.25">
      <c r="B14070" s="15" t="str">
        <f t="shared" si="1103"/>
        <v/>
      </c>
      <c r="C14070" s="15" t="str">
        <f t="shared" si="1104"/>
        <v/>
      </c>
      <c r="D14070" s="15" t="str">
        <f t="shared" si="1105"/>
        <v/>
      </c>
      <c r="E14070" s="14" t="str">
        <f t="shared" si="1106"/>
        <v/>
      </c>
      <c r="F14070" s="27" t="str">
        <f t="shared" si="1107"/>
        <v/>
      </c>
    </row>
    <row r="14071" spans="2:6" x14ac:dyDescent="0.25">
      <c r="B14071" s="15" t="str">
        <f t="shared" si="1103"/>
        <v/>
      </c>
      <c r="C14071" s="15" t="str">
        <f t="shared" si="1104"/>
        <v/>
      </c>
      <c r="D14071" s="15" t="str">
        <f t="shared" si="1105"/>
        <v/>
      </c>
      <c r="E14071" s="14" t="str">
        <f t="shared" si="1106"/>
        <v/>
      </c>
      <c r="F14071" s="27" t="str">
        <f t="shared" si="1107"/>
        <v/>
      </c>
    </row>
    <row r="14072" spans="2:6" x14ac:dyDescent="0.25">
      <c r="B14072" s="15" t="str">
        <f t="shared" si="1103"/>
        <v/>
      </c>
      <c r="C14072" s="15" t="str">
        <f t="shared" si="1104"/>
        <v/>
      </c>
      <c r="D14072" s="15" t="str">
        <f t="shared" si="1105"/>
        <v/>
      </c>
      <c r="E14072" s="14" t="str">
        <f t="shared" si="1106"/>
        <v/>
      </c>
      <c r="F14072" s="27" t="str">
        <f t="shared" si="1107"/>
        <v/>
      </c>
    </row>
    <row r="14073" spans="2:6" x14ac:dyDescent="0.25">
      <c r="B14073" s="15" t="str">
        <f t="shared" si="1103"/>
        <v/>
      </c>
      <c r="C14073" s="15" t="str">
        <f t="shared" si="1104"/>
        <v/>
      </c>
      <c r="D14073" s="15" t="str">
        <f t="shared" si="1105"/>
        <v/>
      </c>
      <c r="E14073" s="14" t="str">
        <f t="shared" si="1106"/>
        <v/>
      </c>
      <c r="F14073" s="27" t="str">
        <f t="shared" si="1107"/>
        <v/>
      </c>
    </row>
    <row r="14074" spans="2:6" x14ac:dyDescent="0.25">
      <c r="B14074" s="15" t="str">
        <f t="shared" si="1103"/>
        <v/>
      </c>
      <c r="C14074" s="15" t="str">
        <f t="shared" si="1104"/>
        <v/>
      </c>
      <c r="D14074" s="15" t="str">
        <f t="shared" si="1105"/>
        <v/>
      </c>
      <c r="E14074" s="14" t="str">
        <f t="shared" si="1106"/>
        <v/>
      </c>
      <c r="F14074" s="27" t="str">
        <f t="shared" si="1107"/>
        <v/>
      </c>
    </row>
    <row r="14075" spans="2:6" x14ac:dyDescent="0.25">
      <c r="B14075" s="15" t="str">
        <f t="shared" si="1103"/>
        <v/>
      </c>
      <c r="C14075" s="15" t="str">
        <f t="shared" si="1104"/>
        <v/>
      </c>
      <c r="D14075" s="15" t="str">
        <f t="shared" si="1105"/>
        <v/>
      </c>
      <c r="E14075" s="14" t="str">
        <f t="shared" si="1106"/>
        <v/>
      </c>
      <c r="F14075" s="27" t="str">
        <f t="shared" si="1107"/>
        <v/>
      </c>
    </row>
    <row r="14076" spans="2:6" x14ac:dyDescent="0.25">
      <c r="B14076" s="15" t="str">
        <f t="shared" si="1103"/>
        <v/>
      </c>
      <c r="C14076" s="15" t="str">
        <f t="shared" si="1104"/>
        <v/>
      </c>
      <c r="D14076" s="15" t="str">
        <f t="shared" si="1105"/>
        <v/>
      </c>
      <c r="E14076" s="14" t="str">
        <f t="shared" si="1106"/>
        <v/>
      </c>
      <c r="F14076" s="27" t="str">
        <f t="shared" si="1107"/>
        <v/>
      </c>
    </row>
    <row r="14077" spans="2:6" x14ac:dyDescent="0.25">
      <c r="B14077" s="15" t="str">
        <f t="shared" si="1103"/>
        <v/>
      </c>
      <c r="C14077" s="15" t="str">
        <f t="shared" si="1104"/>
        <v/>
      </c>
      <c r="D14077" s="15" t="str">
        <f t="shared" si="1105"/>
        <v/>
      </c>
      <c r="E14077" s="14" t="str">
        <f t="shared" si="1106"/>
        <v/>
      </c>
      <c r="F14077" s="27" t="str">
        <f t="shared" si="1107"/>
        <v/>
      </c>
    </row>
    <row r="14078" spans="2:6" x14ac:dyDescent="0.25">
      <c r="B14078" s="15" t="str">
        <f t="shared" si="1103"/>
        <v/>
      </c>
      <c r="C14078" s="15" t="str">
        <f t="shared" si="1104"/>
        <v/>
      </c>
      <c r="D14078" s="15" t="str">
        <f t="shared" si="1105"/>
        <v/>
      </c>
      <c r="E14078" s="14" t="str">
        <f t="shared" si="1106"/>
        <v/>
      </c>
      <c r="F14078" s="27" t="str">
        <f t="shared" si="1107"/>
        <v/>
      </c>
    </row>
    <row r="14079" spans="2:6" x14ac:dyDescent="0.25">
      <c r="B14079" s="15" t="str">
        <f t="shared" si="1103"/>
        <v/>
      </c>
      <c r="C14079" s="15" t="str">
        <f t="shared" si="1104"/>
        <v/>
      </c>
      <c r="D14079" s="15" t="str">
        <f t="shared" si="1105"/>
        <v/>
      </c>
      <c r="E14079" s="14" t="str">
        <f t="shared" si="1106"/>
        <v/>
      </c>
      <c r="F14079" s="27" t="str">
        <f t="shared" si="1107"/>
        <v/>
      </c>
    </row>
    <row r="14080" spans="2:6" x14ac:dyDescent="0.25">
      <c r="B14080" s="15" t="str">
        <f t="shared" si="1103"/>
        <v/>
      </c>
      <c r="C14080" s="15" t="str">
        <f t="shared" si="1104"/>
        <v/>
      </c>
      <c r="D14080" s="15" t="str">
        <f t="shared" si="1105"/>
        <v/>
      </c>
      <c r="E14080" s="14" t="str">
        <f t="shared" si="1106"/>
        <v/>
      </c>
      <c r="F14080" s="27" t="str">
        <f t="shared" si="1107"/>
        <v/>
      </c>
    </row>
    <row r="14081" spans="2:6" x14ac:dyDescent="0.25">
      <c r="B14081" s="15" t="str">
        <f t="shared" si="1103"/>
        <v/>
      </c>
      <c r="C14081" s="15" t="str">
        <f t="shared" si="1104"/>
        <v/>
      </c>
      <c r="D14081" s="15" t="str">
        <f t="shared" si="1105"/>
        <v/>
      </c>
      <c r="E14081" s="14" t="str">
        <f t="shared" si="1106"/>
        <v/>
      </c>
      <c r="F14081" s="27" t="str">
        <f t="shared" si="1107"/>
        <v/>
      </c>
    </row>
    <row r="14082" spans="2:6" x14ac:dyDescent="0.25">
      <c r="B14082" s="15" t="str">
        <f t="shared" si="1103"/>
        <v/>
      </c>
      <c r="C14082" s="15" t="str">
        <f t="shared" si="1104"/>
        <v/>
      </c>
      <c r="D14082" s="15" t="str">
        <f t="shared" si="1105"/>
        <v/>
      </c>
      <c r="E14082" s="14" t="str">
        <f t="shared" si="1106"/>
        <v/>
      </c>
      <c r="F14082" s="27" t="str">
        <f t="shared" si="1107"/>
        <v/>
      </c>
    </row>
    <row r="14083" spans="2:6" x14ac:dyDescent="0.25">
      <c r="B14083" s="15" t="str">
        <f t="shared" si="1103"/>
        <v/>
      </c>
      <c r="C14083" s="15" t="str">
        <f t="shared" si="1104"/>
        <v/>
      </c>
      <c r="D14083" s="15" t="str">
        <f t="shared" si="1105"/>
        <v/>
      </c>
      <c r="E14083" s="14" t="str">
        <f t="shared" si="1106"/>
        <v/>
      </c>
      <c r="F14083" s="27" t="str">
        <f t="shared" si="1107"/>
        <v/>
      </c>
    </row>
    <row r="14084" spans="2:6" x14ac:dyDescent="0.25">
      <c r="B14084" s="15" t="str">
        <f t="shared" si="1103"/>
        <v/>
      </c>
      <c r="C14084" s="15" t="str">
        <f t="shared" si="1104"/>
        <v/>
      </c>
      <c r="D14084" s="15" t="str">
        <f t="shared" si="1105"/>
        <v/>
      </c>
      <c r="E14084" s="14" t="str">
        <f t="shared" si="1106"/>
        <v/>
      </c>
      <c r="F14084" s="27" t="str">
        <f t="shared" si="1107"/>
        <v/>
      </c>
    </row>
    <row r="14085" spans="2:6" x14ac:dyDescent="0.25">
      <c r="B14085" s="15" t="str">
        <f t="shared" si="1103"/>
        <v/>
      </c>
      <c r="C14085" s="15" t="str">
        <f t="shared" si="1104"/>
        <v/>
      </c>
      <c r="D14085" s="15" t="str">
        <f t="shared" si="1105"/>
        <v/>
      </c>
      <c r="E14085" s="14" t="str">
        <f t="shared" si="1106"/>
        <v/>
      </c>
      <c r="F14085" s="27" t="str">
        <f t="shared" si="1107"/>
        <v/>
      </c>
    </row>
    <row r="14086" spans="2:6" x14ac:dyDescent="0.25">
      <c r="B14086" s="15" t="str">
        <f t="shared" si="1103"/>
        <v/>
      </c>
      <c r="C14086" s="15" t="str">
        <f t="shared" si="1104"/>
        <v/>
      </c>
      <c r="D14086" s="15" t="str">
        <f t="shared" si="1105"/>
        <v/>
      </c>
      <c r="E14086" s="14" t="str">
        <f t="shared" si="1106"/>
        <v/>
      </c>
      <c r="F14086" s="27" t="str">
        <f t="shared" si="1107"/>
        <v/>
      </c>
    </row>
    <row r="14087" spans="2:6" x14ac:dyDescent="0.25">
      <c r="B14087" s="15" t="str">
        <f t="shared" si="1103"/>
        <v/>
      </c>
      <c r="C14087" s="15" t="str">
        <f t="shared" si="1104"/>
        <v/>
      </c>
      <c r="D14087" s="15" t="str">
        <f t="shared" si="1105"/>
        <v/>
      </c>
      <c r="E14087" s="14" t="str">
        <f t="shared" si="1106"/>
        <v/>
      </c>
      <c r="F14087" s="27" t="str">
        <f t="shared" si="1107"/>
        <v/>
      </c>
    </row>
    <row r="14088" spans="2:6" x14ac:dyDescent="0.25">
      <c r="B14088" s="15" t="str">
        <f t="shared" si="1103"/>
        <v/>
      </c>
      <c r="C14088" s="15" t="str">
        <f t="shared" si="1104"/>
        <v/>
      </c>
      <c r="D14088" s="15" t="str">
        <f t="shared" si="1105"/>
        <v/>
      </c>
      <c r="E14088" s="14" t="str">
        <f t="shared" si="1106"/>
        <v/>
      </c>
      <c r="F14088" s="27" t="str">
        <f t="shared" si="1107"/>
        <v/>
      </c>
    </row>
    <row r="14089" spans="2:6" x14ac:dyDescent="0.25">
      <c r="B14089" s="15" t="str">
        <f t="shared" si="1103"/>
        <v/>
      </c>
      <c r="C14089" s="15" t="str">
        <f t="shared" si="1104"/>
        <v/>
      </c>
      <c r="D14089" s="15" t="str">
        <f t="shared" si="1105"/>
        <v/>
      </c>
      <c r="E14089" s="14" t="str">
        <f t="shared" si="1106"/>
        <v/>
      </c>
      <c r="F14089" s="27" t="str">
        <f t="shared" si="1107"/>
        <v/>
      </c>
    </row>
    <row r="14090" spans="2:6" x14ac:dyDescent="0.25">
      <c r="B14090" s="15" t="str">
        <f t="shared" si="1103"/>
        <v/>
      </c>
      <c r="C14090" s="15" t="str">
        <f t="shared" si="1104"/>
        <v/>
      </c>
      <c r="D14090" s="15" t="str">
        <f t="shared" si="1105"/>
        <v/>
      </c>
      <c r="E14090" s="14" t="str">
        <f t="shared" si="1106"/>
        <v/>
      </c>
      <c r="F14090" s="27" t="str">
        <f t="shared" si="1107"/>
        <v/>
      </c>
    </row>
    <row r="14091" spans="2:6" x14ac:dyDescent="0.25">
      <c r="B14091" s="15" t="str">
        <f t="shared" si="1103"/>
        <v/>
      </c>
      <c r="C14091" s="15" t="str">
        <f t="shared" si="1104"/>
        <v/>
      </c>
      <c r="D14091" s="15" t="str">
        <f t="shared" si="1105"/>
        <v/>
      </c>
      <c r="E14091" s="14" t="str">
        <f t="shared" si="1106"/>
        <v/>
      </c>
      <c r="F14091" s="27" t="str">
        <f t="shared" si="1107"/>
        <v/>
      </c>
    </row>
    <row r="14092" spans="2:6" x14ac:dyDescent="0.25">
      <c r="B14092" s="15" t="str">
        <f t="shared" si="1103"/>
        <v/>
      </c>
      <c r="C14092" s="15" t="str">
        <f t="shared" si="1104"/>
        <v/>
      </c>
      <c r="D14092" s="15" t="str">
        <f t="shared" si="1105"/>
        <v/>
      </c>
      <c r="E14092" s="14" t="str">
        <f t="shared" si="1106"/>
        <v/>
      </c>
      <c r="F14092" s="27" t="str">
        <f t="shared" si="1107"/>
        <v/>
      </c>
    </row>
    <row r="14093" spans="2:6" x14ac:dyDescent="0.25">
      <c r="B14093" s="15" t="str">
        <f t="shared" si="1103"/>
        <v/>
      </c>
      <c r="C14093" s="15" t="str">
        <f t="shared" si="1104"/>
        <v/>
      </c>
      <c r="D14093" s="15" t="str">
        <f t="shared" si="1105"/>
        <v/>
      </c>
      <c r="E14093" s="14" t="str">
        <f t="shared" si="1106"/>
        <v/>
      </c>
      <c r="F14093" s="27" t="str">
        <f t="shared" si="1107"/>
        <v/>
      </c>
    </row>
    <row r="14094" spans="2:6" x14ac:dyDescent="0.25">
      <c r="B14094" s="15" t="str">
        <f t="shared" si="1103"/>
        <v/>
      </c>
      <c r="C14094" s="15" t="str">
        <f t="shared" si="1104"/>
        <v/>
      </c>
      <c r="D14094" s="15" t="str">
        <f t="shared" si="1105"/>
        <v/>
      </c>
      <c r="E14094" s="14" t="str">
        <f t="shared" si="1106"/>
        <v/>
      </c>
      <c r="F14094" s="27" t="str">
        <f t="shared" si="1107"/>
        <v/>
      </c>
    </row>
    <row r="14095" spans="2:6" x14ac:dyDescent="0.25">
      <c r="B14095" s="15" t="str">
        <f t="shared" si="1103"/>
        <v/>
      </c>
      <c r="C14095" s="15" t="str">
        <f t="shared" si="1104"/>
        <v/>
      </c>
      <c r="D14095" s="15" t="str">
        <f t="shared" si="1105"/>
        <v/>
      </c>
      <c r="E14095" s="14" t="str">
        <f t="shared" si="1106"/>
        <v/>
      </c>
      <c r="F14095" s="27" t="str">
        <f t="shared" si="1107"/>
        <v/>
      </c>
    </row>
    <row r="14096" spans="2:6" x14ac:dyDescent="0.25">
      <c r="B14096" s="15" t="str">
        <f t="shared" si="1103"/>
        <v/>
      </c>
      <c r="C14096" s="15" t="str">
        <f t="shared" si="1104"/>
        <v/>
      </c>
      <c r="D14096" s="15" t="str">
        <f t="shared" si="1105"/>
        <v/>
      </c>
      <c r="E14096" s="14" t="str">
        <f t="shared" si="1106"/>
        <v/>
      </c>
      <c r="F14096" s="27" t="str">
        <f t="shared" si="1107"/>
        <v/>
      </c>
    </row>
    <row r="14097" spans="2:6" x14ac:dyDescent="0.25">
      <c r="B14097" s="15" t="str">
        <f t="shared" si="1103"/>
        <v/>
      </c>
      <c r="C14097" s="15" t="str">
        <f t="shared" si="1104"/>
        <v/>
      </c>
      <c r="D14097" s="15" t="str">
        <f t="shared" si="1105"/>
        <v/>
      </c>
      <c r="E14097" s="14" t="str">
        <f t="shared" si="1106"/>
        <v/>
      </c>
      <c r="F14097" s="27" t="str">
        <f t="shared" si="1107"/>
        <v/>
      </c>
    </row>
    <row r="14098" spans="2:6" x14ac:dyDescent="0.25">
      <c r="B14098" s="15" t="str">
        <f t="shared" si="1103"/>
        <v/>
      </c>
      <c r="C14098" s="15" t="str">
        <f t="shared" si="1104"/>
        <v/>
      </c>
      <c r="D14098" s="15" t="str">
        <f t="shared" si="1105"/>
        <v/>
      </c>
      <c r="E14098" s="14" t="str">
        <f t="shared" si="1106"/>
        <v/>
      </c>
      <c r="F14098" s="27" t="str">
        <f t="shared" si="1107"/>
        <v/>
      </c>
    </row>
    <row r="14099" spans="2:6" x14ac:dyDescent="0.25">
      <c r="B14099" s="15" t="str">
        <f t="shared" si="1103"/>
        <v/>
      </c>
      <c r="C14099" s="15" t="str">
        <f t="shared" si="1104"/>
        <v/>
      </c>
      <c r="D14099" s="15" t="str">
        <f t="shared" si="1105"/>
        <v/>
      </c>
      <c r="E14099" s="14" t="str">
        <f t="shared" si="1106"/>
        <v/>
      </c>
      <c r="F14099" s="27" t="str">
        <f t="shared" si="1107"/>
        <v/>
      </c>
    </row>
    <row r="14100" spans="2:6" x14ac:dyDescent="0.25">
      <c r="B14100" s="15" t="str">
        <f t="shared" si="1103"/>
        <v/>
      </c>
      <c r="C14100" s="15" t="str">
        <f t="shared" si="1104"/>
        <v/>
      </c>
      <c r="D14100" s="15" t="str">
        <f t="shared" si="1105"/>
        <v/>
      </c>
      <c r="E14100" s="14" t="str">
        <f t="shared" si="1106"/>
        <v/>
      </c>
      <c r="F14100" s="27" t="str">
        <f t="shared" si="1107"/>
        <v/>
      </c>
    </row>
    <row r="14101" spans="2:6" x14ac:dyDescent="0.25">
      <c r="B14101" s="15" t="str">
        <f t="shared" si="1103"/>
        <v/>
      </c>
      <c r="C14101" s="15" t="str">
        <f t="shared" si="1104"/>
        <v/>
      </c>
      <c r="D14101" s="15" t="str">
        <f t="shared" si="1105"/>
        <v/>
      </c>
      <c r="E14101" s="14" t="str">
        <f t="shared" si="1106"/>
        <v/>
      </c>
      <c r="F14101" s="27" t="str">
        <f t="shared" si="1107"/>
        <v/>
      </c>
    </row>
    <row r="14102" spans="2:6" x14ac:dyDescent="0.25">
      <c r="B14102" s="15" t="str">
        <f t="shared" si="1103"/>
        <v/>
      </c>
      <c r="C14102" s="15" t="str">
        <f t="shared" si="1104"/>
        <v/>
      </c>
      <c r="D14102" s="15" t="str">
        <f t="shared" si="1105"/>
        <v/>
      </c>
      <c r="E14102" s="14" t="str">
        <f t="shared" si="1106"/>
        <v/>
      </c>
      <c r="F14102" s="27" t="str">
        <f t="shared" si="1107"/>
        <v/>
      </c>
    </row>
    <row r="14103" spans="2:6" x14ac:dyDescent="0.25">
      <c r="B14103" s="15" t="str">
        <f t="shared" si="1103"/>
        <v/>
      </c>
      <c r="C14103" s="15" t="str">
        <f t="shared" si="1104"/>
        <v/>
      </c>
      <c r="D14103" s="15" t="str">
        <f t="shared" si="1105"/>
        <v/>
      </c>
      <c r="E14103" s="14" t="str">
        <f t="shared" si="1106"/>
        <v/>
      </c>
      <c r="F14103" s="27" t="str">
        <f t="shared" si="1107"/>
        <v/>
      </c>
    </row>
    <row r="14104" spans="2:6" x14ac:dyDescent="0.25">
      <c r="B14104" s="15" t="str">
        <f t="shared" si="1103"/>
        <v/>
      </c>
      <c r="C14104" s="15" t="str">
        <f t="shared" si="1104"/>
        <v/>
      </c>
      <c r="D14104" s="15" t="str">
        <f t="shared" si="1105"/>
        <v/>
      </c>
      <c r="E14104" s="14" t="str">
        <f t="shared" si="1106"/>
        <v/>
      </c>
      <c r="F14104" s="27" t="str">
        <f t="shared" si="1107"/>
        <v/>
      </c>
    </row>
    <row r="14105" spans="2:6" x14ac:dyDescent="0.25">
      <c r="B14105" s="15" t="str">
        <f t="shared" si="1103"/>
        <v/>
      </c>
      <c r="C14105" s="15" t="str">
        <f t="shared" si="1104"/>
        <v/>
      </c>
      <c r="D14105" s="15" t="str">
        <f t="shared" si="1105"/>
        <v/>
      </c>
      <c r="E14105" s="14" t="str">
        <f t="shared" si="1106"/>
        <v/>
      </c>
      <c r="F14105" s="27" t="str">
        <f t="shared" si="1107"/>
        <v/>
      </c>
    </row>
    <row r="14106" spans="2:6" x14ac:dyDescent="0.25">
      <c r="B14106" s="15" t="str">
        <f t="shared" si="1103"/>
        <v/>
      </c>
      <c r="C14106" s="15" t="str">
        <f t="shared" si="1104"/>
        <v/>
      </c>
      <c r="D14106" s="15" t="str">
        <f t="shared" si="1105"/>
        <v/>
      </c>
      <c r="E14106" s="14" t="str">
        <f t="shared" si="1106"/>
        <v/>
      </c>
      <c r="F14106" s="27" t="str">
        <f t="shared" si="1107"/>
        <v/>
      </c>
    </row>
    <row r="14107" spans="2:6" x14ac:dyDescent="0.25">
      <c r="B14107" s="15" t="str">
        <f t="shared" si="1103"/>
        <v/>
      </c>
      <c r="C14107" s="15" t="str">
        <f t="shared" si="1104"/>
        <v/>
      </c>
      <c r="D14107" s="15" t="str">
        <f t="shared" si="1105"/>
        <v/>
      </c>
      <c r="E14107" s="14" t="str">
        <f t="shared" si="1106"/>
        <v/>
      </c>
      <c r="F14107" s="27" t="str">
        <f t="shared" si="1107"/>
        <v/>
      </c>
    </row>
    <row r="14108" spans="2:6" x14ac:dyDescent="0.25">
      <c r="B14108" s="15" t="str">
        <f t="shared" si="1103"/>
        <v/>
      </c>
      <c r="C14108" s="15" t="str">
        <f t="shared" si="1104"/>
        <v/>
      </c>
      <c r="D14108" s="15" t="str">
        <f t="shared" si="1105"/>
        <v/>
      </c>
      <c r="E14108" s="14" t="str">
        <f t="shared" si="1106"/>
        <v/>
      </c>
      <c r="F14108" s="27" t="str">
        <f t="shared" si="1107"/>
        <v/>
      </c>
    </row>
    <row r="14109" spans="2:6" x14ac:dyDescent="0.25">
      <c r="B14109" s="15" t="str">
        <f t="shared" si="1103"/>
        <v/>
      </c>
      <c r="C14109" s="15" t="str">
        <f t="shared" si="1104"/>
        <v/>
      </c>
      <c r="D14109" s="15" t="str">
        <f t="shared" si="1105"/>
        <v/>
      </c>
      <c r="E14109" s="14" t="str">
        <f t="shared" si="1106"/>
        <v/>
      </c>
      <c r="F14109" s="27" t="str">
        <f t="shared" si="1107"/>
        <v/>
      </c>
    </row>
    <row r="14110" spans="2:6" x14ac:dyDescent="0.25">
      <c r="B14110" s="15" t="str">
        <f t="shared" si="1103"/>
        <v/>
      </c>
      <c r="C14110" s="15" t="str">
        <f t="shared" si="1104"/>
        <v/>
      </c>
      <c r="D14110" s="15" t="str">
        <f t="shared" si="1105"/>
        <v/>
      </c>
      <c r="E14110" s="14" t="str">
        <f t="shared" si="1106"/>
        <v/>
      </c>
      <c r="F14110" s="27" t="str">
        <f t="shared" si="1107"/>
        <v/>
      </c>
    </row>
    <row r="14111" spans="2:6" x14ac:dyDescent="0.25">
      <c r="B14111" s="15" t="str">
        <f t="shared" si="1103"/>
        <v/>
      </c>
      <c r="C14111" s="15" t="str">
        <f t="shared" si="1104"/>
        <v/>
      </c>
      <c r="D14111" s="15" t="str">
        <f t="shared" si="1105"/>
        <v/>
      </c>
      <c r="E14111" s="14" t="str">
        <f t="shared" si="1106"/>
        <v/>
      </c>
      <c r="F14111" s="27" t="str">
        <f t="shared" si="1107"/>
        <v/>
      </c>
    </row>
    <row r="14112" spans="2:6" x14ac:dyDescent="0.25">
      <c r="B14112" s="15" t="str">
        <f t="shared" si="1103"/>
        <v/>
      </c>
      <c r="C14112" s="15" t="str">
        <f t="shared" si="1104"/>
        <v/>
      </c>
      <c r="D14112" s="15" t="str">
        <f t="shared" si="1105"/>
        <v/>
      </c>
      <c r="E14112" s="14" t="str">
        <f t="shared" si="1106"/>
        <v/>
      </c>
      <c r="F14112" s="27" t="str">
        <f t="shared" si="1107"/>
        <v/>
      </c>
    </row>
    <row r="14113" spans="2:6" x14ac:dyDescent="0.25">
      <c r="B14113" s="15" t="str">
        <f t="shared" si="1103"/>
        <v/>
      </c>
      <c r="C14113" s="15" t="str">
        <f t="shared" si="1104"/>
        <v/>
      </c>
      <c r="D14113" s="15" t="str">
        <f t="shared" si="1105"/>
        <v/>
      </c>
      <c r="E14113" s="14" t="str">
        <f t="shared" si="1106"/>
        <v/>
      </c>
      <c r="F14113" s="27" t="str">
        <f t="shared" si="1107"/>
        <v/>
      </c>
    </row>
    <row r="14114" spans="2:6" x14ac:dyDescent="0.25">
      <c r="B14114" s="15" t="str">
        <f t="shared" si="1103"/>
        <v/>
      </c>
      <c r="C14114" s="15" t="str">
        <f t="shared" si="1104"/>
        <v/>
      </c>
      <c r="D14114" s="15" t="str">
        <f t="shared" si="1105"/>
        <v/>
      </c>
      <c r="E14114" s="14" t="str">
        <f t="shared" si="1106"/>
        <v/>
      </c>
      <c r="F14114" s="27" t="str">
        <f t="shared" si="1107"/>
        <v/>
      </c>
    </row>
    <row r="14115" spans="2:6" x14ac:dyDescent="0.25">
      <c r="B14115" s="15" t="str">
        <f t="shared" si="1103"/>
        <v/>
      </c>
      <c r="C14115" s="15" t="str">
        <f t="shared" si="1104"/>
        <v/>
      </c>
      <c r="D14115" s="15" t="str">
        <f t="shared" si="1105"/>
        <v/>
      </c>
      <c r="E14115" s="14" t="str">
        <f t="shared" si="1106"/>
        <v/>
      </c>
      <c r="F14115" s="27" t="str">
        <f t="shared" si="1107"/>
        <v/>
      </c>
    </row>
    <row r="14116" spans="2:6" x14ac:dyDescent="0.25">
      <c r="B14116" s="15" t="str">
        <f t="shared" si="1103"/>
        <v/>
      </c>
      <c r="C14116" s="15" t="str">
        <f t="shared" si="1104"/>
        <v/>
      </c>
      <c r="D14116" s="15" t="str">
        <f t="shared" si="1105"/>
        <v/>
      </c>
      <c r="E14116" s="14" t="str">
        <f t="shared" si="1106"/>
        <v/>
      </c>
      <c r="F14116" s="27" t="str">
        <f t="shared" si="1107"/>
        <v/>
      </c>
    </row>
    <row r="14117" spans="2:6" x14ac:dyDescent="0.25">
      <c r="B14117" s="15" t="str">
        <f t="shared" si="1103"/>
        <v/>
      </c>
      <c r="C14117" s="15" t="str">
        <f t="shared" si="1104"/>
        <v/>
      </c>
      <c r="D14117" s="15" t="str">
        <f t="shared" si="1105"/>
        <v/>
      </c>
      <c r="E14117" s="14" t="str">
        <f t="shared" si="1106"/>
        <v/>
      </c>
      <c r="F14117" s="27" t="str">
        <f t="shared" si="1107"/>
        <v/>
      </c>
    </row>
    <row r="14118" spans="2:6" x14ac:dyDescent="0.25">
      <c r="B14118" s="15" t="str">
        <f t="shared" si="1103"/>
        <v/>
      </c>
      <c r="C14118" s="15" t="str">
        <f t="shared" si="1104"/>
        <v/>
      </c>
      <c r="D14118" s="15" t="str">
        <f t="shared" si="1105"/>
        <v/>
      </c>
      <c r="E14118" s="14" t="str">
        <f t="shared" si="1106"/>
        <v/>
      </c>
      <c r="F14118" s="27" t="str">
        <f t="shared" si="1107"/>
        <v/>
      </c>
    </row>
    <row r="14119" spans="2:6" x14ac:dyDescent="0.25">
      <c r="B14119" s="15" t="str">
        <f t="shared" si="1103"/>
        <v/>
      </c>
      <c r="C14119" s="15" t="str">
        <f t="shared" si="1104"/>
        <v/>
      </c>
      <c r="D14119" s="15" t="str">
        <f t="shared" si="1105"/>
        <v/>
      </c>
      <c r="E14119" s="14" t="str">
        <f t="shared" si="1106"/>
        <v/>
      </c>
      <c r="F14119" s="27" t="str">
        <f t="shared" si="1107"/>
        <v/>
      </c>
    </row>
    <row r="14120" spans="2:6" x14ac:dyDescent="0.25">
      <c r="B14120" s="15" t="str">
        <f t="shared" si="1103"/>
        <v/>
      </c>
      <c r="C14120" s="15" t="str">
        <f t="shared" si="1104"/>
        <v/>
      </c>
      <c r="D14120" s="15" t="str">
        <f t="shared" si="1105"/>
        <v/>
      </c>
      <c r="E14120" s="14" t="str">
        <f t="shared" si="1106"/>
        <v/>
      </c>
      <c r="F14120" s="27" t="str">
        <f t="shared" si="1107"/>
        <v/>
      </c>
    </row>
    <row r="14121" spans="2:6" x14ac:dyDescent="0.25">
      <c r="B14121" s="15" t="str">
        <f t="shared" si="1103"/>
        <v/>
      </c>
      <c r="C14121" s="15" t="str">
        <f t="shared" si="1104"/>
        <v/>
      </c>
      <c r="D14121" s="15" t="str">
        <f t="shared" si="1105"/>
        <v/>
      </c>
      <c r="E14121" s="14" t="str">
        <f t="shared" si="1106"/>
        <v/>
      </c>
      <c r="F14121" s="27" t="str">
        <f t="shared" si="1107"/>
        <v/>
      </c>
    </row>
    <row r="14122" spans="2:6" x14ac:dyDescent="0.25">
      <c r="B14122" s="15" t="str">
        <f t="shared" si="1103"/>
        <v/>
      </c>
      <c r="C14122" s="15" t="str">
        <f t="shared" si="1104"/>
        <v/>
      </c>
      <c r="D14122" s="15" t="str">
        <f t="shared" si="1105"/>
        <v/>
      </c>
      <c r="E14122" s="14" t="str">
        <f t="shared" si="1106"/>
        <v/>
      </c>
      <c r="F14122" s="27" t="str">
        <f t="shared" si="1107"/>
        <v/>
      </c>
    </row>
    <row r="14123" spans="2:6" x14ac:dyDescent="0.25">
      <c r="B14123" s="15" t="str">
        <f t="shared" si="1103"/>
        <v/>
      </c>
      <c r="C14123" s="15" t="str">
        <f t="shared" si="1104"/>
        <v/>
      </c>
      <c r="D14123" s="15" t="str">
        <f t="shared" si="1105"/>
        <v/>
      </c>
      <c r="E14123" s="14" t="str">
        <f t="shared" si="1106"/>
        <v/>
      </c>
      <c r="F14123" s="27" t="str">
        <f t="shared" si="1107"/>
        <v/>
      </c>
    </row>
    <row r="14124" spans="2:6" x14ac:dyDescent="0.25">
      <c r="B14124" s="15" t="str">
        <f t="shared" si="1103"/>
        <v/>
      </c>
      <c r="C14124" s="15" t="str">
        <f t="shared" si="1104"/>
        <v/>
      </c>
      <c r="D14124" s="15" t="str">
        <f t="shared" si="1105"/>
        <v/>
      </c>
      <c r="E14124" s="14" t="str">
        <f t="shared" si="1106"/>
        <v/>
      </c>
      <c r="F14124" s="27" t="str">
        <f t="shared" si="1107"/>
        <v/>
      </c>
    </row>
    <row r="14125" spans="2:6" x14ac:dyDescent="0.25">
      <c r="B14125" s="15" t="str">
        <f t="shared" si="1103"/>
        <v/>
      </c>
      <c r="C14125" s="15" t="str">
        <f t="shared" si="1104"/>
        <v/>
      </c>
      <c r="D14125" s="15" t="str">
        <f t="shared" si="1105"/>
        <v/>
      </c>
      <c r="E14125" s="14" t="str">
        <f t="shared" si="1106"/>
        <v/>
      </c>
      <c r="F14125" s="27" t="str">
        <f t="shared" si="1107"/>
        <v/>
      </c>
    </row>
    <row r="14126" spans="2:6" x14ac:dyDescent="0.25">
      <c r="B14126" s="15" t="str">
        <f t="shared" ref="B14126:B14189" si="1108">IF(E14125&lt;=$C$25,B14125+$F$39,"")</f>
        <v/>
      </c>
      <c r="C14126" s="15" t="str">
        <f t="shared" ref="C14126:C14189" si="1109">IF(E14125&lt;=$C$25,-POWER($C$33,-1)*$C$34*POWER(D14125,2)-POWER($C$33,-1)*$C$35,"")</f>
        <v/>
      </c>
      <c r="D14126" s="15" t="str">
        <f t="shared" ref="D14126:D14189" si="1110">IF(E14125&lt;=$C$25,D14125+(C14125*$F$39),"")</f>
        <v/>
      </c>
      <c r="E14126" s="14" t="str">
        <f t="shared" ref="E14126:E14189" si="1111">IF(E14125&lt;=$C$25,E14125+D14125*$F$39+(1/2)*C14125*POWER($F$39,2),"")</f>
        <v/>
      </c>
      <c r="F14126" s="27" t="str">
        <f t="shared" ref="F14126:F14189" si="1112">IF(E14125&lt;=$C$25,F14125+1,"")</f>
        <v/>
      </c>
    </row>
    <row r="14127" spans="2:6" x14ac:dyDescent="0.25">
      <c r="B14127" s="15" t="str">
        <f t="shared" si="1108"/>
        <v/>
      </c>
      <c r="C14127" s="15" t="str">
        <f t="shared" si="1109"/>
        <v/>
      </c>
      <c r="D14127" s="15" t="str">
        <f t="shared" si="1110"/>
        <v/>
      </c>
      <c r="E14127" s="14" t="str">
        <f t="shared" si="1111"/>
        <v/>
      </c>
      <c r="F14127" s="27" t="str">
        <f t="shared" si="1112"/>
        <v/>
      </c>
    </row>
    <row r="14128" spans="2:6" x14ac:dyDescent="0.25">
      <c r="B14128" s="15" t="str">
        <f t="shared" si="1108"/>
        <v/>
      </c>
      <c r="C14128" s="15" t="str">
        <f t="shared" si="1109"/>
        <v/>
      </c>
      <c r="D14128" s="15" t="str">
        <f t="shared" si="1110"/>
        <v/>
      </c>
      <c r="E14128" s="14" t="str">
        <f t="shared" si="1111"/>
        <v/>
      </c>
      <c r="F14128" s="27" t="str">
        <f t="shared" si="1112"/>
        <v/>
      </c>
    </row>
    <row r="14129" spans="2:6" x14ac:dyDescent="0.25">
      <c r="B14129" s="15" t="str">
        <f t="shared" si="1108"/>
        <v/>
      </c>
      <c r="C14129" s="15" t="str">
        <f t="shared" si="1109"/>
        <v/>
      </c>
      <c r="D14129" s="15" t="str">
        <f t="shared" si="1110"/>
        <v/>
      </c>
      <c r="E14129" s="14" t="str">
        <f t="shared" si="1111"/>
        <v/>
      </c>
      <c r="F14129" s="27" t="str">
        <f t="shared" si="1112"/>
        <v/>
      </c>
    </row>
    <row r="14130" spans="2:6" x14ac:dyDescent="0.25">
      <c r="B14130" s="15" t="str">
        <f t="shared" si="1108"/>
        <v/>
      </c>
      <c r="C14130" s="15" t="str">
        <f t="shared" si="1109"/>
        <v/>
      </c>
      <c r="D14130" s="15" t="str">
        <f t="shared" si="1110"/>
        <v/>
      </c>
      <c r="E14130" s="14" t="str">
        <f t="shared" si="1111"/>
        <v/>
      </c>
      <c r="F14130" s="27" t="str">
        <f t="shared" si="1112"/>
        <v/>
      </c>
    </row>
    <row r="14131" spans="2:6" x14ac:dyDescent="0.25">
      <c r="B14131" s="15" t="str">
        <f t="shared" si="1108"/>
        <v/>
      </c>
      <c r="C14131" s="15" t="str">
        <f t="shared" si="1109"/>
        <v/>
      </c>
      <c r="D14131" s="15" t="str">
        <f t="shared" si="1110"/>
        <v/>
      </c>
      <c r="E14131" s="14" t="str">
        <f t="shared" si="1111"/>
        <v/>
      </c>
      <c r="F14131" s="27" t="str">
        <f t="shared" si="1112"/>
        <v/>
      </c>
    </row>
    <row r="14132" spans="2:6" x14ac:dyDescent="0.25">
      <c r="B14132" s="15" t="str">
        <f t="shared" si="1108"/>
        <v/>
      </c>
      <c r="C14132" s="15" t="str">
        <f t="shared" si="1109"/>
        <v/>
      </c>
      <c r="D14132" s="15" t="str">
        <f t="shared" si="1110"/>
        <v/>
      </c>
      <c r="E14132" s="14" t="str">
        <f t="shared" si="1111"/>
        <v/>
      </c>
      <c r="F14132" s="27" t="str">
        <f t="shared" si="1112"/>
        <v/>
      </c>
    </row>
    <row r="14133" spans="2:6" x14ac:dyDescent="0.25">
      <c r="B14133" s="15" t="str">
        <f t="shared" si="1108"/>
        <v/>
      </c>
      <c r="C14133" s="15" t="str">
        <f t="shared" si="1109"/>
        <v/>
      </c>
      <c r="D14133" s="15" t="str">
        <f t="shared" si="1110"/>
        <v/>
      </c>
      <c r="E14133" s="14" t="str">
        <f t="shared" si="1111"/>
        <v/>
      </c>
      <c r="F14133" s="27" t="str">
        <f t="shared" si="1112"/>
        <v/>
      </c>
    </row>
    <row r="14134" spans="2:6" x14ac:dyDescent="0.25">
      <c r="B14134" s="15" t="str">
        <f t="shared" si="1108"/>
        <v/>
      </c>
      <c r="C14134" s="15" t="str">
        <f t="shared" si="1109"/>
        <v/>
      </c>
      <c r="D14134" s="15" t="str">
        <f t="shared" si="1110"/>
        <v/>
      </c>
      <c r="E14134" s="14" t="str">
        <f t="shared" si="1111"/>
        <v/>
      </c>
      <c r="F14134" s="27" t="str">
        <f t="shared" si="1112"/>
        <v/>
      </c>
    </row>
    <row r="14135" spans="2:6" x14ac:dyDescent="0.25">
      <c r="B14135" s="15" t="str">
        <f t="shared" si="1108"/>
        <v/>
      </c>
      <c r="C14135" s="15" t="str">
        <f t="shared" si="1109"/>
        <v/>
      </c>
      <c r="D14135" s="15" t="str">
        <f t="shared" si="1110"/>
        <v/>
      </c>
      <c r="E14135" s="14" t="str">
        <f t="shared" si="1111"/>
        <v/>
      </c>
      <c r="F14135" s="27" t="str">
        <f t="shared" si="1112"/>
        <v/>
      </c>
    </row>
    <row r="14136" spans="2:6" x14ac:dyDescent="0.25">
      <c r="B14136" s="15" t="str">
        <f t="shared" si="1108"/>
        <v/>
      </c>
      <c r="C14136" s="15" t="str">
        <f t="shared" si="1109"/>
        <v/>
      </c>
      <c r="D14136" s="15" t="str">
        <f t="shared" si="1110"/>
        <v/>
      </c>
      <c r="E14136" s="14" t="str">
        <f t="shared" si="1111"/>
        <v/>
      </c>
      <c r="F14136" s="27" t="str">
        <f t="shared" si="1112"/>
        <v/>
      </c>
    </row>
    <row r="14137" spans="2:6" x14ac:dyDescent="0.25">
      <c r="B14137" s="15" t="str">
        <f t="shared" si="1108"/>
        <v/>
      </c>
      <c r="C14137" s="15" t="str">
        <f t="shared" si="1109"/>
        <v/>
      </c>
      <c r="D14137" s="15" t="str">
        <f t="shared" si="1110"/>
        <v/>
      </c>
      <c r="E14137" s="14" t="str">
        <f t="shared" si="1111"/>
        <v/>
      </c>
      <c r="F14137" s="27" t="str">
        <f t="shared" si="1112"/>
        <v/>
      </c>
    </row>
    <row r="14138" spans="2:6" x14ac:dyDescent="0.25">
      <c r="B14138" s="15" t="str">
        <f t="shared" si="1108"/>
        <v/>
      </c>
      <c r="C14138" s="15" t="str">
        <f t="shared" si="1109"/>
        <v/>
      </c>
      <c r="D14138" s="15" t="str">
        <f t="shared" si="1110"/>
        <v/>
      </c>
      <c r="E14138" s="14" t="str">
        <f t="shared" si="1111"/>
        <v/>
      </c>
      <c r="F14138" s="27" t="str">
        <f t="shared" si="1112"/>
        <v/>
      </c>
    </row>
    <row r="14139" spans="2:6" x14ac:dyDescent="0.25">
      <c r="B14139" s="15" t="str">
        <f t="shared" si="1108"/>
        <v/>
      </c>
      <c r="C14139" s="15" t="str">
        <f t="shared" si="1109"/>
        <v/>
      </c>
      <c r="D14139" s="15" t="str">
        <f t="shared" si="1110"/>
        <v/>
      </c>
      <c r="E14139" s="14" t="str">
        <f t="shared" si="1111"/>
        <v/>
      </c>
      <c r="F14139" s="27" t="str">
        <f t="shared" si="1112"/>
        <v/>
      </c>
    </row>
    <row r="14140" spans="2:6" x14ac:dyDescent="0.25">
      <c r="B14140" s="15" t="str">
        <f t="shared" si="1108"/>
        <v/>
      </c>
      <c r="C14140" s="15" t="str">
        <f t="shared" si="1109"/>
        <v/>
      </c>
      <c r="D14140" s="15" t="str">
        <f t="shared" si="1110"/>
        <v/>
      </c>
      <c r="E14140" s="14" t="str">
        <f t="shared" si="1111"/>
        <v/>
      </c>
      <c r="F14140" s="27" t="str">
        <f t="shared" si="1112"/>
        <v/>
      </c>
    </row>
    <row r="14141" spans="2:6" x14ac:dyDescent="0.25">
      <c r="B14141" s="15" t="str">
        <f t="shared" si="1108"/>
        <v/>
      </c>
      <c r="C14141" s="15" t="str">
        <f t="shared" si="1109"/>
        <v/>
      </c>
      <c r="D14141" s="15" t="str">
        <f t="shared" si="1110"/>
        <v/>
      </c>
      <c r="E14141" s="14" t="str">
        <f t="shared" si="1111"/>
        <v/>
      </c>
      <c r="F14141" s="27" t="str">
        <f t="shared" si="1112"/>
        <v/>
      </c>
    </row>
    <row r="14142" spans="2:6" x14ac:dyDescent="0.25">
      <c r="B14142" s="15" t="str">
        <f t="shared" si="1108"/>
        <v/>
      </c>
      <c r="C14142" s="15" t="str">
        <f t="shared" si="1109"/>
        <v/>
      </c>
      <c r="D14142" s="15" t="str">
        <f t="shared" si="1110"/>
        <v/>
      </c>
      <c r="E14142" s="14" t="str">
        <f t="shared" si="1111"/>
        <v/>
      </c>
      <c r="F14142" s="27" t="str">
        <f t="shared" si="1112"/>
        <v/>
      </c>
    </row>
    <row r="14143" spans="2:6" x14ac:dyDescent="0.25">
      <c r="B14143" s="15" t="str">
        <f t="shared" si="1108"/>
        <v/>
      </c>
      <c r="C14143" s="15" t="str">
        <f t="shared" si="1109"/>
        <v/>
      </c>
      <c r="D14143" s="15" t="str">
        <f t="shared" si="1110"/>
        <v/>
      </c>
      <c r="E14143" s="14" t="str">
        <f t="shared" si="1111"/>
        <v/>
      </c>
      <c r="F14143" s="27" t="str">
        <f t="shared" si="1112"/>
        <v/>
      </c>
    </row>
    <row r="14144" spans="2:6" x14ac:dyDescent="0.25">
      <c r="B14144" s="15" t="str">
        <f t="shared" si="1108"/>
        <v/>
      </c>
      <c r="C14144" s="15" t="str">
        <f t="shared" si="1109"/>
        <v/>
      </c>
      <c r="D14144" s="15" t="str">
        <f t="shared" si="1110"/>
        <v/>
      </c>
      <c r="E14144" s="14" t="str">
        <f t="shared" si="1111"/>
        <v/>
      </c>
      <c r="F14144" s="27" t="str">
        <f t="shared" si="1112"/>
        <v/>
      </c>
    </row>
    <row r="14145" spans="2:6" x14ac:dyDescent="0.25">
      <c r="B14145" s="15" t="str">
        <f t="shared" si="1108"/>
        <v/>
      </c>
      <c r="C14145" s="15" t="str">
        <f t="shared" si="1109"/>
        <v/>
      </c>
      <c r="D14145" s="15" t="str">
        <f t="shared" si="1110"/>
        <v/>
      </c>
      <c r="E14145" s="14" t="str">
        <f t="shared" si="1111"/>
        <v/>
      </c>
      <c r="F14145" s="27" t="str">
        <f t="shared" si="1112"/>
        <v/>
      </c>
    </row>
    <row r="14146" spans="2:6" x14ac:dyDescent="0.25">
      <c r="B14146" s="15" t="str">
        <f t="shared" si="1108"/>
        <v/>
      </c>
      <c r="C14146" s="15" t="str">
        <f t="shared" si="1109"/>
        <v/>
      </c>
      <c r="D14146" s="15" t="str">
        <f t="shared" si="1110"/>
        <v/>
      </c>
      <c r="E14146" s="14" t="str">
        <f t="shared" si="1111"/>
        <v/>
      </c>
      <c r="F14146" s="27" t="str">
        <f t="shared" si="1112"/>
        <v/>
      </c>
    </row>
    <row r="14147" spans="2:6" x14ac:dyDescent="0.25">
      <c r="B14147" s="15" t="str">
        <f t="shared" si="1108"/>
        <v/>
      </c>
      <c r="C14147" s="15" t="str">
        <f t="shared" si="1109"/>
        <v/>
      </c>
      <c r="D14147" s="15" t="str">
        <f t="shared" si="1110"/>
        <v/>
      </c>
      <c r="E14147" s="14" t="str">
        <f t="shared" si="1111"/>
        <v/>
      </c>
      <c r="F14147" s="27" t="str">
        <f t="shared" si="1112"/>
        <v/>
      </c>
    </row>
    <row r="14148" spans="2:6" x14ac:dyDescent="0.25">
      <c r="B14148" s="15" t="str">
        <f t="shared" si="1108"/>
        <v/>
      </c>
      <c r="C14148" s="15" t="str">
        <f t="shared" si="1109"/>
        <v/>
      </c>
      <c r="D14148" s="15" t="str">
        <f t="shared" si="1110"/>
        <v/>
      </c>
      <c r="E14148" s="14" t="str">
        <f t="shared" si="1111"/>
        <v/>
      </c>
      <c r="F14148" s="27" t="str">
        <f t="shared" si="1112"/>
        <v/>
      </c>
    </row>
    <row r="14149" spans="2:6" x14ac:dyDescent="0.25">
      <c r="B14149" s="15" t="str">
        <f t="shared" si="1108"/>
        <v/>
      </c>
      <c r="C14149" s="15" t="str">
        <f t="shared" si="1109"/>
        <v/>
      </c>
      <c r="D14149" s="15" t="str">
        <f t="shared" si="1110"/>
        <v/>
      </c>
      <c r="E14149" s="14" t="str">
        <f t="shared" si="1111"/>
        <v/>
      </c>
      <c r="F14149" s="27" t="str">
        <f t="shared" si="1112"/>
        <v/>
      </c>
    </row>
    <row r="14150" spans="2:6" x14ac:dyDescent="0.25">
      <c r="B14150" s="15" t="str">
        <f t="shared" si="1108"/>
        <v/>
      </c>
      <c r="C14150" s="15" t="str">
        <f t="shared" si="1109"/>
        <v/>
      </c>
      <c r="D14150" s="15" t="str">
        <f t="shared" si="1110"/>
        <v/>
      </c>
      <c r="E14150" s="14" t="str">
        <f t="shared" si="1111"/>
        <v/>
      </c>
      <c r="F14150" s="27" t="str">
        <f t="shared" si="1112"/>
        <v/>
      </c>
    </row>
    <row r="14151" spans="2:6" x14ac:dyDescent="0.25">
      <c r="B14151" s="15" t="str">
        <f t="shared" si="1108"/>
        <v/>
      </c>
      <c r="C14151" s="15" t="str">
        <f t="shared" si="1109"/>
        <v/>
      </c>
      <c r="D14151" s="15" t="str">
        <f t="shared" si="1110"/>
        <v/>
      </c>
      <c r="E14151" s="14" t="str">
        <f t="shared" si="1111"/>
        <v/>
      </c>
      <c r="F14151" s="27" t="str">
        <f t="shared" si="1112"/>
        <v/>
      </c>
    </row>
    <row r="14152" spans="2:6" x14ac:dyDescent="0.25">
      <c r="B14152" s="15" t="str">
        <f t="shared" si="1108"/>
        <v/>
      </c>
      <c r="C14152" s="15" t="str">
        <f t="shared" si="1109"/>
        <v/>
      </c>
      <c r="D14152" s="15" t="str">
        <f t="shared" si="1110"/>
        <v/>
      </c>
      <c r="E14152" s="14" t="str">
        <f t="shared" si="1111"/>
        <v/>
      </c>
      <c r="F14152" s="27" t="str">
        <f t="shared" si="1112"/>
        <v/>
      </c>
    </row>
    <row r="14153" spans="2:6" x14ac:dyDescent="0.25">
      <c r="B14153" s="15" t="str">
        <f t="shared" si="1108"/>
        <v/>
      </c>
      <c r="C14153" s="15" t="str">
        <f t="shared" si="1109"/>
        <v/>
      </c>
      <c r="D14153" s="15" t="str">
        <f t="shared" si="1110"/>
        <v/>
      </c>
      <c r="E14153" s="14" t="str">
        <f t="shared" si="1111"/>
        <v/>
      </c>
      <c r="F14153" s="27" t="str">
        <f t="shared" si="1112"/>
        <v/>
      </c>
    </row>
    <row r="14154" spans="2:6" x14ac:dyDescent="0.25">
      <c r="B14154" s="15" t="str">
        <f t="shared" si="1108"/>
        <v/>
      </c>
      <c r="C14154" s="15" t="str">
        <f t="shared" si="1109"/>
        <v/>
      </c>
      <c r="D14154" s="15" t="str">
        <f t="shared" si="1110"/>
        <v/>
      </c>
      <c r="E14154" s="14" t="str">
        <f t="shared" si="1111"/>
        <v/>
      </c>
      <c r="F14154" s="27" t="str">
        <f t="shared" si="1112"/>
        <v/>
      </c>
    </row>
    <row r="14155" spans="2:6" x14ac:dyDescent="0.25">
      <c r="B14155" s="15" t="str">
        <f t="shared" si="1108"/>
        <v/>
      </c>
      <c r="C14155" s="15" t="str">
        <f t="shared" si="1109"/>
        <v/>
      </c>
      <c r="D14155" s="15" t="str">
        <f t="shared" si="1110"/>
        <v/>
      </c>
      <c r="E14155" s="14" t="str">
        <f t="shared" si="1111"/>
        <v/>
      </c>
      <c r="F14155" s="27" t="str">
        <f t="shared" si="1112"/>
        <v/>
      </c>
    </row>
    <row r="14156" spans="2:6" x14ac:dyDescent="0.25">
      <c r="B14156" s="15" t="str">
        <f t="shared" si="1108"/>
        <v/>
      </c>
      <c r="C14156" s="15" t="str">
        <f t="shared" si="1109"/>
        <v/>
      </c>
      <c r="D14156" s="15" t="str">
        <f t="shared" si="1110"/>
        <v/>
      </c>
      <c r="E14156" s="14" t="str">
        <f t="shared" si="1111"/>
        <v/>
      </c>
      <c r="F14156" s="27" t="str">
        <f t="shared" si="1112"/>
        <v/>
      </c>
    </row>
    <row r="14157" spans="2:6" x14ac:dyDescent="0.25">
      <c r="B14157" s="15" t="str">
        <f t="shared" si="1108"/>
        <v/>
      </c>
      <c r="C14157" s="15" t="str">
        <f t="shared" si="1109"/>
        <v/>
      </c>
      <c r="D14157" s="15" t="str">
        <f t="shared" si="1110"/>
        <v/>
      </c>
      <c r="E14157" s="14" t="str">
        <f t="shared" si="1111"/>
        <v/>
      </c>
      <c r="F14157" s="27" t="str">
        <f t="shared" si="1112"/>
        <v/>
      </c>
    </row>
    <row r="14158" spans="2:6" x14ac:dyDescent="0.25">
      <c r="B14158" s="15" t="str">
        <f t="shared" si="1108"/>
        <v/>
      </c>
      <c r="C14158" s="15" t="str">
        <f t="shared" si="1109"/>
        <v/>
      </c>
      <c r="D14158" s="15" t="str">
        <f t="shared" si="1110"/>
        <v/>
      </c>
      <c r="E14158" s="14" t="str">
        <f t="shared" si="1111"/>
        <v/>
      </c>
      <c r="F14158" s="27" t="str">
        <f t="shared" si="1112"/>
        <v/>
      </c>
    </row>
    <row r="14159" spans="2:6" x14ac:dyDescent="0.25">
      <c r="B14159" s="15" t="str">
        <f t="shared" si="1108"/>
        <v/>
      </c>
      <c r="C14159" s="15" t="str">
        <f t="shared" si="1109"/>
        <v/>
      </c>
      <c r="D14159" s="15" t="str">
        <f t="shared" si="1110"/>
        <v/>
      </c>
      <c r="E14159" s="14" t="str">
        <f t="shared" si="1111"/>
        <v/>
      </c>
      <c r="F14159" s="27" t="str">
        <f t="shared" si="1112"/>
        <v/>
      </c>
    </row>
    <row r="14160" spans="2:6" x14ac:dyDescent="0.25">
      <c r="B14160" s="15" t="str">
        <f t="shared" si="1108"/>
        <v/>
      </c>
      <c r="C14160" s="15" t="str">
        <f t="shared" si="1109"/>
        <v/>
      </c>
      <c r="D14160" s="15" t="str">
        <f t="shared" si="1110"/>
        <v/>
      </c>
      <c r="E14160" s="14" t="str">
        <f t="shared" si="1111"/>
        <v/>
      </c>
      <c r="F14160" s="27" t="str">
        <f t="shared" si="1112"/>
        <v/>
      </c>
    </row>
    <row r="14161" spans="2:6" x14ac:dyDescent="0.25">
      <c r="B14161" s="15" t="str">
        <f t="shared" si="1108"/>
        <v/>
      </c>
      <c r="C14161" s="15" t="str">
        <f t="shared" si="1109"/>
        <v/>
      </c>
      <c r="D14161" s="15" t="str">
        <f t="shared" si="1110"/>
        <v/>
      </c>
      <c r="E14161" s="14" t="str">
        <f t="shared" si="1111"/>
        <v/>
      </c>
      <c r="F14161" s="27" t="str">
        <f t="shared" si="1112"/>
        <v/>
      </c>
    </row>
    <row r="14162" spans="2:6" x14ac:dyDescent="0.25">
      <c r="B14162" s="15" t="str">
        <f t="shared" si="1108"/>
        <v/>
      </c>
      <c r="C14162" s="15" t="str">
        <f t="shared" si="1109"/>
        <v/>
      </c>
      <c r="D14162" s="15" t="str">
        <f t="shared" si="1110"/>
        <v/>
      </c>
      <c r="E14162" s="14" t="str">
        <f t="shared" si="1111"/>
        <v/>
      </c>
      <c r="F14162" s="27" t="str">
        <f t="shared" si="1112"/>
        <v/>
      </c>
    </row>
    <row r="14163" spans="2:6" x14ac:dyDescent="0.25">
      <c r="B14163" s="15" t="str">
        <f t="shared" si="1108"/>
        <v/>
      </c>
      <c r="C14163" s="15" t="str">
        <f t="shared" si="1109"/>
        <v/>
      </c>
      <c r="D14163" s="15" t="str">
        <f t="shared" si="1110"/>
        <v/>
      </c>
      <c r="E14163" s="14" t="str">
        <f t="shared" si="1111"/>
        <v/>
      </c>
      <c r="F14163" s="27" t="str">
        <f t="shared" si="1112"/>
        <v/>
      </c>
    </row>
    <row r="14164" spans="2:6" x14ac:dyDescent="0.25">
      <c r="B14164" s="15" t="str">
        <f t="shared" si="1108"/>
        <v/>
      </c>
      <c r="C14164" s="15" t="str">
        <f t="shared" si="1109"/>
        <v/>
      </c>
      <c r="D14164" s="15" t="str">
        <f t="shared" si="1110"/>
        <v/>
      </c>
      <c r="E14164" s="14" t="str">
        <f t="shared" si="1111"/>
        <v/>
      </c>
      <c r="F14164" s="27" t="str">
        <f t="shared" si="1112"/>
        <v/>
      </c>
    </row>
    <row r="14165" spans="2:6" x14ac:dyDescent="0.25">
      <c r="B14165" s="15" t="str">
        <f t="shared" si="1108"/>
        <v/>
      </c>
      <c r="C14165" s="15" t="str">
        <f t="shared" si="1109"/>
        <v/>
      </c>
      <c r="D14165" s="15" t="str">
        <f t="shared" si="1110"/>
        <v/>
      </c>
      <c r="E14165" s="14" t="str">
        <f t="shared" si="1111"/>
        <v/>
      </c>
      <c r="F14165" s="27" t="str">
        <f t="shared" si="1112"/>
        <v/>
      </c>
    </row>
    <row r="14166" spans="2:6" x14ac:dyDescent="0.25">
      <c r="B14166" s="15" t="str">
        <f t="shared" si="1108"/>
        <v/>
      </c>
      <c r="C14166" s="15" t="str">
        <f t="shared" si="1109"/>
        <v/>
      </c>
      <c r="D14166" s="15" t="str">
        <f t="shared" si="1110"/>
        <v/>
      </c>
      <c r="E14166" s="14" t="str">
        <f t="shared" si="1111"/>
        <v/>
      </c>
      <c r="F14166" s="27" t="str">
        <f t="shared" si="1112"/>
        <v/>
      </c>
    </row>
    <row r="14167" spans="2:6" x14ac:dyDescent="0.25">
      <c r="B14167" s="15" t="str">
        <f t="shared" si="1108"/>
        <v/>
      </c>
      <c r="C14167" s="15" t="str">
        <f t="shared" si="1109"/>
        <v/>
      </c>
      <c r="D14167" s="15" t="str">
        <f t="shared" si="1110"/>
        <v/>
      </c>
      <c r="E14167" s="14" t="str">
        <f t="shared" si="1111"/>
        <v/>
      </c>
      <c r="F14167" s="27" t="str">
        <f t="shared" si="1112"/>
        <v/>
      </c>
    </row>
    <row r="14168" spans="2:6" x14ac:dyDescent="0.25">
      <c r="B14168" s="15" t="str">
        <f t="shared" si="1108"/>
        <v/>
      </c>
      <c r="C14168" s="15" t="str">
        <f t="shared" si="1109"/>
        <v/>
      </c>
      <c r="D14168" s="15" t="str">
        <f t="shared" si="1110"/>
        <v/>
      </c>
      <c r="E14168" s="14" t="str">
        <f t="shared" si="1111"/>
        <v/>
      </c>
      <c r="F14168" s="27" t="str">
        <f t="shared" si="1112"/>
        <v/>
      </c>
    </row>
    <row r="14169" spans="2:6" x14ac:dyDescent="0.25">
      <c r="B14169" s="15" t="str">
        <f t="shared" si="1108"/>
        <v/>
      </c>
      <c r="C14169" s="15" t="str">
        <f t="shared" si="1109"/>
        <v/>
      </c>
      <c r="D14169" s="15" t="str">
        <f t="shared" si="1110"/>
        <v/>
      </c>
      <c r="E14169" s="14" t="str">
        <f t="shared" si="1111"/>
        <v/>
      </c>
      <c r="F14169" s="27" t="str">
        <f t="shared" si="1112"/>
        <v/>
      </c>
    </row>
    <row r="14170" spans="2:6" x14ac:dyDescent="0.25">
      <c r="B14170" s="15" t="str">
        <f t="shared" si="1108"/>
        <v/>
      </c>
      <c r="C14170" s="15" t="str">
        <f t="shared" si="1109"/>
        <v/>
      </c>
      <c r="D14170" s="15" t="str">
        <f t="shared" si="1110"/>
        <v/>
      </c>
      <c r="E14170" s="14" t="str">
        <f t="shared" si="1111"/>
        <v/>
      </c>
      <c r="F14170" s="27" t="str">
        <f t="shared" si="1112"/>
        <v/>
      </c>
    </row>
    <row r="14171" spans="2:6" x14ac:dyDescent="0.25">
      <c r="B14171" s="15" t="str">
        <f t="shared" si="1108"/>
        <v/>
      </c>
      <c r="C14171" s="15" t="str">
        <f t="shared" si="1109"/>
        <v/>
      </c>
      <c r="D14171" s="15" t="str">
        <f t="shared" si="1110"/>
        <v/>
      </c>
      <c r="E14171" s="14" t="str">
        <f t="shared" si="1111"/>
        <v/>
      </c>
      <c r="F14171" s="27" t="str">
        <f t="shared" si="1112"/>
        <v/>
      </c>
    </row>
    <row r="14172" spans="2:6" x14ac:dyDescent="0.25">
      <c r="B14172" s="15" t="str">
        <f t="shared" si="1108"/>
        <v/>
      </c>
      <c r="C14172" s="15" t="str">
        <f t="shared" si="1109"/>
        <v/>
      </c>
      <c r="D14172" s="15" t="str">
        <f t="shared" si="1110"/>
        <v/>
      </c>
      <c r="E14172" s="14" t="str">
        <f t="shared" si="1111"/>
        <v/>
      </c>
      <c r="F14172" s="27" t="str">
        <f t="shared" si="1112"/>
        <v/>
      </c>
    </row>
    <row r="14173" spans="2:6" x14ac:dyDescent="0.25">
      <c r="B14173" s="15" t="str">
        <f t="shared" si="1108"/>
        <v/>
      </c>
      <c r="C14173" s="15" t="str">
        <f t="shared" si="1109"/>
        <v/>
      </c>
      <c r="D14173" s="15" t="str">
        <f t="shared" si="1110"/>
        <v/>
      </c>
      <c r="E14173" s="14" t="str">
        <f t="shared" si="1111"/>
        <v/>
      </c>
      <c r="F14173" s="27" t="str">
        <f t="shared" si="1112"/>
        <v/>
      </c>
    </row>
    <row r="14174" spans="2:6" x14ac:dyDescent="0.25">
      <c r="B14174" s="15" t="str">
        <f t="shared" si="1108"/>
        <v/>
      </c>
      <c r="C14174" s="15" t="str">
        <f t="shared" si="1109"/>
        <v/>
      </c>
      <c r="D14174" s="15" t="str">
        <f t="shared" si="1110"/>
        <v/>
      </c>
      <c r="E14174" s="14" t="str">
        <f t="shared" si="1111"/>
        <v/>
      </c>
      <c r="F14174" s="27" t="str">
        <f t="shared" si="1112"/>
        <v/>
      </c>
    </row>
    <row r="14175" spans="2:6" x14ac:dyDescent="0.25">
      <c r="B14175" s="15" t="str">
        <f t="shared" si="1108"/>
        <v/>
      </c>
      <c r="C14175" s="15" t="str">
        <f t="shared" si="1109"/>
        <v/>
      </c>
      <c r="D14175" s="15" t="str">
        <f t="shared" si="1110"/>
        <v/>
      </c>
      <c r="E14175" s="14" t="str">
        <f t="shared" si="1111"/>
        <v/>
      </c>
      <c r="F14175" s="27" t="str">
        <f t="shared" si="1112"/>
        <v/>
      </c>
    </row>
    <row r="14176" spans="2:6" x14ac:dyDescent="0.25">
      <c r="B14176" s="15" t="str">
        <f t="shared" si="1108"/>
        <v/>
      </c>
      <c r="C14176" s="15" t="str">
        <f t="shared" si="1109"/>
        <v/>
      </c>
      <c r="D14176" s="15" t="str">
        <f t="shared" si="1110"/>
        <v/>
      </c>
      <c r="E14176" s="14" t="str">
        <f t="shared" si="1111"/>
        <v/>
      </c>
      <c r="F14176" s="27" t="str">
        <f t="shared" si="1112"/>
        <v/>
      </c>
    </row>
    <row r="14177" spans="2:6" x14ac:dyDescent="0.25">
      <c r="B14177" s="15" t="str">
        <f t="shared" si="1108"/>
        <v/>
      </c>
      <c r="C14177" s="15" t="str">
        <f t="shared" si="1109"/>
        <v/>
      </c>
      <c r="D14177" s="15" t="str">
        <f t="shared" si="1110"/>
        <v/>
      </c>
      <c r="E14177" s="14" t="str">
        <f t="shared" si="1111"/>
        <v/>
      </c>
      <c r="F14177" s="27" t="str">
        <f t="shared" si="1112"/>
        <v/>
      </c>
    </row>
    <row r="14178" spans="2:6" x14ac:dyDescent="0.25">
      <c r="B14178" s="15" t="str">
        <f t="shared" si="1108"/>
        <v/>
      </c>
      <c r="C14178" s="15" t="str">
        <f t="shared" si="1109"/>
        <v/>
      </c>
      <c r="D14178" s="15" t="str">
        <f t="shared" si="1110"/>
        <v/>
      </c>
      <c r="E14178" s="14" t="str">
        <f t="shared" si="1111"/>
        <v/>
      </c>
      <c r="F14178" s="27" t="str">
        <f t="shared" si="1112"/>
        <v/>
      </c>
    </row>
    <row r="14179" spans="2:6" x14ac:dyDescent="0.25">
      <c r="B14179" s="15" t="str">
        <f t="shared" si="1108"/>
        <v/>
      </c>
      <c r="C14179" s="15" t="str">
        <f t="shared" si="1109"/>
        <v/>
      </c>
      <c r="D14179" s="15" t="str">
        <f t="shared" si="1110"/>
        <v/>
      </c>
      <c r="E14179" s="14" t="str">
        <f t="shared" si="1111"/>
        <v/>
      </c>
      <c r="F14179" s="27" t="str">
        <f t="shared" si="1112"/>
        <v/>
      </c>
    </row>
    <row r="14180" spans="2:6" x14ac:dyDescent="0.25">
      <c r="B14180" s="15" t="str">
        <f t="shared" si="1108"/>
        <v/>
      </c>
      <c r="C14180" s="15" t="str">
        <f t="shared" si="1109"/>
        <v/>
      </c>
      <c r="D14180" s="15" t="str">
        <f t="shared" si="1110"/>
        <v/>
      </c>
      <c r="E14180" s="14" t="str">
        <f t="shared" si="1111"/>
        <v/>
      </c>
      <c r="F14180" s="27" t="str">
        <f t="shared" si="1112"/>
        <v/>
      </c>
    </row>
    <row r="14181" spans="2:6" x14ac:dyDescent="0.25">
      <c r="B14181" s="15" t="str">
        <f t="shared" si="1108"/>
        <v/>
      </c>
      <c r="C14181" s="15" t="str">
        <f t="shared" si="1109"/>
        <v/>
      </c>
      <c r="D14181" s="15" t="str">
        <f t="shared" si="1110"/>
        <v/>
      </c>
      <c r="E14181" s="14" t="str">
        <f t="shared" si="1111"/>
        <v/>
      </c>
      <c r="F14181" s="27" t="str">
        <f t="shared" si="1112"/>
        <v/>
      </c>
    </row>
    <row r="14182" spans="2:6" x14ac:dyDescent="0.25">
      <c r="B14182" s="15" t="str">
        <f t="shared" si="1108"/>
        <v/>
      </c>
      <c r="C14182" s="15" t="str">
        <f t="shared" si="1109"/>
        <v/>
      </c>
      <c r="D14182" s="15" t="str">
        <f t="shared" si="1110"/>
        <v/>
      </c>
      <c r="E14182" s="14" t="str">
        <f t="shared" si="1111"/>
        <v/>
      </c>
      <c r="F14182" s="27" t="str">
        <f t="shared" si="1112"/>
        <v/>
      </c>
    </row>
    <row r="14183" spans="2:6" x14ac:dyDescent="0.25">
      <c r="B14183" s="15" t="str">
        <f t="shared" si="1108"/>
        <v/>
      </c>
      <c r="C14183" s="15" t="str">
        <f t="shared" si="1109"/>
        <v/>
      </c>
      <c r="D14183" s="15" t="str">
        <f t="shared" si="1110"/>
        <v/>
      </c>
      <c r="E14183" s="14" t="str">
        <f t="shared" si="1111"/>
        <v/>
      </c>
      <c r="F14183" s="27" t="str">
        <f t="shared" si="1112"/>
        <v/>
      </c>
    </row>
    <row r="14184" spans="2:6" x14ac:dyDescent="0.25">
      <c r="B14184" s="15" t="str">
        <f t="shared" si="1108"/>
        <v/>
      </c>
      <c r="C14184" s="15" t="str">
        <f t="shared" si="1109"/>
        <v/>
      </c>
      <c r="D14184" s="15" t="str">
        <f t="shared" si="1110"/>
        <v/>
      </c>
      <c r="E14184" s="14" t="str">
        <f t="shared" si="1111"/>
        <v/>
      </c>
      <c r="F14184" s="27" t="str">
        <f t="shared" si="1112"/>
        <v/>
      </c>
    </row>
    <row r="14185" spans="2:6" x14ac:dyDescent="0.25">
      <c r="B14185" s="15" t="str">
        <f t="shared" si="1108"/>
        <v/>
      </c>
      <c r="C14185" s="15" t="str">
        <f t="shared" si="1109"/>
        <v/>
      </c>
      <c r="D14185" s="15" t="str">
        <f t="shared" si="1110"/>
        <v/>
      </c>
      <c r="E14185" s="14" t="str">
        <f t="shared" si="1111"/>
        <v/>
      </c>
      <c r="F14185" s="27" t="str">
        <f t="shared" si="1112"/>
        <v/>
      </c>
    </row>
    <row r="14186" spans="2:6" x14ac:dyDescent="0.25">
      <c r="B14186" s="15" t="str">
        <f t="shared" si="1108"/>
        <v/>
      </c>
      <c r="C14186" s="15" t="str">
        <f t="shared" si="1109"/>
        <v/>
      </c>
      <c r="D14186" s="15" t="str">
        <f t="shared" si="1110"/>
        <v/>
      </c>
      <c r="E14186" s="14" t="str">
        <f t="shared" si="1111"/>
        <v/>
      </c>
      <c r="F14186" s="27" t="str">
        <f t="shared" si="1112"/>
        <v/>
      </c>
    </row>
    <row r="14187" spans="2:6" x14ac:dyDescent="0.25">
      <c r="B14187" s="15" t="str">
        <f t="shared" si="1108"/>
        <v/>
      </c>
      <c r="C14187" s="15" t="str">
        <f t="shared" si="1109"/>
        <v/>
      </c>
      <c r="D14187" s="15" t="str">
        <f t="shared" si="1110"/>
        <v/>
      </c>
      <c r="E14187" s="14" t="str">
        <f t="shared" si="1111"/>
        <v/>
      </c>
      <c r="F14187" s="27" t="str">
        <f t="shared" si="1112"/>
        <v/>
      </c>
    </row>
    <row r="14188" spans="2:6" x14ac:dyDescent="0.25">
      <c r="B14188" s="15" t="str">
        <f t="shared" si="1108"/>
        <v/>
      </c>
      <c r="C14188" s="15" t="str">
        <f t="shared" si="1109"/>
        <v/>
      </c>
      <c r="D14188" s="15" t="str">
        <f t="shared" si="1110"/>
        <v/>
      </c>
      <c r="E14188" s="14" t="str">
        <f t="shared" si="1111"/>
        <v/>
      </c>
      <c r="F14188" s="27" t="str">
        <f t="shared" si="1112"/>
        <v/>
      </c>
    </row>
    <row r="14189" spans="2:6" x14ac:dyDescent="0.25">
      <c r="B14189" s="15" t="str">
        <f t="shared" si="1108"/>
        <v/>
      </c>
      <c r="C14189" s="15" t="str">
        <f t="shared" si="1109"/>
        <v/>
      </c>
      <c r="D14189" s="15" t="str">
        <f t="shared" si="1110"/>
        <v/>
      </c>
      <c r="E14189" s="14" t="str">
        <f t="shared" si="1111"/>
        <v/>
      </c>
      <c r="F14189" s="27" t="str">
        <f t="shared" si="1112"/>
        <v/>
      </c>
    </row>
    <row r="14190" spans="2:6" x14ac:dyDescent="0.25">
      <c r="B14190" s="15" t="str">
        <f t="shared" ref="B14190:B14253" si="1113">IF(E14189&lt;=$C$25,B14189+$F$39,"")</f>
        <v/>
      </c>
      <c r="C14190" s="15" t="str">
        <f t="shared" ref="C14190:C14253" si="1114">IF(E14189&lt;=$C$25,-POWER($C$33,-1)*$C$34*POWER(D14189,2)-POWER($C$33,-1)*$C$35,"")</f>
        <v/>
      </c>
      <c r="D14190" s="15" t="str">
        <f t="shared" ref="D14190:D14253" si="1115">IF(E14189&lt;=$C$25,D14189+(C14189*$F$39),"")</f>
        <v/>
      </c>
      <c r="E14190" s="14" t="str">
        <f t="shared" ref="E14190:E14253" si="1116">IF(E14189&lt;=$C$25,E14189+D14189*$F$39+(1/2)*C14189*POWER($F$39,2),"")</f>
        <v/>
      </c>
      <c r="F14190" s="27" t="str">
        <f t="shared" ref="F14190:F14253" si="1117">IF(E14189&lt;=$C$25,F14189+1,"")</f>
        <v/>
      </c>
    </row>
    <row r="14191" spans="2:6" x14ac:dyDescent="0.25">
      <c r="B14191" s="15" t="str">
        <f t="shared" si="1113"/>
        <v/>
      </c>
      <c r="C14191" s="15" t="str">
        <f t="shared" si="1114"/>
        <v/>
      </c>
      <c r="D14191" s="15" t="str">
        <f t="shared" si="1115"/>
        <v/>
      </c>
      <c r="E14191" s="14" t="str">
        <f t="shared" si="1116"/>
        <v/>
      </c>
      <c r="F14191" s="27" t="str">
        <f t="shared" si="1117"/>
        <v/>
      </c>
    </row>
    <row r="14192" spans="2:6" x14ac:dyDescent="0.25">
      <c r="B14192" s="15" t="str">
        <f t="shared" si="1113"/>
        <v/>
      </c>
      <c r="C14192" s="15" t="str">
        <f t="shared" si="1114"/>
        <v/>
      </c>
      <c r="D14192" s="15" t="str">
        <f t="shared" si="1115"/>
        <v/>
      </c>
      <c r="E14192" s="14" t="str">
        <f t="shared" si="1116"/>
        <v/>
      </c>
      <c r="F14192" s="27" t="str">
        <f t="shared" si="1117"/>
        <v/>
      </c>
    </row>
    <row r="14193" spans="2:6" x14ac:dyDescent="0.25">
      <c r="B14193" s="15" t="str">
        <f t="shared" si="1113"/>
        <v/>
      </c>
      <c r="C14193" s="15" t="str">
        <f t="shared" si="1114"/>
        <v/>
      </c>
      <c r="D14193" s="15" t="str">
        <f t="shared" si="1115"/>
        <v/>
      </c>
      <c r="E14193" s="14" t="str">
        <f t="shared" si="1116"/>
        <v/>
      </c>
      <c r="F14193" s="27" t="str">
        <f t="shared" si="1117"/>
        <v/>
      </c>
    </row>
    <row r="14194" spans="2:6" x14ac:dyDescent="0.25">
      <c r="B14194" s="15" t="str">
        <f t="shared" si="1113"/>
        <v/>
      </c>
      <c r="C14194" s="15" t="str">
        <f t="shared" si="1114"/>
        <v/>
      </c>
      <c r="D14194" s="15" t="str">
        <f t="shared" si="1115"/>
        <v/>
      </c>
      <c r="E14194" s="14" t="str">
        <f t="shared" si="1116"/>
        <v/>
      </c>
      <c r="F14194" s="27" t="str">
        <f t="shared" si="1117"/>
        <v/>
      </c>
    </row>
    <row r="14195" spans="2:6" x14ac:dyDescent="0.25">
      <c r="B14195" s="15" t="str">
        <f t="shared" si="1113"/>
        <v/>
      </c>
      <c r="C14195" s="15" t="str">
        <f t="shared" si="1114"/>
        <v/>
      </c>
      <c r="D14195" s="15" t="str">
        <f t="shared" si="1115"/>
        <v/>
      </c>
      <c r="E14195" s="14" t="str">
        <f t="shared" si="1116"/>
        <v/>
      </c>
      <c r="F14195" s="27" t="str">
        <f t="shared" si="1117"/>
        <v/>
      </c>
    </row>
    <row r="14196" spans="2:6" x14ac:dyDescent="0.25">
      <c r="B14196" s="15" t="str">
        <f t="shared" si="1113"/>
        <v/>
      </c>
      <c r="C14196" s="15" t="str">
        <f t="shared" si="1114"/>
        <v/>
      </c>
      <c r="D14196" s="15" t="str">
        <f t="shared" si="1115"/>
        <v/>
      </c>
      <c r="E14196" s="14" t="str">
        <f t="shared" si="1116"/>
        <v/>
      </c>
      <c r="F14196" s="27" t="str">
        <f t="shared" si="1117"/>
        <v/>
      </c>
    </row>
    <row r="14197" spans="2:6" x14ac:dyDescent="0.25">
      <c r="B14197" s="15" t="str">
        <f t="shared" si="1113"/>
        <v/>
      </c>
      <c r="C14197" s="15" t="str">
        <f t="shared" si="1114"/>
        <v/>
      </c>
      <c r="D14197" s="15" t="str">
        <f t="shared" si="1115"/>
        <v/>
      </c>
      <c r="E14197" s="14" t="str">
        <f t="shared" si="1116"/>
        <v/>
      </c>
      <c r="F14197" s="27" t="str">
        <f t="shared" si="1117"/>
        <v/>
      </c>
    </row>
    <row r="14198" spans="2:6" x14ac:dyDescent="0.25">
      <c r="B14198" s="15" t="str">
        <f t="shared" si="1113"/>
        <v/>
      </c>
      <c r="C14198" s="15" t="str">
        <f t="shared" si="1114"/>
        <v/>
      </c>
      <c r="D14198" s="15" t="str">
        <f t="shared" si="1115"/>
        <v/>
      </c>
      <c r="E14198" s="14" t="str">
        <f t="shared" si="1116"/>
        <v/>
      </c>
      <c r="F14198" s="27" t="str">
        <f t="shared" si="1117"/>
        <v/>
      </c>
    </row>
    <row r="14199" spans="2:6" x14ac:dyDescent="0.25">
      <c r="B14199" s="15" t="str">
        <f t="shared" si="1113"/>
        <v/>
      </c>
      <c r="C14199" s="15" t="str">
        <f t="shared" si="1114"/>
        <v/>
      </c>
      <c r="D14199" s="15" t="str">
        <f t="shared" si="1115"/>
        <v/>
      </c>
      <c r="E14199" s="14" t="str">
        <f t="shared" si="1116"/>
        <v/>
      </c>
      <c r="F14199" s="27" t="str">
        <f t="shared" si="1117"/>
        <v/>
      </c>
    </row>
    <row r="14200" spans="2:6" x14ac:dyDescent="0.25">
      <c r="B14200" s="15" t="str">
        <f t="shared" si="1113"/>
        <v/>
      </c>
      <c r="C14200" s="15" t="str">
        <f t="shared" si="1114"/>
        <v/>
      </c>
      <c r="D14200" s="15" t="str">
        <f t="shared" si="1115"/>
        <v/>
      </c>
      <c r="E14200" s="14" t="str">
        <f t="shared" si="1116"/>
        <v/>
      </c>
      <c r="F14200" s="27" t="str">
        <f t="shared" si="1117"/>
        <v/>
      </c>
    </row>
    <row r="14201" spans="2:6" x14ac:dyDescent="0.25">
      <c r="B14201" s="15" t="str">
        <f t="shared" si="1113"/>
        <v/>
      </c>
      <c r="C14201" s="15" t="str">
        <f t="shared" si="1114"/>
        <v/>
      </c>
      <c r="D14201" s="15" t="str">
        <f t="shared" si="1115"/>
        <v/>
      </c>
      <c r="E14201" s="14" t="str">
        <f t="shared" si="1116"/>
        <v/>
      </c>
      <c r="F14201" s="27" t="str">
        <f t="shared" si="1117"/>
        <v/>
      </c>
    </row>
    <row r="14202" spans="2:6" x14ac:dyDescent="0.25">
      <c r="B14202" s="15" t="str">
        <f t="shared" si="1113"/>
        <v/>
      </c>
      <c r="C14202" s="15" t="str">
        <f t="shared" si="1114"/>
        <v/>
      </c>
      <c r="D14202" s="15" t="str">
        <f t="shared" si="1115"/>
        <v/>
      </c>
      <c r="E14202" s="14" t="str">
        <f t="shared" si="1116"/>
        <v/>
      </c>
      <c r="F14202" s="27" t="str">
        <f t="shared" si="1117"/>
        <v/>
      </c>
    </row>
    <row r="14203" spans="2:6" x14ac:dyDescent="0.25">
      <c r="B14203" s="15" t="str">
        <f t="shared" si="1113"/>
        <v/>
      </c>
      <c r="C14203" s="15" t="str">
        <f t="shared" si="1114"/>
        <v/>
      </c>
      <c r="D14203" s="15" t="str">
        <f t="shared" si="1115"/>
        <v/>
      </c>
      <c r="E14203" s="14" t="str">
        <f t="shared" si="1116"/>
        <v/>
      </c>
      <c r="F14203" s="27" t="str">
        <f t="shared" si="1117"/>
        <v/>
      </c>
    </row>
    <row r="14204" spans="2:6" x14ac:dyDescent="0.25">
      <c r="B14204" s="15" t="str">
        <f t="shared" si="1113"/>
        <v/>
      </c>
      <c r="C14204" s="15" t="str">
        <f t="shared" si="1114"/>
        <v/>
      </c>
      <c r="D14204" s="15" t="str">
        <f t="shared" si="1115"/>
        <v/>
      </c>
      <c r="E14204" s="14" t="str">
        <f t="shared" si="1116"/>
        <v/>
      </c>
      <c r="F14204" s="27" t="str">
        <f t="shared" si="1117"/>
        <v/>
      </c>
    </row>
    <row r="14205" spans="2:6" x14ac:dyDescent="0.25">
      <c r="B14205" s="15" t="str">
        <f t="shared" si="1113"/>
        <v/>
      </c>
      <c r="C14205" s="15" t="str">
        <f t="shared" si="1114"/>
        <v/>
      </c>
      <c r="D14205" s="15" t="str">
        <f t="shared" si="1115"/>
        <v/>
      </c>
      <c r="E14205" s="14" t="str">
        <f t="shared" si="1116"/>
        <v/>
      </c>
      <c r="F14205" s="27" t="str">
        <f t="shared" si="1117"/>
        <v/>
      </c>
    </row>
    <row r="14206" spans="2:6" x14ac:dyDescent="0.25">
      <c r="B14206" s="15" t="str">
        <f t="shared" si="1113"/>
        <v/>
      </c>
      <c r="C14206" s="15" t="str">
        <f t="shared" si="1114"/>
        <v/>
      </c>
      <c r="D14206" s="15" t="str">
        <f t="shared" si="1115"/>
        <v/>
      </c>
      <c r="E14206" s="14" t="str">
        <f t="shared" si="1116"/>
        <v/>
      </c>
      <c r="F14206" s="27" t="str">
        <f t="shared" si="1117"/>
        <v/>
      </c>
    </row>
    <row r="14207" spans="2:6" x14ac:dyDescent="0.25">
      <c r="B14207" s="15" t="str">
        <f t="shared" si="1113"/>
        <v/>
      </c>
      <c r="C14207" s="15" t="str">
        <f t="shared" si="1114"/>
        <v/>
      </c>
      <c r="D14207" s="15" t="str">
        <f t="shared" si="1115"/>
        <v/>
      </c>
      <c r="E14207" s="14" t="str">
        <f t="shared" si="1116"/>
        <v/>
      </c>
      <c r="F14207" s="27" t="str">
        <f t="shared" si="1117"/>
        <v/>
      </c>
    </row>
    <row r="14208" spans="2:6" x14ac:dyDescent="0.25">
      <c r="B14208" s="15" t="str">
        <f t="shared" si="1113"/>
        <v/>
      </c>
      <c r="C14208" s="15" t="str">
        <f t="shared" si="1114"/>
        <v/>
      </c>
      <c r="D14208" s="15" t="str">
        <f t="shared" si="1115"/>
        <v/>
      </c>
      <c r="E14208" s="14" t="str">
        <f t="shared" si="1116"/>
        <v/>
      </c>
      <c r="F14208" s="27" t="str">
        <f t="shared" si="1117"/>
        <v/>
      </c>
    </row>
    <row r="14209" spans="2:6" x14ac:dyDescent="0.25">
      <c r="B14209" s="15" t="str">
        <f t="shared" si="1113"/>
        <v/>
      </c>
      <c r="C14209" s="15" t="str">
        <f t="shared" si="1114"/>
        <v/>
      </c>
      <c r="D14209" s="15" t="str">
        <f t="shared" si="1115"/>
        <v/>
      </c>
      <c r="E14209" s="14" t="str">
        <f t="shared" si="1116"/>
        <v/>
      </c>
      <c r="F14209" s="27" t="str">
        <f t="shared" si="1117"/>
        <v/>
      </c>
    </row>
    <row r="14210" spans="2:6" x14ac:dyDescent="0.25">
      <c r="B14210" s="15" t="str">
        <f t="shared" si="1113"/>
        <v/>
      </c>
      <c r="C14210" s="15" t="str">
        <f t="shared" si="1114"/>
        <v/>
      </c>
      <c r="D14210" s="15" t="str">
        <f t="shared" si="1115"/>
        <v/>
      </c>
      <c r="E14210" s="14" t="str">
        <f t="shared" si="1116"/>
        <v/>
      </c>
      <c r="F14210" s="27" t="str">
        <f t="shared" si="1117"/>
        <v/>
      </c>
    </row>
    <row r="14211" spans="2:6" x14ac:dyDescent="0.25">
      <c r="B14211" s="15" t="str">
        <f t="shared" si="1113"/>
        <v/>
      </c>
      <c r="C14211" s="15" t="str">
        <f t="shared" si="1114"/>
        <v/>
      </c>
      <c r="D14211" s="15" t="str">
        <f t="shared" si="1115"/>
        <v/>
      </c>
      <c r="E14211" s="14" t="str">
        <f t="shared" si="1116"/>
        <v/>
      </c>
      <c r="F14211" s="27" t="str">
        <f t="shared" si="1117"/>
        <v/>
      </c>
    </row>
    <row r="14212" spans="2:6" x14ac:dyDescent="0.25">
      <c r="B14212" s="15" t="str">
        <f t="shared" si="1113"/>
        <v/>
      </c>
      <c r="C14212" s="15" t="str">
        <f t="shared" si="1114"/>
        <v/>
      </c>
      <c r="D14212" s="15" t="str">
        <f t="shared" si="1115"/>
        <v/>
      </c>
      <c r="E14212" s="14" t="str">
        <f t="shared" si="1116"/>
        <v/>
      </c>
      <c r="F14212" s="27" t="str">
        <f t="shared" si="1117"/>
        <v/>
      </c>
    </row>
    <row r="14213" spans="2:6" x14ac:dyDescent="0.25">
      <c r="B14213" s="15" t="str">
        <f t="shared" si="1113"/>
        <v/>
      </c>
      <c r="C14213" s="15" t="str">
        <f t="shared" si="1114"/>
        <v/>
      </c>
      <c r="D14213" s="15" t="str">
        <f t="shared" si="1115"/>
        <v/>
      </c>
      <c r="E14213" s="14" t="str">
        <f t="shared" si="1116"/>
        <v/>
      </c>
      <c r="F14213" s="27" t="str">
        <f t="shared" si="1117"/>
        <v/>
      </c>
    </row>
    <row r="14214" spans="2:6" x14ac:dyDescent="0.25">
      <c r="B14214" s="15" t="str">
        <f t="shared" si="1113"/>
        <v/>
      </c>
      <c r="C14214" s="15" t="str">
        <f t="shared" si="1114"/>
        <v/>
      </c>
      <c r="D14214" s="15" t="str">
        <f t="shared" si="1115"/>
        <v/>
      </c>
      <c r="E14214" s="14" t="str">
        <f t="shared" si="1116"/>
        <v/>
      </c>
      <c r="F14214" s="27" t="str">
        <f t="shared" si="1117"/>
        <v/>
      </c>
    </row>
    <row r="14215" spans="2:6" x14ac:dyDescent="0.25">
      <c r="B14215" s="15" t="str">
        <f t="shared" si="1113"/>
        <v/>
      </c>
      <c r="C14215" s="15" t="str">
        <f t="shared" si="1114"/>
        <v/>
      </c>
      <c r="D14215" s="15" t="str">
        <f t="shared" si="1115"/>
        <v/>
      </c>
      <c r="E14215" s="14" t="str">
        <f t="shared" si="1116"/>
        <v/>
      </c>
      <c r="F14215" s="27" t="str">
        <f t="shared" si="1117"/>
        <v/>
      </c>
    </row>
    <row r="14216" spans="2:6" x14ac:dyDescent="0.25">
      <c r="B14216" s="15" t="str">
        <f t="shared" si="1113"/>
        <v/>
      </c>
      <c r="C14216" s="15" t="str">
        <f t="shared" si="1114"/>
        <v/>
      </c>
      <c r="D14216" s="15" t="str">
        <f t="shared" si="1115"/>
        <v/>
      </c>
      <c r="E14216" s="14" t="str">
        <f t="shared" si="1116"/>
        <v/>
      </c>
      <c r="F14216" s="27" t="str">
        <f t="shared" si="1117"/>
        <v/>
      </c>
    </row>
    <row r="14217" spans="2:6" x14ac:dyDescent="0.25">
      <c r="B14217" s="15" t="str">
        <f t="shared" si="1113"/>
        <v/>
      </c>
      <c r="C14217" s="15" t="str">
        <f t="shared" si="1114"/>
        <v/>
      </c>
      <c r="D14217" s="15" t="str">
        <f t="shared" si="1115"/>
        <v/>
      </c>
      <c r="E14217" s="14" t="str">
        <f t="shared" si="1116"/>
        <v/>
      </c>
      <c r="F14217" s="27" t="str">
        <f t="shared" si="1117"/>
        <v/>
      </c>
    </row>
    <row r="14218" spans="2:6" x14ac:dyDescent="0.25">
      <c r="B14218" s="15" t="str">
        <f t="shared" si="1113"/>
        <v/>
      </c>
      <c r="C14218" s="15" t="str">
        <f t="shared" si="1114"/>
        <v/>
      </c>
      <c r="D14218" s="15" t="str">
        <f t="shared" si="1115"/>
        <v/>
      </c>
      <c r="E14218" s="14" t="str">
        <f t="shared" si="1116"/>
        <v/>
      </c>
      <c r="F14218" s="27" t="str">
        <f t="shared" si="1117"/>
        <v/>
      </c>
    </row>
    <row r="14219" spans="2:6" x14ac:dyDescent="0.25">
      <c r="B14219" s="15" t="str">
        <f t="shared" si="1113"/>
        <v/>
      </c>
      <c r="C14219" s="15" t="str">
        <f t="shared" si="1114"/>
        <v/>
      </c>
      <c r="D14219" s="15" t="str">
        <f t="shared" si="1115"/>
        <v/>
      </c>
      <c r="E14219" s="14" t="str">
        <f t="shared" si="1116"/>
        <v/>
      </c>
      <c r="F14219" s="27" t="str">
        <f t="shared" si="1117"/>
        <v/>
      </c>
    </row>
    <row r="14220" spans="2:6" x14ac:dyDescent="0.25">
      <c r="B14220" s="15" t="str">
        <f t="shared" si="1113"/>
        <v/>
      </c>
      <c r="C14220" s="15" t="str">
        <f t="shared" si="1114"/>
        <v/>
      </c>
      <c r="D14220" s="15" t="str">
        <f t="shared" si="1115"/>
        <v/>
      </c>
      <c r="E14220" s="14" t="str">
        <f t="shared" si="1116"/>
        <v/>
      </c>
      <c r="F14220" s="27" t="str">
        <f t="shared" si="1117"/>
        <v/>
      </c>
    </row>
    <row r="14221" spans="2:6" x14ac:dyDescent="0.25">
      <c r="B14221" s="15" t="str">
        <f t="shared" si="1113"/>
        <v/>
      </c>
      <c r="C14221" s="15" t="str">
        <f t="shared" si="1114"/>
        <v/>
      </c>
      <c r="D14221" s="15" t="str">
        <f t="shared" si="1115"/>
        <v/>
      </c>
      <c r="E14221" s="14" t="str">
        <f t="shared" si="1116"/>
        <v/>
      </c>
      <c r="F14221" s="27" t="str">
        <f t="shared" si="1117"/>
        <v/>
      </c>
    </row>
    <row r="14222" spans="2:6" x14ac:dyDescent="0.25">
      <c r="B14222" s="15" t="str">
        <f t="shared" si="1113"/>
        <v/>
      </c>
      <c r="C14222" s="15" t="str">
        <f t="shared" si="1114"/>
        <v/>
      </c>
      <c r="D14222" s="15" t="str">
        <f t="shared" si="1115"/>
        <v/>
      </c>
      <c r="E14222" s="14" t="str">
        <f t="shared" si="1116"/>
        <v/>
      </c>
      <c r="F14222" s="27" t="str">
        <f t="shared" si="1117"/>
        <v/>
      </c>
    </row>
    <row r="14223" spans="2:6" x14ac:dyDescent="0.25">
      <c r="B14223" s="15" t="str">
        <f t="shared" si="1113"/>
        <v/>
      </c>
      <c r="C14223" s="15" t="str">
        <f t="shared" si="1114"/>
        <v/>
      </c>
      <c r="D14223" s="15" t="str">
        <f t="shared" si="1115"/>
        <v/>
      </c>
      <c r="E14223" s="14" t="str">
        <f t="shared" si="1116"/>
        <v/>
      </c>
      <c r="F14223" s="27" t="str">
        <f t="shared" si="1117"/>
        <v/>
      </c>
    </row>
    <row r="14224" spans="2:6" x14ac:dyDescent="0.25">
      <c r="B14224" s="15" t="str">
        <f t="shared" si="1113"/>
        <v/>
      </c>
      <c r="C14224" s="15" t="str">
        <f t="shared" si="1114"/>
        <v/>
      </c>
      <c r="D14224" s="15" t="str">
        <f t="shared" si="1115"/>
        <v/>
      </c>
      <c r="E14224" s="14" t="str">
        <f t="shared" si="1116"/>
        <v/>
      </c>
      <c r="F14224" s="27" t="str">
        <f t="shared" si="1117"/>
        <v/>
      </c>
    </row>
    <row r="14225" spans="2:6" x14ac:dyDescent="0.25">
      <c r="B14225" s="15" t="str">
        <f t="shared" si="1113"/>
        <v/>
      </c>
      <c r="C14225" s="15" t="str">
        <f t="shared" si="1114"/>
        <v/>
      </c>
      <c r="D14225" s="15" t="str">
        <f t="shared" si="1115"/>
        <v/>
      </c>
      <c r="E14225" s="14" t="str">
        <f t="shared" si="1116"/>
        <v/>
      </c>
      <c r="F14225" s="27" t="str">
        <f t="shared" si="1117"/>
        <v/>
      </c>
    </row>
    <row r="14226" spans="2:6" x14ac:dyDescent="0.25">
      <c r="B14226" s="15" t="str">
        <f t="shared" si="1113"/>
        <v/>
      </c>
      <c r="C14226" s="15" t="str">
        <f t="shared" si="1114"/>
        <v/>
      </c>
      <c r="D14226" s="15" t="str">
        <f t="shared" si="1115"/>
        <v/>
      </c>
      <c r="E14226" s="14" t="str">
        <f t="shared" si="1116"/>
        <v/>
      </c>
      <c r="F14226" s="27" t="str">
        <f t="shared" si="1117"/>
        <v/>
      </c>
    </row>
    <row r="14227" spans="2:6" x14ac:dyDescent="0.25">
      <c r="B14227" s="15" t="str">
        <f t="shared" si="1113"/>
        <v/>
      </c>
      <c r="C14227" s="15" t="str">
        <f t="shared" si="1114"/>
        <v/>
      </c>
      <c r="D14227" s="15" t="str">
        <f t="shared" si="1115"/>
        <v/>
      </c>
      <c r="E14227" s="14" t="str">
        <f t="shared" si="1116"/>
        <v/>
      </c>
      <c r="F14227" s="27" t="str">
        <f t="shared" si="1117"/>
        <v/>
      </c>
    </row>
    <row r="14228" spans="2:6" x14ac:dyDescent="0.25">
      <c r="B14228" s="15" t="str">
        <f t="shared" si="1113"/>
        <v/>
      </c>
      <c r="C14228" s="15" t="str">
        <f t="shared" si="1114"/>
        <v/>
      </c>
      <c r="D14228" s="15" t="str">
        <f t="shared" si="1115"/>
        <v/>
      </c>
      <c r="E14228" s="14" t="str">
        <f t="shared" si="1116"/>
        <v/>
      </c>
      <c r="F14228" s="27" t="str">
        <f t="shared" si="1117"/>
        <v/>
      </c>
    </row>
    <row r="14229" spans="2:6" x14ac:dyDescent="0.25">
      <c r="B14229" s="15" t="str">
        <f t="shared" si="1113"/>
        <v/>
      </c>
      <c r="C14229" s="15" t="str">
        <f t="shared" si="1114"/>
        <v/>
      </c>
      <c r="D14229" s="15" t="str">
        <f t="shared" si="1115"/>
        <v/>
      </c>
      <c r="E14229" s="14" t="str">
        <f t="shared" si="1116"/>
        <v/>
      </c>
      <c r="F14229" s="27" t="str">
        <f t="shared" si="1117"/>
        <v/>
      </c>
    </row>
    <row r="14230" spans="2:6" x14ac:dyDescent="0.25">
      <c r="B14230" s="15" t="str">
        <f t="shared" si="1113"/>
        <v/>
      </c>
      <c r="C14230" s="15" t="str">
        <f t="shared" si="1114"/>
        <v/>
      </c>
      <c r="D14230" s="15" t="str">
        <f t="shared" si="1115"/>
        <v/>
      </c>
      <c r="E14230" s="14" t="str">
        <f t="shared" si="1116"/>
        <v/>
      </c>
      <c r="F14230" s="27" t="str">
        <f t="shared" si="1117"/>
        <v/>
      </c>
    </row>
    <row r="14231" spans="2:6" x14ac:dyDescent="0.25">
      <c r="B14231" s="15" t="str">
        <f t="shared" si="1113"/>
        <v/>
      </c>
      <c r="C14231" s="15" t="str">
        <f t="shared" si="1114"/>
        <v/>
      </c>
      <c r="D14231" s="15" t="str">
        <f t="shared" si="1115"/>
        <v/>
      </c>
      <c r="E14231" s="14" t="str">
        <f t="shared" si="1116"/>
        <v/>
      </c>
      <c r="F14231" s="27" t="str">
        <f t="shared" si="1117"/>
        <v/>
      </c>
    </row>
    <row r="14232" spans="2:6" x14ac:dyDescent="0.25">
      <c r="B14232" s="15" t="str">
        <f t="shared" si="1113"/>
        <v/>
      </c>
      <c r="C14232" s="15" t="str">
        <f t="shared" si="1114"/>
        <v/>
      </c>
      <c r="D14232" s="15" t="str">
        <f t="shared" si="1115"/>
        <v/>
      </c>
      <c r="E14232" s="14" t="str">
        <f t="shared" si="1116"/>
        <v/>
      </c>
      <c r="F14232" s="27" t="str">
        <f t="shared" si="1117"/>
        <v/>
      </c>
    </row>
    <row r="14233" spans="2:6" x14ac:dyDescent="0.25">
      <c r="B14233" s="15" t="str">
        <f t="shared" si="1113"/>
        <v/>
      </c>
      <c r="C14233" s="15" t="str">
        <f t="shared" si="1114"/>
        <v/>
      </c>
      <c r="D14233" s="15" t="str">
        <f t="shared" si="1115"/>
        <v/>
      </c>
      <c r="E14233" s="14" t="str">
        <f t="shared" si="1116"/>
        <v/>
      </c>
      <c r="F14233" s="27" t="str">
        <f t="shared" si="1117"/>
        <v/>
      </c>
    </row>
    <row r="14234" spans="2:6" x14ac:dyDescent="0.25">
      <c r="B14234" s="15" t="str">
        <f t="shared" si="1113"/>
        <v/>
      </c>
      <c r="C14234" s="15" t="str">
        <f t="shared" si="1114"/>
        <v/>
      </c>
      <c r="D14234" s="15" t="str">
        <f t="shared" si="1115"/>
        <v/>
      </c>
      <c r="E14234" s="14" t="str">
        <f t="shared" si="1116"/>
        <v/>
      </c>
      <c r="F14234" s="27" t="str">
        <f t="shared" si="1117"/>
        <v/>
      </c>
    </row>
    <row r="14235" spans="2:6" x14ac:dyDescent="0.25">
      <c r="B14235" s="15" t="str">
        <f t="shared" si="1113"/>
        <v/>
      </c>
      <c r="C14235" s="15" t="str">
        <f t="shared" si="1114"/>
        <v/>
      </c>
      <c r="D14235" s="15" t="str">
        <f t="shared" si="1115"/>
        <v/>
      </c>
      <c r="E14235" s="14" t="str">
        <f t="shared" si="1116"/>
        <v/>
      </c>
      <c r="F14235" s="27" t="str">
        <f t="shared" si="1117"/>
        <v/>
      </c>
    </row>
    <row r="14236" spans="2:6" x14ac:dyDescent="0.25">
      <c r="B14236" s="15" t="str">
        <f t="shared" si="1113"/>
        <v/>
      </c>
      <c r="C14236" s="15" t="str">
        <f t="shared" si="1114"/>
        <v/>
      </c>
      <c r="D14236" s="15" t="str">
        <f t="shared" si="1115"/>
        <v/>
      </c>
      <c r="E14236" s="14" t="str">
        <f t="shared" si="1116"/>
        <v/>
      </c>
      <c r="F14236" s="27" t="str">
        <f t="shared" si="1117"/>
        <v/>
      </c>
    </row>
    <row r="14237" spans="2:6" x14ac:dyDescent="0.25">
      <c r="B14237" s="15" t="str">
        <f t="shared" si="1113"/>
        <v/>
      </c>
      <c r="C14237" s="15" t="str">
        <f t="shared" si="1114"/>
        <v/>
      </c>
      <c r="D14237" s="15" t="str">
        <f t="shared" si="1115"/>
        <v/>
      </c>
      <c r="E14237" s="14" t="str">
        <f t="shared" si="1116"/>
        <v/>
      </c>
      <c r="F14237" s="27" t="str">
        <f t="shared" si="1117"/>
        <v/>
      </c>
    </row>
    <row r="14238" spans="2:6" x14ac:dyDescent="0.25">
      <c r="B14238" s="15" t="str">
        <f t="shared" si="1113"/>
        <v/>
      </c>
      <c r="C14238" s="15" t="str">
        <f t="shared" si="1114"/>
        <v/>
      </c>
      <c r="D14238" s="15" t="str">
        <f t="shared" si="1115"/>
        <v/>
      </c>
      <c r="E14238" s="14" t="str">
        <f t="shared" si="1116"/>
        <v/>
      </c>
      <c r="F14238" s="27" t="str">
        <f t="shared" si="1117"/>
        <v/>
      </c>
    </row>
    <row r="14239" spans="2:6" x14ac:dyDescent="0.25">
      <c r="B14239" s="15" t="str">
        <f t="shared" si="1113"/>
        <v/>
      </c>
      <c r="C14239" s="15" t="str">
        <f t="shared" si="1114"/>
        <v/>
      </c>
      <c r="D14239" s="15" t="str">
        <f t="shared" si="1115"/>
        <v/>
      </c>
      <c r="E14239" s="14" t="str">
        <f t="shared" si="1116"/>
        <v/>
      </c>
      <c r="F14239" s="27" t="str">
        <f t="shared" si="1117"/>
        <v/>
      </c>
    </row>
    <row r="14240" spans="2:6" x14ac:dyDescent="0.25">
      <c r="B14240" s="15" t="str">
        <f t="shared" si="1113"/>
        <v/>
      </c>
      <c r="C14240" s="15" t="str">
        <f t="shared" si="1114"/>
        <v/>
      </c>
      <c r="D14240" s="15" t="str">
        <f t="shared" si="1115"/>
        <v/>
      </c>
      <c r="E14240" s="14" t="str">
        <f t="shared" si="1116"/>
        <v/>
      </c>
      <c r="F14240" s="27" t="str">
        <f t="shared" si="1117"/>
        <v/>
      </c>
    </row>
    <row r="14241" spans="2:6" x14ac:dyDescent="0.25">
      <c r="B14241" s="15" t="str">
        <f t="shared" si="1113"/>
        <v/>
      </c>
      <c r="C14241" s="15" t="str">
        <f t="shared" si="1114"/>
        <v/>
      </c>
      <c r="D14241" s="15" t="str">
        <f t="shared" si="1115"/>
        <v/>
      </c>
      <c r="E14241" s="14" t="str">
        <f t="shared" si="1116"/>
        <v/>
      </c>
      <c r="F14241" s="27" t="str">
        <f t="shared" si="1117"/>
        <v/>
      </c>
    </row>
    <row r="14242" spans="2:6" x14ac:dyDescent="0.25">
      <c r="B14242" s="15" t="str">
        <f t="shared" si="1113"/>
        <v/>
      </c>
      <c r="C14242" s="15" t="str">
        <f t="shared" si="1114"/>
        <v/>
      </c>
      <c r="D14242" s="15" t="str">
        <f t="shared" si="1115"/>
        <v/>
      </c>
      <c r="E14242" s="14" t="str">
        <f t="shared" si="1116"/>
        <v/>
      </c>
      <c r="F14242" s="27" t="str">
        <f t="shared" si="1117"/>
        <v/>
      </c>
    </row>
    <row r="14243" spans="2:6" x14ac:dyDescent="0.25">
      <c r="B14243" s="15" t="str">
        <f t="shared" si="1113"/>
        <v/>
      </c>
      <c r="C14243" s="15" t="str">
        <f t="shared" si="1114"/>
        <v/>
      </c>
      <c r="D14243" s="15" t="str">
        <f t="shared" si="1115"/>
        <v/>
      </c>
      <c r="E14243" s="14" t="str">
        <f t="shared" si="1116"/>
        <v/>
      </c>
      <c r="F14243" s="27" t="str">
        <f t="shared" si="1117"/>
        <v/>
      </c>
    </row>
    <row r="14244" spans="2:6" x14ac:dyDescent="0.25">
      <c r="B14244" s="15" t="str">
        <f t="shared" si="1113"/>
        <v/>
      </c>
      <c r="C14244" s="15" t="str">
        <f t="shared" si="1114"/>
        <v/>
      </c>
      <c r="D14244" s="15" t="str">
        <f t="shared" si="1115"/>
        <v/>
      </c>
      <c r="E14244" s="14" t="str">
        <f t="shared" si="1116"/>
        <v/>
      </c>
      <c r="F14244" s="27" t="str">
        <f t="shared" si="1117"/>
        <v/>
      </c>
    </row>
    <row r="14245" spans="2:6" x14ac:dyDescent="0.25">
      <c r="B14245" s="15" t="str">
        <f t="shared" si="1113"/>
        <v/>
      </c>
      <c r="C14245" s="15" t="str">
        <f t="shared" si="1114"/>
        <v/>
      </c>
      <c r="D14245" s="15" t="str">
        <f t="shared" si="1115"/>
        <v/>
      </c>
      <c r="E14245" s="14" t="str">
        <f t="shared" si="1116"/>
        <v/>
      </c>
      <c r="F14245" s="27" t="str">
        <f t="shared" si="1117"/>
        <v/>
      </c>
    </row>
    <row r="14246" spans="2:6" x14ac:dyDescent="0.25">
      <c r="B14246" s="15" t="str">
        <f t="shared" si="1113"/>
        <v/>
      </c>
      <c r="C14246" s="15" t="str">
        <f t="shared" si="1114"/>
        <v/>
      </c>
      <c r="D14246" s="15" t="str">
        <f t="shared" si="1115"/>
        <v/>
      </c>
      <c r="E14246" s="14" t="str">
        <f t="shared" si="1116"/>
        <v/>
      </c>
      <c r="F14246" s="27" t="str">
        <f t="shared" si="1117"/>
        <v/>
      </c>
    </row>
    <row r="14247" spans="2:6" x14ac:dyDescent="0.25">
      <c r="B14247" s="15" t="str">
        <f t="shared" si="1113"/>
        <v/>
      </c>
      <c r="C14247" s="15" t="str">
        <f t="shared" si="1114"/>
        <v/>
      </c>
      <c r="D14247" s="15" t="str">
        <f t="shared" si="1115"/>
        <v/>
      </c>
      <c r="E14247" s="14" t="str">
        <f t="shared" si="1116"/>
        <v/>
      </c>
      <c r="F14247" s="27" t="str">
        <f t="shared" si="1117"/>
        <v/>
      </c>
    </row>
    <row r="14248" spans="2:6" x14ac:dyDescent="0.25">
      <c r="B14248" s="15" t="str">
        <f t="shared" si="1113"/>
        <v/>
      </c>
      <c r="C14248" s="15" t="str">
        <f t="shared" si="1114"/>
        <v/>
      </c>
      <c r="D14248" s="15" t="str">
        <f t="shared" si="1115"/>
        <v/>
      </c>
      <c r="E14248" s="14" t="str">
        <f t="shared" si="1116"/>
        <v/>
      </c>
      <c r="F14248" s="27" t="str">
        <f t="shared" si="1117"/>
        <v/>
      </c>
    </row>
    <row r="14249" spans="2:6" x14ac:dyDescent="0.25">
      <c r="B14249" s="15" t="str">
        <f t="shared" si="1113"/>
        <v/>
      </c>
      <c r="C14249" s="15" t="str">
        <f t="shared" si="1114"/>
        <v/>
      </c>
      <c r="D14249" s="15" t="str">
        <f t="shared" si="1115"/>
        <v/>
      </c>
      <c r="E14249" s="14" t="str">
        <f t="shared" si="1116"/>
        <v/>
      </c>
      <c r="F14249" s="27" t="str">
        <f t="shared" si="1117"/>
        <v/>
      </c>
    </row>
    <row r="14250" spans="2:6" x14ac:dyDescent="0.25">
      <c r="B14250" s="15" t="str">
        <f t="shared" si="1113"/>
        <v/>
      </c>
      <c r="C14250" s="15" t="str">
        <f t="shared" si="1114"/>
        <v/>
      </c>
      <c r="D14250" s="15" t="str">
        <f t="shared" si="1115"/>
        <v/>
      </c>
      <c r="E14250" s="14" t="str">
        <f t="shared" si="1116"/>
        <v/>
      </c>
      <c r="F14250" s="27" t="str">
        <f t="shared" si="1117"/>
        <v/>
      </c>
    </row>
    <row r="14251" spans="2:6" x14ac:dyDescent="0.25">
      <c r="B14251" s="15" t="str">
        <f t="shared" si="1113"/>
        <v/>
      </c>
      <c r="C14251" s="15" t="str">
        <f t="shared" si="1114"/>
        <v/>
      </c>
      <c r="D14251" s="15" t="str">
        <f t="shared" si="1115"/>
        <v/>
      </c>
      <c r="E14251" s="14" t="str">
        <f t="shared" si="1116"/>
        <v/>
      </c>
      <c r="F14251" s="27" t="str">
        <f t="shared" si="1117"/>
        <v/>
      </c>
    </row>
    <row r="14252" spans="2:6" x14ac:dyDescent="0.25">
      <c r="B14252" s="15" t="str">
        <f t="shared" si="1113"/>
        <v/>
      </c>
      <c r="C14252" s="15" t="str">
        <f t="shared" si="1114"/>
        <v/>
      </c>
      <c r="D14252" s="15" t="str">
        <f t="shared" si="1115"/>
        <v/>
      </c>
      <c r="E14252" s="14" t="str">
        <f t="shared" si="1116"/>
        <v/>
      </c>
      <c r="F14252" s="27" t="str">
        <f t="shared" si="1117"/>
        <v/>
      </c>
    </row>
    <row r="14253" spans="2:6" x14ac:dyDescent="0.25">
      <c r="B14253" s="15" t="str">
        <f t="shared" si="1113"/>
        <v/>
      </c>
      <c r="C14253" s="15" t="str">
        <f t="shared" si="1114"/>
        <v/>
      </c>
      <c r="D14253" s="15" t="str">
        <f t="shared" si="1115"/>
        <v/>
      </c>
      <c r="E14253" s="14" t="str">
        <f t="shared" si="1116"/>
        <v/>
      </c>
      <c r="F14253" s="27" t="str">
        <f t="shared" si="1117"/>
        <v/>
      </c>
    </row>
    <row r="14254" spans="2:6" x14ac:dyDescent="0.25">
      <c r="B14254" s="15" t="str">
        <f t="shared" ref="B14254:B14317" si="1118">IF(E14253&lt;=$C$25,B14253+$F$39,"")</f>
        <v/>
      </c>
      <c r="C14254" s="15" t="str">
        <f t="shared" ref="C14254:C14317" si="1119">IF(E14253&lt;=$C$25,-POWER($C$33,-1)*$C$34*POWER(D14253,2)-POWER($C$33,-1)*$C$35,"")</f>
        <v/>
      </c>
      <c r="D14254" s="15" t="str">
        <f t="shared" ref="D14254:D14317" si="1120">IF(E14253&lt;=$C$25,D14253+(C14253*$F$39),"")</f>
        <v/>
      </c>
      <c r="E14254" s="14" t="str">
        <f t="shared" ref="E14254:E14317" si="1121">IF(E14253&lt;=$C$25,E14253+D14253*$F$39+(1/2)*C14253*POWER($F$39,2),"")</f>
        <v/>
      </c>
      <c r="F14254" s="27" t="str">
        <f t="shared" ref="F14254:F14317" si="1122">IF(E14253&lt;=$C$25,F14253+1,"")</f>
        <v/>
      </c>
    </row>
    <row r="14255" spans="2:6" x14ac:dyDescent="0.25">
      <c r="B14255" s="15" t="str">
        <f t="shared" si="1118"/>
        <v/>
      </c>
      <c r="C14255" s="15" t="str">
        <f t="shared" si="1119"/>
        <v/>
      </c>
      <c r="D14255" s="15" t="str">
        <f t="shared" si="1120"/>
        <v/>
      </c>
      <c r="E14255" s="14" t="str">
        <f t="shared" si="1121"/>
        <v/>
      </c>
      <c r="F14255" s="27" t="str">
        <f t="shared" si="1122"/>
        <v/>
      </c>
    </row>
    <row r="14256" spans="2:6" x14ac:dyDescent="0.25">
      <c r="B14256" s="15" t="str">
        <f t="shared" si="1118"/>
        <v/>
      </c>
      <c r="C14256" s="15" t="str">
        <f t="shared" si="1119"/>
        <v/>
      </c>
      <c r="D14256" s="15" t="str">
        <f t="shared" si="1120"/>
        <v/>
      </c>
      <c r="E14256" s="14" t="str">
        <f t="shared" si="1121"/>
        <v/>
      </c>
      <c r="F14256" s="27" t="str">
        <f t="shared" si="1122"/>
        <v/>
      </c>
    </row>
    <row r="14257" spans="2:6" x14ac:dyDescent="0.25">
      <c r="B14257" s="15" t="str">
        <f t="shared" si="1118"/>
        <v/>
      </c>
      <c r="C14257" s="15" t="str">
        <f t="shared" si="1119"/>
        <v/>
      </c>
      <c r="D14257" s="15" t="str">
        <f t="shared" si="1120"/>
        <v/>
      </c>
      <c r="E14257" s="14" t="str">
        <f t="shared" si="1121"/>
        <v/>
      </c>
      <c r="F14257" s="27" t="str">
        <f t="shared" si="1122"/>
        <v/>
      </c>
    </row>
    <row r="14258" spans="2:6" x14ac:dyDescent="0.25">
      <c r="B14258" s="15" t="str">
        <f t="shared" si="1118"/>
        <v/>
      </c>
      <c r="C14258" s="15" t="str">
        <f t="shared" si="1119"/>
        <v/>
      </c>
      <c r="D14258" s="15" t="str">
        <f t="shared" si="1120"/>
        <v/>
      </c>
      <c r="E14258" s="14" t="str">
        <f t="shared" si="1121"/>
        <v/>
      </c>
      <c r="F14258" s="27" t="str">
        <f t="shared" si="1122"/>
        <v/>
      </c>
    </row>
    <row r="14259" spans="2:6" x14ac:dyDescent="0.25">
      <c r="B14259" s="15" t="str">
        <f t="shared" si="1118"/>
        <v/>
      </c>
      <c r="C14259" s="15" t="str">
        <f t="shared" si="1119"/>
        <v/>
      </c>
      <c r="D14259" s="15" t="str">
        <f t="shared" si="1120"/>
        <v/>
      </c>
      <c r="E14259" s="14" t="str">
        <f t="shared" si="1121"/>
        <v/>
      </c>
      <c r="F14259" s="27" t="str">
        <f t="shared" si="1122"/>
        <v/>
      </c>
    </row>
    <row r="14260" spans="2:6" x14ac:dyDescent="0.25">
      <c r="B14260" s="15" t="str">
        <f t="shared" si="1118"/>
        <v/>
      </c>
      <c r="C14260" s="15" t="str">
        <f t="shared" si="1119"/>
        <v/>
      </c>
      <c r="D14260" s="15" t="str">
        <f t="shared" si="1120"/>
        <v/>
      </c>
      <c r="E14260" s="14" t="str">
        <f t="shared" si="1121"/>
        <v/>
      </c>
      <c r="F14260" s="27" t="str">
        <f t="shared" si="1122"/>
        <v/>
      </c>
    </row>
    <row r="14261" spans="2:6" x14ac:dyDescent="0.25">
      <c r="B14261" s="15" t="str">
        <f t="shared" si="1118"/>
        <v/>
      </c>
      <c r="C14261" s="15" t="str">
        <f t="shared" si="1119"/>
        <v/>
      </c>
      <c r="D14261" s="15" t="str">
        <f t="shared" si="1120"/>
        <v/>
      </c>
      <c r="E14261" s="14" t="str">
        <f t="shared" si="1121"/>
        <v/>
      </c>
      <c r="F14261" s="27" t="str">
        <f t="shared" si="1122"/>
        <v/>
      </c>
    </row>
    <row r="14262" spans="2:6" x14ac:dyDescent="0.25">
      <c r="B14262" s="15" t="str">
        <f t="shared" si="1118"/>
        <v/>
      </c>
      <c r="C14262" s="15" t="str">
        <f t="shared" si="1119"/>
        <v/>
      </c>
      <c r="D14262" s="15" t="str">
        <f t="shared" si="1120"/>
        <v/>
      </c>
      <c r="E14262" s="14" t="str">
        <f t="shared" si="1121"/>
        <v/>
      </c>
      <c r="F14262" s="27" t="str">
        <f t="shared" si="1122"/>
        <v/>
      </c>
    </row>
    <row r="14263" spans="2:6" x14ac:dyDescent="0.25">
      <c r="B14263" s="15" t="str">
        <f t="shared" si="1118"/>
        <v/>
      </c>
      <c r="C14263" s="15" t="str">
        <f t="shared" si="1119"/>
        <v/>
      </c>
      <c r="D14263" s="15" t="str">
        <f t="shared" si="1120"/>
        <v/>
      </c>
      <c r="E14263" s="14" t="str">
        <f t="shared" si="1121"/>
        <v/>
      </c>
      <c r="F14263" s="27" t="str">
        <f t="shared" si="1122"/>
        <v/>
      </c>
    </row>
    <row r="14264" spans="2:6" x14ac:dyDescent="0.25">
      <c r="B14264" s="15" t="str">
        <f t="shared" si="1118"/>
        <v/>
      </c>
      <c r="C14264" s="15" t="str">
        <f t="shared" si="1119"/>
        <v/>
      </c>
      <c r="D14264" s="15" t="str">
        <f t="shared" si="1120"/>
        <v/>
      </c>
      <c r="E14264" s="14" t="str">
        <f t="shared" si="1121"/>
        <v/>
      </c>
      <c r="F14264" s="27" t="str">
        <f t="shared" si="1122"/>
        <v/>
      </c>
    </row>
    <row r="14265" spans="2:6" x14ac:dyDescent="0.25">
      <c r="B14265" s="15" t="str">
        <f t="shared" si="1118"/>
        <v/>
      </c>
      <c r="C14265" s="15" t="str">
        <f t="shared" si="1119"/>
        <v/>
      </c>
      <c r="D14265" s="15" t="str">
        <f t="shared" si="1120"/>
        <v/>
      </c>
      <c r="E14265" s="14" t="str">
        <f t="shared" si="1121"/>
        <v/>
      </c>
      <c r="F14265" s="27" t="str">
        <f t="shared" si="1122"/>
        <v/>
      </c>
    </row>
    <row r="14266" spans="2:6" x14ac:dyDescent="0.25">
      <c r="B14266" s="15" t="str">
        <f t="shared" si="1118"/>
        <v/>
      </c>
      <c r="C14266" s="15" t="str">
        <f t="shared" si="1119"/>
        <v/>
      </c>
      <c r="D14266" s="15" t="str">
        <f t="shared" si="1120"/>
        <v/>
      </c>
      <c r="E14266" s="14" t="str">
        <f t="shared" si="1121"/>
        <v/>
      </c>
      <c r="F14266" s="27" t="str">
        <f t="shared" si="1122"/>
        <v/>
      </c>
    </row>
    <row r="14267" spans="2:6" x14ac:dyDescent="0.25">
      <c r="B14267" s="15" t="str">
        <f t="shared" si="1118"/>
        <v/>
      </c>
      <c r="C14267" s="15" t="str">
        <f t="shared" si="1119"/>
        <v/>
      </c>
      <c r="D14267" s="15" t="str">
        <f t="shared" si="1120"/>
        <v/>
      </c>
      <c r="E14267" s="14" t="str">
        <f t="shared" si="1121"/>
        <v/>
      </c>
      <c r="F14267" s="27" t="str">
        <f t="shared" si="1122"/>
        <v/>
      </c>
    </row>
    <row r="14268" spans="2:6" x14ac:dyDescent="0.25">
      <c r="B14268" s="15" t="str">
        <f t="shared" si="1118"/>
        <v/>
      </c>
      <c r="C14268" s="15" t="str">
        <f t="shared" si="1119"/>
        <v/>
      </c>
      <c r="D14268" s="15" t="str">
        <f t="shared" si="1120"/>
        <v/>
      </c>
      <c r="E14268" s="14" t="str">
        <f t="shared" si="1121"/>
        <v/>
      </c>
      <c r="F14268" s="27" t="str">
        <f t="shared" si="1122"/>
        <v/>
      </c>
    </row>
    <row r="14269" spans="2:6" x14ac:dyDescent="0.25">
      <c r="B14269" s="15" t="str">
        <f t="shared" si="1118"/>
        <v/>
      </c>
      <c r="C14269" s="15" t="str">
        <f t="shared" si="1119"/>
        <v/>
      </c>
      <c r="D14269" s="15" t="str">
        <f t="shared" si="1120"/>
        <v/>
      </c>
      <c r="E14269" s="14" t="str">
        <f t="shared" si="1121"/>
        <v/>
      </c>
      <c r="F14269" s="27" t="str">
        <f t="shared" si="1122"/>
        <v/>
      </c>
    </row>
    <row r="14270" spans="2:6" x14ac:dyDescent="0.25">
      <c r="B14270" s="15" t="str">
        <f t="shared" si="1118"/>
        <v/>
      </c>
      <c r="C14270" s="15" t="str">
        <f t="shared" si="1119"/>
        <v/>
      </c>
      <c r="D14270" s="15" t="str">
        <f t="shared" si="1120"/>
        <v/>
      </c>
      <c r="E14270" s="14" t="str">
        <f t="shared" si="1121"/>
        <v/>
      </c>
      <c r="F14270" s="27" t="str">
        <f t="shared" si="1122"/>
        <v/>
      </c>
    </row>
    <row r="14271" spans="2:6" x14ac:dyDescent="0.25">
      <c r="B14271" s="15" t="str">
        <f t="shared" si="1118"/>
        <v/>
      </c>
      <c r="C14271" s="15" t="str">
        <f t="shared" si="1119"/>
        <v/>
      </c>
      <c r="D14271" s="15" t="str">
        <f t="shared" si="1120"/>
        <v/>
      </c>
      <c r="E14271" s="14" t="str">
        <f t="shared" si="1121"/>
        <v/>
      </c>
      <c r="F14271" s="27" t="str">
        <f t="shared" si="1122"/>
        <v/>
      </c>
    </row>
    <row r="14272" spans="2:6" x14ac:dyDescent="0.25">
      <c r="B14272" s="15" t="str">
        <f t="shared" si="1118"/>
        <v/>
      </c>
      <c r="C14272" s="15" t="str">
        <f t="shared" si="1119"/>
        <v/>
      </c>
      <c r="D14272" s="15" t="str">
        <f t="shared" si="1120"/>
        <v/>
      </c>
      <c r="E14272" s="14" t="str">
        <f t="shared" si="1121"/>
        <v/>
      </c>
      <c r="F14272" s="27" t="str">
        <f t="shared" si="1122"/>
        <v/>
      </c>
    </row>
    <row r="14273" spans="2:6" x14ac:dyDescent="0.25">
      <c r="B14273" s="15" t="str">
        <f t="shared" si="1118"/>
        <v/>
      </c>
      <c r="C14273" s="15" t="str">
        <f t="shared" si="1119"/>
        <v/>
      </c>
      <c r="D14273" s="15" t="str">
        <f t="shared" si="1120"/>
        <v/>
      </c>
      <c r="E14273" s="14" t="str">
        <f t="shared" si="1121"/>
        <v/>
      </c>
      <c r="F14273" s="27" t="str">
        <f t="shared" si="1122"/>
        <v/>
      </c>
    </row>
    <row r="14274" spans="2:6" x14ac:dyDescent="0.25">
      <c r="B14274" s="15" t="str">
        <f t="shared" si="1118"/>
        <v/>
      </c>
      <c r="C14274" s="15" t="str">
        <f t="shared" si="1119"/>
        <v/>
      </c>
      <c r="D14274" s="15" t="str">
        <f t="shared" si="1120"/>
        <v/>
      </c>
      <c r="E14274" s="14" t="str">
        <f t="shared" si="1121"/>
        <v/>
      </c>
      <c r="F14274" s="27" t="str">
        <f t="shared" si="1122"/>
        <v/>
      </c>
    </row>
    <row r="14275" spans="2:6" x14ac:dyDescent="0.25">
      <c r="B14275" s="15" t="str">
        <f t="shared" si="1118"/>
        <v/>
      </c>
      <c r="C14275" s="15" t="str">
        <f t="shared" si="1119"/>
        <v/>
      </c>
      <c r="D14275" s="15" t="str">
        <f t="shared" si="1120"/>
        <v/>
      </c>
      <c r="E14275" s="14" t="str">
        <f t="shared" si="1121"/>
        <v/>
      </c>
      <c r="F14275" s="27" t="str">
        <f t="shared" si="1122"/>
        <v/>
      </c>
    </row>
    <row r="14276" spans="2:6" x14ac:dyDescent="0.25">
      <c r="B14276" s="15" t="str">
        <f t="shared" si="1118"/>
        <v/>
      </c>
      <c r="C14276" s="15" t="str">
        <f t="shared" si="1119"/>
        <v/>
      </c>
      <c r="D14276" s="15" t="str">
        <f t="shared" si="1120"/>
        <v/>
      </c>
      <c r="E14276" s="14" t="str">
        <f t="shared" si="1121"/>
        <v/>
      </c>
      <c r="F14276" s="27" t="str">
        <f t="shared" si="1122"/>
        <v/>
      </c>
    </row>
    <row r="14277" spans="2:6" x14ac:dyDescent="0.25">
      <c r="B14277" s="15" t="str">
        <f t="shared" si="1118"/>
        <v/>
      </c>
      <c r="C14277" s="15" t="str">
        <f t="shared" si="1119"/>
        <v/>
      </c>
      <c r="D14277" s="15" t="str">
        <f t="shared" si="1120"/>
        <v/>
      </c>
      <c r="E14277" s="14" t="str">
        <f t="shared" si="1121"/>
        <v/>
      </c>
      <c r="F14277" s="27" t="str">
        <f t="shared" si="1122"/>
        <v/>
      </c>
    </row>
    <row r="14278" spans="2:6" x14ac:dyDescent="0.25">
      <c r="B14278" s="15" t="str">
        <f t="shared" si="1118"/>
        <v/>
      </c>
      <c r="C14278" s="15" t="str">
        <f t="shared" si="1119"/>
        <v/>
      </c>
      <c r="D14278" s="15" t="str">
        <f t="shared" si="1120"/>
        <v/>
      </c>
      <c r="E14278" s="14" t="str">
        <f t="shared" si="1121"/>
        <v/>
      </c>
      <c r="F14278" s="27" t="str">
        <f t="shared" si="1122"/>
        <v/>
      </c>
    </row>
    <row r="14279" spans="2:6" x14ac:dyDescent="0.25">
      <c r="B14279" s="15" t="str">
        <f t="shared" si="1118"/>
        <v/>
      </c>
      <c r="C14279" s="15" t="str">
        <f t="shared" si="1119"/>
        <v/>
      </c>
      <c r="D14279" s="15" t="str">
        <f t="shared" si="1120"/>
        <v/>
      </c>
      <c r="E14279" s="14" t="str">
        <f t="shared" si="1121"/>
        <v/>
      </c>
      <c r="F14279" s="27" t="str">
        <f t="shared" si="1122"/>
        <v/>
      </c>
    </row>
    <row r="14280" spans="2:6" x14ac:dyDescent="0.25">
      <c r="B14280" s="15" t="str">
        <f t="shared" si="1118"/>
        <v/>
      </c>
      <c r="C14280" s="15" t="str">
        <f t="shared" si="1119"/>
        <v/>
      </c>
      <c r="D14280" s="15" t="str">
        <f t="shared" si="1120"/>
        <v/>
      </c>
      <c r="E14280" s="14" t="str">
        <f t="shared" si="1121"/>
        <v/>
      </c>
      <c r="F14280" s="27" t="str">
        <f t="shared" si="1122"/>
        <v/>
      </c>
    </row>
    <row r="14281" spans="2:6" x14ac:dyDescent="0.25">
      <c r="B14281" s="15" t="str">
        <f t="shared" si="1118"/>
        <v/>
      </c>
      <c r="C14281" s="15" t="str">
        <f t="shared" si="1119"/>
        <v/>
      </c>
      <c r="D14281" s="15" t="str">
        <f t="shared" si="1120"/>
        <v/>
      </c>
      <c r="E14281" s="14" t="str">
        <f t="shared" si="1121"/>
        <v/>
      </c>
      <c r="F14281" s="27" t="str">
        <f t="shared" si="1122"/>
        <v/>
      </c>
    </row>
    <row r="14282" spans="2:6" x14ac:dyDescent="0.25">
      <c r="B14282" s="15" t="str">
        <f t="shared" si="1118"/>
        <v/>
      </c>
      <c r="C14282" s="15" t="str">
        <f t="shared" si="1119"/>
        <v/>
      </c>
      <c r="D14282" s="15" t="str">
        <f t="shared" si="1120"/>
        <v/>
      </c>
      <c r="E14282" s="14" t="str">
        <f t="shared" si="1121"/>
        <v/>
      </c>
      <c r="F14282" s="27" t="str">
        <f t="shared" si="1122"/>
        <v/>
      </c>
    </row>
    <row r="14283" spans="2:6" x14ac:dyDescent="0.25">
      <c r="B14283" s="15" t="str">
        <f t="shared" si="1118"/>
        <v/>
      </c>
      <c r="C14283" s="15" t="str">
        <f t="shared" si="1119"/>
        <v/>
      </c>
      <c r="D14283" s="15" t="str">
        <f t="shared" si="1120"/>
        <v/>
      </c>
      <c r="E14283" s="14" t="str">
        <f t="shared" si="1121"/>
        <v/>
      </c>
      <c r="F14283" s="27" t="str">
        <f t="shared" si="1122"/>
        <v/>
      </c>
    </row>
    <row r="14284" spans="2:6" x14ac:dyDescent="0.25">
      <c r="B14284" s="15" t="str">
        <f t="shared" si="1118"/>
        <v/>
      </c>
      <c r="C14284" s="15" t="str">
        <f t="shared" si="1119"/>
        <v/>
      </c>
      <c r="D14284" s="15" t="str">
        <f t="shared" si="1120"/>
        <v/>
      </c>
      <c r="E14284" s="14" t="str">
        <f t="shared" si="1121"/>
        <v/>
      </c>
      <c r="F14284" s="27" t="str">
        <f t="shared" si="1122"/>
        <v/>
      </c>
    </row>
    <row r="14285" spans="2:6" x14ac:dyDescent="0.25">
      <c r="B14285" s="15" t="str">
        <f t="shared" si="1118"/>
        <v/>
      </c>
      <c r="C14285" s="15" t="str">
        <f t="shared" si="1119"/>
        <v/>
      </c>
      <c r="D14285" s="15" t="str">
        <f t="shared" si="1120"/>
        <v/>
      </c>
      <c r="E14285" s="14" t="str">
        <f t="shared" si="1121"/>
        <v/>
      </c>
      <c r="F14285" s="27" t="str">
        <f t="shared" si="1122"/>
        <v/>
      </c>
    </row>
    <row r="14286" spans="2:6" x14ac:dyDescent="0.25">
      <c r="B14286" s="15" t="str">
        <f t="shared" si="1118"/>
        <v/>
      </c>
      <c r="C14286" s="15" t="str">
        <f t="shared" si="1119"/>
        <v/>
      </c>
      <c r="D14286" s="15" t="str">
        <f t="shared" si="1120"/>
        <v/>
      </c>
      <c r="E14286" s="14" t="str">
        <f t="shared" si="1121"/>
        <v/>
      </c>
      <c r="F14286" s="27" t="str">
        <f t="shared" si="1122"/>
        <v/>
      </c>
    </row>
    <row r="14287" spans="2:6" x14ac:dyDescent="0.25">
      <c r="B14287" s="15" t="str">
        <f t="shared" si="1118"/>
        <v/>
      </c>
      <c r="C14287" s="15" t="str">
        <f t="shared" si="1119"/>
        <v/>
      </c>
      <c r="D14287" s="15" t="str">
        <f t="shared" si="1120"/>
        <v/>
      </c>
      <c r="E14287" s="14" t="str">
        <f t="shared" si="1121"/>
        <v/>
      </c>
      <c r="F14287" s="27" t="str">
        <f t="shared" si="1122"/>
        <v/>
      </c>
    </row>
    <row r="14288" spans="2:6" x14ac:dyDescent="0.25">
      <c r="B14288" s="15" t="str">
        <f t="shared" si="1118"/>
        <v/>
      </c>
      <c r="C14288" s="15" t="str">
        <f t="shared" si="1119"/>
        <v/>
      </c>
      <c r="D14288" s="15" t="str">
        <f t="shared" si="1120"/>
        <v/>
      </c>
      <c r="E14288" s="14" t="str">
        <f t="shared" si="1121"/>
        <v/>
      </c>
      <c r="F14288" s="27" t="str">
        <f t="shared" si="1122"/>
        <v/>
      </c>
    </row>
    <row r="14289" spans="2:6" x14ac:dyDescent="0.25">
      <c r="B14289" s="15" t="str">
        <f t="shared" si="1118"/>
        <v/>
      </c>
      <c r="C14289" s="15" t="str">
        <f t="shared" si="1119"/>
        <v/>
      </c>
      <c r="D14289" s="15" t="str">
        <f t="shared" si="1120"/>
        <v/>
      </c>
      <c r="E14289" s="14" t="str">
        <f t="shared" si="1121"/>
        <v/>
      </c>
      <c r="F14289" s="27" t="str">
        <f t="shared" si="1122"/>
        <v/>
      </c>
    </row>
    <row r="14290" spans="2:6" x14ac:dyDescent="0.25">
      <c r="B14290" s="15" t="str">
        <f t="shared" si="1118"/>
        <v/>
      </c>
      <c r="C14290" s="15" t="str">
        <f t="shared" si="1119"/>
        <v/>
      </c>
      <c r="D14290" s="15" t="str">
        <f t="shared" si="1120"/>
        <v/>
      </c>
      <c r="E14290" s="14" t="str">
        <f t="shared" si="1121"/>
        <v/>
      </c>
      <c r="F14290" s="27" t="str">
        <f t="shared" si="1122"/>
        <v/>
      </c>
    </row>
    <row r="14291" spans="2:6" x14ac:dyDescent="0.25">
      <c r="B14291" s="15" t="str">
        <f t="shared" si="1118"/>
        <v/>
      </c>
      <c r="C14291" s="15" t="str">
        <f t="shared" si="1119"/>
        <v/>
      </c>
      <c r="D14291" s="15" t="str">
        <f t="shared" si="1120"/>
        <v/>
      </c>
      <c r="E14291" s="14" t="str">
        <f t="shared" si="1121"/>
        <v/>
      </c>
      <c r="F14291" s="27" t="str">
        <f t="shared" si="1122"/>
        <v/>
      </c>
    </row>
    <row r="14292" spans="2:6" x14ac:dyDescent="0.25">
      <c r="B14292" s="15" t="str">
        <f t="shared" si="1118"/>
        <v/>
      </c>
      <c r="C14292" s="15" t="str">
        <f t="shared" si="1119"/>
        <v/>
      </c>
      <c r="D14292" s="15" t="str">
        <f t="shared" si="1120"/>
        <v/>
      </c>
      <c r="E14292" s="14" t="str">
        <f t="shared" si="1121"/>
        <v/>
      </c>
      <c r="F14292" s="27" t="str">
        <f t="shared" si="1122"/>
        <v/>
      </c>
    </row>
    <row r="14293" spans="2:6" x14ac:dyDescent="0.25">
      <c r="B14293" s="15" t="str">
        <f t="shared" si="1118"/>
        <v/>
      </c>
      <c r="C14293" s="15" t="str">
        <f t="shared" si="1119"/>
        <v/>
      </c>
      <c r="D14293" s="15" t="str">
        <f t="shared" si="1120"/>
        <v/>
      </c>
      <c r="E14293" s="14" t="str">
        <f t="shared" si="1121"/>
        <v/>
      </c>
      <c r="F14293" s="27" t="str">
        <f t="shared" si="1122"/>
        <v/>
      </c>
    </row>
    <row r="14294" spans="2:6" x14ac:dyDescent="0.25">
      <c r="B14294" s="15" t="str">
        <f t="shared" si="1118"/>
        <v/>
      </c>
      <c r="C14294" s="15" t="str">
        <f t="shared" si="1119"/>
        <v/>
      </c>
      <c r="D14294" s="15" t="str">
        <f t="shared" si="1120"/>
        <v/>
      </c>
      <c r="E14294" s="14" t="str">
        <f t="shared" si="1121"/>
        <v/>
      </c>
      <c r="F14294" s="27" t="str">
        <f t="shared" si="1122"/>
        <v/>
      </c>
    </row>
    <row r="14295" spans="2:6" x14ac:dyDescent="0.25">
      <c r="B14295" s="15" t="str">
        <f t="shared" si="1118"/>
        <v/>
      </c>
      <c r="C14295" s="15" t="str">
        <f t="shared" si="1119"/>
        <v/>
      </c>
      <c r="D14295" s="15" t="str">
        <f t="shared" si="1120"/>
        <v/>
      </c>
      <c r="E14295" s="14" t="str">
        <f t="shared" si="1121"/>
        <v/>
      </c>
      <c r="F14295" s="27" t="str">
        <f t="shared" si="1122"/>
        <v/>
      </c>
    </row>
    <row r="14296" spans="2:6" x14ac:dyDescent="0.25">
      <c r="B14296" s="15" t="str">
        <f t="shared" si="1118"/>
        <v/>
      </c>
      <c r="C14296" s="15" t="str">
        <f t="shared" si="1119"/>
        <v/>
      </c>
      <c r="D14296" s="15" t="str">
        <f t="shared" si="1120"/>
        <v/>
      </c>
      <c r="E14296" s="14" t="str">
        <f t="shared" si="1121"/>
        <v/>
      </c>
      <c r="F14296" s="27" t="str">
        <f t="shared" si="1122"/>
        <v/>
      </c>
    </row>
    <row r="14297" spans="2:6" x14ac:dyDescent="0.25">
      <c r="B14297" s="15" t="str">
        <f t="shared" si="1118"/>
        <v/>
      </c>
      <c r="C14297" s="15" t="str">
        <f t="shared" si="1119"/>
        <v/>
      </c>
      <c r="D14297" s="15" t="str">
        <f t="shared" si="1120"/>
        <v/>
      </c>
      <c r="E14297" s="14" t="str">
        <f t="shared" si="1121"/>
        <v/>
      </c>
      <c r="F14297" s="27" t="str">
        <f t="shared" si="1122"/>
        <v/>
      </c>
    </row>
    <row r="14298" spans="2:6" x14ac:dyDescent="0.25">
      <c r="B14298" s="15" t="str">
        <f t="shared" si="1118"/>
        <v/>
      </c>
      <c r="C14298" s="15" t="str">
        <f t="shared" si="1119"/>
        <v/>
      </c>
      <c r="D14298" s="15" t="str">
        <f t="shared" si="1120"/>
        <v/>
      </c>
      <c r="E14298" s="14" t="str">
        <f t="shared" si="1121"/>
        <v/>
      </c>
      <c r="F14298" s="27" t="str">
        <f t="shared" si="1122"/>
        <v/>
      </c>
    </row>
    <row r="14299" spans="2:6" x14ac:dyDescent="0.25">
      <c r="B14299" s="15" t="str">
        <f t="shared" si="1118"/>
        <v/>
      </c>
      <c r="C14299" s="15" t="str">
        <f t="shared" si="1119"/>
        <v/>
      </c>
      <c r="D14299" s="15" t="str">
        <f t="shared" si="1120"/>
        <v/>
      </c>
      <c r="E14299" s="14" t="str">
        <f t="shared" si="1121"/>
        <v/>
      </c>
      <c r="F14299" s="27" t="str">
        <f t="shared" si="1122"/>
        <v/>
      </c>
    </row>
    <row r="14300" spans="2:6" x14ac:dyDescent="0.25">
      <c r="B14300" s="15" t="str">
        <f t="shared" si="1118"/>
        <v/>
      </c>
      <c r="C14300" s="15" t="str">
        <f t="shared" si="1119"/>
        <v/>
      </c>
      <c r="D14300" s="15" t="str">
        <f t="shared" si="1120"/>
        <v/>
      </c>
      <c r="E14300" s="14" t="str">
        <f t="shared" si="1121"/>
        <v/>
      </c>
      <c r="F14300" s="27" t="str">
        <f t="shared" si="1122"/>
        <v/>
      </c>
    </row>
    <row r="14301" spans="2:6" x14ac:dyDescent="0.25">
      <c r="B14301" s="15" t="str">
        <f t="shared" si="1118"/>
        <v/>
      </c>
      <c r="C14301" s="15" t="str">
        <f t="shared" si="1119"/>
        <v/>
      </c>
      <c r="D14301" s="15" t="str">
        <f t="shared" si="1120"/>
        <v/>
      </c>
      <c r="E14301" s="14" t="str">
        <f t="shared" si="1121"/>
        <v/>
      </c>
      <c r="F14301" s="27" t="str">
        <f t="shared" si="1122"/>
        <v/>
      </c>
    </row>
    <row r="14302" spans="2:6" x14ac:dyDescent="0.25">
      <c r="B14302" s="15" t="str">
        <f t="shared" si="1118"/>
        <v/>
      </c>
      <c r="C14302" s="15" t="str">
        <f t="shared" si="1119"/>
        <v/>
      </c>
      <c r="D14302" s="15" t="str">
        <f t="shared" si="1120"/>
        <v/>
      </c>
      <c r="E14302" s="14" t="str">
        <f t="shared" si="1121"/>
        <v/>
      </c>
      <c r="F14302" s="27" t="str">
        <f t="shared" si="1122"/>
        <v/>
      </c>
    </row>
    <row r="14303" spans="2:6" x14ac:dyDescent="0.25">
      <c r="B14303" s="15" t="str">
        <f t="shared" si="1118"/>
        <v/>
      </c>
      <c r="C14303" s="15" t="str">
        <f t="shared" si="1119"/>
        <v/>
      </c>
      <c r="D14303" s="15" t="str">
        <f t="shared" si="1120"/>
        <v/>
      </c>
      <c r="E14303" s="14" t="str">
        <f t="shared" si="1121"/>
        <v/>
      </c>
      <c r="F14303" s="27" t="str">
        <f t="shared" si="1122"/>
        <v/>
      </c>
    </row>
    <row r="14304" spans="2:6" x14ac:dyDescent="0.25">
      <c r="B14304" s="15" t="str">
        <f t="shared" si="1118"/>
        <v/>
      </c>
      <c r="C14304" s="15" t="str">
        <f t="shared" si="1119"/>
        <v/>
      </c>
      <c r="D14304" s="15" t="str">
        <f t="shared" si="1120"/>
        <v/>
      </c>
      <c r="E14304" s="14" t="str">
        <f t="shared" si="1121"/>
        <v/>
      </c>
      <c r="F14304" s="27" t="str">
        <f t="shared" si="1122"/>
        <v/>
      </c>
    </row>
    <row r="14305" spans="2:6" x14ac:dyDescent="0.25">
      <c r="B14305" s="15" t="str">
        <f t="shared" si="1118"/>
        <v/>
      </c>
      <c r="C14305" s="15" t="str">
        <f t="shared" si="1119"/>
        <v/>
      </c>
      <c r="D14305" s="15" t="str">
        <f t="shared" si="1120"/>
        <v/>
      </c>
      <c r="E14305" s="14" t="str">
        <f t="shared" si="1121"/>
        <v/>
      </c>
      <c r="F14305" s="27" t="str">
        <f t="shared" si="1122"/>
        <v/>
      </c>
    </row>
    <row r="14306" spans="2:6" x14ac:dyDescent="0.25">
      <c r="B14306" s="15" t="str">
        <f t="shared" si="1118"/>
        <v/>
      </c>
      <c r="C14306" s="15" t="str">
        <f t="shared" si="1119"/>
        <v/>
      </c>
      <c r="D14306" s="15" t="str">
        <f t="shared" si="1120"/>
        <v/>
      </c>
      <c r="E14306" s="14" t="str">
        <f t="shared" si="1121"/>
        <v/>
      </c>
      <c r="F14306" s="27" t="str">
        <f t="shared" si="1122"/>
        <v/>
      </c>
    </row>
    <row r="14307" spans="2:6" x14ac:dyDescent="0.25">
      <c r="B14307" s="15" t="str">
        <f t="shared" si="1118"/>
        <v/>
      </c>
      <c r="C14307" s="15" t="str">
        <f t="shared" si="1119"/>
        <v/>
      </c>
      <c r="D14307" s="15" t="str">
        <f t="shared" si="1120"/>
        <v/>
      </c>
      <c r="E14307" s="14" t="str">
        <f t="shared" si="1121"/>
        <v/>
      </c>
      <c r="F14307" s="27" t="str">
        <f t="shared" si="1122"/>
        <v/>
      </c>
    </row>
    <row r="14308" spans="2:6" x14ac:dyDescent="0.25">
      <c r="B14308" s="15" t="str">
        <f t="shared" si="1118"/>
        <v/>
      </c>
      <c r="C14308" s="15" t="str">
        <f t="shared" si="1119"/>
        <v/>
      </c>
      <c r="D14308" s="15" t="str">
        <f t="shared" si="1120"/>
        <v/>
      </c>
      <c r="E14308" s="14" t="str">
        <f t="shared" si="1121"/>
        <v/>
      </c>
      <c r="F14308" s="27" t="str">
        <f t="shared" si="1122"/>
        <v/>
      </c>
    </row>
    <row r="14309" spans="2:6" x14ac:dyDescent="0.25">
      <c r="B14309" s="15" t="str">
        <f t="shared" si="1118"/>
        <v/>
      </c>
      <c r="C14309" s="15" t="str">
        <f t="shared" si="1119"/>
        <v/>
      </c>
      <c r="D14309" s="15" t="str">
        <f t="shared" si="1120"/>
        <v/>
      </c>
      <c r="E14309" s="14" t="str">
        <f t="shared" si="1121"/>
        <v/>
      </c>
      <c r="F14309" s="27" t="str">
        <f t="shared" si="1122"/>
        <v/>
      </c>
    </row>
    <row r="14310" spans="2:6" x14ac:dyDescent="0.25">
      <c r="B14310" s="15" t="str">
        <f t="shared" si="1118"/>
        <v/>
      </c>
      <c r="C14310" s="15" t="str">
        <f t="shared" si="1119"/>
        <v/>
      </c>
      <c r="D14310" s="15" t="str">
        <f t="shared" si="1120"/>
        <v/>
      </c>
      <c r="E14310" s="14" t="str">
        <f t="shared" si="1121"/>
        <v/>
      </c>
      <c r="F14310" s="27" t="str">
        <f t="shared" si="1122"/>
        <v/>
      </c>
    </row>
    <row r="14311" spans="2:6" x14ac:dyDescent="0.25">
      <c r="B14311" s="15" t="str">
        <f t="shared" si="1118"/>
        <v/>
      </c>
      <c r="C14311" s="15" t="str">
        <f t="shared" si="1119"/>
        <v/>
      </c>
      <c r="D14311" s="15" t="str">
        <f t="shared" si="1120"/>
        <v/>
      </c>
      <c r="E14311" s="14" t="str">
        <f t="shared" si="1121"/>
        <v/>
      </c>
      <c r="F14311" s="27" t="str">
        <f t="shared" si="1122"/>
        <v/>
      </c>
    </row>
    <row r="14312" spans="2:6" x14ac:dyDescent="0.25">
      <c r="B14312" s="15" t="str">
        <f t="shared" si="1118"/>
        <v/>
      </c>
      <c r="C14312" s="15" t="str">
        <f t="shared" si="1119"/>
        <v/>
      </c>
      <c r="D14312" s="15" t="str">
        <f t="shared" si="1120"/>
        <v/>
      </c>
      <c r="E14312" s="14" t="str">
        <f t="shared" si="1121"/>
        <v/>
      </c>
      <c r="F14312" s="27" t="str">
        <f t="shared" si="1122"/>
        <v/>
      </c>
    </row>
    <row r="14313" spans="2:6" x14ac:dyDescent="0.25">
      <c r="B14313" s="15" t="str">
        <f t="shared" si="1118"/>
        <v/>
      </c>
      <c r="C14313" s="15" t="str">
        <f t="shared" si="1119"/>
        <v/>
      </c>
      <c r="D14313" s="15" t="str">
        <f t="shared" si="1120"/>
        <v/>
      </c>
      <c r="E14313" s="14" t="str">
        <f t="shared" si="1121"/>
        <v/>
      </c>
      <c r="F14313" s="27" t="str">
        <f t="shared" si="1122"/>
        <v/>
      </c>
    </row>
    <row r="14314" spans="2:6" x14ac:dyDescent="0.25">
      <c r="B14314" s="15" t="str">
        <f t="shared" si="1118"/>
        <v/>
      </c>
      <c r="C14314" s="15" t="str">
        <f t="shared" si="1119"/>
        <v/>
      </c>
      <c r="D14314" s="15" t="str">
        <f t="shared" si="1120"/>
        <v/>
      </c>
      <c r="E14314" s="14" t="str">
        <f t="shared" si="1121"/>
        <v/>
      </c>
      <c r="F14314" s="27" t="str">
        <f t="shared" si="1122"/>
        <v/>
      </c>
    </row>
    <row r="14315" spans="2:6" x14ac:dyDescent="0.25">
      <c r="B14315" s="15" t="str">
        <f t="shared" si="1118"/>
        <v/>
      </c>
      <c r="C14315" s="15" t="str">
        <f t="shared" si="1119"/>
        <v/>
      </c>
      <c r="D14315" s="15" t="str">
        <f t="shared" si="1120"/>
        <v/>
      </c>
      <c r="E14315" s="14" t="str">
        <f t="shared" si="1121"/>
        <v/>
      </c>
      <c r="F14315" s="27" t="str">
        <f t="shared" si="1122"/>
        <v/>
      </c>
    </row>
    <row r="14316" spans="2:6" x14ac:dyDescent="0.25">
      <c r="B14316" s="15" t="str">
        <f t="shared" si="1118"/>
        <v/>
      </c>
      <c r="C14316" s="15" t="str">
        <f t="shared" si="1119"/>
        <v/>
      </c>
      <c r="D14316" s="15" t="str">
        <f t="shared" si="1120"/>
        <v/>
      </c>
      <c r="E14316" s="14" t="str">
        <f t="shared" si="1121"/>
        <v/>
      </c>
      <c r="F14316" s="27" t="str">
        <f t="shared" si="1122"/>
        <v/>
      </c>
    </row>
    <row r="14317" spans="2:6" x14ac:dyDescent="0.25">
      <c r="B14317" s="15" t="str">
        <f t="shared" si="1118"/>
        <v/>
      </c>
      <c r="C14317" s="15" t="str">
        <f t="shared" si="1119"/>
        <v/>
      </c>
      <c r="D14317" s="15" t="str">
        <f t="shared" si="1120"/>
        <v/>
      </c>
      <c r="E14317" s="14" t="str">
        <f t="shared" si="1121"/>
        <v/>
      </c>
      <c r="F14317" s="27" t="str">
        <f t="shared" si="1122"/>
        <v/>
      </c>
    </row>
    <row r="14318" spans="2:6" x14ac:dyDescent="0.25">
      <c r="B14318" s="15" t="str">
        <f t="shared" ref="B14318:B14381" si="1123">IF(E14317&lt;=$C$25,B14317+$F$39,"")</f>
        <v/>
      </c>
      <c r="C14318" s="15" t="str">
        <f t="shared" ref="C14318:C14381" si="1124">IF(E14317&lt;=$C$25,-POWER($C$33,-1)*$C$34*POWER(D14317,2)-POWER($C$33,-1)*$C$35,"")</f>
        <v/>
      </c>
      <c r="D14318" s="15" t="str">
        <f t="shared" ref="D14318:D14381" si="1125">IF(E14317&lt;=$C$25,D14317+(C14317*$F$39),"")</f>
        <v/>
      </c>
      <c r="E14318" s="14" t="str">
        <f t="shared" ref="E14318:E14381" si="1126">IF(E14317&lt;=$C$25,E14317+D14317*$F$39+(1/2)*C14317*POWER($F$39,2),"")</f>
        <v/>
      </c>
      <c r="F14318" s="27" t="str">
        <f t="shared" ref="F14318:F14381" si="1127">IF(E14317&lt;=$C$25,F14317+1,"")</f>
        <v/>
      </c>
    </row>
    <row r="14319" spans="2:6" x14ac:dyDescent="0.25">
      <c r="B14319" s="15" t="str">
        <f t="shared" si="1123"/>
        <v/>
      </c>
      <c r="C14319" s="15" t="str">
        <f t="shared" si="1124"/>
        <v/>
      </c>
      <c r="D14319" s="15" t="str">
        <f t="shared" si="1125"/>
        <v/>
      </c>
      <c r="E14319" s="14" t="str">
        <f t="shared" si="1126"/>
        <v/>
      </c>
      <c r="F14319" s="27" t="str">
        <f t="shared" si="1127"/>
        <v/>
      </c>
    </row>
    <row r="14320" spans="2:6" x14ac:dyDescent="0.25">
      <c r="B14320" s="15" t="str">
        <f t="shared" si="1123"/>
        <v/>
      </c>
      <c r="C14320" s="15" t="str">
        <f t="shared" si="1124"/>
        <v/>
      </c>
      <c r="D14320" s="15" t="str">
        <f t="shared" si="1125"/>
        <v/>
      </c>
      <c r="E14320" s="14" t="str">
        <f t="shared" si="1126"/>
        <v/>
      </c>
      <c r="F14320" s="27" t="str">
        <f t="shared" si="1127"/>
        <v/>
      </c>
    </row>
    <row r="14321" spans="2:6" x14ac:dyDescent="0.25">
      <c r="B14321" s="15" t="str">
        <f t="shared" si="1123"/>
        <v/>
      </c>
      <c r="C14321" s="15" t="str">
        <f t="shared" si="1124"/>
        <v/>
      </c>
      <c r="D14321" s="15" t="str">
        <f t="shared" si="1125"/>
        <v/>
      </c>
      <c r="E14321" s="14" t="str">
        <f t="shared" si="1126"/>
        <v/>
      </c>
      <c r="F14321" s="27" t="str">
        <f t="shared" si="1127"/>
        <v/>
      </c>
    </row>
    <row r="14322" spans="2:6" x14ac:dyDescent="0.25">
      <c r="B14322" s="15" t="str">
        <f t="shared" si="1123"/>
        <v/>
      </c>
      <c r="C14322" s="15" t="str">
        <f t="shared" si="1124"/>
        <v/>
      </c>
      <c r="D14322" s="15" t="str">
        <f t="shared" si="1125"/>
        <v/>
      </c>
      <c r="E14322" s="14" t="str">
        <f t="shared" si="1126"/>
        <v/>
      </c>
      <c r="F14322" s="27" t="str">
        <f t="shared" si="1127"/>
        <v/>
      </c>
    </row>
    <row r="14323" spans="2:6" x14ac:dyDescent="0.25">
      <c r="B14323" s="15" t="str">
        <f t="shared" si="1123"/>
        <v/>
      </c>
      <c r="C14323" s="15" t="str">
        <f t="shared" si="1124"/>
        <v/>
      </c>
      <c r="D14323" s="15" t="str">
        <f t="shared" si="1125"/>
        <v/>
      </c>
      <c r="E14323" s="14" t="str">
        <f t="shared" si="1126"/>
        <v/>
      </c>
      <c r="F14323" s="27" t="str">
        <f t="shared" si="1127"/>
        <v/>
      </c>
    </row>
    <row r="14324" spans="2:6" x14ac:dyDescent="0.25">
      <c r="B14324" s="15" t="str">
        <f t="shared" si="1123"/>
        <v/>
      </c>
      <c r="C14324" s="15" t="str">
        <f t="shared" si="1124"/>
        <v/>
      </c>
      <c r="D14324" s="15" t="str">
        <f t="shared" si="1125"/>
        <v/>
      </c>
      <c r="E14324" s="14" t="str">
        <f t="shared" si="1126"/>
        <v/>
      </c>
      <c r="F14324" s="27" t="str">
        <f t="shared" si="1127"/>
        <v/>
      </c>
    </row>
    <row r="14325" spans="2:6" x14ac:dyDescent="0.25">
      <c r="B14325" s="15" t="str">
        <f t="shared" si="1123"/>
        <v/>
      </c>
      <c r="C14325" s="15" t="str">
        <f t="shared" si="1124"/>
        <v/>
      </c>
      <c r="D14325" s="15" t="str">
        <f t="shared" si="1125"/>
        <v/>
      </c>
      <c r="E14325" s="14" t="str">
        <f t="shared" si="1126"/>
        <v/>
      </c>
      <c r="F14325" s="27" t="str">
        <f t="shared" si="1127"/>
        <v/>
      </c>
    </row>
    <row r="14326" spans="2:6" x14ac:dyDescent="0.25">
      <c r="B14326" s="15" t="str">
        <f t="shared" si="1123"/>
        <v/>
      </c>
      <c r="C14326" s="15" t="str">
        <f t="shared" si="1124"/>
        <v/>
      </c>
      <c r="D14326" s="15" t="str">
        <f t="shared" si="1125"/>
        <v/>
      </c>
      <c r="E14326" s="14" t="str">
        <f t="shared" si="1126"/>
        <v/>
      </c>
      <c r="F14326" s="27" t="str">
        <f t="shared" si="1127"/>
        <v/>
      </c>
    </row>
    <row r="14327" spans="2:6" x14ac:dyDescent="0.25">
      <c r="B14327" s="15" t="str">
        <f t="shared" si="1123"/>
        <v/>
      </c>
      <c r="C14327" s="15" t="str">
        <f t="shared" si="1124"/>
        <v/>
      </c>
      <c r="D14327" s="15" t="str">
        <f t="shared" si="1125"/>
        <v/>
      </c>
      <c r="E14327" s="14" t="str">
        <f t="shared" si="1126"/>
        <v/>
      </c>
      <c r="F14327" s="27" t="str">
        <f t="shared" si="1127"/>
        <v/>
      </c>
    </row>
    <row r="14328" spans="2:6" x14ac:dyDescent="0.25">
      <c r="B14328" s="15" t="str">
        <f t="shared" si="1123"/>
        <v/>
      </c>
      <c r="C14328" s="15" t="str">
        <f t="shared" si="1124"/>
        <v/>
      </c>
      <c r="D14328" s="15" t="str">
        <f t="shared" si="1125"/>
        <v/>
      </c>
      <c r="E14328" s="14" t="str">
        <f t="shared" si="1126"/>
        <v/>
      </c>
      <c r="F14328" s="27" t="str">
        <f t="shared" si="1127"/>
        <v/>
      </c>
    </row>
    <row r="14329" spans="2:6" x14ac:dyDescent="0.25">
      <c r="B14329" s="15" t="str">
        <f t="shared" si="1123"/>
        <v/>
      </c>
      <c r="C14329" s="15" t="str">
        <f t="shared" si="1124"/>
        <v/>
      </c>
      <c r="D14329" s="15" t="str">
        <f t="shared" si="1125"/>
        <v/>
      </c>
      <c r="E14329" s="14" t="str">
        <f t="shared" si="1126"/>
        <v/>
      </c>
      <c r="F14329" s="27" t="str">
        <f t="shared" si="1127"/>
        <v/>
      </c>
    </row>
    <row r="14330" spans="2:6" x14ac:dyDescent="0.25">
      <c r="B14330" s="15" t="str">
        <f t="shared" si="1123"/>
        <v/>
      </c>
      <c r="C14330" s="15" t="str">
        <f t="shared" si="1124"/>
        <v/>
      </c>
      <c r="D14330" s="15" t="str">
        <f t="shared" si="1125"/>
        <v/>
      </c>
      <c r="E14330" s="14" t="str">
        <f t="shared" si="1126"/>
        <v/>
      </c>
      <c r="F14330" s="27" t="str">
        <f t="shared" si="1127"/>
        <v/>
      </c>
    </row>
    <row r="14331" spans="2:6" x14ac:dyDescent="0.25">
      <c r="B14331" s="15" t="str">
        <f t="shared" si="1123"/>
        <v/>
      </c>
      <c r="C14331" s="15" t="str">
        <f t="shared" si="1124"/>
        <v/>
      </c>
      <c r="D14331" s="15" t="str">
        <f t="shared" si="1125"/>
        <v/>
      </c>
      <c r="E14331" s="14" t="str">
        <f t="shared" si="1126"/>
        <v/>
      </c>
      <c r="F14331" s="27" t="str">
        <f t="shared" si="1127"/>
        <v/>
      </c>
    </row>
    <row r="14332" spans="2:6" x14ac:dyDescent="0.25">
      <c r="B14332" s="15" t="str">
        <f t="shared" si="1123"/>
        <v/>
      </c>
      <c r="C14332" s="15" t="str">
        <f t="shared" si="1124"/>
        <v/>
      </c>
      <c r="D14332" s="15" t="str">
        <f t="shared" si="1125"/>
        <v/>
      </c>
      <c r="E14332" s="14" t="str">
        <f t="shared" si="1126"/>
        <v/>
      </c>
      <c r="F14332" s="27" t="str">
        <f t="shared" si="1127"/>
        <v/>
      </c>
    </row>
    <row r="14333" spans="2:6" x14ac:dyDescent="0.25">
      <c r="B14333" s="15" t="str">
        <f t="shared" si="1123"/>
        <v/>
      </c>
      <c r="C14333" s="15" t="str">
        <f t="shared" si="1124"/>
        <v/>
      </c>
      <c r="D14333" s="15" t="str">
        <f t="shared" si="1125"/>
        <v/>
      </c>
      <c r="E14333" s="14" t="str">
        <f t="shared" si="1126"/>
        <v/>
      </c>
      <c r="F14333" s="27" t="str">
        <f t="shared" si="1127"/>
        <v/>
      </c>
    </row>
    <row r="14334" spans="2:6" x14ac:dyDescent="0.25">
      <c r="B14334" s="15" t="str">
        <f t="shared" si="1123"/>
        <v/>
      </c>
      <c r="C14334" s="15" t="str">
        <f t="shared" si="1124"/>
        <v/>
      </c>
      <c r="D14334" s="15" t="str">
        <f t="shared" si="1125"/>
        <v/>
      </c>
      <c r="E14334" s="14" t="str">
        <f t="shared" si="1126"/>
        <v/>
      </c>
      <c r="F14334" s="27" t="str">
        <f t="shared" si="1127"/>
        <v/>
      </c>
    </row>
    <row r="14335" spans="2:6" x14ac:dyDescent="0.25">
      <c r="B14335" s="15" t="str">
        <f t="shared" si="1123"/>
        <v/>
      </c>
      <c r="C14335" s="15" t="str">
        <f t="shared" si="1124"/>
        <v/>
      </c>
      <c r="D14335" s="15" t="str">
        <f t="shared" si="1125"/>
        <v/>
      </c>
      <c r="E14335" s="14" t="str">
        <f t="shared" si="1126"/>
        <v/>
      </c>
      <c r="F14335" s="27" t="str">
        <f t="shared" si="1127"/>
        <v/>
      </c>
    </row>
    <row r="14336" spans="2:6" x14ac:dyDescent="0.25">
      <c r="B14336" s="15" t="str">
        <f t="shared" si="1123"/>
        <v/>
      </c>
      <c r="C14336" s="15" t="str">
        <f t="shared" si="1124"/>
        <v/>
      </c>
      <c r="D14336" s="15" t="str">
        <f t="shared" si="1125"/>
        <v/>
      </c>
      <c r="E14336" s="14" t="str">
        <f t="shared" si="1126"/>
        <v/>
      </c>
      <c r="F14336" s="27" t="str">
        <f t="shared" si="1127"/>
        <v/>
      </c>
    </row>
    <row r="14337" spans="2:6" x14ac:dyDescent="0.25">
      <c r="B14337" s="15" t="str">
        <f t="shared" si="1123"/>
        <v/>
      </c>
      <c r="C14337" s="15" t="str">
        <f t="shared" si="1124"/>
        <v/>
      </c>
      <c r="D14337" s="15" t="str">
        <f t="shared" si="1125"/>
        <v/>
      </c>
      <c r="E14337" s="14" t="str">
        <f t="shared" si="1126"/>
        <v/>
      </c>
      <c r="F14337" s="27" t="str">
        <f t="shared" si="1127"/>
        <v/>
      </c>
    </row>
    <row r="14338" spans="2:6" x14ac:dyDescent="0.25">
      <c r="B14338" s="15" t="str">
        <f t="shared" si="1123"/>
        <v/>
      </c>
      <c r="C14338" s="15" t="str">
        <f t="shared" si="1124"/>
        <v/>
      </c>
      <c r="D14338" s="15" t="str">
        <f t="shared" si="1125"/>
        <v/>
      </c>
      <c r="E14338" s="14" t="str">
        <f t="shared" si="1126"/>
        <v/>
      </c>
      <c r="F14338" s="27" t="str">
        <f t="shared" si="1127"/>
        <v/>
      </c>
    </row>
    <row r="14339" spans="2:6" x14ac:dyDescent="0.25">
      <c r="B14339" s="15" t="str">
        <f t="shared" si="1123"/>
        <v/>
      </c>
      <c r="C14339" s="15" t="str">
        <f t="shared" si="1124"/>
        <v/>
      </c>
      <c r="D14339" s="15" t="str">
        <f t="shared" si="1125"/>
        <v/>
      </c>
      <c r="E14339" s="14" t="str">
        <f t="shared" si="1126"/>
        <v/>
      </c>
      <c r="F14339" s="27" t="str">
        <f t="shared" si="1127"/>
        <v/>
      </c>
    </row>
    <row r="14340" spans="2:6" x14ac:dyDescent="0.25">
      <c r="B14340" s="15" t="str">
        <f t="shared" si="1123"/>
        <v/>
      </c>
      <c r="C14340" s="15" t="str">
        <f t="shared" si="1124"/>
        <v/>
      </c>
      <c r="D14340" s="15" t="str">
        <f t="shared" si="1125"/>
        <v/>
      </c>
      <c r="E14340" s="14" t="str">
        <f t="shared" si="1126"/>
        <v/>
      </c>
      <c r="F14340" s="27" t="str">
        <f t="shared" si="1127"/>
        <v/>
      </c>
    </row>
    <row r="14341" spans="2:6" x14ac:dyDescent="0.25">
      <c r="B14341" s="15" t="str">
        <f t="shared" si="1123"/>
        <v/>
      </c>
      <c r="C14341" s="15" t="str">
        <f t="shared" si="1124"/>
        <v/>
      </c>
      <c r="D14341" s="15" t="str">
        <f t="shared" si="1125"/>
        <v/>
      </c>
      <c r="E14341" s="14" t="str">
        <f t="shared" si="1126"/>
        <v/>
      </c>
      <c r="F14341" s="27" t="str">
        <f t="shared" si="1127"/>
        <v/>
      </c>
    </row>
    <row r="14342" spans="2:6" x14ac:dyDescent="0.25">
      <c r="B14342" s="15" t="str">
        <f t="shared" si="1123"/>
        <v/>
      </c>
      <c r="C14342" s="15" t="str">
        <f t="shared" si="1124"/>
        <v/>
      </c>
      <c r="D14342" s="15" t="str">
        <f t="shared" si="1125"/>
        <v/>
      </c>
      <c r="E14342" s="14" t="str">
        <f t="shared" si="1126"/>
        <v/>
      </c>
      <c r="F14342" s="27" t="str">
        <f t="shared" si="1127"/>
        <v/>
      </c>
    </row>
    <row r="14343" spans="2:6" x14ac:dyDescent="0.25">
      <c r="B14343" s="15" t="str">
        <f t="shared" si="1123"/>
        <v/>
      </c>
      <c r="C14343" s="15" t="str">
        <f t="shared" si="1124"/>
        <v/>
      </c>
      <c r="D14343" s="15" t="str">
        <f t="shared" si="1125"/>
        <v/>
      </c>
      <c r="E14343" s="14" t="str">
        <f t="shared" si="1126"/>
        <v/>
      </c>
      <c r="F14343" s="27" t="str">
        <f t="shared" si="1127"/>
        <v/>
      </c>
    </row>
    <row r="14344" spans="2:6" x14ac:dyDescent="0.25">
      <c r="B14344" s="15" t="str">
        <f t="shared" si="1123"/>
        <v/>
      </c>
      <c r="C14344" s="15" t="str">
        <f t="shared" si="1124"/>
        <v/>
      </c>
      <c r="D14344" s="15" t="str">
        <f t="shared" si="1125"/>
        <v/>
      </c>
      <c r="E14344" s="14" t="str">
        <f t="shared" si="1126"/>
        <v/>
      </c>
      <c r="F14344" s="27" t="str">
        <f t="shared" si="1127"/>
        <v/>
      </c>
    </row>
    <row r="14345" spans="2:6" x14ac:dyDescent="0.25">
      <c r="B14345" s="15" t="str">
        <f t="shared" si="1123"/>
        <v/>
      </c>
      <c r="C14345" s="15" t="str">
        <f t="shared" si="1124"/>
        <v/>
      </c>
      <c r="D14345" s="15" t="str">
        <f t="shared" si="1125"/>
        <v/>
      </c>
      <c r="E14345" s="14" t="str">
        <f t="shared" si="1126"/>
        <v/>
      </c>
      <c r="F14345" s="27" t="str">
        <f t="shared" si="1127"/>
        <v/>
      </c>
    </row>
    <row r="14346" spans="2:6" x14ac:dyDescent="0.25">
      <c r="B14346" s="15" t="str">
        <f t="shared" si="1123"/>
        <v/>
      </c>
      <c r="C14346" s="15" t="str">
        <f t="shared" si="1124"/>
        <v/>
      </c>
      <c r="D14346" s="15" t="str">
        <f t="shared" si="1125"/>
        <v/>
      </c>
      <c r="E14346" s="14" t="str">
        <f t="shared" si="1126"/>
        <v/>
      </c>
      <c r="F14346" s="27" t="str">
        <f t="shared" si="1127"/>
        <v/>
      </c>
    </row>
    <row r="14347" spans="2:6" x14ac:dyDescent="0.25">
      <c r="B14347" s="15" t="str">
        <f t="shared" si="1123"/>
        <v/>
      </c>
      <c r="C14347" s="15" t="str">
        <f t="shared" si="1124"/>
        <v/>
      </c>
      <c r="D14347" s="15" t="str">
        <f t="shared" si="1125"/>
        <v/>
      </c>
      <c r="E14347" s="14" t="str">
        <f t="shared" si="1126"/>
        <v/>
      </c>
      <c r="F14347" s="27" t="str">
        <f t="shared" si="1127"/>
        <v/>
      </c>
    </row>
    <row r="14348" spans="2:6" x14ac:dyDescent="0.25">
      <c r="B14348" s="15" t="str">
        <f t="shared" si="1123"/>
        <v/>
      </c>
      <c r="C14348" s="15" t="str">
        <f t="shared" si="1124"/>
        <v/>
      </c>
      <c r="D14348" s="15" t="str">
        <f t="shared" si="1125"/>
        <v/>
      </c>
      <c r="E14348" s="14" t="str">
        <f t="shared" si="1126"/>
        <v/>
      </c>
      <c r="F14348" s="27" t="str">
        <f t="shared" si="1127"/>
        <v/>
      </c>
    </row>
    <row r="14349" spans="2:6" x14ac:dyDescent="0.25">
      <c r="B14349" s="15" t="str">
        <f t="shared" si="1123"/>
        <v/>
      </c>
      <c r="C14349" s="15" t="str">
        <f t="shared" si="1124"/>
        <v/>
      </c>
      <c r="D14349" s="15" t="str">
        <f t="shared" si="1125"/>
        <v/>
      </c>
      <c r="E14349" s="14" t="str">
        <f t="shared" si="1126"/>
        <v/>
      </c>
      <c r="F14349" s="27" t="str">
        <f t="shared" si="1127"/>
        <v/>
      </c>
    </row>
    <row r="14350" spans="2:6" x14ac:dyDescent="0.25">
      <c r="B14350" s="15" t="str">
        <f t="shared" si="1123"/>
        <v/>
      </c>
      <c r="C14350" s="15" t="str">
        <f t="shared" si="1124"/>
        <v/>
      </c>
      <c r="D14350" s="15" t="str">
        <f t="shared" si="1125"/>
        <v/>
      </c>
      <c r="E14350" s="14" t="str">
        <f t="shared" si="1126"/>
        <v/>
      </c>
      <c r="F14350" s="27" t="str">
        <f t="shared" si="1127"/>
        <v/>
      </c>
    </row>
    <row r="14351" spans="2:6" x14ac:dyDescent="0.25">
      <c r="B14351" s="15" t="str">
        <f t="shared" si="1123"/>
        <v/>
      </c>
      <c r="C14351" s="15" t="str">
        <f t="shared" si="1124"/>
        <v/>
      </c>
      <c r="D14351" s="15" t="str">
        <f t="shared" si="1125"/>
        <v/>
      </c>
      <c r="E14351" s="14" t="str">
        <f t="shared" si="1126"/>
        <v/>
      </c>
      <c r="F14351" s="27" t="str">
        <f t="shared" si="1127"/>
        <v/>
      </c>
    </row>
    <row r="14352" spans="2:6" x14ac:dyDescent="0.25">
      <c r="B14352" s="15" t="str">
        <f t="shared" si="1123"/>
        <v/>
      </c>
      <c r="C14352" s="15" t="str">
        <f t="shared" si="1124"/>
        <v/>
      </c>
      <c r="D14352" s="15" t="str">
        <f t="shared" si="1125"/>
        <v/>
      </c>
      <c r="E14352" s="14" t="str">
        <f t="shared" si="1126"/>
        <v/>
      </c>
      <c r="F14352" s="27" t="str">
        <f t="shared" si="1127"/>
        <v/>
      </c>
    </row>
    <row r="14353" spans="2:6" x14ac:dyDescent="0.25">
      <c r="B14353" s="15" t="str">
        <f t="shared" si="1123"/>
        <v/>
      </c>
      <c r="C14353" s="15" t="str">
        <f t="shared" si="1124"/>
        <v/>
      </c>
      <c r="D14353" s="15" t="str">
        <f t="shared" si="1125"/>
        <v/>
      </c>
      <c r="E14353" s="14" t="str">
        <f t="shared" si="1126"/>
        <v/>
      </c>
      <c r="F14353" s="27" t="str">
        <f t="shared" si="1127"/>
        <v/>
      </c>
    </row>
    <row r="14354" spans="2:6" x14ac:dyDescent="0.25">
      <c r="B14354" s="15" t="str">
        <f t="shared" si="1123"/>
        <v/>
      </c>
      <c r="C14354" s="15" t="str">
        <f t="shared" si="1124"/>
        <v/>
      </c>
      <c r="D14354" s="15" t="str">
        <f t="shared" si="1125"/>
        <v/>
      </c>
      <c r="E14354" s="14" t="str">
        <f t="shared" si="1126"/>
        <v/>
      </c>
      <c r="F14354" s="27" t="str">
        <f t="shared" si="1127"/>
        <v/>
      </c>
    </row>
    <row r="14355" spans="2:6" x14ac:dyDescent="0.25">
      <c r="B14355" s="15" t="str">
        <f t="shared" si="1123"/>
        <v/>
      </c>
      <c r="C14355" s="15" t="str">
        <f t="shared" si="1124"/>
        <v/>
      </c>
      <c r="D14355" s="15" t="str">
        <f t="shared" si="1125"/>
        <v/>
      </c>
      <c r="E14355" s="14" t="str">
        <f t="shared" si="1126"/>
        <v/>
      </c>
      <c r="F14355" s="27" t="str">
        <f t="shared" si="1127"/>
        <v/>
      </c>
    </row>
    <row r="14356" spans="2:6" x14ac:dyDescent="0.25">
      <c r="B14356" s="15" t="str">
        <f t="shared" si="1123"/>
        <v/>
      </c>
      <c r="C14356" s="15" t="str">
        <f t="shared" si="1124"/>
        <v/>
      </c>
      <c r="D14356" s="15" t="str">
        <f t="shared" si="1125"/>
        <v/>
      </c>
      <c r="E14356" s="14" t="str">
        <f t="shared" si="1126"/>
        <v/>
      </c>
      <c r="F14356" s="27" t="str">
        <f t="shared" si="1127"/>
        <v/>
      </c>
    </row>
    <row r="14357" spans="2:6" x14ac:dyDescent="0.25">
      <c r="B14357" s="15" t="str">
        <f t="shared" si="1123"/>
        <v/>
      </c>
      <c r="C14357" s="15" t="str">
        <f t="shared" si="1124"/>
        <v/>
      </c>
      <c r="D14357" s="15" t="str">
        <f t="shared" si="1125"/>
        <v/>
      </c>
      <c r="E14357" s="14" t="str">
        <f t="shared" si="1126"/>
        <v/>
      </c>
      <c r="F14357" s="27" t="str">
        <f t="shared" si="1127"/>
        <v/>
      </c>
    </row>
    <row r="14358" spans="2:6" x14ac:dyDescent="0.25">
      <c r="B14358" s="15" t="str">
        <f t="shared" si="1123"/>
        <v/>
      </c>
      <c r="C14358" s="15" t="str">
        <f t="shared" si="1124"/>
        <v/>
      </c>
      <c r="D14358" s="15" t="str">
        <f t="shared" si="1125"/>
        <v/>
      </c>
      <c r="E14358" s="14" t="str">
        <f t="shared" si="1126"/>
        <v/>
      </c>
      <c r="F14358" s="27" t="str">
        <f t="shared" si="1127"/>
        <v/>
      </c>
    </row>
    <row r="14359" spans="2:6" x14ac:dyDescent="0.25">
      <c r="B14359" s="15" t="str">
        <f t="shared" si="1123"/>
        <v/>
      </c>
      <c r="C14359" s="15" t="str">
        <f t="shared" si="1124"/>
        <v/>
      </c>
      <c r="D14359" s="15" t="str">
        <f t="shared" si="1125"/>
        <v/>
      </c>
      <c r="E14359" s="14" t="str">
        <f t="shared" si="1126"/>
        <v/>
      </c>
      <c r="F14359" s="27" t="str">
        <f t="shared" si="1127"/>
        <v/>
      </c>
    </row>
    <row r="14360" spans="2:6" x14ac:dyDescent="0.25">
      <c r="B14360" s="15" t="str">
        <f t="shared" si="1123"/>
        <v/>
      </c>
      <c r="C14360" s="15" t="str">
        <f t="shared" si="1124"/>
        <v/>
      </c>
      <c r="D14360" s="15" t="str">
        <f t="shared" si="1125"/>
        <v/>
      </c>
      <c r="E14360" s="14" t="str">
        <f t="shared" si="1126"/>
        <v/>
      </c>
      <c r="F14360" s="27" t="str">
        <f t="shared" si="1127"/>
        <v/>
      </c>
    </row>
    <row r="14361" spans="2:6" x14ac:dyDescent="0.25">
      <c r="B14361" s="15" t="str">
        <f t="shared" si="1123"/>
        <v/>
      </c>
      <c r="C14361" s="15" t="str">
        <f t="shared" si="1124"/>
        <v/>
      </c>
      <c r="D14361" s="15" t="str">
        <f t="shared" si="1125"/>
        <v/>
      </c>
      <c r="E14361" s="14" t="str">
        <f t="shared" si="1126"/>
        <v/>
      </c>
      <c r="F14361" s="27" t="str">
        <f t="shared" si="1127"/>
        <v/>
      </c>
    </row>
    <row r="14362" spans="2:6" x14ac:dyDescent="0.25">
      <c r="B14362" s="15" t="str">
        <f t="shared" si="1123"/>
        <v/>
      </c>
      <c r="C14362" s="15" t="str">
        <f t="shared" si="1124"/>
        <v/>
      </c>
      <c r="D14362" s="15" t="str">
        <f t="shared" si="1125"/>
        <v/>
      </c>
      <c r="E14362" s="14" t="str">
        <f t="shared" si="1126"/>
        <v/>
      </c>
      <c r="F14362" s="27" t="str">
        <f t="shared" si="1127"/>
        <v/>
      </c>
    </row>
    <row r="14363" spans="2:6" x14ac:dyDescent="0.25">
      <c r="B14363" s="15" t="str">
        <f t="shared" si="1123"/>
        <v/>
      </c>
      <c r="C14363" s="15" t="str">
        <f t="shared" si="1124"/>
        <v/>
      </c>
      <c r="D14363" s="15" t="str">
        <f t="shared" si="1125"/>
        <v/>
      </c>
      <c r="E14363" s="14" t="str">
        <f t="shared" si="1126"/>
        <v/>
      </c>
      <c r="F14363" s="27" t="str">
        <f t="shared" si="1127"/>
        <v/>
      </c>
    </row>
    <row r="14364" spans="2:6" x14ac:dyDescent="0.25">
      <c r="B14364" s="15" t="str">
        <f t="shared" si="1123"/>
        <v/>
      </c>
      <c r="C14364" s="15" t="str">
        <f t="shared" si="1124"/>
        <v/>
      </c>
      <c r="D14364" s="15" t="str">
        <f t="shared" si="1125"/>
        <v/>
      </c>
      <c r="E14364" s="14" t="str">
        <f t="shared" si="1126"/>
        <v/>
      </c>
      <c r="F14364" s="27" t="str">
        <f t="shared" si="1127"/>
        <v/>
      </c>
    </row>
    <row r="14365" spans="2:6" x14ac:dyDescent="0.25">
      <c r="B14365" s="15" t="str">
        <f t="shared" si="1123"/>
        <v/>
      </c>
      <c r="C14365" s="15" t="str">
        <f t="shared" si="1124"/>
        <v/>
      </c>
      <c r="D14365" s="15" t="str">
        <f t="shared" si="1125"/>
        <v/>
      </c>
      <c r="E14365" s="14" t="str">
        <f t="shared" si="1126"/>
        <v/>
      </c>
      <c r="F14365" s="27" t="str">
        <f t="shared" si="1127"/>
        <v/>
      </c>
    </row>
    <row r="14366" spans="2:6" x14ac:dyDescent="0.25">
      <c r="B14366" s="15" t="str">
        <f t="shared" si="1123"/>
        <v/>
      </c>
      <c r="C14366" s="15" t="str">
        <f t="shared" si="1124"/>
        <v/>
      </c>
      <c r="D14366" s="15" t="str">
        <f t="shared" si="1125"/>
        <v/>
      </c>
      <c r="E14366" s="14" t="str">
        <f t="shared" si="1126"/>
        <v/>
      </c>
      <c r="F14366" s="27" t="str">
        <f t="shared" si="1127"/>
        <v/>
      </c>
    </row>
    <row r="14367" spans="2:6" x14ac:dyDescent="0.25">
      <c r="B14367" s="15" t="str">
        <f t="shared" si="1123"/>
        <v/>
      </c>
      <c r="C14367" s="15" t="str">
        <f t="shared" si="1124"/>
        <v/>
      </c>
      <c r="D14367" s="15" t="str">
        <f t="shared" si="1125"/>
        <v/>
      </c>
      <c r="E14367" s="14" t="str">
        <f t="shared" si="1126"/>
        <v/>
      </c>
      <c r="F14367" s="27" t="str">
        <f t="shared" si="1127"/>
        <v/>
      </c>
    </row>
    <row r="14368" spans="2:6" x14ac:dyDescent="0.25">
      <c r="B14368" s="15" t="str">
        <f t="shared" si="1123"/>
        <v/>
      </c>
      <c r="C14368" s="15" t="str">
        <f t="shared" si="1124"/>
        <v/>
      </c>
      <c r="D14368" s="15" t="str">
        <f t="shared" si="1125"/>
        <v/>
      </c>
      <c r="E14368" s="14" t="str">
        <f t="shared" si="1126"/>
        <v/>
      </c>
      <c r="F14368" s="27" t="str">
        <f t="shared" si="1127"/>
        <v/>
      </c>
    </row>
    <row r="14369" spans="2:6" x14ac:dyDescent="0.25">
      <c r="B14369" s="15" t="str">
        <f t="shared" si="1123"/>
        <v/>
      </c>
      <c r="C14369" s="15" t="str">
        <f t="shared" si="1124"/>
        <v/>
      </c>
      <c r="D14369" s="15" t="str">
        <f t="shared" si="1125"/>
        <v/>
      </c>
      <c r="E14369" s="14" t="str">
        <f t="shared" si="1126"/>
        <v/>
      </c>
      <c r="F14369" s="27" t="str">
        <f t="shared" si="1127"/>
        <v/>
      </c>
    </row>
    <row r="14370" spans="2:6" x14ac:dyDescent="0.25">
      <c r="B14370" s="15" t="str">
        <f t="shared" si="1123"/>
        <v/>
      </c>
      <c r="C14370" s="15" t="str">
        <f t="shared" si="1124"/>
        <v/>
      </c>
      <c r="D14370" s="15" t="str">
        <f t="shared" si="1125"/>
        <v/>
      </c>
      <c r="E14370" s="14" t="str">
        <f t="shared" si="1126"/>
        <v/>
      </c>
      <c r="F14370" s="27" t="str">
        <f t="shared" si="1127"/>
        <v/>
      </c>
    </row>
    <row r="14371" spans="2:6" x14ac:dyDescent="0.25">
      <c r="B14371" s="15" t="str">
        <f t="shared" si="1123"/>
        <v/>
      </c>
      <c r="C14371" s="15" t="str">
        <f t="shared" si="1124"/>
        <v/>
      </c>
      <c r="D14371" s="15" t="str">
        <f t="shared" si="1125"/>
        <v/>
      </c>
      <c r="E14371" s="14" t="str">
        <f t="shared" si="1126"/>
        <v/>
      </c>
      <c r="F14371" s="27" t="str">
        <f t="shared" si="1127"/>
        <v/>
      </c>
    </row>
    <row r="14372" spans="2:6" x14ac:dyDescent="0.25">
      <c r="B14372" s="15" t="str">
        <f t="shared" si="1123"/>
        <v/>
      </c>
      <c r="C14372" s="15" t="str">
        <f t="shared" si="1124"/>
        <v/>
      </c>
      <c r="D14372" s="15" t="str">
        <f t="shared" si="1125"/>
        <v/>
      </c>
      <c r="E14372" s="14" t="str">
        <f t="shared" si="1126"/>
        <v/>
      </c>
      <c r="F14372" s="27" t="str">
        <f t="shared" si="1127"/>
        <v/>
      </c>
    </row>
    <row r="14373" spans="2:6" x14ac:dyDescent="0.25">
      <c r="B14373" s="15" t="str">
        <f t="shared" si="1123"/>
        <v/>
      </c>
      <c r="C14373" s="15" t="str">
        <f t="shared" si="1124"/>
        <v/>
      </c>
      <c r="D14373" s="15" t="str">
        <f t="shared" si="1125"/>
        <v/>
      </c>
      <c r="E14373" s="14" t="str">
        <f t="shared" si="1126"/>
        <v/>
      </c>
      <c r="F14373" s="27" t="str">
        <f t="shared" si="1127"/>
        <v/>
      </c>
    </row>
    <row r="14374" spans="2:6" x14ac:dyDescent="0.25">
      <c r="B14374" s="15" t="str">
        <f t="shared" si="1123"/>
        <v/>
      </c>
      <c r="C14374" s="15" t="str">
        <f t="shared" si="1124"/>
        <v/>
      </c>
      <c r="D14374" s="15" t="str">
        <f t="shared" si="1125"/>
        <v/>
      </c>
      <c r="E14374" s="14" t="str">
        <f t="shared" si="1126"/>
        <v/>
      </c>
      <c r="F14374" s="27" t="str">
        <f t="shared" si="1127"/>
        <v/>
      </c>
    </row>
    <row r="14375" spans="2:6" x14ac:dyDescent="0.25">
      <c r="B14375" s="15" t="str">
        <f t="shared" si="1123"/>
        <v/>
      </c>
      <c r="C14375" s="15" t="str">
        <f t="shared" si="1124"/>
        <v/>
      </c>
      <c r="D14375" s="15" t="str">
        <f t="shared" si="1125"/>
        <v/>
      </c>
      <c r="E14375" s="14" t="str">
        <f t="shared" si="1126"/>
        <v/>
      </c>
      <c r="F14375" s="27" t="str">
        <f t="shared" si="1127"/>
        <v/>
      </c>
    </row>
    <row r="14376" spans="2:6" x14ac:dyDescent="0.25">
      <c r="B14376" s="15" t="str">
        <f t="shared" si="1123"/>
        <v/>
      </c>
      <c r="C14376" s="15" t="str">
        <f t="shared" si="1124"/>
        <v/>
      </c>
      <c r="D14376" s="15" t="str">
        <f t="shared" si="1125"/>
        <v/>
      </c>
      <c r="E14376" s="14" t="str">
        <f t="shared" si="1126"/>
        <v/>
      </c>
      <c r="F14376" s="27" t="str">
        <f t="shared" si="1127"/>
        <v/>
      </c>
    </row>
    <row r="14377" spans="2:6" x14ac:dyDescent="0.25">
      <c r="B14377" s="15" t="str">
        <f t="shared" si="1123"/>
        <v/>
      </c>
      <c r="C14377" s="15" t="str">
        <f t="shared" si="1124"/>
        <v/>
      </c>
      <c r="D14377" s="15" t="str">
        <f t="shared" si="1125"/>
        <v/>
      </c>
      <c r="E14377" s="14" t="str">
        <f t="shared" si="1126"/>
        <v/>
      </c>
      <c r="F14377" s="27" t="str">
        <f t="shared" si="1127"/>
        <v/>
      </c>
    </row>
    <row r="14378" spans="2:6" x14ac:dyDescent="0.25">
      <c r="B14378" s="15" t="str">
        <f t="shared" si="1123"/>
        <v/>
      </c>
      <c r="C14378" s="15" t="str">
        <f t="shared" si="1124"/>
        <v/>
      </c>
      <c r="D14378" s="15" t="str">
        <f t="shared" si="1125"/>
        <v/>
      </c>
      <c r="E14378" s="14" t="str">
        <f t="shared" si="1126"/>
        <v/>
      </c>
      <c r="F14378" s="27" t="str">
        <f t="shared" si="1127"/>
        <v/>
      </c>
    </row>
    <row r="14379" spans="2:6" x14ac:dyDescent="0.25">
      <c r="B14379" s="15" t="str">
        <f t="shared" si="1123"/>
        <v/>
      </c>
      <c r="C14379" s="15" t="str">
        <f t="shared" si="1124"/>
        <v/>
      </c>
      <c r="D14379" s="15" t="str">
        <f t="shared" si="1125"/>
        <v/>
      </c>
      <c r="E14379" s="14" t="str">
        <f t="shared" si="1126"/>
        <v/>
      </c>
      <c r="F14379" s="27" t="str">
        <f t="shared" si="1127"/>
        <v/>
      </c>
    </row>
    <row r="14380" spans="2:6" x14ac:dyDescent="0.25">
      <c r="B14380" s="15" t="str">
        <f t="shared" si="1123"/>
        <v/>
      </c>
      <c r="C14380" s="15" t="str">
        <f t="shared" si="1124"/>
        <v/>
      </c>
      <c r="D14380" s="15" t="str">
        <f t="shared" si="1125"/>
        <v/>
      </c>
      <c r="E14380" s="14" t="str">
        <f t="shared" si="1126"/>
        <v/>
      </c>
      <c r="F14380" s="27" t="str">
        <f t="shared" si="1127"/>
        <v/>
      </c>
    </row>
    <row r="14381" spans="2:6" x14ac:dyDescent="0.25">
      <c r="B14381" s="15" t="str">
        <f t="shared" si="1123"/>
        <v/>
      </c>
      <c r="C14381" s="15" t="str">
        <f t="shared" si="1124"/>
        <v/>
      </c>
      <c r="D14381" s="15" t="str">
        <f t="shared" si="1125"/>
        <v/>
      </c>
      <c r="E14381" s="14" t="str">
        <f t="shared" si="1126"/>
        <v/>
      </c>
      <c r="F14381" s="27" t="str">
        <f t="shared" si="1127"/>
        <v/>
      </c>
    </row>
    <row r="14382" spans="2:6" x14ac:dyDescent="0.25">
      <c r="B14382" s="15" t="str">
        <f t="shared" ref="B14382:B14445" si="1128">IF(E14381&lt;=$C$25,B14381+$F$39,"")</f>
        <v/>
      </c>
      <c r="C14382" s="15" t="str">
        <f t="shared" ref="C14382:C14445" si="1129">IF(E14381&lt;=$C$25,-POWER($C$33,-1)*$C$34*POWER(D14381,2)-POWER($C$33,-1)*$C$35,"")</f>
        <v/>
      </c>
      <c r="D14382" s="15" t="str">
        <f t="shared" ref="D14382:D14445" si="1130">IF(E14381&lt;=$C$25,D14381+(C14381*$F$39),"")</f>
        <v/>
      </c>
      <c r="E14382" s="14" t="str">
        <f t="shared" ref="E14382:E14445" si="1131">IF(E14381&lt;=$C$25,E14381+D14381*$F$39+(1/2)*C14381*POWER($F$39,2),"")</f>
        <v/>
      </c>
      <c r="F14382" s="27" t="str">
        <f t="shared" ref="F14382:F14445" si="1132">IF(E14381&lt;=$C$25,F14381+1,"")</f>
        <v/>
      </c>
    </row>
    <row r="14383" spans="2:6" x14ac:dyDescent="0.25">
      <c r="B14383" s="15" t="str">
        <f t="shared" si="1128"/>
        <v/>
      </c>
      <c r="C14383" s="15" t="str">
        <f t="shared" si="1129"/>
        <v/>
      </c>
      <c r="D14383" s="15" t="str">
        <f t="shared" si="1130"/>
        <v/>
      </c>
      <c r="E14383" s="14" t="str">
        <f t="shared" si="1131"/>
        <v/>
      </c>
      <c r="F14383" s="27" t="str">
        <f t="shared" si="1132"/>
        <v/>
      </c>
    </row>
    <row r="14384" spans="2:6" x14ac:dyDescent="0.25">
      <c r="B14384" s="15" t="str">
        <f t="shared" si="1128"/>
        <v/>
      </c>
      <c r="C14384" s="15" t="str">
        <f t="shared" si="1129"/>
        <v/>
      </c>
      <c r="D14384" s="15" t="str">
        <f t="shared" si="1130"/>
        <v/>
      </c>
      <c r="E14384" s="14" t="str">
        <f t="shared" si="1131"/>
        <v/>
      </c>
      <c r="F14384" s="27" t="str">
        <f t="shared" si="1132"/>
        <v/>
      </c>
    </row>
    <row r="14385" spans="2:6" x14ac:dyDescent="0.25">
      <c r="B14385" s="15" t="str">
        <f t="shared" si="1128"/>
        <v/>
      </c>
      <c r="C14385" s="15" t="str">
        <f t="shared" si="1129"/>
        <v/>
      </c>
      <c r="D14385" s="15" t="str">
        <f t="shared" si="1130"/>
        <v/>
      </c>
      <c r="E14385" s="14" t="str">
        <f t="shared" si="1131"/>
        <v/>
      </c>
      <c r="F14385" s="27" t="str">
        <f t="shared" si="1132"/>
        <v/>
      </c>
    </row>
    <row r="14386" spans="2:6" x14ac:dyDescent="0.25">
      <c r="B14386" s="15" t="str">
        <f t="shared" si="1128"/>
        <v/>
      </c>
      <c r="C14386" s="15" t="str">
        <f t="shared" si="1129"/>
        <v/>
      </c>
      <c r="D14386" s="15" t="str">
        <f t="shared" si="1130"/>
        <v/>
      </c>
      <c r="E14386" s="14" t="str">
        <f t="shared" si="1131"/>
        <v/>
      </c>
      <c r="F14386" s="27" t="str">
        <f t="shared" si="1132"/>
        <v/>
      </c>
    </row>
    <row r="14387" spans="2:6" x14ac:dyDescent="0.25">
      <c r="B14387" s="15" t="str">
        <f t="shared" si="1128"/>
        <v/>
      </c>
      <c r="C14387" s="15" t="str">
        <f t="shared" si="1129"/>
        <v/>
      </c>
      <c r="D14387" s="15" t="str">
        <f t="shared" si="1130"/>
        <v/>
      </c>
      <c r="E14387" s="14" t="str">
        <f t="shared" si="1131"/>
        <v/>
      </c>
      <c r="F14387" s="27" t="str">
        <f t="shared" si="1132"/>
        <v/>
      </c>
    </row>
    <row r="14388" spans="2:6" x14ac:dyDescent="0.25">
      <c r="B14388" s="15" t="str">
        <f t="shared" si="1128"/>
        <v/>
      </c>
      <c r="C14388" s="15" t="str">
        <f t="shared" si="1129"/>
        <v/>
      </c>
      <c r="D14388" s="15" t="str">
        <f t="shared" si="1130"/>
        <v/>
      </c>
      <c r="E14388" s="14" t="str">
        <f t="shared" si="1131"/>
        <v/>
      </c>
      <c r="F14388" s="27" t="str">
        <f t="shared" si="1132"/>
        <v/>
      </c>
    </row>
    <row r="14389" spans="2:6" x14ac:dyDescent="0.25">
      <c r="B14389" s="15" t="str">
        <f t="shared" si="1128"/>
        <v/>
      </c>
      <c r="C14389" s="15" t="str">
        <f t="shared" si="1129"/>
        <v/>
      </c>
      <c r="D14389" s="15" t="str">
        <f t="shared" si="1130"/>
        <v/>
      </c>
      <c r="E14389" s="14" t="str">
        <f t="shared" si="1131"/>
        <v/>
      </c>
      <c r="F14389" s="27" t="str">
        <f t="shared" si="1132"/>
        <v/>
      </c>
    </row>
    <row r="14390" spans="2:6" x14ac:dyDescent="0.25">
      <c r="B14390" s="15" t="str">
        <f t="shared" si="1128"/>
        <v/>
      </c>
      <c r="C14390" s="15" t="str">
        <f t="shared" si="1129"/>
        <v/>
      </c>
      <c r="D14390" s="15" t="str">
        <f t="shared" si="1130"/>
        <v/>
      </c>
      <c r="E14390" s="14" t="str">
        <f t="shared" si="1131"/>
        <v/>
      </c>
      <c r="F14390" s="27" t="str">
        <f t="shared" si="1132"/>
        <v/>
      </c>
    </row>
    <row r="14391" spans="2:6" x14ac:dyDescent="0.25">
      <c r="B14391" s="15" t="str">
        <f t="shared" si="1128"/>
        <v/>
      </c>
      <c r="C14391" s="15" t="str">
        <f t="shared" si="1129"/>
        <v/>
      </c>
      <c r="D14391" s="15" t="str">
        <f t="shared" si="1130"/>
        <v/>
      </c>
      <c r="E14391" s="14" t="str">
        <f t="shared" si="1131"/>
        <v/>
      </c>
      <c r="F14391" s="27" t="str">
        <f t="shared" si="1132"/>
        <v/>
      </c>
    </row>
    <row r="14392" spans="2:6" x14ac:dyDescent="0.25">
      <c r="B14392" s="15" t="str">
        <f t="shared" si="1128"/>
        <v/>
      </c>
      <c r="C14392" s="15" t="str">
        <f t="shared" si="1129"/>
        <v/>
      </c>
      <c r="D14392" s="15" t="str">
        <f t="shared" si="1130"/>
        <v/>
      </c>
      <c r="E14392" s="14" t="str">
        <f t="shared" si="1131"/>
        <v/>
      </c>
      <c r="F14392" s="27" t="str">
        <f t="shared" si="1132"/>
        <v/>
      </c>
    </row>
    <row r="14393" spans="2:6" x14ac:dyDescent="0.25">
      <c r="B14393" s="15" t="str">
        <f t="shared" si="1128"/>
        <v/>
      </c>
      <c r="C14393" s="15" t="str">
        <f t="shared" si="1129"/>
        <v/>
      </c>
      <c r="D14393" s="15" t="str">
        <f t="shared" si="1130"/>
        <v/>
      </c>
      <c r="E14393" s="14" t="str">
        <f t="shared" si="1131"/>
        <v/>
      </c>
      <c r="F14393" s="27" t="str">
        <f t="shared" si="1132"/>
        <v/>
      </c>
    </row>
    <row r="14394" spans="2:6" x14ac:dyDescent="0.25">
      <c r="B14394" s="15" t="str">
        <f t="shared" si="1128"/>
        <v/>
      </c>
      <c r="C14394" s="15" t="str">
        <f t="shared" si="1129"/>
        <v/>
      </c>
      <c r="D14394" s="15" t="str">
        <f t="shared" si="1130"/>
        <v/>
      </c>
      <c r="E14394" s="14" t="str">
        <f t="shared" si="1131"/>
        <v/>
      </c>
      <c r="F14394" s="27" t="str">
        <f t="shared" si="1132"/>
        <v/>
      </c>
    </row>
    <row r="14395" spans="2:6" x14ac:dyDescent="0.25">
      <c r="B14395" s="15" t="str">
        <f t="shared" si="1128"/>
        <v/>
      </c>
      <c r="C14395" s="15" t="str">
        <f t="shared" si="1129"/>
        <v/>
      </c>
      <c r="D14395" s="15" t="str">
        <f t="shared" si="1130"/>
        <v/>
      </c>
      <c r="E14395" s="14" t="str">
        <f t="shared" si="1131"/>
        <v/>
      </c>
      <c r="F14395" s="27" t="str">
        <f t="shared" si="1132"/>
        <v/>
      </c>
    </row>
    <row r="14396" spans="2:6" x14ac:dyDescent="0.25">
      <c r="B14396" s="15" t="str">
        <f t="shared" si="1128"/>
        <v/>
      </c>
      <c r="C14396" s="15" t="str">
        <f t="shared" si="1129"/>
        <v/>
      </c>
      <c r="D14396" s="15" t="str">
        <f t="shared" si="1130"/>
        <v/>
      </c>
      <c r="E14396" s="14" t="str">
        <f t="shared" si="1131"/>
        <v/>
      </c>
      <c r="F14396" s="27" t="str">
        <f t="shared" si="1132"/>
        <v/>
      </c>
    </row>
    <row r="14397" spans="2:6" x14ac:dyDescent="0.25">
      <c r="B14397" s="15" t="str">
        <f t="shared" si="1128"/>
        <v/>
      </c>
      <c r="C14397" s="15" t="str">
        <f t="shared" si="1129"/>
        <v/>
      </c>
      <c r="D14397" s="15" t="str">
        <f t="shared" si="1130"/>
        <v/>
      </c>
      <c r="E14397" s="14" t="str">
        <f t="shared" si="1131"/>
        <v/>
      </c>
      <c r="F14397" s="27" t="str">
        <f t="shared" si="1132"/>
        <v/>
      </c>
    </row>
    <row r="14398" spans="2:6" x14ac:dyDescent="0.25">
      <c r="B14398" s="15" t="str">
        <f t="shared" si="1128"/>
        <v/>
      </c>
      <c r="C14398" s="15" t="str">
        <f t="shared" si="1129"/>
        <v/>
      </c>
      <c r="D14398" s="15" t="str">
        <f t="shared" si="1130"/>
        <v/>
      </c>
      <c r="E14398" s="14" t="str">
        <f t="shared" si="1131"/>
        <v/>
      </c>
      <c r="F14398" s="27" t="str">
        <f t="shared" si="1132"/>
        <v/>
      </c>
    </row>
    <row r="14399" spans="2:6" x14ac:dyDescent="0.25">
      <c r="B14399" s="15" t="str">
        <f t="shared" si="1128"/>
        <v/>
      </c>
      <c r="C14399" s="15" t="str">
        <f t="shared" si="1129"/>
        <v/>
      </c>
      <c r="D14399" s="15" t="str">
        <f t="shared" si="1130"/>
        <v/>
      </c>
      <c r="E14399" s="14" t="str">
        <f t="shared" si="1131"/>
        <v/>
      </c>
      <c r="F14399" s="27" t="str">
        <f t="shared" si="1132"/>
        <v/>
      </c>
    </row>
    <row r="14400" spans="2:6" x14ac:dyDescent="0.25">
      <c r="B14400" s="15" t="str">
        <f t="shared" si="1128"/>
        <v/>
      </c>
      <c r="C14400" s="15" t="str">
        <f t="shared" si="1129"/>
        <v/>
      </c>
      <c r="D14400" s="15" t="str">
        <f t="shared" si="1130"/>
        <v/>
      </c>
      <c r="E14400" s="14" t="str">
        <f t="shared" si="1131"/>
        <v/>
      </c>
      <c r="F14400" s="27" t="str">
        <f t="shared" si="1132"/>
        <v/>
      </c>
    </row>
    <row r="14401" spans="2:6" x14ac:dyDescent="0.25">
      <c r="B14401" s="15" t="str">
        <f t="shared" si="1128"/>
        <v/>
      </c>
      <c r="C14401" s="15" t="str">
        <f t="shared" si="1129"/>
        <v/>
      </c>
      <c r="D14401" s="15" t="str">
        <f t="shared" si="1130"/>
        <v/>
      </c>
      <c r="E14401" s="14" t="str">
        <f t="shared" si="1131"/>
        <v/>
      </c>
      <c r="F14401" s="27" t="str">
        <f t="shared" si="1132"/>
        <v/>
      </c>
    </row>
    <row r="14402" spans="2:6" x14ac:dyDescent="0.25">
      <c r="B14402" s="15" t="str">
        <f t="shared" si="1128"/>
        <v/>
      </c>
      <c r="C14402" s="15" t="str">
        <f t="shared" si="1129"/>
        <v/>
      </c>
      <c r="D14402" s="15" t="str">
        <f t="shared" si="1130"/>
        <v/>
      </c>
      <c r="E14402" s="14" t="str">
        <f t="shared" si="1131"/>
        <v/>
      </c>
      <c r="F14402" s="27" t="str">
        <f t="shared" si="1132"/>
        <v/>
      </c>
    </row>
    <row r="14403" spans="2:6" x14ac:dyDescent="0.25">
      <c r="B14403" s="15" t="str">
        <f t="shared" si="1128"/>
        <v/>
      </c>
      <c r="C14403" s="15" t="str">
        <f t="shared" si="1129"/>
        <v/>
      </c>
      <c r="D14403" s="15" t="str">
        <f t="shared" si="1130"/>
        <v/>
      </c>
      <c r="E14403" s="14" t="str">
        <f t="shared" si="1131"/>
        <v/>
      </c>
      <c r="F14403" s="27" t="str">
        <f t="shared" si="1132"/>
        <v/>
      </c>
    </row>
    <row r="14404" spans="2:6" x14ac:dyDescent="0.25">
      <c r="B14404" s="15" t="str">
        <f t="shared" si="1128"/>
        <v/>
      </c>
      <c r="C14404" s="15" t="str">
        <f t="shared" si="1129"/>
        <v/>
      </c>
      <c r="D14404" s="15" t="str">
        <f t="shared" si="1130"/>
        <v/>
      </c>
      <c r="E14404" s="14" t="str">
        <f t="shared" si="1131"/>
        <v/>
      </c>
      <c r="F14404" s="27" t="str">
        <f t="shared" si="1132"/>
        <v/>
      </c>
    </row>
    <row r="14405" spans="2:6" x14ac:dyDescent="0.25">
      <c r="B14405" s="15" t="str">
        <f t="shared" si="1128"/>
        <v/>
      </c>
      <c r="C14405" s="15" t="str">
        <f t="shared" si="1129"/>
        <v/>
      </c>
      <c r="D14405" s="15" t="str">
        <f t="shared" si="1130"/>
        <v/>
      </c>
      <c r="E14405" s="14" t="str">
        <f t="shared" si="1131"/>
        <v/>
      </c>
      <c r="F14405" s="27" t="str">
        <f t="shared" si="1132"/>
        <v/>
      </c>
    </row>
    <row r="14406" spans="2:6" x14ac:dyDescent="0.25">
      <c r="B14406" s="15" t="str">
        <f t="shared" si="1128"/>
        <v/>
      </c>
      <c r="C14406" s="15" t="str">
        <f t="shared" si="1129"/>
        <v/>
      </c>
      <c r="D14406" s="15" t="str">
        <f t="shared" si="1130"/>
        <v/>
      </c>
      <c r="E14406" s="14" t="str">
        <f t="shared" si="1131"/>
        <v/>
      </c>
      <c r="F14406" s="27" t="str">
        <f t="shared" si="1132"/>
        <v/>
      </c>
    </row>
    <row r="14407" spans="2:6" x14ac:dyDescent="0.25">
      <c r="B14407" s="15" t="str">
        <f t="shared" si="1128"/>
        <v/>
      </c>
      <c r="C14407" s="15" t="str">
        <f t="shared" si="1129"/>
        <v/>
      </c>
      <c r="D14407" s="15" t="str">
        <f t="shared" si="1130"/>
        <v/>
      </c>
      <c r="E14407" s="14" t="str">
        <f t="shared" si="1131"/>
        <v/>
      </c>
      <c r="F14407" s="27" t="str">
        <f t="shared" si="1132"/>
        <v/>
      </c>
    </row>
    <row r="14408" spans="2:6" x14ac:dyDescent="0.25">
      <c r="B14408" s="15" t="str">
        <f t="shared" si="1128"/>
        <v/>
      </c>
      <c r="C14408" s="15" t="str">
        <f t="shared" si="1129"/>
        <v/>
      </c>
      <c r="D14408" s="15" t="str">
        <f t="shared" si="1130"/>
        <v/>
      </c>
      <c r="E14408" s="14" t="str">
        <f t="shared" si="1131"/>
        <v/>
      </c>
      <c r="F14408" s="27" t="str">
        <f t="shared" si="1132"/>
        <v/>
      </c>
    </row>
    <row r="14409" spans="2:6" x14ac:dyDescent="0.25">
      <c r="B14409" s="15" t="str">
        <f t="shared" si="1128"/>
        <v/>
      </c>
      <c r="C14409" s="15" t="str">
        <f t="shared" si="1129"/>
        <v/>
      </c>
      <c r="D14409" s="15" t="str">
        <f t="shared" si="1130"/>
        <v/>
      </c>
      <c r="E14409" s="14" t="str">
        <f t="shared" si="1131"/>
        <v/>
      </c>
      <c r="F14409" s="27" t="str">
        <f t="shared" si="1132"/>
        <v/>
      </c>
    </row>
    <row r="14410" spans="2:6" x14ac:dyDescent="0.25">
      <c r="B14410" s="15" t="str">
        <f t="shared" si="1128"/>
        <v/>
      </c>
      <c r="C14410" s="15" t="str">
        <f t="shared" si="1129"/>
        <v/>
      </c>
      <c r="D14410" s="15" t="str">
        <f t="shared" si="1130"/>
        <v/>
      </c>
      <c r="E14410" s="14" t="str">
        <f t="shared" si="1131"/>
        <v/>
      </c>
      <c r="F14410" s="27" t="str">
        <f t="shared" si="1132"/>
        <v/>
      </c>
    </row>
    <row r="14411" spans="2:6" x14ac:dyDescent="0.25">
      <c r="B14411" s="15" t="str">
        <f t="shared" si="1128"/>
        <v/>
      </c>
      <c r="C14411" s="15" t="str">
        <f t="shared" si="1129"/>
        <v/>
      </c>
      <c r="D14411" s="15" t="str">
        <f t="shared" si="1130"/>
        <v/>
      </c>
      <c r="E14411" s="14" t="str">
        <f t="shared" si="1131"/>
        <v/>
      </c>
      <c r="F14411" s="27" t="str">
        <f t="shared" si="1132"/>
        <v/>
      </c>
    </row>
    <row r="14412" spans="2:6" x14ac:dyDescent="0.25">
      <c r="B14412" s="15" t="str">
        <f t="shared" si="1128"/>
        <v/>
      </c>
      <c r="C14412" s="15" t="str">
        <f t="shared" si="1129"/>
        <v/>
      </c>
      <c r="D14412" s="15" t="str">
        <f t="shared" si="1130"/>
        <v/>
      </c>
      <c r="E14412" s="14" t="str">
        <f t="shared" si="1131"/>
        <v/>
      </c>
      <c r="F14412" s="27" t="str">
        <f t="shared" si="1132"/>
        <v/>
      </c>
    </row>
    <row r="14413" spans="2:6" x14ac:dyDescent="0.25">
      <c r="B14413" s="15" t="str">
        <f t="shared" si="1128"/>
        <v/>
      </c>
      <c r="C14413" s="15" t="str">
        <f t="shared" si="1129"/>
        <v/>
      </c>
      <c r="D14413" s="15" t="str">
        <f t="shared" si="1130"/>
        <v/>
      </c>
      <c r="E14413" s="14" t="str">
        <f t="shared" si="1131"/>
        <v/>
      </c>
      <c r="F14413" s="27" t="str">
        <f t="shared" si="1132"/>
        <v/>
      </c>
    </row>
    <row r="14414" spans="2:6" x14ac:dyDescent="0.25">
      <c r="B14414" s="15" t="str">
        <f t="shared" si="1128"/>
        <v/>
      </c>
      <c r="C14414" s="15" t="str">
        <f t="shared" si="1129"/>
        <v/>
      </c>
      <c r="D14414" s="15" t="str">
        <f t="shared" si="1130"/>
        <v/>
      </c>
      <c r="E14414" s="14" t="str">
        <f t="shared" si="1131"/>
        <v/>
      </c>
      <c r="F14414" s="27" t="str">
        <f t="shared" si="1132"/>
        <v/>
      </c>
    </row>
    <row r="14415" spans="2:6" x14ac:dyDescent="0.25">
      <c r="B14415" s="15" t="str">
        <f t="shared" si="1128"/>
        <v/>
      </c>
      <c r="C14415" s="15" t="str">
        <f t="shared" si="1129"/>
        <v/>
      </c>
      <c r="D14415" s="15" t="str">
        <f t="shared" si="1130"/>
        <v/>
      </c>
      <c r="E14415" s="14" t="str">
        <f t="shared" si="1131"/>
        <v/>
      </c>
      <c r="F14415" s="27" t="str">
        <f t="shared" si="1132"/>
        <v/>
      </c>
    </row>
    <row r="14416" spans="2:6" x14ac:dyDescent="0.25">
      <c r="B14416" s="15" t="str">
        <f t="shared" si="1128"/>
        <v/>
      </c>
      <c r="C14416" s="15" t="str">
        <f t="shared" si="1129"/>
        <v/>
      </c>
      <c r="D14416" s="15" t="str">
        <f t="shared" si="1130"/>
        <v/>
      </c>
      <c r="E14416" s="14" t="str">
        <f t="shared" si="1131"/>
        <v/>
      </c>
      <c r="F14416" s="27" t="str">
        <f t="shared" si="1132"/>
        <v/>
      </c>
    </row>
    <row r="14417" spans="2:6" x14ac:dyDescent="0.25">
      <c r="B14417" s="15" t="str">
        <f t="shared" si="1128"/>
        <v/>
      </c>
      <c r="C14417" s="15" t="str">
        <f t="shared" si="1129"/>
        <v/>
      </c>
      <c r="D14417" s="15" t="str">
        <f t="shared" si="1130"/>
        <v/>
      </c>
      <c r="E14417" s="14" t="str">
        <f t="shared" si="1131"/>
        <v/>
      </c>
      <c r="F14417" s="27" t="str">
        <f t="shared" si="1132"/>
        <v/>
      </c>
    </row>
    <row r="14418" spans="2:6" x14ac:dyDescent="0.25">
      <c r="B14418" s="15" t="str">
        <f t="shared" si="1128"/>
        <v/>
      </c>
      <c r="C14418" s="15" t="str">
        <f t="shared" si="1129"/>
        <v/>
      </c>
      <c r="D14418" s="15" t="str">
        <f t="shared" si="1130"/>
        <v/>
      </c>
      <c r="E14418" s="14" t="str">
        <f t="shared" si="1131"/>
        <v/>
      </c>
      <c r="F14418" s="27" t="str">
        <f t="shared" si="1132"/>
        <v/>
      </c>
    </row>
    <row r="14419" spans="2:6" x14ac:dyDescent="0.25">
      <c r="B14419" s="15" t="str">
        <f t="shared" si="1128"/>
        <v/>
      </c>
      <c r="C14419" s="15" t="str">
        <f t="shared" si="1129"/>
        <v/>
      </c>
      <c r="D14419" s="15" t="str">
        <f t="shared" si="1130"/>
        <v/>
      </c>
      <c r="E14419" s="14" t="str">
        <f t="shared" si="1131"/>
        <v/>
      </c>
      <c r="F14419" s="27" t="str">
        <f t="shared" si="1132"/>
        <v/>
      </c>
    </row>
    <row r="14420" spans="2:6" x14ac:dyDescent="0.25">
      <c r="B14420" s="15" t="str">
        <f t="shared" si="1128"/>
        <v/>
      </c>
      <c r="C14420" s="15" t="str">
        <f t="shared" si="1129"/>
        <v/>
      </c>
      <c r="D14420" s="15" t="str">
        <f t="shared" si="1130"/>
        <v/>
      </c>
      <c r="E14420" s="14" t="str">
        <f t="shared" si="1131"/>
        <v/>
      </c>
      <c r="F14420" s="27" t="str">
        <f t="shared" si="1132"/>
        <v/>
      </c>
    </row>
    <row r="14421" spans="2:6" x14ac:dyDescent="0.25">
      <c r="B14421" s="15" t="str">
        <f t="shared" si="1128"/>
        <v/>
      </c>
      <c r="C14421" s="15" t="str">
        <f t="shared" si="1129"/>
        <v/>
      </c>
      <c r="D14421" s="15" t="str">
        <f t="shared" si="1130"/>
        <v/>
      </c>
      <c r="E14421" s="14" t="str">
        <f t="shared" si="1131"/>
        <v/>
      </c>
      <c r="F14421" s="27" t="str">
        <f t="shared" si="1132"/>
        <v/>
      </c>
    </row>
    <row r="14422" spans="2:6" x14ac:dyDescent="0.25">
      <c r="B14422" s="15" t="str">
        <f t="shared" si="1128"/>
        <v/>
      </c>
      <c r="C14422" s="15" t="str">
        <f t="shared" si="1129"/>
        <v/>
      </c>
      <c r="D14422" s="15" t="str">
        <f t="shared" si="1130"/>
        <v/>
      </c>
      <c r="E14422" s="14" t="str">
        <f t="shared" si="1131"/>
        <v/>
      </c>
      <c r="F14422" s="27" t="str">
        <f t="shared" si="1132"/>
        <v/>
      </c>
    </row>
    <row r="14423" spans="2:6" x14ac:dyDescent="0.25">
      <c r="B14423" s="15" t="str">
        <f t="shared" si="1128"/>
        <v/>
      </c>
      <c r="C14423" s="15" t="str">
        <f t="shared" si="1129"/>
        <v/>
      </c>
      <c r="D14423" s="15" t="str">
        <f t="shared" si="1130"/>
        <v/>
      </c>
      <c r="E14423" s="14" t="str">
        <f t="shared" si="1131"/>
        <v/>
      </c>
      <c r="F14423" s="27" t="str">
        <f t="shared" si="1132"/>
        <v/>
      </c>
    </row>
    <row r="14424" spans="2:6" x14ac:dyDescent="0.25">
      <c r="B14424" s="15" t="str">
        <f t="shared" si="1128"/>
        <v/>
      </c>
      <c r="C14424" s="15" t="str">
        <f t="shared" si="1129"/>
        <v/>
      </c>
      <c r="D14424" s="15" t="str">
        <f t="shared" si="1130"/>
        <v/>
      </c>
      <c r="E14424" s="14" t="str">
        <f t="shared" si="1131"/>
        <v/>
      </c>
      <c r="F14424" s="27" t="str">
        <f t="shared" si="1132"/>
        <v/>
      </c>
    </row>
    <row r="14425" spans="2:6" x14ac:dyDescent="0.25">
      <c r="B14425" s="15" t="str">
        <f t="shared" si="1128"/>
        <v/>
      </c>
      <c r="C14425" s="15" t="str">
        <f t="shared" si="1129"/>
        <v/>
      </c>
      <c r="D14425" s="15" t="str">
        <f t="shared" si="1130"/>
        <v/>
      </c>
      <c r="E14425" s="14" t="str">
        <f t="shared" si="1131"/>
        <v/>
      </c>
      <c r="F14425" s="27" t="str">
        <f t="shared" si="1132"/>
        <v/>
      </c>
    </row>
    <row r="14426" spans="2:6" x14ac:dyDescent="0.25">
      <c r="B14426" s="15" t="str">
        <f t="shared" si="1128"/>
        <v/>
      </c>
      <c r="C14426" s="15" t="str">
        <f t="shared" si="1129"/>
        <v/>
      </c>
      <c r="D14426" s="15" t="str">
        <f t="shared" si="1130"/>
        <v/>
      </c>
      <c r="E14426" s="14" t="str">
        <f t="shared" si="1131"/>
        <v/>
      </c>
      <c r="F14426" s="27" t="str">
        <f t="shared" si="1132"/>
        <v/>
      </c>
    </row>
    <row r="14427" spans="2:6" x14ac:dyDescent="0.25">
      <c r="B14427" s="15" t="str">
        <f t="shared" si="1128"/>
        <v/>
      </c>
      <c r="C14427" s="15" t="str">
        <f t="shared" si="1129"/>
        <v/>
      </c>
      <c r="D14427" s="15" t="str">
        <f t="shared" si="1130"/>
        <v/>
      </c>
      <c r="E14427" s="14" t="str">
        <f t="shared" si="1131"/>
        <v/>
      </c>
      <c r="F14427" s="27" t="str">
        <f t="shared" si="1132"/>
        <v/>
      </c>
    </row>
    <row r="14428" spans="2:6" x14ac:dyDescent="0.25">
      <c r="B14428" s="15" t="str">
        <f t="shared" si="1128"/>
        <v/>
      </c>
      <c r="C14428" s="15" t="str">
        <f t="shared" si="1129"/>
        <v/>
      </c>
      <c r="D14428" s="15" t="str">
        <f t="shared" si="1130"/>
        <v/>
      </c>
      <c r="E14428" s="14" t="str">
        <f t="shared" si="1131"/>
        <v/>
      </c>
      <c r="F14428" s="27" t="str">
        <f t="shared" si="1132"/>
        <v/>
      </c>
    </row>
    <row r="14429" spans="2:6" x14ac:dyDescent="0.25">
      <c r="B14429" s="15" t="str">
        <f t="shared" si="1128"/>
        <v/>
      </c>
      <c r="C14429" s="15" t="str">
        <f t="shared" si="1129"/>
        <v/>
      </c>
      <c r="D14429" s="15" t="str">
        <f t="shared" si="1130"/>
        <v/>
      </c>
      <c r="E14429" s="14" t="str">
        <f t="shared" si="1131"/>
        <v/>
      </c>
      <c r="F14429" s="27" t="str">
        <f t="shared" si="1132"/>
        <v/>
      </c>
    </row>
    <row r="14430" spans="2:6" x14ac:dyDescent="0.25">
      <c r="B14430" s="15" t="str">
        <f t="shared" si="1128"/>
        <v/>
      </c>
      <c r="C14430" s="15" t="str">
        <f t="shared" si="1129"/>
        <v/>
      </c>
      <c r="D14430" s="15" t="str">
        <f t="shared" si="1130"/>
        <v/>
      </c>
      <c r="E14430" s="14" t="str">
        <f t="shared" si="1131"/>
        <v/>
      </c>
      <c r="F14430" s="27" t="str">
        <f t="shared" si="1132"/>
        <v/>
      </c>
    </row>
    <row r="14431" spans="2:6" x14ac:dyDescent="0.25">
      <c r="B14431" s="15" t="str">
        <f t="shared" si="1128"/>
        <v/>
      </c>
      <c r="C14431" s="15" t="str">
        <f t="shared" si="1129"/>
        <v/>
      </c>
      <c r="D14431" s="15" t="str">
        <f t="shared" si="1130"/>
        <v/>
      </c>
      <c r="E14431" s="14" t="str">
        <f t="shared" si="1131"/>
        <v/>
      </c>
      <c r="F14431" s="27" t="str">
        <f t="shared" si="1132"/>
        <v/>
      </c>
    </row>
    <row r="14432" spans="2:6" x14ac:dyDescent="0.25">
      <c r="B14432" s="15" t="str">
        <f t="shared" si="1128"/>
        <v/>
      </c>
      <c r="C14432" s="15" t="str">
        <f t="shared" si="1129"/>
        <v/>
      </c>
      <c r="D14432" s="15" t="str">
        <f t="shared" si="1130"/>
        <v/>
      </c>
      <c r="E14432" s="14" t="str">
        <f t="shared" si="1131"/>
        <v/>
      </c>
      <c r="F14432" s="27" t="str">
        <f t="shared" si="1132"/>
        <v/>
      </c>
    </row>
    <row r="14433" spans="2:6" x14ac:dyDescent="0.25">
      <c r="B14433" s="15" t="str">
        <f t="shared" si="1128"/>
        <v/>
      </c>
      <c r="C14433" s="15" t="str">
        <f t="shared" si="1129"/>
        <v/>
      </c>
      <c r="D14433" s="15" t="str">
        <f t="shared" si="1130"/>
        <v/>
      </c>
      <c r="E14433" s="14" t="str">
        <f t="shared" si="1131"/>
        <v/>
      </c>
      <c r="F14433" s="27" t="str">
        <f t="shared" si="1132"/>
        <v/>
      </c>
    </row>
    <row r="14434" spans="2:6" x14ac:dyDescent="0.25">
      <c r="B14434" s="15" t="str">
        <f t="shared" si="1128"/>
        <v/>
      </c>
      <c r="C14434" s="15" t="str">
        <f t="shared" si="1129"/>
        <v/>
      </c>
      <c r="D14434" s="15" t="str">
        <f t="shared" si="1130"/>
        <v/>
      </c>
      <c r="E14434" s="14" t="str">
        <f t="shared" si="1131"/>
        <v/>
      </c>
      <c r="F14434" s="27" t="str">
        <f t="shared" si="1132"/>
        <v/>
      </c>
    </row>
    <row r="14435" spans="2:6" x14ac:dyDescent="0.25">
      <c r="B14435" s="15" t="str">
        <f t="shared" si="1128"/>
        <v/>
      </c>
      <c r="C14435" s="15" t="str">
        <f t="shared" si="1129"/>
        <v/>
      </c>
      <c r="D14435" s="15" t="str">
        <f t="shared" si="1130"/>
        <v/>
      </c>
      <c r="E14435" s="14" t="str">
        <f t="shared" si="1131"/>
        <v/>
      </c>
      <c r="F14435" s="27" t="str">
        <f t="shared" si="1132"/>
        <v/>
      </c>
    </row>
    <row r="14436" spans="2:6" x14ac:dyDescent="0.25">
      <c r="B14436" s="15" t="str">
        <f t="shared" si="1128"/>
        <v/>
      </c>
      <c r="C14436" s="15" t="str">
        <f t="shared" si="1129"/>
        <v/>
      </c>
      <c r="D14436" s="15" t="str">
        <f t="shared" si="1130"/>
        <v/>
      </c>
      <c r="E14436" s="14" t="str">
        <f t="shared" si="1131"/>
        <v/>
      </c>
      <c r="F14436" s="27" t="str">
        <f t="shared" si="1132"/>
        <v/>
      </c>
    </row>
    <row r="14437" spans="2:6" x14ac:dyDescent="0.25">
      <c r="B14437" s="15" t="str">
        <f t="shared" si="1128"/>
        <v/>
      </c>
      <c r="C14437" s="15" t="str">
        <f t="shared" si="1129"/>
        <v/>
      </c>
      <c r="D14437" s="15" t="str">
        <f t="shared" si="1130"/>
        <v/>
      </c>
      <c r="E14437" s="14" t="str">
        <f t="shared" si="1131"/>
        <v/>
      </c>
      <c r="F14437" s="27" t="str">
        <f t="shared" si="1132"/>
        <v/>
      </c>
    </row>
    <row r="14438" spans="2:6" x14ac:dyDescent="0.25">
      <c r="B14438" s="15" t="str">
        <f t="shared" si="1128"/>
        <v/>
      </c>
      <c r="C14438" s="15" t="str">
        <f t="shared" si="1129"/>
        <v/>
      </c>
      <c r="D14438" s="15" t="str">
        <f t="shared" si="1130"/>
        <v/>
      </c>
      <c r="E14438" s="14" t="str">
        <f t="shared" si="1131"/>
        <v/>
      </c>
      <c r="F14438" s="27" t="str">
        <f t="shared" si="1132"/>
        <v/>
      </c>
    </row>
    <row r="14439" spans="2:6" x14ac:dyDescent="0.25">
      <c r="B14439" s="15" t="str">
        <f t="shared" si="1128"/>
        <v/>
      </c>
      <c r="C14439" s="15" t="str">
        <f t="shared" si="1129"/>
        <v/>
      </c>
      <c r="D14439" s="15" t="str">
        <f t="shared" si="1130"/>
        <v/>
      </c>
      <c r="E14439" s="14" t="str">
        <f t="shared" si="1131"/>
        <v/>
      </c>
      <c r="F14439" s="27" t="str">
        <f t="shared" si="1132"/>
        <v/>
      </c>
    </row>
    <row r="14440" spans="2:6" x14ac:dyDescent="0.25">
      <c r="B14440" s="15" t="str">
        <f t="shared" si="1128"/>
        <v/>
      </c>
      <c r="C14440" s="15" t="str">
        <f t="shared" si="1129"/>
        <v/>
      </c>
      <c r="D14440" s="15" t="str">
        <f t="shared" si="1130"/>
        <v/>
      </c>
      <c r="E14440" s="14" t="str">
        <f t="shared" si="1131"/>
        <v/>
      </c>
      <c r="F14440" s="27" t="str">
        <f t="shared" si="1132"/>
        <v/>
      </c>
    </row>
    <row r="14441" spans="2:6" x14ac:dyDescent="0.25">
      <c r="B14441" s="15" t="str">
        <f t="shared" si="1128"/>
        <v/>
      </c>
      <c r="C14441" s="15" t="str">
        <f t="shared" si="1129"/>
        <v/>
      </c>
      <c r="D14441" s="15" t="str">
        <f t="shared" si="1130"/>
        <v/>
      </c>
      <c r="E14441" s="14" t="str">
        <f t="shared" si="1131"/>
        <v/>
      </c>
      <c r="F14441" s="27" t="str">
        <f t="shared" si="1132"/>
        <v/>
      </c>
    </row>
    <row r="14442" spans="2:6" x14ac:dyDescent="0.25">
      <c r="B14442" s="15" t="str">
        <f t="shared" si="1128"/>
        <v/>
      </c>
      <c r="C14442" s="15" t="str">
        <f t="shared" si="1129"/>
        <v/>
      </c>
      <c r="D14442" s="15" t="str">
        <f t="shared" si="1130"/>
        <v/>
      </c>
      <c r="E14442" s="14" t="str">
        <f t="shared" si="1131"/>
        <v/>
      </c>
      <c r="F14442" s="27" t="str">
        <f t="shared" si="1132"/>
        <v/>
      </c>
    </row>
    <row r="14443" spans="2:6" x14ac:dyDescent="0.25">
      <c r="B14443" s="15" t="str">
        <f t="shared" si="1128"/>
        <v/>
      </c>
      <c r="C14443" s="15" t="str">
        <f t="shared" si="1129"/>
        <v/>
      </c>
      <c r="D14443" s="15" t="str">
        <f t="shared" si="1130"/>
        <v/>
      </c>
      <c r="E14443" s="14" t="str">
        <f t="shared" si="1131"/>
        <v/>
      </c>
      <c r="F14443" s="27" t="str">
        <f t="shared" si="1132"/>
        <v/>
      </c>
    </row>
    <row r="14444" spans="2:6" x14ac:dyDescent="0.25">
      <c r="B14444" s="15" t="str">
        <f t="shared" si="1128"/>
        <v/>
      </c>
      <c r="C14444" s="15" t="str">
        <f t="shared" si="1129"/>
        <v/>
      </c>
      <c r="D14444" s="15" t="str">
        <f t="shared" si="1130"/>
        <v/>
      </c>
      <c r="E14444" s="14" t="str">
        <f t="shared" si="1131"/>
        <v/>
      </c>
      <c r="F14444" s="27" t="str">
        <f t="shared" si="1132"/>
        <v/>
      </c>
    </row>
    <row r="14445" spans="2:6" x14ac:dyDescent="0.25">
      <c r="B14445" s="15" t="str">
        <f t="shared" si="1128"/>
        <v/>
      </c>
      <c r="C14445" s="15" t="str">
        <f t="shared" si="1129"/>
        <v/>
      </c>
      <c r="D14445" s="15" t="str">
        <f t="shared" si="1130"/>
        <v/>
      </c>
      <c r="E14445" s="14" t="str">
        <f t="shared" si="1131"/>
        <v/>
      </c>
      <c r="F14445" s="27" t="str">
        <f t="shared" si="1132"/>
        <v/>
      </c>
    </row>
    <row r="14446" spans="2:6" x14ac:dyDescent="0.25">
      <c r="B14446" s="15" t="str">
        <f t="shared" ref="B14446:B14509" si="1133">IF(E14445&lt;=$C$25,B14445+$F$39,"")</f>
        <v/>
      </c>
      <c r="C14446" s="15" t="str">
        <f t="shared" ref="C14446:C14509" si="1134">IF(E14445&lt;=$C$25,-POWER($C$33,-1)*$C$34*POWER(D14445,2)-POWER($C$33,-1)*$C$35,"")</f>
        <v/>
      </c>
      <c r="D14446" s="15" t="str">
        <f t="shared" ref="D14446:D14509" si="1135">IF(E14445&lt;=$C$25,D14445+(C14445*$F$39),"")</f>
        <v/>
      </c>
      <c r="E14446" s="14" t="str">
        <f t="shared" ref="E14446:E14509" si="1136">IF(E14445&lt;=$C$25,E14445+D14445*$F$39+(1/2)*C14445*POWER($F$39,2),"")</f>
        <v/>
      </c>
      <c r="F14446" s="27" t="str">
        <f t="shared" ref="F14446:F14509" si="1137">IF(E14445&lt;=$C$25,F14445+1,"")</f>
        <v/>
      </c>
    </row>
    <row r="14447" spans="2:6" x14ac:dyDescent="0.25">
      <c r="B14447" s="15" t="str">
        <f t="shared" si="1133"/>
        <v/>
      </c>
      <c r="C14447" s="15" t="str">
        <f t="shared" si="1134"/>
        <v/>
      </c>
      <c r="D14447" s="15" t="str">
        <f t="shared" si="1135"/>
        <v/>
      </c>
      <c r="E14447" s="14" t="str">
        <f t="shared" si="1136"/>
        <v/>
      </c>
      <c r="F14447" s="27" t="str">
        <f t="shared" si="1137"/>
        <v/>
      </c>
    </row>
    <row r="14448" spans="2:6" x14ac:dyDescent="0.25">
      <c r="B14448" s="15" t="str">
        <f t="shared" si="1133"/>
        <v/>
      </c>
      <c r="C14448" s="15" t="str">
        <f t="shared" si="1134"/>
        <v/>
      </c>
      <c r="D14448" s="15" t="str">
        <f t="shared" si="1135"/>
        <v/>
      </c>
      <c r="E14448" s="14" t="str">
        <f t="shared" si="1136"/>
        <v/>
      </c>
      <c r="F14448" s="27" t="str">
        <f t="shared" si="1137"/>
        <v/>
      </c>
    </row>
    <row r="14449" spans="2:6" x14ac:dyDescent="0.25">
      <c r="B14449" s="15" t="str">
        <f t="shared" si="1133"/>
        <v/>
      </c>
      <c r="C14449" s="15" t="str">
        <f t="shared" si="1134"/>
        <v/>
      </c>
      <c r="D14449" s="15" t="str">
        <f t="shared" si="1135"/>
        <v/>
      </c>
      <c r="E14449" s="14" t="str">
        <f t="shared" si="1136"/>
        <v/>
      </c>
      <c r="F14449" s="27" t="str">
        <f t="shared" si="1137"/>
        <v/>
      </c>
    </row>
    <row r="14450" spans="2:6" x14ac:dyDescent="0.25">
      <c r="B14450" s="15" t="str">
        <f t="shared" si="1133"/>
        <v/>
      </c>
      <c r="C14450" s="15" t="str">
        <f t="shared" si="1134"/>
        <v/>
      </c>
      <c r="D14450" s="15" t="str">
        <f t="shared" si="1135"/>
        <v/>
      </c>
      <c r="E14450" s="14" t="str">
        <f t="shared" si="1136"/>
        <v/>
      </c>
      <c r="F14450" s="27" t="str">
        <f t="shared" si="1137"/>
        <v/>
      </c>
    </row>
    <row r="14451" spans="2:6" x14ac:dyDescent="0.25">
      <c r="B14451" s="15" t="str">
        <f t="shared" si="1133"/>
        <v/>
      </c>
      <c r="C14451" s="15" t="str">
        <f t="shared" si="1134"/>
        <v/>
      </c>
      <c r="D14451" s="15" t="str">
        <f t="shared" si="1135"/>
        <v/>
      </c>
      <c r="E14451" s="14" t="str">
        <f t="shared" si="1136"/>
        <v/>
      </c>
      <c r="F14451" s="27" t="str">
        <f t="shared" si="1137"/>
        <v/>
      </c>
    </row>
    <row r="14452" spans="2:6" x14ac:dyDescent="0.25">
      <c r="B14452" s="15" t="str">
        <f t="shared" si="1133"/>
        <v/>
      </c>
      <c r="C14452" s="15" t="str">
        <f t="shared" si="1134"/>
        <v/>
      </c>
      <c r="D14452" s="15" t="str">
        <f t="shared" si="1135"/>
        <v/>
      </c>
      <c r="E14452" s="14" t="str">
        <f t="shared" si="1136"/>
        <v/>
      </c>
      <c r="F14452" s="27" t="str">
        <f t="shared" si="1137"/>
        <v/>
      </c>
    </row>
    <row r="14453" spans="2:6" x14ac:dyDescent="0.25">
      <c r="B14453" s="15" t="str">
        <f t="shared" si="1133"/>
        <v/>
      </c>
      <c r="C14453" s="15" t="str">
        <f t="shared" si="1134"/>
        <v/>
      </c>
      <c r="D14453" s="15" t="str">
        <f t="shared" si="1135"/>
        <v/>
      </c>
      <c r="E14453" s="14" t="str">
        <f t="shared" si="1136"/>
        <v/>
      </c>
      <c r="F14453" s="27" t="str">
        <f t="shared" si="1137"/>
        <v/>
      </c>
    </row>
    <row r="14454" spans="2:6" x14ac:dyDescent="0.25">
      <c r="B14454" s="15" t="str">
        <f t="shared" si="1133"/>
        <v/>
      </c>
      <c r="C14454" s="15" t="str">
        <f t="shared" si="1134"/>
        <v/>
      </c>
      <c r="D14454" s="15" t="str">
        <f t="shared" si="1135"/>
        <v/>
      </c>
      <c r="E14454" s="14" t="str">
        <f t="shared" si="1136"/>
        <v/>
      </c>
      <c r="F14454" s="27" t="str">
        <f t="shared" si="1137"/>
        <v/>
      </c>
    </row>
    <row r="14455" spans="2:6" x14ac:dyDescent="0.25">
      <c r="B14455" s="15" t="str">
        <f t="shared" si="1133"/>
        <v/>
      </c>
      <c r="C14455" s="15" t="str">
        <f t="shared" si="1134"/>
        <v/>
      </c>
      <c r="D14455" s="15" t="str">
        <f t="shared" si="1135"/>
        <v/>
      </c>
      <c r="E14455" s="14" t="str">
        <f t="shared" si="1136"/>
        <v/>
      </c>
      <c r="F14455" s="27" t="str">
        <f t="shared" si="1137"/>
        <v/>
      </c>
    </row>
    <row r="14456" spans="2:6" x14ac:dyDescent="0.25">
      <c r="B14456" s="15" t="str">
        <f t="shared" si="1133"/>
        <v/>
      </c>
      <c r="C14456" s="15" t="str">
        <f t="shared" si="1134"/>
        <v/>
      </c>
      <c r="D14456" s="15" t="str">
        <f t="shared" si="1135"/>
        <v/>
      </c>
      <c r="E14456" s="14" t="str">
        <f t="shared" si="1136"/>
        <v/>
      </c>
      <c r="F14456" s="27" t="str">
        <f t="shared" si="1137"/>
        <v/>
      </c>
    </row>
    <row r="14457" spans="2:6" x14ac:dyDescent="0.25">
      <c r="B14457" s="15" t="str">
        <f t="shared" si="1133"/>
        <v/>
      </c>
      <c r="C14457" s="15" t="str">
        <f t="shared" si="1134"/>
        <v/>
      </c>
      <c r="D14457" s="15" t="str">
        <f t="shared" si="1135"/>
        <v/>
      </c>
      <c r="E14457" s="14" t="str">
        <f t="shared" si="1136"/>
        <v/>
      </c>
      <c r="F14457" s="27" t="str">
        <f t="shared" si="1137"/>
        <v/>
      </c>
    </row>
    <row r="14458" spans="2:6" x14ac:dyDescent="0.25">
      <c r="B14458" s="15" t="str">
        <f t="shared" si="1133"/>
        <v/>
      </c>
      <c r="C14458" s="15" t="str">
        <f t="shared" si="1134"/>
        <v/>
      </c>
      <c r="D14458" s="15" t="str">
        <f t="shared" si="1135"/>
        <v/>
      </c>
      <c r="E14458" s="14" t="str">
        <f t="shared" si="1136"/>
        <v/>
      </c>
      <c r="F14458" s="27" t="str">
        <f t="shared" si="1137"/>
        <v/>
      </c>
    </row>
    <row r="14459" spans="2:6" x14ac:dyDescent="0.25">
      <c r="B14459" s="15" t="str">
        <f t="shared" si="1133"/>
        <v/>
      </c>
      <c r="C14459" s="15" t="str">
        <f t="shared" si="1134"/>
        <v/>
      </c>
      <c r="D14459" s="15" t="str">
        <f t="shared" si="1135"/>
        <v/>
      </c>
      <c r="E14459" s="14" t="str">
        <f t="shared" si="1136"/>
        <v/>
      </c>
      <c r="F14459" s="27" t="str">
        <f t="shared" si="1137"/>
        <v/>
      </c>
    </row>
    <row r="14460" spans="2:6" x14ac:dyDescent="0.25">
      <c r="B14460" s="15" t="str">
        <f t="shared" si="1133"/>
        <v/>
      </c>
      <c r="C14460" s="15" t="str">
        <f t="shared" si="1134"/>
        <v/>
      </c>
      <c r="D14460" s="15" t="str">
        <f t="shared" si="1135"/>
        <v/>
      </c>
      <c r="E14460" s="14" t="str">
        <f t="shared" si="1136"/>
        <v/>
      </c>
      <c r="F14460" s="27" t="str">
        <f t="shared" si="1137"/>
        <v/>
      </c>
    </row>
    <row r="14461" spans="2:6" x14ac:dyDescent="0.25">
      <c r="B14461" s="15" t="str">
        <f t="shared" si="1133"/>
        <v/>
      </c>
      <c r="C14461" s="15" t="str">
        <f t="shared" si="1134"/>
        <v/>
      </c>
      <c r="D14461" s="15" t="str">
        <f t="shared" si="1135"/>
        <v/>
      </c>
      <c r="E14461" s="14" t="str">
        <f t="shared" si="1136"/>
        <v/>
      </c>
      <c r="F14461" s="27" t="str">
        <f t="shared" si="1137"/>
        <v/>
      </c>
    </row>
    <row r="14462" spans="2:6" x14ac:dyDescent="0.25">
      <c r="B14462" s="15" t="str">
        <f t="shared" si="1133"/>
        <v/>
      </c>
      <c r="C14462" s="15" t="str">
        <f t="shared" si="1134"/>
        <v/>
      </c>
      <c r="D14462" s="15" t="str">
        <f t="shared" si="1135"/>
        <v/>
      </c>
      <c r="E14462" s="14" t="str">
        <f t="shared" si="1136"/>
        <v/>
      </c>
      <c r="F14462" s="27" t="str">
        <f t="shared" si="1137"/>
        <v/>
      </c>
    </row>
    <row r="14463" spans="2:6" x14ac:dyDescent="0.25">
      <c r="B14463" s="15" t="str">
        <f t="shared" si="1133"/>
        <v/>
      </c>
      <c r="C14463" s="15" t="str">
        <f t="shared" si="1134"/>
        <v/>
      </c>
      <c r="D14463" s="15" t="str">
        <f t="shared" si="1135"/>
        <v/>
      </c>
      <c r="E14463" s="14" t="str">
        <f t="shared" si="1136"/>
        <v/>
      </c>
      <c r="F14463" s="27" t="str">
        <f t="shared" si="1137"/>
        <v/>
      </c>
    </row>
    <row r="14464" spans="2:6" x14ac:dyDescent="0.25">
      <c r="B14464" s="15" t="str">
        <f t="shared" si="1133"/>
        <v/>
      </c>
      <c r="C14464" s="15" t="str">
        <f t="shared" si="1134"/>
        <v/>
      </c>
      <c r="D14464" s="15" t="str">
        <f t="shared" si="1135"/>
        <v/>
      </c>
      <c r="E14464" s="14" t="str">
        <f t="shared" si="1136"/>
        <v/>
      </c>
      <c r="F14464" s="27" t="str">
        <f t="shared" si="1137"/>
        <v/>
      </c>
    </row>
    <row r="14465" spans="2:6" x14ac:dyDescent="0.25">
      <c r="B14465" s="15" t="str">
        <f t="shared" si="1133"/>
        <v/>
      </c>
      <c r="C14465" s="15" t="str">
        <f t="shared" si="1134"/>
        <v/>
      </c>
      <c r="D14465" s="15" t="str">
        <f t="shared" si="1135"/>
        <v/>
      </c>
      <c r="E14465" s="14" t="str">
        <f t="shared" si="1136"/>
        <v/>
      </c>
      <c r="F14465" s="27" t="str">
        <f t="shared" si="1137"/>
        <v/>
      </c>
    </row>
    <row r="14466" spans="2:6" x14ac:dyDescent="0.25">
      <c r="B14466" s="15" t="str">
        <f t="shared" si="1133"/>
        <v/>
      </c>
      <c r="C14466" s="15" t="str">
        <f t="shared" si="1134"/>
        <v/>
      </c>
      <c r="D14466" s="15" t="str">
        <f t="shared" si="1135"/>
        <v/>
      </c>
      <c r="E14466" s="14" t="str">
        <f t="shared" si="1136"/>
        <v/>
      </c>
      <c r="F14466" s="27" t="str">
        <f t="shared" si="1137"/>
        <v/>
      </c>
    </row>
    <row r="14467" spans="2:6" x14ac:dyDescent="0.25">
      <c r="B14467" s="15" t="str">
        <f t="shared" si="1133"/>
        <v/>
      </c>
      <c r="C14467" s="15" t="str">
        <f t="shared" si="1134"/>
        <v/>
      </c>
      <c r="D14467" s="15" t="str">
        <f t="shared" si="1135"/>
        <v/>
      </c>
      <c r="E14467" s="14" t="str">
        <f t="shared" si="1136"/>
        <v/>
      </c>
      <c r="F14467" s="27" t="str">
        <f t="shared" si="1137"/>
        <v/>
      </c>
    </row>
    <row r="14468" spans="2:6" x14ac:dyDescent="0.25">
      <c r="B14468" s="15" t="str">
        <f t="shared" si="1133"/>
        <v/>
      </c>
      <c r="C14468" s="15" t="str">
        <f t="shared" si="1134"/>
        <v/>
      </c>
      <c r="D14468" s="15" t="str">
        <f t="shared" si="1135"/>
        <v/>
      </c>
      <c r="E14468" s="14" t="str">
        <f t="shared" si="1136"/>
        <v/>
      </c>
      <c r="F14468" s="27" t="str">
        <f t="shared" si="1137"/>
        <v/>
      </c>
    </row>
    <row r="14469" spans="2:6" x14ac:dyDescent="0.25">
      <c r="B14469" s="15" t="str">
        <f t="shared" si="1133"/>
        <v/>
      </c>
      <c r="C14469" s="15" t="str">
        <f t="shared" si="1134"/>
        <v/>
      </c>
      <c r="D14469" s="15" t="str">
        <f t="shared" si="1135"/>
        <v/>
      </c>
      <c r="E14469" s="14" t="str">
        <f t="shared" si="1136"/>
        <v/>
      </c>
      <c r="F14469" s="27" t="str">
        <f t="shared" si="1137"/>
        <v/>
      </c>
    </row>
    <row r="14470" spans="2:6" x14ac:dyDescent="0.25">
      <c r="B14470" s="15" t="str">
        <f t="shared" si="1133"/>
        <v/>
      </c>
      <c r="C14470" s="15" t="str">
        <f t="shared" si="1134"/>
        <v/>
      </c>
      <c r="D14470" s="15" t="str">
        <f t="shared" si="1135"/>
        <v/>
      </c>
      <c r="E14470" s="14" t="str">
        <f t="shared" si="1136"/>
        <v/>
      </c>
      <c r="F14470" s="27" t="str">
        <f t="shared" si="1137"/>
        <v/>
      </c>
    </row>
    <row r="14471" spans="2:6" x14ac:dyDescent="0.25">
      <c r="B14471" s="15" t="str">
        <f t="shared" si="1133"/>
        <v/>
      </c>
      <c r="C14471" s="15" t="str">
        <f t="shared" si="1134"/>
        <v/>
      </c>
      <c r="D14471" s="15" t="str">
        <f t="shared" si="1135"/>
        <v/>
      </c>
      <c r="E14471" s="14" t="str">
        <f t="shared" si="1136"/>
        <v/>
      </c>
      <c r="F14471" s="27" t="str">
        <f t="shared" si="1137"/>
        <v/>
      </c>
    </row>
    <row r="14472" spans="2:6" x14ac:dyDescent="0.25">
      <c r="B14472" s="15" t="str">
        <f t="shared" si="1133"/>
        <v/>
      </c>
      <c r="C14472" s="15" t="str">
        <f t="shared" si="1134"/>
        <v/>
      </c>
      <c r="D14472" s="15" t="str">
        <f t="shared" si="1135"/>
        <v/>
      </c>
      <c r="E14472" s="14" t="str">
        <f t="shared" si="1136"/>
        <v/>
      </c>
      <c r="F14472" s="27" t="str">
        <f t="shared" si="1137"/>
        <v/>
      </c>
    </row>
    <row r="14473" spans="2:6" x14ac:dyDescent="0.25">
      <c r="B14473" s="15" t="str">
        <f t="shared" si="1133"/>
        <v/>
      </c>
      <c r="C14473" s="15" t="str">
        <f t="shared" si="1134"/>
        <v/>
      </c>
      <c r="D14473" s="15" t="str">
        <f t="shared" si="1135"/>
        <v/>
      </c>
      <c r="E14473" s="14" t="str">
        <f t="shared" si="1136"/>
        <v/>
      </c>
      <c r="F14473" s="27" t="str">
        <f t="shared" si="1137"/>
        <v/>
      </c>
    </row>
    <row r="14474" spans="2:6" x14ac:dyDescent="0.25">
      <c r="B14474" s="15" t="str">
        <f t="shared" si="1133"/>
        <v/>
      </c>
      <c r="C14474" s="15" t="str">
        <f t="shared" si="1134"/>
        <v/>
      </c>
      <c r="D14474" s="15" t="str">
        <f t="shared" si="1135"/>
        <v/>
      </c>
      <c r="E14474" s="14" t="str">
        <f t="shared" si="1136"/>
        <v/>
      </c>
      <c r="F14474" s="27" t="str">
        <f t="shared" si="1137"/>
        <v/>
      </c>
    </row>
    <row r="14475" spans="2:6" x14ac:dyDescent="0.25">
      <c r="B14475" s="15" t="str">
        <f t="shared" si="1133"/>
        <v/>
      </c>
      <c r="C14475" s="15" t="str">
        <f t="shared" si="1134"/>
        <v/>
      </c>
      <c r="D14475" s="15" t="str">
        <f t="shared" si="1135"/>
        <v/>
      </c>
      <c r="E14475" s="14" t="str">
        <f t="shared" si="1136"/>
        <v/>
      </c>
      <c r="F14475" s="27" t="str">
        <f t="shared" si="1137"/>
        <v/>
      </c>
    </row>
    <row r="14476" spans="2:6" x14ac:dyDescent="0.25">
      <c r="B14476" s="15" t="str">
        <f t="shared" si="1133"/>
        <v/>
      </c>
      <c r="C14476" s="15" t="str">
        <f t="shared" si="1134"/>
        <v/>
      </c>
      <c r="D14476" s="15" t="str">
        <f t="shared" si="1135"/>
        <v/>
      </c>
      <c r="E14476" s="14" t="str">
        <f t="shared" si="1136"/>
        <v/>
      </c>
      <c r="F14476" s="27" t="str">
        <f t="shared" si="1137"/>
        <v/>
      </c>
    </row>
    <row r="14477" spans="2:6" x14ac:dyDescent="0.25">
      <c r="B14477" s="15" t="str">
        <f t="shared" si="1133"/>
        <v/>
      </c>
      <c r="C14477" s="15" t="str">
        <f t="shared" si="1134"/>
        <v/>
      </c>
      <c r="D14477" s="15" t="str">
        <f t="shared" si="1135"/>
        <v/>
      </c>
      <c r="E14477" s="14" t="str">
        <f t="shared" si="1136"/>
        <v/>
      </c>
      <c r="F14477" s="27" t="str">
        <f t="shared" si="1137"/>
        <v/>
      </c>
    </row>
    <row r="14478" spans="2:6" x14ac:dyDescent="0.25">
      <c r="B14478" s="15" t="str">
        <f t="shared" si="1133"/>
        <v/>
      </c>
      <c r="C14478" s="15" t="str">
        <f t="shared" si="1134"/>
        <v/>
      </c>
      <c r="D14478" s="15" t="str">
        <f t="shared" si="1135"/>
        <v/>
      </c>
      <c r="E14478" s="14" t="str">
        <f t="shared" si="1136"/>
        <v/>
      </c>
      <c r="F14478" s="27" t="str">
        <f t="shared" si="1137"/>
        <v/>
      </c>
    </row>
    <row r="14479" spans="2:6" x14ac:dyDescent="0.25">
      <c r="B14479" s="15" t="str">
        <f t="shared" si="1133"/>
        <v/>
      </c>
      <c r="C14479" s="15" t="str">
        <f t="shared" si="1134"/>
        <v/>
      </c>
      <c r="D14479" s="15" t="str">
        <f t="shared" si="1135"/>
        <v/>
      </c>
      <c r="E14479" s="14" t="str">
        <f t="shared" si="1136"/>
        <v/>
      </c>
      <c r="F14479" s="27" t="str">
        <f t="shared" si="1137"/>
        <v/>
      </c>
    </row>
    <row r="14480" spans="2:6" x14ac:dyDescent="0.25">
      <c r="B14480" s="15" t="str">
        <f t="shared" si="1133"/>
        <v/>
      </c>
      <c r="C14480" s="15" t="str">
        <f t="shared" si="1134"/>
        <v/>
      </c>
      <c r="D14480" s="15" t="str">
        <f t="shared" si="1135"/>
        <v/>
      </c>
      <c r="E14480" s="14" t="str">
        <f t="shared" si="1136"/>
        <v/>
      </c>
      <c r="F14480" s="27" t="str">
        <f t="shared" si="1137"/>
        <v/>
      </c>
    </row>
    <row r="14481" spans="2:6" x14ac:dyDescent="0.25">
      <c r="B14481" s="15" t="str">
        <f t="shared" si="1133"/>
        <v/>
      </c>
      <c r="C14481" s="15" t="str">
        <f t="shared" si="1134"/>
        <v/>
      </c>
      <c r="D14481" s="15" t="str">
        <f t="shared" si="1135"/>
        <v/>
      </c>
      <c r="E14481" s="14" t="str">
        <f t="shared" si="1136"/>
        <v/>
      </c>
      <c r="F14481" s="27" t="str">
        <f t="shared" si="1137"/>
        <v/>
      </c>
    </row>
    <row r="14482" spans="2:6" x14ac:dyDescent="0.25">
      <c r="B14482" s="15" t="str">
        <f t="shared" si="1133"/>
        <v/>
      </c>
      <c r="C14482" s="15" t="str">
        <f t="shared" si="1134"/>
        <v/>
      </c>
      <c r="D14482" s="15" t="str">
        <f t="shared" si="1135"/>
        <v/>
      </c>
      <c r="E14482" s="14" t="str">
        <f t="shared" si="1136"/>
        <v/>
      </c>
      <c r="F14482" s="27" t="str">
        <f t="shared" si="1137"/>
        <v/>
      </c>
    </row>
    <row r="14483" spans="2:6" x14ac:dyDescent="0.25">
      <c r="B14483" s="15" t="str">
        <f t="shared" si="1133"/>
        <v/>
      </c>
      <c r="C14483" s="15" t="str">
        <f t="shared" si="1134"/>
        <v/>
      </c>
      <c r="D14483" s="15" t="str">
        <f t="shared" si="1135"/>
        <v/>
      </c>
      <c r="E14483" s="14" t="str">
        <f t="shared" si="1136"/>
        <v/>
      </c>
      <c r="F14483" s="27" t="str">
        <f t="shared" si="1137"/>
        <v/>
      </c>
    </row>
    <row r="14484" spans="2:6" x14ac:dyDescent="0.25">
      <c r="B14484" s="15" t="str">
        <f t="shared" si="1133"/>
        <v/>
      </c>
      <c r="C14484" s="15" t="str">
        <f t="shared" si="1134"/>
        <v/>
      </c>
      <c r="D14484" s="15" t="str">
        <f t="shared" si="1135"/>
        <v/>
      </c>
      <c r="E14484" s="14" t="str">
        <f t="shared" si="1136"/>
        <v/>
      </c>
      <c r="F14484" s="27" t="str">
        <f t="shared" si="1137"/>
        <v/>
      </c>
    </row>
    <row r="14485" spans="2:6" x14ac:dyDescent="0.25">
      <c r="B14485" s="15" t="str">
        <f t="shared" si="1133"/>
        <v/>
      </c>
      <c r="C14485" s="15" t="str">
        <f t="shared" si="1134"/>
        <v/>
      </c>
      <c r="D14485" s="15" t="str">
        <f t="shared" si="1135"/>
        <v/>
      </c>
      <c r="E14485" s="14" t="str">
        <f t="shared" si="1136"/>
        <v/>
      </c>
      <c r="F14485" s="27" t="str">
        <f t="shared" si="1137"/>
        <v/>
      </c>
    </row>
    <row r="14486" spans="2:6" x14ac:dyDescent="0.25">
      <c r="B14486" s="15" t="str">
        <f t="shared" si="1133"/>
        <v/>
      </c>
      <c r="C14486" s="15" t="str">
        <f t="shared" si="1134"/>
        <v/>
      </c>
      <c r="D14486" s="15" t="str">
        <f t="shared" si="1135"/>
        <v/>
      </c>
      <c r="E14486" s="14" t="str">
        <f t="shared" si="1136"/>
        <v/>
      </c>
      <c r="F14486" s="27" t="str">
        <f t="shared" si="1137"/>
        <v/>
      </c>
    </row>
    <row r="14487" spans="2:6" x14ac:dyDescent="0.25">
      <c r="B14487" s="15" t="str">
        <f t="shared" si="1133"/>
        <v/>
      </c>
      <c r="C14487" s="15" t="str">
        <f t="shared" si="1134"/>
        <v/>
      </c>
      <c r="D14487" s="15" t="str">
        <f t="shared" si="1135"/>
        <v/>
      </c>
      <c r="E14487" s="14" t="str">
        <f t="shared" si="1136"/>
        <v/>
      </c>
      <c r="F14487" s="27" t="str">
        <f t="shared" si="1137"/>
        <v/>
      </c>
    </row>
    <row r="14488" spans="2:6" x14ac:dyDescent="0.25">
      <c r="B14488" s="15" t="str">
        <f t="shared" si="1133"/>
        <v/>
      </c>
      <c r="C14488" s="15" t="str">
        <f t="shared" si="1134"/>
        <v/>
      </c>
      <c r="D14488" s="15" t="str">
        <f t="shared" si="1135"/>
        <v/>
      </c>
      <c r="E14488" s="14" t="str">
        <f t="shared" si="1136"/>
        <v/>
      </c>
      <c r="F14488" s="27" t="str">
        <f t="shared" si="1137"/>
        <v/>
      </c>
    </row>
    <row r="14489" spans="2:6" x14ac:dyDescent="0.25">
      <c r="B14489" s="15" t="str">
        <f t="shared" si="1133"/>
        <v/>
      </c>
      <c r="C14489" s="15" t="str">
        <f t="shared" si="1134"/>
        <v/>
      </c>
      <c r="D14489" s="15" t="str">
        <f t="shared" si="1135"/>
        <v/>
      </c>
      <c r="E14489" s="14" t="str">
        <f t="shared" si="1136"/>
        <v/>
      </c>
      <c r="F14489" s="27" t="str">
        <f t="shared" si="1137"/>
        <v/>
      </c>
    </row>
    <row r="14490" spans="2:6" x14ac:dyDescent="0.25">
      <c r="B14490" s="15" t="str">
        <f t="shared" si="1133"/>
        <v/>
      </c>
      <c r="C14490" s="15" t="str">
        <f t="shared" si="1134"/>
        <v/>
      </c>
      <c r="D14490" s="15" t="str">
        <f t="shared" si="1135"/>
        <v/>
      </c>
      <c r="E14490" s="14" t="str">
        <f t="shared" si="1136"/>
        <v/>
      </c>
      <c r="F14490" s="27" t="str">
        <f t="shared" si="1137"/>
        <v/>
      </c>
    </row>
    <row r="14491" spans="2:6" x14ac:dyDescent="0.25">
      <c r="B14491" s="15" t="str">
        <f t="shared" si="1133"/>
        <v/>
      </c>
      <c r="C14491" s="15" t="str">
        <f t="shared" si="1134"/>
        <v/>
      </c>
      <c r="D14491" s="15" t="str">
        <f t="shared" si="1135"/>
        <v/>
      </c>
      <c r="E14491" s="14" t="str">
        <f t="shared" si="1136"/>
        <v/>
      </c>
      <c r="F14491" s="27" t="str">
        <f t="shared" si="1137"/>
        <v/>
      </c>
    </row>
    <row r="14492" spans="2:6" x14ac:dyDescent="0.25">
      <c r="B14492" s="15" t="str">
        <f t="shared" si="1133"/>
        <v/>
      </c>
      <c r="C14492" s="15" t="str">
        <f t="shared" si="1134"/>
        <v/>
      </c>
      <c r="D14492" s="15" t="str">
        <f t="shared" si="1135"/>
        <v/>
      </c>
      <c r="E14492" s="14" t="str">
        <f t="shared" si="1136"/>
        <v/>
      </c>
      <c r="F14492" s="27" t="str">
        <f t="shared" si="1137"/>
        <v/>
      </c>
    </row>
    <row r="14493" spans="2:6" x14ac:dyDescent="0.25">
      <c r="B14493" s="15" t="str">
        <f t="shared" si="1133"/>
        <v/>
      </c>
      <c r="C14493" s="15" t="str">
        <f t="shared" si="1134"/>
        <v/>
      </c>
      <c r="D14493" s="15" t="str">
        <f t="shared" si="1135"/>
        <v/>
      </c>
      <c r="E14493" s="14" t="str">
        <f t="shared" si="1136"/>
        <v/>
      </c>
      <c r="F14493" s="27" t="str">
        <f t="shared" si="1137"/>
        <v/>
      </c>
    </row>
    <row r="14494" spans="2:6" x14ac:dyDescent="0.25">
      <c r="B14494" s="15" t="str">
        <f t="shared" si="1133"/>
        <v/>
      </c>
      <c r="C14494" s="15" t="str">
        <f t="shared" si="1134"/>
        <v/>
      </c>
      <c r="D14494" s="15" t="str">
        <f t="shared" si="1135"/>
        <v/>
      </c>
      <c r="E14494" s="14" t="str">
        <f t="shared" si="1136"/>
        <v/>
      </c>
      <c r="F14494" s="27" t="str">
        <f t="shared" si="1137"/>
        <v/>
      </c>
    </row>
    <row r="14495" spans="2:6" x14ac:dyDescent="0.25">
      <c r="B14495" s="15" t="str">
        <f t="shared" si="1133"/>
        <v/>
      </c>
      <c r="C14495" s="15" t="str">
        <f t="shared" si="1134"/>
        <v/>
      </c>
      <c r="D14495" s="15" t="str">
        <f t="shared" si="1135"/>
        <v/>
      </c>
      <c r="E14495" s="14" t="str">
        <f t="shared" si="1136"/>
        <v/>
      </c>
      <c r="F14495" s="27" t="str">
        <f t="shared" si="1137"/>
        <v/>
      </c>
    </row>
    <row r="14496" spans="2:6" x14ac:dyDescent="0.25">
      <c r="B14496" s="15" t="str">
        <f t="shared" si="1133"/>
        <v/>
      </c>
      <c r="C14496" s="15" t="str">
        <f t="shared" si="1134"/>
        <v/>
      </c>
      <c r="D14496" s="15" t="str">
        <f t="shared" si="1135"/>
        <v/>
      </c>
      <c r="E14496" s="14" t="str">
        <f t="shared" si="1136"/>
        <v/>
      </c>
      <c r="F14496" s="27" t="str">
        <f t="shared" si="1137"/>
        <v/>
      </c>
    </row>
    <row r="14497" spans="2:6" x14ac:dyDescent="0.25">
      <c r="B14497" s="15" t="str">
        <f t="shared" si="1133"/>
        <v/>
      </c>
      <c r="C14497" s="15" t="str">
        <f t="shared" si="1134"/>
        <v/>
      </c>
      <c r="D14497" s="15" t="str">
        <f t="shared" si="1135"/>
        <v/>
      </c>
      <c r="E14497" s="14" t="str">
        <f t="shared" si="1136"/>
        <v/>
      </c>
      <c r="F14497" s="27" t="str">
        <f t="shared" si="1137"/>
        <v/>
      </c>
    </row>
    <row r="14498" spans="2:6" x14ac:dyDescent="0.25">
      <c r="B14498" s="15" t="str">
        <f t="shared" si="1133"/>
        <v/>
      </c>
      <c r="C14498" s="15" t="str">
        <f t="shared" si="1134"/>
        <v/>
      </c>
      <c r="D14498" s="15" t="str">
        <f t="shared" si="1135"/>
        <v/>
      </c>
      <c r="E14498" s="14" t="str">
        <f t="shared" si="1136"/>
        <v/>
      </c>
      <c r="F14498" s="27" t="str">
        <f t="shared" si="1137"/>
        <v/>
      </c>
    </row>
    <row r="14499" spans="2:6" x14ac:dyDescent="0.25">
      <c r="B14499" s="15" t="str">
        <f t="shared" si="1133"/>
        <v/>
      </c>
      <c r="C14499" s="15" t="str">
        <f t="shared" si="1134"/>
        <v/>
      </c>
      <c r="D14499" s="15" t="str">
        <f t="shared" si="1135"/>
        <v/>
      </c>
      <c r="E14499" s="14" t="str">
        <f t="shared" si="1136"/>
        <v/>
      </c>
      <c r="F14499" s="27" t="str">
        <f t="shared" si="1137"/>
        <v/>
      </c>
    </row>
    <row r="14500" spans="2:6" x14ac:dyDescent="0.25">
      <c r="B14500" s="15" t="str">
        <f t="shared" si="1133"/>
        <v/>
      </c>
      <c r="C14500" s="15" t="str">
        <f t="shared" si="1134"/>
        <v/>
      </c>
      <c r="D14500" s="15" t="str">
        <f t="shared" si="1135"/>
        <v/>
      </c>
      <c r="E14500" s="14" t="str">
        <f t="shared" si="1136"/>
        <v/>
      </c>
      <c r="F14500" s="27" t="str">
        <f t="shared" si="1137"/>
        <v/>
      </c>
    </row>
    <row r="14501" spans="2:6" x14ac:dyDescent="0.25">
      <c r="B14501" s="15" t="str">
        <f t="shared" si="1133"/>
        <v/>
      </c>
      <c r="C14501" s="15" t="str">
        <f t="shared" si="1134"/>
        <v/>
      </c>
      <c r="D14501" s="15" t="str">
        <f t="shared" si="1135"/>
        <v/>
      </c>
      <c r="E14501" s="14" t="str">
        <f t="shared" si="1136"/>
        <v/>
      </c>
      <c r="F14501" s="27" t="str">
        <f t="shared" si="1137"/>
        <v/>
      </c>
    </row>
    <row r="14502" spans="2:6" x14ac:dyDescent="0.25">
      <c r="B14502" s="15" t="str">
        <f t="shared" si="1133"/>
        <v/>
      </c>
      <c r="C14502" s="15" t="str">
        <f t="shared" si="1134"/>
        <v/>
      </c>
      <c r="D14502" s="15" t="str">
        <f t="shared" si="1135"/>
        <v/>
      </c>
      <c r="E14502" s="14" t="str">
        <f t="shared" si="1136"/>
        <v/>
      </c>
      <c r="F14502" s="27" t="str">
        <f t="shared" si="1137"/>
        <v/>
      </c>
    </row>
    <row r="14503" spans="2:6" x14ac:dyDescent="0.25">
      <c r="B14503" s="15" t="str">
        <f t="shared" si="1133"/>
        <v/>
      </c>
      <c r="C14503" s="15" t="str">
        <f t="shared" si="1134"/>
        <v/>
      </c>
      <c r="D14503" s="15" t="str">
        <f t="shared" si="1135"/>
        <v/>
      </c>
      <c r="E14503" s="14" t="str">
        <f t="shared" si="1136"/>
        <v/>
      </c>
      <c r="F14503" s="27" t="str">
        <f t="shared" si="1137"/>
        <v/>
      </c>
    </row>
    <row r="14504" spans="2:6" x14ac:dyDescent="0.25">
      <c r="B14504" s="15" t="str">
        <f t="shared" si="1133"/>
        <v/>
      </c>
      <c r="C14504" s="15" t="str">
        <f t="shared" si="1134"/>
        <v/>
      </c>
      <c r="D14504" s="15" t="str">
        <f t="shared" si="1135"/>
        <v/>
      </c>
      <c r="E14504" s="14" t="str">
        <f t="shared" si="1136"/>
        <v/>
      </c>
      <c r="F14504" s="27" t="str">
        <f t="shared" si="1137"/>
        <v/>
      </c>
    </row>
    <row r="14505" spans="2:6" x14ac:dyDescent="0.25">
      <c r="B14505" s="15" t="str">
        <f t="shared" si="1133"/>
        <v/>
      </c>
      <c r="C14505" s="15" t="str">
        <f t="shared" si="1134"/>
        <v/>
      </c>
      <c r="D14505" s="15" t="str">
        <f t="shared" si="1135"/>
        <v/>
      </c>
      <c r="E14505" s="14" t="str">
        <f t="shared" si="1136"/>
        <v/>
      </c>
      <c r="F14505" s="27" t="str">
        <f t="shared" si="1137"/>
        <v/>
      </c>
    </row>
    <row r="14506" spans="2:6" x14ac:dyDescent="0.25">
      <c r="B14506" s="15" t="str">
        <f t="shared" si="1133"/>
        <v/>
      </c>
      <c r="C14506" s="15" t="str">
        <f t="shared" si="1134"/>
        <v/>
      </c>
      <c r="D14506" s="15" t="str">
        <f t="shared" si="1135"/>
        <v/>
      </c>
      <c r="E14506" s="14" t="str">
        <f t="shared" si="1136"/>
        <v/>
      </c>
      <c r="F14506" s="27" t="str">
        <f t="shared" si="1137"/>
        <v/>
      </c>
    </row>
    <row r="14507" spans="2:6" x14ac:dyDescent="0.25">
      <c r="B14507" s="15" t="str">
        <f t="shared" si="1133"/>
        <v/>
      </c>
      <c r="C14507" s="15" t="str">
        <f t="shared" si="1134"/>
        <v/>
      </c>
      <c r="D14507" s="15" t="str">
        <f t="shared" si="1135"/>
        <v/>
      </c>
      <c r="E14507" s="14" t="str">
        <f t="shared" si="1136"/>
        <v/>
      </c>
      <c r="F14507" s="27" t="str">
        <f t="shared" si="1137"/>
        <v/>
      </c>
    </row>
    <row r="14508" spans="2:6" x14ac:dyDescent="0.25">
      <c r="B14508" s="15" t="str">
        <f t="shared" si="1133"/>
        <v/>
      </c>
      <c r="C14508" s="15" t="str">
        <f t="shared" si="1134"/>
        <v/>
      </c>
      <c r="D14508" s="15" t="str">
        <f t="shared" si="1135"/>
        <v/>
      </c>
      <c r="E14508" s="14" t="str">
        <f t="shared" si="1136"/>
        <v/>
      </c>
      <c r="F14508" s="27" t="str">
        <f t="shared" si="1137"/>
        <v/>
      </c>
    </row>
    <row r="14509" spans="2:6" x14ac:dyDescent="0.25">
      <c r="B14509" s="15" t="str">
        <f t="shared" si="1133"/>
        <v/>
      </c>
      <c r="C14509" s="15" t="str">
        <f t="shared" si="1134"/>
        <v/>
      </c>
      <c r="D14509" s="15" t="str">
        <f t="shared" si="1135"/>
        <v/>
      </c>
      <c r="E14509" s="14" t="str">
        <f t="shared" si="1136"/>
        <v/>
      </c>
      <c r="F14509" s="27" t="str">
        <f t="shared" si="1137"/>
        <v/>
      </c>
    </row>
    <row r="14510" spans="2:6" x14ac:dyDescent="0.25">
      <c r="B14510" s="15" t="str">
        <f t="shared" ref="B14510:B14573" si="1138">IF(E14509&lt;=$C$25,B14509+$F$39,"")</f>
        <v/>
      </c>
      <c r="C14510" s="15" t="str">
        <f t="shared" ref="C14510:C14573" si="1139">IF(E14509&lt;=$C$25,-POWER($C$33,-1)*$C$34*POWER(D14509,2)-POWER($C$33,-1)*$C$35,"")</f>
        <v/>
      </c>
      <c r="D14510" s="15" t="str">
        <f t="shared" ref="D14510:D14573" si="1140">IF(E14509&lt;=$C$25,D14509+(C14509*$F$39),"")</f>
        <v/>
      </c>
      <c r="E14510" s="14" t="str">
        <f t="shared" ref="E14510:E14573" si="1141">IF(E14509&lt;=$C$25,E14509+D14509*$F$39+(1/2)*C14509*POWER($F$39,2),"")</f>
        <v/>
      </c>
      <c r="F14510" s="27" t="str">
        <f t="shared" ref="F14510:F14573" si="1142">IF(E14509&lt;=$C$25,F14509+1,"")</f>
        <v/>
      </c>
    </row>
    <row r="14511" spans="2:6" x14ac:dyDescent="0.25">
      <c r="B14511" s="15" t="str">
        <f t="shared" si="1138"/>
        <v/>
      </c>
      <c r="C14511" s="15" t="str">
        <f t="shared" si="1139"/>
        <v/>
      </c>
      <c r="D14511" s="15" t="str">
        <f t="shared" si="1140"/>
        <v/>
      </c>
      <c r="E14511" s="14" t="str">
        <f t="shared" si="1141"/>
        <v/>
      </c>
      <c r="F14511" s="27" t="str">
        <f t="shared" si="1142"/>
        <v/>
      </c>
    </row>
    <row r="14512" spans="2:6" x14ac:dyDescent="0.25">
      <c r="B14512" s="15" t="str">
        <f t="shared" si="1138"/>
        <v/>
      </c>
      <c r="C14512" s="15" t="str">
        <f t="shared" si="1139"/>
        <v/>
      </c>
      <c r="D14512" s="15" t="str">
        <f t="shared" si="1140"/>
        <v/>
      </c>
      <c r="E14512" s="14" t="str">
        <f t="shared" si="1141"/>
        <v/>
      </c>
      <c r="F14512" s="27" t="str">
        <f t="shared" si="1142"/>
        <v/>
      </c>
    </row>
    <row r="14513" spans="2:6" x14ac:dyDescent="0.25">
      <c r="B14513" s="15" t="str">
        <f t="shared" si="1138"/>
        <v/>
      </c>
      <c r="C14513" s="15" t="str">
        <f t="shared" si="1139"/>
        <v/>
      </c>
      <c r="D14513" s="15" t="str">
        <f t="shared" si="1140"/>
        <v/>
      </c>
      <c r="E14513" s="14" t="str">
        <f t="shared" si="1141"/>
        <v/>
      </c>
      <c r="F14513" s="27" t="str">
        <f t="shared" si="1142"/>
        <v/>
      </c>
    </row>
    <row r="14514" spans="2:6" x14ac:dyDescent="0.25">
      <c r="B14514" s="15" t="str">
        <f t="shared" si="1138"/>
        <v/>
      </c>
      <c r="C14514" s="15" t="str">
        <f t="shared" si="1139"/>
        <v/>
      </c>
      <c r="D14514" s="15" t="str">
        <f t="shared" si="1140"/>
        <v/>
      </c>
      <c r="E14514" s="14" t="str">
        <f t="shared" si="1141"/>
        <v/>
      </c>
      <c r="F14514" s="27" t="str">
        <f t="shared" si="1142"/>
        <v/>
      </c>
    </row>
    <row r="14515" spans="2:6" x14ac:dyDescent="0.25">
      <c r="B14515" s="15" t="str">
        <f t="shared" si="1138"/>
        <v/>
      </c>
      <c r="C14515" s="15" t="str">
        <f t="shared" si="1139"/>
        <v/>
      </c>
      <c r="D14515" s="15" t="str">
        <f t="shared" si="1140"/>
        <v/>
      </c>
      <c r="E14515" s="14" t="str">
        <f t="shared" si="1141"/>
        <v/>
      </c>
      <c r="F14515" s="27" t="str">
        <f t="shared" si="1142"/>
        <v/>
      </c>
    </row>
    <row r="14516" spans="2:6" x14ac:dyDescent="0.25">
      <c r="B14516" s="15" t="str">
        <f t="shared" si="1138"/>
        <v/>
      </c>
      <c r="C14516" s="15" t="str">
        <f t="shared" si="1139"/>
        <v/>
      </c>
      <c r="D14516" s="15" t="str">
        <f t="shared" si="1140"/>
        <v/>
      </c>
      <c r="E14516" s="14" t="str">
        <f t="shared" si="1141"/>
        <v/>
      </c>
      <c r="F14516" s="27" t="str">
        <f t="shared" si="1142"/>
        <v/>
      </c>
    </row>
    <row r="14517" spans="2:6" x14ac:dyDescent="0.25">
      <c r="B14517" s="15" t="str">
        <f t="shared" si="1138"/>
        <v/>
      </c>
      <c r="C14517" s="15" t="str">
        <f t="shared" si="1139"/>
        <v/>
      </c>
      <c r="D14517" s="15" t="str">
        <f t="shared" si="1140"/>
        <v/>
      </c>
      <c r="E14517" s="14" t="str">
        <f t="shared" si="1141"/>
        <v/>
      </c>
      <c r="F14517" s="27" t="str">
        <f t="shared" si="1142"/>
        <v/>
      </c>
    </row>
    <row r="14518" spans="2:6" x14ac:dyDescent="0.25">
      <c r="B14518" s="15" t="str">
        <f t="shared" si="1138"/>
        <v/>
      </c>
      <c r="C14518" s="15" t="str">
        <f t="shared" si="1139"/>
        <v/>
      </c>
      <c r="D14518" s="15" t="str">
        <f t="shared" si="1140"/>
        <v/>
      </c>
      <c r="E14518" s="14" t="str">
        <f t="shared" si="1141"/>
        <v/>
      </c>
      <c r="F14518" s="27" t="str">
        <f t="shared" si="1142"/>
        <v/>
      </c>
    </row>
    <row r="14519" spans="2:6" x14ac:dyDescent="0.25">
      <c r="B14519" s="15" t="str">
        <f t="shared" si="1138"/>
        <v/>
      </c>
      <c r="C14519" s="15" t="str">
        <f t="shared" si="1139"/>
        <v/>
      </c>
      <c r="D14519" s="15" t="str">
        <f t="shared" si="1140"/>
        <v/>
      </c>
      <c r="E14519" s="14" t="str">
        <f t="shared" si="1141"/>
        <v/>
      </c>
      <c r="F14519" s="27" t="str">
        <f t="shared" si="1142"/>
        <v/>
      </c>
    </row>
    <row r="14520" spans="2:6" x14ac:dyDescent="0.25">
      <c r="B14520" s="15" t="str">
        <f t="shared" si="1138"/>
        <v/>
      </c>
      <c r="C14520" s="15" t="str">
        <f t="shared" si="1139"/>
        <v/>
      </c>
      <c r="D14520" s="15" t="str">
        <f t="shared" si="1140"/>
        <v/>
      </c>
      <c r="E14520" s="14" t="str">
        <f t="shared" si="1141"/>
        <v/>
      </c>
      <c r="F14520" s="27" t="str">
        <f t="shared" si="1142"/>
        <v/>
      </c>
    </row>
    <row r="14521" spans="2:6" x14ac:dyDescent="0.25">
      <c r="B14521" s="15" t="str">
        <f t="shared" si="1138"/>
        <v/>
      </c>
      <c r="C14521" s="15" t="str">
        <f t="shared" si="1139"/>
        <v/>
      </c>
      <c r="D14521" s="15" t="str">
        <f t="shared" si="1140"/>
        <v/>
      </c>
      <c r="E14521" s="14" t="str">
        <f t="shared" si="1141"/>
        <v/>
      </c>
      <c r="F14521" s="27" t="str">
        <f t="shared" si="1142"/>
        <v/>
      </c>
    </row>
    <row r="14522" spans="2:6" x14ac:dyDescent="0.25">
      <c r="B14522" s="15" t="str">
        <f t="shared" si="1138"/>
        <v/>
      </c>
      <c r="C14522" s="15" t="str">
        <f t="shared" si="1139"/>
        <v/>
      </c>
      <c r="D14522" s="15" t="str">
        <f t="shared" si="1140"/>
        <v/>
      </c>
      <c r="E14522" s="14" t="str">
        <f t="shared" si="1141"/>
        <v/>
      </c>
      <c r="F14522" s="27" t="str">
        <f t="shared" si="1142"/>
        <v/>
      </c>
    </row>
    <row r="14523" spans="2:6" x14ac:dyDescent="0.25">
      <c r="B14523" s="15" t="str">
        <f t="shared" si="1138"/>
        <v/>
      </c>
      <c r="C14523" s="15" t="str">
        <f t="shared" si="1139"/>
        <v/>
      </c>
      <c r="D14523" s="15" t="str">
        <f t="shared" si="1140"/>
        <v/>
      </c>
      <c r="E14523" s="14" t="str">
        <f t="shared" si="1141"/>
        <v/>
      </c>
      <c r="F14523" s="27" t="str">
        <f t="shared" si="1142"/>
        <v/>
      </c>
    </row>
    <row r="14524" spans="2:6" x14ac:dyDescent="0.25">
      <c r="B14524" s="15" t="str">
        <f t="shared" si="1138"/>
        <v/>
      </c>
      <c r="C14524" s="15" t="str">
        <f t="shared" si="1139"/>
        <v/>
      </c>
      <c r="D14524" s="15" t="str">
        <f t="shared" si="1140"/>
        <v/>
      </c>
      <c r="E14524" s="14" t="str">
        <f t="shared" si="1141"/>
        <v/>
      </c>
      <c r="F14524" s="27" t="str">
        <f t="shared" si="1142"/>
        <v/>
      </c>
    </row>
    <row r="14525" spans="2:6" x14ac:dyDescent="0.25">
      <c r="B14525" s="15" t="str">
        <f t="shared" si="1138"/>
        <v/>
      </c>
      <c r="C14525" s="15" t="str">
        <f t="shared" si="1139"/>
        <v/>
      </c>
      <c r="D14525" s="15" t="str">
        <f t="shared" si="1140"/>
        <v/>
      </c>
      <c r="E14525" s="14" t="str">
        <f t="shared" si="1141"/>
        <v/>
      </c>
      <c r="F14525" s="27" t="str">
        <f t="shared" si="1142"/>
        <v/>
      </c>
    </row>
    <row r="14526" spans="2:6" x14ac:dyDescent="0.25">
      <c r="B14526" s="15" t="str">
        <f t="shared" si="1138"/>
        <v/>
      </c>
      <c r="C14526" s="15" t="str">
        <f t="shared" si="1139"/>
        <v/>
      </c>
      <c r="D14526" s="15" t="str">
        <f t="shared" si="1140"/>
        <v/>
      </c>
      <c r="E14526" s="14" t="str">
        <f t="shared" si="1141"/>
        <v/>
      </c>
      <c r="F14526" s="27" t="str">
        <f t="shared" si="1142"/>
        <v/>
      </c>
    </row>
    <row r="14527" spans="2:6" x14ac:dyDescent="0.25">
      <c r="B14527" s="15" t="str">
        <f t="shared" si="1138"/>
        <v/>
      </c>
      <c r="C14527" s="15" t="str">
        <f t="shared" si="1139"/>
        <v/>
      </c>
      <c r="D14527" s="15" t="str">
        <f t="shared" si="1140"/>
        <v/>
      </c>
      <c r="E14527" s="14" t="str">
        <f t="shared" si="1141"/>
        <v/>
      </c>
      <c r="F14527" s="27" t="str">
        <f t="shared" si="1142"/>
        <v/>
      </c>
    </row>
    <row r="14528" spans="2:6" x14ac:dyDescent="0.25">
      <c r="B14528" s="15" t="str">
        <f t="shared" si="1138"/>
        <v/>
      </c>
      <c r="C14528" s="15" t="str">
        <f t="shared" si="1139"/>
        <v/>
      </c>
      <c r="D14528" s="15" t="str">
        <f t="shared" si="1140"/>
        <v/>
      </c>
      <c r="E14528" s="14" t="str">
        <f t="shared" si="1141"/>
        <v/>
      </c>
      <c r="F14528" s="27" t="str">
        <f t="shared" si="1142"/>
        <v/>
      </c>
    </row>
    <row r="14529" spans="2:6" x14ac:dyDescent="0.25">
      <c r="B14529" s="15" t="str">
        <f t="shared" si="1138"/>
        <v/>
      </c>
      <c r="C14529" s="15" t="str">
        <f t="shared" si="1139"/>
        <v/>
      </c>
      <c r="D14529" s="15" t="str">
        <f t="shared" si="1140"/>
        <v/>
      </c>
      <c r="E14529" s="14" t="str">
        <f t="shared" si="1141"/>
        <v/>
      </c>
      <c r="F14529" s="27" t="str">
        <f t="shared" si="1142"/>
        <v/>
      </c>
    </row>
    <row r="14530" spans="2:6" x14ac:dyDescent="0.25">
      <c r="B14530" s="15" t="str">
        <f t="shared" si="1138"/>
        <v/>
      </c>
      <c r="C14530" s="15" t="str">
        <f t="shared" si="1139"/>
        <v/>
      </c>
      <c r="D14530" s="15" t="str">
        <f t="shared" si="1140"/>
        <v/>
      </c>
      <c r="E14530" s="14" t="str">
        <f t="shared" si="1141"/>
        <v/>
      </c>
      <c r="F14530" s="27" t="str">
        <f t="shared" si="1142"/>
        <v/>
      </c>
    </row>
    <row r="14531" spans="2:6" x14ac:dyDescent="0.25">
      <c r="B14531" s="15" t="str">
        <f t="shared" si="1138"/>
        <v/>
      </c>
      <c r="C14531" s="15" t="str">
        <f t="shared" si="1139"/>
        <v/>
      </c>
      <c r="D14531" s="15" t="str">
        <f t="shared" si="1140"/>
        <v/>
      </c>
      <c r="E14531" s="14" t="str">
        <f t="shared" si="1141"/>
        <v/>
      </c>
      <c r="F14531" s="27" t="str">
        <f t="shared" si="1142"/>
        <v/>
      </c>
    </row>
    <row r="14532" spans="2:6" x14ac:dyDescent="0.25">
      <c r="B14532" s="15" t="str">
        <f t="shared" si="1138"/>
        <v/>
      </c>
      <c r="C14532" s="15" t="str">
        <f t="shared" si="1139"/>
        <v/>
      </c>
      <c r="D14532" s="15" t="str">
        <f t="shared" si="1140"/>
        <v/>
      </c>
      <c r="E14532" s="14" t="str">
        <f t="shared" si="1141"/>
        <v/>
      </c>
      <c r="F14532" s="27" t="str">
        <f t="shared" si="1142"/>
        <v/>
      </c>
    </row>
    <row r="14533" spans="2:6" x14ac:dyDescent="0.25">
      <c r="B14533" s="15" t="str">
        <f t="shared" si="1138"/>
        <v/>
      </c>
      <c r="C14533" s="15" t="str">
        <f t="shared" si="1139"/>
        <v/>
      </c>
      <c r="D14533" s="15" t="str">
        <f t="shared" si="1140"/>
        <v/>
      </c>
      <c r="E14533" s="14" t="str">
        <f t="shared" si="1141"/>
        <v/>
      </c>
      <c r="F14533" s="27" t="str">
        <f t="shared" si="1142"/>
        <v/>
      </c>
    </row>
    <row r="14534" spans="2:6" x14ac:dyDescent="0.25">
      <c r="B14534" s="15" t="str">
        <f t="shared" si="1138"/>
        <v/>
      </c>
      <c r="C14534" s="15" t="str">
        <f t="shared" si="1139"/>
        <v/>
      </c>
      <c r="D14534" s="15" t="str">
        <f t="shared" si="1140"/>
        <v/>
      </c>
      <c r="E14534" s="14" t="str">
        <f t="shared" si="1141"/>
        <v/>
      </c>
      <c r="F14534" s="27" t="str">
        <f t="shared" si="1142"/>
        <v/>
      </c>
    </row>
    <row r="14535" spans="2:6" x14ac:dyDescent="0.25">
      <c r="B14535" s="15" t="str">
        <f t="shared" si="1138"/>
        <v/>
      </c>
      <c r="C14535" s="15" t="str">
        <f t="shared" si="1139"/>
        <v/>
      </c>
      <c r="D14535" s="15" t="str">
        <f t="shared" si="1140"/>
        <v/>
      </c>
      <c r="E14535" s="14" t="str">
        <f t="shared" si="1141"/>
        <v/>
      </c>
      <c r="F14535" s="27" t="str">
        <f t="shared" si="1142"/>
        <v/>
      </c>
    </row>
    <row r="14536" spans="2:6" x14ac:dyDescent="0.25">
      <c r="B14536" s="15" t="str">
        <f t="shared" si="1138"/>
        <v/>
      </c>
      <c r="C14536" s="15" t="str">
        <f t="shared" si="1139"/>
        <v/>
      </c>
      <c r="D14536" s="15" t="str">
        <f t="shared" si="1140"/>
        <v/>
      </c>
      <c r="E14536" s="14" t="str">
        <f t="shared" si="1141"/>
        <v/>
      </c>
      <c r="F14536" s="27" t="str">
        <f t="shared" si="1142"/>
        <v/>
      </c>
    </row>
    <row r="14537" spans="2:6" x14ac:dyDescent="0.25">
      <c r="B14537" s="15" t="str">
        <f t="shared" si="1138"/>
        <v/>
      </c>
      <c r="C14537" s="15" t="str">
        <f t="shared" si="1139"/>
        <v/>
      </c>
      <c r="D14537" s="15" t="str">
        <f t="shared" si="1140"/>
        <v/>
      </c>
      <c r="E14537" s="14" t="str">
        <f t="shared" si="1141"/>
        <v/>
      </c>
      <c r="F14537" s="27" t="str">
        <f t="shared" si="1142"/>
        <v/>
      </c>
    </row>
    <row r="14538" spans="2:6" x14ac:dyDescent="0.25">
      <c r="B14538" s="15" t="str">
        <f t="shared" si="1138"/>
        <v/>
      </c>
      <c r="C14538" s="15" t="str">
        <f t="shared" si="1139"/>
        <v/>
      </c>
      <c r="D14538" s="15" t="str">
        <f t="shared" si="1140"/>
        <v/>
      </c>
      <c r="E14538" s="14" t="str">
        <f t="shared" si="1141"/>
        <v/>
      </c>
      <c r="F14538" s="27" t="str">
        <f t="shared" si="1142"/>
        <v/>
      </c>
    </row>
    <row r="14539" spans="2:6" x14ac:dyDescent="0.25">
      <c r="B14539" s="15" t="str">
        <f t="shared" si="1138"/>
        <v/>
      </c>
      <c r="C14539" s="15" t="str">
        <f t="shared" si="1139"/>
        <v/>
      </c>
      <c r="D14539" s="15" t="str">
        <f t="shared" si="1140"/>
        <v/>
      </c>
      <c r="E14539" s="14" t="str">
        <f t="shared" si="1141"/>
        <v/>
      </c>
      <c r="F14539" s="27" t="str">
        <f t="shared" si="1142"/>
        <v/>
      </c>
    </row>
    <row r="14540" spans="2:6" x14ac:dyDescent="0.25">
      <c r="B14540" s="15" t="str">
        <f t="shared" si="1138"/>
        <v/>
      </c>
      <c r="C14540" s="15" t="str">
        <f t="shared" si="1139"/>
        <v/>
      </c>
      <c r="D14540" s="15" t="str">
        <f t="shared" si="1140"/>
        <v/>
      </c>
      <c r="E14540" s="14" t="str">
        <f t="shared" si="1141"/>
        <v/>
      </c>
      <c r="F14540" s="27" t="str">
        <f t="shared" si="1142"/>
        <v/>
      </c>
    </row>
    <row r="14541" spans="2:6" x14ac:dyDescent="0.25">
      <c r="B14541" s="15" t="str">
        <f t="shared" si="1138"/>
        <v/>
      </c>
      <c r="C14541" s="15" t="str">
        <f t="shared" si="1139"/>
        <v/>
      </c>
      <c r="D14541" s="15" t="str">
        <f t="shared" si="1140"/>
        <v/>
      </c>
      <c r="E14541" s="14" t="str">
        <f t="shared" si="1141"/>
        <v/>
      </c>
      <c r="F14541" s="27" t="str">
        <f t="shared" si="1142"/>
        <v/>
      </c>
    </row>
    <row r="14542" spans="2:6" x14ac:dyDescent="0.25">
      <c r="B14542" s="15" t="str">
        <f t="shared" si="1138"/>
        <v/>
      </c>
      <c r="C14542" s="15" t="str">
        <f t="shared" si="1139"/>
        <v/>
      </c>
      <c r="D14542" s="15" t="str">
        <f t="shared" si="1140"/>
        <v/>
      </c>
      <c r="E14542" s="14" t="str">
        <f t="shared" si="1141"/>
        <v/>
      </c>
      <c r="F14542" s="27" t="str">
        <f t="shared" si="1142"/>
        <v/>
      </c>
    </row>
    <row r="14543" spans="2:6" x14ac:dyDescent="0.25">
      <c r="B14543" s="15" t="str">
        <f t="shared" si="1138"/>
        <v/>
      </c>
      <c r="C14543" s="15" t="str">
        <f t="shared" si="1139"/>
        <v/>
      </c>
      <c r="D14543" s="15" t="str">
        <f t="shared" si="1140"/>
        <v/>
      </c>
      <c r="E14543" s="14" t="str">
        <f t="shared" si="1141"/>
        <v/>
      </c>
      <c r="F14543" s="27" t="str">
        <f t="shared" si="1142"/>
        <v/>
      </c>
    </row>
    <row r="14544" spans="2:6" x14ac:dyDescent="0.25">
      <c r="B14544" s="15" t="str">
        <f t="shared" si="1138"/>
        <v/>
      </c>
      <c r="C14544" s="15" t="str">
        <f t="shared" si="1139"/>
        <v/>
      </c>
      <c r="D14544" s="15" t="str">
        <f t="shared" si="1140"/>
        <v/>
      </c>
      <c r="E14544" s="14" t="str">
        <f t="shared" si="1141"/>
        <v/>
      </c>
      <c r="F14544" s="27" t="str">
        <f t="shared" si="1142"/>
        <v/>
      </c>
    </row>
    <row r="14545" spans="2:6" x14ac:dyDescent="0.25">
      <c r="B14545" s="15" t="str">
        <f t="shared" si="1138"/>
        <v/>
      </c>
      <c r="C14545" s="15" t="str">
        <f t="shared" si="1139"/>
        <v/>
      </c>
      <c r="D14545" s="15" t="str">
        <f t="shared" si="1140"/>
        <v/>
      </c>
      <c r="E14545" s="14" t="str">
        <f t="shared" si="1141"/>
        <v/>
      </c>
      <c r="F14545" s="27" t="str">
        <f t="shared" si="1142"/>
        <v/>
      </c>
    </row>
    <row r="14546" spans="2:6" x14ac:dyDescent="0.25">
      <c r="B14546" s="15" t="str">
        <f t="shared" si="1138"/>
        <v/>
      </c>
      <c r="C14546" s="15" t="str">
        <f t="shared" si="1139"/>
        <v/>
      </c>
      <c r="D14546" s="15" t="str">
        <f t="shared" si="1140"/>
        <v/>
      </c>
      <c r="E14546" s="14" t="str">
        <f t="shared" si="1141"/>
        <v/>
      </c>
      <c r="F14546" s="27" t="str">
        <f t="shared" si="1142"/>
        <v/>
      </c>
    </row>
    <row r="14547" spans="2:6" x14ac:dyDescent="0.25">
      <c r="B14547" s="15" t="str">
        <f t="shared" si="1138"/>
        <v/>
      </c>
      <c r="C14547" s="15" t="str">
        <f t="shared" si="1139"/>
        <v/>
      </c>
      <c r="D14547" s="15" t="str">
        <f t="shared" si="1140"/>
        <v/>
      </c>
      <c r="E14547" s="14" t="str">
        <f t="shared" si="1141"/>
        <v/>
      </c>
      <c r="F14547" s="27" t="str">
        <f t="shared" si="1142"/>
        <v/>
      </c>
    </row>
    <row r="14548" spans="2:6" x14ac:dyDescent="0.25">
      <c r="B14548" s="15" t="str">
        <f t="shared" si="1138"/>
        <v/>
      </c>
      <c r="C14548" s="15" t="str">
        <f t="shared" si="1139"/>
        <v/>
      </c>
      <c r="D14548" s="15" t="str">
        <f t="shared" si="1140"/>
        <v/>
      </c>
      <c r="E14548" s="14" t="str">
        <f t="shared" si="1141"/>
        <v/>
      </c>
      <c r="F14548" s="27" t="str">
        <f t="shared" si="1142"/>
        <v/>
      </c>
    </row>
    <row r="14549" spans="2:6" x14ac:dyDescent="0.25">
      <c r="B14549" s="15" t="str">
        <f t="shared" si="1138"/>
        <v/>
      </c>
      <c r="C14549" s="15" t="str">
        <f t="shared" si="1139"/>
        <v/>
      </c>
      <c r="D14549" s="15" t="str">
        <f t="shared" si="1140"/>
        <v/>
      </c>
      <c r="E14549" s="14" t="str">
        <f t="shared" si="1141"/>
        <v/>
      </c>
      <c r="F14549" s="27" t="str">
        <f t="shared" si="1142"/>
        <v/>
      </c>
    </row>
    <row r="14550" spans="2:6" x14ac:dyDescent="0.25">
      <c r="B14550" s="15" t="str">
        <f t="shared" si="1138"/>
        <v/>
      </c>
      <c r="C14550" s="15" t="str">
        <f t="shared" si="1139"/>
        <v/>
      </c>
      <c r="D14550" s="15" t="str">
        <f t="shared" si="1140"/>
        <v/>
      </c>
      <c r="E14550" s="14" t="str">
        <f t="shared" si="1141"/>
        <v/>
      </c>
      <c r="F14550" s="27" t="str">
        <f t="shared" si="1142"/>
        <v/>
      </c>
    </row>
    <row r="14551" spans="2:6" x14ac:dyDescent="0.25">
      <c r="B14551" s="15" t="str">
        <f t="shared" si="1138"/>
        <v/>
      </c>
      <c r="C14551" s="15" t="str">
        <f t="shared" si="1139"/>
        <v/>
      </c>
      <c r="D14551" s="15" t="str">
        <f t="shared" si="1140"/>
        <v/>
      </c>
      <c r="E14551" s="14" t="str">
        <f t="shared" si="1141"/>
        <v/>
      </c>
      <c r="F14551" s="27" t="str">
        <f t="shared" si="1142"/>
        <v/>
      </c>
    </row>
    <row r="14552" spans="2:6" x14ac:dyDescent="0.25">
      <c r="B14552" s="15" t="str">
        <f t="shared" si="1138"/>
        <v/>
      </c>
      <c r="C14552" s="15" t="str">
        <f t="shared" si="1139"/>
        <v/>
      </c>
      <c r="D14552" s="15" t="str">
        <f t="shared" si="1140"/>
        <v/>
      </c>
      <c r="E14552" s="14" t="str">
        <f t="shared" si="1141"/>
        <v/>
      </c>
      <c r="F14552" s="27" t="str">
        <f t="shared" si="1142"/>
        <v/>
      </c>
    </row>
    <row r="14553" spans="2:6" x14ac:dyDescent="0.25">
      <c r="B14553" s="15" t="str">
        <f t="shared" si="1138"/>
        <v/>
      </c>
      <c r="C14553" s="15" t="str">
        <f t="shared" si="1139"/>
        <v/>
      </c>
      <c r="D14553" s="15" t="str">
        <f t="shared" si="1140"/>
        <v/>
      </c>
      <c r="E14553" s="14" t="str">
        <f t="shared" si="1141"/>
        <v/>
      </c>
      <c r="F14553" s="27" t="str">
        <f t="shared" si="1142"/>
        <v/>
      </c>
    </row>
    <row r="14554" spans="2:6" x14ac:dyDescent="0.25">
      <c r="B14554" s="15" t="str">
        <f t="shared" si="1138"/>
        <v/>
      </c>
      <c r="C14554" s="15" t="str">
        <f t="shared" si="1139"/>
        <v/>
      </c>
      <c r="D14554" s="15" t="str">
        <f t="shared" si="1140"/>
        <v/>
      </c>
      <c r="E14554" s="14" t="str">
        <f t="shared" si="1141"/>
        <v/>
      </c>
      <c r="F14554" s="27" t="str">
        <f t="shared" si="1142"/>
        <v/>
      </c>
    </row>
    <row r="14555" spans="2:6" x14ac:dyDescent="0.25">
      <c r="B14555" s="15" t="str">
        <f t="shared" si="1138"/>
        <v/>
      </c>
      <c r="C14555" s="15" t="str">
        <f t="shared" si="1139"/>
        <v/>
      </c>
      <c r="D14555" s="15" t="str">
        <f t="shared" si="1140"/>
        <v/>
      </c>
      <c r="E14555" s="14" t="str">
        <f t="shared" si="1141"/>
        <v/>
      </c>
      <c r="F14555" s="27" t="str">
        <f t="shared" si="1142"/>
        <v/>
      </c>
    </row>
    <row r="14556" spans="2:6" x14ac:dyDescent="0.25">
      <c r="B14556" s="15" t="str">
        <f t="shared" si="1138"/>
        <v/>
      </c>
      <c r="C14556" s="15" t="str">
        <f t="shared" si="1139"/>
        <v/>
      </c>
      <c r="D14556" s="15" t="str">
        <f t="shared" si="1140"/>
        <v/>
      </c>
      <c r="E14556" s="14" t="str">
        <f t="shared" si="1141"/>
        <v/>
      </c>
      <c r="F14556" s="27" t="str">
        <f t="shared" si="1142"/>
        <v/>
      </c>
    </row>
    <row r="14557" spans="2:6" x14ac:dyDescent="0.25">
      <c r="B14557" s="15" t="str">
        <f t="shared" si="1138"/>
        <v/>
      </c>
      <c r="C14557" s="15" t="str">
        <f t="shared" si="1139"/>
        <v/>
      </c>
      <c r="D14557" s="15" t="str">
        <f t="shared" si="1140"/>
        <v/>
      </c>
      <c r="E14557" s="14" t="str">
        <f t="shared" si="1141"/>
        <v/>
      </c>
      <c r="F14557" s="27" t="str">
        <f t="shared" si="1142"/>
        <v/>
      </c>
    </row>
    <row r="14558" spans="2:6" x14ac:dyDescent="0.25">
      <c r="B14558" s="15" t="str">
        <f t="shared" si="1138"/>
        <v/>
      </c>
      <c r="C14558" s="15" t="str">
        <f t="shared" si="1139"/>
        <v/>
      </c>
      <c r="D14558" s="15" t="str">
        <f t="shared" si="1140"/>
        <v/>
      </c>
      <c r="E14558" s="14" t="str">
        <f t="shared" si="1141"/>
        <v/>
      </c>
      <c r="F14558" s="27" t="str">
        <f t="shared" si="1142"/>
        <v/>
      </c>
    </row>
    <row r="14559" spans="2:6" x14ac:dyDescent="0.25">
      <c r="B14559" s="15" t="str">
        <f t="shared" si="1138"/>
        <v/>
      </c>
      <c r="C14559" s="15" t="str">
        <f t="shared" si="1139"/>
        <v/>
      </c>
      <c r="D14559" s="15" t="str">
        <f t="shared" si="1140"/>
        <v/>
      </c>
      <c r="E14559" s="14" t="str">
        <f t="shared" si="1141"/>
        <v/>
      </c>
      <c r="F14559" s="27" t="str">
        <f t="shared" si="1142"/>
        <v/>
      </c>
    </row>
    <row r="14560" spans="2:6" x14ac:dyDescent="0.25">
      <c r="B14560" s="15" t="str">
        <f t="shared" si="1138"/>
        <v/>
      </c>
      <c r="C14560" s="15" t="str">
        <f t="shared" si="1139"/>
        <v/>
      </c>
      <c r="D14560" s="15" t="str">
        <f t="shared" si="1140"/>
        <v/>
      </c>
      <c r="E14560" s="14" t="str">
        <f t="shared" si="1141"/>
        <v/>
      </c>
      <c r="F14560" s="27" t="str">
        <f t="shared" si="1142"/>
        <v/>
      </c>
    </row>
    <row r="14561" spans="2:6" x14ac:dyDescent="0.25">
      <c r="B14561" s="15" t="str">
        <f t="shared" si="1138"/>
        <v/>
      </c>
      <c r="C14561" s="15" t="str">
        <f t="shared" si="1139"/>
        <v/>
      </c>
      <c r="D14561" s="15" t="str">
        <f t="shared" si="1140"/>
        <v/>
      </c>
      <c r="E14561" s="14" t="str">
        <f t="shared" si="1141"/>
        <v/>
      </c>
      <c r="F14561" s="27" t="str">
        <f t="shared" si="1142"/>
        <v/>
      </c>
    </row>
    <row r="14562" spans="2:6" x14ac:dyDescent="0.25">
      <c r="B14562" s="15" t="str">
        <f t="shared" si="1138"/>
        <v/>
      </c>
      <c r="C14562" s="15" t="str">
        <f t="shared" si="1139"/>
        <v/>
      </c>
      <c r="D14562" s="15" t="str">
        <f t="shared" si="1140"/>
        <v/>
      </c>
      <c r="E14562" s="14" t="str">
        <f t="shared" si="1141"/>
        <v/>
      </c>
      <c r="F14562" s="27" t="str">
        <f t="shared" si="1142"/>
        <v/>
      </c>
    </row>
    <row r="14563" spans="2:6" x14ac:dyDescent="0.25">
      <c r="B14563" s="15" t="str">
        <f t="shared" si="1138"/>
        <v/>
      </c>
      <c r="C14563" s="15" t="str">
        <f t="shared" si="1139"/>
        <v/>
      </c>
      <c r="D14563" s="15" t="str">
        <f t="shared" si="1140"/>
        <v/>
      </c>
      <c r="E14563" s="14" t="str">
        <f t="shared" si="1141"/>
        <v/>
      </c>
      <c r="F14563" s="27" t="str">
        <f t="shared" si="1142"/>
        <v/>
      </c>
    </row>
    <row r="14564" spans="2:6" x14ac:dyDescent="0.25">
      <c r="B14564" s="15" t="str">
        <f t="shared" si="1138"/>
        <v/>
      </c>
      <c r="C14564" s="15" t="str">
        <f t="shared" si="1139"/>
        <v/>
      </c>
      <c r="D14564" s="15" t="str">
        <f t="shared" si="1140"/>
        <v/>
      </c>
      <c r="E14564" s="14" t="str">
        <f t="shared" si="1141"/>
        <v/>
      </c>
      <c r="F14564" s="27" t="str">
        <f t="shared" si="1142"/>
        <v/>
      </c>
    </row>
    <row r="14565" spans="2:6" x14ac:dyDescent="0.25">
      <c r="B14565" s="15" t="str">
        <f t="shared" si="1138"/>
        <v/>
      </c>
      <c r="C14565" s="15" t="str">
        <f t="shared" si="1139"/>
        <v/>
      </c>
      <c r="D14565" s="15" t="str">
        <f t="shared" si="1140"/>
        <v/>
      </c>
      <c r="E14565" s="14" t="str">
        <f t="shared" si="1141"/>
        <v/>
      </c>
      <c r="F14565" s="27" t="str">
        <f t="shared" si="1142"/>
        <v/>
      </c>
    </row>
    <row r="14566" spans="2:6" x14ac:dyDescent="0.25">
      <c r="B14566" s="15" t="str">
        <f t="shared" si="1138"/>
        <v/>
      </c>
      <c r="C14566" s="15" t="str">
        <f t="shared" si="1139"/>
        <v/>
      </c>
      <c r="D14566" s="15" t="str">
        <f t="shared" si="1140"/>
        <v/>
      </c>
      <c r="E14566" s="14" t="str">
        <f t="shared" si="1141"/>
        <v/>
      </c>
      <c r="F14566" s="27" t="str">
        <f t="shared" si="1142"/>
        <v/>
      </c>
    </row>
    <row r="14567" spans="2:6" x14ac:dyDescent="0.25">
      <c r="B14567" s="15" t="str">
        <f t="shared" si="1138"/>
        <v/>
      </c>
      <c r="C14567" s="15" t="str">
        <f t="shared" si="1139"/>
        <v/>
      </c>
      <c r="D14567" s="15" t="str">
        <f t="shared" si="1140"/>
        <v/>
      </c>
      <c r="E14567" s="14" t="str">
        <f t="shared" si="1141"/>
        <v/>
      </c>
      <c r="F14567" s="27" t="str">
        <f t="shared" si="1142"/>
        <v/>
      </c>
    </row>
    <row r="14568" spans="2:6" x14ac:dyDescent="0.25">
      <c r="B14568" s="15" t="str">
        <f t="shared" si="1138"/>
        <v/>
      </c>
      <c r="C14568" s="15" t="str">
        <f t="shared" si="1139"/>
        <v/>
      </c>
      <c r="D14568" s="15" t="str">
        <f t="shared" si="1140"/>
        <v/>
      </c>
      <c r="E14568" s="14" t="str">
        <f t="shared" si="1141"/>
        <v/>
      </c>
      <c r="F14568" s="27" t="str">
        <f t="shared" si="1142"/>
        <v/>
      </c>
    </row>
    <row r="14569" spans="2:6" x14ac:dyDescent="0.25">
      <c r="B14569" s="15" t="str">
        <f t="shared" si="1138"/>
        <v/>
      </c>
      <c r="C14569" s="15" t="str">
        <f t="shared" si="1139"/>
        <v/>
      </c>
      <c r="D14569" s="15" t="str">
        <f t="shared" si="1140"/>
        <v/>
      </c>
      <c r="E14569" s="14" t="str">
        <f t="shared" si="1141"/>
        <v/>
      </c>
      <c r="F14569" s="27" t="str">
        <f t="shared" si="1142"/>
        <v/>
      </c>
    </row>
    <row r="14570" spans="2:6" x14ac:dyDescent="0.25">
      <c r="B14570" s="15" t="str">
        <f t="shared" si="1138"/>
        <v/>
      </c>
      <c r="C14570" s="15" t="str">
        <f t="shared" si="1139"/>
        <v/>
      </c>
      <c r="D14570" s="15" t="str">
        <f t="shared" si="1140"/>
        <v/>
      </c>
      <c r="E14570" s="14" t="str">
        <f t="shared" si="1141"/>
        <v/>
      </c>
      <c r="F14570" s="27" t="str">
        <f t="shared" si="1142"/>
        <v/>
      </c>
    </row>
    <row r="14571" spans="2:6" x14ac:dyDescent="0.25">
      <c r="B14571" s="15" t="str">
        <f t="shared" si="1138"/>
        <v/>
      </c>
      <c r="C14571" s="15" t="str">
        <f t="shared" si="1139"/>
        <v/>
      </c>
      <c r="D14571" s="15" t="str">
        <f t="shared" si="1140"/>
        <v/>
      </c>
      <c r="E14571" s="14" t="str">
        <f t="shared" si="1141"/>
        <v/>
      </c>
      <c r="F14571" s="27" t="str">
        <f t="shared" si="1142"/>
        <v/>
      </c>
    </row>
    <row r="14572" spans="2:6" x14ac:dyDescent="0.25">
      <c r="B14572" s="15" t="str">
        <f t="shared" si="1138"/>
        <v/>
      </c>
      <c r="C14572" s="15" t="str">
        <f t="shared" si="1139"/>
        <v/>
      </c>
      <c r="D14572" s="15" t="str">
        <f t="shared" si="1140"/>
        <v/>
      </c>
      <c r="E14572" s="14" t="str">
        <f t="shared" si="1141"/>
        <v/>
      </c>
      <c r="F14572" s="27" t="str">
        <f t="shared" si="1142"/>
        <v/>
      </c>
    </row>
    <row r="14573" spans="2:6" x14ac:dyDescent="0.25">
      <c r="B14573" s="15" t="str">
        <f t="shared" si="1138"/>
        <v/>
      </c>
      <c r="C14573" s="15" t="str">
        <f t="shared" si="1139"/>
        <v/>
      </c>
      <c r="D14573" s="15" t="str">
        <f t="shared" si="1140"/>
        <v/>
      </c>
      <c r="E14573" s="14" t="str">
        <f t="shared" si="1141"/>
        <v/>
      </c>
      <c r="F14573" s="27" t="str">
        <f t="shared" si="1142"/>
        <v/>
      </c>
    </row>
    <row r="14574" spans="2:6" x14ac:dyDescent="0.25">
      <c r="B14574" s="15" t="str">
        <f t="shared" ref="B14574:B14637" si="1143">IF(E14573&lt;=$C$25,B14573+$F$39,"")</f>
        <v/>
      </c>
      <c r="C14574" s="15" t="str">
        <f t="shared" ref="C14574:C14637" si="1144">IF(E14573&lt;=$C$25,-POWER($C$33,-1)*$C$34*POWER(D14573,2)-POWER($C$33,-1)*$C$35,"")</f>
        <v/>
      </c>
      <c r="D14574" s="15" t="str">
        <f t="shared" ref="D14574:D14637" si="1145">IF(E14573&lt;=$C$25,D14573+(C14573*$F$39),"")</f>
        <v/>
      </c>
      <c r="E14574" s="14" t="str">
        <f t="shared" ref="E14574:E14637" si="1146">IF(E14573&lt;=$C$25,E14573+D14573*$F$39+(1/2)*C14573*POWER($F$39,2),"")</f>
        <v/>
      </c>
      <c r="F14574" s="27" t="str">
        <f t="shared" ref="F14574:F14637" si="1147">IF(E14573&lt;=$C$25,F14573+1,"")</f>
        <v/>
      </c>
    </row>
    <row r="14575" spans="2:6" x14ac:dyDescent="0.25">
      <c r="B14575" s="15" t="str">
        <f t="shared" si="1143"/>
        <v/>
      </c>
      <c r="C14575" s="15" t="str">
        <f t="shared" si="1144"/>
        <v/>
      </c>
      <c r="D14575" s="15" t="str">
        <f t="shared" si="1145"/>
        <v/>
      </c>
      <c r="E14575" s="14" t="str">
        <f t="shared" si="1146"/>
        <v/>
      </c>
      <c r="F14575" s="27" t="str">
        <f t="shared" si="1147"/>
        <v/>
      </c>
    </row>
    <row r="14576" spans="2:6" x14ac:dyDescent="0.25">
      <c r="B14576" s="15" t="str">
        <f t="shared" si="1143"/>
        <v/>
      </c>
      <c r="C14576" s="15" t="str">
        <f t="shared" si="1144"/>
        <v/>
      </c>
      <c r="D14576" s="15" t="str">
        <f t="shared" si="1145"/>
        <v/>
      </c>
      <c r="E14576" s="14" t="str">
        <f t="shared" si="1146"/>
        <v/>
      </c>
      <c r="F14576" s="27" t="str">
        <f t="shared" si="1147"/>
        <v/>
      </c>
    </row>
    <row r="14577" spans="2:6" x14ac:dyDescent="0.25">
      <c r="B14577" s="15" t="str">
        <f t="shared" si="1143"/>
        <v/>
      </c>
      <c r="C14577" s="15" t="str">
        <f t="shared" si="1144"/>
        <v/>
      </c>
      <c r="D14577" s="15" t="str">
        <f t="shared" si="1145"/>
        <v/>
      </c>
      <c r="E14577" s="14" t="str">
        <f t="shared" si="1146"/>
        <v/>
      </c>
      <c r="F14577" s="27" t="str">
        <f t="shared" si="1147"/>
        <v/>
      </c>
    </row>
    <row r="14578" spans="2:6" x14ac:dyDescent="0.25">
      <c r="B14578" s="15" t="str">
        <f t="shared" si="1143"/>
        <v/>
      </c>
      <c r="C14578" s="15" t="str">
        <f t="shared" si="1144"/>
        <v/>
      </c>
      <c r="D14578" s="15" t="str">
        <f t="shared" si="1145"/>
        <v/>
      </c>
      <c r="E14578" s="14" t="str">
        <f t="shared" si="1146"/>
        <v/>
      </c>
      <c r="F14578" s="27" t="str">
        <f t="shared" si="1147"/>
        <v/>
      </c>
    </row>
    <row r="14579" spans="2:6" x14ac:dyDescent="0.25">
      <c r="B14579" s="15" t="str">
        <f t="shared" si="1143"/>
        <v/>
      </c>
      <c r="C14579" s="15" t="str">
        <f t="shared" si="1144"/>
        <v/>
      </c>
      <c r="D14579" s="15" t="str">
        <f t="shared" si="1145"/>
        <v/>
      </c>
      <c r="E14579" s="14" t="str">
        <f t="shared" si="1146"/>
        <v/>
      </c>
      <c r="F14579" s="27" t="str">
        <f t="shared" si="1147"/>
        <v/>
      </c>
    </row>
    <row r="14580" spans="2:6" x14ac:dyDescent="0.25">
      <c r="B14580" s="15" t="str">
        <f t="shared" si="1143"/>
        <v/>
      </c>
      <c r="C14580" s="15" t="str">
        <f t="shared" si="1144"/>
        <v/>
      </c>
      <c r="D14580" s="15" t="str">
        <f t="shared" si="1145"/>
        <v/>
      </c>
      <c r="E14580" s="14" t="str">
        <f t="shared" si="1146"/>
        <v/>
      </c>
      <c r="F14580" s="27" t="str">
        <f t="shared" si="1147"/>
        <v/>
      </c>
    </row>
    <row r="14581" spans="2:6" x14ac:dyDescent="0.25">
      <c r="B14581" s="15" t="str">
        <f t="shared" si="1143"/>
        <v/>
      </c>
      <c r="C14581" s="15" t="str">
        <f t="shared" si="1144"/>
        <v/>
      </c>
      <c r="D14581" s="15" t="str">
        <f t="shared" si="1145"/>
        <v/>
      </c>
      <c r="E14581" s="14" t="str">
        <f t="shared" si="1146"/>
        <v/>
      </c>
      <c r="F14581" s="27" t="str">
        <f t="shared" si="1147"/>
        <v/>
      </c>
    </row>
    <row r="14582" spans="2:6" x14ac:dyDescent="0.25">
      <c r="B14582" s="15" t="str">
        <f t="shared" si="1143"/>
        <v/>
      </c>
      <c r="C14582" s="15" t="str">
        <f t="shared" si="1144"/>
        <v/>
      </c>
      <c r="D14582" s="15" t="str">
        <f t="shared" si="1145"/>
        <v/>
      </c>
      <c r="E14582" s="14" t="str">
        <f t="shared" si="1146"/>
        <v/>
      </c>
      <c r="F14582" s="27" t="str">
        <f t="shared" si="1147"/>
        <v/>
      </c>
    </row>
    <row r="14583" spans="2:6" x14ac:dyDescent="0.25">
      <c r="B14583" s="15" t="str">
        <f t="shared" si="1143"/>
        <v/>
      </c>
      <c r="C14583" s="15" t="str">
        <f t="shared" si="1144"/>
        <v/>
      </c>
      <c r="D14583" s="15" t="str">
        <f t="shared" si="1145"/>
        <v/>
      </c>
      <c r="E14583" s="14" t="str">
        <f t="shared" si="1146"/>
        <v/>
      </c>
      <c r="F14583" s="27" t="str">
        <f t="shared" si="1147"/>
        <v/>
      </c>
    </row>
    <row r="14584" spans="2:6" x14ac:dyDescent="0.25">
      <c r="B14584" s="15" t="str">
        <f t="shared" si="1143"/>
        <v/>
      </c>
      <c r="C14584" s="15" t="str">
        <f t="shared" si="1144"/>
        <v/>
      </c>
      <c r="D14584" s="15" t="str">
        <f t="shared" si="1145"/>
        <v/>
      </c>
      <c r="E14584" s="14" t="str">
        <f t="shared" si="1146"/>
        <v/>
      </c>
      <c r="F14584" s="27" t="str">
        <f t="shared" si="1147"/>
        <v/>
      </c>
    </row>
    <row r="14585" spans="2:6" x14ac:dyDescent="0.25">
      <c r="B14585" s="15" t="str">
        <f t="shared" si="1143"/>
        <v/>
      </c>
      <c r="C14585" s="15" t="str">
        <f t="shared" si="1144"/>
        <v/>
      </c>
      <c r="D14585" s="15" t="str">
        <f t="shared" si="1145"/>
        <v/>
      </c>
      <c r="E14585" s="14" t="str">
        <f t="shared" si="1146"/>
        <v/>
      </c>
      <c r="F14585" s="27" t="str">
        <f t="shared" si="1147"/>
        <v/>
      </c>
    </row>
    <row r="14586" spans="2:6" x14ac:dyDescent="0.25">
      <c r="B14586" s="15" t="str">
        <f t="shared" si="1143"/>
        <v/>
      </c>
      <c r="C14586" s="15" t="str">
        <f t="shared" si="1144"/>
        <v/>
      </c>
      <c r="D14586" s="15" t="str">
        <f t="shared" si="1145"/>
        <v/>
      </c>
      <c r="E14586" s="14" t="str">
        <f t="shared" si="1146"/>
        <v/>
      </c>
      <c r="F14586" s="27" t="str">
        <f t="shared" si="1147"/>
        <v/>
      </c>
    </row>
    <row r="14587" spans="2:6" x14ac:dyDescent="0.25">
      <c r="B14587" s="15" t="str">
        <f t="shared" si="1143"/>
        <v/>
      </c>
      <c r="C14587" s="15" t="str">
        <f t="shared" si="1144"/>
        <v/>
      </c>
      <c r="D14587" s="15" t="str">
        <f t="shared" si="1145"/>
        <v/>
      </c>
      <c r="E14587" s="14" t="str">
        <f t="shared" si="1146"/>
        <v/>
      </c>
      <c r="F14587" s="27" t="str">
        <f t="shared" si="1147"/>
        <v/>
      </c>
    </row>
    <row r="14588" spans="2:6" x14ac:dyDescent="0.25">
      <c r="B14588" s="15" t="str">
        <f t="shared" si="1143"/>
        <v/>
      </c>
      <c r="C14588" s="15" t="str">
        <f t="shared" si="1144"/>
        <v/>
      </c>
      <c r="D14588" s="15" t="str">
        <f t="shared" si="1145"/>
        <v/>
      </c>
      <c r="E14588" s="14" t="str">
        <f t="shared" si="1146"/>
        <v/>
      </c>
      <c r="F14588" s="27" t="str">
        <f t="shared" si="1147"/>
        <v/>
      </c>
    </row>
    <row r="14589" spans="2:6" x14ac:dyDescent="0.25">
      <c r="B14589" s="15" t="str">
        <f t="shared" si="1143"/>
        <v/>
      </c>
      <c r="C14589" s="15" t="str">
        <f t="shared" si="1144"/>
        <v/>
      </c>
      <c r="D14589" s="15" t="str">
        <f t="shared" si="1145"/>
        <v/>
      </c>
      <c r="E14589" s="14" t="str">
        <f t="shared" si="1146"/>
        <v/>
      </c>
      <c r="F14589" s="27" t="str">
        <f t="shared" si="1147"/>
        <v/>
      </c>
    </row>
    <row r="14590" spans="2:6" x14ac:dyDescent="0.25">
      <c r="B14590" s="15" t="str">
        <f t="shared" si="1143"/>
        <v/>
      </c>
      <c r="C14590" s="15" t="str">
        <f t="shared" si="1144"/>
        <v/>
      </c>
      <c r="D14590" s="15" t="str">
        <f t="shared" si="1145"/>
        <v/>
      </c>
      <c r="E14590" s="14" t="str">
        <f t="shared" si="1146"/>
        <v/>
      </c>
      <c r="F14590" s="27" t="str">
        <f t="shared" si="1147"/>
        <v/>
      </c>
    </row>
    <row r="14591" spans="2:6" x14ac:dyDescent="0.25">
      <c r="B14591" s="15" t="str">
        <f t="shared" si="1143"/>
        <v/>
      </c>
      <c r="C14591" s="15" t="str">
        <f t="shared" si="1144"/>
        <v/>
      </c>
      <c r="D14591" s="15" t="str">
        <f t="shared" si="1145"/>
        <v/>
      </c>
      <c r="E14591" s="14" t="str">
        <f t="shared" si="1146"/>
        <v/>
      </c>
      <c r="F14591" s="27" t="str">
        <f t="shared" si="1147"/>
        <v/>
      </c>
    </row>
    <row r="14592" spans="2:6" x14ac:dyDescent="0.25">
      <c r="B14592" s="15" t="str">
        <f t="shared" si="1143"/>
        <v/>
      </c>
      <c r="C14592" s="15" t="str">
        <f t="shared" si="1144"/>
        <v/>
      </c>
      <c r="D14592" s="15" t="str">
        <f t="shared" si="1145"/>
        <v/>
      </c>
      <c r="E14592" s="14" t="str">
        <f t="shared" si="1146"/>
        <v/>
      </c>
      <c r="F14592" s="27" t="str">
        <f t="shared" si="1147"/>
        <v/>
      </c>
    </row>
    <row r="14593" spans="2:6" x14ac:dyDescent="0.25">
      <c r="B14593" s="15" t="str">
        <f t="shared" si="1143"/>
        <v/>
      </c>
      <c r="C14593" s="15" t="str">
        <f t="shared" si="1144"/>
        <v/>
      </c>
      <c r="D14593" s="15" t="str">
        <f t="shared" si="1145"/>
        <v/>
      </c>
      <c r="E14593" s="14" t="str">
        <f t="shared" si="1146"/>
        <v/>
      </c>
      <c r="F14593" s="27" t="str">
        <f t="shared" si="1147"/>
        <v/>
      </c>
    </row>
    <row r="14594" spans="2:6" x14ac:dyDescent="0.25">
      <c r="B14594" s="15" t="str">
        <f t="shared" si="1143"/>
        <v/>
      </c>
      <c r="C14594" s="15" t="str">
        <f t="shared" si="1144"/>
        <v/>
      </c>
      <c r="D14594" s="15" t="str">
        <f t="shared" si="1145"/>
        <v/>
      </c>
      <c r="E14594" s="14" t="str">
        <f t="shared" si="1146"/>
        <v/>
      </c>
      <c r="F14594" s="27" t="str">
        <f t="shared" si="1147"/>
        <v/>
      </c>
    </row>
    <row r="14595" spans="2:6" x14ac:dyDescent="0.25">
      <c r="B14595" s="15" t="str">
        <f t="shared" si="1143"/>
        <v/>
      </c>
      <c r="C14595" s="15" t="str">
        <f t="shared" si="1144"/>
        <v/>
      </c>
      <c r="D14595" s="15" t="str">
        <f t="shared" si="1145"/>
        <v/>
      </c>
      <c r="E14595" s="14" t="str">
        <f t="shared" si="1146"/>
        <v/>
      </c>
      <c r="F14595" s="27" t="str">
        <f t="shared" si="1147"/>
        <v/>
      </c>
    </row>
    <row r="14596" spans="2:6" x14ac:dyDescent="0.25">
      <c r="B14596" s="15" t="str">
        <f t="shared" si="1143"/>
        <v/>
      </c>
      <c r="C14596" s="15" t="str">
        <f t="shared" si="1144"/>
        <v/>
      </c>
      <c r="D14596" s="15" t="str">
        <f t="shared" si="1145"/>
        <v/>
      </c>
      <c r="E14596" s="14" t="str">
        <f t="shared" si="1146"/>
        <v/>
      </c>
      <c r="F14596" s="27" t="str">
        <f t="shared" si="1147"/>
        <v/>
      </c>
    </row>
    <row r="14597" spans="2:6" x14ac:dyDescent="0.25">
      <c r="B14597" s="15" t="str">
        <f t="shared" si="1143"/>
        <v/>
      </c>
      <c r="C14597" s="15" t="str">
        <f t="shared" si="1144"/>
        <v/>
      </c>
      <c r="D14597" s="15" t="str">
        <f t="shared" si="1145"/>
        <v/>
      </c>
      <c r="E14597" s="14" t="str">
        <f t="shared" si="1146"/>
        <v/>
      </c>
      <c r="F14597" s="27" t="str">
        <f t="shared" si="1147"/>
        <v/>
      </c>
    </row>
    <row r="14598" spans="2:6" x14ac:dyDescent="0.25">
      <c r="B14598" s="15" t="str">
        <f t="shared" si="1143"/>
        <v/>
      </c>
      <c r="C14598" s="15" t="str">
        <f t="shared" si="1144"/>
        <v/>
      </c>
      <c r="D14598" s="15" t="str">
        <f t="shared" si="1145"/>
        <v/>
      </c>
      <c r="E14598" s="14" t="str">
        <f t="shared" si="1146"/>
        <v/>
      </c>
      <c r="F14598" s="27" t="str">
        <f t="shared" si="1147"/>
        <v/>
      </c>
    </row>
    <row r="14599" spans="2:6" x14ac:dyDescent="0.25">
      <c r="B14599" s="15" t="str">
        <f t="shared" si="1143"/>
        <v/>
      </c>
      <c r="C14599" s="15" t="str">
        <f t="shared" si="1144"/>
        <v/>
      </c>
      <c r="D14599" s="15" t="str">
        <f t="shared" si="1145"/>
        <v/>
      </c>
      <c r="E14599" s="14" t="str">
        <f t="shared" si="1146"/>
        <v/>
      </c>
      <c r="F14599" s="27" t="str">
        <f t="shared" si="1147"/>
        <v/>
      </c>
    </row>
    <row r="14600" spans="2:6" x14ac:dyDescent="0.25">
      <c r="B14600" s="15" t="str">
        <f t="shared" si="1143"/>
        <v/>
      </c>
      <c r="C14600" s="15" t="str">
        <f t="shared" si="1144"/>
        <v/>
      </c>
      <c r="D14600" s="15" t="str">
        <f t="shared" si="1145"/>
        <v/>
      </c>
      <c r="E14600" s="14" t="str">
        <f t="shared" si="1146"/>
        <v/>
      </c>
      <c r="F14600" s="27" t="str">
        <f t="shared" si="1147"/>
        <v/>
      </c>
    </row>
    <row r="14601" spans="2:6" x14ac:dyDescent="0.25">
      <c r="B14601" s="15" t="str">
        <f t="shared" si="1143"/>
        <v/>
      </c>
      <c r="C14601" s="15" t="str">
        <f t="shared" si="1144"/>
        <v/>
      </c>
      <c r="D14601" s="15" t="str">
        <f t="shared" si="1145"/>
        <v/>
      </c>
      <c r="E14601" s="14" t="str">
        <f t="shared" si="1146"/>
        <v/>
      </c>
      <c r="F14601" s="27" t="str">
        <f t="shared" si="1147"/>
        <v/>
      </c>
    </row>
    <row r="14602" spans="2:6" x14ac:dyDescent="0.25">
      <c r="B14602" s="15" t="str">
        <f t="shared" si="1143"/>
        <v/>
      </c>
      <c r="C14602" s="15" t="str">
        <f t="shared" si="1144"/>
        <v/>
      </c>
      <c r="D14602" s="15" t="str">
        <f t="shared" si="1145"/>
        <v/>
      </c>
      <c r="E14602" s="14" t="str">
        <f t="shared" si="1146"/>
        <v/>
      </c>
      <c r="F14602" s="27" t="str">
        <f t="shared" si="1147"/>
        <v/>
      </c>
    </row>
    <row r="14603" spans="2:6" x14ac:dyDescent="0.25">
      <c r="B14603" s="15" t="str">
        <f t="shared" si="1143"/>
        <v/>
      </c>
      <c r="C14603" s="15" t="str">
        <f t="shared" si="1144"/>
        <v/>
      </c>
      <c r="D14603" s="15" t="str">
        <f t="shared" si="1145"/>
        <v/>
      </c>
      <c r="E14603" s="14" t="str">
        <f t="shared" si="1146"/>
        <v/>
      </c>
      <c r="F14603" s="27" t="str">
        <f t="shared" si="1147"/>
        <v/>
      </c>
    </row>
    <row r="14604" spans="2:6" x14ac:dyDescent="0.25">
      <c r="B14604" s="15" t="str">
        <f t="shared" si="1143"/>
        <v/>
      </c>
      <c r="C14604" s="15" t="str">
        <f t="shared" si="1144"/>
        <v/>
      </c>
      <c r="D14604" s="15" t="str">
        <f t="shared" si="1145"/>
        <v/>
      </c>
      <c r="E14604" s="14" t="str">
        <f t="shared" si="1146"/>
        <v/>
      </c>
      <c r="F14604" s="27" t="str">
        <f t="shared" si="1147"/>
        <v/>
      </c>
    </row>
    <row r="14605" spans="2:6" x14ac:dyDescent="0.25">
      <c r="B14605" s="15" t="str">
        <f t="shared" si="1143"/>
        <v/>
      </c>
      <c r="C14605" s="15" t="str">
        <f t="shared" si="1144"/>
        <v/>
      </c>
      <c r="D14605" s="15" t="str">
        <f t="shared" si="1145"/>
        <v/>
      </c>
      <c r="E14605" s="14" t="str">
        <f t="shared" si="1146"/>
        <v/>
      </c>
      <c r="F14605" s="27" t="str">
        <f t="shared" si="1147"/>
        <v/>
      </c>
    </row>
    <row r="14606" spans="2:6" x14ac:dyDescent="0.25">
      <c r="B14606" s="15" t="str">
        <f t="shared" si="1143"/>
        <v/>
      </c>
      <c r="C14606" s="15" t="str">
        <f t="shared" si="1144"/>
        <v/>
      </c>
      <c r="D14606" s="15" t="str">
        <f t="shared" si="1145"/>
        <v/>
      </c>
      <c r="E14606" s="14" t="str">
        <f t="shared" si="1146"/>
        <v/>
      </c>
      <c r="F14606" s="27" t="str">
        <f t="shared" si="1147"/>
        <v/>
      </c>
    </row>
    <row r="14607" spans="2:6" x14ac:dyDescent="0.25">
      <c r="B14607" s="15" t="str">
        <f t="shared" si="1143"/>
        <v/>
      </c>
      <c r="C14607" s="15" t="str">
        <f t="shared" si="1144"/>
        <v/>
      </c>
      <c r="D14607" s="15" t="str">
        <f t="shared" si="1145"/>
        <v/>
      </c>
      <c r="E14607" s="14" t="str">
        <f t="shared" si="1146"/>
        <v/>
      </c>
      <c r="F14607" s="27" t="str">
        <f t="shared" si="1147"/>
        <v/>
      </c>
    </row>
    <row r="14608" spans="2:6" x14ac:dyDescent="0.25">
      <c r="B14608" s="15" t="str">
        <f t="shared" si="1143"/>
        <v/>
      </c>
      <c r="C14608" s="15" t="str">
        <f t="shared" si="1144"/>
        <v/>
      </c>
      <c r="D14608" s="15" t="str">
        <f t="shared" si="1145"/>
        <v/>
      </c>
      <c r="E14608" s="14" t="str">
        <f t="shared" si="1146"/>
        <v/>
      </c>
      <c r="F14608" s="27" t="str">
        <f t="shared" si="1147"/>
        <v/>
      </c>
    </row>
    <row r="14609" spans="2:6" x14ac:dyDescent="0.25">
      <c r="B14609" s="15" t="str">
        <f t="shared" si="1143"/>
        <v/>
      </c>
      <c r="C14609" s="15" t="str">
        <f t="shared" si="1144"/>
        <v/>
      </c>
      <c r="D14609" s="15" t="str">
        <f t="shared" si="1145"/>
        <v/>
      </c>
      <c r="E14609" s="14" t="str">
        <f t="shared" si="1146"/>
        <v/>
      </c>
      <c r="F14609" s="27" t="str">
        <f t="shared" si="1147"/>
        <v/>
      </c>
    </row>
    <row r="14610" spans="2:6" x14ac:dyDescent="0.25">
      <c r="B14610" s="15" t="str">
        <f t="shared" si="1143"/>
        <v/>
      </c>
      <c r="C14610" s="15" t="str">
        <f t="shared" si="1144"/>
        <v/>
      </c>
      <c r="D14610" s="15" t="str">
        <f t="shared" si="1145"/>
        <v/>
      </c>
      <c r="E14610" s="14" t="str">
        <f t="shared" si="1146"/>
        <v/>
      </c>
      <c r="F14610" s="27" t="str">
        <f t="shared" si="1147"/>
        <v/>
      </c>
    </row>
    <row r="14611" spans="2:6" x14ac:dyDescent="0.25">
      <c r="B14611" s="15" t="str">
        <f t="shared" si="1143"/>
        <v/>
      </c>
      <c r="C14611" s="15" t="str">
        <f t="shared" si="1144"/>
        <v/>
      </c>
      <c r="D14611" s="15" t="str">
        <f t="shared" si="1145"/>
        <v/>
      </c>
      <c r="E14611" s="14" t="str">
        <f t="shared" si="1146"/>
        <v/>
      </c>
      <c r="F14611" s="27" t="str">
        <f t="shared" si="1147"/>
        <v/>
      </c>
    </row>
    <row r="14612" spans="2:6" x14ac:dyDescent="0.25">
      <c r="B14612" s="15" t="str">
        <f t="shared" si="1143"/>
        <v/>
      </c>
      <c r="C14612" s="15" t="str">
        <f t="shared" si="1144"/>
        <v/>
      </c>
      <c r="D14612" s="15" t="str">
        <f t="shared" si="1145"/>
        <v/>
      </c>
      <c r="E14612" s="14" t="str">
        <f t="shared" si="1146"/>
        <v/>
      </c>
      <c r="F14612" s="27" t="str">
        <f t="shared" si="1147"/>
        <v/>
      </c>
    </row>
    <row r="14613" spans="2:6" x14ac:dyDescent="0.25">
      <c r="B14613" s="15" t="str">
        <f t="shared" si="1143"/>
        <v/>
      </c>
      <c r="C14613" s="15" t="str">
        <f t="shared" si="1144"/>
        <v/>
      </c>
      <c r="D14613" s="15" t="str">
        <f t="shared" si="1145"/>
        <v/>
      </c>
      <c r="E14613" s="14" t="str">
        <f t="shared" si="1146"/>
        <v/>
      </c>
      <c r="F14613" s="27" t="str">
        <f t="shared" si="1147"/>
        <v/>
      </c>
    </row>
    <row r="14614" spans="2:6" x14ac:dyDescent="0.25">
      <c r="B14614" s="15" t="str">
        <f t="shared" si="1143"/>
        <v/>
      </c>
      <c r="C14614" s="15" t="str">
        <f t="shared" si="1144"/>
        <v/>
      </c>
      <c r="D14614" s="15" t="str">
        <f t="shared" si="1145"/>
        <v/>
      </c>
      <c r="E14614" s="14" t="str">
        <f t="shared" si="1146"/>
        <v/>
      </c>
      <c r="F14614" s="27" t="str">
        <f t="shared" si="1147"/>
        <v/>
      </c>
    </row>
    <row r="14615" spans="2:6" x14ac:dyDescent="0.25">
      <c r="B14615" s="15" t="str">
        <f t="shared" si="1143"/>
        <v/>
      </c>
      <c r="C14615" s="15" t="str">
        <f t="shared" si="1144"/>
        <v/>
      </c>
      <c r="D14615" s="15" t="str">
        <f t="shared" si="1145"/>
        <v/>
      </c>
      <c r="E14615" s="14" t="str">
        <f t="shared" si="1146"/>
        <v/>
      </c>
      <c r="F14615" s="27" t="str">
        <f t="shared" si="1147"/>
        <v/>
      </c>
    </row>
    <row r="14616" spans="2:6" x14ac:dyDescent="0.25">
      <c r="B14616" s="15" t="str">
        <f t="shared" si="1143"/>
        <v/>
      </c>
      <c r="C14616" s="15" t="str">
        <f t="shared" si="1144"/>
        <v/>
      </c>
      <c r="D14616" s="15" t="str">
        <f t="shared" si="1145"/>
        <v/>
      </c>
      <c r="E14616" s="14" t="str">
        <f t="shared" si="1146"/>
        <v/>
      </c>
      <c r="F14616" s="27" t="str">
        <f t="shared" si="1147"/>
        <v/>
      </c>
    </row>
    <row r="14617" spans="2:6" x14ac:dyDescent="0.25">
      <c r="B14617" s="15" t="str">
        <f t="shared" si="1143"/>
        <v/>
      </c>
      <c r="C14617" s="15" t="str">
        <f t="shared" si="1144"/>
        <v/>
      </c>
      <c r="D14617" s="15" t="str">
        <f t="shared" si="1145"/>
        <v/>
      </c>
      <c r="E14617" s="14" t="str">
        <f t="shared" si="1146"/>
        <v/>
      </c>
      <c r="F14617" s="27" t="str">
        <f t="shared" si="1147"/>
        <v/>
      </c>
    </row>
    <row r="14618" spans="2:6" x14ac:dyDescent="0.25">
      <c r="B14618" s="15" t="str">
        <f t="shared" si="1143"/>
        <v/>
      </c>
      <c r="C14618" s="15" t="str">
        <f t="shared" si="1144"/>
        <v/>
      </c>
      <c r="D14618" s="15" t="str">
        <f t="shared" si="1145"/>
        <v/>
      </c>
      <c r="E14618" s="14" t="str">
        <f t="shared" si="1146"/>
        <v/>
      </c>
      <c r="F14618" s="27" t="str">
        <f t="shared" si="1147"/>
        <v/>
      </c>
    </row>
    <row r="14619" spans="2:6" x14ac:dyDescent="0.25">
      <c r="B14619" s="15" t="str">
        <f t="shared" si="1143"/>
        <v/>
      </c>
      <c r="C14619" s="15" t="str">
        <f t="shared" si="1144"/>
        <v/>
      </c>
      <c r="D14619" s="15" t="str">
        <f t="shared" si="1145"/>
        <v/>
      </c>
      <c r="E14619" s="14" t="str">
        <f t="shared" si="1146"/>
        <v/>
      </c>
      <c r="F14619" s="27" t="str">
        <f t="shared" si="1147"/>
        <v/>
      </c>
    </row>
    <row r="14620" spans="2:6" x14ac:dyDescent="0.25">
      <c r="B14620" s="15" t="str">
        <f t="shared" si="1143"/>
        <v/>
      </c>
      <c r="C14620" s="15" t="str">
        <f t="shared" si="1144"/>
        <v/>
      </c>
      <c r="D14620" s="15" t="str">
        <f t="shared" si="1145"/>
        <v/>
      </c>
      <c r="E14620" s="14" t="str">
        <f t="shared" si="1146"/>
        <v/>
      </c>
      <c r="F14620" s="27" t="str">
        <f t="shared" si="1147"/>
        <v/>
      </c>
    </row>
    <row r="14621" spans="2:6" x14ac:dyDescent="0.25">
      <c r="B14621" s="15" t="str">
        <f t="shared" si="1143"/>
        <v/>
      </c>
      <c r="C14621" s="15" t="str">
        <f t="shared" si="1144"/>
        <v/>
      </c>
      <c r="D14621" s="15" t="str">
        <f t="shared" si="1145"/>
        <v/>
      </c>
      <c r="E14621" s="14" t="str">
        <f t="shared" si="1146"/>
        <v/>
      </c>
      <c r="F14621" s="27" t="str">
        <f t="shared" si="1147"/>
        <v/>
      </c>
    </row>
    <row r="14622" spans="2:6" x14ac:dyDescent="0.25">
      <c r="B14622" s="15" t="str">
        <f t="shared" si="1143"/>
        <v/>
      </c>
      <c r="C14622" s="15" t="str">
        <f t="shared" si="1144"/>
        <v/>
      </c>
      <c r="D14622" s="15" t="str">
        <f t="shared" si="1145"/>
        <v/>
      </c>
      <c r="E14622" s="14" t="str">
        <f t="shared" si="1146"/>
        <v/>
      </c>
      <c r="F14622" s="27" t="str">
        <f t="shared" si="1147"/>
        <v/>
      </c>
    </row>
    <row r="14623" spans="2:6" x14ac:dyDescent="0.25">
      <c r="B14623" s="15" t="str">
        <f t="shared" si="1143"/>
        <v/>
      </c>
      <c r="C14623" s="15" t="str">
        <f t="shared" si="1144"/>
        <v/>
      </c>
      <c r="D14623" s="15" t="str">
        <f t="shared" si="1145"/>
        <v/>
      </c>
      <c r="E14623" s="14" t="str">
        <f t="shared" si="1146"/>
        <v/>
      </c>
      <c r="F14623" s="27" t="str">
        <f t="shared" si="1147"/>
        <v/>
      </c>
    </row>
    <row r="14624" spans="2:6" x14ac:dyDescent="0.25">
      <c r="B14624" s="15" t="str">
        <f t="shared" si="1143"/>
        <v/>
      </c>
      <c r="C14624" s="15" t="str">
        <f t="shared" si="1144"/>
        <v/>
      </c>
      <c r="D14624" s="15" t="str">
        <f t="shared" si="1145"/>
        <v/>
      </c>
      <c r="E14624" s="14" t="str">
        <f t="shared" si="1146"/>
        <v/>
      </c>
      <c r="F14624" s="27" t="str">
        <f t="shared" si="1147"/>
        <v/>
      </c>
    </row>
    <row r="14625" spans="2:6" x14ac:dyDescent="0.25">
      <c r="B14625" s="15" t="str">
        <f t="shared" si="1143"/>
        <v/>
      </c>
      <c r="C14625" s="15" t="str">
        <f t="shared" si="1144"/>
        <v/>
      </c>
      <c r="D14625" s="15" t="str">
        <f t="shared" si="1145"/>
        <v/>
      </c>
      <c r="E14625" s="14" t="str">
        <f t="shared" si="1146"/>
        <v/>
      </c>
      <c r="F14625" s="27" t="str">
        <f t="shared" si="1147"/>
        <v/>
      </c>
    </row>
    <row r="14626" spans="2:6" x14ac:dyDescent="0.25">
      <c r="B14626" s="15" t="str">
        <f t="shared" si="1143"/>
        <v/>
      </c>
      <c r="C14626" s="15" t="str">
        <f t="shared" si="1144"/>
        <v/>
      </c>
      <c r="D14626" s="15" t="str">
        <f t="shared" si="1145"/>
        <v/>
      </c>
      <c r="E14626" s="14" t="str">
        <f t="shared" si="1146"/>
        <v/>
      </c>
      <c r="F14626" s="27" t="str">
        <f t="shared" si="1147"/>
        <v/>
      </c>
    </row>
    <row r="14627" spans="2:6" x14ac:dyDescent="0.25">
      <c r="B14627" s="15" t="str">
        <f t="shared" si="1143"/>
        <v/>
      </c>
      <c r="C14627" s="15" t="str">
        <f t="shared" si="1144"/>
        <v/>
      </c>
      <c r="D14627" s="15" t="str">
        <f t="shared" si="1145"/>
        <v/>
      </c>
      <c r="E14627" s="14" t="str">
        <f t="shared" si="1146"/>
        <v/>
      </c>
      <c r="F14627" s="27" t="str">
        <f t="shared" si="1147"/>
        <v/>
      </c>
    </row>
    <row r="14628" spans="2:6" x14ac:dyDescent="0.25">
      <c r="B14628" s="15" t="str">
        <f t="shared" si="1143"/>
        <v/>
      </c>
      <c r="C14628" s="15" t="str">
        <f t="shared" si="1144"/>
        <v/>
      </c>
      <c r="D14628" s="15" t="str">
        <f t="shared" si="1145"/>
        <v/>
      </c>
      <c r="E14628" s="14" t="str">
        <f t="shared" si="1146"/>
        <v/>
      </c>
      <c r="F14628" s="27" t="str">
        <f t="shared" si="1147"/>
        <v/>
      </c>
    </row>
    <row r="14629" spans="2:6" x14ac:dyDescent="0.25">
      <c r="B14629" s="15" t="str">
        <f t="shared" si="1143"/>
        <v/>
      </c>
      <c r="C14629" s="15" t="str">
        <f t="shared" si="1144"/>
        <v/>
      </c>
      <c r="D14629" s="15" t="str">
        <f t="shared" si="1145"/>
        <v/>
      </c>
      <c r="E14629" s="14" t="str">
        <f t="shared" si="1146"/>
        <v/>
      </c>
      <c r="F14629" s="27" t="str">
        <f t="shared" si="1147"/>
        <v/>
      </c>
    </row>
    <row r="14630" spans="2:6" x14ac:dyDescent="0.25">
      <c r="B14630" s="15" t="str">
        <f t="shared" si="1143"/>
        <v/>
      </c>
      <c r="C14630" s="15" t="str">
        <f t="shared" si="1144"/>
        <v/>
      </c>
      <c r="D14630" s="15" t="str">
        <f t="shared" si="1145"/>
        <v/>
      </c>
      <c r="E14630" s="14" t="str">
        <f t="shared" si="1146"/>
        <v/>
      </c>
      <c r="F14630" s="27" t="str">
        <f t="shared" si="1147"/>
        <v/>
      </c>
    </row>
    <row r="14631" spans="2:6" x14ac:dyDescent="0.25">
      <c r="B14631" s="15" t="str">
        <f t="shared" si="1143"/>
        <v/>
      </c>
      <c r="C14631" s="15" t="str">
        <f t="shared" si="1144"/>
        <v/>
      </c>
      <c r="D14631" s="15" t="str">
        <f t="shared" si="1145"/>
        <v/>
      </c>
      <c r="E14631" s="14" t="str">
        <f t="shared" si="1146"/>
        <v/>
      </c>
      <c r="F14631" s="27" t="str">
        <f t="shared" si="1147"/>
        <v/>
      </c>
    </row>
    <row r="14632" spans="2:6" x14ac:dyDescent="0.25">
      <c r="B14632" s="15" t="str">
        <f t="shared" si="1143"/>
        <v/>
      </c>
      <c r="C14632" s="15" t="str">
        <f t="shared" si="1144"/>
        <v/>
      </c>
      <c r="D14632" s="15" t="str">
        <f t="shared" si="1145"/>
        <v/>
      </c>
      <c r="E14632" s="14" t="str">
        <f t="shared" si="1146"/>
        <v/>
      </c>
      <c r="F14632" s="27" t="str">
        <f t="shared" si="1147"/>
        <v/>
      </c>
    </row>
    <row r="14633" spans="2:6" x14ac:dyDescent="0.25">
      <c r="B14633" s="15" t="str">
        <f t="shared" si="1143"/>
        <v/>
      </c>
      <c r="C14633" s="15" t="str">
        <f t="shared" si="1144"/>
        <v/>
      </c>
      <c r="D14633" s="15" t="str">
        <f t="shared" si="1145"/>
        <v/>
      </c>
      <c r="E14633" s="14" t="str">
        <f t="shared" si="1146"/>
        <v/>
      </c>
      <c r="F14633" s="27" t="str">
        <f t="shared" si="1147"/>
        <v/>
      </c>
    </row>
    <row r="14634" spans="2:6" x14ac:dyDescent="0.25">
      <c r="B14634" s="15" t="str">
        <f t="shared" si="1143"/>
        <v/>
      </c>
      <c r="C14634" s="15" t="str">
        <f t="shared" si="1144"/>
        <v/>
      </c>
      <c r="D14634" s="15" t="str">
        <f t="shared" si="1145"/>
        <v/>
      </c>
      <c r="E14634" s="14" t="str">
        <f t="shared" si="1146"/>
        <v/>
      </c>
      <c r="F14634" s="27" t="str">
        <f t="shared" si="1147"/>
        <v/>
      </c>
    </row>
    <row r="14635" spans="2:6" x14ac:dyDescent="0.25">
      <c r="B14635" s="15" t="str">
        <f t="shared" si="1143"/>
        <v/>
      </c>
      <c r="C14635" s="15" t="str">
        <f t="shared" si="1144"/>
        <v/>
      </c>
      <c r="D14635" s="15" t="str">
        <f t="shared" si="1145"/>
        <v/>
      </c>
      <c r="E14635" s="14" t="str">
        <f t="shared" si="1146"/>
        <v/>
      </c>
      <c r="F14635" s="27" t="str">
        <f t="shared" si="1147"/>
        <v/>
      </c>
    </row>
    <row r="14636" spans="2:6" x14ac:dyDescent="0.25">
      <c r="B14636" s="15" t="str">
        <f t="shared" si="1143"/>
        <v/>
      </c>
      <c r="C14636" s="15" t="str">
        <f t="shared" si="1144"/>
        <v/>
      </c>
      <c r="D14636" s="15" t="str">
        <f t="shared" si="1145"/>
        <v/>
      </c>
      <c r="E14636" s="14" t="str">
        <f t="shared" si="1146"/>
        <v/>
      </c>
      <c r="F14636" s="27" t="str">
        <f t="shared" si="1147"/>
        <v/>
      </c>
    </row>
    <row r="14637" spans="2:6" x14ac:dyDescent="0.25">
      <c r="B14637" s="15" t="str">
        <f t="shared" si="1143"/>
        <v/>
      </c>
      <c r="C14637" s="15" t="str">
        <f t="shared" si="1144"/>
        <v/>
      </c>
      <c r="D14637" s="15" t="str">
        <f t="shared" si="1145"/>
        <v/>
      </c>
      <c r="E14637" s="14" t="str">
        <f t="shared" si="1146"/>
        <v/>
      </c>
      <c r="F14637" s="27" t="str">
        <f t="shared" si="1147"/>
        <v/>
      </c>
    </row>
    <row r="14638" spans="2:6" x14ac:dyDescent="0.25">
      <c r="B14638" s="15" t="str">
        <f t="shared" ref="B14638:B14701" si="1148">IF(E14637&lt;=$C$25,B14637+$F$39,"")</f>
        <v/>
      </c>
      <c r="C14638" s="15" t="str">
        <f t="shared" ref="C14638:C14701" si="1149">IF(E14637&lt;=$C$25,-POWER($C$33,-1)*$C$34*POWER(D14637,2)-POWER($C$33,-1)*$C$35,"")</f>
        <v/>
      </c>
      <c r="D14638" s="15" t="str">
        <f t="shared" ref="D14638:D14701" si="1150">IF(E14637&lt;=$C$25,D14637+(C14637*$F$39),"")</f>
        <v/>
      </c>
      <c r="E14638" s="14" t="str">
        <f t="shared" ref="E14638:E14701" si="1151">IF(E14637&lt;=$C$25,E14637+D14637*$F$39+(1/2)*C14637*POWER($F$39,2),"")</f>
        <v/>
      </c>
      <c r="F14638" s="27" t="str">
        <f t="shared" ref="F14638:F14701" si="1152">IF(E14637&lt;=$C$25,F14637+1,"")</f>
        <v/>
      </c>
    </row>
    <row r="14639" spans="2:6" x14ac:dyDescent="0.25">
      <c r="B14639" s="15" t="str">
        <f t="shared" si="1148"/>
        <v/>
      </c>
      <c r="C14639" s="15" t="str">
        <f t="shared" si="1149"/>
        <v/>
      </c>
      <c r="D14639" s="15" t="str">
        <f t="shared" si="1150"/>
        <v/>
      </c>
      <c r="E14639" s="14" t="str">
        <f t="shared" si="1151"/>
        <v/>
      </c>
      <c r="F14639" s="27" t="str">
        <f t="shared" si="1152"/>
        <v/>
      </c>
    </row>
    <row r="14640" spans="2:6" x14ac:dyDescent="0.25">
      <c r="B14640" s="15" t="str">
        <f t="shared" si="1148"/>
        <v/>
      </c>
      <c r="C14640" s="15" t="str">
        <f t="shared" si="1149"/>
        <v/>
      </c>
      <c r="D14640" s="15" t="str">
        <f t="shared" si="1150"/>
        <v/>
      </c>
      <c r="E14640" s="14" t="str">
        <f t="shared" si="1151"/>
        <v/>
      </c>
      <c r="F14640" s="27" t="str">
        <f t="shared" si="1152"/>
        <v/>
      </c>
    </row>
    <row r="14641" spans="2:6" x14ac:dyDescent="0.25">
      <c r="B14641" s="15" t="str">
        <f t="shared" si="1148"/>
        <v/>
      </c>
      <c r="C14641" s="15" t="str">
        <f t="shared" si="1149"/>
        <v/>
      </c>
      <c r="D14641" s="15" t="str">
        <f t="shared" si="1150"/>
        <v/>
      </c>
      <c r="E14641" s="14" t="str">
        <f t="shared" si="1151"/>
        <v/>
      </c>
      <c r="F14641" s="27" t="str">
        <f t="shared" si="1152"/>
        <v/>
      </c>
    </row>
    <row r="14642" spans="2:6" x14ac:dyDescent="0.25">
      <c r="B14642" s="15" t="str">
        <f t="shared" si="1148"/>
        <v/>
      </c>
      <c r="C14642" s="15" t="str">
        <f t="shared" si="1149"/>
        <v/>
      </c>
      <c r="D14642" s="15" t="str">
        <f t="shared" si="1150"/>
        <v/>
      </c>
      <c r="E14642" s="14" t="str">
        <f t="shared" si="1151"/>
        <v/>
      </c>
      <c r="F14642" s="27" t="str">
        <f t="shared" si="1152"/>
        <v/>
      </c>
    </row>
    <row r="14643" spans="2:6" x14ac:dyDescent="0.25">
      <c r="B14643" s="15" t="str">
        <f t="shared" si="1148"/>
        <v/>
      </c>
      <c r="C14643" s="15" t="str">
        <f t="shared" si="1149"/>
        <v/>
      </c>
      <c r="D14643" s="15" t="str">
        <f t="shared" si="1150"/>
        <v/>
      </c>
      <c r="E14643" s="14" t="str">
        <f t="shared" si="1151"/>
        <v/>
      </c>
      <c r="F14643" s="27" t="str">
        <f t="shared" si="1152"/>
        <v/>
      </c>
    </row>
    <row r="14644" spans="2:6" x14ac:dyDescent="0.25">
      <c r="B14644" s="15" t="str">
        <f t="shared" si="1148"/>
        <v/>
      </c>
      <c r="C14644" s="15" t="str">
        <f t="shared" si="1149"/>
        <v/>
      </c>
      <c r="D14644" s="15" t="str">
        <f t="shared" si="1150"/>
        <v/>
      </c>
      <c r="E14644" s="14" t="str">
        <f t="shared" si="1151"/>
        <v/>
      </c>
      <c r="F14644" s="27" t="str">
        <f t="shared" si="1152"/>
        <v/>
      </c>
    </row>
    <row r="14645" spans="2:6" x14ac:dyDescent="0.25">
      <c r="B14645" s="15" t="str">
        <f t="shared" si="1148"/>
        <v/>
      </c>
      <c r="C14645" s="15" t="str">
        <f t="shared" si="1149"/>
        <v/>
      </c>
      <c r="D14645" s="15" t="str">
        <f t="shared" si="1150"/>
        <v/>
      </c>
      <c r="E14645" s="14" t="str">
        <f t="shared" si="1151"/>
        <v/>
      </c>
      <c r="F14645" s="27" t="str">
        <f t="shared" si="1152"/>
        <v/>
      </c>
    </row>
    <row r="14646" spans="2:6" x14ac:dyDescent="0.25">
      <c r="B14646" s="15" t="str">
        <f t="shared" si="1148"/>
        <v/>
      </c>
      <c r="C14646" s="15" t="str">
        <f t="shared" si="1149"/>
        <v/>
      </c>
      <c r="D14646" s="15" t="str">
        <f t="shared" si="1150"/>
        <v/>
      </c>
      <c r="E14646" s="14" t="str">
        <f t="shared" si="1151"/>
        <v/>
      </c>
      <c r="F14646" s="27" t="str">
        <f t="shared" si="1152"/>
        <v/>
      </c>
    </row>
    <row r="14647" spans="2:6" x14ac:dyDescent="0.25">
      <c r="B14647" s="15" t="str">
        <f t="shared" si="1148"/>
        <v/>
      </c>
      <c r="C14647" s="15" t="str">
        <f t="shared" si="1149"/>
        <v/>
      </c>
      <c r="D14647" s="15" t="str">
        <f t="shared" si="1150"/>
        <v/>
      </c>
      <c r="E14647" s="14" t="str">
        <f t="shared" si="1151"/>
        <v/>
      </c>
      <c r="F14647" s="27" t="str">
        <f t="shared" si="1152"/>
        <v/>
      </c>
    </row>
    <row r="14648" spans="2:6" x14ac:dyDescent="0.25">
      <c r="B14648" s="15" t="str">
        <f t="shared" si="1148"/>
        <v/>
      </c>
      <c r="C14648" s="15" t="str">
        <f t="shared" si="1149"/>
        <v/>
      </c>
      <c r="D14648" s="15" t="str">
        <f t="shared" si="1150"/>
        <v/>
      </c>
      <c r="E14648" s="14" t="str">
        <f t="shared" si="1151"/>
        <v/>
      </c>
      <c r="F14648" s="27" t="str">
        <f t="shared" si="1152"/>
        <v/>
      </c>
    </row>
    <row r="14649" spans="2:6" x14ac:dyDescent="0.25">
      <c r="B14649" s="15" t="str">
        <f t="shared" si="1148"/>
        <v/>
      </c>
      <c r="C14649" s="15" t="str">
        <f t="shared" si="1149"/>
        <v/>
      </c>
      <c r="D14649" s="15" t="str">
        <f t="shared" si="1150"/>
        <v/>
      </c>
      <c r="E14649" s="14" t="str">
        <f t="shared" si="1151"/>
        <v/>
      </c>
      <c r="F14649" s="27" t="str">
        <f t="shared" si="1152"/>
        <v/>
      </c>
    </row>
    <row r="14650" spans="2:6" x14ac:dyDescent="0.25">
      <c r="B14650" s="15" t="str">
        <f t="shared" si="1148"/>
        <v/>
      </c>
      <c r="C14650" s="15" t="str">
        <f t="shared" si="1149"/>
        <v/>
      </c>
      <c r="D14650" s="15" t="str">
        <f t="shared" si="1150"/>
        <v/>
      </c>
      <c r="E14650" s="14" t="str">
        <f t="shared" si="1151"/>
        <v/>
      </c>
      <c r="F14650" s="27" t="str">
        <f t="shared" si="1152"/>
        <v/>
      </c>
    </row>
    <row r="14651" spans="2:6" x14ac:dyDescent="0.25">
      <c r="B14651" s="15" t="str">
        <f t="shared" si="1148"/>
        <v/>
      </c>
      <c r="C14651" s="15" t="str">
        <f t="shared" si="1149"/>
        <v/>
      </c>
      <c r="D14651" s="15" t="str">
        <f t="shared" si="1150"/>
        <v/>
      </c>
      <c r="E14651" s="14" t="str">
        <f t="shared" si="1151"/>
        <v/>
      </c>
      <c r="F14651" s="27" t="str">
        <f t="shared" si="1152"/>
        <v/>
      </c>
    </row>
    <row r="14652" spans="2:6" x14ac:dyDescent="0.25">
      <c r="B14652" s="15" t="str">
        <f t="shared" si="1148"/>
        <v/>
      </c>
      <c r="C14652" s="15" t="str">
        <f t="shared" si="1149"/>
        <v/>
      </c>
      <c r="D14652" s="15" t="str">
        <f t="shared" si="1150"/>
        <v/>
      </c>
      <c r="E14652" s="14" t="str">
        <f t="shared" si="1151"/>
        <v/>
      </c>
      <c r="F14652" s="27" t="str">
        <f t="shared" si="1152"/>
        <v/>
      </c>
    </row>
    <row r="14653" spans="2:6" x14ac:dyDescent="0.25">
      <c r="B14653" s="15" t="str">
        <f t="shared" si="1148"/>
        <v/>
      </c>
      <c r="C14653" s="15" t="str">
        <f t="shared" si="1149"/>
        <v/>
      </c>
      <c r="D14653" s="15" t="str">
        <f t="shared" si="1150"/>
        <v/>
      </c>
      <c r="E14653" s="14" t="str">
        <f t="shared" si="1151"/>
        <v/>
      </c>
      <c r="F14653" s="27" t="str">
        <f t="shared" si="1152"/>
        <v/>
      </c>
    </row>
    <row r="14654" spans="2:6" x14ac:dyDescent="0.25">
      <c r="B14654" s="15" t="str">
        <f t="shared" si="1148"/>
        <v/>
      </c>
      <c r="C14654" s="15" t="str">
        <f t="shared" si="1149"/>
        <v/>
      </c>
      <c r="D14654" s="15" t="str">
        <f t="shared" si="1150"/>
        <v/>
      </c>
      <c r="E14654" s="14" t="str">
        <f t="shared" si="1151"/>
        <v/>
      </c>
      <c r="F14654" s="27" t="str">
        <f t="shared" si="1152"/>
        <v/>
      </c>
    </row>
    <row r="14655" spans="2:6" x14ac:dyDescent="0.25">
      <c r="B14655" s="15" t="str">
        <f t="shared" si="1148"/>
        <v/>
      </c>
      <c r="C14655" s="15" t="str">
        <f t="shared" si="1149"/>
        <v/>
      </c>
      <c r="D14655" s="15" t="str">
        <f t="shared" si="1150"/>
        <v/>
      </c>
      <c r="E14655" s="14" t="str">
        <f t="shared" si="1151"/>
        <v/>
      </c>
      <c r="F14655" s="27" t="str">
        <f t="shared" si="1152"/>
        <v/>
      </c>
    </row>
    <row r="14656" spans="2:6" x14ac:dyDescent="0.25">
      <c r="B14656" s="15" t="str">
        <f t="shared" si="1148"/>
        <v/>
      </c>
      <c r="C14656" s="15" t="str">
        <f t="shared" si="1149"/>
        <v/>
      </c>
      <c r="D14656" s="15" t="str">
        <f t="shared" si="1150"/>
        <v/>
      </c>
      <c r="E14656" s="14" t="str">
        <f t="shared" si="1151"/>
        <v/>
      </c>
      <c r="F14656" s="27" t="str">
        <f t="shared" si="1152"/>
        <v/>
      </c>
    </row>
    <row r="14657" spans="2:6" x14ac:dyDescent="0.25">
      <c r="B14657" s="15" t="str">
        <f t="shared" si="1148"/>
        <v/>
      </c>
      <c r="C14657" s="15" t="str">
        <f t="shared" si="1149"/>
        <v/>
      </c>
      <c r="D14657" s="15" t="str">
        <f t="shared" si="1150"/>
        <v/>
      </c>
      <c r="E14657" s="14" t="str">
        <f t="shared" si="1151"/>
        <v/>
      </c>
      <c r="F14657" s="27" t="str">
        <f t="shared" si="1152"/>
        <v/>
      </c>
    </row>
    <row r="14658" spans="2:6" x14ac:dyDescent="0.25">
      <c r="B14658" s="15" t="str">
        <f t="shared" si="1148"/>
        <v/>
      </c>
      <c r="C14658" s="15" t="str">
        <f t="shared" si="1149"/>
        <v/>
      </c>
      <c r="D14658" s="15" t="str">
        <f t="shared" si="1150"/>
        <v/>
      </c>
      <c r="E14658" s="14" t="str">
        <f t="shared" si="1151"/>
        <v/>
      </c>
      <c r="F14658" s="27" t="str">
        <f t="shared" si="1152"/>
        <v/>
      </c>
    </row>
    <row r="14659" spans="2:6" x14ac:dyDescent="0.25">
      <c r="B14659" s="15" t="str">
        <f t="shared" si="1148"/>
        <v/>
      </c>
      <c r="C14659" s="15" t="str">
        <f t="shared" si="1149"/>
        <v/>
      </c>
      <c r="D14659" s="15" t="str">
        <f t="shared" si="1150"/>
        <v/>
      </c>
      <c r="E14659" s="14" t="str">
        <f t="shared" si="1151"/>
        <v/>
      </c>
      <c r="F14659" s="27" t="str">
        <f t="shared" si="1152"/>
        <v/>
      </c>
    </row>
    <row r="14660" spans="2:6" x14ac:dyDescent="0.25">
      <c r="B14660" s="15" t="str">
        <f t="shared" si="1148"/>
        <v/>
      </c>
      <c r="C14660" s="15" t="str">
        <f t="shared" si="1149"/>
        <v/>
      </c>
      <c r="D14660" s="15" t="str">
        <f t="shared" si="1150"/>
        <v/>
      </c>
      <c r="E14660" s="14" t="str">
        <f t="shared" si="1151"/>
        <v/>
      </c>
      <c r="F14660" s="27" t="str">
        <f t="shared" si="1152"/>
        <v/>
      </c>
    </row>
    <row r="14661" spans="2:6" x14ac:dyDescent="0.25">
      <c r="B14661" s="15" t="str">
        <f t="shared" si="1148"/>
        <v/>
      </c>
      <c r="C14661" s="15" t="str">
        <f t="shared" si="1149"/>
        <v/>
      </c>
      <c r="D14661" s="15" t="str">
        <f t="shared" si="1150"/>
        <v/>
      </c>
      <c r="E14661" s="14" t="str">
        <f t="shared" si="1151"/>
        <v/>
      </c>
      <c r="F14661" s="27" t="str">
        <f t="shared" si="1152"/>
        <v/>
      </c>
    </row>
    <row r="14662" spans="2:6" x14ac:dyDescent="0.25">
      <c r="B14662" s="15" t="str">
        <f t="shared" si="1148"/>
        <v/>
      </c>
      <c r="C14662" s="15" t="str">
        <f t="shared" si="1149"/>
        <v/>
      </c>
      <c r="D14662" s="15" t="str">
        <f t="shared" si="1150"/>
        <v/>
      </c>
      <c r="E14662" s="14" t="str">
        <f t="shared" si="1151"/>
        <v/>
      </c>
      <c r="F14662" s="27" t="str">
        <f t="shared" si="1152"/>
        <v/>
      </c>
    </row>
    <row r="14663" spans="2:6" x14ac:dyDescent="0.25">
      <c r="B14663" s="15" t="str">
        <f t="shared" si="1148"/>
        <v/>
      </c>
      <c r="C14663" s="15" t="str">
        <f t="shared" si="1149"/>
        <v/>
      </c>
      <c r="D14663" s="15" t="str">
        <f t="shared" si="1150"/>
        <v/>
      </c>
      <c r="E14663" s="14" t="str">
        <f t="shared" si="1151"/>
        <v/>
      </c>
      <c r="F14663" s="27" t="str">
        <f t="shared" si="1152"/>
        <v/>
      </c>
    </row>
    <row r="14664" spans="2:6" x14ac:dyDescent="0.25">
      <c r="B14664" s="15" t="str">
        <f t="shared" si="1148"/>
        <v/>
      </c>
      <c r="C14664" s="15" t="str">
        <f t="shared" si="1149"/>
        <v/>
      </c>
      <c r="D14664" s="15" t="str">
        <f t="shared" si="1150"/>
        <v/>
      </c>
      <c r="E14664" s="14" t="str">
        <f t="shared" si="1151"/>
        <v/>
      </c>
      <c r="F14664" s="27" t="str">
        <f t="shared" si="1152"/>
        <v/>
      </c>
    </row>
    <row r="14665" spans="2:6" x14ac:dyDescent="0.25">
      <c r="B14665" s="15" t="str">
        <f t="shared" si="1148"/>
        <v/>
      </c>
      <c r="C14665" s="15" t="str">
        <f t="shared" si="1149"/>
        <v/>
      </c>
      <c r="D14665" s="15" t="str">
        <f t="shared" si="1150"/>
        <v/>
      </c>
      <c r="E14665" s="14" t="str">
        <f t="shared" si="1151"/>
        <v/>
      </c>
      <c r="F14665" s="27" t="str">
        <f t="shared" si="1152"/>
        <v/>
      </c>
    </row>
    <row r="14666" spans="2:6" x14ac:dyDescent="0.25">
      <c r="B14666" s="15" t="str">
        <f t="shared" si="1148"/>
        <v/>
      </c>
      <c r="C14666" s="15" t="str">
        <f t="shared" si="1149"/>
        <v/>
      </c>
      <c r="D14666" s="15" t="str">
        <f t="shared" si="1150"/>
        <v/>
      </c>
      <c r="E14666" s="14" t="str">
        <f t="shared" si="1151"/>
        <v/>
      </c>
      <c r="F14666" s="27" t="str">
        <f t="shared" si="1152"/>
        <v/>
      </c>
    </row>
    <row r="14667" spans="2:6" x14ac:dyDescent="0.25">
      <c r="B14667" s="15" t="str">
        <f t="shared" si="1148"/>
        <v/>
      </c>
      <c r="C14667" s="15" t="str">
        <f t="shared" si="1149"/>
        <v/>
      </c>
      <c r="D14667" s="15" t="str">
        <f t="shared" si="1150"/>
        <v/>
      </c>
      <c r="E14667" s="14" t="str">
        <f t="shared" si="1151"/>
        <v/>
      </c>
      <c r="F14667" s="27" t="str">
        <f t="shared" si="1152"/>
        <v/>
      </c>
    </row>
    <row r="14668" spans="2:6" x14ac:dyDescent="0.25">
      <c r="B14668" s="15" t="str">
        <f t="shared" si="1148"/>
        <v/>
      </c>
      <c r="C14668" s="15" t="str">
        <f t="shared" si="1149"/>
        <v/>
      </c>
      <c r="D14668" s="15" t="str">
        <f t="shared" si="1150"/>
        <v/>
      </c>
      <c r="E14668" s="14" t="str">
        <f t="shared" si="1151"/>
        <v/>
      </c>
      <c r="F14668" s="27" t="str">
        <f t="shared" si="1152"/>
        <v/>
      </c>
    </row>
    <row r="14669" spans="2:6" x14ac:dyDescent="0.25">
      <c r="B14669" s="15" t="str">
        <f t="shared" si="1148"/>
        <v/>
      </c>
      <c r="C14669" s="15" t="str">
        <f t="shared" si="1149"/>
        <v/>
      </c>
      <c r="D14669" s="15" t="str">
        <f t="shared" si="1150"/>
        <v/>
      </c>
      <c r="E14669" s="14" t="str">
        <f t="shared" si="1151"/>
        <v/>
      </c>
      <c r="F14669" s="27" t="str">
        <f t="shared" si="1152"/>
        <v/>
      </c>
    </row>
    <row r="14670" spans="2:6" x14ac:dyDescent="0.25">
      <c r="B14670" s="15" t="str">
        <f t="shared" si="1148"/>
        <v/>
      </c>
      <c r="C14670" s="15" t="str">
        <f t="shared" si="1149"/>
        <v/>
      </c>
      <c r="D14670" s="15" t="str">
        <f t="shared" si="1150"/>
        <v/>
      </c>
      <c r="E14670" s="14" t="str">
        <f t="shared" si="1151"/>
        <v/>
      </c>
      <c r="F14670" s="27" t="str">
        <f t="shared" si="1152"/>
        <v/>
      </c>
    </row>
    <row r="14671" spans="2:6" x14ac:dyDescent="0.25">
      <c r="B14671" s="15" t="str">
        <f t="shared" si="1148"/>
        <v/>
      </c>
      <c r="C14671" s="15" t="str">
        <f t="shared" si="1149"/>
        <v/>
      </c>
      <c r="D14671" s="15" t="str">
        <f t="shared" si="1150"/>
        <v/>
      </c>
      <c r="E14671" s="14" t="str">
        <f t="shared" si="1151"/>
        <v/>
      </c>
      <c r="F14671" s="27" t="str">
        <f t="shared" si="1152"/>
        <v/>
      </c>
    </row>
    <row r="14672" spans="2:6" x14ac:dyDescent="0.25">
      <c r="B14672" s="15" t="str">
        <f t="shared" si="1148"/>
        <v/>
      </c>
      <c r="C14672" s="15" t="str">
        <f t="shared" si="1149"/>
        <v/>
      </c>
      <c r="D14672" s="15" t="str">
        <f t="shared" si="1150"/>
        <v/>
      </c>
      <c r="E14672" s="14" t="str">
        <f t="shared" si="1151"/>
        <v/>
      </c>
      <c r="F14672" s="27" t="str">
        <f t="shared" si="1152"/>
        <v/>
      </c>
    </row>
    <row r="14673" spans="2:6" x14ac:dyDescent="0.25">
      <c r="B14673" s="15" t="str">
        <f t="shared" si="1148"/>
        <v/>
      </c>
      <c r="C14673" s="15" t="str">
        <f t="shared" si="1149"/>
        <v/>
      </c>
      <c r="D14673" s="15" t="str">
        <f t="shared" si="1150"/>
        <v/>
      </c>
      <c r="E14673" s="14" t="str">
        <f t="shared" si="1151"/>
        <v/>
      </c>
      <c r="F14673" s="27" t="str">
        <f t="shared" si="1152"/>
        <v/>
      </c>
    </row>
    <row r="14674" spans="2:6" x14ac:dyDescent="0.25">
      <c r="B14674" s="15" t="str">
        <f t="shared" si="1148"/>
        <v/>
      </c>
      <c r="C14674" s="15" t="str">
        <f t="shared" si="1149"/>
        <v/>
      </c>
      <c r="D14674" s="15" t="str">
        <f t="shared" si="1150"/>
        <v/>
      </c>
      <c r="E14674" s="14" t="str">
        <f t="shared" si="1151"/>
        <v/>
      </c>
      <c r="F14674" s="27" t="str">
        <f t="shared" si="1152"/>
        <v/>
      </c>
    </row>
    <row r="14675" spans="2:6" x14ac:dyDescent="0.25">
      <c r="B14675" s="15" t="str">
        <f t="shared" si="1148"/>
        <v/>
      </c>
      <c r="C14675" s="15" t="str">
        <f t="shared" si="1149"/>
        <v/>
      </c>
      <c r="D14675" s="15" t="str">
        <f t="shared" si="1150"/>
        <v/>
      </c>
      <c r="E14675" s="14" t="str">
        <f t="shared" si="1151"/>
        <v/>
      </c>
      <c r="F14675" s="27" t="str">
        <f t="shared" si="1152"/>
        <v/>
      </c>
    </row>
    <row r="14676" spans="2:6" x14ac:dyDescent="0.25">
      <c r="B14676" s="15" t="str">
        <f t="shared" si="1148"/>
        <v/>
      </c>
      <c r="C14676" s="15" t="str">
        <f t="shared" si="1149"/>
        <v/>
      </c>
      <c r="D14676" s="15" t="str">
        <f t="shared" si="1150"/>
        <v/>
      </c>
      <c r="E14676" s="14" t="str">
        <f t="shared" si="1151"/>
        <v/>
      </c>
      <c r="F14676" s="27" t="str">
        <f t="shared" si="1152"/>
        <v/>
      </c>
    </row>
    <row r="14677" spans="2:6" x14ac:dyDescent="0.25">
      <c r="B14677" s="15" t="str">
        <f t="shared" si="1148"/>
        <v/>
      </c>
      <c r="C14677" s="15" t="str">
        <f t="shared" si="1149"/>
        <v/>
      </c>
      <c r="D14677" s="15" t="str">
        <f t="shared" si="1150"/>
        <v/>
      </c>
      <c r="E14677" s="14" t="str">
        <f t="shared" si="1151"/>
        <v/>
      </c>
      <c r="F14677" s="27" t="str">
        <f t="shared" si="1152"/>
        <v/>
      </c>
    </row>
    <row r="14678" spans="2:6" x14ac:dyDescent="0.25">
      <c r="B14678" s="15" t="str">
        <f t="shared" si="1148"/>
        <v/>
      </c>
      <c r="C14678" s="15" t="str">
        <f t="shared" si="1149"/>
        <v/>
      </c>
      <c r="D14678" s="15" t="str">
        <f t="shared" si="1150"/>
        <v/>
      </c>
      <c r="E14678" s="14" t="str">
        <f t="shared" si="1151"/>
        <v/>
      </c>
      <c r="F14678" s="27" t="str">
        <f t="shared" si="1152"/>
        <v/>
      </c>
    </row>
    <row r="14679" spans="2:6" x14ac:dyDescent="0.25">
      <c r="B14679" s="15" t="str">
        <f t="shared" si="1148"/>
        <v/>
      </c>
      <c r="C14679" s="15" t="str">
        <f t="shared" si="1149"/>
        <v/>
      </c>
      <c r="D14679" s="15" t="str">
        <f t="shared" si="1150"/>
        <v/>
      </c>
      <c r="E14679" s="14" t="str">
        <f t="shared" si="1151"/>
        <v/>
      </c>
      <c r="F14679" s="27" t="str">
        <f t="shared" si="1152"/>
        <v/>
      </c>
    </row>
    <row r="14680" spans="2:6" x14ac:dyDescent="0.25">
      <c r="B14680" s="15" t="str">
        <f t="shared" si="1148"/>
        <v/>
      </c>
      <c r="C14680" s="15" t="str">
        <f t="shared" si="1149"/>
        <v/>
      </c>
      <c r="D14680" s="15" t="str">
        <f t="shared" si="1150"/>
        <v/>
      </c>
      <c r="E14680" s="14" t="str">
        <f t="shared" si="1151"/>
        <v/>
      </c>
      <c r="F14680" s="27" t="str">
        <f t="shared" si="1152"/>
        <v/>
      </c>
    </row>
    <row r="14681" spans="2:6" x14ac:dyDescent="0.25">
      <c r="B14681" s="15" t="str">
        <f t="shared" si="1148"/>
        <v/>
      </c>
      <c r="C14681" s="15" t="str">
        <f t="shared" si="1149"/>
        <v/>
      </c>
      <c r="D14681" s="15" t="str">
        <f t="shared" si="1150"/>
        <v/>
      </c>
      <c r="E14681" s="14" t="str">
        <f t="shared" si="1151"/>
        <v/>
      </c>
      <c r="F14681" s="27" t="str">
        <f t="shared" si="1152"/>
        <v/>
      </c>
    </row>
    <row r="14682" spans="2:6" x14ac:dyDescent="0.25">
      <c r="B14682" s="15" t="str">
        <f t="shared" si="1148"/>
        <v/>
      </c>
      <c r="C14682" s="15" t="str">
        <f t="shared" si="1149"/>
        <v/>
      </c>
      <c r="D14682" s="15" t="str">
        <f t="shared" si="1150"/>
        <v/>
      </c>
      <c r="E14682" s="14" t="str">
        <f t="shared" si="1151"/>
        <v/>
      </c>
      <c r="F14682" s="27" t="str">
        <f t="shared" si="1152"/>
        <v/>
      </c>
    </row>
    <row r="14683" spans="2:6" x14ac:dyDescent="0.25">
      <c r="B14683" s="15" t="str">
        <f t="shared" si="1148"/>
        <v/>
      </c>
      <c r="C14683" s="15" t="str">
        <f t="shared" si="1149"/>
        <v/>
      </c>
      <c r="D14683" s="15" t="str">
        <f t="shared" si="1150"/>
        <v/>
      </c>
      <c r="E14683" s="14" t="str">
        <f t="shared" si="1151"/>
        <v/>
      </c>
      <c r="F14683" s="27" t="str">
        <f t="shared" si="1152"/>
        <v/>
      </c>
    </row>
    <row r="14684" spans="2:6" x14ac:dyDescent="0.25">
      <c r="B14684" s="15" t="str">
        <f t="shared" si="1148"/>
        <v/>
      </c>
      <c r="C14684" s="15" t="str">
        <f t="shared" si="1149"/>
        <v/>
      </c>
      <c r="D14684" s="15" t="str">
        <f t="shared" si="1150"/>
        <v/>
      </c>
      <c r="E14684" s="14" t="str">
        <f t="shared" si="1151"/>
        <v/>
      </c>
      <c r="F14684" s="27" t="str">
        <f t="shared" si="1152"/>
        <v/>
      </c>
    </row>
    <row r="14685" spans="2:6" x14ac:dyDescent="0.25">
      <c r="B14685" s="15" t="str">
        <f t="shared" si="1148"/>
        <v/>
      </c>
      <c r="C14685" s="15" t="str">
        <f t="shared" si="1149"/>
        <v/>
      </c>
      <c r="D14685" s="15" t="str">
        <f t="shared" si="1150"/>
        <v/>
      </c>
      <c r="E14685" s="14" t="str">
        <f t="shared" si="1151"/>
        <v/>
      </c>
      <c r="F14685" s="27" t="str">
        <f t="shared" si="1152"/>
        <v/>
      </c>
    </row>
    <row r="14686" spans="2:6" x14ac:dyDescent="0.25">
      <c r="B14686" s="15" t="str">
        <f t="shared" si="1148"/>
        <v/>
      </c>
      <c r="C14686" s="15" t="str">
        <f t="shared" si="1149"/>
        <v/>
      </c>
      <c r="D14686" s="15" t="str">
        <f t="shared" si="1150"/>
        <v/>
      </c>
      <c r="E14686" s="14" t="str">
        <f t="shared" si="1151"/>
        <v/>
      </c>
      <c r="F14686" s="27" t="str">
        <f t="shared" si="1152"/>
        <v/>
      </c>
    </row>
    <row r="14687" spans="2:6" x14ac:dyDescent="0.25">
      <c r="B14687" s="15" t="str">
        <f t="shared" si="1148"/>
        <v/>
      </c>
      <c r="C14687" s="15" t="str">
        <f t="shared" si="1149"/>
        <v/>
      </c>
      <c r="D14687" s="15" t="str">
        <f t="shared" si="1150"/>
        <v/>
      </c>
      <c r="E14687" s="14" t="str">
        <f t="shared" si="1151"/>
        <v/>
      </c>
      <c r="F14687" s="27" t="str">
        <f t="shared" si="1152"/>
        <v/>
      </c>
    </row>
    <row r="14688" spans="2:6" x14ac:dyDescent="0.25">
      <c r="B14688" s="15" t="str">
        <f t="shared" si="1148"/>
        <v/>
      </c>
      <c r="C14688" s="15" t="str">
        <f t="shared" si="1149"/>
        <v/>
      </c>
      <c r="D14688" s="15" t="str">
        <f t="shared" si="1150"/>
        <v/>
      </c>
      <c r="E14688" s="14" t="str">
        <f t="shared" si="1151"/>
        <v/>
      </c>
      <c r="F14688" s="27" t="str">
        <f t="shared" si="1152"/>
        <v/>
      </c>
    </row>
    <row r="14689" spans="2:6" x14ac:dyDescent="0.25">
      <c r="B14689" s="15" t="str">
        <f t="shared" si="1148"/>
        <v/>
      </c>
      <c r="C14689" s="15" t="str">
        <f t="shared" si="1149"/>
        <v/>
      </c>
      <c r="D14689" s="15" t="str">
        <f t="shared" si="1150"/>
        <v/>
      </c>
      <c r="E14689" s="14" t="str">
        <f t="shared" si="1151"/>
        <v/>
      </c>
      <c r="F14689" s="27" t="str">
        <f t="shared" si="1152"/>
        <v/>
      </c>
    </row>
    <row r="14690" spans="2:6" x14ac:dyDescent="0.25">
      <c r="B14690" s="15" t="str">
        <f t="shared" si="1148"/>
        <v/>
      </c>
      <c r="C14690" s="15" t="str">
        <f t="shared" si="1149"/>
        <v/>
      </c>
      <c r="D14690" s="15" t="str">
        <f t="shared" si="1150"/>
        <v/>
      </c>
      <c r="E14690" s="14" t="str">
        <f t="shared" si="1151"/>
        <v/>
      </c>
      <c r="F14690" s="27" t="str">
        <f t="shared" si="1152"/>
        <v/>
      </c>
    </row>
    <row r="14691" spans="2:6" x14ac:dyDescent="0.25">
      <c r="B14691" s="15" t="str">
        <f t="shared" si="1148"/>
        <v/>
      </c>
      <c r="C14691" s="15" t="str">
        <f t="shared" si="1149"/>
        <v/>
      </c>
      <c r="D14691" s="15" t="str">
        <f t="shared" si="1150"/>
        <v/>
      </c>
      <c r="E14691" s="14" t="str">
        <f t="shared" si="1151"/>
        <v/>
      </c>
      <c r="F14691" s="27" t="str">
        <f t="shared" si="1152"/>
        <v/>
      </c>
    </row>
    <row r="14692" spans="2:6" x14ac:dyDescent="0.25">
      <c r="B14692" s="15" t="str">
        <f t="shared" si="1148"/>
        <v/>
      </c>
      <c r="C14692" s="15" t="str">
        <f t="shared" si="1149"/>
        <v/>
      </c>
      <c r="D14692" s="15" t="str">
        <f t="shared" si="1150"/>
        <v/>
      </c>
      <c r="E14692" s="14" t="str">
        <f t="shared" si="1151"/>
        <v/>
      </c>
      <c r="F14692" s="27" t="str">
        <f t="shared" si="1152"/>
        <v/>
      </c>
    </row>
    <row r="14693" spans="2:6" x14ac:dyDescent="0.25">
      <c r="B14693" s="15" t="str">
        <f t="shared" si="1148"/>
        <v/>
      </c>
      <c r="C14693" s="15" t="str">
        <f t="shared" si="1149"/>
        <v/>
      </c>
      <c r="D14693" s="15" t="str">
        <f t="shared" si="1150"/>
        <v/>
      </c>
      <c r="E14693" s="14" t="str">
        <f t="shared" si="1151"/>
        <v/>
      </c>
      <c r="F14693" s="27" t="str">
        <f t="shared" si="1152"/>
        <v/>
      </c>
    </row>
    <row r="14694" spans="2:6" x14ac:dyDescent="0.25">
      <c r="B14694" s="15" t="str">
        <f t="shared" si="1148"/>
        <v/>
      </c>
      <c r="C14694" s="15" t="str">
        <f t="shared" si="1149"/>
        <v/>
      </c>
      <c r="D14694" s="15" t="str">
        <f t="shared" si="1150"/>
        <v/>
      </c>
      <c r="E14694" s="14" t="str">
        <f t="shared" si="1151"/>
        <v/>
      </c>
      <c r="F14694" s="27" t="str">
        <f t="shared" si="1152"/>
        <v/>
      </c>
    </row>
    <row r="14695" spans="2:6" x14ac:dyDescent="0.25">
      <c r="B14695" s="15" t="str">
        <f t="shared" si="1148"/>
        <v/>
      </c>
      <c r="C14695" s="15" t="str">
        <f t="shared" si="1149"/>
        <v/>
      </c>
      <c r="D14695" s="15" t="str">
        <f t="shared" si="1150"/>
        <v/>
      </c>
      <c r="E14695" s="14" t="str">
        <f t="shared" si="1151"/>
        <v/>
      </c>
      <c r="F14695" s="27" t="str">
        <f t="shared" si="1152"/>
        <v/>
      </c>
    </row>
    <row r="14696" spans="2:6" x14ac:dyDescent="0.25">
      <c r="B14696" s="15" t="str">
        <f t="shared" si="1148"/>
        <v/>
      </c>
      <c r="C14696" s="15" t="str">
        <f t="shared" si="1149"/>
        <v/>
      </c>
      <c r="D14696" s="15" t="str">
        <f t="shared" si="1150"/>
        <v/>
      </c>
      <c r="E14696" s="14" t="str">
        <f t="shared" si="1151"/>
        <v/>
      </c>
      <c r="F14696" s="27" t="str">
        <f t="shared" si="1152"/>
        <v/>
      </c>
    </row>
    <row r="14697" spans="2:6" x14ac:dyDescent="0.25">
      <c r="B14697" s="15" t="str">
        <f t="shared" si="1148"/>
        <v/>
      </c>
      <c r="C14697" s="15" t="str">
        <f t="shared" si="1149"/>
        <v/>
      </c>
      <c r="D14697" s="15" t="str">
        <f t="shared" si="1150"/>
        <v/>
      </c>
      <c r="E14697" s="14" t="str">
        <f t="shared" si="1151"/>
        <v/>
      </c>
      <c r="F14697" s="27" t="str">
        <f t="shared" si="1152"/>
        <v/>
      </c>
    </row>
    <row r="14698" spans="2:6" x14ac:dyDescent="0.25">
      <c r="B14698" s="15" t="str">
        <f t="shared" si="1148"/>
        <v/>
      </c>
      <c r="C14698" s="15" t="str">
        <f t="shared" si="1149"/>
        <v/>
      </c>
      <c r="D14698" s="15" t="str">
        <f t="shared" si="1150"/>
        <v/>
      </c>
      <c r="E14698" s="14" t="str">
        <f t="shared" si="1151"/>
        <v/>
      </c>
      <c r="F14698" s="27" t="str">
        <f t="shared" si="1152"/>
        <v/>
      </c>
    </row>
    <row r="14699" spans="2:6" x14ac:dyDescent="0.25">
      <c r="B14699" s="15" t="str">
        <f t="shared" si="1148"/>
        <v/>
      </c>
      <c r="C14699" s="15" t="str">
        <f t="shared" si="1149"/>
        <v/>
      </c>
      <c r="D14699" s="15" t="str">
        <f t="shared" si="1150"/>
        <v/>
      </c>
      <c r="E14699" s="14" t="str">
        <f t="shared" si="1151"/>
        <v/>
      </c>
      <c r="F14699" s="27" t="str">
        <f t="shared" si="1152"/>
        <v/>
      </c>
    </row>
    <row r="14700" spans="2:6" x14ac:dyDescent="0.25">
      <c r="B14700" s="15" t="str">
        <f t="shared" si="1148"/>
        <v/>
      </c>
      <c r="C14700" s="15" t="str">
        <f t="shared" si="1149"/>
        <v/>
      </c>
      <c r="D14700" s="15" t="str">
        <f t="shared" si="1150"/>
        <v/>
      </c>
      <c r="E14700" s="14" t="str">
        <f t="shared" si="1151"/>
        <v/>
      </c>
      <c r="F14700" s="27" t="str">
        <f t="shared" si="1152"/>
        <v/>
      </c>
    </row>
    <row r="14701" spans="2:6" x14ac:dyDescent="0.25">
      <c r="B14701" s="15" t="str">
        <f t="shared" si="1148"/>
        <v/>
      </c>
      <c r="C14701" s="15" t="str">
        <f t="shared" si="1149"/>
        <v/>
      </c>
      <c r="D14701" s="15" t="str">
        <f t="shared" si="1150"/>
        <v/>
      </c>
      <c r="E14701" s="14" t="str">
        <f t="shared" si="1151"/>
        <v/>
      </c>
      <c r="F14701" s="27" t="str">
        <f t="shared" si="1152"/>
        <v/>
      </c>
    </row>
    <row r="14702" spans="2:6" x14ac:dyDescent="0.25">
      <c r="B14702" s="15" t="str">
        <f t="shared" ref="B14702:B14765" si="1153">IF(E14701&lt;=$C$25,B14701+$F$39,"")</f>
        <v/>
      </c>
      <c r="C14702" s="15" t="str">
        <f t="shared" ref="C14702:C14765" si="1154">IF(E14701&lt;=$C$25,-POWER($C$33,-1)*$C$34*POWER(D14701,2)-POWER($C$33,-1)*$C$35,"")</f>
        <v/>
      </c>
      <c r="D14702" s="15" t="str">
        <f t="shared" ref="D14702:D14765" si="1155">IF(E14701&lt;=$C$25,D14701+(C14701*$F$39),"")</f>
        <v/>
      </c>
      <c r="E14702" s="14" t="str">
        <f t="shared" ref="E14702:E14765" si="1156">IF(E14701&lt;=$C$25,E14701+D14701*$F$39+(1/2)*C14701*POWER($F$39,2),"")</f>
        <v/>
      </c>
      <c r="F14702" s="27" t="str">
        <f t="shared" ref="F14702:F14765" si="1157">IF(E14701&lt;=$C$25,F14701+1,"")</f>
        <v/>
      </c>
    </row>
    <row r="14703" spans="2:6" x14ac:dyDescent="0.25">
      <c r="B14703" s="15" t="str">
        <f t="shared" si="1153"/>
        <v/>
      </c>
      <c r="C14703" s="15" t="str">
        <f t="shared" si="1154"/>
        <v/>
      </c>
      <c r="D14703" s="15" t="str">
        <f t="shared" si="1155"/>
        <v/>
      </c>
      <c r="E14703" s="14" t="str">
        <f t="shared" si="1156"/>
        <v/>
      </c>
      <c r="F14703" s="27" t="str">
        <f t="shared" si="1157"/>
        <v/>
      </c>
    </row>
    <row r="14704" spans="2:6" x14ac:dyDescent="0.25">
      <c r="B14704" s="15" t="str">
        <f t="shared" si="1153"/>
        <v/>
      </c>
      <c r="C14704" s="15" t="str">
        <f t="shared" si="1154"/>
        <v/>
      </c>
      <c r="D14704" s="15" t="str">
        <f t="shared" si="1155"/>
        <v/>
      </c>
      <c r="E14704" s="14" t="str">
        <f t="shared" si="1156"/>
        <v/>
      </c>
      <c r="F14704" s="27" t="str">
        <f t="shared" si="1157"/>
        <v/>
      </c>
    </row>
    <row r="14705" spans="2:6" x14ac:dyDescent="0.25">
      <c r="B14705" s="15" t="str">
        <f t="shared" si="1153"/>
        <v/>
      </c>
      <c r="C14705" s="15" t="str">
        <f t="shared" si="1154"/>
        <v/>
      </c>
      <c r="D14705" s="15" t="str">
        <f t="shared" si="1155"/>
        <v/>
      </c>
      <c r="E14705" s="14" t="str">
        <f t="shared" si="1156"/>
        <v/>
      </c>
      <c r="F14705" s="27" t="str">
        <f t="shared" si="1157"/>
        <v/>
      </c>
    </row>
    <row r="14706" spans="2:6" x14ac:dyDescent="0.25">
      <c r="B14706" s="15" t="str">
        <f t="shared" si="1153"/>
        <v/>
      </c>
      <c r="C14706" s="15" t="str">
        <f t="shared" si="1154"/>
        <v/>
      </c>
      <c r="D14706" s="15" t="str">
        <f t="shared" si="1155"/>
        <v/>
      </c>
      <c r="E14706" s="14" t="str">
        <f t="shared" si="1156"/>
        <v/>
      </c>
      <c r="F14706" s="27" t="str">
        <f t="shared" si="1157"/>
        <v/>
      </c>
    </row>
    <row r="14707" spans="2:6" x14ac:dyDescent="0.25">
      <c r="B14707" s="15" t="str">
        <f t="shared" si="1153"/>
        <v/>
      </c>
      <c r="C14707" s="15" t="str">
        <f t="shared" si="1154"/>
        <v/>
      </c>
      <c r="D14707" s="15" t="str">
        <f t="shared" si="1155"/>
        <v/>
      </c>
      <c r="E14707" s="14" t="str">
        <f t="shared" si="1156"/>
        <v/>
      </c>
      <c r="F14707" s="27" t="str">
        <f t="shared" si="1157"/>
        <v/>
      </c>
    </row>
    <row r="14708" spans="2:6" x14ac:dyDescent="0.25">
      <c r="B14708" s="15" t="str">
        <f t="shared" si="1153"/>
        <v/>
      </c>
      <c r="C14708" s="15" t="str">
        <f t="shared" si="1154"/>
        <v/>
      </c>
      <c r="D14708" s="15" t="str">
        <f t="shared" si="1155"/>
        <v/>
      </c>
      <c r="E14708" s="14" t="str">
        <f t="shared" si="1156"/>
        <v/>
      </c>
      <c r="F14708" s="27" t="str">
        <f t="shared" si="1157"/>
        <v/>
      </c>
    </row>
    <row r="14709" spans="2:6" x14ac:dyDescent="0.25">
      <c r="B14709" s="15" t="str">
        <f t="shared" si="1153"/>
        <v/>
      </c>
      <c r="C14709" s="15" t="str">
        <f t="shared" si="1154"/>
        <v/>
      </c>
      <c r="D14709" s="15" t="str">
        <f t="shared" si="1155"/>
        <v/>
      </c>
      <c r="E14709" s="14" t="str">
        <f t="shared" si="1156"/>
        <v/>
      </c>
      <c r="F14709" s="27" t="str">
        <f t="shared" si="1157"/>
        <v/>
      </c>
    </row>
    <row r="14710" spans="2:6" x14ac:dyDescent="0.25">
      <c r="B14710" s="15" t="str">
        <f t="shared" si="1153"/>
        <v/>
      </c>
      <c r="C14710" s="15" t="str">
        <f t="shared" si="1154"/>
        <v/>
      </c>
      <c r="D14710" s="15" t="str">
        <f t="shared" si="1155"/>
        <v/>
      </c>
      <c r="E14710" s="14" t="str">
        <f t="shared" si="1156"/>
        <v/>
      </c>
      <c r="F14710" s="27" t="str">
        <f t="shared" si="1157"/>
        <v/>
      </c>
    </row>
    <row r="14711" spans="2:6" x14ac:dyDescent="0.25">
      <c r="B14711" s="15" t="str">
        <f t="shared" si="1153"/>
        <v/>
      </c>
      <c r="C14711" s="15" t="str">
        <f t="shared" si="1154"/>
        <v/>
      </c>
      <c r="D14711" s="15" t="str">
        <f t="shared" si="1155"/>
        <v/>
      </c>
      <c r="E14711" s="14" t="str">
        <f t="shared" si="1156"/>
        <v/>
      </c>
      <c r="F14711" s="27" t="str">
        <f t="shared" si="1157"/>
        <v/>
      </c>
    </row>
    <row r="14712" spans="2:6" x14ac:dyDescent="0.25">
      <c r="B14712" s="15" t="str">
        <f t="shared" si="1153"/>
        <v/>
      </c>
      <c r="C14712" s="15" t="str">
        <f t="shared" si="1154"/>
        <v/>
      </c>
      <c r="D14712" s="15" t="str">
        <f t="shared" si="1155"/>
        <v/>
      </c>
      <c r="E14712" s="14" t="str">
        <f t="shared" si="1156"/>
        <v/>
      </c>
      <c r="F14712" s="27" t="str">
        <f t="shared" si="1157"/>
        <v/>
      </c>
    </row>
    <row r="14713" spans="2:6" x14ac:dyDescent="0.25">
      <c r="B14713" s="15" t="str">
        <f t="shared" si="1153"/>
        <v/>
      </c>
      <c r="C14713" s="15" t="str">
        <f t="shared" si="1154"/>
        <v/>
      </c>
      <c r="D14713" s="15" t="str">
        <f t="shared" si="1155"/>
        <v/>
      </c>
      <c r="E14713" s="14" t="str">
        <f t="shared" si="1156"/>
        <v/>
      </c>
      <c r="F14713" s="27" t="str">
        <f t="shared" si="1157"/>
        <v/>
      </c>
    </row>
    <row r="14714" spans="2:6" x14ac:dyDescent="0.25">
      <c r="B14714" s="15" t="str">
        <f t="shared" si="1153"/>
        <v/>
      </c>
      <c r="C14714" s="15" t="str">
        <f t="shared" si="1154"/>
        <v/>
      </c>
      <c r="D14714" s="15" t="str">
        <f t="shared" si="1155"/>
        <v/>
      </c>
      <c r="E14714" s="14" t="str">
        <f t="shared" si="1156"/>
        <v/>
      </c>
      <c r="F14714" s="27" t="str">
        <f t="shared" si="1157"/>
        <v/>
      </c>
    </row>
    <row r="14715" spans="2:6" x14ac:dyDescent="0.25">
      <c r="B14715" s="15" t="str">
        <f t="shared" si="1153"/>
        <v/>
      </c>
      <c r="C14715" s="15" t="str">
        <f t="shared" si="1154"/>
        <v/>
      </c>
      <c r="D14715" s="15" t="str">
        <f t="shared" si="1155"/>
        <v/>
      </c>
      <c r="E14715" s="14" t="str">
        <f t="shared" si="1156"/>
        <v/>
      </c>
      <c r="F14715" s="27" t="str">
        <f t="shared" si="1157"/>
        <v/>
      </c>
    </row>
    <row r="14716" spans="2:6" x14ac:dyDescent="0.25">
      <c r="B14716" s="15" t="str">
        <f t="shared" si="1153"/>
        <v/>
      </c>
      <c r="C14716" s="15" t="str">
        <f t="shared" si="1154"/>
        <v/>
      </c>
      <c r="D14716" s="15" t="str">
        <f t="shared" si="1155"/>
        <v/>
      </c>
      <c r="E14716" s="14" t="str">
        <f t="shared" si="1156"/>
        <v/>
      </c>
      <c r="F14716" s="27" t="str">
        <f t="shared" si="1157"/>
        <v/>
      </c>
    </row>
    <row r="14717" spans="2:6" x14ac:dyDescent="0.25">
      <c r="B14717" s="15" t="str">
        <f t="shared" si="1153"/>
        <v/>
      </c>
      <c r="C14717" s="15" t="str">
        <f t="shared" si="1154"/>
        <v/>
      </c>
      <c r="D14717" s="15" t="str">
        <f t="shared" si="1155"/>
        <v/>
      </c>
      <c r="E14717" s="14" t="str">
        <f t="shared" si="1156"/>
        <v/>
      </c>
      <c r="F14717" s="27" t="str">
        <f t="shared" si="1157"/>
        <v/>
      </c>
    </row>
    <row r="14718" spans="2:6" x14ac:dyDescent="0.25">
      <c r="B14718" s="15" t="str">
        <f t="shared" si="1153"/>
        <v/>
      </c>
      <c r="C14718" s="15" t="str">
        <f t="shared" si="1154"/>
        <v/>
      </c>
      <c r="D14718" s="15" t="str">
        <f t="shared" si="1155"/>
        <v/>
      </c>
      <c r="E14718" s="14" t="str">
        <f t="shared" si="1156"/>
        <v/>
      </c>
      <c r="F14718" s="27" t="str">
        <f t="shared" si="1157"/>
        <v/>
      </c>
    </row>
    <row r="14719" spans="2:6" x14ac:dyDescent="0.25">
      <c r="B14719" s="15" t="str">
        <f t="shared" si="1153"/>
        <v/>
      </c>
      <c r="C14719" s="15" t="str">
        <f t="shared" si="1154"/>
        <v/>
      </c>
      <c r="D14719" s="15" t="str">
        <f t="shared" si="1155"/>
        <v/>
      </c>
      <c r="E14719" s="14" t="str">
        <f t="shared" si="1156"/>
        <v/>
      </c>
      <c r="F14719" s="27" t="str">
        <f t="shared" si="1157"/>
        <v/>
      </c>
    </row>
    <row r="14720" spans="2:6" x14ac:dyDescent="0.25">
      <c r="B14720" s="15" t="str">
        <f t="shared" si="1153"/>
        <v/>
      </c>
      <c r="C14720" s="15" t="str">
        <f t="shared" si="1154"/>
        <v/>
      </c>
      <c r="D14720" s="15" t="str">
        <f t="shared" si="1155"/>
        <v/>
      </c>
      <c r="E14720" s="14" t="str">
        <f t="shared" si="1156"/>
        <v/>
      </c>
      <c r="F14720" s="27" t="str">
        <f t="shared" si="1157"/>
        <v/>
      </c>
    </row>
    <row r="14721" spans="2:6" x14ac:dyDescent="0.25">
      <c r="B14721" s="15" t="str">
        <f t="shared" si="1153"/>
        <v/>
      </c>
      <c r="C14721" s="15" t="str">
        <f t="shared" si="1154"/>
        <v/>
      </c>
      <c r="D14721" s="15" t="str">
        <f t="shared" si="1155"/>
        <v/>
      </c>
      <c r="E14721" s="14" t="str">
        <f t="shared" si="1156"/>
        <v/>
      </c>
      <c r="F14721" s="27" t="str">
        <f t="shared" si="1157"/>
        <v/>
      </c>
    </row>
    <row r="14722" spans="2:6" x14ac:dyDescent="0.25">
      <c r="B14722" s="15" t="str">
        <f t="shared" si="1153"/>
        <v/>
      </c>
      <c r="C14722" s="15" t="str">
        <f t="shared" si="1154"/>
        <v/>
      </c>
      <c r="D14722" s="15" t="str">
        <f t="shared" si="1155"/>
        <v/>
      </c>
      <c r="E14722" s="14" t="str">
        <f t="shared" si="1156"/>
        <v/>
      </c>
      <c r="F14722" s="27" t="str">
        <f t="shared" si="1157"/>
        <v/>
      </c>
    </row>
    <row r="14723" spans="2:6" x14ac:dyDescent="0.25">
      <c r="B14723" s="15" t="str">
        <f t="shared" si="1153"/>
        <v/>
      </c>
      <c r="C14723" s="15" t="str">
        <f t="shared" si="1154"/>
        <v/>
      </c>
      <c r="D14723" s="15" t="str">
        <f t="shared" si="1155"/>
        <v/>
      </c>
      <c r="E14723" s="14" t="str">
        <f t="shared" si="1156"/>
        <v/>
      </c>
      <c r="F14723" s="27" t="str">
        <f t="shared" si="1157"/>
        <v/>
      </c>
    </row>
    <row r="14724" spans="2:6" x14ac:dyDescent="0.25">
      <c r="B14724" s="15" t="str">
        <f t="shared" si="1153"/>
        <v/>
      </c>
      <c r="C14724" s="15" t="str">
        <f t="shared" si="1154"/>
        <v/>
      </c>
      <c r="D14724" s="15" t="str">
        <f t="shared" si="1155"/>
        <v/>
      </c>
      <c r="E14724" s="14" t="str">
        <f t="shared" si="1156"/>
        <v/>
      </c>
      <c r="F14724" s="27" t="str">
        <f t="shared" si="1157"/>
        <v/>
      </c>
    </row>
    <row r="14725" spans="2:6" x14ac:dyDescent="0.25">
      <c r="B14725" s="15" t="str">
        <f t="shared" si="1153"/>
        <v/>
      </c>
      <c r="C14725" s="15" t="str">
        <f t="shared" si="1154"/>
        <v/>
      </c>
      <c r="D14725" s="15" t="str">
        <f t="shared" si="1155"/>
        <v/>
      </c>
      <c r="E14725" s="14" t="str">
        <f t="shared" si="1156"/>
        <v/>
      </c>
      <c r="F14725" s="27" t="str">
        <f t="shared" si="1157"/>
        <v/>
      </c>
    </row>
    <row r="14726" spans="2:6" x14ac:dyDescent="0.25">
      <c r="B14726" s="15" t="str">
        <f t="shared" si="1153"/>
        <v/>
      </c>
      <c r="C14726" s="15" t="str">
        <f t="shared" si="1154"/>
        <v/>
      </c>
      <c r="D14726" s="15" t="str">
        <f t="shared" si="1155"/>
        <v/>
      </c>
      <c r="E14726" s="14" t="str">
        <f t="shared" si="1156"/>
        <v/>
      </c>
      <c r="F14726" s="27" t="str">
        <f t="shared" si="1157"/>
        <v/>
      </c>
    </row>
    <row r="14727" spans="2:6" x14ac:dyDescent="0.25">
      <c r="B14727" s="15" t="str">
        <f t="shared" si="1153"/>
        <v/>
      </c>
      <c r="C14727" s="15" t="str">
        <f t="shared" si="1154"/>
        <v/>
      </c>
      <c r="D14727" s="15" t="str">
        <f t="shared" si="1155"/>
        <v/>
      </c>
      <c r="E14727" s="14" t="str">
        <f t="shared" si="1156"/>
        <v/>
      </c>
      <c r="F14727" s="27" t="str">
        <f t="shared" si="1157"/>
        <v/>
      </c>
    </row>
    <row r="14728" spans="2:6" x14ac:dyDescent="0.25">
      <c r="B14728" s="15" t="str">
        <f t="shared" si="1153"/>
        <v/>
      </c>
      <c r="C14728" s="15" t="str">
        <f t="shared" si="1154"/>
        <v/>
      </c>
      <c r="D14728" s="15" t="str">
        <f t="shared" si="1155"/>
        <v/>
      </c>
      <c r="E14728" s="14" t="str">
        <f t="shared" si="1156"/>
        <v/>
      </c>
      <c r="F14728" s="27" t="str">
        <f t="shared" si="1157"/>
        <v/>
      </c>
    </row>
    <row r="14729" spans="2:6" x14ac:dyDescent="0.25">
      <c r="B14729" s="15" t="str">
        <f t="shared" si="1153"/>
        <v/>
      </c>
      <c r="C14729" s="15" t="str">
        <f t="shared" si="1154"/>
        <v/>
      </c>
      <c r="D14729" s="15" t="str">
        <f t="shared" si="1155"/>
        <v/>
      </c>
      <c r="E14729" s="14" t="str">
        <f t="shared" si="1156"/>
        <v/>
      </c>
      <c r="F14729" s="27" t="str">
        <f t="shared" si="1157"/>
        <v/>
      </c>
    </row>
    <row r="14730" spans="2:6" x14ac:dyDescent="0.25">
      <c r="B14730" s="15" t="str">
        <f t="shared" si="1153"/>
        <v/>
      </c>
      <c r="C14730" s="15" t="str">
        <f t="shared" si="1154"/>
        <v/>
      </c>
      <c r="D14730" s="15" t="str">
        <f t="shared" si="1155"/>
        <v/>
      </c>
      <c r="E14730" s="14" t="str">
        <f t="shared" si="1156"/>
        <v/>
      </c>
      <c r="F14730" s="27" t="str">
        <f t="shared" si="1157"/>
        <v/>
      </c>
    </row>
    <row r="14731" spans="2:6" x14ac:dyDescent="0.25">
      <c r="B14731" s="15" t="str">
        <f t="shared" si="1153"/>
        <v/>
      </c>
      <c r="C14731" s="15" t="str">
        <f t="shared" si="1154"/>
        <v/>
      </c>
      <c r="D14731" s="15" t="str">
        <f t="shared" si="1155"/>
        <v/>
      </c>
      <c r="E14731" s="14" t="str">
        <f t="shared" si="1156"/>
        <v/>
      </c>
      <c r="F14731" s="27" t="str">
        <f t="shared" si="1157"/>
        <v/>
      </c>
    </row>
    <row r="14732" spans="2:6" x14ac:dyDescent="0.25">
      <c r="B14732" s="15" t="str">
        <f t="shared" si="1153"/>
        <v/>
      </c>
      <c r="C14732" s="15" t="str">
        <f t="shared" si="1154"/>
        <v/>
      </c>
      <c r="D14732" s="15" t="str">
        <f t="shared" si="1155"/>
        <v/>
      </c>
      <c r="E14732" s="14" t="str">
        <f t="shared" si="1156"/>
        <v/>
      </c>
      <c r="F14732" s="27" t="str">
        <f t="shared" si="1157"/>
        <v/>
      </c>
    </row>
    <row r="14733" spans="2:6" x14ac:dyDescent="0.25">
      <c r="B14733" s="15" t="str">
        <f t="shared" si="1153"/>
        <v/>
      </c>
      <c r="C14733" s="15" t="str">
        <f t="shared" si="1154"/>
        <v/>
      </c>
      <c r="D14733" s="15" t="str">
        <f t="shared" si="1155"/>
        <v/>
      </c>
      <c r="E14733" s="14" t="str">
        <f t="shared" si="1156"/>
        <v/>
      </c>
      <c r="F14733" s="27" t="str">
        <f t="shared" si="1157"/>
        <v/>
      </c>
    </row>
    <row r="14734" spans="2:6" x14ac:dyDescent="0.25">
      <c r="B14734" s="15" t="str">
        <f t="shared" si="1153"/>
        <v/>
      </c>
      <c r="C14734" s="15" t="str">
        <f t="shared" si="1154"/>
        <v/>
      </c>
      <c r="D14734" s="15" t="str">
        <f t="shared" si="1155"/>
        <v/>
      </c>
      <c r="E14734" s="14" t="str">
        <f t="shared" si="1156"/>
        <v/>
      </c>
      <c r="F14734" s="27" t="str">
        <f t="shared" si="1157"/>
        <v/>
      </c>
    </row>
    <row r="14735" spans="2:6" x14ac:dyDescent="0.25">
      <c r="B14735" s="15" t="str">
        <f t="shared" si="1153"/>
        <v/>
      </c>
      <c r="C14735" s="15" t="str">
        <f t="shared" si="1154"/>
        <v/>
      </c>
      <c r="D14735" s="15" t="str">
        <f t="shared" si="1155"/>
        <v/>
      </c>
      <c r="E14735" s="14" t="str">
        <f t="shared" si="1156"/>
        <v/>
      </c>
      <c r="F14735" s="27" t="str">
        <f t="shared" si="1157"/>
        <v/>
      </c>
    </row>
    <row r="14736" spans="2:6" x14ac:dyDescent="0.25">
      <c r="B14736" s="15" t="str">
        <f t="shared" si="1153"/>
        <v/>
      </c>
      <c r="C14736" s="15" t="str">
        <f t="shared" si="1154"/>
        <v/>
      </c>
      <c r="D14736" s="15" t="str">
        <f t="shared" si="1155"/>
        <v/>
      </c>
      <c r="E14736" s="14" t="str">
        <f t="shared" si="1156"/>
        <v/>
      </c>
      <c r="F14736" s="27" t="str">
        <f t="shared" si="1157"/>
        <v/>
      </c>
    </row>
    <row r="14737" spans="2:6" x14ac:dyDescent="0.25">
      <c r="B14737" s="15" t="str">
        <f t="shared" si="1153"/>
        <v/>
      </c>
      <c r="C14737" s="15" t="str">
        <f t="shared" si="1154"/>
        <v/>
      </c>
      <c r="D14737" s="15" t="str">
        <f t="shared" si="1155"/>
        <v/>
      </c>
      <c r="E14737" s="14" t="str">
        <f t="shared" si="1156"/>
        <v/>
      </c>
      <c r="F14737" s="27" t="str">
        <f t="shared" si="1157"/>
        <v/>
      </c>
    </row>
    <row r="14738" spans="2:6" x14ac:dyDescent="0.25">
      <c r="B14738" s="15" t="str">
        <f t="shared" si="1153"/>
        <v/>
      </c>
      <c r="C14738" s="15" t="str">
        <f t="shared" si="1154"/>
        <v/>
      </c>
      <c r="D14738" s="15" t="str">
        <f t="shared" si="1155"/>
        <v/>
      </c>
      <c r="E14738" s="14" t="str">
        <f t="shared" si="1156"/>
        <v/>
      </c>
      <c r="F14738" s="27" t="str">
        <f t="shared" si="1157"/>
        <v/>
      </c>
    </row>
    <row r="14739" spans="2:6" x14ac:dyDescent="0.25">
      <c r="B14739" s="15" t="str">
        <f t="shared" si="1153"/>
        <v/>
      </c>
      <c r="C14739" s="15" t="str">
        <f t="shared" si="1154"/>
        <v/>
      </c>
      <c r="D14739" s="15" t="str">
        <f t="shared" si="1155"/>
        <v/>
      </c>
      <c r="E14739" s="14" t="str">
        <f t="shared" si="1156"/>
        <v/>
      </c>
      <c r="F14739" s="27" t="str">
        <f t="shared" si="1157"/>
        <v/>
      </c>
    </row>
    <row r="14740" spans="2:6" x14ac:dyDescent="0.25">
      <c r="B14740" s="15" t="str">
        <f t="shared" si="1153"/>
        <v/>
      </c>
      <c r="C14740" s="15" t="str">
        <f t="shared" si="1154"/>
        <v/>
      </c>
      <c r="D14740" s="15" t="str">
        <f t="shared" si="1155"/>
        <v/>
      </c>
      <c r="E14740" s="14" t="str">
        <f t="shared" si="1156"/>
        <v/>
      </c>
      <c r="F14740" s="27" t="str">
        <f t="shared" si="1157"/>
        <v/>
      </c>
    </row>
    <row r="14741" spans="2:6" x14ac:dyDescent="0.25">
      <c r="B14741" s="15" t="str">
        <f t="shared" si="1153"/>
        <v/>
      </c>
      <c r="C14741" s="15" t="str">
        <f t="shared" si="1154"/>
        <v/>
      </c>
      <c r="D14741" s="15" t="str">
        <f t="shared" si="1155"/>
        <v/>
      </c>
      <c r="E14741" s="14" t="str">
        <f t="shared" si="1156"/>
        <v/>
      </c>
      <c r="F14741" s="27" t="str">
        <f t="shared" si="1157"/>
        <v/>
      </c>
    </row>
    <row r="14742" spans="2:6" x14ac:dyDescent="0.25">
      <c r="B14742" s="15" t="str">
        <f t="shared" si="1153"/>
        <v/>
      </c>
      <c r="C14742" s="15" t="str">
        <f t="shared" si="1154"/>
        <v/>
      </c>
      <c r="D14742" s="15" t="str">
        <f t="shared" si="1155"/>
        <v/>
      </c>
      <c r="E14742" s="14" t="str">
        <f t="shared" si="1156"/>
        <v/>
      </c>
      <c r="F14742" s="27" t="str">
        <f t="shared" si="1157"/>
        <v/>
      </c>
    </row>
    <row r="14743" spans="2:6" x14ac:dyDescent="0.25">
      <c r="B14743" s="15" t="str">
        <f t="shared" si="1153"/>
        <v/>
      </c>
      <c r="C14743" s="15" t="str">
        <f t="shared" si="1154"/>
        <v/>
      </c>
      <c r="D14743" s="15" t="str">
        <f t="shared" si="1155"/>
        <v/>
      </c>
      <c r="E14743" s="14" t="str">
        <f t="shared" si="1156"/>
        <v/>
      </c>
      <c r="F14743" s="27" t="str">
        <f t="shared" si="1157"/>
        <v/>
      </c>
    </row>
    <row r="14744" spans="2:6" x14ac:dyDescent="0.25">
      <c r="B14744" s="15" t="str">
        <f t="shared" si="1153"/>
        <v/>
      </c>
      <c r="C14744" s="15" t="str">
        <f t="shared" si="1154"/>
        <v/>
      </c>
      <c r="D14744" s="15" t="str">
        <f t="shared" si="1155"/>
        <v/>
      </c>
      <c r="E14744" s="14" t="str">
        <f t="shared" si="1156"/>
        <v/>
      </c>
      <c r="F14744" s="27" t="str">
        <f t="shared" si="1157"/>
        <v/>
      </c>
    </row>
    <row r="14745" spans="2:6" x14ac:dyDescent="0.25">
      <c r="B14745" s="15" t="str">
        <f t="shared" si="1153"/>
        <v/>
      </c>
      <c r="C14745" s="15" t="str">
        <f t="shared" si="1154"/>
        <v/>
      </c>
      <c r="D14745" s="15" t="str">
        <f t="shared" si="1155"/>
        <v/>
      </c>
      <c r="E14745" s="14" t="str">
        <f t="shared" si="1156"/>
        <v/>
      </c>
      <c r="F14745" s="27" t="str">
        <f t="shared" si="1157"/>
        <v/>
      </c>
    </row>
    <row r="14746" spans="2:6" x14ac:dyDescent="0.25">
      <c r="B14746" s="15" t="str">
        <f t="shared" si="1153"/>
        <v/>
      </c>
      <c r="C14746" s="15" t="str">
        <f t="shared" si="1154"/>
        <v/>
      </c>
      <c r="D14746" s="15" t="str">
        <f t="shared" si="1155"/>
        <v/>
      </c>
      <c r="E14746" s="14" t="str">
        <f t="shared" si="1156"/>
        <v/>
      </c>
      <c r="F14746" s="27" t="str">
        <f t="shared" si="1157"/>
        <v/>
      </c>
    </row>
    <row r="14747" spans="2:6" x14ac:dyDescent="0.25">
      <c r="B14747" s="15" t="str">
        <f t="shared" si="1153"/>
        <v/>
      </c>
      <c r="C14747" s="15" t="str">
        <f t="shared" si="1154"/>
        <v/>
      </c>
      <c r="D14747" s="15" t="str">
        <f t="shared" si="1155"/>
        <v/>
      </c>
      <c r="E14747" s="14" t="str">
        <f t="shared" si="1156"/>
        <v/>
      </c>
      <c r="F14747" s="27" t="str">
        <f t="shared" si="1157"/>
        <v/>
      </c>
    </row>
    <row r="14748" spans="2:6" x14ac:dyDescent="0.25">
      <c r="B14748" s="15" t="str">
        <f t="shared" si="1153"/>
        <v/>
      </c>
      <c r="C14748" s="15" t="str">
        <f t="shared" si="1154"/>
        <v/>
      </c>
      <c r="D14748" s="15" t="str">
        <f t="shared" si="1155"/>
        <v/>
      </c>
      <c r="E14748" s="14" t="str">
        <f t="shared" si="1156"/>
        <v/>
      </c>
      <c r="F14748" s="27" t="str">
        <f t="shared" si="1157"/>
        <v/>
      </c>
    </row>
    <row r="14749" spans="2:6" x14ac:dyDescent="0.25">
      <c r="B14749" s="15" t="str">
        <f t="shared" si="1153"/>
        <v/>
      </c>
      <c r="C14749" s="15" t="str">
        <f t="shared" si="1154"/>
        <v/>
      </c>
      <c r="D14749" s="15" t="str">
        <f t="shared" si="1155"/>
        <v/>
      </c>
      <c r="E14749" s="14" t="str">
        <f t="shared" si="1156"/>
        <v/>
      </c>
      <c r="F14749" s="27" t="str">
        <f t="shared" si="1157"/>
        <v/>
      </c>
    </row>
    <row r="14750" spans="2:6" x14ac:dyDescent="0.25">
      <c r="B14750" s="15" t="str">
        <f t="shared" si="1153"/>
        <v/>
      </c>
      <c r="C14750" s="15" t="str">
        <f t="shared" si="1154"/>
        <v/>
      </c>
      <c r="D14750" s="15" t="str">
        <f t="shared" si="1155"/>
        <v/>
      </c>
      <c r="E14750" s="14" t="str">
        <f t="shared" si="1156"/>
        <v/>
      </c>
      <c r="F14750" s="27" t="str">
        <f t="shared" si="1157"/>
        <v/>
      </c>
    </row>
    <row r="14751" spans="2:6" x14ac:dyDescent="0.25">
      <c r="B14751" s="15" t="str">
        <f t="shared" si="1153"/>
        <v/>
      </c>
      <c r="C14751" s="15" t="str">
        <f t="shared" si="1154"/>
        <v/>
      </c>
      <c r="D14751" s="15" t="str">
        <f t="shared" si="1155"/>
        <v/>
      </c>
      <c r="E14751" s="14" t="str">
        <f t="shared" si="1156"/>
        <v/>
      </c>
      <c r="F14751" s="27" t="str">
        <f t="shared" si="1157"/>
        <v/>
      </c>
    </row>
    <row r="14752" spans="2:6" x14ac:dyDescent="0.25">
      <c r="B14752" s="15" t="str">
        <f t="shared" si="1153"/>
        <v/>
      </c>
      <c r="C14752" s="15" t="str">
        <f t="shared" si="1154"/>
        <v/>
      </c>
      <c r="D14752" s="15" t="str">
        <f t="shared" si="1155"/>
        <v/>
      </c>
      <c r="E14752" s="14" t="str">
        <f t="shared" si="1156"/>
        <v/>
      </c>
      <c r="F14752" s="27" t="str">
        <f t="shared" si="1157"/>
        <v/>
      </c>
    </row>
    <row r="14753" spans="2:6" x14ac:dyDescent="0.25">
      <c r="B14753" s="15" t="str">
        <f t="shared" si="1153"/>
        <v/>
      </c>
      <c r="C14753" s="15" t="str">
        <f t="shared" si="1154"/>
        <v/>
      </c>
      <c r="D14753" s="15" t="str">
        <f t="shared" si="1155"/>
        <v/>
      </c>
      <c r="E14753" s="14" t="str">
        <f t="shared" si="1156"/>
        <v/>
      </c>
      <c r="F14753" s="27" t="str">
        <f t="shared" si="1157"/>
        <v/>
      </c>
    </row>
    <row r="14754" spans="2:6" x14ac:dyDescent="0.25">
      <c r="B14754" s="15" t="str">
        <f t="shared" si="1153"/>
        <v/>
      </c>
      <c r="C14754" s="15" t="str">
        <f t="shared" si="1154"/>
        <v/>
      </c>
      <c r="D14754" s="15" t="str">
        <f t="shared" si="1155"/>
        <v/>
      </c>
      <c r="E14754" s="14" t="str">
        <f t="shared" si="1156"/>
        <v/>
      </c>
      <c r="F14754" s="27" t="str">
        <f t="shared" si="1157"/>
        <v/>
      </c>
    </row>
    <row r="14755" spans="2:6" x14ac:dyDescent="0.25">
      <c r="B14755" s="15" t="str">
        <f t="shared" si="1153"/>
        <v/>
      </c>
      <c r="C14755" s="15" t="str">
        <f t="shared" si="1154"/>
        <v/>
      </c>
      <c r="D14755" s="15" t="str">
        <f t="shared" si="1155"/>
        <v/>
      </c>
      <c r="E14755" s="14" t="str">
        <f t="shared" si="1156"/>
        <v/>
      </c>
      <c r="F14755" s="27" t="str">
        <f t="shared" si="1157"/>
        <v/>
      </c>
    </row>
    <row r="14756" spans="2:6" x14ac:dyDescent="0.25">
      <c r="B14756" s="15" t="str">
        <f t="shared" si="1153"/>
        <v/>
      </c>
      <c r="C14756" s="15" t="str">
        <f t="shared" si="1154"/>
        <v/>
      </c>
      <c r="D14756" s="15" t="str">
        <f t="shared" si="1155"/>
        <v/>
      </c>
      <c r="E14756" s="14" t="str">
        <f t="shared" si="1156"/>
        <v/>
      </c>
      <c r="F14756" s="27" t="str">
        <f t="shared" si="1157"/>
        <v/>
      </c>
    </row>
    <row r="14757" spans="2:6" x14ac:dyDescent="0.25">
      <c r="B14757" s="15" t="str">
        <f t="shared" si="1153"/>
        <v/>
      </c>
      <c r="C14757" s="15" t="str">
        <f t="shared" si="1154"/>
        <v/>
      </c>
      <c r="D14757" s="15" t="str">
        <f t="shared" si="1155"/>
        <v/>
      </c>
      <c r="E14757" s="14" t="str">
        <f t="shared" si="1156"/>
        <v/>
      </c>
      <c r="F14757" s="27" t="str">
        <f t="shared" si="1157"/>
        <v/>
      </c>
    </row>
    <row r="14758" spans="2:6" x14ac:dyDescent="0.25">
      <c r="B14758" s="15" t="str">
        <f t="shared" si="1153"/>
        <v/>
      </c>
      <c r="C14758" s="15" t="str">
        <f t="shared" si="1154"/>
        <v/>
      </c>
      <c r="D14758" s="15" t="str">
        <f t="shared" si="1155"/>
        <v/>
      </c>
      <c r="E14758" s="14" t="str">
        <f t="shared" si="1156"/>
        <v/>
      </c>
      <c r="F14758" s="27" t="str">
        <f t="shared" si="1157"/>
        <v/>
      </c>
    </row>
    <row r="14759" spans="2:6" x14ac:dyDescent="0.25">
      <c r="B14759" s="15" t="str">
        <f t="shared" si="1153"/>
        <v/>
      </c>
      <c r="C14759" s="15" t="str">
        <f t="shared" si="1154"/>
        <v/>
      </c>
      <c r="D14759" s="15" t="str">
        <f t="shared" si="1155"/>
        <v/>
      </c>
      <c r="E14759" s="14" t="str">
        <f t="shared" si="1156"/>
        <v/>
      </c>
      <c r="F14759" s="27" t="str">
        <f t="shared" si="1157"/>
        <v/>
      </c>
    </row>
    <row r="14760" spans="2:6" x14ac:dyDescent="0.25">
      <c r="B14760" s="15" t="str">
        <f t="shared" si="1153"/>
        <v/>
      </c>
      <c r="C14760" s="15" t="str">
        <f t="shared" si="1154"/>
        <v/>
      </c>
      <c r="D14760" s="15" t="str">
        <f t="shared" si="1155"/>
        <v/>
      </c>
      <c r="E14760" s="14" t="str">
        <f t="shared" si="1156"/>
        <v/>
      </c>
      <c r="F14760" s="27" t="str">
        <f t="shared" si="1157"/>
        <v/>
      </c>
    </row>
    <row r="14761" spans="2:6" x14ac:dyDescent="0.25">
      <c r="B14761" s="15" t="str">
        <f t="shared" si="1153"/>
        <v/>
      </c>
      <c r="C14761" s="15" t="str">
        <f t="shared" si="1154"/>
        <v/>
      </c>
      <c r="D14761" s="15" t="str">
        <f t="shared" si="1155"/>
        <v/>
      </c>
      <c r="E14761" s="14" t="str">
        <f t="shared" si="1156"/>
        <v/>
      </c>
      <c r="F14761" s="27" t="str">
        <f t="shared" si="1157"/>
        <v/>
      </c>
    </row>
    <row r="14762" spans="2:6" x14ac:dyDescent="0.25">
      <c r="B14762" s="15" t="str">
        <f t="shared" si="1153"/>
        <v/>
      </c>
      <c r="C14762" s="15" t="str">
        <f t="shared" si="1154"/>
        <v/>
      </c>
      <c r="D14762" s="15" t="str">
        <f t="shared" si="1155"/>
        <v/>
      </c>
      <c r="E14762" s="14" t="str">
        <f t="shared" si="1156"/>
        <v/>
      </c>
      <c r="F14762" s="27" t="str">
        <f t="shared" si="1157"/>
        <v/>
      </c>
    </row>
    <row r="14763" spans="2:6" x14ac:dyDescent="0.25">
      <c r="B14763" s="15" t="str">
        <f t="shared" si="1153"/>
        <v/>
      </c>
      <c r="C14763" s="15" t="str">
        <f t="shared" si="1154"/>
        <v/>
      </c>
      <c r="D14763" s="15" t="str">
        <f t="shared" si="1155"/>
        <v/>
      </c>
      <c r="E14763" s="14" t="str">
        <f t="shared" si="1156"/>
        <v/>
      </c>
      <c r="F14763" s="27" t="str">
        <f t="shared" si="1157"/>
        <v/>
      </c>
    </row>
    <row r="14764" spans="2:6" x14ac:dyDescent="0.25">
      <c r="B14764" s="15" t="str">
        <f t="shared" si="1153"/>
        <v/>
      </c>
      <c r="C14764" s="15" t="str">
        <f t="shared" si="1154"/>
        <v/>
      </c>
      <c r="D14764" s="15" t="str">
        <f t="shared" si="1155"/>
        <v/>
      </c>
      <c r="E14764" s="14" t="str">
        <f t="shared" si="1156"/>
        <v/>
      </c>
      <c r="F14764" s="27" t="str">
        <f t="shared" si="1157"/>
        <v/>
      </c>
    </row>
    <row r="14765" spans="2:6" x14ac:dyDescent="0.25">
      <c r="B14765" s="15" t="str">
        <f t="shared" si="1153"/>
        <v/>
      </c>
      <c r="C14765" s="15" t="str">
        <f t="shared" si="1154"/>
        <v/>
      </c>
      <c r="D14765" s="15" t="str">
        <f t="shared" si="1155"/>
        <v/>
      </c>
      <c r="E14765" s="14" t="str">
        <f t="shared" si="1156"/>
        <v/>
      </c>
      <c r="F14765" s="27" t="str">
        <f t="shared" si="1157"/>
        <v/>
      </c>
    </row>
    <row r="14766" spans="2:6" x14ac:dyDescent="0.25">
      <c r="B14766" s="15" t="str">
        <f t="shared" ref="B14766:B14829" si="1158">IF(E14765&lt;=$C$25,B14765+$F$39,"")</f>
        <v/>
      </c>
      <c r="C14766" s="15" t="str">
        <f t="shared" ref="C14766:C14829" si="1159">IF(E14765&lt;=$C$25,-POWER($C$33,-1)*$C$34*POWER(D14765,2)-POWER($C$33,-1)*$C$35,"")</f>
        <v/>
      </c>
      <c r="D14766" s="15" t="str">
        <f t="shared" ref="D14766:D14829" si="1160">IF(E14765&lt;=$C$25,D14765+(C14765*$F$39),"")</f>
        <v/>
      </c>
      <c r="E14766" s="14" t="str">
        <f t="shared" ref="E14766:E14829" si="1161">IF(E14765&lt;=$C$25,E14765+D14765*$F$39+(1/2)*C14765*POWER($F$39,2),"")</f>
        <v/>
      </c>
      <c r="F14766" s="27" t="str">
        <f t="shared" ref="F14766:F14829" si="1162">IF(E14765&lt;=$C$25,F14765+1,"")</f>
        <v/>
      </c>
    </row>
    <row r="14767" spans="2:6" x14ac:dyDescent="0.25">
      <c r="B14767" s="15" t="str">
        <f t="shared" si="1158"/>
        <v/>
      </c>
      <c r="C14767" s="15" t="str">
        <f t="shared" si="1159"/>
        <v/>
      </c>
      <c r="D14767" s="15" t="str">
        <f t="shared" si="1160"/>
        <v/>
      </c>
      <c r="E14767" s="14" t="str">
        <f t="shared" si="1161"/>
        <v/>
      </c>
      <c r="F14767" s="27" t="str">
        <f t="shared" si="1162"/>
        <v/>
      </c>
    </row>
    <row r="14768" spans="2:6" x14ac:dyDescent="0.25">
      <c r="B14768" s="15" t="str">
        <f t="shared" si="1158"/>
        <v/>
      </c>
      <c r="C14768" s="15" t="str">
        <f t="shared" si="1159"/>
        <v/>
      </c>
      <c r="D14768" s="15" t="str">
        <f t="shared" si="1160"/>
        <v/>
      </c>
      <c r="E14768" s="14" t="str">
        <f t="shared" si="1161"/>
        <v/>
      </c>
      <c r="F14768" s="27" t="str">
        <f t="shared" si="1162"/>
        <v/>
      </c>
    </row>
    <row r="14769" spans="2:6" x14ac:dyDescent="0.25">
      <c r="B14769" s="15" t="str">
        <f t="shared" si="1158"/>
        <v/>
      </c>
      <c r="C14769" s="15" t="str">
        <f t="shared" si="1159"/>
        <v/>
      </c>
      <c r="D14769" s="15" t="str">
        <f t="shared" si="1160"/>
        <v/>
      </c>
      <c r="E14769" s="14" t="str">
        <f t="shared" si="1161"/>
        <v/>
      </c>
      <c r="F14769" s="27" t="str">
        <f t="shared" si="1162"/>
        <v/>
      </c>
    </row>
    <row r="14770" spans="2:6" x14ac:dyDescent="0.25">
      <c r="B14770" s="15" t="str">
        <f t="shared" si="1158"/>
        <v/>
      </c>
      <c r="C14770" s="15" t="str">
        <f t="shared" si="1159"/>
        <v/>
      </c>
      <c r="D14770" s="15" t="str">
        <f t="shared" si="1160"/>
        <v/>
      </c>
      <c r="E14770" s="14" t="str">
        <f t="shared" si="1161"/>
        <v/>
      </c>
      <c r="F14770" s="27" t="str">
        <f t="shared" si="1162"/>
        <v/>
      </c>
    </row>
    <row r="14771" spans="2:6" x14ac:dyDescent="0.25">
      <c r="B14771" s="15" t="str">
        <f t="shared" si="1158"/>
        <v/>
      </c>
      <c r="C14771" s="15" t="str">
        <f t="shared" si="1159"/>
        <v/>
      </c>
      <c r="D14771" s="15" t="str">
        <f t="shared" si="1160"/>
        <v/>
      </c>
      <c r="E14771" s="14" t="str">
        <f t="shared" si="1161"/>
        <v/>
      </c>
      <c r="F14771" s="27" t="str">
        <f t="shared" si="1162"/>
        <v/>
      </c>
    </row>
    <row r="14772" spans="2:6" x14ac:dyDescent="0.25">
      <c r="B14772" s="15" t="str">
        <f t="shared" si="1158"/>
        <v/>
      </c>
      <c r="C14772" s="15" t="str">
        <f t="shared" si="1159"/>
        <v/>
      </c>
      <c r="D14772" s="15" t="str">
        <f t="shared" si="1160"/>
        <v/>
      </c>
      <c r="E14772" s="14" t="str">
        <f t="shared" si="1161"/>
        <v/>
      </c>
      <c r="F14772" s="27" t="str">
        <f t="shared" si="1162"/>
        <v/>
      </c>
    </row>
    <row r="14773" spans="2:6" x14ac:dyDescent="0.25">
      <c r="B14773" s="15" t="str">
        <f t="shared" si="1158"/>
        <v/>
      </c>
      <c r="C14773" s="15" t="str">
        <f t="shared" si="1159"/>
        <v/>
      </c>
      <c r="D14773" s="15" t="str">
        <f t="shared" si="1160"/>
        <v/>
      </c>
      <c r="E14773" s="14" t="str">
        <f t="shared" si="1161"/>
        <v/>
      </c>
      <c r="F14773" s="27" t="str">
        <f t="shared" si="1162"/>
        <v/>
      </c>
    </row>
    <row r="14774" spans="2:6" x14ac:dyDescent="0.25">
      <c r="B14774" s="15" t="str">
        <f t="shared" si="1158"/>
        <v/>
      </c>
      <c r="C14774" s="15" t="str">
        <f t="shared" si="1159"/>
        <v/>
      </c>
      <c r="D14774" s="15" t="str">
        <f t="shared" si="1160"/>
        <v/>
      </c>
      <c r="E14774" s="14" t="str">
        <f t="shared" si="1161"/>
        <v/>
      </c>
      <c r="F14774" s="27" t="str">
        <f t="shared" si="1162"/>
        <v/>
      </c>
    </row>
    <row r="14775" spans="2:6" x14ac:dyDescent="0.25">
      <c r="B14775" s="15" t="str">
        <f t="shared" si="1158"/>
        <v/>
      </c>
      <c r="C14775" s="15" t="str">
        <f t="shared" si="1159"/>
        <v/>
      </c>
      <c r="D14775" s="15" t="str">
        <f t="shared" si="1160"/>
        <v/>
      </c>
      <c r="E14775" s="14" t="str">
        <f t="shared" si="1161"/>
        <v/>
      </c>
      <c r="F14775" s="27" t="str">
        <f t="shared" si="1162"/>
        <v/>
      </c>
    </row>
    <row r="14776" spans="2:6" x14ac:dyDescent="0.25">
      <c r="B14776" s="15" t="str">
        <f t="shared" si="1158"/>
        <v/>
      </c>
      <c r="C14776" s="15" t="str">
        <f t="shared" si="1159"/>
        <v/>
      </c>
      <c r="D14776" s="15" t="str">
        <f t="shared" si="1160"/>
        <v/>
      </c>
      <c r="E14776" s="14" t="str">
        <f t="shared" si="1161"/>
        <v/>
      </c>
      <c r="F14776" s="27" t="str">
        <f t="shared" si="1162"/>
        <v/>
      </c>
    </row>
    <row r="14777" spans="2:6" x14ac:dyDescent="0.25">
      <c r="B14777" s="15" t="str">
        <f t="shared" si="1158"/>
        <v/>
      </c>
      <c r="C14777" s="15" t="str">
        <f t="shared" si="1159"/>
        <v/>
      </c>
      <c r="D14777" s="15" t="str">
        <f t="shared" si="1160"/>
        <v/>
      </c>
      <c r="E14777" s="14" t="str">
        <f t="shared" si="1161"/>
        <v/>
      </c>
      <c r="F14777" s="27" t="str">
        <f t="shared" si="1162"/>
        <v/>
      </c>
    </row>
    <row r="14778" spans="2:6" x14ac:dyDescent="0.25">
      <c r="B14778" s="15" t="str">
        <f t="shared" si="1158"/>
        <v/>
      </c>
      <c r="C14778" s="15" t="str">
        <f t="shared" si="1159"/>
        <v/>
      </c>
      <c r="D14778" s="15" t="str">
        <f t="shared" si="1160"/>
        <v/>
      </c>
      <c r="E14778" s="14" t="str">
        <f t="shared" si="1161"/>
        <v/>
      </c>
      <c r="F14778" s="27" t="str">
        <f t="shared" si="1162"/>
        <v/>
      </c>
    </row>
    <row r="14779" spans="2:6" x14ac:dyDescent="0.25">
      <c r="B14779" s="15" t="str">
        <f t="shared" si="1158"/>
        <v/>
      </c>
      <c r="C14779" s="15" t="str">
        <f t="shared" si="1159"/>
        <v/>
      </c>
      <c r="D14779" s="15" t="str">
        <f t="shared" si="1160"/>
        <v/>
      </c>
      <c r="E14779" s="14" t="str">
        <f t="shared" si="1161"/>
        <v/>
      </c>
      <c r="F14779" s="27" t="str">
        <f t="shared" si="1162"/>
        <v/>
      </c>
    </row>
    <row r="14780" spans="2:6" x14ac:dyDescent="0.25">
      <c r="B14780" s="15" t="str">
        <f t="shared" si="1158"/>
        <v/>
      </c>
      <c r="C14780" s="15" t="str">
        <f t="shared" si="1159"/>
        <v/>
      </c>
      <c r="D14780" s="15" t="str">
        <f t="shared" si="1160"/>
        <v/>
      </c>
      <c r="E14780" s="14" t="str">
        <f t="shared" si="1161"/>
        <v/>
      </c>
      <c r="F14780" s="27" t="str">
        <f t="shared" si="1162"/>
        <v/>
      </c>
    </row>
    <row r="14781" spans="2:6" x14ac:dyDescent="0.25">
      <c r="B14781" s="15" t="str">
        <f t="shared" si="1158"/>
        <v/>
      </c>
      <c r="C14781" s="15" t="str">
        <f t="shared" si="1159"/>
        <v/>
      </c>
      <c r="D14781" s="15" t="str">
        <f t="shared" si="1160"/>
        <v/>
      </c>
      <c r="E14781" s="14" t="str">
        <f t="shared" si="1161"/>
        <v/>
      </c>
      <c r="F14781" s="27" t="str">
        <f t="shared" si="1162"/>
        <v/>
      </c>
    </row>
    <row r="14782" spans="2:6" x14ac:dyDescent="0.25">
      <c r="B14782" s="15" t="str">
        <f t="shared" si="1158"/>
        <v/>
      </c>
      <c r="C14782" s="15" t="str">
        <f t="shared" si="1159"/>
        <v/>
      </c>
      <c r="D14782" s="15" t="str">
        <f t="shared" si="1160"/>
        <v/>
      </c>
      <c r="E14782" s="14" t="str">
        <f t="shared" si="1161"/>
        <v/>
      </c>
      <c r="F14782" s="27" t="str">
        <f t="shared" si="1162"/>
        <v/>
      </c>
    </row>
    <row r="14783" spans="2:6" x14ac:dyDescent="0.25">
      <c r="B14783" s="15" t="str">
        <f t="shared" si="1158"/>
        <v/>
      </c>
      <c r="C14783" s="15" t="str">
        <f t="shared" si="1159"/>
        <v/>
      </c>
      <c r="D14783" s="15" t="str">
        <f t="shared" si="1160"/>
        <v/>
      </c>
      <c r="E14783" s="14" t="str">
        <f t="shared" si="1161"/>
        <v/>
      </c>
      <c r="F14783" s="27" t="str">
        <f t="shared" si="1162"/>
        <v/>
      </c>
    </row>
    <row r="14784" spans="2:6" x14ac:dyDescent="0.25">
      <c r="B14784" s="15" t="str">
        <f t="shared" si="1158"/>
        <v/>
      </c>
      <c r="C14784" s="15" t="str">
        <f t="shared" si="1159"/>
        <v/>
      </c>
      <c r="D14784" s="15" t="str">
        <f t="shared" si="1160"/>
        <v/>
      </c>
      <c r="E14784" s="14" t="str">
        <f t="shared" si="1161"/>
        <v/>
      </c>
      <c r="F14784" s="27" t="str">
        <f t="shared" si="1162"/>
        <v/>
      </c>
    </row>
    <row r="14785" spans="2:6" x14ac:dyDescent="0.25">
      <c r="B14785" s="15" t="str">
        <f t="shared" si="1158"/>
        <v/>
      </c>
      <c r="C14785" s="15" t="str">
        <f t="shared" si="1159"/>
        <v/>
      </c>
      <c r="D14785" s="15" t="str">
        <f t="shared" si="1160"/>
        <v/>
      </c>
      <c r="E14785" s="14" t="str">
        <f t="shared" si="1161"/>
        <v/>
      </c>
      <c r="F14785" s="27" t="str">
        <f t="shared" si="1162"/>
        <v/>
      </c>
    </row>
    <row r="14786" spans="2:6" x14ac:dyDescent="0.25">
      <c r="B14786" s="15" t="str">
        <f t="shared" si="1158"/>
        <v/>
      </c>
      <c r="C14786" s="15" t="str">
        <f t="shared" si="1159"/>
        <v/>
      </c>
      <c r="D14786" s="15" t="str">
        <f t="shared" si="1160"/>
        <v/>
      </c>
      <c r="E14786" s="14" t="str">
        <f t="shared" si="1161"/>
        <v/>
      </c>
      <c r="F14786" s="27" t="str">
        <f t="shared" si="1162"/>
        <v/>
      </c>
    </row>
    <row r="14787" spans="2:6" x14ac:dyDescent="0.25">
      <c r="B14787" s="15" t="str">
        <f t="shared" si="1158"/>
        <v/>
      </c>
      <c r="C14787" s="15" t="str">
        <f t="shared" si="1159"/>
        <v/>
      </c>
      <c r="D14787" s="15" t="str">
        <f t="shared" si="1160"/>
        <v/>
      </c>
      <c r="E14787" s="14" t="str">
        <f t="shared" si="1161"/>
        <v/>
      </c>
      <c r="F14787" s="27" t="str">
        <f t="shared" si="1162"/>
        <v/>
      </c>
    </row>
    <row r="14788" spans="2:6" x14ac:dyDescent="0.25">
      <c r="B14788" s="15" t="str">
        <f t="shared" si="1158"/>
        <v/>
      </c>
      <c r="C14788" s="15" t="str">
        <f t="shared" si="1159"/>
        <v/>
      </c>
      <c r="D14788" s="15" t="str">
        <f t="shared" si="1160"/>
        <v/>
      </c>
      <c r="E14788" s="14" t="str">
        <f t="shared" si="1161"/>
        <v/>
      </c>
      <c r="F14788" s="27" t="str">
        <f t="shared" si="1162"/>
        <v/>
      </c>
    </row>
    <row r="14789" spans="2:6" x14ac:dyDescent="0.25">
      <c r="B14789" s="15" t="str">
        <f t="shared" si="1158"/>
        <v/>
      </c>
      <c r="C14789" s="15" t="str">
        <f t="shared" si="1159"/>
        <v/>
      </c>
      <c r="D14789" s="15" t="str">
        <f t="shared" si="1160"/>
        <v/>
      </c>
      <c r="E14789" s="14" t="str">
        <f t="shared" si="1161"/>
        <v/>
      </c>
      <c r="F14789" s="27" t="str">
        <f t="shared" si="1162"/>
        <v/>
      </c>
    </row>
    <row r="14790" spans="2:6" x14ac:dyDescent="0.25">
      <c r="B14790" s="15" t="str">
        <f t="shared" si="1158"/>
        <v/>
      </c>
      <c r="C14790" s="15" t="str">
        <f t="shared" si="1159"/>
        <v/>
      </c>
      <c r="D14790" s="15" t="str">
        <f t="shared" si="1160"/>
        <v/>
      </c>
      <c r="E14790" s="14" t="str">
        <f t="shared" si="1161"/>
        <v/>
      </c>
      <c r="F14790" s="27" t="str">
        <f t="shared" si="1162"/>
        <v/>
      </c>
    </row>
    <row r="14791" spans="2:6" x14ac:dyDescent="0.25">
      <c r="B14791" s="15" t="str">
        <f t="shared" si="1158"/>
        <v/>
      </c>
      <c r="C14791" s="15" t="str">
        <f t="shared" si="1159"/>
        <v/>
      </c>
      <c r="D14791" s="15" t="str">
        <f t="shared" si="1160"/>
        <v/>
      </c>
      <c r="E14791" s="14" t="str">
        <f t="shared" si="1161"/>
        <v/>
      </c>
      <c r="F14791" s="27" t="str">
        <f t="shared" si="1162"/>
        <v/>
      </c>
    </row>
    <row r="14792" spans="2:6" x14ac:dyDescent="0.25">
      <c r="B14792" s="15" t="str">
        <f t="shared" si="1158"/>
        <v/>
      </c>
      <c r="C14792" s="15" t="str">
        <f t="shared" si="1159"/>
        <v/>
      </c>
      <c r="D14792" s="15" t="str">
        <f t="shared" si="1160"/>
        <v/>
      </c>
      <c r="E14792" s="14" t="str">
        <f t="shared" si="1161"/>
        <v/>
      </c>
      <c r="F14792" s="27" t="str">
        <f t="shared" si="1162"/>
        <v/>
      </c>
    </row>
    <row r="14793" spans="2:6" x14ac:dyDescent="0.25">
      <c r="B14793" s="15" t="str">
        <f t="shared" si="1158"/>
        <v/>
      </c>
      <c r="C14793" s="15" t="str">
        <f t="shared" si="1159"/>
        <v/>
      </c>
      <c r="D14793" s="15" t="str">
        <f t="shared" si="1160"/>
        <v/>
      </c>
      <c r="E14793" s="14" t="str">
        <f t="shared" si="1161"/>
        <v/>
      </c>
      <c r="F14793" s="27" t="str">
        <f t="shared" si="1162"/>
        <v/>
      </c>
    </row>
    <row r="14794" spans="2:6" x14ac:dyDescent="0.25">
      <c r="B14794" s="15" t="str">
        <f t="shared" si="1158"/>
        <v/>
      </c>
      <c r="C14794" s="15" t="str">
        <f t="shared" si="1159"/>
        <v/>
      </c>
      <c r="D14794" s="15" t="str">
        <f t="shared" si="1160"/>
        <v/>
      </c>
      <c r="E14794" s="14" t="str">
        <f t="shared" si="1161"/>
        <v/>
      </c>
      <c r="F14794" s="27" t="str">
        <f t="shared" si="1162"/>
        <v/>
      </c>
    </row>
    <row r="14795" spans="2:6" x14ac:dyDescent="0.25">
      <c r="B14795" s="15" t="str">
        <f t="shared" si="1158"/>
        <v/>
      </c>
      <c r="C14795" s="15" t="str">
        <f t="shared" si="1159"/>
        <v/>
      </c>
      <c r="D14795" s="15" t="str">
        <f t="shared" si="1160"/>
        <v/>
      </c>
      <c r="E14795" s="14" t="str">
        <f t="shared" si="1161"/>
        <v/>
      </c>
      <c r="F14795" s="27" t="str">
        <f t="shared" si="1162"/>
        <v/>
      </c>
    </row>
    <row r="14796" spans="2:6" x14ac:dyDescent="0.25">
      <c r="B14796" s="15" t="str">
        <f t="shared" si="1158"/>
        <v/>
      </c>
      <c r="C14796" s="15" t="str">
        <f t="shared" si="1159"/>
        <v/>
      </c>
      <c r="D14796" s="15" t="str">
        <f t="shared" si="1160"/>
        <v/>
      </c>
      <c r="E14796" s="14" t="str">
        <f t="shared" si="1161"/>
        <v/>
      </c>
      <c r="F14796" s="27" t="str">
        <f t="shared" si="1162"/>
        <v/>
      </c>
    </row>
    <row r="14797" spans="2:6" x14ac:dyDescent="0.25">
      <c r="B14797" s="15" t="str">
        <f t="shared" si="1158"/>
        <v/>
      </c>
      <c r="C14797" s="15" t="str">
        <f t="shared" si="1159"/>
        <v/>
      </c>
      <c r="D14797" s="15" t="str">
        <f t="shared" si="1160"/>
        <v/>
      </c>
      <c r="E14797" s="14" t="str">
        <f t="shared" si="1161"/>
        <v/>
      </c>
      <c r="F14797" s="27" t="str">
        <f t="shared" si="1162"/>
        <v/>
      </c>
    </row>
    <row r="14798" spans="2:6" x14ac:dyDescent="0.25">
      <c r="B14798" s="15" t="str">
        <f t="shared" si="1158"/>
        <v/>
      </c>
      <c r="C14798" s="15" t="str">
        <f t="shared" si="1159"/>
        <v/>
      </c>
      <c r="D14798" s="15" t="str">
        <f t="shared" si="1160"/>
        <v/>
      </c>
      <c r="E14798" s="14" t="str">
        <f t="shared" si="1161"/>
        <v/>
      </c>
      <c r="F14798" s="27" t="str">
        <f t="shared" si="1162"/>
        <v/>
      </c>
    </row>
    <row r="14799" spans="2:6" x14ac:dyDescent="0.25">
      <c r="B14799" s="15" t="str">
        <f t="shared" si="1158"/>
        <v/>
      </c>
      <c r="C14799" s="15" t="str">
        <f t="shared" si="1159"/>
        <v/>
      </c>
      <c r="D14799" s="15" t="str">
        <f t="shared" si="1160"/>
        <v/>
      </c>
      <c r="E14799" s="14" t="str">
        <f t="shared" si="1161"/>
        <v/>
      </c>
      <c r="F14799" s="27" t="str">
        <f t="shared" si="1162"/>
        <v/>
      </c>
    </row>
    <row r="14800" spans="2:6" x14ac:dyDescent="0.25">
      <c r="B14800" s="15" t="str">
        <f t="shared" si="1158"/>
        <v/>
      </c>
      <c r="C14800" s="15" t="str">
        <f t="shared" si="1159"/>
        <v/>
      </c>
      <c r="D14800" s="15" t="str">
        <f t="shared" si="1160"/>
        <v/>
      </c>
      <c r="E14800" s="14" t="str">
        <f t="shared" si="1161"/>
        <v/>
      </c>
      <c r="F14800" s="27" t="str">
        <f t="shared" si="1162"/>
        <v/>
      </c>
    </row>
    <row r="14801" spans="2:6" x14ac:dyDescent="0.25">
      <c r="B14801" s="15" t="str">
        <f t="shared" si="1158"/>
        <v/>
      </c>
      <c r="C14801" s="15" t="str">
        <f t="shared" si="1159"/>
        <v/>
      </c>
      <c r="D14801" s="15" t="str">
        <f t="shared" si="1160"/>
        <v/>
      </c>
      <c r="E14801" s="14" t="str">
        <f t="shared" si="1161"/>
        <v/>
      </c>
      <c r="F14801" s="27" t="str">
        <f t="shared" si="1162"/>
        <v/>
      </c>
    </row>
    <row r="14802" spans="2:6" x14ac:dyDescent="0.25">
      <c r="B14802" s="15" t="str">
        <f t="shared" si="1158"/>
        <v/>
      </c>
      <c r="C14802" s="15" t="str">
        <f t="shared" si="1159"/>
        <v/>
      </c>
      <c r="D14802" s="15" t="str">
        <f t="shared" si="1160"/>
        <v/>
      </c>
      <c r="E14802" s="14" t="str">
        <f t="shared" si="1161"/>
        <v/>
      </c>
      <c r="F14802" s="27" t="str">
        <f t="shared" si="1162"/>
        <v/>
      </c>
    </row>
    <row r="14803" spans="2:6" x14ac:dyDescent="0.25">
      <c r="B14803" s="15" t="str">
        <f t="shared" si="1158"/>
        <v/>
      </c>
      <c r="C14803" s="15" t="str">
        <f t="shared" si="1159"/>
        <v/>
      </c>
      <c r="D14803" s="15" t="str">
        <f t="shared" si="1160"/>
        <v/>
      </c>
      <c r="E14803" s="14" t="str">
        <f t="shared" si="1161"/>
        <v/>
      </c>
      <c r="F14803" s="27" t="str">
        <f t="shared" si="1162"/>
        <v/>
      </c>
    </row>
    <row r="14804" spans="2:6" x14ac:dyDescent="0.25">
      <c r="B14804" s="15" t="str">
        <f t="shared" si="1158"/>
        <v/>
      </c>
      <c r="C14804" s="15" t="str">
        <f t="shared" si="1159"/>
        <v/>
      </c>
      <c r="D14804" s="15" t="str">
        <f t="shared" si="1160"/>
        <v/>
      </c>
      <c r="E14804" s="14" t="str">
        <f t="shared" si="1161"/>
        <v/>
      </c>
      <c r="F14804" s="27" t="str">
        <f t="shared" si="1162"/>
        <v/>
      </c>
    </row>
    <row r="14805" spans="2:6" x14ac:dyDescent="0.25">
      <c r="B14805" s="15" t="str">
        <f t="shared" si="1158"/>
        <v/>
      </c>
      <c r="C14805" s="15" t="str">
        <f t="shared" si="1159"/>
        <v/>
      </c>
      <c r="D14805" s="15" t="str">
        <f t="shared" si="1160"/>
        <v/>
      </c>
      <c r="E14805" s="14" t="str">
        <f t="shared" si="1161"/>
        <v/>
      </c>
      <c r="F14805" s="27" t="str">
        <f t="shared" si="1162"/>
        <v/>
      </c>
    </row>
    <row r="14806" spans="2:6" x14ac:dyDescent="0.25">
      <c r="B14806" s="15" t="str">
        <f t="shared" si="1158"/>
        <v/>
      </c>
      <c r="C14806" s="15" t="str">
        <f t="shared" si="1159"/>
        <v/>
      </c>
      <c r="D14806" s="15" t="str">
        <f t="shared" si="1160"/>
        <v/>
      </c>
      <c r="E14806" s="14" t="str">
        <f t="shared" si="1161"/>
        <v/>
      </c>
      <c r="F14806" s="27" t="str">
        <f t="shared" si="1162"/>
        <v/>
      </c>
    </row>
    <row r="14807" spans="2:6" x14ac:dyDescent="0.25">
      <c r="B14807" s="15" t="str">
        <f t="shared" si="1158"/>
        <v/>
      </c>
      <c r="C14807" s="15" t="str">
        <f t="shared" si="1159"/>
        <v/>
      </c>
      <c r="D14807" s="15" t="str">
        <f t="shared" si="1160"/>
        <v/>
      </c>
      <c r="E14807" s="14" t="str">
        <f t="shared" si="1161"/>
        <v/>
      </c>
      <c r="F14807" s="27" t="str">
        <f t="shared" si="1162"/>
        <v/>
      </c>
    </row>
    <row r="14808" spans="2:6" x14ac:dyDescent="0.25">
      <c r="B14808" s="15" t="str">
        <f t="shared" si="1158"/>
        <v/>
      </c>
      <c r="C14808" s="15" t="str">
        <f t="shared" si="1159"/>
        <v/>
      </c>
      <c r="D14808" s="15" t="str">
        <f t="shared" si="1160"/>
        <v/>
      </c>
      <c r="E14808" s="14" t="str">
        <f t="shared" si="1161"/>
        <v/>
      </c>
      <c r="F14808" s="27" t="str">
        <f t="shared" si="1162"/>
        <v/>
      </c>
    </row>
    <row r="14809" spans="2:6" x14ac:dyDescent="0.25">
      <c r="B14809" s="15" t="str">
        <f t="shared" si="1158"/>
        <v/>
      </c>
      <c r="C14809" s="15" t="str">
        <f t="shared" si="1159"/>
        <v/>
      </c>
      <c r="D14809" s="15" t="str">
        <f t="shared" si="1160"/>
        <v/>
      </c>
      <c r="E14809" s="14" t="str">
        <f t="shared" si="1161"/>
        <v/>
      </c>
      <c r="F14809" s="27" t="str">
        <f t="shared" si="1162"/>
        <v/>
      </c>
    </row>
    <row r="14810" spans="2:6" x14ac:dyDescent="0.25">
      <c r="B14810" s="15" t="str">
        <f t="shared" si="1158"/>
        <v/>
      </c>
      <c r="C14810" s="15" t="str">
        <f t="shared" si="1159"/>
        <v/>
      </c>
      <c r="D14810" s="15" t="str">
        <f t="shared" si="1160"/>
        <v/>
      </c>
      <c r="E14810" s="14" t="str">
        <f t="shared" si="1161"/>
        <v/>
      </c>
      <c r="F14810" s="27" t="str">
        <f t="shared" si="1162"/>
        <v/>
      </c>
    </row>
    <row r="14811" spans="2:6" x14ac:dyDescent="0.25">
      <c r="B14811" s="15" t="str">
        <f t="shared" si="1158"/>
        <v/>
      </c>
      <c r="C14811" s="15" t="str">
        <f t="shared" si="1159"/>
        <v/>
      </c>
      <c r="D14811" s="15" t="str">
        <f t="shared" si="1160"/>
        <v/>
      </c>
      <c r="E14811" s="14" t="str">
        <f t="shared" si="1161"/>
        <v/>
      </c>
      <c r="F14811" s="27" t="str">
        <f t="shared" si="1162"/>
        <v/>
      </c>
    </row>
    <row r="14812" spans="2:6" x14ac:dyDescent="0.25">
      <c r="B14812" s="15" t="str">
        <f t="shared" si="1158"/>
        <v/>
      </c>
      <c r="C14812" s="15" t="str">
        <f t="shared" si="1159"/>
        <v/>
      </c>
      <c r="D14812" s="15" t="str">
        <f t="shared" si="1160"/>
        <v/>
      </c>
      <c r="E14812" s="14" t="str">
        <f t="shared" si="1161"/>
        <v/>
      </c>
      <c r="F14812" s="27" t="str">
        <f t="shared" si="1162"/>
        <v/>
      </c>
    </row>
    <row r="14813" spans="2:6" x14ac:dyDescent="0.25">
      <c r="B14813" s="15" t="str">
        <f t="shared" si="1158"/>
        <v/>
      </c>
      <c r="C14813" s="15" t="str">
        <f t="shared" si="1159"/>
        <v/>
      </c>
      <c r="D14813" s="15" t="str">
        <f t="shared" si="1160"/>
        <v/>
      </c>
      <c r="E14813" s="14" t="str">
        <f t="shared" si="1161"/>
        <v/>
      </c>
      <c r="F14813" s="27" t="str">
        <f t="shared" si="1162"/>
        <v/>
      </c>
    </row>
    <row r="14814" spans="2:6" x14ac:dyDescent="0.25">
      <c r="B14814" s="15" t="str">
        <f t="shared" si="1158"/>
        <v/>
      </c>
      <c r="C14814" s="15" t="str">
        <f t="shared" si="1159"/>
        <v/>
      </c>
      <c r="D14814" s="15" t="str">
        <f t="shared" si="1160"/>
        <v/>
      </c>
      <c r="E14814" s="14" t="str">
        <f t="shared" si="1161"/>
        <v/>
      </c>
      <c r="F14814" s="27" t="str">
        <f t="shared" si="1162"/>
        <v/>
      </c>
    </row>
    <row r="14815" spans="2:6" x14ac:dyDescent="0.25">
      <c r="B14815" s="15" t="str">
        <f t="shared" si="1158"/>
        <v/>
      </c>
      <c r="C14815" s="15" t="str">
        <f t="shared" si="1159"/>
        <v/>
      </c>
      <c r="D14815" s="15" t="str">
        <f t="shared" si="1160"/>
        <v/>
      </c>
      <c r="E14815" s="14" t="str">
        <f t="shared" si="1161"/>
        <v/>
      </c>
      <c r="F14815" s="27" t="str">
        <f t="shared" si="1162"/>
        <v/>
      </c>
    </row>
    <row r="14816" spans="2:6" x14ac:dyDescent="0.25">
      <c r="B14816" s="15" t="str">
        <f t="shared" si="1158"/>
        <v/>
      </c>
      <c r="C14816" s="15" t="str">
        <f t="shared" si="1159"/>
        <v/>
      </c>
      <c r="D14816" s="15" t="str">
        <f t="shared" si="1160"/>
        <v/>
      </c>
      <c r="E14816" s="14" t="str">
        <f t="shared" si="1161"/>
        <v/>
      </c>
      <c r="F14816" s="27" t="str">
        <f t="shared" si="1162"/>
        <v/>
      </c>
    </row>
    <row r="14817" spans="2:6" x14ac:dyDescent="0.25">
      <c r="B14817" s="15" t="str">
        <f t="shared" si="1158"/>
        <v/>
      </c>
      <c r="C14817" s="15" t="str">
        <f t="shared" si="1159"/>
        <v/>
      </c>
      <c r="D14817" s="15" t="str">
        <f t="shared" si="1160"/>
        <v/>
      </c>
      <c r="E14817" s="14" t="str">
        <f t="shared" si="1161"/>
        <v/>
      </c>
      <c r="F14817" s="27" t="str">
        <f t="shared" si="1162"/>
        <v/>
      </c>
    </row>
    <row r="14818" spans="2:6" x14ac:dyDescent="0.25">
      <c r="B14818" s="15" t="str">
        <f t="shared" si="1158"/>
        <v/>
      </c>
      <c r="C14818" s="15" t="str">
        <f t="shared" si="1159"/>
        <v/>
      </c>
      <c r="D14818" s="15" t="str">
        <f t="shared" si="1160"/>
        <v/>
      </c>
      <c r="E14818" s="14" t="str">
        <f t="shared" si="1161"/>
        <v/>
      </c>
      <c r="F14818" s="27" t="str">
        <f t="shared" si="1162"/>
        <v/>
      </c>
    </row>
    <row r="14819" spans="2:6" x14ac:dyDescent="0.25">
      <c r="B14819" s="15" t="str">
        <f t="shared" si="1158"/>
        <v/>
      </c>
      <c r="C14819" s="15" t="str">
        <f t="shared" si="1159"/>
        <v/>
      </c>
      <c r="D14819" s="15" t="str">
        <f t="shared" si="1160"/>
        <v/>
      </c>
      <c r="E14819" s="14" t="str">
        <f t="shared" si="1161"/>
        <v/>
      </c>
      <c r="F14819" s="27" t="str">
        <f t="shared" si="1162"/>
        <v/>
      </c>
    </row>
    <row r="14820" spans="2:6" x14ac:dyDescent="0.25">
      <c r="B14820" s="15" t="str">
        <f t="shared" si="1158"/>
        <v/>
      </c>
      <c r="C14820" s="15" t="str">
        <f t="shared" si="1159"/>
        <v/>
      </c>
      <c r="D14820" s="15" t="str">
        <f t="shared" si="1160"/>
        <v/>
      </c>
      <c r="E14820" s="14" t="str">
        <f t="shared" si="1161"/>
        <v/>
      </c>
      <c r="F14820" s="27" t="str">
        <f t="shared" si="1162"/>
        <v/>
      </c>
    </row>
    <row r="14821" spans="2:6" x14ac:dyDescent="0.25">
      <c r="B14821" s="15" t="str">
        <f t="shared" si="1158"/>
        <v/>
      </c>
      <c r="C14821" s="15" t="str">
        <f t="shared" si="1159"/>
        <v/>
      </c>
      <c r="D14821" s="15" t="str">
        <f t="shared" si="1160"/>
        <v/>
      </c>
      <c r="E14821" s="14" t="str">
        <f t="shared" si="1161"/>
        <v/>
      </c>
      <c r="F14821" s="27" t="str">
        <f t="shared" si="1162"/>
        <v/>
      </c>
    </row>
    <row r="14822" spans="2:6" x14ac:dyDescent="0.25">
      <c r="B14822" s="15" t="str">
        <f t="shared" si="1158"/>
        <v/>
      </c>
      <c r="C14822" s="15" t="str">
        <f t="shared" si="1159"/>
        <v/>
      </c>
      <c r="D14822" s="15" t="str">
        <f t="shared" si="1160"/>
        <v/>
      </c>
      <c r="E14822" s="14" t="str">
        <f t="shared" si="1161"/>
        <v/>
      </c>
      <c r="F14822" s="27" t="str">
        <f t="shared" si="1162"/>
        <v/>
      </c>
    </row>
    <row r="14823" spans="2:6" x14ac:dyDescent="0.25">
      <c r="B14823" s="15" t="str">
        <f t="shared" si="1158"/>
        <v/>
      </c>
      <c r="C14823" s="15" t="str">
        <f t="shared" si="1159"/>
        <v/>
      </c>
      <c r="D14823" s="15" t="str">
        <f t="shared" si="1160"/>
        <v/>
      </c>
      <c r="E14823" s="14" t="str">
        <f t="shared" si="1161"/>
        <v/>
      </c>
      <c r="F14823" s="27" t="str">
        <f t="shared" si="1162"/>
        <v/>
      </c>
    </row>
    <row r="14824" spans="2:6" x14ac:dyDescent="0.25">
      <c r="B14824" s="15" t="str">
        <f t="shared" si="1158"/>
        <v/>
      </c>
      <c r="C14824" s="15" t="str">
        <f t="shared" si="1159"/>
        <v/>
      </c>
      <c r="D14824" s="15" t="str">
        <f t="shared" si="1160"/>
        <v/>
      </c>
      <c r="E14824" s="14" t="str">
        <f t="shared" si="1161"/>
        <v/>
      </c>
      <c r="F14824" s="27" t="str">
        <f t="shared" si="1162"/>
        <v/>
      </c>
    </row>
    <row r="14825" spans="2:6" x14ac:dyDescent="0.25">
      <c r="B14825" s="15" t="str">
        <f t="shared" si="1158"/>
        <v/>
      </c>
      <c r="C14825" s="15" t="str">
        <f t="shared" si="1159"/>
        <v/>
      </c>
      <c r="D14825" s="15" t="str">
        <f t="shared" si="1160"/>
        <v/>
      </c>
      <c r="E14825" s="14" t="str">
        <f t="shared" si="1161"/>
        <v/>
      </c>
      <c r="F14825" s="27" t="str">
        <f t="shared" si="1162"/>
        <v/>
      </c>
    </row>
    <row r="14826" spans="2:6" x14ac:dyDescent="0.25">
      <c r="B14826" s="15" t="str">
        <f t="shared" si="1158"/>
        <v/>
      </c>
      <c r="C14826" s="15" t="str">
        <f t="shared" si="1159"/>
        <v/>
      </c>
      <c r="D14826" s="15" t="str">
        <f t="shared" si="1160"/>
        <v/>
      </c>
      <c r="E14826" s="14" t="str">
        <f t="shared" si="1161"/>
        <v/>
      </c>
      <c r="F14826" s="27" t="str">
        <f t="shared" si="1162"/>
        <v/>
      </c>
    </row>
    <row r="14827" spans="2:6" x14ac:dyDescent="0.25">
      <c r="B14827" s="15" t="str">
        <f t="shared" si="1158"/>
        <v/>
      </c>
      <c r="C14827" s="15" t="str">
        <f t="shared" si="1159"/>
        <v/>
      </c>
      <c r="D14827" s="15" t="str">
        <f t="shared" si="1160"/>
        <v/>
      </c>
      <c r="E14827" s="14" t="str">
        <f t="shared" si="1161"/>
        <v/>
      </c>
      <c r="F14827" s="27" t="str">
        <f t="shared" si="1162"/>
        <v/>
      </c>
    </row>
    <row r="14828" spans="2:6" x14ac:dyDescent="0.25">
      <c r="B14828" s="15" t="str">
        <f t="shared" si="1158"/>
        <v/>
      </c>
      <c r="C14828" s="15" t="str">
        <f t="shared" si="1159"/>
        <v/>
      </c>
      <c r="D14828" s="15" t="str">
        <f t="shared" si="1160"/>
        <v/>
      </c>
      <c r="E14828" s="14" t="str">
        <f t="shared" si="1161"/>
        <v/>
      </c>
      <c r="F14828" s="27" t="str">
        <f t="shared" si="1162"/>
        <v/>
      </c>
    </row>
    <row r="14829" spans="2:6" x14ac:dyDescent="0.25">
      <c r="B14829" s="15" t="str">
        <f t="shared" si="1158"/>
        <v/>
      </c>
      <c r="C14829" s="15" t="str">
        <f t="shared" si="1159"/>
        <v/>
      </c>
      <c r="D14829" s="15" t="str">
        <f t="shared" si="1160"/>
        <v/>
      </c>
      <c r="E14829" s="14" t="str">
        <f t="shared" si="1161"/>
        <v/>
      </c>
      <c r="F14829" s="27" t="str">
        <f t="shared" si="1162"/>
        <v/>
      </c>
    </row>
    <row r="14830" spans="2:6" x14ac:dyDescent="0.25">
      <c r="B14830" s="15" t="str">
        <f t="shared" ref="B14830:B14893" si="1163">IF(E14829&lt;=$C$25,B14829+$F$39,"")</f>
        <v/>
      </c>
      <c r="C14830" s="15" t="str">
        <f t="shared" ref="C14830:C14893" si="1164">IF(E14829&lt;=$C$25,-POWER($C$33,-1)*$C$34*POWER(D14829,2)-POWER($C$33,-1)*$C$35,"")</f>
        <v/>
      </c>
      <c r="D14830" s="15" t="str">
        <f t="shared" ref="D14830:D14893" si="1165">IF(E14829&lt;=$C$25,D14829+(C14829*$F$39),"")</f>
        <v/>
      </c>
      <c r="E14830" s="14" t="str">
        <f t="shared" ref="E14830:E14893" si="1166">IF(E14829&lt;=$C$25,E14829+D14829*$F$39+(1/2)*C14829*POWER($F$39,2),"")</f>
        <v/>
      </c>
      <c r="F14830" s="27" t="str">
        <f t="shared" ref="F14830:F14893" si="1167">IF(E14829&lt;=$C$25,F14829+1,"")</f>
        <v/>
      </c>
    </row>
    <row r="14831" spans="2:6" x14ac:dyDescent="0.25">
      <c r="B14831" s="15" t="str">
        <f t="shared" si="1163"/>
        <v/>
      </c>
      <c r="C14831" s="15" t="str">
        <f t="shared" si="1164"/>
        <v/>
      </c>
      <c r="D14831" s="15" t="str">
        <f t="shared" si="1165"/>
        <v/>
      </c>
      <c r="E14831" s="14" t="str">
        <f t="shared" si="1166"/>
        <v/>
      </c>
      <c r="F14831" s="27" t="str">
        <f t="shared" si="1167"/>
        <v/>
      </c>
    </row>
    <row r="14832" spans="2:6" x14ac:dyDescent="0.25">
      <c r="B14832" s="15" t="str">
        <f t="shared" si="1163"/>
        <v/>
      </c>
      <c r="C14832" s="15" t="str">
        <f t="shared" si="1164"/>
        <v/>
      </c>
      <c r="D14832" s="15" t="str">
        <f t="shared" si="1165"/>
        <v/>
      </c>
      <c r="E14832" s="14" t="str">
        <f t="shared" si="1166"/>
        <v/>
      </c>
      <c r="F14832" s="27" t="str">
        <f t="shared" si="1167"/>
        <v/>
      </c>
    </row>
    <row r="14833" spans="2:6" x14ac:dyDescent="0.25">
      <c r="B14833" s="15" t="str">
        <f t="shared" si="1163"/>
        <v/>
      </c>
      <c r="C14833" s="15" t="str">
        <f t="shared" si="1164"/>
        <v/>
      </c>
      <c r="D14833" s="15" t="str">
        <f t="shared" si="1165"/>
        <v/>
      </c>
      <c r="E14833" s="14" t="str">
        <f t="shared" si="1166"/>
        <v/>
      </c>
      <c r="F14833" s="27" t="str">
        <f t="shared" si="1167"/>
        <v/>
      </c>
    </row>
    <row r="14834" spans="2:6" x14ac:dyDescent="0.25">
      <c r="B14834" s="15" t="str">
        <f t="shared" si="1163"/>
        <v/>
      </c>
      <c r="C14834" s="15" t="str">
        <f t="shared" si="1164"/>
        <v/>
      </c>
      <c r="D14834" s="15" t="str">
        <f t="shared" si="1165"/>
        <v/>
      </c>
      <c r="E14834" s="14" t="str">
        <f t="shared" si="1166"/>
        <v/>
      </c>
      <c r="F14834" s="27" t="str">
        <f t="shared" si="1167"/>
        <v/>
      </c>
    </row>
    <row r="14835" spans="2:6" x14ac:dyDescent="0.25">
      <c r="B14835" s="15" t="str">
        <f t="shared" si="1163"/>
        <v/>
      </c>
      <c r="C14835" s="15" t="str">
        <f t="shared" si="1164"/>
        <v/>
      </c>
      <c r="D14835" s="15" t="str">
        <f t="shared" si="1165"/>
        <v/>
      </c>
      <c r="E14835" s="14" t="str">
        <f t="shared" si="1166"/>
        <v/>
      </c>
      <c r="F14835" s="27" t="str">
        <f t="shared" si="1167"/>
        <v/>
      </c>
    </row>
    <row r="14836" spans="2:6" x14ac:dyDescent="0.25">
      <c r="B14836" s="15" t="str">
        <f t="shared" si="1163"/>
        <v/>
      </c>
      <c r="C14836" s="15" t="str">
        <f t="shared" si="1164"/>
        <v/>
      </c>
      <c r="D14836" s="15" t="str">
        <f t="shared" si="1165"/>
        <v/>
      </c>
      <c r="E14836" s="14" t="str">
        <f t="shared" si="1166"/>
        <v/>
      </c>
      <c r="F14836" s="27" t="str">
        <f t="shared" si="1167"/>
        <v/>
      </c>
    </row>
    <row r="14837" spans="2:6" x14ac:dyDescent="0.25">
      <c r="B14837" s="15" t="str">
        <f t="shared" si="1163"/>
        <v/>
      </c>
      <c r="C14837" s="15" t="str">
        <f t="shared" si="1164"/>
        <v/>
      </c>
      <c r="D14837" s="15" t="str">
        <f t="shared" si="1165"/>
        <v/>
      </c>
      <c r="E14837" s="14" t="str">
        <f t="shared" si="1166"/>
        <v/>
      </c>
      <c r="F14837" s="27" t="str">
        <f t="shared" si="1167"/>
        <v/>
      </c>
    </row>
    <row r="14838" spans="2:6" x14ac:dyDescent="0.25">
      <c r="B14838" s="15" t="str">
        <f t="shared" si="1163"/>
        <v/>
      </c>
      <c r="C14838" s="15" t="str">
        <f t="shared" si="1164"/>
        <v/>
      </c>
      <c r="D14838" s="15" t="str">
        <f t="shared" si="1165"/>
        <v/>
      </c>
      <c r="E14838" s="14" t="str">
        <f t="shared" si="1166"/>
        <v/>
      </c>
      <c r="F14838" s="27" t="str">
        <f t="shared" si="1167"/>
        <v/>
      </c>
    </row>
    <row r="14839" spans="2:6" x14ac:dyDescent="0.25">
      <c r="B14839" s="15" t="str">
        <f t="shared" si="1163"/>
        <v/>
      </c>
      <c r="C14839" s="15" t="str">
        <f t="shared" si="1164"/>
        <v/>
      </c>
      <c r="D14839" s="15" t="str">
        <f t="shared" si="1165"/>
        <v/>
      </c>
      <c r="E14839" s="14" t="str">
        <f t="shared" si="1166"/>
        <v/>
      </c>
      <c r="F14839" s="27" t="str">
        <f t="shared" si="1167"/>
        <v/>
      </c>
    </row>
    <row r="14840" spans="2:6" x14ac:dyDescent="0.25">
      <c r="B14840" s="15" t="str">
        <f t="shared" si="1163"/>
        <v/>
      </c>
      <c r="C14840" s="15" t="str">
        <f t="shared" si="1164"/>
        <v/>
      </c>
      <c r="D14840" s="15" t="str">
        <f t="shared" si="1165"/>
        <v/>
      </c>
      <c r="E14840" s="14" t="str">
        <f t="shared" si="1166"/>
        <v/>
      </c>
      <c r="F14840" s="27" t="str">
        <f t="shared" si="1167"/>
        <v/>
      </c>
    </row>
    <row r="14841" spans="2:6" x14ac:dyDescent="0.25">
      <c r="B14841" s="15" t="str">
        <f t="shared" si="1163"/>
        <v/>
      </c>
      <c r="C14841" s="15" t="str">
        <f t="shared" si="1164"/>
        <v/>
      </c>
      <c r="D14841" s="15" t="str">
        <f t="shared" si="1165"/>
        <v/>
      </c>
      <c r="E14841" s="14" t="str">
        <f t="shared" si="1166"/>
        <v/>
      </c>
      <c r="F14841" s="27" t="str">
        <f t="shared" si="1167"/>
        <v/>
      </c>
    </row>
    <row r="14842" spans="2:6" x14ac:dyDescent="0.25">
      <c r="B14842" s="15" t="str">
        <f t="shared" si="1163"/>
        <v/>
      </c>
      <c r="C14842" s="15" t="str">
        <f t="shared" si="1164"/>
        <v/>
      </c>
      <c r="D14842" s="15" t="str">
        <f t="shared" si="1165"/>
        <v/>
      </c>
      <c r="E14842" s="14" t="str">
        <f t="shared" si="1166"/>
        <v/>
      </c>
      <c r="F14842" s="27" t="str">
        <f t="shared" si="1167"/>
        <v/>
      </c>
    </row>
    <row r="14843" spans="2:6" x14ac:dyDescent="0.25">
      <c r="B14843" s="15" t="str">
        <f t="shared" si="1163"/>
        <v/>
      </c>
      <c r="C14843" s="15" t="str">
        <f t="shared" si="1164"/>
        <v/>
      </c>
      <c r="D14843" s="15" t="str">
        <f t="shared" si="1165"/>
        <v/>
      </c>
      <c r="E14843" s="14" t="str">
        <f t="shared" si="1166"/>
        <v/>
      </c>
      <c r="F14843" s="27" t="str">
        <f t="shared" si="1167"/>
        <v/>
      </c>
    </row>
    <row r="14844" spans="2:6" x14ac:dyDescent="0.25">
      <c r="B14844" s="15" t="str">
        <f t="shared" si="1163"/>
        <v/>
      </c>
      <c r="C14844" s="15" t="str">
        <f t="shared" si="1164"/>
        <v/>
      </c>
      <c r="D14844" s="15" t="str">
        <f t="shared" si="1165"/>
        <v/>
      </c>
      <c r="E14844" s="14" t="str">
        <f t="shared" si="1166"/>
        <v/>
      </c>
      <c r="F14844" s="27" t="str">
        <f t="shared" si="1167"/>
        <v/>
      </c>
    </row>
    <row r="14845" spans="2:6" x14ac:dyDescent="0.25">
      <c r="B14845" s="15" t="str">
        <f t="shared" si="1163"/>
        <v/>
      </c>
      <c r="C14845" s="15" t="str">
        <f t="shared" si="1164"/>
        <v/>
      </c>
      <c r="D14845" s="15" t="str">
        <f t="shared" si="1165"/>
        <v/>
      </c>
      <c r="E14845" s="14" t="str">
        <f t="shared" si="1166"/>
        <v/>
      </c>
      <c r="F14845" s="27" t="str">
        <f t="shared" si="1167"/>
        <v/>
      </c>
    </row>
    <row r="14846" spans="2:6" x14ac:dyDescent="0.25">
      <c r="B14846" s="15" t="str">
        <f t="shared" si="1163"/>
        <v/>
      </c>
      <c r="C14846" s="15" t="str">
        <f t="shared" si="1164"/>
        <v/>
      </c>
      <c r="D14846" s="15" t="str">
        <f t="shared" si="1165"/>
        <v/>
      </c>
      <c r="E14846" s="14" t="str">
        <f t="shared" si="1166"/>
        <v/>
      </c>
      <c r="F14846" s="27" t="str">
        <f t="shared" si="1167"/>
        <v/>
      </c>
    </row>
    <row r="14847" spans="2:6" x14ac:dyDescent="0.25">
      <c r="B14847" s="15" t="str">
        <f t="shared" si="1163"/>
        <v/>
      </c>
      <c r="C14847" s="15" t="str">
        <f t="shared" si="1164"/>
        <v/>
      </c>
      <c r="D14847" s="15" t="str">
        <f t="shared" si="1165"/>
        <v/>
      </c>
      <c r="E14847" s="14" t="str">
        <f t="shared" si="1166"/>
        <v/>
      </c>
      <c r="F14847" s="27" t="str">
        <f t="shared" si="1167"/>
        <v/>
      </c>
    </row>
    <row r="14848" spans="2:6" x14ac:dyDescent="0.25">
      <c r="B14848" s="15" t="str">
        <f t="shared" si="1163"/>
        <v/>
      </c>
      <c r="C14848" s="15" t="str">
        <f t="shared" si="1164"/>
        <v/>
      </c>
      <c r="D14848" s="15" t="str">
        <f t="shared" si="1165"/>
        <v/>
      </c>
      <c r="E14848" s="14" t="str">
        <f t="shared" si="1166"/>
        <v/>
      </c>
      <c r="F14848" s="27" t="str">
        <f t="shared" si="1167"/>
        <v/>
      </c>
    </row>
    <row r="14849" spans="2:6" x14ac:dyDescent="0.25">
      <c r="B14849" s="15" t="str">
        <f t="shared" si="1163"/>
        <v/>
      </c>
      <c r="C14849" s="15" t="str">
        <f t="shared" si="1164"/>
        <v/>
      </c>
      <c r="D14849" s="15" t="str">
        <f t="shared" si="1165"/>
        <v/>
      </c>
      <c r="E14849" s="14" t="str">
        <f t="shared" si="1166"/>
        <v/>
      </c>
      <c r="F14849" s="27" t="str">
        <f t="shared" si="1167"/>
        <v/>
      </c>
    </row>
    <row r="14850" spans="2:6" x14ac:dyDescent="0.25">
      <c r="B14850" s="15" t="str">
        <f t="shared" si="1163"/>
        <v/>
      </c>
      <c r="C14850" s="15" t="str">
        <f t="shared" si="1164"/>
        <v/>
      </c>
      <c r="D14850" s="15" t="str">
        <f t="shared" si="1165"/>
        <v/>
      </c>
      <c r="E14850" s="14" t="str">
        <f t="shared" si="1166"/>
        <v/>
      </c>
      <c r="F14850" s="27" t="str">
        <f t="shared" si="1167"/>
        <v/>
      </c>
    </row>
    <row r="14851" spans="2:6" x14ac:dyDescent="0.25">
      <c r="B14851" s="15" t="str">
        <f t="shared" si="1163"/>
        <v/>
      </c>
      <c r="C14851" s="15" t="str">
        <f t="shared" si="1164"/>
        <v/>
      </c>
      <c r="D14851" s="15" t="str">
        <f t="shared" si="1165"/>
        <v/>
      </c>
      <c r="E14851" s="14" t="str">
        <f t="shared" si="1166"/>
        <v/>
      </c>
      <c r="F14851" s="27" t="str">
        <f t="shared" si="1167"/>
        <v/>
      </c>
    </row>
    <row r="14852" spans="2:6" x14ac:dyDescent="0.25">
      <c r="B14852" s="15" t="str">
        <f t="shared" si="1163"/>
        <v/>
      </c>
      <c r="C14852" s="15" t="str">
        <f t="shared" si="1164"/>
        <v/>
      </c>
      <c r="D14852" s="15" t="str">
        <f t="shared" si="1165"/>
        <v/>
      </c>
      <c r="E14852" s="14" t="str">
        <f t="shared" si="1166"/>
        <v/>
      </c>
      <c r="F14852" s="27" t="str">
        <f t="shared" si="1167"/>
        <v/>
      </c>
    </row>
    <row r="14853" spans="2:6" x14ac:dyDescent="0.25">
      <c r="B14853" s="15" t="str">
        <f t="shared" si="1163"/>
        <v/>
      </c>
      <c r="C14853" s="15" t="str">
        <f t="shared" si="1164"/>
        <v/>
      </c>
      <c r="D14853" s="15" t="str">
        <f t="shared" si="1165"/>
        <v/>
      </c>
      <c r="E14853" s="14" t="str">
        <f t="shared" si="1166"/>
        <v/>
      </c>
      <c r="F14853" s="27" t="str">
        <f t="shared" si="1167"/>
        <v/>
      </c>
    </row>
    <row r="14854" spans="2:6" x14ac:dyDescent="0.25">
      <c r="B14854" s="15" t="str">
        <f t="shared" si="1163"/>
        <v/>
      </c>
      <c r="C14854" s="15" t="str">
        <f t="shared" si="1164"/>
        <v/>
      </c>
      <c r="D14854" s="15" t="str">
        <f t="shared" si="1165"/>
        <v/>
      </c>
      <c r="E14854" s="14" t="str">
        <f t="shared" si="1166"/>
        <v/>
      </c>
      <c r="F14854" s="27" t="str">
        <f t="shared" si="1167"/>
        <v/>
      </c>
    </row>
    <row r="14855" spans="2:6" x14ac:dyDescent="0.25">
      <c r="B14855" s="15" t="str">
        <f t="shared" si="1163"/>
        <v/>
      </c>
      <c r="C14855" s="15" t="str">
        <f t="shared" si="1164"/>
        <v/>
      </c>
      <c r="D14855" s="15" t="str">
        <f t="shared" si="1165"/>
        <v/>
      </c>
      <c r="E14855" s="14" t="str">
        <f t="shared" si="1166"/>
        <v/>
      </c>
      <c r="F14855" s="27" t="str">
        <f t="shared" si="1167"/>
        <v/>
      </c>
    </row>
    <row r="14856" spans="2:6" x14ac:dyDescent="0.25">
      <c r="B14856" s="15" t="str">
        <f t="shared" si="1163"/>
        <v/>
      </c>
      <c r="C14856" s="15" t="str">
        <f t="shared" si="1164"/>
        <v/>
      </c>
      <c r="D14856" s="15" t="str">
        <f t="shared" si="1165"/>
        <v/>
      </c>
      <c r="E14856" s="14" t="str">
        <f t="shared" si="1166"/>
        <v/>
      </c>
      <c r="F14856" s="27" t="str">
        <f t="shared" si="1167"/>
        <v/>
      </c>
    </row>
    <row r="14857" spans="2:6" x14ac:dyDescent="0.25">
      <c r="B14857" s="15" t="str">
        <f t="shared" si="1163"/>
        <v/>
      </c>
      <c r="C14857" s="15" t="str">
        <f t="shared" si="1164"/>
        <v/>
      </c>
      <c r="D14857" s="15" t="str">
        <f t="shared" si="1165"/>
        <v/>
      </c>
      <c r="E14857" s="14" t="str">
        <f t="shared" si="1166"/>
        <v/>
      </c>
      <c r="F14857" s="27" t="str">
        <f t="shared" si="1167"/>
        <v/>
      </c>
    </row>
    <row r="14858" spans="2:6" x14ac:dyDescent="0.25">
      <c r="B14858" s="15" t="str">
        <f t="shared" si="1163"/>
        <v/>
      </c>
      <c r="C14858" s="15" t="str">
        <f t="shared" si="1164"/>
        <v/>
      </c>
      <c r="D14858" s="15" t="str">
        <f t="shared" si="1165"/>
        <v/>
      </c>
      <c r="E14858" s="14" t="str">
        <f t="shared" si="1166"/>
        <v/>
      </c>
      <c r="F14858" s="27" t="str">
        <f t="shared" si="1167"/>
        <v/>
      </c>
    </row>
    <row r="14859" spans="2:6" x14ac:dyDescent="0.25">
      <c r="B14859" s="15" t="str">
        <f t="shared" si="1163"/>
        <v/>
      </c>
      <c r="C14859" s="15" t="str">
        <f t="shared" si="1164"/>
        <v/>
      </c>
      <c r="D14859" s="15" t="str">
        <f t="shared" si="1165"/>
        <v/>
      </c>
      <c r="E14859" s="14" t="str">
        <f t="shared" si="1166"/>
        <v/>
      </c>
      <c r="F14859" s="27" t="str">
        <f t="shared" si="1167"/>
        <v/>
      </c>
    </row>
    <row r="14860" spans="2:6" x14ac:dyDescent="0.25">
      <c r="B14860" s="15" t="str">
        <f t="shared" si="1163"/>
        <v/>
      </c>
      <c r="C14860" s="15" t="str">
        <f t="shared" si="1164"/>
        <v/>
      </c>
      <c r="D14860" s="15" t="str">
        <f t="shared" si="1165"/>
        <v/>
      </c>
      <c r="E14860" s="14" t="str">
        <f t="shared" si="1166"/>
        <v/>
      </c>
      <c r="F14860" s="27" t="str">
        <f t="shared" si="1167"/>
        <v/>
      </c>
    </row>
    <row r="14861" spans="2:6" x14ac:dyDescent="0.25">
      <c r="B14861" s="15" t="str">
        <f t="shared" si="1163"/>
        <v/>
      </c>
      <c r="C14861" s="15" t="str">
        <f t="shared" si="1164"/>
        <v/>
      </c>
      <c r="D14861" s="15" t="str">
        <f t="shared" si="1165"/>
        <v/>
      </c>
      <c r="E14861" s="14" t="str">
        <f t="shared" si="1166"/>
        <v/>
      </c>
      <c r="F14861" s="27" t="str">
        <f t="shared" si="1167"/>
        <v/>
      </c>
    </row>
    <row r="14862" spans="2:6" x14ac:dyDescent="0.25">
      <c r="B14862" s="15" t="str">
        <f t="shared" si="1163"/>
        <v/>
      </c>
      <c r="C14862" s="15" t="str">
        <f t="shared" si="1164"/>
        <v/>
      </c>
      <c r="D14862" s="15" t="str">
        <f t="shared" si="1165"/>
        <v/>
      </c>
      <c r="E14862" s="14" t="str">
        <f t="shared" si="1166"/>
        <v/>
      </c>
      <c r="F14862" s="27" t="str">
        <f t="shared" si="1167"/>
        <v/>
      </c>
    </row>
    <row r="14863" spans="2:6" x14ac:dyDescent="0.25">
      <c r="B14863" s="15" t="str">
        <f t="shared" si="1163"/>
        <v/>
      </c>
      <c r="C14863" s="15" t="str">
        <f t="shared" si="1164"/>
        <v/>
      </c>
      <c r="D14863" s="15" t="str">
        <f t="shared" si="1165"/>
        <v/>
      </c>
      <c r="E14863" s="14" t="str">
        <f t="shared" si="1166"/>
        <v/>
      </c>
      <c r="F14863" s="27" t="str">
        <f t="shared" si="1167"/>
        <v/>
      </c>
    </row>
    <row r="14864" spans="2:6" x14ac:dyDescent="0.25">
      <c r="B14864" s="15" t="str">
        <f t="shared" si="1163"/>
        <v/>
      </c>
      <c r="C14864" s="15" t="str">
        <f t="shared" si="1164"/>
        <v/>
      </c>
      <c r="D14864" s="15" t="str">
        <f t="shared" si="1165"/>
        <v/>
      </c>
      <c r="E14864" s="14" t="str">
        <f t="shared" si="1166"/>
        <v/>
      </c>
      <c r="F14864" s="27" t="str">
        <f t="shared" si="1167"/>
        <v/>
      </c>
    </row>
    <row r="14865" spans="2:6" x14ac:dyDescent="0.25">
      <c r="B14865" s="15" t="str">
        <f t="shared" si="1163"/>
        <v/>
      </c>
      <c r="C14865" s="15" t="str">
        <f t="shared" si="1164"/>
        <v/>
      </c>
      <c r="D14865" s="15" t="str">
        <f t="shared" si="1165"/>
        <v/>
      </c>
      <c r="E14865" s="14" t="str">
        <f t="shared" si="1166"/>
        <v/>
      </c>
      <c r="F14865" s="27" t="str">
        <f t="shared" si="1167"/>
        <v/>
      </c>
    </row>
    <row r="14866" spans="2:6" x14ac:dyDescent="0.25">
      <c r="B14866" s="15" t="str">
        <f t="shared" si="1163"/>
        <v/>
      </c>
      <c r="C14866" s="15" t="str">
        <f t="shared" si="1164"/>
        <v/>
      </c>
      <c r="D14866" s="15" t="str">
        <f t="shared" si="1165"/>
        <v/>
      </c>
      <c r="E14866" s="14" t="str">
        <f t="shared" si="1166"/>
        <v/>
      </c>
      <c r="F14866" s="27" t="str">
        <f t="shared" si="1167"/>
        <v/>
      </c>
    </row>
    <row r="14867" spans="2:6" x14ac:dyDescent="0.25">
      <c r="B14867" s="15" t="str">
        <f t="shared" si="1163"/>
        <v/>
      </c>
      <c r="C14867" s="15" t="str">
        <f t="shared" si="1164"/>
        <v/>
      </c>
      <c r="D14867" s="15" t="str">
        <f t="shared" si="1165"/>
        <v/>
      </c>
      <c r="E14867" s="14" t="str">
        <f t="shared" si="1166"/>
        <v/>
      </c>
      <c r="F14867" s="27" t="str">
        <f t="shared" si="1167"/>
        <v/>
      </c>
    </row>
    <row r="14868" spans="2:6" x14ac:dyDescent="0.25">
      <c r="B14868" s="15" t="str">
        <f t="shared" si="1163"/>
        <v/>
      </c>
      <c r="C14868" s="15" t="str">
        <f t="shared" si="1164"/>
        <v/>
      </c>
      <c r="D14868" s="15" t="str">
        <f t="shared" si="1165"/>
        <v/>
      </c>
      <c r="E14868" s="14" t="str">
        <f t="shared" si="1166"/>
        <v/>
      </c>
      <c r="F14868" s="27" t="str">
        <f t="shared" si="1167"/>
        <v/>
      </c>
    </row>
    <row r="14869" spans="2:6" x14ac:dyDescent="0.25">
      <c r="B14869" s="15" t="str">
        <f t="shared" si="1163"/>
        <v/>
      </c>
      <c r="C14869" s="15" t="str">
        <f t="shared" si="1164"/>
        <v/>
      </c>
      <c r="D14869" s="15" t="str">
        <f t="shared" si="1165"/>
        <v/>
      </c>
      <c r="E14869" s="14" t="str">
        <f t="shared" si="1166"/>
        <v/>
      </c>
      <c r="F14869" s="27" t="str">
        <f t="shared" si="1167"/>
        <v/>
      </c>
    </row>
    <row r="14870" spans="2:6" x14ac:dyDescent="0.25">
      <c r="B14870" s="15" t="str">
        <f t="shared" si="1163"/>
        <v/>
      </c>
      <c r="C14870" s="15" t="str">
        <f t="shared" si="1164"/>
        <v/>
      </c>
      <c r="D14870" s="15" t="str">
        <f t="shared" si="1165"/>
        <v/>
      </c>
      <c r="E14870" s="14" t="str">
        <f t="shared" si="1166"/>
        <v/>
      </c>
      <c r="F14870" s="27" t="str">
        <f t="shared" si="1167"/>
        <v/>
      </c>
    </row>
    <row r="14871" spans="2:6" x14ac:dyDescent="0.25">
      <c r="B14871" s="15" t="str">
        <f t="shared" si="1163"/>
        <v/>
      </c>
      <c r="C14871" s="15" t="str">
        <f t="shared" si="1164"/>
        <v/>
      </c>
      <c r="D14871" s="15" t="str">
        <f t="shared" si="1165"/>
        <v/>
      </c>
      <c r="E14871" s="14" t="str">
        <f t="shared" si="1166"/>
        <v/>
      </c>
      <c r="F14871" s="27" t="str">
        <f t="shared" si="1167"/>
        <v/>
      </c>
    </row>
    <row r="14872" spans="2:6" x14ac:dyDescent="0.25">
      <c r="B14872" s="15" t="str">
        <f t="shared" si="1163"/>
        <v/>
      </c>
      <c r="C14872" s="15" t="str">
        <f t="shared" si="1164"/>
        <v/>
      </c>
      <c r="D14872" s="15" t="str">
        <f t="shared" si="1165"/>
        <v/>
      </c>
      <c r="E14872" s="14" t="str">
        <f t="shared" si="1166"/>
        <v/>
      </c>
      <c r="F14872" s="27" t="str">
        <f t="shared" si="1167"/>
        <v/>
      </c>
    </row>
    <row r="14873" spans="2:6" x14ac:dyDescent="0.25">
      <c r="B14873" s="15" t="str">
        <f t="shared" si="1163"/>
        <v/>
      </c>
      <c r="C14873" s="15" t="str">
        <f t="shared" si="1164"/>
        <v/>
      </c>
      <c r="D14873" s="15" t="str">
        <f t="shared" si="1165"/>
        <v/>
      </c>
      <c r="E14873" s="14" t="str">
        <f t="shared" si="1166"/>
        <v/>
      </c>
      <c r="F14873" s="27" t="str">
        <f t="shared" si="1167"/>
        <v/>
      </c>
    </row>
    <row r="14874" spans="2:6" x14ac:dyDescent="0.25">
      <c r="B14874" s="15" t="str">
        <f t="shared" si="1163"/>
        <v/>
      </c>
      <c r="C14874" s="15" t="str">
        <f t="shared" si="1164"/>
        <v/>
      </c>
      <c r="D14874" s="15" t="str">
        <f t="shared" si="1165"/>
        <v/>
      </c>
      <c r="E14874" s="14" t="str">
        <f t="shared" si="1166"/>
        <v/>
      </c>
      <c r="F14874" s="27" t="str">
        <f t="shared" si="1167"/>
        <v/>
      </c>
    </row>
    <row r="14875" spans="2:6" x14ac:dyDescent="0.25">
      <c r="B14875" s="15" t="str">
        <f t="shared" si="1163"/>
        <v/>
      </c>
      <c r="C14875" s="15" t="str">
        <f t="shared" si="1164"/>
        <v/>
      </c>
      <c r="D14875" s="15" t="str">
        <f t="shared" si="1165"/>
        <v/>
      </c>
      <c r="E14875" s="14" t="str">
        <f t="shared" si="1166"/>
        <v/>
      </c>
      <c r="F14875" s="27" t="str">
        <f t="shared" si="1167"/>
        <v/>
      </c>
    </row>
    <row r="14876" spans="2:6" x14ac:dyDescent="0.25">
      <c r="B14876" s="15" t="str">
        <f t="shared" si="1163"/>
        <v/>
      </c>
      <c r="C14876" s="15" t="str">
        <f t="shared" si="1164"/>
        <v/>
      </c>
      <c r="D14876" s="15" t="str">
        <f t="shared" si="1165"/>
        <v/>
      </c>
      <c r="E14876" s="14" t="str">
        <f t="shared" si="1166"/>
        <v/>
      </c>
      <c r="F14876" s="27" t="str">
        <f t="shared" si="1167"/>
        <v/>
      </c>
    </row>
    <row r="14877" spans="2:6" x14ac:dyDescent="0.25">
      <c r="B14877" s="15" t="str">
        <f t="shared" si="1163"/>
        <v/>
      </c>
      <c r="C14877" s="15" t="str">
        <f t="shared" si="1164"/>
        <v/>
      </c>
      <c r="D14877" s="15" t="str">
        <f t="shared" si="1165"/>
        <v/>
      </c>
      <c r="E14877" s="14" t="str">
        <f t="shared" si="1166"/>
        <v/>
      </c>
      <c r="F14877" s="27" t="str">
        <f t="shared" si="1167"/>
        <v/>
      </c>
    </row>
    <row r="14878" spans="2:6" x14ac:dyDescent="0.25">
      <c r="B14878" s="15" t="str">
        <f t="shared" si="1163"/>
        <v/>
      </c>
      <c r="C14878" s="15" t="str">
        <f t="shared" si="1164"/>
        <v/>
      </c>
      <c r="D14878" s="15" t="str">
        <f t="shared" si="1165"/>
        <v/>
      </c>
      <c r="E14878" s="14" t="str">
        <f t="shared" si="1166"/>
        <v/>
      </c>
      <c r="F14878" s="27" t="str">
        <f t="shared" si="1167"/>
        <v/>
      </c>
    </row>
    <row r="14879" spans="2:6" x14ac:dyDescent="0.25">
      <c r="B14879" s="15" t="str">
        <f t="shared" si="1163"/>
        <v/>
      </c>
      <c r="C14879" s="15" t="str">
        <f t="shared" si="1164"/>
        <v/>
      </c>
      <c r="D14879" s="15" t="str">
        <f t="shared" si="1165"/>
        <v/>
      </c>
      <c r="E14879" s="14" t="str">
        <f t="shared" si="1166"/>
        <v/>
      </c>
      <c r="F14879" s="27" t="str">
        <f t="shared" si="1167"/>
        <v/>
      </c>
    </row>
    <row r="14880" spans="2:6" x14ac:dyDescent="0.25">
      <c r="B14880" s="15" t="str">
        <f t="shared" si="1163"/>
        <v/>
      </c>
      <c r="C14880" s="15" t="str">
        <f t="shared" si="1164"/>
        <v/>
      </c>
      <c r="D14880" s="15" t="str">
        <f t="shared" si="1165"/>
        <v/>
      </c>
      <c r="E14880" s="14" t="str">
        <f t="shared" si="1166"/>
        <v/>
      </c>
      <c r="F14880" s="27" t="str">
        <f t="shared" si="1167"/>
        <v/>
      </c>
    </row>
    <row r="14881" spans="2:6" x14ac:dyDescent="0.25">
      <c r="B14881" s="15" t="str">
        <f t="shared" si="1163"/>
        <v/>
      </c>
      <c r="C14881" s="15" t="str">
        <f t="shared" si="1164"/>
        <v/>
      </c>
      <c r="D14881" s="15" t="str">
        <f t="shared" si="1165"/>
        <v/>
      </c>
      <c r="E14881" s="14" t="str">
        <f t="shared" si="1166"/>
        <v/>
      </c>
      <c r="F14881" s="27" t="str">
        <f t="shared" si="1167"/>
        <v/>
      </c>
    </row>
    <row r="14882" spans="2:6" x14ac:dyDescent="0.25">
      <c r="B14882" s="15" t="str">
        <f t="shared" si="1163"/>
        <v/>
      </c>
      <c r="C14882" s="15" t="str">
        <f t="shared" si="1164"/>
        <v/>
      </c>
      <c r="D14882" s="15" t="str">
        <f t="shared" si="1165"/>
        <v/>
      </c>
      <c r="E14882" s="14" t="str">
        <f t="shared" si="1166"/>
        <v/>
      </c>
      <c r="F14882" s="27" t="str">
        <f t="shared" si="1167"/>
        <v/>
      </c>
    </row>
    <row r="14883" spans="2:6" x14ac:dyDescent="0.25">
      <c r="B14883" s="15" t="str">
        <f t="shared" si="1163"/>
        <v/>
      </c>
      <c r="C14883" s="15" t="str">
        <f t="shared" si="1164"/>
        <v/>
      </c>
      <c r="D14883" s="15" t="str">
        <f t="shared" si="1165"/>
        <v/>
      </c>
      <c r="E14883" s="14" t="str">
        <f t="shared" si="1166"/>
        <v/>
      </c>
      <c r="F14883" s="27" t="str">
        <f t="shared" si="1167"/>
        <v/>
      </c>
    </row>
    <row r="14884" spans="2:6" x14ac:dyDescent="0.25">
      <c r="B14884" s="15" t="str">
        <f t="shared" si="1163"/>
        <v/>
      </c>
      <c r="C14884" s="15" t="str">
        <f t="shared" si="1164"/>
        <v/>
      </c>
      <c r="D14884" s="15" t="str">
        <f t="shared" si="1165"/>
        <v/>
      </c>
      <c r="E14884" s="14" t="str">
        <f t="shared" si="1166"/>
        <v/>
      </c>
      <c r="F14884" s="27" t="str">
        <f t="shared" si="1167"/>
        <v/>
      </c>
    </row>
    <row r="14885" spans="2:6" x14ac:dyDescent="0.25">
      <c r="B14885" s="15" t="str">
        <f t="shared" si="1163"/>
        <v/>
      </c>
      <c r="C14885" s="15" t="str">
        <f t="shared" si="1164"/>
        <v/>
      </c>
      <c r="D14885" s="15" t="str">
        <f t="shared" si="1165"/>
        <v/>
      </c>
      <c r="E14885" s="14" t="str">
        <f t="shared" si="1166"/>
        <v/>
      </c>
      <c r="F14885" s="27" t="str">
        <f t="shared" si="1167"/>
        <v/>
      </c>
    </row>
    <row r="14886" spans="2:6" x14ac:dyDescent="0.25">
      <c r="B14886" s="15" t="str">
        <f t="shared" si="1163"/>
        <v/>
      </c>
      <c r="C14886" s="15" t="str">
        <f t="shared" si="1164"/>
        <v/>
      </c>
      <c r="D14886" s="15" t="str">
        <f t="shared" si="1165"/>
        <v/>
      </c>
      <c r="E14886" s="14" t="str">
        <f t="shared" si="1166"/>
        <v/>
      </c>
      <c r="F14886" s="27" t="str">
        <f t="shared" si="1167"/>
        <v/>
      </c>
    </row>
    <row r="14887" spans="2:6" x14ac:dyDescent="0.25">
      <c r="B14887" s="15" t="str">
        <f t="shared" si="1163"/>
        <v/>
      </c>
      <c r="C14887" s="15" t="str">
        <f t="shared" si="1164"/>
        <v/>
      </c>
      <c r="D14887" s="15" t="str">
        <f t="shared" si="1165"/>
        <v/>
      </c>
      <c r="E14887" s="14" t="str">
        <f t="shared" si="1166"/>
        <v/>
      </c>
      <c r="F14887" s="27" t="str">
        <f t="shared" si="1167"/>
        <v/>
      </c>
    </row>
    <row r="14888" spans="2:6" x14ac:dyDescent="0.25">
      <c r="B14888" s="15" t="str">
        <f t="shared" si="1163"/>
        <v/>
      </c>
      <c r="C14888" s="15" t="str">
        <f t="shared" si="1164"/>
        <v/>
      </c>
      <c r="D14888" s="15" t="str">
        <f t="shared" si="1165"/>
        <v/>
      </c>
      <c r="E14888" s="14" t="str">
        <f t="shared" si="1166"/>
        <v/>
      </c>
      <c r="F14888" s="27" t="str">
        <f t="shared" si="1167"/>
        <v/>
      </c>
    </row>
    <row r="14889" spans="2:6" x14ac:dyDescent="0.25">
      <c r="B14889" s="15" t="str">
        <f t="shared" si="1163"/>
        <v/>
      </c>
      <c r="C14889" s="15" t="str">
        <f t="shared" si="1164"/>
        <v/>
      </c>
      <c r="D14889" s="15" t="str">
        <f t="shared" si="1165"/>
        <v/>
      </c>
      <c r="E14889" s="14" t="str">
        <f t="shared" si="1166"/>
        <v/>
      </c>
      <c r="F14889" s="27" t="str">
        <f t="shared" si="1167"/>
        <v/>
      </c>
    </row>
    <row r="14890" spans="2:6" x14ac:dyDescent="0.25">
      <c r="B14890" s="15" t="str">
        <f t="shared" si="1163"/>
        <v/>
      </c>
      <c r="C14890" s="15" t="str">
        <f t="shared" si="1164"/>
        <v/>
      </c>
      <c r="D14890" s="15" t="str">
        <f t="shared" si="1165"/>
        <v/>
      </c>
      <c r="E14890" s="14" t="str">
        <f t="shared" si="1166"/>
        <v/>
      </c>
      <c r="F14890" s="27" t="str">
        <f t="shared" si="1167"/>
        <v/>
      </c>
    </row>
    <row r="14891" spans="2:6" x14ac:dyDescent="0.25">
      <c r="B14891" s="15" t="str">
        <f t="shared" si="1163"/>
        <v/>
      </c>
      <c r="C14891" s="15" t="str">
        <f t="shared" si="1164"/>
        <v/>
      </c>
      <c r="D14891" s="15" t="str">
        <f t="shared" si="1165"/>
        <v/>
      </c>
      <c r="E14891" s="14" t="str">
        <f t="shared" si="1166"/>
        <v/>
      </c>
      <c r="F14891" s="27" t="str">
        <f t="shared" si="1167"/>
        <v/>
      </c>
    </row>
    <row r="14892" spans="2:6" x14ac:dyDescent="0.25">
      <c r="B14892" s="15" t="str">
        <f t="shared" si="1163"/>
        <v/>
      </c>
      <c r="C14892" s="15" t="str">
        <f t="shared" si="1164"/>
        <v/>
      </c>
      <c r="D14892" s="15" t="str">
        <f t="shared" si="1165"/>
        <v/>
      </c>
      <c r="E14892" s="14" t="str">
        <f t="shared" si="1166"/>
        <v/>
      </c>
      <c r="F14892" s="27" t="str">
        <f t="shared" si="1167"/>
        <v/>
      </c>
    </row>
    <row r="14893" spans="2:6" x14ac:dyDescent="0.25">
      <c r="B14893" s="15" t="str">
        <f t="shared" si="1163"/>
        <v/>
      </c>
      <c r="C14893" s="15" t="str">
        <f t="shared" si="1164"/>
        <v/>
      </c>
      <c r="D14893" s="15" t="str">
        <f t="shared" si="1165"/>
        <v/>
      </c>
      <c r="E14893" s="14" t="str">
        <f t="shared" si="1166"/>
        <v/>
      </c>
      <c r="F14893" s="27" t="str">
        <f t="shared" si="1167"/>
        <v/>
      </c>
    </row>
    <row r="14894" spans="2:6" x14ac:dyDescent="0.25">
      <c r="B14894" s="15" t="str">
        <f t="shared" ref="B14894:B14957" si="1168">IF(E14893&lt;=$C$25,B14893+$F$39,"")</f>
        <v/>
      </c>
      <c r="C14894" s="15" t="str">
        <f t="shared" ref="C14894:C14957" si="1169">IF(E14893&lt;=$C$25,-POWER($C$33,-1)*$C$34*POWER(D14893,2)-POWER($C$33,-1)*$C$35,"")</f>
        <v/>
      </c>
      <c r="D14894" s="15" t="str">
        <f t="shared" ref="D14894:D14957" si="1170">IF(E14893&lt;=$C$25,D14893+(C14893*$F$39),"")</f>
        <v/>
      </c>
      <c r="E14894" s="14" t="str">
        <f t="shared" ref="E14894:E14957" si="1171">IF(E14893&lt;=$C$25,E14893+D14893*$F$39+(1/2)*C14893*POWER($F$39,2),"")</f>
        <v/>
      </c>
      <c r="F14894" s="27" t="str">
        <f t="shared" ref="F14894:F14957" si="1172">IF(E14893&lt;=$C$25,F14893+1,"")</f>
        <v/>
      </c>
    </row>
    <row r="14895" spans="2:6" x14ac:dyDescent="0.25">
      <c r="B14895" s="15" t="str">
        <f t="shared" si="1168"/>
        <v/>
      </c>
      <c r="C14895" s="15" t="str">
        <f t="shared" si="1169"/>
        <v/>
      </c>
      <c r="D14895" s="15" t="str">
        <f t="shared" si="1170"/>
        <v/>
      </c>
      <c r="E14895" s="14" t="str">
        <f t="shared" si="1171"/>
        <v/>
      </c>
      <c r="F14895" s="27" t="str">
        <f t="shared" si="1172"/>
        <v/>
      </c>
    </row>
    <row r="14896" spans="2:6" x14ac:dyDescent="0.25">
      <c r="B14896" s="15" t="str">
        <f t="shared" si="1168"/>
        <v/>
      </c>
      <c r="C14896" s="15" t="str">
        <f t="shared" si="1169"/>
        <v/>
      </c>
      <c r="D14896" s="15" t="str">
        <f t="shared" si="1170"/>
        <v/>
      </c>
      <c r="E14896" s="14" t="str">
        <f t="shared" si="1171"/>
        <v/>
      </c>
      <c r="F14896" s="27" t="str">
        <f t="shared" si="1172"/>
        <v/>
      </c>
    </row>
    <row r="14897" spans="2:6" x14ac:dyDescent="0.25">
      <c r="B14897" s="15" t="str">
        <f t="shared" si="1168"/>
        <v/>
      </c>
      <c r="C14897" s="15" t="str">
        <f t="shared" si="1169"/>
        <v/>
      </c>
      <c r="D14897" s="15" t="str">
        <f t="shared" si="1170"/>
        <v/>
      </c>
      <c r="E14897" s="14" t="str">
        <f t="shared" si="1171"/>
        <v/>
      </c>
      <c r="F14897" s="27" t="str">
        <f t="shared" si="1172"/>
        <v/>
      </c>
    </row>
    <row r="14898" spans="2:6" x14ac:dyDescent="0.25">
      <c r="B14898" s="15" t="str">
        <f t="shared" si="1168"/>
        <v/>
      </c>
      <c r="C14898" s="15" t="str">
        <f t="shared" si="1169"/>
        <v/>
      </c>
      <c r="D14898" s="15" t="str">
        <f t="shared" si="1170"/>
        <v/>
      </c>
      <c r="E14898" s="14" t="str">
        <f t="shared" si="1171"/>
        <v/>
      </c>
      <c r="F14898" s="27" t="str">
        <f t="shared" si="1172"/>
        <v/>
      </c>
    </row>
    <row r="14899" spans="2:6" x14ac:dyDescent="0.25">
      <c r="B14899" s="15" t="str">
        <f t="shared" si="1168"/>
        <v/>
      </c>
      <c r="C14899" s="15" t="str">
        <f t="shared" si="1169"/>
        <v/>
      </c>
      <c r="D14899" s="15" t="str">
        <f t="shared" si="1170"/>
        <v/>
      </c>
      <c r="E14899" s="14" t="str">
        <f t="shared" si="1171"/>
        <v/>
      </c>
      <c r="F14899" s="27" t="str">
        <f t="shared" si="1172"/>
        <v/>
      </c>
    </row>
    <row r="14900" spans="2:6" x14ac:dyDescent="0.25">
      <c r="B14900" s="15" t="str">
        <f t="shared" si="1168"/>
        <v/>
      </c>
      <c r="C14900" s="15" t="str">
        <f t="shared" si="1169"/>
        <v/>
      </c>
      <c r="D14900" s="15" t="str">
        <f t="shared" si="1170"/>
        <v/>
      </c>
      <c r="E14900" s="14" t="str">
        <f t="shared" si="1171"/>
        <v/>
      </c>
      <c r="F14900" s="27" t="str">
        <f t="shared" si="1172"/>
        <v/>
      </c>
    </row>
    <row r="14901" spans="2:6" x14ac:dyDescent="0.25">
      <c r="B14901" s="15" t="str">
        <f t="shared" si="1168"/>
        <v/>
      </c>
      <c r="C14901" s="15" t="str">
        <f t="shared" si="1169"/>
        <v/>
      </c>
      <c r="D14901" s="15" t="str">
        <f t="shared" si="1170"/>
        <v/>
      </c>
      <c r="E14901" s="14" t="str">
        <f t="shared" si="1171"/>
        <v/>
      </c>
      <c r="F14901" s="27" t="str">
        <f t="shared" si="1172"/>
        <v/>
      </c>
    </row>
    <row r="14902" spans="2:6" x14ac:dyDescent="0.25">
      <c r="B14902" s="15" t="str">
        <f t="shared" si="1168"/>
        <v/>
      </c>
      <c r="C14902" s="15" t="str">
        <f t="shared" si="1169"/>
        <v/>
      </c>
      <c r="D14902" s="15" t="str">
        <f t="shared" si="1170"/>
        <v/>
      </c>
      <c r="E14902" s="14" t="str">
        <f t="shared" si="1171"/>
        <v/>
      </c>
      <c r="F14902" s="27" t="str">
        <f t="shared" si="1172"/>
        <v/>
      </c>
    </row>
    <row r="14903" spans="2:6" x14ac:dyDescent="0.25">
      <c r="B14903" s="15" t="str">
        <f t="shared" si="1168"/>
        <v/>
      </c>
      <c r="C14903" s="15" t="str">
        <f t="shared" si="1169"/>
        <v/>
      </c>
      <c r="D14903" s="15" t="str">
        <f t="shared" si="1170"/>
        <v/>
      </c>
      <c r="E14903" s="14" t="str">
        <f t="shared" si="1171"/>
        <v/>
      </c>
      <c r="F14903" s="27" t="str">
        <f t="shared" si="1172"/>
        <v/>
      </c>
    </row>
    <row r="14904" spans="2:6" x14ac:dyDescent="0.25">
      <c r="B14904" s="15" t="str">
        <f t="shared" si="1168"/>
        <v/>
      </c>
      <c r="C14904" s="15" t="str">
        <f t="shared" si="1169"/>
        <v/>
      </c>
      <c r="D14904" s="15" t="str">
        <f t="shared" si="1170"/>
        <v/>
      </c>
      <c r="E14904" s="14" t="str">
        <f t="shared" si="1171"/>
        <v/>
      </c>
      <c r="F14904" s="27" t="str">
        <f t="shared" si="1172"/>
        <v/>
      </c>
    </row>
    <row r="14905" spans="2:6" x14ac:dyDescent="0.25">
      <c r="B14905" s="15" t="str">
        <f t="shared" si="1168"/>
        <v/>
      </c>
      <c r="C14905" s="15" t="str">
        <f t="shared" si="1169"/>
        <v/>
      </c>
      <c r="D14905" s="15" t="str">
        <f t="shared" si="1170"/>
        <v/>
      </c>
      <c r="E14905" s="14" t="str">
        <f t="shared" si="1171"/>
        <v/>
      </c>
      <c r="F14905" s="27" t="str">
        <f t="shared" si="1172"/>
        <v/>
      </c>
    </row>
    <row r="14906" spans="2:6" x14ac:dyDescent="0.25">
      <c r="B14906" s="15" t="str">
        <f t="shared" si="1168"/>
        <v/>
      </c>
      <c r="C14906" s="15" t="str">
        <f t="shared" si="1169"/>
        <v/>
      </c>
      <c r="D14906" s="15" t="str">
        <f t="shared" si="1170"/>
        <v/>
      </c>
      <c r="E14906" s="14" t="str">
        <f t="shared" si="1171"/>
        <v/>
      </c>
      <c r="F14906" s="27" t="str">
        <f t="shared" si="1172"/>
        <v/>
      </c>
    </row>
    <row r="14907" spans="2:6" x14ac:dyDescent="0.25">
      <c r="B14907" s="15" t="str">
        <f t="shared" si="1168"/>
        <v/>
      </c>
      <c r="C14907" s="15" t="str">
        <f t="shared" si="1169"/>
        <v/>
      </c>
      <c r="D14907" s="15" t="str">
        <f t="shared" si="1170"/>
        <v/>
      </c>
      <c r="E14907" s="14" t="str">
        <f t="shared" si="1171"/>
        <v/>
      </c>
      <c r="F14907" s="27" t="str">
        <f t="shared" si="1172"/>
        <v/>
      </c>
    </row>
    <row r="14908" spans="2:6" x14ac:dyDescent="0.25">
      <c r="B14908" s="15" t="str">
        <f t="shared" si="1168"/>
        <v/>
      </c>
      <c r="C14908" s="15" t="str">
        <f t="shared" si="1169"/>
        <v/>
      </c>
      <c r="D14908" s="15" t="str">
        <f t="shared" si="1170"/>
        <v/>
      </c>
      <c r="E14908" s="14" t="str">
        <f t="shared" si="1171"/>
        <v/>
      </c>
      <c r="F14908" s="27" t="str">
        <f t="shared" si="1172"/>
        <v/>
      </c>
    </row>
    <row r="14909" spans="2:6" x14ac:dyDescent="0.25">
      <c r="B14909" s="15" t="str">
        <f t="shared" si="1168"/>
        <v/>
      </c>
      <c r="C14909" s="15" t="str">
        <f t="shared" si="1169"/>
        <v/>
      </c>
      <c r="D14909" s="15" t="str">
        <f t="shared" si="1170"/>
        <v/>
      </c>
      <c r="E14909" s="14" t="str">
        <f t="shared" si="1171"/>
        <v/>
      </c>
      <c r="F14909" s="27" t="str">
        <f t="shared" si="1172"/>
        <v/>
      </c>
    </row>
    <row r="14910" spans="2:6" x14ac:dyDescent="0.25">
      <c r="B14910" s="15" t="str">
        <f t="shared" si="1168"/>
        <v/>
      </c>
      <c r="C14910" s="15" t="str">
        <f t="shared" si="1169"/>
        <v/>
      </c>
      <c r="D14910" s="15" t="str">
        <f t="shared" si="1170"/>
        <v/>
      </c>
      <c r="E14910" s="14" t="str">
        <f t="shared" si="1171"/>
        <v/>
      </c>
      <c r="F14910" s="27" t="str">
        <f t="shared" si="1172"/>
        <v/>
      </c>
    </row>
    <row r="14911" spans="2:6" x14ac:dyDescent="0.25">
      <c r="B14911" s="15" t="str">
        <f t="shared" si="1168"/>
        <v/>
      </c>
      <c r="C14911" s="15" t="str">
        <f t="shared" si="1169"/>
        <v/>
      </c>
      <c r="D14911" s="15" t="str">
        <f t="shared" si="1170"/>
        <v/>
      </c>
      <c r="E14911" s="14" t="str">
        <f t="shared" si="1171"/>
        <v/>
      </c>
      <c r="F14911" s="27" t="str">
        <f t="shared" si="1172"/>
        <v/>
      </c>
    </row>
    <row r="14912" spans="2:6" x14ac:dyDescent="0.25">
      <c r="B14912" s="15" t="str">
        <f t="shared" si="1168"/>
        <v/>
      </c>
      <c r="C14912" s="15" t="str">
        <f t="shared" si="1169"/>
        <v/>
      </c>
      <c r="D14912" s="15" t="str">
        <f t="shared" si="1170"/>
        <v/>
      </c>
      <c r="E14912" s="14" t="str">
        <f t="shared" si="1171"/>
        <v/>
      </c>
      <c r="F14912" s="27" t="str">
        <f t="shared" si="1172"/>
        <v/>
      </c>
    </row>
    <row r="14913" spans="2:6" x14ac:dyDescent="0.25">
      <c r="B14913" s="15" t="str">
        <f t="shared" si="1168"/>
        <v/>
      </c>
      <c r="C14913" s="15" t="str">
        <f t="shared" si="1169"/>
        <v/>
      </c>
      <c r="D14913" s="15" t="str">
        <f t="shared" si="1170"/>
        <v/>
      </c>
      <c r="E14913" s="14" t="str">
        <f t="shared" si="1171"/>
        <v/>
      </c>
      <c r="F14913" s="27" t="str">
        <f t="shared" si="1172"/>
        <v/>
      </c>
    </row>
    <row r="14914" spans="2:6" x14ac:dyDescent="0.25">
      <c r="B14914" s="15" t="str">
        <f t="shared" si="1168"/>
        <v/>
      </c>
      <c r="C14914" s="15" t="str">
        <f t="shared" si="1169"/>
        <v/>
      </c>
      <c r="D14914" s="15" t="str">
        <f t="shared" si="1170"/>
        <v/>
      </c>
      <c r="E14914" s="14" t="str">
        <f t="shared" si="1171"/>
        <v/>
      </c>
      <c r="F14914" s="27" t="str">
        <f t="shared" si="1172"/>
        <v/>
      </c>
    </row>
    <row r="14915" spans="2:6" x14ac:dyDescent="0.25">
      <c r="B14915" s="15" t="str">
        <f t="shared" si="1168"/>
        <v/>
      </c>
      <c r="C14915" s="15" t="str">
        <f t="shared" si="1169"/>
        <v/>
      </c>
      <c r="D14915" s="15" t="str">
        <f t="shared" si="1170"/>
        <v/>
      </c>
      <c r="E14915" s="14" t="str">
        <f t="shared" si="1171"/>
        <v/>
      </c>
      <c r="F14915" s="27" t="str">
        <f t="shared" si="1172"/>
        <v/>
      </c>
    </row>
    <row r="14916" spans="2:6" x14ac:dyDescent="0.25">
      <c r="B14916" s="15" t="str">
        <f t="shared" si="1168"/>
        <v/>
      </c>
      <c r="C14916" s="15" t="str">
        <f t="shared" si="1169"/>
        <v/>
      </c>
      <c r="D14916" s="15" t="str">
        <f t="shared" si="1170"/>
        <v/>
      </c>
      <c r="E14916" s="14" t="str">
        <f t="shared" si="1171"/>
        <v/>
      </c>
      <c r="F14916" s="27" t="str">
        <f t="shared" si="1172"/>
        <v/>
      </c>
    </row>
    <row r="14917" spans="2:6" x14ac:dyDescent="0.25">
      <c r="B14917" s="15" t="str">
        <f t="shared" si="1168"/>
        <v/>
      </c>
      <c r="C14917" s="15" t="str">
        <f t="shared" si="1169"/>
        <v/>
      </c>
      <c r="D14917" s="15" t="str">
        <f t="shared" si="1170"/>
        <v/>
      </c>
      <c r="E14917" s="14" t="str">
        <f t="shared" si="1171"/>
        <v/>
      </c>
      <c r="F14917" s="27" t="str">
        <f t="shared" si="1172"/>
        <v/>
      </c>
    </row>
    <row r="14918" spans="2:6" x14ac:dyDescent="0.25">
      <c r="B14918" s="15" t="str">
        <f t="shared" si="1168"/>
        <v/>
      </c>
      <c r="C14918" s="15" t="str">
        <f t="shared" si="1169"/>
        <v/>
      </c>
      <c r="D14918" s="15" t="str">
        <f t="shared" si="1170"/>
        <v/>
      </c>
      <c r="E14918" s="14" t="str">
        <f t="shared" si="1171"/>
        <v/>
      </c>
      <c r="F14918" s="27" t="str">
        <f t="shared" si="1172"/>
        <v/>
      </c>
    </row>
    <row r="14919" spans="2:6" x14ac:dyDescent="0.25">
      <c r="B14919" s="15" t="str">
        <f t="shared" si="1168"/>
        <v/>
      </c>
      <c r="C14919" s="15" t="str">
        <f t="shared" si="1169"/>
        <v/>
      </c>
      <c r="D14919" s="15" t="str">
        <f t="shared" si="1170"/>
        <v/>
      </c>
      <c r="E14919" s="14" t="str">
        <f t="shared" si="1171"/>
        <v/>
      </c>
      <c r="F14919" s="27" t="str">
        <f t="shared" si="1172"/>
        <v/>
      </c>
    </row>
    <row r="14920" spans="2:6" x14ac:dyDescent="0.25">
      <c r="B14920" s="15" t="str">
        <f t="shared" si="1168"/>
        <v/>
      </c>
      <c r="C14920" s="15" t="str">
        <f t="shared" si="1169"/>
        <v/>
      </c>
      <c r="D14920" s="15" t="str">
        <f t="shared" si="1170"/>
        <v/>
      </c>
      <c r="E14920" s="14" t="str">
        <f t="shared" si="1171"/>
        <v/>
      </c>
      <c r="F14920" s="27" t="str">
        <f t="shared" si="1172"/>
        <v/>
      </c>
    </row>
    <row r="14921" spans="2:6" x14ac:dyDescent="0.25">
      <c r="B14921" s="15" t="str">
        <f t="shared" si="1168"/>
        <v/>
      </c>
      <c r="C14921" s="15" t="str">
        <f t="shared" si="1169"/>
        <v/>
      </c>
      <c r="D14921" s="15" t="str">
        <f t="shared" si="1170"/>
        <v/>
      </c>
      <c r="E14921" s="14" t="str">
        <f t="shared" si="1171"/>
        <v/>
      </c>
      <c r="F14921" s="27" t="str">
        <f t="shared" si="1172"/>
        <v/>
      </c>
    </row>
    <row r="14922" spans="2:6" x14ac:dyDescent="0.25">
      <c r="B14922" s="15" t="str">
        <f t="shared" si="1168"/>
        <v/>
      </c>
      <c r="C14922" s="15" t="str">
        <f t="shared" si="1169"/>
        <v/>
      </c>
      <c r="D14922" s="15" t="str">
        <f t="shared" si="1170"/>
        <v/>
      </c>
      <c r="E14922" s="14" t="str">
        <f t="shared" si="1171"/>
        <v/>
      </c>
      <c r="F14922" s="27" t="str">
        <f t="shared" si="1172"/>
        <v/>
      </c>
    </row>
    <row r="14923" spans="2:6" x14ac:dyDescent="0.25">
      <c r="B14923" s="15" t="str">
        <f t="shared" si="1168"/>
        <v/>
      </c>
      <c r="C14923" s="15" t="str">
        <f t="shared" si="1169"/>
        <v/>
      </c>
      <c r="D14923" s="15" t="str">
        <f t="shared" si="1170"/>
        <v/>
      </c>
      <c r="E14923" s="14" t="str">
        <f t="shared" si="1171"/>
        <v/>
      </c>
      <c r="F14923" s="27" t="str">
        <f t="shared" si="1172"/>
        <v/>
      </c>
    </row>
    <row r="14924" spans="2:6" x14ac:dyDescent="0.25">
      <c r="B14924" s="15" t="str">
        <f t="shared" si="1168"/>
        <v/>
      </c>
      <c r="C14924" s="15" t="str">
        <f t="shared" si="1169"/>
        <v/>
      </c>
      <c r="D14924" s="15" t="str">
        <f t="shared" si="1170"/>
        <v/>
      </c>
      <c r="E14924" s="14" t="str">
        <f t="shared" si="1171"/>
        <v/>
      </c>
      <c r="F14924" s="27" t="str">
        <f t="shared" si="1172"/>
        <v/>
      </c>
    </row>
    <row r="14925" spans="2:6" x14ac:dyDescent="0.25">
      <c r="B14925" s="15" t="str">
        <f t="shared" si="1168"/>
        <v/>
      </c>
      <c r="C14925" s="15" t="str">
        <f t="shared" si="1169"/>
        <v/>
      </c>
      <c r="D14925" s="15" t="str">
        <f t="shared" si="1170"/>
        <v/>
      </c>
      <c r="E14925" s="14" t="str">
        <f t="shared" si="1171"/>
        <v/>
      </c>
      <c r="F14925" s="27" t="str">
        <f t="shared" si="1172"/>
        <v/>
      </c>
    </row>
    <row r="14926" spans="2:6" x14ac:dyDescent="0.25">
      <c r="B14926" s="15" t="str">
        <f t="shared" si="1168"/>
        <v/>
      </c>
      <c r="C14926" s="15" t="str">
        <f t="shared" si="1169"/>
        <v/>
      </c>
      <c r="D14926" s="15" t="str">
        <f t="shared" si="1170"/>
        <v/>
      </c>
      <c r="E14926" s="14" t="str">
        <f t="shared" si="1171"/>
        <v/>
      </c>
      <c r="F14926" s="27" t="str">
        <f t="shared" si="1172"/>
        <v/>
      </c>
    </row>
    <row r="14927" spans="2:6" x14ac:dyDescent="0.25">
      <c r="B14927" s="15" t="str">
        <f t="shared" si="1168"/>
        <v/>
      </c>
      <c r="C14927" s="15" t="str">
        <f t="shared" si="1169"/>
        <v/>
      </c>
      <c r="D14927" s="15" t="str">
        <f t="shared" si="1170"/>
        <v/>
      </c>
      <c r="E14927" s="14" t="str">
        <f t="shared" si="1171"/>
        <v/>
      </c>
      <c r="F14927" s="27" t="str">
        <f t="shared" si="1172"/>
        <v/>
      </c>
    </row>
    <row r="14928" spans="2:6" x14ac:dyDescent="0.25">
      <c r="B14928" s="15" t="str">
        <f t="shared" si="1168"/>
        <v/>
      </c>
      <c r="C14928" s="15" t="str">
        <f t="shared" si="1169"/>
        <v/>
      </c>
      <c r="D14928" s="15" t="str">
        <f t="shared" si="1170"/>
        <v/>
      </c>
      <c r="E14928" s="14" t="str">
        <f t="shared" si="1171"/>
        <v/>
      </c>
      <c r="F14928" s="27" t="str">
        <f t="shared" si="1172"/>
        <v/>
      </c>
    </row>
    <row r="14929" spans="2:6" x14ac:dyDescent="0.25">
      <c r="B14929" s="15" t="str">
        <f t="shared" si="1168"/>
        <v/>
      </c>
      <c r="C14929" s="15" t="str">
        <f t="shared" si="1169"/>
        <v/>
      </c>
      <c r="D14929" s="15" t="str">
        <f t="shared" si="1170"/>
        <v/>
      </c>
      <c r="E14929" s="14" t="str">
        <f t="shared" si="1171"/>
        <v/>
      </c>
      <c r="F14929" s="27" t="str">
        <f t="shared" si="1172"/>
        <v/>
      </c>
    </row>
    <row r="14930" spans="2:6" x14ac:dyDescent="0.25">
      <c r="B14930" s="15" t="str">
        <f t="shared" si="1168"/>
        <v/>
      </c>
      <c r="C14930" s="15" t="str">
        <f t="shared" si="1169"/>
        <v/>
      </c>
      <c r="D14930" s="15" t="str">
        <f t="shared" si="1170"/>
        <v/>
      </c>
      <c r="E14930" s="14" t="str">
        <f t="shared" si="1171"/>
        <v/>
      </c>
      <c r="F14930" s="27" t="str">
        <f t="shared" si="1172"/>
        <v/>
      </c>
    </row>
    <row r="14931" spans="2:6" x14ac:dyDescent="0.25">
      <c r="B14931" s="15" t="str">
        <f t="shared" si="1168"/>
        <v/>
      </c>
      <c r="C14931" s="15" t="str">
        <f t="shared" si="1169"/>
        <v/>
      </c>
      <c r="D14931" s="15" t="str">
        <f t="shared" si="1170"/>
        <v/>
      </c>
      <c r="E14931" s="14" t="str">
        <f t="shared" si="1171"/>
        <v/>
      </c>
      <c r="F14931" s="27" t="str">
        <f t="shared" si="1172"/>
        <v/>
      </c>
    </row>
    <row r="14932" spans="2:6" x14ac:dyDescent="0.25">
      <c r="B14932" s="15" t="str">
        <f t="shared" si="1168"/>
        <v/>
      </c>
      <c r="C14932" s="15" t="str">
        <f t="shared" si="1169"/>
        <v/>
      </c>
      <c r="D14932" s="15" t="str">
        <f t="shared" si="1170"/>
        <v/>
      </c>
      <c r="E14932" s="14" t="str">
        <f t="shared" si="1171"/>
        <v/>
      </c>
      <c r="F14932" s="27" t="str">
        <f t="shared" si="1172"/>
        <v/>
      </c>
    </row>
    <row r="14933" spans="2:6" x14ac:dyDescent="0.25">
      <c r="B14933" s="15" t="str">
        <f t="shared" si="1168"/>
        <v/>
      </c>
      <c r="C14933" s="15" t="str">
        <f t="shared" si="1169"/>
        <v/>
      </c>
      <c r="D14933" s="15" t="str">
        <f t="shared" si="1170"/>
        <v/>
      </c>
      <c r="E14933" s="14" t="str">
        <f t="shared" si="1171"/>
        <v/>
      </c>
      <c r="F14933" s="27" t="str">
        <f t="shared" si="1172"/>
        <v/>
      </c>
    </row>
    <row r="14934" spans="2:6" x14ac:dyDescent="0.25">
      <c r="B14934" s="15" t="str">
        <f t="shared" si="1168"/>
        <v/>
      </c>
      <c r="C14934" s="15" t="str">
        <f t="shared" si="1169"/>
        <v/>
      </c>
      <c r="D14934" s="15" t="str">
        <f t="shared" si="1170"/>
        <v/>
      </c>
      <c r="E14934" s="14" t="str">
        <f t="shared" si="1171"/>
        <v/>
      </c>
      <c r="F14934" s="27" t="str">
        <f t="shared" si="1172"/>
        <v/>
      </c>
    </row>
    <row r="14935" spans="2:6" x14ac:dyDescent="0.25">
      <c r="B14935" s="15" t="str">
        <f t="shared" si="1168"/>
        <v/>
      </c>
      <c r="C14935" s="15" t="str">
        <f t="shared" si="1169"/>
        <v/>
      </c>
      <c r="D14935" s="15" t="str">
        <f t="shared" si="1170"/>
        <v/>
      </c>
      <c r="E14935" s="14" t="str">
        <f t="shared" si="1171"/>
        <v/>
      </c>
      <c r="F14935" s="27" t="str">
        <f t="shared" si="1172"/>
        <v/>
      </c>
    </row>
    <row r="14936" spans="2:6" x14ac:dyDescent="0.25">
      <c r="B14936" s="15" t="str">
        <f t="shared" si="1168"/>
        <v/>
      </c>
      <c r="C14936" s="15" t="str">
        <f t="shared" si="1169"/>
        <v/>
      </c>
      <c r="D14936" s="15" t="str">
        <f t="shared" si="1170"/>
        <v/>
      </c>
      <c r="E14936" s="14" t="str">
        <f t="shared" si="1171"/>
        <v/>
      </c>
      <c r="F14936" s="27" t="str">
        <f t="shared" si="1172"/>
        <v/>
      </c>
    </row>
    <row r="14937" spans="2:6" x14ac:dyDescent="0.25">
      <c r="B14937" s="15" t="str">
        <f t="shared" si="1168"/>
        <v/>
      </c>
      <c r="C14937" s="15" t="str">
        <f t="shared" si="1169"/>
        <v/>
      </c>
      <c r="D14937" s="15" t="str">
        <f t="shared" si="1170"/>
        <v/>
      </c>
      <c r="E14937" s="14" t="str">
        <f t="shared" si="1171"/>
        <v/>
      </c>
      <c r="F14937" s="27" t="str">
        <f t="shared" si="1172"/>
        <v/>
      </c>
    </row>
    <row r="14938" spans="2:6" x14ac:dyDescent="0.25">
      <c r="B14938" s="15" t="str">
        <f t="shared" si="1168"/>
        <v/>
      </c>
      <c r="C14938" s="15" t="str">
        <f t="shared" si="1169"/>
        <v/>
      </c>
      <c r="D14938" s="15" t="str">
        <f t="shared" si="1170"/>
        <v/>
      </c>
      <c r="E14938" s="14" t="str">
        <f t="shared" si="1171"/>
        <v/>
      </c>
      <c r="F14938" s="27" t="str">
        <f t="shared" si="1172"/>
        <v/>
      </c>
    </row>
    <row r="14939" spans="2:6" x14ac:dyDescent="0.25">
      <c r="B14939" s="15" t="str">
        <f t="shared" si="1168"/>
        <v/>
      </c>
      <c r="C14939" s="15" t="str">
        <f t="shared" si="1169"/>
        <v/>
      </c>
      <c r="D14939" s="15" t="str">
        <f t="shared" si="1170"/>
        <v/>
      </c>
      <c r="E14939" s="14" t="str">
        <f t="shared" si="1171"/>
        <v/>
      </c>
      <c r="F14939" s="27" t="str">
        <f t="shared" si="1172"/>
        <v/>
      </c>
    </row>
    <row r="14940" spans="2:6" x14ac:dyDescent="0.25">
      <c r="B14940" s="15" t="str">
        <f t="shared" si="1168"/>
        <v/>
      </c>
      <c r="C14940" s="15" t="str">
        <f t="shared" si="1169"/>
        <v/>
      </c>
      <c r="D14940" s="15" t="str">
        <f t="shared" si="1170"/>
        <v/>
      </c>
      <c r="E14940" s="14" t="str">
        <f t="shared" si="1171"/>
        <v/>
      </c>
      <c r="F14940" s="27" t="str">
        <f t="shared" si="1172"/>
        <v/>
      </c>
    </row>
    <row r="14941" spans="2:6" x14ac:dyDescent="0.25">
      <c r="B14941" s="15" t="str">
        <f t="shared" si="1168"/>
        <v/>
      </c>
      <c r="C14941" s="15" t="str">
        <f t="shared" si="1169"/>
        <v/>
      </c>
      <c r="D14941" s="15" t="str">
        <f t="shared" si="1170"/>
        <v/>
      </c>
      <c r="E14941" s="14" t="str">
        <f t="shared" si="1171"/>
        <v/>
      </c>
      <c r="F14941" s="27" t="str">
        <f t="shared" si="1172"/>
        <v/>
      </c>
    </row>
    <row r="14942" spans="2:6" x14ac:dyDescent="0.25">
      <c r="B14942" s="15" t="str">
        <f t="shared" si="1168"/>
        <v/>
      </c>
      <c r="C14942" s="15" t="str">
        <f t="shared" si="1169"/>
        <v/>
      </c>
      <c r="D14942" s="15" t="str">
        <f t="shared" si="1170"/>
        <v/>
      </c>
      <c r="E14942" s="14" t="str">
        <f t="shared" si="1171"/>
        <v/>
      </c>
      <c r="F14942" s="27" t="str">
        <f t="shared" si="1172"/>
        <v/>
      </c>
    </row>
    <row r="14943" spans="2:6" x14ac:dyDescent="0.25">
      <c r="B14943" s="15" t="str">
        <f t="shared" si="1168"/>
        <v/>
      </c>
      <c r="C14943" s="15" t="str">
        <f t="shared" si="1169"/>
        <v/>
      </c>
      <c r="D14943" s="15" t="str">
        <f t="shared" si="1170"/>
        <v/>
      </c>
      <c r="E14943" s="14" t="str">
        <f t="shared" si="1171"/>
        <v/>
      </c>
      <c r="F14943" s="27" t="str">
        <f t="shared" si="1172"/>
        <v/>
      </c>
    </row>
    <row r="14944" spans="2:6" x14ac:dyDescent="0.25">
      <c r="B14944" s="15" t="str">
        <f t="shared" si="1168"/>
        <v/>
      </c>
      <c r="C14944" s="15" t="str">
        <f t="shared" si="1169"/>
        <v/>
      </c>
      <c r="D14944" s="15" t="str">
        <f t="shared" si="1170"/>
        <v/>
      </c>
      <c r="E14944" s="14" t="str">
        <f t="shared" si="1171"/>
        <v/>
      </c>
      <c r="F14944" s="27" t="str">
        <f t="shared" si="1172"/>
        <v/>
      </c>
    </row>
    <row r="14945" spans="2:6" x14ac:dyDescent="0.25">
      <c r="B14945" s="15" t="str">
        <f t="shared" si="1168"/>
        <v/>
      </c>
      <c r="C14945" s="15" t="str">
        <f t="shared" si="1169"/>
        <v/>
      </c>
      <c r="D14945" s="15" t="str">
        <f t="shared" si="1170"/>
        <v/>
      </c>
      <c r="E14945" s="14" t="str">
        <f t="shared" si="1171"/>
        <v/>
      </c>
      <c r="F14945" s="27" t="str">
        <f t="shared" si="1172"/>
        <v/>
      </c>
    </row>
    <row r="14946" spans="2:6" x14ac:dyDescent="0.25">
      <c r="B14946" s="15" t="str">
        <f t="shared" si="1168"/>
        <v/>
      </c>
      <c r="C14946" s="15" t="str">
        <f t="shared" si="1169"/>
        <v/>
      </c>
      <c r="D14946" s="15" t="str">
        <f t="shared" si="1170"/>
        <v/>
      </c>
      <c r="E14946" s="14" t="str">
        <f t="shared" si="1171"/>
        <v/>
      </c>
      <c r="F14946" s="27" t="str">
        <f t="shared" si="1172"/>
        <v/>
      </c>
    </row>
    <row r="14947" spans="2:6" x14ac:dyDescent="0.25">
      <c r="B14947" s="15" t="str">
        <f t="shared" si="1168"/>
        <v/>
      </c>
      <c r="C14947" s="15" t="str">
        <f t="shared" si="1169"/>
        <v/>
      </c>
      <c r="D14947" s="15" t="str">
        <f t="shared" si="1170"/>
        <v/>
      </c>
      <c r="E14947" s="14" t="str">
        <f t="shared" si="1171"/>
        <v/>
      </c>
      <c r="F14947" s="27" t="str">
        <f t="shared" si="1172"/>
        <v/>
      </c>
    </row>
    <row r="14948" spans="2:6" x14ac:dyDescent="0.25">
      <c r="B14948" s="15" t="str">
        <f t="shared" si="1168"/>
        <v/>
      </c>
      <c r="C14948" s="15" t="str">
        <f t="shared" si="1169"/>
        <v/>
      </c>
      <c r="D14948" s="15" t="str">
        <f t="shared" si="1170"/>
        <v/>
      </c>
      <c r="E14948" s="14" t="str">
        <f t="shared" si="1171"/>
        <v/>
      </c>
      <c r="F14948" s="27" t="str">
        <f t="shared" si="1172"/>
        <v/>
      </c>
    </row>
    <row r="14949" spans="2:6" x14ac:dyDescent="0.25">
      <c r="B14949" s="15" t="str">
        <f t="shared" si="1168"/>
        <v/>
      </c>
      <c r="C14949" s="15" t="str">
        <f t="shared" si="1169"/>
        <v/>
      </c>
      <c r="D14949" s="15" t="str">
        <f t="shared" si="1170"/>
        <v/>
      </c>
      <c r="E14949" s="14" t="str">
        <f t="shared" si="1171"/>
        <v/>
      </c>
      <c r="F14949" s="27" t="str">
        <f t="shared" si="1172"/>
        <v/>
      </c>
    </row>
    <row r="14950" spans="2:6" x14ac:dyDescent="0.25">
      <c r="B14950" s="15" t="str">
        <f t="shared" si="1168"/>
        <v/>
      </c>
      <c r="C14950" s="15" t="str">
        <f t="shared" si="1169"/>
        <v/>
      </c>
      <c r="D14950" s="15" t="str">
        <f t="shared" si="1170"/>
        <v/>
      </c>
      <c r="E14950" s="14" t="str">
        <f t="shared" si="1171"/>
        <v/>
      </c>
      <c r="F14950" s="27" t="str">
        <f t="shared" si="1172"/>
        <v/>
      </c>
    </row>
    <row r="14951" spans="2:6" x14ac:dyDescent="0.25">
      <c r="B14951" s="15" t="str">
        <f t="shared" si="1168"/>
        <v/>
      </c>
      <c r="C14951" s="15" t="str">
        <f t="shared" si="1169"/>
        <v/>
      </c>
      <c r="D14951" s="15" t="str">
        <f t="shared" si="1170"/>
        <v/>
      </c>
      <c r="E14951" s="14" t="str">
        <f t="shared" si="1171"/>
        <v/>
      </c>
      <c r="F14951" s="27" t="str">
        <f t="shared" si="1172"/>
        <v/>
      </c>
    </row>
    <row r="14952" spans="2:6" x14ac:dyDescent="0.25">
      <c r="B14952" s="15" t="str">
        <f t="shared" si="1168"/>
        <v/>
      </c>
      <c r="C14952" s="15" t="str">
        <f t="shared" si="1169"/>
        <v/>
      </c>
      <c r="D14952" s="15" t="str">
        <f t="shared" si="1170"/>
        <v/>
      </c>
      <c r="E14952" s="14" t="str">
        <f t="shared" si="1171"/>
        <v/>
      </c>
      <c r="F14952" s="27" t="str">
        <f t="shared" si="1172"/>
        <v/>
      </c>
    </row>
    <row r="14953" spans="2:6" x14ac:dyDescent="0.25">
      <c r="B14953" s="15" t="str">
        <f t="shared" si="1168"/>
        <v/>
      </c>
      <c r="C14953" s="15" t="str">
        <f t="shared" si="1169"/>
        <v/>
      </c>
      <c r="D14953" s="15" t="str">
        <f t="shared" si="1170"/>
        <v/>
      </c>
      <c r="E14953" s="14" t="str">
        <f t="shared" si="1171"/>
        <v/>
      </c>
      <c r="F14953" s="27" t="str">
        <f t="shared" si="1172"/>
        <v/>
      </c>
    </row>
    <row r="14954" spans="2:6" x14ac:dyDescent="0.25">
      <c r="B14954" s="15" t="str">
        <f t="shared" si="1168"/>
        <v/>
      </c>
      <c r="C14954" s="15" t="str">
        <f t="shared" si="1169"/>
        <v/>
      </c>
      <c r="D14954" s="15" t="str">
        <f t="shared" si="1170"/>
        <v/>
      </c>
      <c r="E14954" s="14" t="str">
        <f t="shared" si="1171"/>
        <v/>
      </c>
      <c r="F14954" s="27" t="str">
        <f t="shared" si="1172"/>
        <v/>
      </c>
    </row>
    <row r="14955" spans="2:6" x14ac:dyDescent="0.25">
      <c r="B14955" s="15" t="str">
        <f t="shared" si="1168"/>
        <v/>
      </c>
      <c r="C14955" s="15" t="str">
        <f t="shared" si="1169"/>
        <v/>
      </c>
      <c r="D14955" s="15" t="str">
        <f t="shared" si="1170"/>
        <v/>
      </c>
      <c r="E14955" s="14" t="str">
        <f t="shared" si="1171"/>
        <v/>
      </c>
      <c r="F14955" s="27" t="str">
        <f t="shared" si="1172"/>
        <v/>
      </c>
    </row>
    <row r="14956" spans="2:6" x14ac:dyDescent="0.25">
      <c r="B14956" s="15" t="str">
        <f t="shared" si="1168"/>
        <v/>
      </c>
      <c r="C14956" s="15" t="str">
        <f t="shared" si="1169"/>
        <v/>
      </c>
      <c r="D14956" s="15" t="str">
        <f t="shared" si="1170"/>
        <v/>
      </c>
      <c r="E14956" s="14" t="str">
        <f t="shared" si="1171"/>
        <v/>
      </c>
      <c r="F14956" s="27" t="str">
        <f t="shared" si="1172"/>
        <v/>
      </c>
    </row>
    <row r="14957" spans="2:6" x14ac:dyDescent="0.25">
      <c r="B14957" s="15" t="str">
        <f t="shared" si="1168"/>
        <v/>
      </c>
      <c r="C14957" s="15" t="str">
        <f t="shared" si="1169"/>
        <v/>
      </c>
      <c r="D14957" s="15" t="str">
        <f t="shared" si="1170"/>
        <v/>
      </c>
      <c r="E14957" s="14" t="str">
        <f t="shared" si="1171"/>
        <v/>
      </c>
      <c r="F14957" s="27" t="str">
        <f t="shared" si="1172"/>
        <v/>
      </c>
    </row>
    <row r="14958" spans="2:6" x14ac:dyDescent="0.25">
      <c r="B14958" s="15" t="str">
        <f t="shared" ref="B14958:B15021" si="1173">IF(E14957&lt;=$C$25,B14957+$F$39,"")</f>
        <v/>
      </c>
      <c r="C14958" s="15" t="str">
        <f t="shared" ref="C14958:C15021" si="1174">IF(E14957&lt;=$C$25,-POWER($C$33,-1)*$C$34*POWER(D14957,2)-POWER($C$33,-1)*$C$35,"")</f>
        <v/>
      </c>
      <c r="D14958" s="15" t="str">
        <f t="shared" ref="D14958:D15021" si="1175">IF(E14957&lt;=$C$25,D14957+(C14957*$F$39),"")</f>
        <v/>
      </c>
      <c r="E14958" s="14" t="str">
        <f t="shared" ref="E14958:E15021" si="1176">IF(E14957&lt;=$C$25,E14957+D14957*$F$39+(1/2)*C14957*POWER($F$39,2),"")</f>
        <v/>
      </c>
      <c r="F14958" s="27" t="str">
        <f t="shared" ref="F14958:F15021" si="1177">IF(E14957&lt;=$C$25,F14957+1,"")</f>
        <v/>
      </c>
    </row>
    <row r="14959" spans="2:6" x14ac:dyDescent="0.25">
      <c r="B14959" s="15" t="str">
        <f t="shared" si="1173"/>
        <v/>
      </c>
      <c r="C14959" s="15" t="str">
        <f t="shared" si="1174"/>
        <v/>
      </c>
      <c r="D14959" s="15" t="str">
        <f t="shared" si="1175"/>
        <v/>
      </c>
      <c r="E14959" s="14" t="str">
        <f t="shared" si="1176"/>
        <v/>
      </c>
      <c r="F14959" s="27" t="str">
        <f t="shared" si="1177"/>
        <v/>
      </c>
    </row>
    <row r="14960" spans="2:6" x14ac:dyDescent="0.25">
      <c r="B14960" s="15" t="str">
        <f t="shared" si="1173"/>
        <v/>
      </c>
      <c r="C14960" s="15" t="str">
        <f t="shared" si="1174"/>
        <v/>
      </c>
      <c r="D14960" s="15" t="str">
        <f t="shared" si="1175"/>
        <v/>
      </c>
      <c r="E14960" s="14" t="str">
        <f t="shared" si="1176"/>
        <v/>
      </c>
      <c r="F14960" s="27" t="str">
        <f t="shared" si="1177"/>
        <v/>
      </c>
    </row>
    <row r="14961" spans="2:6" x14ac:dyDescent="0.25">
      <c r="B14961" s="15" t="str">
        <f t="shared" si="1173"/>
        <v/>
      </c>
      <c r="C14961" s="15" t="str">
        <f t="shared" si="1174"/>
        <v/>
      </c>
      <c r="D14961" s="15" t="str">
        <f t="shared" si="1175"/>
        <v/>
      </c>
      <c r="E14961" s="14" t="str">
        <f t="shared" si="1176"/>
        <v/>
      </c>
      <c r="F14961" s="27" t="str">
        <f t="shared" si="1177"/>
        <v/>
      </c>
    </row>
    <row r="14962" spans="2:6" x14ac:dyDescent="0.25">
      <c r="B14962" s="15" t="str">
        <f t="shared" si="1173"/>
        <v/>
      </c>
      <c r="C14962" s="15" t="str">
        <f t="shared" si="1174"/>
        <v/>
      </c>
      <c r="D14962" s="15" t="str">
        <f t="shared" si="1175"/>
        <v/>
      </c>
      <c r="E14962" s="14" t="str">
        <f t="shared" si="1176"/>
        <v/>
      </c>
      <c r="F14962" s="27" t="str">
        <f t="shared" si="1177"/>
        <v/>
      </c>
    </row>
    <row r="14963" spans="2:6" x14ac:dyDescent="0.25">
      <c r="B14963" s="15" t="str">
        <f t="shared" si="1173"/>
        <v/>
      </c>
      <c r="C14963" s="15" t="str">
        <f t="shared" si="1174"/>
        <v/>
      </c>
      <c r="D14963" s="15" t="str">
        <f t="shared" si="1175"/>
        <v/>
      </c>
      <c r="E14963" s="14" t="str">
        <f t="shared" si="1176"/>
        <v/>
      </c>
      <c r="F14963" s="27" t="str">
        <f t="shared" si="1177"/>
        <v/>
      </c>
    </row>
    <row r="14964" spans="2:6" x14ac:dyDescent="0.25">
      <c r="B14964" s="15" t="str">
        <f t="shared" si="1173"/>
        <v/>
      </c>
      <c r="C14964" s="15" t="str">
        <f t="shared" si="1174"/>
        <v/>
      </c>
      <c r="D14964" s="15" t="str">
        <f t="shared" si="1175"/>
        <v/>
      </c>
      <c r="E14964" s="14" t="str">
        <f t="shared" si="1176"/>
        <v/>
      </c>
      <c r="F14964" s="27" t="str">
        <f t="shared" si="1177"/>
        <v/>
      </c>
    </row>
    <row r="14965" spans="2:6" x14ac:dyDescent="0.25">
      <c r="B14965" s="15" t="str">
        <f t="shared" si="1173"/>
        <v/>
      </c>
      <c r="C14965" s="15" t="str">
        <f t="shared" si="1174"/>
        <v/>
      </c>
      <c r="D14965" s="15" t="str">
        <f t="shared" si="1175"/>
        <v/>
      </c>
      <c r="E14965" s="14" t="str">
        <f t="shared" si="1176"/>
        <v/>
      </c>
      <c r="F14965" s="27" t="str">
        <f t="shared" si="1177"/>
        <v/>
      </c>
    </row>
    <row r="14966" spans="2:6" x14ac:dyDescent="0.25">
      <c r="B14966" s="15" t="str">
        <f t="shared" si="1173"/>
        <v/>
      </c>
      <c r="C14966" s="15" t="str">
        <f t="shared" si="1174"/>
        <v/>
      </c>
      <c r="D14966" s="15" t="str">
        <f t="shared" si="1175"/>
        <v/>
      </c>
      <c r="E14966" s="14" t="str">
        <f t="shared" si="1176"/>
        <v/>
      </c>
      <c r="F14966" s="27" t="str">
        <f t="shared" si="1177"/>
        <v/>
      </c>
    </row>
    <row r="14967" spans="2:6" x14ac:dyDescent="0.25">
      <c r="B14967" s="15" t="str">
        <f t="shared" si="1173"/>
        <v/>
      </c>
      <c r="C14967" s="15" t="str">
        <f t="shared" si="1174"/>
        <v/>
      </c>
      <c r="D14967" s="15" t="str">
        <f t="shared" si="1175"/>
        <v/>
      </c>
      <c r="E14967" s="14" t="str">
        <f t="shared" si="1176"/>
        <v/>
      </c>
      <c r="F14967" s="27" t="str">
        <f t="shared" si="1177"/>
        <v/>
      </c>
    </row>
    <row r="14968" spans="2:6" x14ac:dyDescent="0.25">
      <c r="B14968" s="15" t="str">
        <f t="shared" si="1173"/>
        <v/>
      </c>
      <c r="C14968" s="15" t="str">
        <f t="shared" si="1174"/>
        <v/>
      </c>
      <c r="D14968" s="15" t="str">
        <f t="shared" si="1175"/>
        <v/>
      </c>
      <c r="E14968" s="14" t="str">
        <f t="shared" si="1176"/>
        <v/>
      </c>
      <c r="F14968" s="27" t="str">
        <f t="shared" si="1177"/>
        <v/>
      </c>
    </row>
    <row r="14969" spans="2:6" x14ac:dyDescent="0.25">
      <c r="B14969" s="15" t="str">
        <f t="shared" si="1173"/>
        <v/>
      </c>
      <c r="C14969" s="15" t="str">
        <f t="shared" si="1174"/>
        <v/>
      </c>
      <c r="D14969" s="15" t="str">
        <f t="shared" si="1175"/>
        <v/>
      </c>
      <c r="E14969" s="14" t="str">
        <f t="shared" si="1176"/>
        <v/>
      </c>
      <c r="F14969" s="27" t="str">
        <f t="shared" si="1177"/>
        <v/>
      </c>
    </row>
    <row r="14970" spans="2:6" x14ac:dyDescent="0.25">
      <c r="B14970" s="15" t="str">
        <f t="shared" si="1173"/>
        <v/>
      </c>
      <c r="C14970" s="15" t="str">
        <f t="shared" si="1174"/>
        <v/>
      </c>
      <c r="D14970" s="15" t="str">
        <f t="shared" si="1175"/>
        <v/>
      </c>
      <c r="E14970" s="14" t="str">
        <f t="shared" si="1176"/>
        <v/>
      </c>
      <c r="F14970" s="27" t="str">
        <f t="shared" si="1177"/>
        <v/>
      </c>
    </row>
    <row r="14971" spans="2:6" x14ac:dyDescent="0.25">
      <c r="B14971" s="15" t="str">
        <f t="shared" si="1173"/>
        <v/>
      </c>
      <c r="C14971" s="15" t="str">
        <f t="shared" si="1174"/>
        <v/>
      </c>
      <c r="D14971" s="15" t="str">
        <f t="shared" si="1175"/>
        <v/>
      </c>
      <c r="E14971" s="14" t="str">
        <f t="shared" si="1176"/>
        <v/>
      </c>
      <c r="F14971" s="27" t="str">
        <f t="shared" si="1177"/>
        <v/>
      </c>
    </row>
    <row r="14972" spans="2:6" x14ac:dyDescent="0.25">
      <c r="B14972" s="15" t="str">
        <f t="shared" si="1173"/>
        <v/>
      </c>
      <c r="C14972" s="15" t="str">
        <f t="shared" si="1174"/>
        <v/>
      </c>
      <c r="D14972" s="15" t="str">
        <f t="shared" si="1175"/>
        <v/>
      </c>
      <c r="E14972" s="14" t="str">
        <f t="shared" si="1176"/>
        <v/>
      </c>
      <c r="F14972" s="27" t="str">
        <f t="shared" si="1177"/>
        <v/>
      </c>
    </row>
    <row r="14973" spans="2:6" x14ac:dyDescent="0.25">
      <c r="B14973" s="15" t="str">
        <f t="shared" si="1173"/>
        <v/>
      </c>
      <c r="C14973" s="15" t="str">
        <f t="shared" si="1174"/>
        <v/>
      </c>
      <c r="D14973" s="15" t="str">
        <f t="shared" si="1175"/>
        <v/>
      </c>
      <c r="E14973" s="14" t="str">
        <f t="shared" si="1176"/>
        <v/>
      </c>
      <c r="F14973" s="27" t="str">
        <f t="shared" si="1177"/>
        <v/>
      </c>
    </row>
    <row r="14974" spans="2:6" x14ac:dyDescent="0.25">
      <c r="B14974" s="15" t="str">
        <f t="shared" si="1173"/>
        <v/>
      </c>
      <c r="C14974" s="15" t="str">
        <f t="shared" si="1174"/>
        <v/>
      </c>
      <c r="D14974" s="15" t="str">
        <f t="shared" si="1175"/>
        <v/>
      </c>
      <c r="E14974" s="14" t="str">
        <f t="shared" si="1176"/>
        <v/>
      </c>
      <c r="F14974" s="27" t="str">
        <f t="shared" si="1177"/>
        <v/>
      </c>
    </row>
    <row r="14975" spans="2:6" x14ac:dyDescent="0.25">
      <c r="B14975" s="15" t="str">
        <f t="shared" si="1173"/>
        <v/>
      </c>
      <c r="C14975" s="15" t="str">
        <f t="shared" si="1174"/>
        <v/>
      </c>
      <c r="D14975" s="15" t="str">
        <f t="shared" si="1175"/>
        <v/>
      </c>
      <c r="E14975" s="14" t="str">
        <f t="shared" si="1176"/>
        <v/>
      </c>
      <c r="F14975" s="27" t="str">
        <f t="shared" si="1177"/>
        <v/>
      </c>
    </row>
    <row r="14976" spans="2:6" x14ac:dyDescent="0.25">
      <c r="B14976" s="15" t="str">
        <f t="shared" si="1173"/>
        <v/>
      </c>
      <c r="C14976" s="15" t="str">
        <f t="shared" si="1174"/>
        <v/>
      </c>
      <c r="D14976" s="15" t="str">
        <f t="shared" si="1175"/>
        <v/>
      </c>
      <c r="E14976" s="14" t="str">
        <f t="shared" si="1176"/>
        <v/>
      </c>
      <c r="F14976" s="27" t="str">
        <f t="shared" si="1177"/>
        <v/>
      </c>
    </row>
    <row r="14977" spans="2:6" x14ac:dyDescent="0.25">
      <c r="B14977" s="15" t="str">
        <f t="shared" si="1173"/>
        <v/>
      </c>
      <c r="C14977" s="15" t="str">
        <f t="shared" si="1174"/>
        <v/>
      </c>
      <c r="D14977" s="15" t="str">
        <f t="shared" si="1175"/>
        <v/>
      </c>
      <c r="E14977" s="14" t="str">
        <f t="shared" si="1176"/>
        <v/>
      </c>
      <c r="F14977" s="27" t="str">
        <f t="shared" si="1177"/>
        <v/>
      </c>
    </row>
    <row r="14978" spans="2:6" x14ac:dyDescent="0.25">
      <c r="B14978" s="15" t="str">
        <f t="shared" si="1173"/>
        <v/>
      </c>
      <c r="C14978" s="15" t="str">
        <f t="shared" si="1174"/>
        <v/>
      </c>
      <c r="D14978" s="15" t="str">
        <f t="shared" si="1175"/>
        <v/>
      </c>
      <c r="E14978" s="14" t="str">
        <f t="shared" si="1176"/>
        <v/>
      </c>
      <c r="F14978" s="27" t="str">
        <f t="shared" si="1177"/>
        <v/>
      </c>
    </row>
    <row r="14979" spans="2:6" x14ac:dyDescent="0.25">
      <c r="B14979" s="15" t="str">
        <f t="shared" si="1173"/>
        <v/>
      </c>
      <c r="C14979" s="15" t="str">
        <f t="shared" si="1174"/>
        <v/>
      </c>
      <c r="D14979" s="15" t="str">
        <f t="shared" si="1175"/>
        <v/>
      </c>
      <c r="E14979" s="14" t="str">
        <f t="shared" si="1176"/>
        <v/>
      </c>
      <c r="F14979" s="27" t="str">
        <f t="shared" si="1177"/>
        <v/>
      </c>
    </row>
    <row r="14980" spans="2:6" x14ac:dyDescent="0.25">
      <c r="B14980" s="15" t="str">
        <f t="shared" si="1173"/>
        <v/>
      </c>
      <c r="C14980" s="15" t="str">
        <f t="shared" si="1174"/>
        <v/>
      </c>
      <c r="D14980" s="15" t="str">
        <f t="shared" si="1175"/>
        <v/>
      </c>
      <c r="E14980" s="14" t="str">
        <f t="shared" si="1176"/>
        <v/>
      </c>
      <c r="F14980" s="27" t="str">
        <f t="shared" si="1177"/>
        <v/>
      </c>
    </row>
    <row r="14981" spans="2:6" x14ac:dyDescent="0.25">
      <c r="B14981" s="15" t="str">
        <f t="shared" si="1173"/>
        <v/>
      </c>
      <c r="C14981" s="15" t="str">
        <f t="shared" si="1174"/>
        <v/>
      </c>
      <c r="D14981" s="15" t="str">
        <f t="shared" si="1175"/>
        <v/>
      </c>
      <c r="E14981" s="14" t="str">
        <f t="shared" si="1176"/>
        <v/>
      </c>
      <c r="F14981" s="27" t="str">
        <f t="shared" si="1177"/>
        <v/>
      </c>
    </row>
    <row r="14982" spans="2:6" x14ac:dyDescent="0.25">
      <c r="B14982" s="15" t="str">
        <f t="shared" si="1173"/>
        <v/>
      </c>
      <c r="C14982" s="15" t="str">
        <f t="shared" si="1174"/>
        <v/>
      </c>
      <c r="D14982" s="15" t="str">
        <f t="shared" si="1175"/>
        <v/>
      </c>
      <c r="E14982" s="14" t="str">
        <f t="shared" si="1176"/>
        <v/>
      </c>
      <c r="F14982" s="27" t="str">
        <f t="shared" si="1177"/>
        <v/>
      </c>
    </row>
    <row r="14983" spans="2:6" x14ac:dyDescent="0.25">
      <c r="B14983" s="15" t="str">
        <f t="shared" si="1173"/>
        <v/>
      </c>
      <c r="C14983" s="15" t="str">
        <f t="shared" si="1174"/>
        <v/>
      </c>
      <c r="D14983" s="15" t="str">
        <f t="shared" si="1175"/>
        <v/>
      </c>
      <c r="E14983" s="14" t="str">
        <f t="shared" si="1176"/>
        <v/>
      </c>
      <c r="F14983" s="27" t="str">
        <f t="shared" si="1177"/>
        <v/>
      </c>
    </row>
    <row r="14984" spans="2:6" x14ac:dyDescent="0.25">
      <c r="B14984" s="15" t="str">
        <f t="shared" si="1173"/>
        <v/>
      </c>
      <c r="C14984" s="15" t="str">
        <f t="shared" si="1174"/>
        <v/>
      </c>
      <c r="D14984" s="15" t="str">
        <f t="shared" si="1175"/>
        <v/>
      </c>
      <c r="E14984" s="14" t="str">
        <f t="shared" si="1176"/>
        <v/>
      </c>
      <c r="F14984" s="27" t="str">
        <f t="shared" si="1177"/>
        <v/>
      </c>
    </row>
    <row r="14985" spans="2:6" x14ac:dyDescent="0.25">
      <c r="B14985" s="15" t="str">
        <f t="shared" si="1173"/>
        <v/>
      </c>
      <c r="C14985" s="15" t="str">
        <f t="shared" si="1174"/>
        <v/>
      </c>
      <c r="D14985" s="15" t="str">
        <f t="shared" si="1175"/>
        <v/>
      </c>
      <c r="E14985" s="14" t="str">
        <f t="shared" si="1176"/>
        <v/>
      </c>
      <c r="F14985" s="27" t="str">
        <f t="shared" si="1177"/>
        <v/>
      </c>
    </row>
    <row r="14986" spans="2:6" x14ac:dyDescent="0.25">
      <c r="B14986" s="15" t="str">
        <f t="shared" si="1173"/>
        <v/>
      </c>
      <c r="C14986" s="15" t="str">
        <f t="shared" si="1174"/>
        <v/>
      </c>
      <c r="D14986" s="15" t="str">
        <f t="shared" si="1175"/>
        <v/>
      </c>
      <c r="E14986" s="14" t="str">
        <f t="shared" si="1176"/>
        <v/>
      </c>
      <c r="F14986" s="27" t="str">
        <f t="shared" si="1177"/>
        <v/>
      </c>
    </row>
    <row r="14987" spans="2:6" x14ac:dyDescent="0.25">
      <c r="B14987" s="15" t="str">
        <f t="shared" si="1173"/>
        <v/>
      </c>
      <c r="C14987" s="15" t="str">
        <f t="shared" si="1174"/>
        <v/>
      </c>
      <c r="D14987" s="15" t="str">
        <f t="shared" si="1175"/>
        <v/>
      </c>
      <c r="E14987" s="14" t="str">
        <f t="shared" si="1176"/>
        <v/>
      </c>
      <c r="F14987" s="27" t="str">
        <f t="shared" si="1177"/>
        <v/>
      </c>
    </row>
    <row r="14988" spans="2:6" x14ac:dyDescent="0.25">
      <c r="B14988" s="15" t="str">
        <f t="shared" si="1173"/>
        <v/>
      </c>
      <c r="C14988" s="15" t="str">
        <f t="shared" si="1174"/>
        <v/>
      </c>
      <c r="D14988" s="15" t="str">
        <f t="shared" si="1175"/>
        <v/>
      </c>
      <c r="E14988" s="14" t="str">
        <f t="shared" si="1176"/>
        <v/>
      </c>
      <c r="F14988" s="27" t="str">
        <f t="shared" si="1177"/>
        <v/>
      </c>
    </row>
    <row r="14989" spans="2:6" x14ac:dyDescent="0.25">
      <c r="B14989" s="15" t="str">
        <f t="shared" si="1173"/>
        <v/>
      </c>
      <c r="C14989" s="15" t="str">
        <f t="shared" si="1174"/>
        <v/>
      </c>
      <c r="D14989" s="15" t="str">
        <f t="shared" si="1175"/>
        <v/>
      </c>
      <c r="E14989" s="14" t="str">
        <f t="shared" si="1176"/>
        <v/>
      </c>
      <c r="F14989" s="27" t="str">
        <f t="shared" si="1177"/>
        <v/>
      </c>
    </row>
    <row r="14990" spans="2:6" x14ac:dyDescent="0.25">
      <c r="B14990" s="15" t="str">
        <f t="shared" si="1173"/>
        <v/>
      </c>
      <c r="C14990" s="15" t="str">
        <f t="shared" si="1174"/>
        <v/>
      </c>
      <c r="D14990" s="15" t="str">
        <f t="shared" si="1175"/>
        <v/>
      </c>
      <c r="E14990" s="14" t="str">
        <f t="shared" si="1176"/>
        <v/>
      </c>
      <c r="F14990" s="27" t="str">
        <f t="shared" si="1177"/>
        <v/>
      </c>
    </row>
    <row r="14991" spans="2:6" x14ac:dyDescent="0.25">
      <c r="B14991" s="15" t="str">
        <f t="shared" si="1173"/>
        <v/>
      </c>
      <c r="C14991" s="15" t="str">
        <f t="shared" si="1174"/>
        <v/>
      </c>
      <c r="D14991" s="15" t="str">
        <f t="shared" si="1175"/>
        <v/>
      </c>
      <c r="E14991" s="14" t="str">
        <f t="shared" si="1176"/>
        <v/>
      </c>
      <c r="F14991" s="27" t="str">
        <f t="shared" si="1177"/>
        <v/>
      </c>
    </row>
    <row r="14992" spans="2:6" x14ac:dyDescent="0.25">
      <c r="B14992" s="15" t="str">
        <f t="shared" si="1173"/>
        <v/>
      </c>
      <c r="C14992" s="15" t="str">
        <f t="shared" si="1174"/>
        <v/>
      </c>
      <c r="D14992" s="15" t="str">
        <f t="shared" si="1175"/>
        <v/>
      </c>
      <c r="E14992" s="14" t="str">
        <f t="shared" si="1176"/>
        <v/>
      </c>
      <c r="F14992" s="27" t="str">
        <f t="shared" si="1177"/>
        <v/>
      </c>
    </row>
    <row r="14993" spans="2:6" x14ac:dyDescent="0.25">
      <c r="B14993" s="15" t="str">
        <f t="shared" si="1173"/>
        <v/>
      </c>
      <c r="C14993" s="15" t="str">
        <f t="shared" si="1174"/>
        <v/>
      </c>
      <c r="D14993" s="15" t="str">
        <f t="shared" si="1175"/>
        <v/>
      </c>
      <c r="E14993" s="14" t="str">
        <f t="shared" si="1176"/>
        <v/>
      </c>
      <c r="F14993" s="27" t="str">
        <f t="shared" si="1177"/>
        <v/>
      </c>
    </row>
    <row r="14994" spans="2:6" x14ac:dyDescent="0.25">
      <c r="B14994" s="15" t="str">
        <f t="shared" si="1173"/>
        <v/>
      </c>
      <c r="C14994" s="15" t="str">
        <f t="shared" si="1174"/>
        <v/>
      </c>
      <c r="D14994" s="15" t="str">
        <f t="shared" si="1175"/>
        <v/>
      </c>
      <c r="E14994" s="14" t="str">
        <f t="shared" si="1176"/>
        <v/>
      </c>
      <c r="F14994" s="27" t="str">
        <f t="shared" si="1177"/>
        <v/>
      </c>
    </row>
    <row r="14995" spans="2:6" x14ac:dyDescent="0.25">
      <c r="B14995" s="15" t="str">
        <f t="shared" si="1173"/>
        <v/>
      </c>
      <c r="C14995" s="15" t="str">
        <f t="shared" si="1174"/>
        <v/>
      </c>
      <c r="D14995" s="15" t="str">
        <f t="shared" si="1175"/>
        <v/>
      </c>
      <c r="E14995" s="14" t="str">
        <f t="shared" si="1176"/>
        <v/>
      </c>
      <c r="F14995" s="27" t="str">
        <f t="shared" si="1177"/>
        <v/>
      </c>
    </row>
    <row r="14996" spans="2:6" x14ac:dyDescent="0.25">
      <c r="B14996" s="15" t="str">
        <f t="shared" si="1173"/>
        <v/>
      </c>
      <c r="C14996" s="15" t="str">
        <f t="shared" si="1174"/>
        <v/>
      </c>
      <c r="D14996" s="15" t="str">
        <f t="shared" si="1175"/>
        <v/>
      </c>
      <c r="E14996" s="14" t="str">
        <f t="shared" si="1176"/>
        <v/>
      </c>
      <c r="F14996" s="27" t="str">
        <f t="shared" si="1177"/>
        <v/>
      </c>
    </row>
    <row r="14997" spans="2:6" x14ac:dyDescent="0.25">
      <c r="B14997" s="15" t="str">
        <f t="shared" si="1173"/>
        <v/>
      </c>
      <c r="C14997" s="15" t="str">
        <f t="shared" si="1174"/>
        <v/>
      </c>
      <c r="D14997" s="15" t="str">
        <f t="shared" si="1175"/>
        <v/>
      </c>
      <c r="E14997" s="14" t="str">
        <f t="shared" si="1176"/>
        <v/>
      </c>
      <c r="F14997" s="27" t="str">
        <f t="shared" si="1177"/>
        <v/>
      </c>
    </row>
    <row r="14998" spans="2:6" x14ac:dyDescent="0.25">
      <c r="B14998" s="15" t="str">
        <f t="shared" si="1173"/>
        <v/>
      </c>
      <c r="C14998" s="15" t="str">
        <f t="shared" si="1174"/>
        <v/>
      </c>
      <c r="D14998" s="15" t="str">
        <f t="shared" si="1175"/>
        <v/>
      </c>
      <c r="E14998" s="14" t="str">
        <f t="shared" si="1176"/>
        <v/>
      </c>
      <c r="F14998" s="27" t="str">
        <f t="shared" si="1177"/>
        <v/>
      </c>
    </row>
    <row r="14999" spans="2:6" x14ac:dyDescent="0.25">
      <c r="B14999" s="15" t="str">
        <f t="shared" si="1173"/>
        <v/>
      </c>
      <c r="C14999" s="15" t="str">
        <f t="shared" si="1174"/>
        <v/>
      </c>
      <c r="D14999" s="15" t="str">
        <f t="shared" si="1175"/>
        <v/>
      </c>
      <c r="E14999" s="14" t="str">
        <f t="shared" si="1176"/>
        <v/>
      </c>
      <c r="F14999" s="27" t="str">
        <f t="shared" si="1177"/>
        <v/>
      </c>
    </row>
    <row r="15000" spans="2:6" x14ac:dyDescent="0.25">
      <c r="B15000" s="15" t="str">
        <f t="shared" si="1173"/>
        <v/>
      </c>
      <c r="C15000" s="15" t="str">
        <f t="shared" si="1174"/>
        <v/>
      </c>
      <c r="D15000" s="15" t="str">
        <f t="shared" si="1175"/>
        <v/>
      </c>
      <c r="E15000" s="14" t="str">
        <f t="shared" si="1176"/>
        <v/>
      </c>
      <c r="F15000" s="27" t="str">
        <f t="shared" si="1177"/>
        <v/>
      </c>
    </row>
    <row r="15001" spans="2:6" x14ac:dyDescent="0.25">
      <c r="B15001" s="15" t="str">
        <f t="shared" si="1173"/>
        <v/>
      </c>
      <c r="C15001" s="15" t="str">
        <f t="shared" si="1174"/>
        <v/>
      </c>
      <c r="D15001" s="15" t="str">
        <f t="shared" si="1175"/>
        <v/>
      </c>
      <c r="E15001" s="14" t="str">
        <f t="shared" si="1176"/>
        <v/>
      </c>
      <c r="F15001" s="27" t="str">
        <f t="shared" si="1177"/>
        <v/>
      </c>
    </row>
    <row r="15002" spans="2:6" x14ac:dyDescent="0.25">
      <c r="B15002" s="15" t="str">
        <f t="shared" si="1173"/>
        <v/>
      </c>
      <c r="C15002" s="15" t="str">
        <f t="shared" si="1174"/>
        <v/>
      </c>
      <c r="D15002" s="15" t="str">
        <f t="shared" si="1175"/>
        <v/>
      </c>
      <c r="E15002" s="14" t="str">
        <f t="shared" si="1176"/>
        <v/>
      </c>
      <c r="F15002" s="27" t="str">
        <f t="shared" si="1177"/>
        <v/>
      </c>
    </row>
    <row r="15003" spans="2:6" x14ac:dyDescent="0.25">
      <c r="B15003" s="15" t="str">
        <f t="shared" si="1173"/>
        <v/>
      </c>
      <c r="C15003" s="15" t="str">
        <f t="shared" si="1174"/>
        <v/>
      </c>
      <c r="D15003" s="15" t="str">
        <f t="shared" si="1175"/>
        <v/>
      </c>
      <c r="E15003" s="14" t="str">
        <f t="shared" si="1176"/>
        <v/>
      </c>
      <c r="F15003" s="27" t="str">
        <f t="shared" si="1177"/>
        <v/>
      </c>
    </row>
    <row r="15004" spans="2:6" x14ac:dyDescent="0.25">
      <c r="B15004" s="15" t="str">
        <f t="shared" si="1173"/>
        <v/>
      </c>
      <c r="C15004" s="15" t="str">
        <f t="shared" si="1174"/>
        <v/>
      </c>
      <c r="D15004" s="15" t="str">
        <f t="shared" si="1175"/>
        <v/>
      </c>
      <c r="E15004" s="14" t="str">
        <f t="shared" si="1176"/>
        <v/>
      </c>
      <c r="F15004" s="27" t="str">
        <f t="shared" si="1177"/>
        <v/>
      </c>
    </row>
    <row r="15005" spans="2:6" x14ac:dyDescent="0.25">
      <c r="B15005" s="15" t="str">
        <f t="shared" si="1173"/>
        <v/>
      </c>
      <c r="C15005" s="15" t="str">
        <f t="shared" si="1174"/>
        <v/>
      </c>
      <c r="D15005" s="15" t="str">
        <f t="shared" si="1175"/>
        <v/>
      </c>
      <c r="E15005" s="14" t="str">
        <f t="shared" si="1176"/>
        <v/>
      </c>
      <c r="F15005" s="27" t="str">
        <f t="shared" si="1177"/>
        <v/>
      </c>
    </row>
    <row r="15006" spans="2:6" x14ac:dyDescent="0.25">
      <c r="B15006" s="15" t="str">
        <f t="shared" si="1173"/>
        <v/>
      </c>
      <c r="C15006" s="15" t="str">
        <f t="shared" si="1174"/>
        <v/>
      </c>
      <c r="D15006" s="15" t="str">
        <f t="shared" si="1175"/>
        <v/>
      </c>
      <c r="E15006" s="14" t="str">
        <f t="shared" si="1176"/>
        <v/>
      </c>
      <c r="F15006" s="27" t="str">
        <f t="shared" si="1177"/>
        <v/>
      </c>
    </row>
    <row r="15007" spans="2:6" x14ac:dyDescent="0.25">
      <c r="B15007" s="15" t="str">
        <f t="shared" si="1173"/>
        <v/>
      </c>
      <c r="C15007" s="15" t="str">
        <f t="shared" si="1174"/>
        <v/>
      </c>
      <c r="D15007" s="15" t="str">
        <f t="shared" si="1175"/>
        <v/>
      </c>
      <c r="E15007" s="14" t="str">
        <f t="shared" si="1176"/>
        <v/>
      </c>
      <c r="F15007" s="27" t="str">
        <f t="shared" si="1177"/>
        <v/>
      </c>
    </row>
    <row r="15008" spans="2:6" x14ac:dyDescent="0.25">
      <c r="B15008" s="15" t="str">
        <f t="shared" si="1173"/>
        <v/>
      </c>
      <c r="C15008" s="15" t="str">
        <f t="shared" si="1174"/>
        <v/>
      </c>
      <c r="D15008" s="15" t="str">
        <f t="shared" si="1175"/>
        <v/>
      </c>
      <c r="E15008" s="14" t="str">
        <f t="shared" si="1176"/>
        <v/>
      </c>
      <c r="F15008" s="27" t="str">
        <f t="shared" si="1177"/>
        <v/>
      </c>
    </row>
    <row r="15009" spans="2:6" x14ac:dyDescent="0.25">
      <c r="B15009" s="15" t="str">
        <f t="shared" si="1173"/>
        <v/>
      </c>
      <c r="C15009" s="15" t="str">
        <f t="shared" si="1174"/>
        <v/>
      </c>
      <c r="D15009" s="15" t="str">
        <f t="shared" si="1175"/>
        <v/>
      </c>
      <c r="E15009" s="14" t="str">
        <f t="shared" si="1176"/>
        <v/>
      </c>
      <c r="F15009" s="27" t="str">
        <f t="shared" si="1177"/>
        <v/>
      </c>
    </row>
    <row r="15010" spans="2:6" x14ac:dyDescent="0.25">
      <c r="B15010" s="15" t="str">
        <f t="shared" si="1173"/>
        <v/>
      </c>
      <c r="C15010" s="15" t="str">
        <f t="shared" si="1174"/>
        <v/>
      </c>
      <c r="D15010" s="15" t="str">
        <f t="shared" si="1175"/>
        <v/>
      </c>
      <c r="E15010" s="14" t="str">
        <f t="shared" si="1176"/>
        <v/>
      </c>
      <c r="F15010" s="27" t="str">
        <f t="shared" si="1177"/>
        <v/>
      </c>
    </row>
    <row r="15011" spans="2:6" x14ac:dyDescent="0.25">
      <c r="B15011" s="15" t="str">
        <f t="shared" si="1173"/>
        <v/>
      </c>
      <c r="C15011" s="15" t="str">
        <f t="shared" si="1174"/>
        <v/>
      </c>
      <c r="D15011" s="15" t="str">
        <f t="shared" si="1175"/>
        <v/>
      </c>
      <c r="E15011" s="14" t="str">
        <f t="shared" si="1176"/>
        <v/>
      </c>
      <c r="F15011" s="27" t="str">
        <f t="shared" si="1177"/>
        <v/>
      </c>
    </row>
    <row r="15012" spans="2:6" x14ac:dyDescent="0.25">
      <c r="B15012" s="15" t="str">
        <f t="shared" si="1173"/>
        <v/>
      </c>
      <c r="C15012" s="15" t="str">
        <f t="shared" si="1174"/>
        <v/>
      </c>
      <c r="D15012" s="15" t="str">
        <f t="shared" si="1175"/>
        <v/>
      </c>
      <c r="E15012" s="14" t="str">
        <f t="shared" si="1176"/>
        <v/>
      </c>
      <c r="F15012" s="27" t="str">
        <f t="shared" si="1177"/>
        <v/>
      </c>
    </row>
    <row r="15013" spans="2:6" x14ac:dyDescent="0.25">
      <c r="B15013" s="15" t="str">
        <f t="shared" si="1173"/>
        <v/>
      </c>
      <c r="C15013" s="15" t="str">
        <f t="shared" si="1174"/>
        <v/>
      </c>
      <c r="D15013" s="15" t="str">
        <f t="shared" si="1175"/>
        <v/>
      </c>
      <c r="E15013" s="14" t="str">
        <f t="shared" si="1176"/>
        <v/>
      </c>
      <c r="F15013" s="27" t="str">
        <f t="shared" si="1177"/>
        <v/>
      </c>
    </row>
    <row r="15014" spans="2:6" x14ac:dyDescent="0.25">
      <c r="B15014" s="15" t="str">
        <f t="shared" si="1173"/>
        <v/>
      </c>
      <c r="C15014" s="15" t="str">
        <f t="shared" si="1174"/>
        <v/>
      </c>
      <c r="D15014" s="15" t="str">
        <f t="shared" si="1175"/>
        <v/>
      </c>
      <c r="E15014" s="14" t="str">
        <f t="shared" si="1176"/>
        <v/>
      </c>
      <c r="F15014" s="27" t="str">
        <f t="shared" si="1177"/>
        <v/>
      </c>
    </row>
    <row r="15015" spans="2:6" x14ac:dyDescent="0.25">
      <c r="B15015" s="15" t="str">
        <f t="shared" si="1173"/>
        <v/>
      </c>
      <c r="C15015" s="15" t="str">
        <f t="shared" si="1174"/>
        <v/>
      </c>
      <c r="D15015" s="15" t="str">
        <f t="shared" si="1175"/>
        <v/>
      </c>
      <c r="E15015" s="14" t="str">
        <f t="shared" si="1176"/>
        <v/>
      </c>
      <c r="F15015" s="27" t="str">
        <f t="shared" si="1177"/>
        <v/>
      </c>
    </row>
    <row r="15016" spans="2:6" x14ac:dyDescent="0.25">
      <c r="B15016" s="15" t="str">
        <f t="shared" si="1173"/>
        <v/>
      </c>
      <c r="C15016" s="15" t="str">
        <f t="shared" si="1174"/>
        <v/>
      </c>
      <c r="D15016" s="15" t="str">
        <f t="shared" si="1175"/>
        <v/>
      </c>
      <c r="E15016" s="14" t="str">
        <f t="shared" si="1176"/>
        <v/>
      </c>
      <c r="F15016" s="27" t="str">
        <f t="shared" si="1177"/>
        <v/>
      </c>
    </row>
    <row r="15017" spans="2:6" x14ac:dyDescent="0.25">
      <c r="B15017" s="15" t="str">
        <f t="shared" si="1173"/>
        <v/>
      </c>
      <c r="C15017" s="15" t="str">
        <f t="shared" si="1174"/>
        <v/>
      </c>
      <c r="D15017" s="15" t="str">
        <f t="shared" si="1175"/>
        <v/>
      </c>
      <c r="E15017" s="14" t="str">
        <f t="shared" si="1176"/>
        <v/>
      </c>
      <c r="F15017" s="27" t="str">
        <f t="shared" si="1177"/>
        <v/>
      </c>
    </row>
    <row r="15018" spans="2:6" x14ac:dyDescent="0.25">
      <c r="B15018" s="15" t="str">
        <f t="shared" si="1173"/>
        <v/>
      </c>
      <c r="C15018" s="15" t="str">
        <f t="shared" si="1174"/>
        <v/>
      </c>
      <c r="D15018" s="15" t="str">
        <f t="shared" si="1175"/>
        <v/>
      </c>
      <c r="E15018" s="14" t="str">
        <f t="shared" si="1176"/>
        <v/>
      </c>
      <c r="F15018" s="27" t="str">
        <f t="shared" si="1177"/>
        <v/>
      </c>
    </row>
    <row r="15019" spans="2:6" x14ac:dyDescent="0.25">
      <c r="B15019" s="15" t="str">
        <f t="shared" si="1173"/>
        <v/>
      </c>
      <c r="C15019" s="15" t="str">
        <f t="shared" si="1174"/>
        <v/>
      </c>
      <c r="D15019" s="15" t="str">
        <f t="shared" si="1175"/>
        <v/>
      </c>
      <c r="E15019" s="14" t="str">
        <f t="shared" si="1176"/>
        <v/>
      </c>
      <c r="F15019" s="27" t="str">
        <f t="shared" si="1177"/>
        <v/>
      </c>
    </row>
    <row r="15020" spans="2:6" x14ac:dyDescent="0.25">
      <c r="B15020" s="15" t="str">
        <f t="shared" si="1173"/>
        <v/>
      </c>
      <c r="C15020" s="15" t="str">
        <f t="shared" si="1174"/>
        <v/>
      </c>
      <c r="D15020" s="15" t="str">
        <f t="shared" si="1175"/>
        <v/>
      </c>
      <c r="E15020" s="14" t="str">
        <f t="shared" si="1176"/>
        <v/>
      </c>
      <c r="F15020" s="27" t="str">
        <f t="shared" si="1177"/>
        <v/>
      </c>
    </row>
    <row r="15021" spans="2:6" x14ac:dyDescent="0.25">
      <c r="B15021" s="15" t="str">
        <f t="shared" si="1173"/>
        <v/>
      </c>
      <c r="C15021" s="15" t="str">
        <f t="shared" si="1174"/>
        <v/>
      </c>
      <c r="D15021" s="15" t="str">
        <f t="shared" si="1175"/>
        <v/>
      </c>
      <c r="E15021" s="14" t="str">
        <f t="shared" si="1176"/>
        <v/>
      </c>
      <c r="F15021" s="27" t="str">
        <f t="shared" si="1177"/>
        <v/>
      </c>
    </row>
    <row r="15022" spans="2:6" x14ac:dyDescent="0.25">
      <c r="B15022" s="15" t="str">
        <f t="shared" ref="B15022:B15085" si="1178">IF(E15021&lt;=$C$25,B15021+$F$39,"")</f>
        <v/>
      </c>
      <c r="C15022" s="15" t="str">
        <f t="shared" ref="C15022:C15085" si="1179">IF(E15021&lt;=$C$25,-POWER($C$33,-1)*$C$34*POWER(D15021,2)-POWER($C$33,-1)*$C$35,"")</f>
        <v/>
      </c>
      <c r="D15022" s="15" t="str">
        <f t="shared" ref="D15022:D15085" si="1180">IF(E15021&lt;=$C$25,D15021+(C15021*$F$39),"")</f>
        <v/>
      </c>
      <c r="E15022" s="14" t="str">
        <f t="shared" ref="E15022:E15085" si="1181">IF(E15021&lt;=$C$25,E15021+D15021*$F$39+(1/2)*C15021*POWER($F$39,2),"")</f>
        <v/>
      </c>
      <c r="F15022" s="27" t="str">
        <f t="shared" ref="F15022:F15085" si="1182">IF(E15021&lt;=$C$25,F15021+1,"")</f>
        <v/>
      </c>
    </row>
    <row r="15023" spans="2:6" x14ac:dyDescent="0.25">
      <c r="B15023" s="15" t="str">
        <f t="shared" si="1178"/>
        <v/>
      </c>
      <c r="C15023" s="15" t="str">
        <f t="shared" si="1179"/>
        <v/>
      </c>
      <c r="D15023" s="15" t="str">
        <f t="shared" si="1180"/>
        <v/>
      </c>
      <c r="E15023" s="14" t="str">
        <f t="shared" si="1181"/>
        <v/>
      </c>
      <c r="F15023" s="27" t="str">
        <f t="shared" si="1182"/>
        <v/>
      </c>
    </row>
    <row r="15024" spans="2:6" x14ac:dyDescent="0.25">
      <c r="B15024" s="15" t="str">
        <f t="shared" si="1178"/>
        <v/>
      </c>
      <c r="C15024" s="15" t="str">
        <f t="shared" si="1179"/>
        <v/>
      </c>
      <c r="D15024" s="15" t="str">
        <f t="shared" si="1180"/>
        <v/>
      </c>
      <c r="E15024" s="14" t="str">
        <f t="shared" si="1181"/>
        <v/>
      </c>
      <c r="F15024" s="27" t="str">
        <f t="shared" si="1182"/>
        <v/>
      </c>
    </row>
    <row r="15025" spans="2:6" x14ac:dyDescent="0.25">
      <c r="B15025" s="15" t="str">
        <f t="shared" si="1178"/>
        <v/>
      </c>
      <c r="C15025" s="15" t="str">
        <f t="shared" si="1179"/>
        <v/>
      </c>
      <c r="D15025" s="15" t="str">
        <f t="shared" si="1180"/>
        <v/>
      </c>
      <c r="E15025" s="14" t="str">
        <f t="shared" si="1181"/>
        <v/>
      </c>
      <c r="F15025" s="27" t="str">
        <f t="shared" si="1182"/>
        <v/>
      </c>
    </row>
    <row r="15026" spans="2:6" x14ac:dyDescent="0.25">
      <c r="B15026" s="15" t="str">
        <f t="shared" si="1178"/>
        <v/>
      </c>
      <c r="C15026" s="15" t="str">
        <f t="shared" si="1179"/>
        <v/>
      </c>
      <c r="D15026" s="15" t="str">
        <f t="shared" si="1180"/>
        <v/>
      </c>
      <c r="E15026" s="14" t="str">
        <f t="shared" si="1181"/>
        <v/>
      </c>
      <c r="F15026" s="27" t="str">
        <f t="shared" si="1182"/>
        <v/>
      </c>
    </row>
    <row r="15027" spans="2:6" x14ac:dyDescent="0.25">
      <c r="B15027" s="15" t="str">
        <f t="shared" si="1178"/>
        <v/>
      </c>
      <c r="C15027" s="15" t="str">
        <f t="shared" si="1179"/>
        <v/>
      </c>
      <c r="D15027" s="15" t="str">
        <f t="shared" si="1180"/>
        <v/>
      </c>
      <c r="E15027" s="14" t="str">
        <f t="shared" si="1181"/>
        <v/>
      </c>
      <c r="F15027" s="27" t="str">
        <f t="shared" si="1182"/>
        <v/>
      </c>
    </row>
    <row r="15028" spans="2:6" x14ac:dyDescent="0.25">
      <c r="B15028" s="15" t="str">
        <f t="shared" si="1178"/>
        <v/>
      </c>
      <c r="C15028" s="15" t="str">
        <f t="shared" si="1179"/>
        <v/>
      </c>
      <c r="D15028" s="15" t="str">
        <f t="shared" si="1180"/>
        <v/>
      </c>
      <c r="E15028" s="14" t="str">
        <f t="shared" si="1181"/>
        <v/>
      </c>
      <c r="F15028" s="27" t="str">
        <f t="shared" si="1182"/>
        <v/>
      </c>
    </row>
    <row r="15029" spans="2:6" x14ac:dyDescent="0.25">
      <c r="B15029" s="15" t="str">
        <f t="shared" si="1178"/>
        <v/>
      </c>
      <c r="C15029" s="15" t="str">
        <f t="shared" si="1179"/>
        <v/>
      </c>
      <c r="D15029" s="15" t="str">
        <f t="shared" si="1180"/>
        <v/>
      </c>
      <c r="E15029" s="14" t="str">
        <f t="shared" si="1181"/>
        <v/>
      </c>
      <c r="F15029" s="27" t="str">
        <f t="shared" si="1182"/>
        <v/>
      </c>
    </row>
    <row r="15030" spans="2:6" x14ac:dyDescent="0.25">
      <c r="B15030" s="15" t="str">
        <f t="shared" si="1178"/>
        <v/>
      </c>
      <c r="C15030" s="15" t="str">
        <f t="shared" si="1179"/>
        <v/>
      </c>
      <c r="D15030" s="15" t="str">
        <f t="shared" si="1180"/>
        <v/>
      </c>
      <c r="E15030" s="14" t="str">
        <f t="shared" si="1181"/>
        <v/>
      </c>
      <c r="F15030" s="27" t="str">
        <f t="shared" si="1182"/>
        <v/>
      </c>
    </row>
    <row r="15031" spans="2:6" x14ac:dyDescent="0.25">
      <c r="B15031" s="15" t="str">
        <f t="shared" si="1178"/>
        <v/>
      </c>
      <c r="C15031" s="15" t="str">
        <f t="shared" si="1179"/>
        <v/>
      </c>
      <c r="D15031" s="15" t="str">
        <f t="shared" si="1180"/>
        <v/>
      </c>
      <c r="E15031" s="14" t="str">
        <f t="shared" si="1181"/>
        <v/>
      </c>
      <c r="F15031" s="27" t="str">
        <f t="shared" si="1182"/>
        <v/>
      </c>
    </row>
    <row r="15032" spans="2:6" x14ac:dyDescent="0.25">
      <c r="B15032" s="15" t="str">
        <f t="shared" si="1178"/>
        <v/>
      </c>
      <c r="C15032" s="15" t="str">
        <f t="shared" si="1179"/>
        <v/>
      </c>
      <c r="D15032" s="15" t="str">
        <f t="shared" si="1180"/>
        <v/>
      </c>
      <c r="E15032" s="14" t="str">
        <f t="shared" si="1181"/>
        <v/>
      </c>
      <c r="F15032" s="27" t="str">
        <f t="shared" si="1182"/>
        <v/>
      </c>
    </row>
    <row r="15033" spans="2:6" x14ac:dyDescent="0.25">
      <c r="B15033" s="15" t="str">
        <f t="shared" si="1178"/>
        <v/>
      </c>
      <c r="C15033" s="15" t="str">
        <f t="shared" si="1179"/>
        <v/>
      </c>
      <c r="D15033" s="15" t="str">
        <f t="shared" si="1180"/>
        <v/>
      </c>
      <c r="E15033" s="14" t="str">
        <f t="shared" si="1181"/>
        <v/>
      </c>
      <c r="F15033" s="27" t="str">
        <f t="shared" si="1182"/>
        <v/>
      </c>
    </row>
    <row r="15034" spans="2:6" x14ac:dyDescent="0.25">
      <c r="B15034" s="15" t="str">
        <f t="shared" si="1178"/>
        <v/>
      </c>
      <c r="C15034" s="15" t="str">
        <f t="shared" si="1179"/>
        <v/>
      </c>
      <c r="D15034" s="15" t="str">
        <f t="shared" si="1180"/>
        <v/>
      </c>
      <c r="E15034" s="14" t="str">
        <f t="shared" si="1181"/>
        <v/>
      </c>
      <c r="F15034" s="27" t="str">
        <f t="shared" si="1182"/>
        <v/>
      </c>
    </row>
    <row r="15035" spans="2:6" x14ac:dyDescent="0.25">
      <c r="B15035" s="15" t="str">
        <f t="shared" si="1178"/>
        <v/>
      </c>
      <c r="C15035" s="15" t="str">
        <f t="shared" si="1179"/>
        <v/>
      </c>
      <c r="D15035" s="15" t="str">
        <f t="shared" si="1180"/>
        <v/>
      </c>
      <c r="E15035" s="14" t="str">
        <f t="shared" si="1181"/>
        <v/>
      </c>
      <c r="F15035" s="27" t="str">
        <f t="shared" si="1182"/>
        <v/>
      </c>
    </row>
    <row r="15036" spans="2:6" x14ac:dyDescent="0.25">
      <c r="B15036" s="15" t="str">
        <f t="shared" si="1178"/>
        <v/>
      </c>
      <c r="C15036" s="15" t="str">
        <f t="shared" si="1179"/>
        <v/>
      </c>
      <c r="D15036" s="15" t="str">
        <f t="shared" si="1180"/>
        <v/>
      </c>
      <c r="E15036" s="14" t="str">
        <f t="shared" si="1181"/>
        <v/>
      </c>
      <c r="F15036" s="27" t="str">
        <f t="shared" si="1182"/>
        <v/>
      </c>
    </row>
    <row r="15037" spans="2:6" x14ac:dyDescent="0.25">
      <c r="B15037" s="15" t="str">
        <f t="shared" si="1178"/>
        <v/>
      </c>
      <c r="C15037" s="15" t="str">
        <f t="shared" si="1179"/>
        <v/>
      </c>
      <c r="D15037" s="15" t="str">
        <f t="shared" si="1180"/>
        <v/>
      </c>
      <c r="E15037" s="14" t="str">
        <f t="shared" si="1181"/>
        <v/>
      </c>
      <c r="F15037" s="27" t="str">
        <f t="shared" si="1182"/>
        <v/>
      </c>
    </row>
    <row r="15038" spans="2:6" x14ac:dyDescent="0.25">
      <c r="B15038" s="15" t="str">
        <f t="shared" si="1178"/>
        <v/>
      </c>
      <c r="C15038" s="15" t="str">
        <f t="shared" si="1179"/>
        <v/>
      </c>
      <c r="D15038" s="15" t="str">
        <f t="shared" si="1180"/>
        <v/>
      </c>
      <c r="E15038" s="14" t="str">
        <f t="shared" si="1181"/>
        <v/>
      </c>
      <c r="F15038" s="27" t="str">
        <f t="shared" si="1182"/>
        <v/>
      </c>
    </row>
    <row r="15039" spans="2:6" x14ac:dyDescent="0.25">
      <c r="B15039" s="15" t="str">
        <f t="shared" si="1178"/>
        <v/>
      </c>
      <c r="C15039" s="15" t="str">
        <f t="shared" si="1179"/>
        <v/>
      </c>
      <c r="D15039" s="15" t="str">
        <f t="shared" si="1180"/>
        <v/>
      </c>
      <c r="E15039" s="14" t="str">
        <f t="shared" si="1181"/>
        <v/>
      </c>
      <c r="F15039" s="27" t="str">
        <f t="shared" si="1182"/>
        <v/>
      </c>
    </row>
    <row r="15040" spans="2:6" x14ac:dyDescent="0.25">
      <c r="B15040" s="15" t="str">
        <f t="shared" si="1178"/>
        <v/>
      </c>
      <c r="C15040" s="15" t="str">
        <f t="shared" si="1179"/>
        <v/>
      </c>
      <c r="D15040" s="15" t="str">
        <f t="shared" si="1180"/>
        <v/>
      </c>
      <c r="E15040" s="14" t="str">
        <f t="shared" si="1181"/>
        <v/>
      </c>
      <c r="F15040" s="27" t="str">
        <f t="shared" si="1182"/>
        <v/>
      </c>
    </row>
    <row r="15041" spans="2:6" x14ac:dyDescent="0.25">
      <c r="B15041" s="15" t="str">
        <f t="shared" si="1178"/>
        <v/>
      </c>
      <c r="C15041" s="15" t="str">
        <f t="shared" si="1179"/>
        <v/>
      </c>
      <c r="D15041" s="15" t="str">
        <f t="shared" si="1180"/>
        <v/>
      </c>
      <c r="E15041" s="14" t="str">
        <f t="shared" si="1181"/>
        <v/>
      </c>
      <c r="F15041" s="27" t="str">
        <f t="shared" si="1182"/>
        <v/>
      </c>
    </row>
    <row r="15042" spans="2:6" x14ac:dyDescent="0.25">
      <c r="B15042" s="15" t="str">
        <f t="shared" si="1178"/>
        <v/>
      </c>
      <c r="C15042" s="15" t="str">
        <f t="shared" si="1179"/>
        <v/>
      </c>
      <c r="D15042" s="15" t="str">
        <f t="shared" si="1180"/>
        <v/>
      </c>
      <c r="E15042" s="14" t="str">
        <f t="shared" si="1181"/>
        <v/>
      </c>
      <c r="F15042" s="27" t="str">
        <f t="shared" si="1182"/>
        <v/>
      </c>
    </row>
    <row r="15043" spans="2:6" x14ac:dyDescent="0.25">
      <c r="B15043" s="15" t="str">
        <f t="shared" si="1178"/>
        <v/>
      </c>
      <c r="C15043" s="15" t="str">
        <f t="shared" si="1179"/>
        <v/>
      </c>
      <c r="D15043" s="15" t="str">
        <f t="shared" si="1180"/>
        <v/>
      </c>
      <c r="E15043" s="14" t="str">
        <f t="shared" si="1181"/>
        <v/>
      </c>
      <c r="F15043" s="27" t="str">
        <f t="shared" si="1182"/>
        <v/>
      </c>
    </row>
    <row r="15044" spans="2:6" x14ac:dyDescent="0.25">
      <c r="B15044" s="15" t="str">
        <f t="shared" si="1178"/>
        <v/>
      </c>
      <c r="C15044" s="15" t="str">
        <f t="shared" si="1179"/>
        <v/>
      </c>
      <c r="D15044" s="15" t="str">
        <f t="shared" si="1180"/>
        <v/>
      </c>
      <c r="E15044" s="14" t="str">
        <f t="shared" si="1181"/>
        <v/>
      </c>
      <c r="F15044" s="27" t="str">
        <f t="shared" si="1182"/>
        <v/>
      </c>
    </row>
    <row r="15045" spans="2:6" x14ac:dyDescent="0.25">
      <c r="B15045" s="15" t="str">
        <f t="shared" si="1178"/>
        <v/>
      </c>
      <c r="C15045" s="15" t="str">
        <f t="shared" si="1179"/>
        <v/>
      </c>
      <c r="D15045" s="15" t="str">
        <f t="shared" si="1180"/>
        <v/>
      </c>
      <c r="E15045" s="14" t="str">
        <f t="shared" si="1181"/>
        <v/>
      </c>
      <c r="F15045" s="27" t="str">
        <f t="shared" si="1182"/>
        <v/>
      </c>
    </row>
    <row r="15046" spans="2:6" x14ac:dyDescent="0.25">
      <c r="B15046" s="15" t="str">
        <f t="shared" si="1178"/>
        <v/>
      </c>
      <c r="C15046" s="15" t="str">
        <f t="shared" si="1179"/>
        <v/>
      </c>
      <c r="D15046" s="15" t="str">
        <f t="shared" si="1180"/>
        <v/>
      </c>
      <c r="E15046" s="14" t="str">
        <f t="shared" si="1181"/>
        <v/>
      </c>
      <c r="F15046" s="27" t="str">
        <f t="shared" si="1182"/>
        <v/>
      </c>
    </row>
    <row r="15047" spans="2:6" x14ac:dyDescent="0.25">
      <c r="B15047" s="15" t="str">
        <f t="shared" si="1178"/>
        <v/>
      </c>
      <c r="C15047" s="15" t="str">
        <f t="shared" si="1179"/>
        <v/>
      </c>
      <c r="D15047" s="15" t="str">
        <f t="shared" si="1180"/>
        <v/>
      </c>
      <c r="E15047" s="14" t="str">
        <f t="shared" si="1181"/>
        <v/>
      </c>
      <c r="F15047" s="27" t="str">
        <f t="shared" si="1182"/>
        <v/>
      </c>
    </row>
    <row r="15048" spans="2:6" x14ac:dyDescent="0.25">
      <c r="B15048" s="15" t="str">
        <f t="shared" si="1178"/>
        <v/>
      </c>
      <c r="C15048" s="15" t="str">
        <f t="shared" si="1179"/>
        <v/>
      </c>
      <c r="D15048" s="15" t="str">
        <f t="shared" si="1180"/>
        <v/>
      </c>
      <c r="E15048" s="14" t="str">
        <f t="shared" si="1181"/>
        <v/>
      </c>
      <c r="F15048" s="27" t="str">
        <f t="shared" si="1182"/>
        <v/>
      </c>
    </row>
    <row r="15049" spans="2:6" x14ac:dyDescent="0.25">
      <c r="B15049" s="15" t="str">
        <f t="shared" si="1178"/>
        <v/>
      </c>
      <c r="C15049" s="15" t="str">
        <f t="shared" si="1179"/>
        <v/>
      </c>
      <c r="D15049" s="15" t="str">
        <f t="shared" si="1180"/>
        <v/>
      </c>
      <c r="E15049" s="14" t="str">
        <f t="shared" si="1181"/>
        <v/>
      </c>
      <c r="F15049" s="27" t="str">
        <f t="shared" si="1182"/>
        <v/>
      </c>
    </row>
    <row r="15050" spans="2:6" x14ac:dyDescent="0.25">
      <c r="B15050" s="15" t="str">
        <f t="shared" si="1178"/>
        <v/>
      </c>
      <c r="C15050" s="15" t="str">
        <f t="shared" si="1179"/>
        <v/>
      </c>
      <c r="D15050" s="15" t="str">
        <f t="shared" si="1180"/>
        <v/>
      </c>
      <c r="E15050" s="14" t="str">
        <f t="shared" si="1181"/>
        <v/>
      </c>
      <c r="F15050" s="27" t="str">
        <f t="shared" si="1182"/>
        <v/>
      </c>
    </row>
    <row r="15051" spans="2:6" x14ac:dyDescent="0.25">
      <c r="B15051" s="15" t="str">
        <f t="shared" si="1178"/>
        <v/>
      </c>
      <c r="C15051" s="15" t="str">
        <f t="shared" si="1179"/>
        <v/>
      </c>
      <c r="D15051" s="15" t="str">
        <f t="shared" si="1180"/>
        <v/>
      </c>
      <c r="E15051" s="14" t="str">
        <f t="shared" si="1181"/>
        <v/>
      </c>
      <c r="F15051" s="27" t="str">
        <f t="shared" si="1182"/>
        <v/>
      </c>
    </row>
    <row r="15052" spans="2:6" x14ac:dyDescent="0.25">
      <c r="B15052" s="15" t="str">
        <f t="shared" si="1178"/>
        <v/>
      </c>
      <c r="C15052" s="15" t="str">
        <f t="shared" si="1179"/>
        <v/>
      </c>
      <c r="D15052" s="15" t="str">
        <f t="shared" si="1180"/>
        <v/>
      </c>
      <c r="E15052" s="14" t="str">
        <f t="shared" si="1181"/>
        <v/>
      </c>
      <c r="F15052" s="27" t="str">
        <f t="shared" si="1182"/>
        <v/>
      </c>
    </row>
    <row r="15053" spans="2:6" x14ac:dyDescent="0.25">
      <c r="B15053" s="15" t="str">
        <f t="shared" si="1178"/>
        <v/>
      </c>
      <c r="C15053" s="15" t="str">
        <f t="shared" si="1179"/>
        <v/>
      </c>
      <c r="D15053" s="15" t="str">
        <f t="shared" si="1180"/>
        <v/>
      </c>
      <c r="E15053" s="14" t="str">
        <f t="shared" si="1181"/>
        <v/>
      </c>
      <c r="F15053" s="27" t="str">
        <f t="shared" si="1182"/>
        <v/>
      </c>
    </row>
    <row r="15054" spans="2:6" x14ac:dyDescent="0.25">
      <c r="B15054" s="15" t="str">
        <f t="shared" si="1178"/>
        <v/>
      </c>
      <c r="C15054" s="15" t="str">
        <f t="shared" si="1179"/>
        <v/>
      </c>
      <c r="D15054" s="15" t="str">
        <f t="shared" si="1180"/>
        <v/>
      </c>
      <c r="E15054" s="14" t="str">
        <f t="shared" si="1181"/>
        <v/>
      </c>
      <c r="F15054" s="27" t="str">
        <f t="shared" si="1182"/>
        <v/>
      </c>
    </row>
    <row r="15055" spans="2:6" x14ac:dyDescent="0.25">
      <c r="B15055" s="15" t="str">
        <f t="shared" si="1178"/>
        <v/>
      </c>
      <c r="C15055" s="15" t="str">
        <f t="shared" si="1179"/>
        <v/>
      </c>
      <c r="D15055" s="15" t="str">
        <f t="shared" si="1180"/>
        <v/>
      </c>
      <c r="E15055" s="14" t="str">
        <f t="shared" si="1181"/>
        <v/>
      </c>
      <c r="F15055" s="27" t="str">
        <f t="shared" si="1182"/>
        <v/>
      </c>
    </row>
    <row r="15056" spans="2:6" x14ac:dyDescent="0.25">
      <c r="B15056" s="15" t="str">
        <f t="shared" si="1178"/>
        <v/>
      </c>
      <c r="C15056" s="15" t="str">
        <f t="shared" si="1179"/>
        <v/>
      </c>
      <c r="D15056" s="15" t="str">
        <f t="shared" si="1180"/>
        <v/>
      </c>
      <c r="E15056" s="14" t="str">
        <f t="shared" si="1181"/>
        <v/>
      </c>
      <c r="F15056" s="27" t="str">
        <f t="shared" si="1182"/>
        <v/>
      </c>
    </row>
    <row r="15057" spans="2:6" x14ac:dyDescent="0.25">
      <c r="B15057" s="15" t="str">
        <f t="shared" si="1178"/>
        <v/>
      </c>
      <c r="C15057" s="15" t="str">
        <f t="shared" si="1179"/>
        <v/>
      </c>
      <c r="D15057" s="15" t="str">
        <f t="shared" si="1180"/>
        <v/>
      </c>
      <c r="E15057" s="14" t="str">
        <f t="shared" si="1181"/>
        <v/>
      </c>
      <c r="F15057" s="27" t="str">
        <f t="shared" si="1182"/>
        <v/>
      </c>
    </row>
    <row r="15058" spans="2:6" x14ac:dyDescent="0.25">
      <c r="B15058" s="15" t="str">
        <f t="shared" si="1178"/>
        <v/>
      </c>
      <c r="C15058" s="15" t="str">
        <f t="shared" si="1179"/>
        <v/>
      </c>
      <c r="D15058" s="15" t="str">
        <f t="shared" si="1180"/>
        <v/>
      </c>
      <c r="E15058" s="14" t="str">
        <f t="shared" si="1181"/>
        <v/>
      </c>
      <c r="F15058" s="27" t="str">
        <f t="shared" si="1182"/>
        <v/>
      </c>
    </row>
    <row r="15059" spans="2:6" x14ac:dyDescent="0.25">
      <c r="B15059" s="15" t="str">
        <f t="shared" si="1178"/>
        <v/>
      </c>
      <c r="C15059" s="15" t="str">
        <f t="shared" si="1179"/>
        <v/>
      </c>
      <c r="D15059" s="15" t="str">
        <f t="shared" si="1180"/>
        <v/>
      </c>
      <c r="E15059" s="14" t="str">
        <f t="shared" si="1181"/>
        <v/>
      </c>
      <c r="F15059" s="27" t="str">
        <f t="shared" si="1182"/>
        <v/>
      </c>
    </row>
    <row r="15060" spans="2:6" x14ac:dyDescent="0.25">
      <c r="B15060" s="15" t="str">
        <f t="shared" si="1178"/>
        <v/>
      </c>
      <c r="C15060" s="15" t="str">
        <f t="shared" si="1179"/>
        <v/>
      </c>
      <c r="D15060" s="15" t="str">
        <f t="shared" si="1180"/>
        <v/>
      </c>
      <c r="E15060" s="14" t="str">
        <f t="shared" si="1181"/>
        <v/>
      </c>
      <c r="F15060" s="27" t="str">
        <f t="shared" si="1182"/>
        <v/>
      </c>
    </row>
    <row r="15061" spans="2:6" x14ac:dyDescent="0.25">
      <c r="B15061" s="15" t="str">
        <f t="shared" si="1178"/>
        <v/>
      </c>
      <c r="C15061" s="15" t="str">
        <f t="shared" si="1179"/>
        <v/>
      </c>
      <c r="D15061" s="15" t="str">
        <f t="shared" si="1180"/>
        <v/>
      </c>
      <c r="E15061" s="14" t="str">
        <f t="shared" si="1181"/>
        <v/>
      </c>
      <c r="F15061" s="27" t="str">
        <f t="shared" si="1182"/>
        <v/>
      </c>
    </row>
    <row r="15062" spans="2:6" x14ac:dyDescent="0.25">
      <c r="B15062" s="15" t="str">
        <f t="shared" si="1178"/>
        <v/>
      </c>
      <c r="C15062" s="15" t="str">
        <f t="shared" si="1179"/>
        <v/>
      </c>
      <c r="D15062" s="15" t="str">
        <f t="shared" si="1180"/>
        <v/>
      </c>
      <c r="E15062" s="14" t="str">
        <f t="shared" si="1181"/>
        <v/>
      </c>
      <c r="F15062" s="27" t="str">
        <f t="shared" si="1182"/>
        <v/>
      </c>
    </row>
    <row r="15063" spans="2:6" x14ac:dyDescent="0.25">
      <c r="B15063" s="15" t="str">
        <f t="shared" si="1178"/>
        <v/>
      </c>
      <c r="C15063" s="15" t="str">
        <f t="shared" si="1179"/>
        <v/>
      </c>
      <c r="D15063" s="15" t="str">
        <f t="shared" si="1180"/>
        <v/>
      </c>
      <c r="E15063" s="14" t="str">
        <f t="shared" si="1181"/>
        <v/>
      </c>
      <c r="F15063" s="27" t="str">
        <f t="shared" si="1182"/>
        <v/>
      </c>
    </row>
    <row r="15064" spans="2:6" x14ac:dyDescent="0.25">
      <c r="B15064" s="15" t="str">
        <f t="shared" si="1178"/>
        <v/>
      </c>
      <c r="C15064" s="15" t="str">
        <f t="shared" si="1179"/>
        <v/>
      </c>
      <c r="D15064" s="15" t="str">
        <f t="shared" si="1180"/>
        <v/>
      </c>
      <c r="E15064" s="14" t="str">
        <f t="shared" si="1181"/>
        <v/>
      </c>
      <c r="F15064" s="27" t="str">
        <f t="shared" si="1182"/>
        <v/>
      </c>
    </row>
    <row r="15065" spans="2:6" x14ac:dyDescent="0.25">
      <c r="B15065" s="15" t="str">
        <f t="shared" si="1178"/>
        <v/>
      </c>
      <c r="C15065" s="15" t="str">
        <f t="shared" si="1179"/>
        <v/>
      </c>
      <c r="D15065" s="15" t="str">
        <f t="shared" si="1180"/>
        <v/>
      </c>
      <c r="E15065" s="14" t="str">
        <f t="shared" si="1181"/>
        <v/>
      </c>
      <c r="F15065" s="27" t="str">
        <f t="shared" si="1182"/>
        <v/>
      </c>
    </row>
    <row r="15066" spans="2:6" x14ac:dyDescent="0.25">
      <c r="B15066" s="15" t="str">
        <f t="shared" si="1178"/>
        <v/>
      </c>
      <c r="C15066" s="15" t="str">
        <f t="shared" si="1179"/>
        <v/>
      </c>
      <c r="D15066" s="15" t="str">
        <f t="shared" si="1180"/>
        <v/>
      </c>
      <c r="E15066" s="14" t="str">
        <f t="shared" si="1181"/>
        <v/>
      </c>
      <c r="F15066" s="27" t="str">
        <f t="shared" si="1182"/>
        <v/>
      </c>
    </row>
    <row r="15067" spans="2:6" x14ac:dyDescent="0.25">
      <c r="B15067" s="15" t="str">
        <f t="shared" si="1178"/>
        <v/>
      </c>
      <c r="C15067" s="15" t="str">
        <f t="shared" si="1179"/>
        <v/>
      </c>
      <c r="D15067" s="15" t="str">
        <f t="shared" si="1180"/>
        <v/>
      </c>
      <c r="E15067" s="14" t="str">
        <f t="shared" si="1181"/>
        <v/>
      </c>
      <c r="F15067" s="27" t="str">
        <f t="shared" si="1182"/>
        <v/>
      </c>
    </row>
    <row r="15068" spans="2:6" x14ac:dyDescent="0.25">
      <c r="B15068" s="15" t="str">
        <f t="shared" si="1178"/>
        <v/>
      </c>
      <c r="C15068" s="15" t="str">
        <f t="shared" si="1179"/>
        <v/>
      </c>
      <c r="D15068" s="15" t="str">
        <f t="shared" si="1180"/>
        <v/>
      </c>
      <c r="E15068" s="14" t="str">
        <f t="shared" si="1181"/>
        <v/>
      </c>
      <c r="F15068" s="27" t="str">
        <f t="shared" si="1182"/>
        <v/>
      </c>
    </row>
    <row r="15069" spans="2:6" x14ac:dyDescent="0.25">
      <c r="B15069" s="15" t="str">
        <f t="shared" si="1178"/>
        <v/>
      </c>
      <c r="C15069" s="15" t="str">
        <f t="shared" si="1179"/>
        <v/>
      </c>
      <c r="D15069" s="15" t="str">
        <f t="shared" si="1180"/>
        <v/>
      </c>
      <c r="E15069" s="14" t="str">
        <f t="shared" si="1181"/>
        <v/>
      </c>
      <c r="F15069" s="27" t="str">
        <f t="shared" si="1182"/>
        <v/>
      </c>
    </row>
    <row r="15070" spans="2:6" x14ac:dyDescent="0.25">
      <c r="B15070" s="15" t="str">
        <f t="shared" si="1178"/>
        <v/>
      </c>
      <c r="C15070" s="15" t="str">
        <f t="shared" si="1179"/>
        <v/>
      </c>
      <c r="D15070" s="15" t="str">
        <f t="shared" si="1180"/>
        <v/>
      </c>
      <c r="E15070" s="14" t="str">
        <f t="shared" si="1181"/>
        <v/>
      </c>
      <c r="F15070" s="27" t="str">
        <f t="shared" si="1182"/>
        <v/>
      </c>
    </row>
    <row r="15071" spans="2:6" x14ac:dyDescent="0.25">
      <c r="B15071" s="15" t="str">
        <f t="shared" si="1178"/>
        <v/>
      </c>
      <c r="C15071" s="15" t="str">
        <f t="shared" si="1179"/>
        <v/>
      </c>
      <c r="D15071" s="15" t="str">
        <f t="shared" si="1180"/>
        <v/>
      </c>
      <c r="E15071" s="14" t="str">
        <f t="shared" si="1181"/>
        <v/>
      </c>
      <c r="F15071" s="27" t="str">
        <f t="shared" si="1182"/>
        <v/>
      </c>
    </row>
    <row r="15072" spans="2:6" x14ac:dyDescent="0.25">
      <c r="B15072" s="15" t="str">
        <f t="shared" si="1178"/>
        <v/>
      </c>
      <c r="C15072" s="15" t="str">
        <f t="shared" si="1179"/>
        <v/>
      </c>
      <c r="D15072" s="15" t="str">
        <f t="shared" si="1180"/>
        <v/>
      </c>
      <c r="E15072" s="14" t="str">
        <f t="shared" si="1181"/>
        <v/>
      </c>
      <c r="F15072" s="27" t="str">
        <f t="shared" si="1182"/>
        <v/>
      </c>
    </row>
    <row r="15073" spans="2:6" x14ac:dyDescent="0.25">
      <c r="B15073" s="15" t="str">
        <f t="shared" si="1178"/>
        <v/>
      </c>
      <c r="C15073" s="15" t="str">
        <f t="shared" si="1179"/>
        <v/>
      </c>
      <c r="D15073" s="15" t="str">
        <f t="shared" si="1180"/>
        <v/>
      </c>
      <c r="E15073" s="14" t="str">
        <f t="shared" si="1181"/>
        <v/>
      </c>
      <c r="F15073" s="27" t="str">
        <f t="shared" si="1182"/>
        <v/>
      </c>
    </row>
    <row r="15074" spans="2:6" x14ac:dyDescent="0.25">
      <c r="B15074" s="15" t="str">
        <f t="shared" si="1178"/>
        <v/>
      </c>
      <c r="C15074" s="15" t="str">
        <f t="shared" si="1179"/>
        <v/>
      </c>
      <c r="D15074" s="15" t="str">
        <f t="shared" si="1180"/>
        <v/>
      </c>
      <c r="E15074" s="14" t="str">
        <f t="shared" si="1181"/>
        <v/>
      </c>
      <c r="F15074" s="27" t="str">
        <f t="shared" si="1182"/>
        <v/>
      </c>
    </row>
    <row r="15075" spans="2:6" x14ac:dyDescent="0.25">
      <c r="B15075" s="15" t="str">
        <f t="shared" si="1178"/>
        <v/>
      </c>
      <c r="C15075" s="15" t="str">
        <f t="shared" si="1179"/>
        <v/>
      </c>
      <c r="D15075" s="15" t="str">
        <f t="shared" si="1180"/>
        <v/>
      </c>
      <c r="E15075" s="14" t="str">
        <f t="shared" si="1181"/>
        <v/>
      </c>
      <c r="F15075" s="27" t="str">
        <f t="shared" si="1182"/>
        <v/>
      </c>
    </row>
    <row r="15076" spans="2:6" x14ac:dyDescent="0.25">
      <c r="B15076" s="15" t="str">
        <f t="shared" si="1178"/>
        <v/>
      </c>
      <c r="C15076" s="15" t="str">
        <f t="shared" si="1179"/>
        <v/>
      </c>
      <c r="D15076" s="15" t="str">
        <f t="shared" si="1180"/>
        <v/>
      </c>
      <c r="E15076" s="14" t="str">
        <f t="shared" si="1181"/>
        <v/>
      </c>
      <c r="F15076" s="27" t="str">
        <f t="shared" si="1182"/>
        <v/>
      </c>
    </row>
    <row r="15077" spans="2:6" x14ac:dyDescent="0.25">
      <c r="B15077" s="15" t="str">
        <f t="shared" si="1178"/>
        <v/>
      </c>
      <c r="C15077" s="15" t="str">
        <f t="shared" si="1179"/>
        <v/>
      </c>
      <c r="D15077" s="15" t="str">
        <f t="shared" si="1180"/>
        <v/>
      </c>
      <c r="E15077" s="14" t="str">
        <f t="shared" si="1181"/>
        <v/>
      </c>
      <c r="F15077" s="27" t="str">
        <f t="shared" si="1182"/>
        <v/>
      </c>
    </row>
    <row r="15078" spans="2:6" x14ac:dyDescent="0.25">
      <c r="B15078" s="15" t="str">
        <f t="shared" si="1178"/>
        <v/>
      </c>
      <c r="C15078" s="15" t="str">
        <f t="shared" si="1179"/>
        <v/>
      </c>
      <c r="D15078" s="15" t="str">
        <f t="shared" si="1180"/>
        <v/>
      </c>
      <c r="E15078" s="14" t="str">
        <f t="shared" si="1181"/>
        <v/>
      </c>
      <c r="F15078" s="27" t="str">
        <f t="shared" si="1182"/>
        <v/>
      </c>
    </row>
    <row r="15079" spans="2:6" x14ac:dyDescent="0.25">
      <c r="B15079" s="15" t="str">
        <f t="shared" si="1178"/>
        <v/>
      </c>
      <c r="C15079" s="15" t="str">
        <f t="shared" si="1179"/>
        <v/>
      </c>
      <c r="D15079" s="15" t="str">
        <f t="shared" si="1180"/>
        <v/>
      </c>
      <c r="E15079" s="14" t="str">
        <f t="shared" si="1181"/>
        <v/>
      </c>
      <c r="F15079" s="27" t="str">
        <f t="shared" si="1182"/>
        <v/>
      </c>
    </row>
    <row r="15080" spans="2:6" x14ac:dyDescent="0.25">
      <c r="B15080" s="15" t="str">
        <f t="shared" si="1178"/>
        <v/>
      </c>
      <c r="C15080" s="15" t="str">
        <f t="shared" si="1179"/>
        <v/>
      </c>
      <c r="D15080" s="15" t="str">
        <f t="shared" si="1180"/>
        <v/>
      </c>
      <c r="E15080" s="14" t="str">
        <f t="shared" si="1181"/>
        <v/>
      </c>
      <c r="F15080" s="27" t="str">
        <f t="shared" si="1182"/>
        <v/>
      </c>
    </row>
    <row r="15081" spans="2:6" x14ac:dyDescent="0.25">
      <c r="B15081" s="15" t="str">
        <f t="shared" si="1178"/>
        <v/>
      </c>
      <c r="C15081" s="15" t="str">
        <f t="shared" si="1179"/>
        <v/>
      </c>
      <c r="D15081" s="15" t="str">
        <f t="shared" si="1180"/>
        <v/>
      </c>
      <c r="E15081" s="14" t="str">
        <f t="shared" si="1181"/>
        <v/>
      </c>
      <c r="F15081" s="27" t="str">
        <f t="shared" si="1182"/>
        <v/>
      </c>
    </row>
    <row r="15082" spans="2:6" x14ac:dyDescent="0.25">
      <c r="B15082" s="15" t="str">
        <f t="shared" si="1178"/>
        <v/>
      </c>
      <c r="C15082" s="15" t="str">
        <f t="shared" si="1179"/>
        <v/>
      </c>
      <c r="D15082" s="15" t="str">
        <f t="shared" si="1180"/>
        <v/>
      </c>
      <c r="E15082" s="14" t="str">
        <f t="shared" si="1181"/>
        <v/>
      </c>
      <c r="F15082" s="27" t="str">
        <f t="shared" si="1182"/>
        <v/>
      </c>
    </row>
    <row r="15083" spans="2:6" x14ac:dyDescent="0.25">
      <c r="B15083" s="15" t="str">
        <f t="shared" si="1178"/>
        <v/>
      </c>
      <c r="C15083" s="15" t="str">
        <f t="shared" si="1179"/>
        <v/>
      </c>
      <c r="D15083" s="15" t="str">
        <f t="shared" si="1180"/>
        <v/>
      </c>
      <c r="E15083" s="14" t="str">
        <f t="shared" si="1181"/>
        <v/>
      </c>
      <c r="F15083" s="27" t="str">
        <f t="shared" si="1182"/>
        <v/>
      </c>
    </row>
    <row r="15084" spans="2:6" x14ac:dyDescent="0.25">
      <c r="B15084" s="15" t="str">
        <f t="shared" si="1178"/>
        <v/>
      </c>
      <c r="C15084" s="15" t="str">
        <f t="shared" si="1179"/>
        <v/>
      </c>
      <c r="D15084" s="15" t="str">
        <f t="shared" si="1180"/>
        <v/>
      </c>
      <c r="E15084" s="14" t="str">
        <f t="shared" si="1181"/>
        <v/>
      </c>
      <c r="F15084" s="27" t="str">
        <f t="shared" si="1182"/>
        <v/>
      </c>
    </row>
    <row r="15085" spans="2:6" x14ac:dyDescent="0.25">
      <c r="B15085" s="15" t="str">
        <f t="shared" si="1178"/>
        <v/>
      </c>
      <c r="C15085" s="15" t="str">
        <f t="shared" si="1179"/>
        <v/>
      </c>
      <c r="D15085" s="15" t="str">
        <f t="shared" si="1180"/>
        <v/>
      </c>
      <c r="E15085" s="14" t="str">
        <f t="shared" si="1181"/>
        <v/>
      </c>
      <c r="F15085" s="27" t="str">
        <f t="shared" si="1182"/>
        <v/>
      </c>
    </row>
    <row r="15086" spans="2:6" x14ac:dyDescent="0.25">
      <c r="B15086" s="15" t="str">
        <f t="shared" ref="B15086:B15149" si="1183">IF(E15085&lt;=$C$25,B15085+$F$39,"")</f>
        <v/>
      </c>
      <c r="C15086" s="15" t="str">
        <f t="shared" ref="C15086:C15149" si="1184">IF(E15085&lt;=$C$25,-POWER($C$33,-1)*$C$34*POWER(D15085,2)-POWER($C$33,-1)*$C$35,"")</f>
        <v/>
      </c>
      <c r="D15086" s="15" t="str">
        <f t="shared" ref="D15086:D15149" si="1185">IF(E15085&lt;=$C$25,D15085+(C15085*$F$39),"")</f>
        <v/>
      </c>
      <c r="E15086" s="14" t="str">
        <f t="shared" ref="E15086:E15149" si="1186">IF(E15085&lt;=$C$25,E15085+D15085*$F$39+(1/2)*C15085*POWER($F$39,2),"")</f>
        <v/>
      </c>
      <c r="F15086" s="27" t="str">
        <f t="shared" ref="F15086:F15149" si="1187">IF(E15085&lt;=$C$25,F15085+1,"")</f>
        <v/>
      </c>
    </row>
    <row r="15087" spans="2:6" x14ac:dyDescent="0.25">
      <c r="B15087" s="15" t="str">
        <f t="shared" si="1183"/>
        <v/>
      </c>
      <c r="C15087" s="15" t="str">
        <f t="shared" si="1184"/>
        <v/>
      </c>
      <c r="D15087" s="15" t="str">
        <f t="shared" si="1185"/>
        <v/>
      </c>
      <c r="E15087" s="14" t="str">
        <f t="shared" si="1186"/>
        <v/>
      </c>
      <c r="F15087" s="27" t="str">
        <f t="shared" si="1187"/>
        <v/>
      </c>
    </row>
    <row r="15088" spans="2:6" x14ac:dyDescent="0.25">
      <c r="B15088" s="15" t="str">
        <f t="shared" si="1183"/>
        <v/>
      </c>
      <c r="C15088" s="15" t="str">
        <f t="shared" si="1184"/>
        <v/>
      </c>
      <c r="D15088" s="15" t="str">
        <f t="shared" si="1185"/>
        <v/>
      </c>
      <c r="E15088" s="14" t="str">
        <f t="shared" si="1186"/>
        <v/>
      </c>
      <c r="F15088" s="27" t="str">
        <f t="shared" si="1187"/>
        <v/>
      </c>
    </row>
    <row r="15089" spans="2:6" x14ac:dyDescent="0.25">
      <c r="B15089" s="15" t="str">
        <f t="shared" si="1183"/>
        <v/>
      </c>
      <c r="C15089" s="15" t="str">
        <f t="shared" si="1184"/>
        <v/>
      </c>
      <c r="D15089" s="15" t="str">
        <f t="shared" si="1185"/>
        <v/>
      </c>
      <c r="E15089" s="14" t="str">
        <f t="shared" si="1186"/>
        <v/>
      </c>
      <c r="F15089" s="27" t="str">
        <f t="shared" si="1187"/>
        <v/>
      </c>
    </row>
    <row r="15090" spans="2:6" x14ac:dyDescent="0.25">
      <c r="B15090" s="15" t="str">
        <f t="shared" si="1183"/>
        <v/>
      </c>
      <c r="C15090" s="15" t="str">
        <f t="shared" si="1184"/>
        <v/>
      </c>
      <c r="D15090" s="15" t="str">
        <f t="shared" si="1185"/>
        <v/>
      </c>
      <c r="E15090" s="14" t="str">
        <f t="shared" si="1186"/>
        <v/>
      </c>
      <c r="F15090" s="27" t="str">
        <f t="shared" si="1187"/>
        <v/>
      </c>
    </row>
    <row r="15091" spans="2:6" x14ac:dyDescent="0.25">
      <c r="B15091" s="15" t="str">
        <f t="shared" si="1183"/>
        <v/>
      </c>
      <c r="C15091" s="15" t="str">
        <f t="shared" si="1184"/>
        <v/>
      </c>
      <c r="D15091" s="15" t="str">
        <f t="shared" si="1185"/>
        <v/>
      </c>
      <c r="E15091" s="14" t="str">
        <f t="shared" si="1186"/>
        <v/>
      </c>
      <c r="F15091" s="27" t="str">
        <f t="shared" si="1187"/>
        <v/>
      </c>
    </row>
    <row r="15092" spans="2:6" x14ac:dyDescent="0.25">
      <c r="B15092" s="15" t="str">
        <f t="shared" si="1183"/>
        <v/>
      </c>
      <c r="C15092" s="15" t="str">
        <f t="shared" si="1184"/>
        <v/>
      </c>
      <c r="D15092" s="15" t="str">
        <f t="shared" si="1185"/>
        <v/>
      </c>
      <c r="E15092" s="14" t="str">
        <f t="shared" si="1186"/>
        <v/>
      </c>
      <c r="F15092" s="27" t="str">
        <f t="shared" si="1187"/>
        <v/>
      </c>
    </row>
    <row r="15093" spans="2:6" x14ac:dyDescent="0.25">
      <c r="B15093" s="15" t="str">
        <f t="shared" si="1183"/>
        <v/>
      </c>
      <c r="C15093" s="15" t="str">
        <f t="shared" si="1184"/>
        <v/>
      </c>
      <c r="D15093" s="15" t="str">
        <f t="shared" si="1185"/>
        <v/>
      </c>
      <c r="E15093" s="14" t="str">
        <f t="shared" si="1186"/>
        <v/>
      </c>
      <c r="F15093" s="27" t="str">
        <f t="shared" si="1187"/>
        <v/>
      </c>
    </row>
    <row r="15094" spans="2:6" x14ac:dyDescent="0.25">
      <c r="B15094" s="15" t="str">
        <f t="shared" si="1183"/>
        <v/>
      </c>
      <c r="C15094" s="15" t="str">
        <f t="shared" si="1184"/>
        <v/>
      </c>
      <c r="D15094" s="15" t="str">
        <f t="shared" si="1185"/>
        <v/>
      </c>
      <c r="E15094" s="14" t="str">
        <f t="shared" si="1186"/>
        <v/>
      </c>
      <c r="F15094" s="27" t="str">
        <f t="shared" si="1187"/>
        <v/>
      </c>
    </row>
    <row r="15095" spans="2:6" x14ac:dyDescent="0.25">
      <c r="B15095" s="15" t="str">
        <f t="shared" si="1183"/>
        <v/>
      </c>
      <c r="C15095" s="15" t="str">
        <f t="shared" si="1184"/>
        <v/>
      </c>
      <c r="D15095" s="15" t="str">
        <f t="shared" si="1185"/>
        <v/>
      </c>
      <c r="E15095" s="14" t="str">
        <f t="shared" si="1186"/>
        <v/>
      </c>
      <c r="F15095" s="27" t="str">
        <f t="shared" si="1187"/>
        <v/>
      </c>
    </row>
    <row r="15096" spans="2:6" x14ac:dyDescent="0.25">
      <c r="B15096" s="15" t="str">
        <f t="shared" si="1183"/>
        <v/>
      </c>
      <c r="C15096" s="15" t="str">
        <f t="shared" si="1184"/>
        <v/>
      </c>
      <c r="D15096" s="15" t="str">
        <f t="shared" si="1185"/>
        <v/>
      </c>
      <c r="E15096" s="14" t="str">
        <f t="shared" si="1186"/>
        <v/>
      </c>
      <c r="F15096" s="27" t="str">
        <f t="shared" si="1187"/>
        <v/>
      </c>
    </row>
    <row r="15097" spans="2:6" x14ac:dyDescent="0.25">
      <c r="B15097" s="15" t="str">
        <f t="shared" si="1183"/>
        <v/>
      </c>
      <c r="C15097" s="15" t="str">
        <f t="shared" si="1184"/>
        <v/>
      </c>
      <c r="D15097" s="15" t="str">
        <f t="shared" si="1185"/>
        <v/>
      </c>
      <c r="E15097" s="14" t="str">
        <f t="shared" si="1186"/>
        <v/>
      </c>
      <c r="F15097" s="27" t="str">
        <f t="shared" si="1187"/>
        <v/>
      </c>
    </row>
    <row r="15098" spans="2:6" x14ac:dyDescent="0.25">
      <c r="B15098" s="15" t="str">
        <f t="shared" si="1183"/>
        <v/>
      </c>
      <c r="C15098" s="15" t="str">
        <f t="shared" si="1184"/>
        <v/>
      </c>
      <c r="D15098" s="15" t="str">
        <f t="shared" si="1185"/>
        <v/>
      </c>
      <c r="E15098" s="14" t="str">
        <f t="shared" si="1186"/>
        <v/>
      </c>
      <c r="F15098" s="27" t="str">
        <f t="shared" si="1187"/>
        <v/>
      </c>
    </row>
    <row r="15099" spans="2:6" x14ac:dyDescent="0.25">
      <c r="B15099" s="15" t="str">
        <f t="shared" si="1183"/>
        <v/>
      </c>
      <c r="C15099" s="15" t="str">
        <f t="shared" si="1184"/>
        <v/>
      </c>
      <c r="D15099" s="15" t="str">
        <f t="shared" si="1185"/>
        <v/>
      </c>
      <c r="E15099" s="14" t="str">
        <f t="shared" si="1186"/>
        <v/>
      </c>
      <c r="F15099" s="27" t="str">
        <f t="shared" si="1187"/>
        <v/>
      </c>
    </row>
    <row r="15100" spans="2:6" x14ac:dyDescent="0.25">
      <c r="B15100" s="15" t="str">
        <f t="shared" si="1183"/>
        <v/>
      </c>
      <c r="C15100" s="15" t="str">
        <f t="shared" si="1184"/>
        <v/>
      </c>
      <c r="D15100" s="15" t="str">
        <f t="shared" si="1185"/>
        <v/>
      </c>
      <c r="E15100" s="14" t="str">
        <f t="shared" si="1186"/>
        <v/>
      </c>
      <c r="F15100" s="27" t="str">
        <f t="shared" si="1187"/>
        <v/>
      </c>
    </row>
    <row r="15101" spans="2:6" x14ac:dyDescent="0.25">
      <c r="B15101" s="15" t="str">
        <f t="shared" si="1183"/>
        <v/>
      </c>
      <c r="C15101" s="15" t="str">
        <f t="shared" si="1184"/>
        <v/>
      </c>
      <c r="D15101" s="15" t="str">
        <f t="shared" si="1185"/>
        <v/>
      </c>
      <c r="E15101" s="14" t="str">
        <f t="shared" si="1186"/>
        <v/>
      </c>
      <c r="F15101" s="27" t="str">
        <f t="shared" si="1187"/>
        <v/>
      </c>
    </row>
    <row r="15102" spans="2:6" x14ac:dyDescent="0.25">
      <c r="B15102" s="15" t="str">
        <f t="shared" si="1183"/>
        <v/>
      </c>
      <c r="C15102" s="15" t="str">
        <f t="shared" si="1184"/>
        <v/>
      </c>
      <c r="D15102" s="15" t="str">
        <f t="shared" si="1185"/>
        <v/>
      </c>
      <c r="E15102" s="14" t="str">
        <f t="shared" si="1186"/>
        <v/>
      </c>
      <c r="F15102" s="27" t="str">
        <f t="shared" si="1187"/>
        <v/>
      </c>
    </row>
    <row r="15103" spans="2:6" x14ac:dyDescent="0.25">
      <c r="B15103" s="15" t="str">
        <f t="shared" si="1183"/>
        <v/>
      </c>
      <c r="C15103" s="15" t="str">
        <f t="shared" si="1184"/>
        <v/>
      </c>
      <c r="D15103" s="15" t="str">
        <f t="shared" si="1185"/>
        <v/>
      </c>
      <c r="E15103" s="14" t="str">
        <f t="shared" si="1186"/>
        <v/>
      </c>
      <c r="F15103" s="27" t="str">
        <f t="shared" si="1187"/>
        <v/>
      </c>
    </row>
    <row r="15104" spans="2:6" x14ac:dyDescent="0.25">
      <c r="B15104" s="15" t="str">
        <f t="shared" si="1183"/>
        <v/>
      </c>
      <c r="C15104" s="15" t="str">
        <f t="shared" si="1184"/>
        <v/>
      </c>
      <c r="D15104" s="15" t="str">
        <f t="shared" si="1185"/>
        <v/>
      </c>
      <c r="E15104" s="14" t="str">
        <f t="shared" si="1186"/>
        <v/>
      </c>
      <c r="F15104" s="27" t="str">
        <f t="shared" si="1187"/>
        <v/>
      </c>
    </row>
    <row r="15105" spans="2:6" x14ac:dyDescent="0.25">
      <c r="B15105" s="15" t="str">
        <f t="shared" si="1183"/>
        <v/>
      </c>
      <c r="C15105" s="15" t="str">
        <f t="shared" si="1184"/>
        <v/>
      </c>
      <c r="D15105" s="15" t="str">
        <f t="shared" si="1185"/>
        <v/>
      </c>
      <c r="E15105" s="14" t="str">
        <f t="shared" si="1186"/>
        <v/>
      </c>
      <c r="F15105" s="27" t="str">
        <f t="shared" si="1187"/>
        <v/>
      </c>
    </row>
    <row r="15106" spans="2:6" x14ac:dyDescent="0.25">
      <c r="B15106" s="15" t="str">
        <f t="shared" si="1183"/>
        <v/>
      </c>
      <c r="C15106" s="15" t="str">
        <f t="shared" si="1184"/>
        <v/>
      </c>
      <c r="D15106" s="15" t="str">
        <f t="shared" si="1185"/>
        <v/>
      </c>
      <c r="E15106" s="14" t="str">
        <f t="shared" si="1186"/>
        <v/>
      </c>
      <c r="F15106" s="27" t="str">
        <f t="shared" si="1187"/>
        <v/>
      </c>
    </row>
    <row r="15107" spans="2:6" x14ac:dyDescent="0.25">
      <c r="B15107" s="15" t="str">
        <f t="shared" si="1183"/>
        <v/>
      </c>
      <c r="C15107" s="15" t="str">
        <f t="shared" si="1184"/>
        <v/>
      </c>
      <c r="D15107" s="15" t="str">
        <f t="shared" si="1185"/>
        <v/>
      </c>
      <c r="E15107" s="14" t="str">
        <f t="shared" si="1186"/>
        <v/>
      </c>
      <c r="F15107" s="27" t="str">
        <f t="shared" si="1187"/>
        <v/>
      </c>
    </row>
    <row r="15108" spans="2:6" x14ac:dyDescent="0.25">
      <c r="B15108" s="15" t="str">
        <f t="shared" si="1183"/>
        <v/>
      </c>
      <c r="C15108" s="15" t="str">
        <f t="shared" si="1184"/>
        <v/>
      </c>
      <c r="D15108" s="15" t="str">
        <f t="shared" si="1185"/>
        <v/>
      </c>
      <c r="E15108" s="14" t="str">
        <f t="shared" si="1186"/>
        <v/>
      </c>
      <c r="F15108" s="27" t="str">
        <f t="shared" si="1187"/>
        <v/>
      </c>
    </row>
    <row r="15109" spans="2:6" x14ac:dyDescent="0.25">
      <c r="B15109" s="15" t="str">
        <f t="shared" si="1183"/>
        <v/>
      </c>
      <c r="C15109" s="15" t="str">
        <f t="shared" si="1184"/>
        <v/>
      </c>
      <c r="D15109" s="15" t="str">
        <f t="shared" si="1185"/>
        <v/>
      </c>
      <c r="E15109" s="14" t="str">
        <f t="shared" si="1186"/>
        <v/>
      </c>
      <c r="F15109" s="27" t="str">
        <f t="shared" si="1187"/>
        <v/>
      </c>
    </row>
    <row r="15110" spans="2:6" x14ac:dyDescent="0.25">
      <c r="B15110" s="15" t="str">
        <f t="shared" si="1183"/>
        <v/>
      </c>
      <c r="C15110" s="15" t="str">
        <f t="shared" si="1184"/>
        <v/>
      </c>
      <c r="D15110" s="15" t="str">
        <f t="shared" si="1185"/>
        <v/>
      </c>
      <c r="E15110" s="14" t="str">
        <f t="shared" si="1186"/>
        <v/>
      </c>
      <c r="F15110" s="27" t="str">
        <f t="shared" si="1187"/>
        <v/>
      </c>
    </row>
    <row r="15111" spans="2:6" x14ac:dyDescent="0.25">
      <c r="B15111" s="15" t="str">
        <f t="shared" si="1183"/>
        <v/>
      </c>
      <c r="C15111" s="15" t="str">
        <f t="shared" si="1184"/>
        <v/>
      </c>
      <c r="D15111" s="15" t="str">
        <f t="shared" si="1185"/>
        <v/>
      </c>
      <c r="E15111" s="14" t="str">
        <f t="shared" si="1186"/>
        <v/>
      </c>
      <c r="F15111" s="27" t="str">
        <f t="shared" si="1187"/>
        <v/>
      </c>
    </row>
    <row r="15112" spans="2:6" x14ac:dyDescent="0.25">
      <c r="B15112" s="15" t="str">
        <f t="shared" si="1183"/>
        <v/>
      </c>
      <c r="C15112" s="15" t="str">
        <f t="shared" si="1184"/>
        <v/>
      </c>
      <c r="D15112" s="15" t="str">
        <f t="shared" si="1185"/>
        <v/>
      </c>
      <c r="E15112" s="14" t="str">
        <f t="shared" si="1186"/>
        <v/>
      </c>
      <c r="F15112" s="27" t="str">
        <f t="shared" si="1187"/>
        <v/>
      </c>
    </row>
    <row r="15113" spans="2:6" x14ac:dyDescent="0.25">
      <c r="B15113" s="15" t="str">
        <f t="shared" si="1183"/>
        <v/>
      </c>
      <c r="C15113" s="15" t="str">
        <f t="shared" si="1184"/>
        <v/>
      </c>
      <c r="D15113" s="15" t="str">
        <f t="shared" si="1185"/>
        <v/>
      </c>
      <c r="E15113" s="14" t="str">
        <f t="shared" si="1186"/>
        <v/>
      </c>
      <c r="F15113" s="27" t="str">
        <f t="shared" si="1187"/>
        <v/>
      </c>
    </row>
    <row r="15114" spans="2:6" x14ac:dyDescent="0.25">
      <c r="B15114" s="15" t="str">
        <f t="shared" si="1183"/>
        <v/>
      </c>
      <c r="C15114" s="15" t="str">
        <f t="shared" si="1184"/>
        <v/>
      </c>
      <c r="D15114" s="15" t="str">
        <f t="shared" si="1185"/>
        <v/>
      </c>
      <c r="E15114" s="14" t="str">
        <f t="shared" si="1186"/>
        <v/>
      </c>
      <c r="F15114" s="27" t="str">
        <f t="shared" si="1187"/>
        <v/>
      </c>
    </row>
    <row r="15115" spans="2:6" x14ac:dyDescent="0.25">
      <c r="B15115" s="15" t="str">
        <f t="shared" si="1183"/>
        <v/>
      </c>
      <c r="C15115" s="15" t="str">
        <f t="shared" si="1184"/>
        <v/>
      </c>
      <c r="D15115" s="15" t="str">
        <f t="shared" si="1185"/>
        <v/>
      </c>
      <c r="E15115" s="14" t="str">
        <f t="shared" si="1186"/>
        <v/>
      </c>
      <c r="F15115" s="27" t="str">
        <f t="shared" si="1187"/>
        <v/>
      </c>
    </row>
    <row r="15116" spans="2:6" x14ac:dyDescent="0.25">
      <c r="B15116" s="15" t="str">
        <f t="shared" si="1183"/>
        <v/>
      </c>
      <c r="C15116" s="15" t="str">
        <f t="shared" si="1184"/>
        <v/>
      </c>
      <c r="D15116" s="15" t="str">
        <f t="shared" si="1185"/>
        <v/>
      </c>
      <c r="E15116" s="14" t="str">
        <f t="shared" si="1186"/>
        <v/>
      </c>
      <c r="F15116" s="27" t="str">
        <f t="shared" si="1187"/>
        <v/>
      </c>
    </row>
    <row r="15117" spans="2:6" x14ac:dyDescent="0.25">
      <c r="B15117" s="15" t="str">
        <f t="shared" si="1183"/>
        <v/>
      </c>
      <c r="C15117" s="15" t="str">
        <f t="shared" si="1184"/>
        <v/>
      </c>
      <c r="D15117" s="15" t="str">
        <f t="shared" si="1185"/>
        <v/>
      </c>
      <c r="E15117" s="14" t="str">
        <f t="shared" si="1186"/>
        <v/>
      </c>
      <c r="F15117" s="27" t="str">
        <f t="shared" si="1187"/>
        <v/>
      </c>
    </row>
    <row r="15118" spans="2:6" x14ac:dyDescent="0.25">
      <c r="B15118" s="15" t="str">
        <f t="shared" si="1183"/>
        <v/>
      </c>
      <c r="C15118" s="15" t="str">
        <f t="shared" si="1184"/>
        <v/>
      </c>
      <c r="D15118" s="15" t="str">
        <f t="shared" si="1185"/>
        <v/>
      </c>
      <c r="E15118" s="14" t="str">
        <f t="shared" si="1186"/>
        <v/>
      </c>
      <c r="F15118" s="27" t="str">
        <f t="shared" si="1187"/>
        <v/>
      </c>
    </row>
    <row r="15119" spans="2:6" x14ac:dyDescent="0.25">
      <c r="B15119" s="15" t="str">
        <f t="shared" si="1183"/>
        <v/>
      </c>
      <c r="C15119" s="15" t="str">
        <f t="shared" si="1184"/>
        <v/>
      </c>
      <c r="D15119" s="15" t="str">
        <f t="shared" si="1185"/>
        <v/>
      </c>
      <c r="E15119" s="14" t="str">
        <f t="shared" si="1186"/>
        <v/>
      </c>
      <c r="F15119" s="27" t="str">
        <f t="shared" si="1187"/>
        <v/>
      </c>
    </row>
    <row r="15120" spans="2:6" x14ac:dyDescent="0.25">
      <c r="B15120" s="15" t="str">
        <f t="shared" si="1183"/>
        <v/>
      </c>
      <c r="C15120" s="15" t="str">
        <f t="shared" si="1184"/>
        <v/>
      </c>
      <c r="D15120" s="15" t="str">
        <f t="shared" si="1185"/>
        <v/>
      </c>
      <c r="E15120" s="14" t="str">
        <f t="shared" si="1186"/>
        <v/>
      </c>
      <c r="F15120" s="27" t="str">
        <f t="shared" si="1187"/>
        <v/>
      </c>
    </row>
    <row r="15121" spans="2:6" x14ac:dyDescent="0.25">
      <c r="B15121" s="15" t="str">
        <f t="shared" si="1183"/>
        <v/>
      </c>
      <c r="C15121" s="15" t="str">
        <f t="shared" si="1184"/>
        <v/>
      </c>
      <c r="D15121" s="15" t="str">
        <f t="shared" si="1185"/>
        <v/>
      </c>
      <c r="E15121" s="14" t="str">
        <f t="shared" si="1186"/>
        <v/>
      </c>
      <c r="F15121" s="27" t="str">
        <f t="shared" si="1187"/>
        <v/>
      </c>
    </row>
    <row r="15122" spans="2:6" x14ac:dyDescent="0.25">
      <c r="B15122" s="15" t="str">
        <f t="shared" si="1183"/>
        <v/>
      </c>
      <c r="C15122" s="15" t="str">
        <f t="shared" si="1184"/>
        <v/>
      </c>
      <c r="D15122" s="15" t="str">
        <f t="shared" si="1185"/>
        <v/>
      </c>
      <c r="E15122" s="14" t="str">
        <f t="shared" si="1186"/>
        <v/>
      </c>
      <c r="F15122" s="27" t="str">
        <f t="shared" si="1187"/>
        <v/>
      </c>
    </row>
    <row r="15123" spans="2:6" x14ac:dyDescent="0.25">
      <c r="B15123" s="15" t="str">
        <f t="shared" si="1183"/>
        <v/>
      </c>
      <c r="C15123" s="15" t="str">
        <f t="shared" si="1184"/>
        <v/>
      </c>
      <c r="D15123" s="15" t="str">
        <f t="shared" si="1185"/>
        <v/>
      </c>
      <c r="E15123" s="14" t="str">
        <f t="shared" si="1186"/>
        <v/>
      </c>
      <c r="F15123" s="27" t="str">
        <f t="shared" si="1187"/>
        <v/>
      </c>
    </row>
    <row r="15124" spans="2:6" x14ac:dyDescent="0.25">
      <c r="B15124" s="15" t="str">
        <f t="shared" si="1183"/>
        <v/>
      </c>
      <c r="C15124" s="15" t="str">
        <f t="shared" si="1184"/>
        <v/>
      </c>
      <c r="D15124" s="15" t="str">
        <f t="shared" si="1185"/>
        <v/>
      </c>
      <c r="E15124" s="14" t="str">
        <f t="shared" si="1186"/>
        <v/>
      </c>
      <c r="F15124" s="27" t="str">
        <f t="shared" si="1187"/>
        <v/>
      </c>
    </row>
    <row r="15125" spans="2:6" x14ac:dyDescent="0.25">
      <c r="B15125" s="15" t="str">
        <f t="shared" si="1183"/>
        <v/>
      </c>
      <c r="C15125" s="15" t="str">
        <f t="shared" si="1184"/>
        <v/>
      </c>
      <c r="D15125" s="15" t="str">
        <f t="shared" si="1185"/>
        <v/>
      </c>
      <c r="E15125" s="14" t="str">
        <f t="shared" si="1186"/>
        <v/>
      </c>
      <c r="F15125" s="27" t="str">
        <f t="shared" si="1187"/>
        <v/>
      </c>
    </row>
    <row r="15126" spans="2:6" x14ac:dyDescent="0.25">
      <c r="B15126" s="15" t="str">
        <f t="shared" si="1183"/>
        <v/>
      </c>
      <c r="C15126" s="15" t="str">
        <f t="shared" si="1184"/>
        <v/>
      </c>
      <c r="D15126" s="15" t="str">
        <f t="shared" si="1185"/>
        <v/>
      </c>
      <c r="E15126" s="14" t="str">
        <f t="shared" si="1186"/>
        <v/>
      </c>
      <c r="F15126" s="27" t="str">
        <f t="shared" si="1187"/>
        <v/>
      </c>
    </row>
    <row r="15127" spans="2:6" x14ac:dyDescent="0.25">
      <c r="B15127" s="15" t="str">
        <f t="shared" si="1183"/>
        <v/>
      </c>
      <c r="C15127" s="15" t="str">
        <f t="shared" si="1184"/>
        <v/>
      </c>
      <c r="D15127" s="15" t="str">
        <f t="shared" si="1185"/>
        <v/>
      </c>
      <c r="E15127" s="14" t="str">
        <f t="shared" si="1186"/>
        <v/>
      </c>
      <c r="F15127" s="27" t="str">
        <f t="shared" si="1187"/>
        <v/>
      </c>
    </row>
    <row r="15128" spans="2:6" x14ac:dyDescent="0.25">
      <c r="B15128" s="15" t="str">
        <f t="shared" si="1183"/>
        <v/>
      </c>
      <c r="C15128" s="15" t="str">
        <f t="shared" si="1184"/>
        <v/>
      </c>
      <c r="D15128" s="15" t="str">
        <f t="shared" si="1185"/>
        <v/>
      </c>
      <c r="E15128" s="14" t="str">
        <f t="shared" si="1186"/>
        <v/>
      </c>
      <c r="F15128" s="27" t="str">
        <f t="shared" si="1187"/>
        <v/>
      </c>
    </row>
    <row r="15129" spans="2:6" x14ac:dyDescent="0.25">
      <c r="B15129" s="15" t="str">
        <f t="shared" si="1183"/>
        <v/>
      </c>
      <c r="C15129" s="15" t="str">
        <f t="shared" si="1184"/>
        <v/>
      </c>
      <c r="D15129" s="15" t="str">
        <f t="shared" si="1185"/>
        <v/>
      </c>
      <c r="E15129" s="14" t="str">
        <f t="shared" si="1186"/>
        <v/>
      </c>
      <c r="F15129" s="27" t="str">
        <f t="shared" si="1187"/>
        <v/>
      </c>
    </row>
    <row r="15130" spans="2:6" x14ac:dyDescent="0.25">
      <c r="B15130" s="15" t="str">
        <f t="shared" si="1183"/>
        <v/>
      </c>
      <c r="C15130" s="15" t="str">
        <f t="shared" si="1184"/>
        <v/>
      </c>
      <c r="D15130" s="15" t="str">
        <f t="shared" si="1185"/>
        <v/>
      </c>
      <c r="E15130" s="14" t="str">
        <f t="shared" si="1186"/>
        <v/>
      </c>
      <c r="F15130" s="27" t="str">
        <f t="shared" si="1187"/>
        <v/>
      </c>
    </row>
    <row r="15131" spans="2:6" x14ac:dyDescent="0.25">
      <c r="B15131" s="15" t="str">
        <f t="shared" si="1183"/>
        <v/>
      </c>
      <c r="C15131" s="15" t="str">
        <f t="shared" si="1184"/>
        <v/>
      </c>
      <c r="D15131" s="15" t="str">
        <f t="shared" si="1185"/>
        <v/>
      </c>
      <c r="E15131" s="14" t="str">
        <f t="shared" si="1186"/>
        <v/>
      </c>
      <c r="F15131" s="27" t="str">
        <f t="shared" si="1187"/>
        <v/>
      </c>
    </row>
    <row r="15132" spans="2:6" x14ac:dyDescent="0.25">
      <c r="B15132" s="15" t="str">
        <f t="shared" si="1183"/>
        <v/>
      </c>
      <c r="C15132" s="15" t="str">
        <f t="shared" si="1184"/>
        <v/>
      </c>
      <c r="D15132" s="15" t="str">
        <f t="shared" si="1185"/>
        <v/>
      </c>
      <c r="E15132" s="14" t="str">
        <f t="shared" si="1186"/>
        <v/>
      </c>
      <c r="F15132" s="27" t="str">
        <f t="shared" si="1187"/>
        <v/>
      </c>
    </row>
    <row r="15133" spans="2:6" x14ac:dyDescent="0.25">
      <c r="B15133" s="15" t="str">
        <f t="shared" si="1183"/>
        <v/>
      </c>
      <c r="C15133" s="15" t="str">
        <f t="shared" si="1184"/>
        <v/>
      </c>
      <c r="D15133" s="15" t="str">
        <f t="shared" si="1185"/>
        <v/>
      </c>
      <c r="E15133" s="14" t="str">
        <f t="shared" si="1186"/>
        <v/>
      </c>
      <c r="F15133" s="27" t="str">
        <f t="shared" si="1187"/>
        <v/>
      </c>
    </row>
    <row r="15134" spans="2:6" x14ac:dyDescent="0.25">
      <c r="B15134" s="15" t="str">
        <f t="shared" si="1183"/>
        <v/>
      </c>
      <c r="C15134" s="15" t="str">
        <f t="shared" si="1184"/>
        <v/>
      </c>
      <c r="D15134" s="15" t="str">
        <f t="shared" si="1185"/>
        <v/>
      </c>
      <c r="E15134" s="14" t="str">
        <f t="shared" si="1186"/>
        <v/>
      </c>
      <c r="F15134" s="27" t="str">
        <f t="shared" si="1187"/>
        <v/>
      </c>
    </row>
    <row r="15135" spans="2:6" x14ac:dyDescent="0.25">
      <c r="B15135" s="15" t="str">
        <f t="shared" si="1183"/>
        <v/>
      </c>
      <c r="C15135" s="15" t="str">
        <f t="shared" si="1184"/>
        <v/>
      </c>
      <c r="D15135" s="15" t="str">
        <f t="shared" si="1185"/>
        <v/>
      </c>
      <c r="E15135" s="14" t="str">
        <f t="shared" si="1186"/>
        <v/>
      </c>
      <c r="F15135" s="27" t="str">
        <f t="shared" si="1187"/>
        <v/>
      </c>
    </row>
    <row r="15136" spans="2:6" x14ac:dyDescent="0.25">
      <c r="B15136" s="15" t="str">
        <f t="shared" si="1183"/>
        <v/>
      </c>
      <c r="C15136" s="15" t="str">
        <f t="shared" si="1184"/>
        <v/>
      </c>
      <c r="D15136" s="15" t="str">
        <f t="shared" si="1185"/>
        <v/>
      </c>
      <c r="E15136" s="14" t="str">
        <f t="shared" si="1186"/>
        <v/>
      </c>
      <c r="F15136" s="27" t="str">
        <f t="shared" si="1187"/>
        <v/>
      </c>
    </row>
    <row r="15137" spans="2:6" x14ac:dyDescent="0.25">
      <c r="B15137" s="15" t="str">
        <f t="shared" si="1183"/>
        <v/>
      </c>
      <c r="C15137" s="15" t="str">
        <f t="shared" si="1184"/>
        <v/>
      </c>
      <c r="D15137" s="15" t="str">
        <f t="shared" si="1185"/>
        <v/>
      </c>
      <c r="E15137" s="14" t="str">
        <f t="shared" si="1186"/>
        <v/>
      </c>
      <c r="F15137" s="27" t="str">
        <f t="shared" si="1187"/>
        <v/>
      </c>
    </row>
    <row r="15138" spans="2:6" x14ac:dyDescent="0.25">
      <c r="B15138" s="15" t="str">
        <f t="shared" si="1183"/>
        <v/>
      </c>
      <c r="C15138" s="15" t="str">
        <f t="shared" si="1184"/>
        <v/>
      </c>
      <c r="D15138" s="15" t="str">
        <f t="shared" si="1185"/>
        <v/>
      </c>
      <c r="E15138" s="14" t="str">
        <f t="shared" si="1186"/>
        <v/>
      </c>
      <c r="F15138" s="27" t="str">
        <f t="shared" si="1187"/>
        <v/>
      </c>
    </row>
    <row r="15139" spans="2:6" x14ac:dyDescent="0.25">
      <c r="B15139" s="15" t="str">
        <f t="shared" si="1183"/>
        <v/>
      </c>
      <c r="C15139" s="15" t="str">
        <f t="shared" si="1184"/>
        <v/>
      </c>
      <c r="D15139" s="15" t="str">
        <f t="shared" si="1185"/>
        <v/>
      </c>
      <c r="E15139" s="14" t="str">
        <f t="shared" si="1186"/>
        <v/>
      </c>
      <c r="F15139" s="27" t="str">
        <f t="shared" si="1187"/>
        <v/>
      </c>
    </row>
    <row r="15140" spans="2:6" x14ac:dyDescent="0.25">
      <c r="B15140" s="15" t="str">
        <f t="shared" si="1183"/>
        <v/>
      </c>
      <c r="C15140" s="15" t="str">
        <f t="shared" si="1184"/>
        <v/>
      </c>
      <c r="D15140" s="15" t="str">
        <f t="shared" si="1185"/>
        <v/>
      </c>
      <c r="E15140" s="14" t="str">
        <f t="shared" si="1186"/>
        <v/>
      </c>
      <c r="F15140" s="27" t="str">
        <f t="shared" si="1187"/>
        <v/>
      </c>
    </row>
    <row r="15141" spans="2:6" x14ac:dyDescent="0.25">
      <c r="B15141" s="15" t="str">
        <f t="shared" si="1183"/>
        <v/>
      </c>
      <c r="C15141" s="15" t="str">
        <f t="shared" si="1184"/>
        <v/>
      </c>
      <c r="D15141" s="15" t="str">
        <f t="shared" si="1185"/>
        <v/>
      </c>
      <c r="E15141" s="14" t="str">
        <f t="shared" si="1186"/>
        <v/>
      </c>
      <c r="F15141" s="27" t="str">
        <f t="shared" si="1187"/>
        <v/>
      </c>
    </row>
    <row r="15142" spans="2:6" x14ac:dyDescent="0.25">
      <c r="B15142" s="15" t="str">
        <f t="shared" si="1183"/>
        <v/>
      </c>
      <c r="C15142" s="15" t="str">
        <f t="shared" si="1184"/>
        <v/>
      </c>
      <c r="D15142" s="15" t="str">
        <f t="shared" si="1185"/>
        <v/>
      </c>
      <c r="E15142" s="14" t="str">
        <f t="shared" si="1186"/>
        <v/>
      </c>
      <c r="F15142" s="27" t="str">
        <f t="shared" si="1187"/>
        <v/>
      </c>
    </row>
    <row r="15143" spans="2:6" x14ac:dyDescent="0.25">
      <c r="B15143" s="15" t="str">
        <f t="shared" si="1183"/>
        <v/>
      </c>
      <c r="C15143" s="15" t="str">
        <f t="shared" si="1184"/>
        <v/>
      </c>
      <c r="D15143" s="15" t="str">
        <f t="shared" si="1185"/>
        <v/>
      </c>
      <c r="E15143" s="14" t="str">
        <f t="shared" si="1186"/>
        <v/>
      </c>
      <c r="F15143" s="27" t="str">
        <f t="shared" si="1187"/>
        <v/>
      </c>
    </row>
    <row r="15144" spans="2:6" x14ac:dyDescent="0.25">
      <c r="B15144" s="15" t="str">
        <f t="shared" si="1183"/>
        <v/>
      </c>
      <c r="C15144" s="15" t="str">
        <f t="shared" si="1184"/>
        <v/>
      </c>
      <c r="D15144" s="15" t="str">
        <f t="shared" si="1185"/>
        <v/>
      </c>
      <c r="E15144" s="14" t="str">
        <f t="shared" si="1186"/>
        <v/>
      </c>
      <c r="F15144" s="27" t="str">
        <f t="shared" si="1187"/>
        <v/>
      </c>
    </row>
    <row r="15145" spans="2:6" x14ac:dyDescent="0.25">
      <c r="B15145" s="15" t="str">
        <f t="shared" si="1183"/>
        <v/>
      </c>
      <c r="C15145" s="15" t="str">
        <f t="shared" si="1184"/>
        <v/>
      </c>
      <c r="D15145" s="15" t="str">
        <f t="shared" si="1185"/>
        <v/>
      </c>
      <c r="E15145" s="14" t="str">
        <f t="shared" si="1186"/>
        <v/>
      </c>
      <c r="F15145" s="27" t="str">
        <f t="shared" si="1187"/>
        <v/>
      </c>
    </row>
    <row r="15146" spans="2:6" x14ac:dyDescent="0.25">
      <c r="B15146" s="15" t="str">
        <f t="shared" si="1183"/>
        <v/>
      </c>
      <c r="C15146" s="15" t="str">
        <f t="shared" si="1184"/>
        <v/>
      </c>
      <c r="D15146" s="15" t="str">
        <f t="shared" si="1185"/>
        <v/>
      </c>
      <c r="E15146" s="14" t="str">
        <f t="shared" si="1186"/>
        <v/>
      </c>
      <c r="F15146" s="27" t="str">
        <f t="shared" si="1187"/>
        <v/>
      </c>
    </row>
    <row r="15147" spans="2:6" x14ac:dyDescent="0.25">
      <c r="B15147" s="15" t="str">
        <f t="shared" si="1183"/>
        <v/>
      </c>
      <c r="C15147" s="15" t="str">
        <f t="shared" si="1184"/>
        <v/>
      </c>
      <c r="D15147" s="15" t="str">
        <f t="shared" si="1185"/>
        <v/>
      </c>
      <c r="E15147" s="14" t="str">
        <f t="shared" si="1186"/>
        <v/>
      </c>
      <c r="F15147" s="27" t="str">
        <f t="shared" si="1187"/>
        <v/>
      </c>
    </row>
    <row r="15148" spans="2:6" x14ac:dyDescent="0.25">
      <c r="B15148" s="15" t="str">
        <f t="shared" si="1183"/>
        <v/>
      </c>
      <c r="C15148" s="15" t="str">
        <f t="shared" si="1184"/>
        <v/>
      </c>
      <c r="D15148" s="15" t="str">
        <f t="shared" si="1185"/>
        <v/>
      </c>
      <c r="E15148" s="14" t="str">
        <f t="shared" si="1186"/>
        <v/>
      </c>
      <c r="F15148" s="27" t="str">
        <f t="shared" si="1187"/>
        <v/>
      </c>
    </row>
    <row r="15149" spans="2:6" x14ac:dyDescent="0.25">
      <c r="B15149" s="15" t="str">
        <f t="shared" si="1183"/>
        <v/>
      </c>
      <c r="C15149" s="15" t="str">
        <f t="shared" si="1184"/>
        <v/>
      </c>
      <c r="D15149" s="15" t="str">
        <f t="shared" si="1185"/>
        <v/>
      </c>
      <c r="E15149" s="14" t="str">
        <f t="shared" si="1186"/>
        <v/>
      </c>
      <c r="F15149" s="27" t="str">
        <f t="shared" si="1187"/>
        <v/>
      </c>
    </row>
    <row r="15150" spans="2:6" x14ac:dyDescent="0.25">
      <c r="B15150" s="15" t="str">
        <f t="shared" ref="B15150:B15213" si="1188">IF(E15149&lt;=$C$25,B15149+$F$39,"")</f>
        <v/>
      </c>
      <c r="C15150" s="15" t="str">
        <f t="shared" ref="C15150:C15213" si="1189">IF(E15149&lt;=$C$25,-POWER($C$33,-1)*$C$34*POWER(D15149,2)-POWER($C$33,-1)*$C$35,"")</f>
        <v/>
      </c>
      <c r="D15150" s="15" t="str">
        <f t="shared" ref="D15150:D15213" si="1190">IF(E15149&lt;=$C$25,D15149+(C15149*$F$39),"")</f>
        <v/>
      </c>
      <c r="E15150" s="14" t="str">
        <f t="shared" ref="E15150:E15213" si="1191">IF(E15149&lt;=$C$25,E15149+D15149*$F$39+(1/2)*C15149*POWER($F$39,2),"")</f>
        <v/>
      </c>
      <c r="F15150" s="27" t="str">
        <f t="shared" ref="F15150:F15213" si="1192">IF(E15149&lt;=$C$25,F15149+1,"")</f>
        <v/>
      </c>
    </row>
    <row r="15151" spans="2:6" x14ac:dyDescent="0.25">
      <c r="B15151" s="15" t="str">
        <f t="shared" si="1188"/>
        <v/>
      </c>
      <c r="C15151" s="15" t="str">
        <f t="shared" si="1189"/>
        <v/>
      </c>
      <c r="D15151" s="15" t="str">
        <f t="shared" si="1190"/>
        <v/>
      </c>
      <c r="E15151" s="14" t="str">
        <f t="shared" si="1191"/>
        <v/>
      </c>
      <c r="F15151" s="27" t="str">
        <f t="shared" si="1192"/>
        <v/>
      </c>
    </row>
    <row r="15152" spans="2:6" x14ac:dyDescent="0.25">
      <c r="B15152" s="15" t="str">
        <f t="shared" si="1188"/>
        <v/>
      </c>
      <c r="C15152" s="15" t="str">
        <f t="shared" si="1189"/>
        <v/>
      </c>
      <c r="D15152" s="15" t="str">
        <f t="shared" si="1190"/>
        <v/>
      </c>
      <c r="E15152" s="14" t="str">
        <f t="shared" si="1191"/>
        <v/>
      </c>
      <c r="F15152" s="27" t="str">
        <f t="shared" si="1192"/>
        <v/>
      </c>
    </row>
    <row r="15153" spans="2:6" x14ac:dyDescent="0.25">
      <c r="B15153" s="15" t="str">
        <f t="shared" si="1188"/>
        <v/>
      </c>
      <c r="C15153" s="15" t="str">
        <f t="shared" si="1189"/>
        <v/>
      </c>
      <c r="D15153" s="15" t="str">
        <f t="shared" si="1190"/>
        <v/>
      </c>
      <c r="E15153" s="14" t="str">
        <f t="shared" si="1191"/>
        <v/>
      </c>
      <c r="F15153" s="27" t="str">
        <f t="shared" si="1192"/>
        <v/>
      </c>
    </row>
    <row r="15154" spans="2:6" x14ac:dyDescent="0.25">
      <c r="B15154" s="15" t="str">
        <f t="shared" si="1188"/>
        <v/>
      </c>
      <c r="C15154" s="15" t="str">
        <f t="shared" si="1189"/>
        <v/>
      </c>
      <c r="D15154" s="15" t="str">
        <f t="shared" si="1190"/>
        <v/>
      </c>
      <c r="E15154" s="14" t="str">
        <f t="shared" si="1191"/>
        <v/>
      </c>
      <c r="F15154" s="27" t="str">
        <f t="shared" si="1192"/>
        <v/>
      </c>
    </row>
    <row r="15155" spans="2:6" x14ac:dyDescent="0.25">
      <c r="B15155" s="15" t="str">
        <f t="shared" si="1188"/>
        <v/>
      </c>
      <c r="C15155" s="15" t="str">
        <f t="shared" si="1189"/>
        <v/>
      </c>
      <c r="D15155" s="15" t="str">
        <f t="shared" si="1190"/>
        <v/>
      </c>
      <c r="E15155" s="14" t="str">
        <f t="shared" si="1191"/>
        <v/>
      </c>
      <c r="F15155" s="27" t="str">
        <f t="shared" si="1192"/>
        <v/>
      </c>
    </row>
    <row r="15156" spans="2:6" x14ac:dyDescent="0.25">
      <c r="B15156" s="15" t="str">
        <f t="shared" si="1188"/>
        <v/>
      </c>
      <c r="C15156" s="15" t="str">
        <f t="shared" si="1189"/>
        <v/>
      </c>
      <c r="D15156" s="15" t="str">
        <f t="shared" si="1190"/>
        <v/>
      </c>
      <c r="E15156" s="14" t="str">
        <f t="shared" si="1191"/>
        <v/>
      </c>
      <c r="F15156" s="27" t="str">
        <f t="shared" si="1192"/>
        <v/>
      </c>
    </row>
    <row r="15157" spans="2:6" x14ac:dyDescent="0.25">
      <c r="B15157" s="15" t="str">
        <f t="shared" si="1188"/>
        <v/>
      </c>
      <c r="C15157" s="15" t="str">
        <f t="shared" si="1189"/>
        <v/>
      </c>
      <c r="D15157" s="15" t="str">
        <f t="shared" si="1190"/>
        <v/>
      </c>
      <c r="E15157" s="14" t="str">
        <f t="shared" si="1191"/>
        <v/>
      </c>
      <c r="F15157" s="27" t="str">
        <f t="shared" si="1192"/>
        <v/>
      </c>
    </row>
    <row r="15158" spans="2:6" x14ac:dyDescent="0.25">
      <c r="B15158" s="15" t="str">
        <f t="shared" si="1188"/>
        <v/>
      </c>
      <c r="C15158" s="15" t="str">
        <f t="shared" si="1189"/>
        <v/>
      </c>
      <c r="D15158" s="15" t="str">
        <f t="shared" si="1190"/>
        <v/>
      </c>
      <c r="E15158" s="14" t="str">
        <f t="shared" si="1191"/>
        <v/>
      </c>
      <c r="F15158" s="27" t="str">
        <f t="shared" si="1192"/>
        <v/>
      </c>
    </row>
    <row r="15159" spans="2:6" x14ac:dyDescent="0.25">
      <c r="B15159" s="15" t="str">
        <f t="shared" si="1188"/>
        <v/>
      </c>
      <c r="C15159" s="15" t="str">
        <f t="shared" si="1189"/>
        <v/>
      </c>
      <c r="D15159" s="15" t="str">
        <f t="shared" si="1190"/>
        <v/>
      </c>
      <c r="E15159" s="14" t="str">
        <f t="shared" si="1191"/>
        <v/>
      </c>
      <c r="F15159" s="27" t="str">
        <f t="shared" si="1192"/>
        <v/>
      </c>
    </row>
    <row r="15160" spans="2:6" x14ac:dyDescent="0.25">
      <c r="B15160" s="15" t="str">
        <f t="shared" si="1188"/>
        <v/>
      </c>
      <c r="C15160" s="15" t="str">
        <f t="shared" si="1189"/>
        <v/>
      </c>
      <c r="D15160" s="15" t="str">
        <f t="shared" si="1190"/>
        <v/>
      </c>
      <c r="E15160" s="14" t="str">
        <f t="shared" si="1191"/>
        <v/>
      </c>
      <c r="F15160" s="27" t="str">
        <f t="shared" si="1192"/>
        <v/>
      </c>
    </row>
    <row r="15161" spans="2:6" x14ac:dyDescent="0.25">
      <c r="B15161" s="15" t="str">
        <f t="shared" si="1188"/>
        <v/>
      </c>
      <c r="C15161" s="15" t="str">
        <f t="shared" si="1189"/>
        <v/>
      </c>
      <c r="D15161" s="15" t="str">
        <f t="shared" si="1190"/>
        <v/>
      </c>
      <c r="E15161" s="14" t="str">
        <f t="shared" si="1191"/>
        <v/>
      </c>
      <c r="F15161" s="27" t="str">
        <f t="shared" si="1192"/>
        <v/>
      </c>
    </row>
    <row r="15162" spans="2:6" x14ac:dyDescent="0.25">
      <c r="B15162" s="15" t="str">
        <f t="shared" si="1188"/>
        <v/>
      </c>
      <c r="C15162" s="15" t="str">
        <f t="shared" si="1189"/>
        <v/>
      </c>
      <c r="D15162" s="15" t="str">
        <f t="shared" si="1190"/>
        <v/>
      </c>
      <c r="E15162" s="14" t="str">
        <f t="shared" si="1191"/>
        <v/>
      </c>
      <c r="F15162" s="27" t="str">
        <f t="shared" si="1192"/>
        <v/>
      </c>
    </row>
    <row r="15163" spans="2:6" x14ac:dyDescent="0.25">
      <c r="B15163" s="15" t="str">
        <f t="shared" si="1188"/>
        <v/>
      </c>
      <c r="C15163" s="15" t="str">
        <f t="shared" si="1189"/>
        <v/>
      </c>
      <c r="D15163" s="15" t="str">
        <f t="shared" si="1190"/>
        <v/>
      </c>
      <c r="E15163" s="14" t="str">
        <f t="shared" si="1191"/>
        <v/>
      </c>
      <c r="F15163" s="27" t="str">
        <f t="shared" si="1192"/>
        <v/>
      </c>
    </row>
    <row r="15164" spans="2:6" x14ac:dyDescent="0.25">
      <c r="B15164" s="15" t="str">
        <f t="shared" si="1188"/>
        <v/>
      </c>
      <c r="C15164" s="15" t="str">
        <f t="shared" si="1189"/>
        <v/>
      </c>
      <c r="D15164" s="15" t="str">
        <f t="shared" si="1190"/>
        <v/>
      </c>
      <c r="E15164" s="14" t="str">
        <f t="shared" si="1191"/>
        <v/>
      </c>
      <c r="F15164" s="27" t="str">
        <f t="shared" si="1192"/>
        <v/>
      </c>
    </row>
    <row r="15165" spans="2:6" x14ac:dyDescent="0.25">
      <c r="B15165" s="15" t="str">
        <f t="shared" si="1188"/>
        <v/>
      </c>
      <c r="C15165" s="15" t="str">
        <f t="shared" si="1189"/>
        <v/>
      </c>
      <c r="D15165" s="15" t="str">
        <f t="shared" si="1190"/>
        <v/>
      </c>
      <c r="E15165" s="14" t="str">
        <f t="shared" si="1191"/>
        <v/>
      </c>
      <c r="F15165" s="27" t="str">
        <f t="shared" si="1192"/>
        <v/>
      </c>
    </row>
    <row r="15166" spans="2:6" x14ac:dyDescent="0.25">
      <c r="B15166" s="15" t="str">
        <f t="shared" si="1188"/>
        <v/>
      </c>
      <c r="C15166" s="15" t="str">
        <f t="shared" si="1189"/>
        <v/>
      </c>
      <c r="D15166" s="15" t="str">
        <f t="shared" si="1190"/>
        <v/>
      </c>
      <c r="E15166" s="14" t="str">
        <f t="shared" si="1191"/>
        <v/>
      </c>
      <c r="F15166" s="27" t="str">
        <f t="shared" si="1192"/>
        <v/>
      </c>
    </row>
    <row r="15167" spans="2:6" x14ac:dyDescent="0.25">
      <c r="B15167" s="15" t="str">
        <f t="shared" si="1188"/>
        <v/>
      </c>
      <c r="C15167" s="15" t="str">
        <f t="shared" si="1189"/>
        <v/>
      </c>
      <c r="D15167" s="15" t="str">
        <f t="shared" si="1190"/>
        <v/>
      </c>
      <c r="E15167" s="14" t="str">
        <f t="shared" si="1191"/>
        <v/>
      </c>
      <c r="F15167" s="27" t="str">
        <f t="shared" si="1192"/>
        <v/>
      </c>
    </row>
    <row r="15168" spans="2:6" x14ac:dyDescent="0.25">
      <c r="B15168" s="15" t="str">
        <f t="shared" si="1188"/>
        <v/>
      </c>
      <c r="C15168" s="15" t="str">
        <f t="shared" si="1189"/>
        <v/>
      </c>
      <c r="D15168" s="15" t="str">
        <f t="shared" si="1190"/>
        <v/>
      </c>
      <c r="E15168" s="14" t="str">
        <f t="shared" si="1191"/>
        <v/>
      </c>
      <c r="F15168" s="27" t="str">
        <f t="shared" si="1192"/>
        <v/>
      </c>
    </row>
    <row r="15169" spans="2:6" x14ac:dyDescent="0.25">
      <c r="B15169" s="15" t="str">
        <f t="shared" si="1188"/>
        <v/>
      </c>
      <c r="C15169" s="15" t="str">
        <f t="shared" si="1189"/>
        <v/>
      </c>
      <c r="D15169" s="15" t="str">
        <f t="shared" si="1190"/>
        <v/>
      </c>
      <c r="E15169" s="14" t="str">
        <f t="shared" si="1191"/>
        <v/>
      </c>
      <c r="F15169" s="27" t="str">
        <f t="shared" si="1192"/>
        <v/>
      </c>
    </row>
    <row r="15170" spans="2:6" x14ac:dyDescent="0.25">
      <c r="B15170" s="15" t="str">
        <f t="shared" si="1188"/>
        <v/>
      </c>
      <c r="C15170" s="15" t="str">
        <f t="shared" si="1189"/>
        <v/>
      </c>
      <c r="D15170" s="15" t="str">
        <f t="shared" si="1190"/>
        <v/>
      </c>
      <c r="E15170" s="14" t="str">
        <f t="shared" si="1191"/>
        <v/>
      </c>
      <c r="F15170" s="27" t="str">
        <f t="shared" si="1192"/>
        <v/>
      </c>
    </row>
    <row r="15171" spans="2:6" x14ac:dyDescent="0.25">
      <c r="B15171" s="15" t="str">
        <f t="shared" si="1188"/>
        <v/>
      </c>
      <c r="C15171" s="15" t="str">
        <f t="shared" si="1189"/>
        <v/>
      </c>
      <c r="D15171" s="15" t="str">
        <f t="shared" si="1190"/>
        <v/>
      </c>
      <c r="E15171" s="14" t="str">
        <f t="shared" si="1191"/>
        <v/>
      </c>
      <c r="F15171" s="27" t="str">
        <f t="shared" si="1192"/>
        <v/>
      </c>
    </row>
    <row r="15172" spans="2:6" x14ac:dyDescent="0.25">
      <c r="B15172" s="15" t="str">
        <f t="shared" si="1188"/>
        <v/>
      </c>
      <c r="C15172" s="15" t="str">
        <f t="shared" si="1189"/>
        <v/>
      </c>
      <c r="D15172" s="15" t="str">
        <f t="shared" si="1190"/>
        <v/>
      </c>
      <c r="E15172" s="14" t="str">
        <f t="shared" si="1191"/>
        <v/>
      </c>
      <c r="F15172" s="27" t="str">
        <f t="shared" si="1192"/>
        <v/>
      </c>
    </row>
    <row r="15173" spans="2:6" x14ac:dyDescent="0.25">
      <c r="B15173" s="15" t="str">
        <f t="shared" si="1188"/>
        <v/>
      </c>
      <c r="C15173" s="15" t="str">
        <f t="shared" si="1189"/>
        <v/>
      </c>
      <c r="D15173" s="15" t="str">
        <f t="shared" si="1190"/>
        <v/>
      </c>
      <c r="E15173" s="14" t="str">
        <f t="shared" si="1191"/>
        <v/>
      </c>
      <c r="F15173" s="27" t="str">
        <f t="shared" si="1192"/>
        <v/>
      </c>
    </row>
    <row r="15174" spans="2:6" x14ac:dyDescent="0.25">
      <c r="B15174" s="15" t="str">
        <f t="shared" si="1188"/>
        <v/>
      </c>
      <c r="C15174" s="15" t="str">
        <f t="shared" si="1189"/>
        <v/>
      </c>
      <c r="D15174" s="15" t="str">
        <f t="shared" si="1190"/>
        <v/>
      </c>
      <c r="E15174" s="14" t="str">
        <f t="shared" si="1191"/>
        <v/>
      </c>
      <c r="F15174" s="27" t="str">
        <f t="shared" si="1192"/>
        <v/>
      </c>
    </row>
    <row r="15175" spans="2:6" x14ac:dyDescent="0.25">
      <c r="B15175" s="15" t="str">
        <f t="shared" si="1188"/>
        <v/>
      </c>
      <c r="C15175" s="15" t="str">
        <f t="shared" si="1189"/>
        <v/>
      </c>
      <c r="D15175" s="15" t="str">
        <f t="shared" si="1190"/>
        <v/>
      </c>
      <c r="E15175" s="14" t="str">
        <f t="shared" si="1191"/>
        <v/>
      </c>
      <c r="F15175" s="27" t="str">
        <f t="shared" si="1192"/>
        <v/>
      </c>
    </row>
    <row r="15176" spans="2:6" x14ac:dyDescent="0.25">
      <c r="B15176" s="15" t="str">
        <f t="shared" si="1188"/>
        <v/>
      </c>
      <c r="C15176" s="15" t="str">
        <f t="shared" si="1189"/>
        <v/>
      </c>
      <c r="D15176" s="15" t="str">
        <f t="shared" si="1190"/>
        <v/>
      </c>
      <c r="E15176" s="14" t="str">
        <f t="shared" si="1191"/>
        <v/>
      </c>
      <c r="F15176" s="27" t="str">
        <f t="shared" si="1192"/>
        <v/>
      </c>
    </row>
    <row r="15177" spans="2:6" x14ac:dyDescent="0.25">
      <c r="B15177" s="15" t="str">
        <f t="shared" si="1188"/>
        <v/>
      </c>
      <c r="C15177" s="15" t="str">
        <f t="shared" si="1189"/>
        <v/>
      </c>
      <c r="D15177" s="15" t="str">
        <f t="shared" si="1190"/>
        <v/>
      </c>
      <c r="E15177" s="14" t="str">
        <f t="shared" si="1191"/>
        <v/>
      </c>
      <c r="F15177" s="27" t="str">
        <f t="shared" si="1192"/>
        <v/>
      </c>
    </row>
    <row r="15178" spans="2:6" x14ac:dyDescent="0.25">
      <c r="B15178" s="15" t="str">
        <f t="shared" si="1188"/>
        <v/>
      </c>
      <c r="C15178" s="15" t="str">
        <f t="shared" si="1189"/>
        <v/>
      </c>
      <c r="D15178" s="15" t="str">
        <f t="shared" si="1190"/>
        <v/>
      </c>
      <c r="E15178" s="14" t="str">
        <f t="shared" si="1191"/>
        <v/>
      </c>
      <c r="F15178" s="27" t="str">
        <f t="shared" si="1192"/>
        <v/>
      </c>
    </row>
    <row r="15179" spans="2:6" x14ac:dyDescent="0.25">
      <c r="B15179" s="15" t="str">
        <f t="shared" si="1188"/>
        <v/>
      </c>
      <c r="C15179" s="15" t="str">
        <f t="shared" si="1189"/>
        <v/>
      </c>
      <c r="D15179" s="15" t="str">
        <f t="shared" si="1190"/>
        <v/>
      </c>
      <c r="E15179" s="14" t="str">
        <f t="shared" si="1191"/>
        <v/>
      </c>
      <c r="F15179" s="27" t="str">
        <f t="shared" si="1192"/>
        <v/>
      </c>
    </row>
    <row r="15180" spans="2:6" x14ac:dyDescent="0.25">
      <c r="B15180" s="15" t="str">
        <f t="shared" si="1188"/>
        <v/>
      </c>
      <c r="C15180" s="15" t="str">
        <f t="shared" si="1189"/>
        <v/>
      </c>
      <c r="D15180" s="15" t="str">
        <f t="shared" si="1190"/>
        <v/>
      </c>
      <c r="E15180" s="14" t="str">
        <f t="shared" si="1191"/>
        <v/>
      </c>
      <c r="F15180" s="27" t="str">
        <f t="shared" si="1192"/>
        <v/>
      </c>
    </row>
    <row r="15181" spans="2:6" x14ac:dyDescent="0.25">
      <c r="B15181" s="15" t="str">
        <f t="shared" si="1188"/>
        <v/>
      </c>
      <c r="C15181" s="15" t="str">
        <f t="shared" si="1189"/>
        <v/>
      </c>
      <c r="D15181" s="15" t="str">
        <f t="shared" si="1190"/>
        <v/>
      </c>
      <c r="E15181" s="14" t="str">
        <f t="shared" si="1191"/>
        <v/>
      </c>
      <c r="F15181" s="27" t="str">
        <f t="shared" si="1192"/>
        <v/>
      </c>
    </row>
    <row r="15182" spans="2:6" x14ac:dyDescent="0.25">
      <c r="B15182" s="15" t="str">
        <f t="shared" si="1188"/>
        <v/>
      </c>
      <c r="C15182" s="15" t="str">
        <f t="shared" si="1189"/>
        <v/>
      </c>
      <c r="D15182" s="15" t="str">
        <f t="shared" si="1190"/>
        <v/>
      </c>
      <c r="E15182" s="14" t="str">
        <f t="shared" si="1191"/>
        <v/>
      </c>
      <c r="F15182" s="27" t="str">
        <f t="shared" si="1192"/>
        <v/>
      </c>
    </row>
    <row r="15183" spans="2:6" x14ac:dyDescent="0.25">
      <c r="B15183" s="15" t="str">
        <f t="shared" si="1188"/>
        <v/>
      </c>
      <c r="C15183" s="15" t="str">
        <f t="shared" si="1189"/>
        <v/>
      </c>
      <c r="D15183" s="15" t="str">
        <f t="shared" si="1190"/>
        <v/>
      </c>
      <c r="E15183" s="14" t="str">
        <f t="shared" si="1191"/>
        <v/>
      </c>
      <c r="F15183" s="27" t="str">
        <f t="shared" si="1192"/>
        <v/>
      </c>
    </row>
    <row r="15184" spans="2:6" x14ac:dyDescent="0.25">
      <c r="B15184" s="15" t="str">
        <f t="shared" si="1188"/>
        <v/>
      </c>
      <c r="C15184" s="15" t="str">
        <f t="shared" si="1189"/>
        <v/>
      </c>
      <c r="D15184" s="15" t="str">
        <f t="shared" si="1190"/>
        <v/>
      </c>
      <c r="E15184" s="14" t="str">
        <f t="shared" si="1191"/>
        <v/>
      </c>
      <c r="F15184" s="27" t="str">
        <f t="shared" si="1192"/>
        <v/>
      </c>
    </row>
    <row r="15185" spans="2:6" x14ac:dyDescent="0.25">
      <c r="B15185" s="15" t="str">
        <f t="shared" si="1188"/>
        <v/>
      </c>
      <c r="C15185" s="15" t="str">
        <f t="shared" si="1189"/>
        <v/>
      </c>
      <c r="D15185" s="15" t="str">
        <f t="shared" si="1190"/>
        <v/>
      </c>
      <c r="E15185" s="14" t="str">
        <f t="shared" si="1191"/>
        <v/>
      </c>
      <c r="F15185" s="27" t="str">
        <f t="shared" si="1192"/>
        <v/>
      </c>
    </row>
    <row r="15186" spans="2:6" x14ac:dyDescent="0.25">
      <c r="B15186" s="15" t="str">
        <f t="shared" si="1188"/>
        <v/>
      </c>
      <c r="C15186" s="15" t="str">
        <f t="shared" si="1189"/>
        <v/>
      </c>
      <c r="D15186" s="15" t="str">
        <f t="shared" si="1190"/>
        <v/>
      </c>
      <c r="E15186" s="14" t="str">
        <f t="shared" si="1191"/>
        <v/>
      </c>
      <c r="F15186" s="27" t="str">
        <f t="shared" si="1192"/>
        <v/>
      </c>
    </row>
    <row r="15187" spans="2:6" x14ac:dyDescent="0.25">
      <c r="B15187" s="15" t="str">
        <f t="shared" si="1188"/>
        <v/>
      </c>
      <c r="C15187" s="15" t="str">
        <f t="shared" si="1189"/>
        <v/>
      </c>
      <c r="D15187" s="15" t="str">
        <f t="shared" si="1190"/>
        <v/>
      </c>
      <c r="E15187" s="14" t="str">
        <f t="shared" si="1191"/>
        <v/>
      </c>
      <c r="F15187" s="27" t="str">
        <f t="shared" si="1192"/>
        <v/>
      </c>
    </row>
    <row r="15188" spans="2:6" x14ac:dyDescent="0.25">
      <c r="B15188" s="15" t="str">
        <f t="shared" si="1188"/>
        <v/>
      </c>
      <c r="C15188" s="15" t="str">
        <f t="shared" si="1189"/>
        <v/>
      </c>
      <c r="D15188" s="15" t="str">
        <f t="shared" si="1190"/>
        <v/>
      </c>
      <c r="E15188" s="14" t="str">
        <f t="shared" si="1191"/>
        <v/>
      </c>
      <c r="F15188" s="27" t="str">
        <f t="shared" si="1192"/>
        <v/>
      </c>
    </row>
    <row r="15189" spans="2:6" x14ac:dyDescent="0.25">
      <c r="B15189" s="15" t="str">
        <f t="shared" si="1188"/>
        <v/>
      </c>
      <c r="C15189" s="15" t="str">
        <f t="shared" si="1189"/>
        <v/>
      </c>
      <c r="D15189" s="15" t="str">
        <f t="shared" si="1190"/>
        <v/>
      </c>
      <c r="E15189" s="14" t="str">
        <f t="shared" si="1191"/>
        <v/>
      </c>
      <c r="F15189" s="27" t="str">
        <f t="shared" si="1192"/>
        <v/>
      </c>
    </row>
    <row r="15190" spans="2:6" x14ac:dyDescent="0.25">
      <c r="B15190" s="15" t="str">
        <f t="shared" si="1188"/>
        <v/>
      </c>
      <c r="C15190" s="15" t="str">
        <f t="shared" si="1189"/>
        <v/>
      </c>
      <c r="D15190" s="15" t="str">
        <f t="shared" si="1190"/>
        <v/>
      </c>
      <c r="E15190" s="14" t="str">
        <f t="shared" si="1191"/>
        <v/>
      </c>
      <c r="F15190" s="27" t="str">
        <f t="shared" si="1192"/>
        <v/>
      </c>
    </row>
    <row r="15191" spans="2:6" x14ac:dyDescent="0.25">
      <c r="B15191" s="15" t="str">
        <f t="shared" si="1188"/>
        <v/>
      </c>
      <c r="C15191" s="15" t="str">
        <f t="shared" si="1189"/>
        <v/>
      </c>
      <c r="D15191" s="15" t="str">
        <f t="shared" si="1190"/>
        <v/>
      </c>
      <c r="E15191" s="14" t="str">
        <f t="shared" si="1191"/>
        <v/>
      </c>
      <c r="F15191" s="27" t="str">
        <f t="shared" si="1192"/>
        <v/>
      </c>
    </row>
    <row r="15192" spans="2:6" x14ac:dyDescent="0.25">
      <c r="B15192" s="15" t="str">
        <f t="shared" si="1188"/>
        <v/>
      </c>
      <c r="C15192" s="15" t="str">
        <f t="shared" si="1189"/>
        <v/>
      </c>
      <c r="D15192" s="15" t="str">
        <f t="shared" si="1190"/>
        <v/>
      </c>
      <c r="E15192" s="14" t="str">
        <f t="shared" si="1191"/>
        <v/>
      </c>
      <c r="F15192" s="27" t="str">
        <f t="shared" si="1192"/>
        <v/>
      </c>
    </row>
    <row r="15193" spans="2:6" x14ac:dyDescent="0.25">
      <c r="B15193" s="15" t="str">
        <f t="shared" si="1188"/>
        <v/>
      </c>
      <c r="C15193" s="15" t="str">
        <f t="shared" si="1189"/>
        <v/>
      </c>
      <c r="D15193" s="15" t="str">
        <f t="shared" si="1190"/>
        <v/>
      </c>
      <c r="E15193" s="14" t="str">
        <f t="shared" si="1191"/>
        <v/>
      </c>
      <c r="F15193" s="27" t="str">
        <f t="shared" si="1192"/>
        <v/>
      </c>
    </row>
    <row r="15194" spans="2:6" x14ac:dyDescent="0.25">
      <c r="B15194" s="15" t="str">
        <f t="shared" si="1188"/>
        <v/>
      </c>
      <c r="C15194" s="15" t="str">
        <f t="shared" si="1189"/>
        <v/>
      </c>
      <c r="D15194" s="15" t="str">
        <f t="shared" si="1190"/>
        <v/>
      </c>
      <c r="E15194" s="14" t="str">
        <f t="shared" si="1191"/>
        <v/>
      </c>
      <c r="F15194" s="27" t="str">
        <f t="shared" si="1192"/>
        <v/>
      </c>
    </row>
    <row r="15195" spans="2:6" x14ac:dyDescent="0.25">
      <c r="B15195" s="15" t="str">
        <f t="shared" si="1188"/>
        <v/>
      </c>
      <c r="C15195" s="15" t="str">
        <f t="shared" si="1189"/>
        <v/>
      </c>
      <c r="D15195" s="15" t="str">
        <f t="shared" si="1190"/>
        <v/>
      </c>
      <c r="E15195" s="14" t="str">
        <f t="shared" si="1191"/>
        <v/>
      </c>
      <c r="F15195" s="27" t="str">
        <f t="shared" si="1192"/>
        <v/>
      </c>
    </row>
    <row r="15196" spans="2:6" x14ac:dyDescent="0.25">
      <c r="B15196" s="15" t="str">
        <f t="shared" si="1188"/>
        <v/>
      </c>
      <c r="C15196" s="15" t="str">
        <f t="shared" si="1189"/>
        <v/>
      </c>
      <c r="D15196" s="15" t="str">
        <f t="shared" si="1190"/>
        <v/>
      </c>
      <c r="E15196" s="14" t="str">
        <f t="shared" si="1191"/>
        <v/>
      </c>
      <c r="F15196" s="27" t="str">
        <f t="shared" si="1192"/>
        <v/>
      </c>
    </row>
    <row r="15197" spans="2:6" x14ac:dyDescent="0.25">
      <c r="B15197" s="15" t="str">
        <f t="shared" si="1188"/>
        <v/>
      </c>
      <c r="C15197" s="15" t="str">
        <f t="shared" si="1189"/>
        <v/>
      </c>
      <c r="D15197" s="15" t="str">
        <f t="shared" si="1190"/>
        <v/>
      </c>
      <c r="E15197" s="14" t="str">
        <f t="shared" si="1191"/>
        <v/>
      </c>
      <c r="F15197" s="27" t="str">
        <f t="shared" si="1192"/>
        <v/>
      </c>
    </row>
    <row r="15198" spans="2:6" x14ac:dyDescent="0.25">
      <c r="B15198" s="15" t="str">
        <f t="shared" si="1188"/>
        <v/>
      </c>
      <c r="C15198" s="15" t="str">
        <f t="shared" si="1189"/>
        <v/>
      </c>
      <c r="D15198" s="15" t="str">
        <f t="shared" si="1190"/>
        <v/>
      </c>
      <c r="E15198" s="14" t="str">
        <f t="shared" si="1191"/>
        <v/>
      </c>
      <c r="F15198" s="27" t="str">
        <f t="shared" si="1192"/>
        <v/>
      </c>
    </row>
    <row r="15199" spans="2:6" x14ac:dyDescent="0.25">
      <c r="B15199" s="15" t="str">
        <f t="shared" si="1188"/>
        <v/>
      </c>
      <c r="C15199" s="15" t="str">
        <f t="shared" si="1189"/>
        <v/>
      </c>
      <c r="D15199" s="15" t="str">
        <f t="shared" si="1190"/>
        <v/>
      </c>
      <c r="E15199" s="14" t="str">
        <f t="shared" si="1191"/>
        <v/>
      </c>
      <c r="F15199" s="27" t="str">
        <f t="shared" si="1192"/>
        <v/>
      </c>
    </row>
    <row r="15200" spans="2:6" x14ac:dyDescent="0.25">
      <c r="B15200" s="15" t="str">
        <f t="shared" si="1188"/>
        <v/>
      </c>
      <c r="C15200" s="15" t="str">
        <f t="shared" si="1189"/>
        <v/>
      </c>
      <c r="D15200" s="15" t="str">
        <f t="shared" si="1190"/>
        <v/>
      </c>
      <c r="E15200" s="14" t="str">
        <f t="shared" si="1191"/>
        <v/>
      </c>
      <c r="F15200" s="27" t="str">
        <f t="shared" si="1192"/>
        <v/>
      </c>
    </row>
    <row r="15201" spans="2:6" x14ac:dyDescent="0.25">
      <c r="B15201" s="15" t="str">
        <f t="shared" si="1188"/>
        <v/>
      </c>
      <c r="C15201" s="15" t="str">
        <f t="shared" si="1189"/>
        <v/>
      </c>
      <c r="D15201" s="15" t="str">
        <f t="shared" si="1190"/>
        <v/>
      </c>
      <c r="E15201" s="14" t="str">
        <f t="shared" si="1191"/>
        <v/>
      </c>
      <c r="F15201" s="27" t="str">
        <f t="shared" si="1192"/>
        <v/>
      </c>
    </row>
    <row r="15202" spans="2:6" x14ac:dyDescent="0.25">
      <c r="B15202" s="15" t="str">
        <f t="shared" si="1188"/>
        <v/>
      </c>
      <c r="C15202" s="15" t="str">
        <f t="shared" si="1189"/>
        <v/>
      </c>
      <c r="D15202" s="15" t="str">
        <f t="shared" si="1190"/>
        <v/>
      </c>
      <c r="E15202" s="14" t="str">
        <f t="shared" si="1191"/>
        <v/>
      </c>
      <c r="F15202" s="27" t="str">
        <f t="shared" si="1192"/>
        <v/>
      </c>
    </row>
    <row r="15203" spans="2:6" x14ac:dyDescent="0.25">
      <c r="B15203" s="15" t="str">
        <f t="shared" si="1188"/>
        <v/>
      </c>
      <c r="C15203" s="15" t="str">
        <f t="shared" si="1189"/>
        <v/>
      </c>
      <c r="D15203" s="15" t="str">
        <f t="shared" si="1190"/>
        <v/>
      </c>
      <c r="E15203" s="14" t="str">
        <f t="shared" si="1191"/>
        <v/>
      </c>
      <c r="F15203" s="27" t="str">
        <f t="shared" si="1192"/>
        <v/>
      </c>
    </row>
    <row r="15204" spans="2:6" x14ac:dyDescent="0.25">
      <c r="B15204" s="15" t="str">
        <f t="shared" si="1188"/>
        <v/>
      </c>
      <c r="C15204" s="15" t="str">
        <f t="shared" si="1189"/>
        <v/>
      </c>
      <c r="D15204" s="15" t="str">
        <f t="shared" si="1190"/>
        <v/>
      </c>
      <c r="E15204" s="14" t="str">
        <f t="shared" si="1191"/>
        <v/>
      </c>
      <c r="F15204" s="27" t="str">
        <f t="shared" si="1192"/>
        <v/>
      </c>
    </row>
    <row r="15205" spans="2:6" x14ac:dyDescent="0.25">
      <c r="B15205" s="15" t="str">
        <f t="shared" si="1188"/>
        <v/>
      </c>
      <c r="C15205" s="15" t="str">
        <f t="shared" si="1189"/>
        <v/>
      </c>
      <c r="D15205" s="15" t="str">
        <f t="shared" si="1190"/>
        <v/>
      </c>
      <c r="E15205" s="14" t="str">
        <f t="shared" si="1191"/>
        <v/>
      </c>
      <c r="F15205" s="27" t="str">
        <f t="shared" si="1192"/>
        <v/>
      </c>
    </row>
    <row r="15206" spans="2:6" x14ac:dyDescent="0.25">
      <c r="B15206" s="15" t="str">
        <f t="shared" si="1188"/>
        <v/>
      </c>
      <c r="C15206" s="15" t="str">
        <f t="shared" si="1189"/>
        <v/>
      </c>
      <c r="D15206" s="15" t="str">
        <f t="shared" si="1190"/>
        <v/>
      </c>
      <c r="E15206" s="14" t="str">
        <f t="shared" si="1191"/>
        <v/>
      </c>
      <c r="F15206" s="27" t="str">
        <f t="shared" si="1192"/>
        <v/>
      </c>
    </row>
    <row r="15207" spans="2:6" x14ac:dyDescent="0.25">
      <c r="B15207" s="15" t="str">
        <f t="shared" si="1188"/>
        <v/>
      </c>
      <c r="C15207" s="15" t="str">
        <f t="shared" si="1189"/>
        <v/>
      </c>
      <c r="D15207" s="15" t="str">
        <f t="shared" si="1190"/>
        <v/>
      </c>
      <c r="E15207" s="14" t="str">
        <f t="shared" si="1191"/>
        <v/>
      </c>
      <c r="F15207" s="27" t="str">
        <f t="shared" si="1192"/>
        <v/>
      </c>
    </row>
    <row r="15208" spans="2:6" x14ac:dyDescent="0.25">
      <c r="B15208" s="15" t="str">
        <f t="shared" si="1188"/>
        <v/>
      </c>
      <c r="C15208" s="15" t="str">
        <f t="shared" si="1189"/>
        <v/>
      </c>
      <c r="D15208" s="15" t="str">
        <f t="shared" si="1190"/>
        <v/>
      </c>
      <c r="E15208" s="14" t="str">
        <f t="shared" si="1191"/>
        <v/>
      </c>
      <c r="F15208" s="27" t="str">
        <f t="shared" si="1192"/>
        <v/>
      </c>
    </row>
    <row r="15209" spans="2:6" x14ac:dyDescent="0.25">
      <c r="B15209" s="15" t="str">
        <f t="shared" si="1188"/>
        <v/>
      </c>
      <c r="C15209" s="15" t="str">
        <f t="shared" si="1189"/>
        <v/>
      </c>
      <c r="D15209" s="15" t="str">
        <f t="shared" si="1190"/>
        <v/>
      </c>
      <c r="E15209" s="14" t="str">
        <f t="shared" si="1191"/>
        <v/>
      </c>
      <c r="F15209" s="27" t="str">
        <f t="shared" si="1192"/>
        <v/>
      </c>
    </row>
    <row r="15210" spans="2:6" x14ac:dyDescent="0.25">
      <c r="B15210" s="15" t="str">
        <f t="shared" si="1188"/>
        <v/>
      </c>
      <c r="C15210" s="15" t="str">
        <f t="shared" si="1189"/>
        <v/>
      </c>
      <c r="D15210" s="15" t="str">
        <f t="shared" si="1190"/>
        <v/>
      </c>
      <c r="E15210" s="14" t="str">
        <f t="shared" si="1191"/>
        <v/>
      </c>
      <c r="F15210" s="27" t="str">
        <f t="shared" si="1192"/>
        <v/>
      </c>
    </row>
    <row r="15211" spans="2:6" x14ac:dyDescent="0.25">
      <c r="B15211" s="15" t="str">
        <f t="shared" si="1188"/>
        <v/>
      </c>
      <c r="C15211" s="15" t="str">
        <f t="shared" si="1189"/>
        <v/>
      </c>
      <c r="D15211" s="15" t="str">
        <f t="shared" si="1190"/>
        <v/>
      </c>
      <c r="E15211" s="14" t="str">
        <f t="shared" si="1191"/>
        <v/>
      </c>
      <c r="F15211" s="27" t="str">
        <f t="shared" si="1192"/>
        <v/>
      </c>
    </row>
    <row r="15212" spans="2:6" x14ac:dyDescent="0.25">
      <c r="B15212" s="15" t="str">
        <f t="shared" si="1188"/>
        <v/>
      </c>
      <c r="C15212" s="15" t="str">
        <f t="shared" si="1189"/>
        <v/>
      </c>
      <c r="D15212" s="15" t="str">
        <f t="shared" si="1190"/>
        <v/>
      </c>
      <c r="E15212" s="14" t="str">
        <f t="shared" si="1191"/>
        <v/>
      </c>
      <c r="F15212" s="27" t="str">
        <f t="shared" si="1192"/>
        <v/>
      </c>
    </row>
    <row r="15213" spans="2:6" x14ac:dyDescent="0.25">
      <c r="B15213" s="15" t="str">
        <f t="shared" si="1188"/>
        <v/>
      </c>
      <c r="C15213" s="15" t="str">
        <f t="shared" si="1189"/>
        <v/>
      </c>
      <c r="D15213" s="15" t="str">
        <f t="shared" si="1190"/>
        <v/>
      </c>
      <c r="E15213" s="14" t="str">
        <f t="shared" si="1191"/>
        <v/>
      </c>
      <c r="F15213" s="27" t="str">
        <f t="shared" si="1192"/>
        <v/>
      </c>
    </row>
    <row r="15214" spans="2:6" x14ac:dyDescent="0.25">
      <c r="B15214" s="15" t="str">
        <f t="shared" ref="B15214:B15277" si="1193">IF(E15213&lt;=$C$25,B15213+$F$39,"")</f>
        <v/>
      </c>
      <c r="C15214" s="15" t="str">
        <f t="shared" ref="C15214:C15277" si="1194">IF(E15213&lt;=$C$25,-POWER($C$33,-1)*$C$34*POWER(D15213,2)-POWER($C$33,-1)*$C$35,"")</f>
        <v/>
      </c>
      <c r="D15214" s="15" t="str">
        <f t="shared" ref="D15214:D15277" si="1195">IF(E15213&lt;=$C$25,D15213+(C15213*$F$39),"")</f>
        <v/>
      </c>
      <c r="E15214" s="14" t="str">
        <f t="shared" ref="E15214:E15277" si="1196">IF(E15213&lt;=$C$25,E15213+D15213*$F$39+(1/2)*C15213*POWER($F$39,2),"")</f>
        <v/>
      </c>
      <c r="F15214" s="27" t="str">
        <f t="shared" ref="F15214:F15277" si="1197">IF(E15213&lt;=$C$25,F15213+1,"")</f>
        <v/>
      </c>
    </row>
    <row r="15215" spans="2:6" x14ac:dyDescent="0.25">
      <c r="B15215" s="15" t="str">
        <f t="shared" si="1193"/>
        <v/>
      </c>
      <c r="C15215" s="15" t="str">
        <f t="shared" si="1194"/>
        <v/>
      </c>
      <c r="D15215" s="15" t="str">
        <f t="shared" si="1195"/>
        <v/>
      </c>
      <c r="E15215" s="14" t="str">
        <f t="shared" si="1196"/>
        <v/>
      </c>
      <c r="F15215" s="27" t="str">
        <f t="shared" si="1197"/>
        <v/>
      </c>
    </row>
    <row r="15216" spans="2:6" x14ac:dyDescent="0.25">
      <c r="B15216" s="15" t="str">
        <f t="shared" si="1193"/>
        <v/>
      </c>
      <c r="C15216" s="15" t="str">
        <f t="shared" si="1194"/>
        <v/>
      </c>
      <c r="D15216" s="15" t="str">
        <f t="shared" si="1195"/>
        <v/>
      </c>
      <c r="E15216" s="14" t="str">
        <f t="shared" si="1196"/>
        <v/>
      </c>
      <c r="F15216" s="27" t="str">
        <f t="shared" si="1197"/>
        <v/>
      </c>
    </row>
    <row r="15217" spans="2:6" x14ac:dyDescent="0.25">
      <c r="B15217" s="15" t="str">
        <f t="shared" si="1193"/>
        <v/>
      </c>
      <c r="C15217" s="15" t="str">
        <f t="shared" si="1194"/>
        <v/>
      </c>
      <c r="D15217" s="15" t="str">
        <f t="shared" si="1195"/>
        <v/>
      </c>
      <c r="E15217" s="14" t="str">
        <f t="shared" si="1196"/>
        <v/>
      </c>
      <c r="F15217" s="27" t="str">
        <f t="shared" si="1197"/>
        <v/>
      </c>
    </row>
    <row r="15218" spans="2:6" x14ac:dyDescent="0.25">
      <c r="B15218" s="15" t="str">
        <f t="shared" si="1193"/>
        <v/>
      </c>
      <c r="C15218" s="15" t="str">
        <f t="shared" si="1194"/>
        <v/>
      </c>
      <c r="D15218" s="15" t="str">
        <f t="shared" si="1195"/>
        <v/>
      </c>
      <c r="E15218" s="14" t="str">
        <f t="shared" si="1196"/>
        <v/>
      </c>
      <c r="F15218" s="27" t="str">
        <f t="shared" si="1197"/>
        <v/>
      </c>
    </row>
    <row r="15219" spans="2:6" x14ac:dyDescent="0.25">
      <c r="B15219" s="15" t="str">
        <f t="shared" si="1193"/>
        <v/>
      </c>
      <c r="C15219" s="15" t="str">
        <f t="shared" si="1194"/>
        <v/>
      </c>
      <c r="D15219" s="15" t="str">
        <f t="shared" si="1195"/>
        <v/>
      </c>
      <c r="E15219" s="14" t="str">
        <f t="shared" si="1196"/>
        <v/>
      </c>
      <c r="F15219" s="27" t="str">
        <f t="shared" si="1197"/>
        <v/>
      </c>
    </row>
    <row r="15220" spans="2:6" x14ac:dyDescent="0.25">
      <c r="B15220" s="15" t="str">
        <f t="shared" si="1193"/>
        <v/>
      </c>
      <c r="C15220" s="15" t="str">
        <f t="shared" si="1194"/>
        <v/>
      </c>
      <c r="D15220" s="15" t="str">
        <f t="shared" si="1195"/>
        <v/>
      </c>
      <c r="E15220" s="14" t="str">
        <f t="shared" si="1196"/>
        <v/>
      </c>
      <c r="F15220" s="27" t="str">
        <f t="shared" si="1197"/>
        <v/>
      </c>
    </row>
    <row r="15221" spans="2:6" x14ac:dyDescent="0.25">
      <c r="B15221" s="15" t="str">
        <f t="shared" si="1193"/>
        <v/>
      </c>
      <c r="C15221" s="15" t="str">
        <f t="shared" si="1194"/>
        <v/>
      </c>
      <c r="D15221" s="15" t="str">
        <f t="shared" si="1195"/>
        <v/>
      </c>
      <c r="E15221" s="14" t="str">
        <f t="shared" si="1196"/>
        <v/>
      </c>
      <c r="F15221" s="27" t="str">
        <f t="shared" si="1197"/>
        <v/>
      </c>
    </row>
    <row r="15222" spans="2:6" x14ac:dyDescent="0.25">
      <c r="B15222" s="15" t="str">
        <f t="shared" si="1193"/>
        <v/>
      </c>
      <c r="C15222" s="15" t="str">
        <f t="shared" si="1194"/>
        <v/>
      </c>
      <c r="D15222" s="15" t="str">
        <f t="shared" si="1195"/>
        <v/>
      </c>
      <c r="E15222" s="14" t="str">
        <f t="shared" si="1196"/>
        <v/>
      </c>
      <c r="F15222" s="27" t="str">
        <f t="shared" si="1197"/>
        <v/>
      </c>
    </row>
    <row r="15223" spans="2:6" x14ac:dyDescent="0.25">
      <c r="B15223" s="15" t="str">
        <f t="shared" si="1193"/>
        <v/>
      </c>
      <c r="C15223" s="15" t="str">
        <f t="shared" si="1194"/>
        <v/>
      </c>
      <c r="D15223" s="15" t="str">
        <f t="shared" si="1195"/>
        <v/>
      </c>
      <c r="E15223" s="14" t="str">
        <f t="shared" si="1196"/>
        <v/>
      </c>
      <c r="F15223" s="27" t="str">
        <f t="shared" si="1197"/>
        <v/>
      </c>
    </row>
    <row r="15224" spans="2:6" x14ac:dyDescent="0.25">
      <c r="B15224" s="15" t="str">
        <f t="shared" si="1193"/>
        <v/>
      </c>
      <c r="C15224" s="15" t="str">
        <f t="shared" si="1194"/>
        <v/>
      </c>
      <c r="D15224" s="15" t="str">
        <f t="shared" si="1195"/>
        <v/>
      </c>
      <c r="E15224" s="14" t="str">
        <f t="shared" si="1196"/>
        <v/>
      </c>
      <c r="F15224" s="27" t="str">
        <f t="shared" si="1197"/>
        <v/>
      </c>
    </row>
    <row r="15225" spans="2:6" x14ac:dyDescent="0.25">
      <c r="B15225" s="15" t="str">
        <f t="shared" si="1193"/>
        <v/>
      </c>
      <c r="C15225" s="15" t="str">
        <f t="shared" si="1194"/>
        <v/>
      </c>
      <c r="D15225" s="15" t="str">
        <f t="shared" si="1195"/>
        <v/>
      </c>
      <c r="E15225" s="14" t="str">
        <f t="shared" si="1196"/>
        <v/>
      </c>
      <c r="F15225" s="27" t="str">
        <f t="shared" si="1197"/>
        <v/>
      </c>
    </row>
    <row r="15226" spans="2:6" x14ac:dyDescent="0.25">
      <c r="B15226" s="15" t="str">
        <f t="shared" si="1193"/>
        <v/>
      </c>
      <c r="C15226" s="15" t="str">
        <f t="shared" si="1194"/>
        <v/>
      </c>
      <c r="D15226" s="15" t="str">
        <f t="shared" si="1195"/>
        <v/>
      </c>
      <c r="E15226" s="14" t="str">
        <f t="shared" si="1196"/>
        <v/>
      </c>
      <c r="F15226" s="27" t="str">
        <f t="shared" si="1197"/>
        <v/>
      </c>
    </row>
    <row r="15227" spans="2:6" x14ac:dyDescent="0.25">
      <c r="B15227" s="15" t="str">
        <f t="shared" si="1193"/>
        <v/>
      </c>
      <c r="C15227" s="15" t="str">
        <f t="shared" si="1194"/>
        <v/>
      </c>
      <c r="D15227" s="15" t="str">
        <f t="shared" si="1195"/>
        <v/>
      </c>
      <c r="E15227" s="14" t="str">
        <f t="shared" si="1196"/>
        <v/>
      </c>
      <c r="F15227" s="27" t="str">
        <f t="shared" si="1197"/>
        <v/>
      </c>
    </row>
    <row r="15228" spans="2:6" x14ac:dyDescent="0.25">
      <c r="B15228" s="15" t="str">
        <f t="shared" si="1193"/>
        <v/>
      </c>
      <c r="C15228" s="15" t="str">
        <f t="shared" si="1194"/>
        <v/>
      </c>
      <c r="D15228" s="15" t="str">
        <f t="shared" si="1195"/>
        <v/>
      </c>
      <c r="E15228" s="14" t="str">
        <f t="shared" si="1196"/>
        <v/>
      </c>
      <c r="F15228" s="27" t="str">
        <f t="shared" si="1197"/>
        <v/>
      </c>
    </row>
    <row r="15229" spans="2:6" x14ac:dyDescent="0.25">
      <c r="B15229" s="15" t="str">
        <f t="shared" si="1193"/>
        <v/>
      </c>
      <c r="C15229" s="15" t="str">
        <f t="shared" si="1194"/>
        <v/>
      </c>
      <c r="D15229" s="15" t="str">
        <f t="shared" si="1195"/>
        <v/>
      </c>
      <c r="E15229" s="14" t="str">
        <f t="shared" si="1196"/>
        <v/>
      </c>
      <c r="F15229" s="27" t="str">
        <f t="shared" si="1197"/>
        <v/>
      </c>
    </row>
    <row r="15230" spans="2:6" x14ac:dyDescent="0.25">
      <c r="B15230" s="15" t="str">
        <f t="shared" si="1193"/>
        <v/>
      </c>
      <c r="C15230" s="15" t="str">
        <f t="shared" si="1194"/>
        <v/>
      </c>
      <c r="D15230" s="15" t="str">
        <f t="shared" si="1195"/>
        <v/>
      </c>
      <c r="E15230" s="14" t="str">
        <f t="shared" si="1196"/>
        <v/>
      </c>
      <c r="F15230" s="27" t="str">
        <f t="shared" si="1197"/>
        <v/>
      </c>
    </row>
    <row r="15231" spans="2:6" x14ac:dyDescent="0.25">
      <c r="B15231" s="15" t="str">
        <f t="shared" si="1193"/>
        <v/>
      </c>
      <c r="C15231" s="15" t="str">
        <f t="shared" si="1194"/>
        <v/>
      </c>
      <c r="D15231" s="15" t="str">
        <f t="shared" si="1195"/>
        <v/>
      </c>
      <c r="E15231" s="14" t="str">
        <f t="shared" si="1196"/>
        <v/>
      </c>
      <c r="F15231" s="27" t="str">
        <f t="shared" si="1197"/>
        <v/>
      </c>
    </row>
    <row r="15232" spans="2:6" x14ac:dyDescent="0.25">
      <c r="B15232" s="15" t="str">
        <f t="shared" si="1193"/>
        <v/>
      </c>
      <c r="C15232" s="15" t="str">
        <f t="shared" si="1194"/>
        <v/>
      </c>
      <c r="D15232" s="15" t="str">
        <f t="shared" si="1195"/>
        <v/>
      </c>
      <c r="E15232" s="14" t="str">
        <f t="shared" si="1196"/>
        <v/>
      </c>
      <c r="F15232" s="27" t="str">
        <f t="shared" si="1197"/>
        <v/>
      </c>
    </row>
    <row r="15233" spans="2:6" x14ac:dyDescent="0.25">
      <c r="B15233" s="15" t="str">
        <f t="shared" si="1193"/>
        <v/>
      </c>
      <c r="C15233" s="15" t="str">
        <f t="shared" si="1194"/>
        <v/>
      </c>
      <c r="D15233" s="15" t="str">
        <f t="shared" si="1195"/>
        <v/>
      </c>
      <c r="E15233" s="14" t="str">
        <f t="shared" si="1196"/>
        <v/>
      </c>
      <c r="F15233" s="27" t="str">
        <f t="shared" si="1197"/>
        <v/>
      </c>
    </row>
    <row r="15234" spans="2:6" x14ac:dyDescent="0.25">
      <c r="B15234" s="15" t="str">
        <f t="shared" si="1193"/>
        <v/>
      </c>
      <c r="C15234" s="15" t="str">
        <f t="shared" si="1194"/>
        <v/>
      </c>
      <c r="D15234" s="15" t="str">
        <f t="shared" si="1195"/>
        <v/>
      </c>
      <c r="E15234" s="14" t="str">
        <f t="shared" si="1196"/>
        <v/>
      </c>
      <c r="F15234" s="27" t="str">
        <f t="shared" si="1197"/>
        <v/>
      </c>
    </row>
    <row r="15235" spans="2:6" x14ac:dyDescent="0.25">
      <c r="B15235" s="15" t="str">
        <f t="shared" si="1193"/>
        <v/>
      </c>
      <c r="C15235" s="15" t="str">
        <f t="shared" si="1194"/>
        <v/>
      </c>
      <c r="D15235" s="15" t="str">
        <f t="shared" si="1195"/>
        <v/>
      </c>
      <c r="E15235" s="14" t="str">
        <f t="shared" si="1196"/>
        <v/>
      </c>
      <c r="F15235" s="27" t="str">
        <f t="shared" si="1197"/>
        <v/>
      </c>
    </row>
    <row r="15236" spans="2:6" x14ac:dyDescent="0.25">
      <c r="B15236" s="15" t="str">
        <f t="shared" si="1193"/>
        <v/>
      </c>
      <c r="C15236" s="15" t="str">
        <f t="shared" si="1194"/>
        <v/>
      </c>
      <c r="D15236" s="15" t="str">
        <f t="shared" si="1195"/>
        <v/>
      </c>
      <c r="E15236" s="14" t="str">
        <f t="shared" si="1196"/>
        <v/>
      </c>
      <c r="F15236" s="27" t="str">
        <f t="shared" si="1197"/>
        <v/>
      </c>
    </row>
    <row r="15237" spans="2:6" x14ac:dyDescent="0.25">
      <c r="B15237" s="15" t="str">
        <f t="shared" si="1193"/>
        <v/>
      </c>
      <c r="C15237" s="15" t="str">
        <f t="shared" si="1194"/>
        <v/>
      </c>
      <c r="D15237" s="15" t="str">
        <f t="shared" si="1195"/>
        <v/>
      </c>
      <c r="E15237" s="14" t="str">
        <f t="shared" si="1196"/>
        <v/>
      </c>
      <c r="F15237" s="27" t="str">
        <f t="shared" si="1197"/>
        <v/>
      </c>
    </row>
    <row r="15238" spans="2:6" x14ac:dyDescent="0.25">
      <c r="B15238" s="15" t="str">
        <f t="shared" si="1193"/>
        <v/>
      </c>
      <c r="C15238" s="15" t="str">
        <f t="shared" si="1194"/>
        <v/>
      </c>
      <c r="D15238" s="15" t="str">
        <f t="shared" si="1195"/>
        <v/>
      </c>
      <c r="E15238" s="14" t="str">
        <f t="shared" si="1196"/>
        <v/>
      </c>
      <c r="F15238" s="27" t="str">
        <f t="shared" si="1197"/>
        <v/>
      </c>
    </row>
    <row r="15239" spans="2:6" x14ac:dyDescent="0.25">
      <c r="B15239" s="15" t="str">
        <f t="shared" si="1193"/>
        <v/>
      </c>
      <c r="C15239" s="15" t="str">
        <f t="shared" si="1194"/>
        <v/>
      </c>
      <c r="D15239" s="15" t="str">
        <f t="shared" si="1195"/>
        <v/>
      </c>
      <c r="E15239" s="14" t="str">
        <f t="shared" si="1196"/>
        <v/>
      </c>
      <c r="F15239" s="27" t="str">
        <f t="shared" si="1197"/>
        <v/>
      </c>
    </row>
    <row r="15240" spans="2:6" x14ac:dyDescent="0.25">
      <c r="B15240" s="15" t="str">
        <f t="shared" si="1193"/>
        <v/>
      </c>
      <c r="C15240" s="15" t="str">
        <f t="shared" si="1194"/>
        <v/>
      </c>
      <c r="D15240" s="15" t="str">
        <f t="shared" si="1195"/>
        <v/>
      </c>
      <c r="E15240" s="14" t="str">
        <f t="shared" si="1196"/>
        <v/>
      </c>
      <c r="F15240" s="27" t="str">
        <f t="shared" si="1197"/>
        <v/>
      </c>
    </row>
    <row r="15241" spans="2:6" x14ac:dyDescent="0.25">
      <c r="B15241" s="15" t="str">
        <f t="shared" si="1193"/>
        <v/>
      </c>
      <c r="C15241" s="15" t="str">
        <f t="shared" si="1194"/>
        <v/>
      </c>
      <c r="D15241" s="15" t="str">
        <f t="shared" si="1195"/>
        <v/>
      </c>
      <c r="E15241" s="14" t="str">
        <f t="shared" si="1196"/>
        <v/>
      </c>
      <c r="F15241" s="27" t="str">
        <f t="shared" si="1197"/>
        <v/>
      </c>
    </row>
    <row r="15242" spans="2:6" x14ac:dyDescent="0.25">
      <c r="B15242" s="15" t="str">
        <f t="shared" si="1193"/>
        <v/>
      </c>
      <c r="C15242" s="15" t="str">
        <f t="shared" si="1194"/>
        <v/>
      </c>
      <c r="D15242" s="15" t="str">
        <f t="shared" si="1195"/>
        <v/>
      </c>
      <c r="E15242" s="14" t="str">
        <f t="shared" si="1196"/>
        <v/>
      </c>
      <c r="F15242" s="27" t="str">
        <f t="shared" si="1197"/>
        <v/>
      </c>
    </row>
    <row r="15243" spans="2:6" x14ac:dyDescent="0.25">
      <c r="B15243" s="15" t="str">
        <f t="shared" si="1193"/>
        <v/>
      </c>
      <c r="C15243" s="15" t="str">
        <f t="shared" si="1194"/>
        <v/>
      </c>
      <c r="D15243" s="15" t="str">
        <f t="shared" si="1195"/>
        <v/>
      </c>
      <c r="E15243" s="14" t="str">
        <f t="shared" si="1196"/>
        <v/>
      </c>
      <c r="F15243" s="27" t="str">
        <f t="shared" si="1197"/>
        <v/>
      </c>
    </row>
    <row r="15244" spans="2:6" x14ac:dyDescent="0.25">
      <c r="B15244" s="15" t="str">
        <f t="shared" si="1193"/>
        <v/>
      </c>
      <c r="C15244" s="15" t="str">
        <f t="shared" si="1194"/>
        <v/>
      </c>
      <c r="D15244" s="15" t="str">
        <f t="shared" si="1195"/>
        <v/>
      </c>
      <c r="E15244" s="14" t="str">
        <f t="shared" si="1196"/>
        <v/>
      </c>
      <c r="F15244" s="27" t="str">
        <f t="shared" si="1197"/>
        <v/>
      </c>
    </row>
    <row r="15245" spans="2:6" x14ac:dyDescent="0.25">
      <c r="B15245" s="15" t="str">
        <f t="shared" si="1193"/>
        <v/>
      </c>
      <c r="C15245" s="15" t="str">
        <f t="shared" si="1194"/>
        <v/>
      </c>
      <c r="D15245" s="15" t="str">
        <f t="shared" si="1195"/>
        <v/>
      </c>
      <c r="E15245" s="14" t="str">
        <f t="shared" si="1196"/>
        <v/>
      </c>
      <c r="F15245" s="27" t="str">
        <f t="shared" si="1197"/>
        <v/>
      </c>
    </row>
    <row r="15246" spans="2:6" x14ac:dyDescent="0.25">
      <c r="B15246" s="15" t="str">
        <f t="shared" si="1193"/>
        <v/>
      </c>
      <c r="C15246" s="15" t="str">
        <f t="shared" si="1194"/>
        <v/>
      </c>
      <c r="D15246" s="15" t="str">
        <f t="shared" si="1195"/>
        <v/>
      </c>
      <c r="E15246" s="14" t="str">
        <f t="shared" si="1196"/>
        <v/>
      </c>
      <c r="F15246" s="27" t="str">
        <f t="shared" si="1197"/>
        <v/>
      </c>
    </row>
    <row r="15247" spans="2:6" x14ac:dyDescent="0.25">
      <c r="B15247" s="15" t="str">
        <f t="shared" si="1193"/>
        <v/>
      </c>
      <c r="C15247" s="15" t="str">
        <f t="shared" si="1194"/>
        <v/>
      </c>
      <c r="D15247" s="15" t="str">
        <f t="shared" si="1195"/>
        <v/>
      </c>
      <c r="E15247" s="14" t="str">
        <f t="shared" si="1196"/>
        <v/>
      </c>
      <c r="F15247" s="27" t="str">
        <f t="shared" si="1197"/>
        <v/>
      </c>
    </row>
    <row r="15248" spans="2:6" x14ac:dyDescent="0.25">
      <c r="B15248" s="15" t="str">
        <f t="shared" si="1193"/>
        <v/>
      </c>
      <c r="C15248" s="15" t="str">
        <f t="shared" si="1194"/>
        <v/>
      </c>
      <c r="D15248" s="15" t="str">
        <f t="shared" si="1195"/>
        <v/>
      </c>
      <c r="E15248" s="14" t="str">
        <f t="shared" si="1196"/>
        <v/>
      </c>
      <c r="F15248" s="27" t="str">
        <f t="shared" si="1197"/>
        <v/>
      </c>
    </row>
    <row r="15249" spans="2:6" x14ac:dyDescent="0.25">
      <c r="B15249" s="15" t="str">
        <f t="shared" si="1193"/>
        <v/>
      </c>
      <c r="C15249" s="15" t="str">
        <f t="shared" si="1194"/>
        <v/>
      </c>
      <c r="D15249" s="15" t="str">
        <f t="shared" si="1195"/>
        <v/>
      </c>
      <c r="E15249" s="14" t="str">
        <f t="shared" si="1196"/>
        <v/>
      </c>
      <c r="F15249" s="27" t="str">
        <f t="shared" si="1197"/>
        <v/>
      </c>
    </row>
    <row r="15250" spans="2:6" x14ac:dyDescent="0.25">
      <c r="B15250" s="15" t="str">
        <f t="shared" si="1193"/>
        <v/>
      </c>
      <c r="C15250" s="15" t="str">
        <f t="shared" si="1194"/>
        <v/>
      </c>
      <c r="D15250" s="15" t="str">
        <f t="shared" si="1195"/>
        <v/>
      </c>
      <c r="E15250" s="14" t="str">
        <f t="shared" si="1196"/>
        <v/>
      </c>
      <c r="F15250" s="27" t="str">
        <f t="shared" si="1197"/>
        <v/>
      </c>
    </row>
    <row r="15251" spans="2:6" x14ac:dyDescent="0.25">
      <c r="B15251" s="15" t="str">
        <f t="shared" si="1193"/>
        <v/>
      </c>
      <c r="C15251" s="15" t="str">
        <f t="shared" si="1194"/>
        <v/>
      </c>
      <c r="D15251" s="15" t="str">
        <f t="shared" si="1195"/>
        <v/>
      </c>
      <c r="E15251" s="14" t="str">
        <f t="shared" si="1196"/>
        <v/>
      </c>
      <c r="F15251" s="27" t="str">
        <f t="shared" si="1197"/>
        <v/>
      </c>
    </row>
    <row r="15252" spans="2:6" x14ac:dyDescent="0.25">
      <c r="B15252" s="15" t="str">
        <f t="shared" si="1193"/>
        <v/>
      </c>
      <c r="C15252" s="15" t="str">
        <f t="shared" si="1194"/>
        <v/>
      </c>
      <c r="D15252" s="15" t="str">
        <f t="shared" si="1195"/>
        <v/>
      </c>
      <c r="E15252" s="14" t="str">
        <f t="shared" si="1196"/>
        <v/>
      </c>
      <c r="F15252" s="27" t="str">
        <f t="shared" si="1197"/>
        <v/>
      </c>
    </row>
    <row r="15253" spans="2:6" x14ac:dyDescent="0.25">
      <c r="B15253" s="15" t="str">
        <f t="shared" si="1193"/>
        <v/>
      </c>
      <c r="C15253" s="15" t="str">
        <f t="shared" si="1194"/>
        <v/>
      </c>
      <c r="D15253" s="15" t="str">
        <f t="shared" si="1195"/>
        <v/>
      </c>
      <c r="E15253" s="14" t="str">
        <f t="shared" si="1196"/>
        <v/>
      </c>
      <c r="F15253" s="27" t="str">
        <f t="shared" si="1197"/>
        <v/>
      </c>
    </row>
    <row r="15254" spans="2:6" x14ac:dyDescent="0.25">
      <c r="B15254" s="15" t="str">
        <f t="shared" si="1193"/>
        <v/>
      </c>
      <c r="C15254" s="15" t="str">
        <f t="shared" si="1194"/>
        <v/>
      </c>
      <c r="D15254" s="15" t="str">
        <f t="shared" si="1195"/>
        <v/>
      </c>
      <c r="E15254" s="14" t="str">
        <f t="shared" si="1196"/>
        <v/>
      </c>
      <c r="F15254" s="27" t="str">
        <f t="shared" si="1197"/>
        <v/>
      </c>
    </row>
    <row r="15255" spans="2:6" x14ac:dyDescent="0.25">
      <c r="B15255" s="15" t="str">
        <f t="shared" si="1193"/>
        <v/>
      </c>
      <c r="C15255" s="15" t="str">
        <f t="shared" si="1194"/>
        <v/>
      </c>
      <c r="D15255" s="15" t="str">
        <f t="shared" si="1195"/>
        <v/>
      </c>
      <c r="E15255" s="14" t="str">
        <f t="shared" si="1196"/>
        <v/>
      </c>
      <c r="F15255" s="27" t="str">
        <f t="shared" si="1197"/>
        <v/>
      </c>
    </row>
    <row r="15256" spans="2:6" x14ac:dyDescent="0.25">
      <c r="B15256" s="15" t="str">
        <f t="shared" si="1193"/>
        <v/>
      </c>
      <c r="C15256" s="15" t="str">
        <f t="shared" si="1194"/>
        <v/>
      </c>
      <c r="D15256" s="15" t="str">
        <f t="shared" si="1195"/>
        <v/>
      </c>
      <c r="E15256" s="14" t="str">
        <f t="shared" si="1196"/>
        <v/>
      </c>
      <c r="F15256" s="27" t="str">
        <f t="shared" si="1197"/>
        <v/>
      </c>
    </row>
    <row r="15257" spans="2:6" x14ac:dyDescent="0.25">
      <c r="B15257" s="15" t="str">
        <f t="shared" si="1193"/>
        <v/>
      </c>
      <c r="C15257" s="15" t="str">
        <f t="shared" si="1194"/>
        <v/>
      </c>
      <c r="D15257" s="15" t="str">
        <f t="shared" si="1195"/>
        <v/>
      </c>
      <c r="E15257" s="14" t="str">
        <f t="shared" si="1196"/>
        <v/>
      </c>
      <c r="F15257" s="27" t="str">
        <f t="shared" si="1197"/>
        <v/>
      </c>
    </row>
    <row r="15258" spans="2:6" x14ac:dyDescent="0.25">
      <c r="B15258" s="15" t="str">
        <f t="shared" si="1193"/>
        <v/>
      </c>
      <c r="C15258" s="15" t="str">
        <f t="shared" si="1194"/>
        <v/>
      </c>
      <c r="D15258" s="15" t="str">
        <f t="shared" si="1195"/>
        <v/>
      </c>
      <c r="E15258" s="14" t="str">
        <f t="shared" si="1196"/>
        <v/>
      </c>
      <c r="F15258" s="27" t="str">
        <f t="shared" si="1197"/>
        <v/>
      </c>
    </row>
    <row r="15259" spans="2:6" x14ac:dyDescent="0.25">
      <c r="B15259" s="15" t="str">
        <f t="shared" si="1193"/>
        <v/>
      </c>
      <c r="C15259" s="15" t="str">
        <f t="shared" si="1194"/>
        <v/>
      </c>
      <c r="D15259" s="15" t="str">
        <f t="shared" si="1195"/>
        <v/>
      </c>
      <c r="E15259" s="14" t="str">
        <f t="shared" si="1196"/>
        <v/>
      </c>
      <c r="F15259" s="27" t="str">
        <f t="shared" si="1197"/>
        <v/>
      </c>
    </row>
    <row r="15260" spans="2:6" x14ac:dyDescent="0.25">
      <c r="B15260" s="15" t="str">
        <f t="shared" si="1193"/>
        <v/>
      </c>
      <c r="C15260" s="15" t="str">
        <f t="shared" si="1194"/>
        <v/>
      </c>
      <c r="D15260" s="15" t="str">
        <f t="shared" si="1195"/>
        <v/>
      </c>
      <c r="E15260" s="14" t="str">
        <f t="shared" si="1196"/>
        <v/>
      </c>
      <c r="F15260" s="27" t="str">
        <f t="shared" si="1197"/>
        <v/>
      </c>
    </row>
    <row r="15261" spans="2:6" x14ac:dyDescent="0.25">
      <c r="B15261" s="15" t="str">
        <f t="shared" si="1193"/>
        <v/>
      </c>
      <c r="C15261" s="15" t="str">
        <f t="shared" si="1194"/>
        <v/>
      </c>
      <c r="D15261" s="15" t="str">
        <f t="shared" si="1195"/>
        <v/>
      </c>
      <c r="E15261" s="14" t="str">
        <f t="shared" si="1196"/>
        <v/>
      </c>
      <c r="F15261" s="27" t="str">
        <f t="shared" si="1197"/>
        <v/>
      </c>
    </row>
    <row r="15262" spans="2:6" x14ac:dyDescent="0.25">
      <c r="B15262" s="15" t="str">
        <f t="shared" si="1193"/>
        <v/>
      </c>
      <c r="C15262" s="15" t="str">
        <f t="shared" si="1194"/>
        <v/>
      </c>
      <c r="D15262" s="15" t="str">
        <f t="shared" si="1195"/>
        <v/>
      </c>
      <c r="E15262" s="14" t="str">
        <f t="shared" si="1196"/>
        <v/>
      </c>
      <c r="F15262" s="27" t="str">
        <f t="shared" si="1197"/>
        <v/>
      </c>
    </row>
    <row r="15263" spans="2:6" x14ac:dyDescent="0.25">
      <c r="B15263" s="15" t="str">
        <f t="shared" si="1193"/>
        <v/>
      </c>
      <c r="C15263" s="15" t="str">
        <f t="shared" si="1194"/>
        <v/>
      </c>
      <c r="D15263" s="15" t="str">
        <f t="shared" si="1195"/>
        <v/>
      </c>
      <c r="E15263" s="14" t="str">
        <f t="shared" si="1196"/>
        <v/>
      </c>
      <c r="F15263" s="27" t="str">
        <f t="shared" si="1197"/>
        <v/>
      </c>
    </row>
    <row r="15264" spans="2:6" x14ac:dyDescent="0.25">
      <c r="B15264" s="15" t="str">
        <f t="shared" si="1193"/>
        <v/>
      </c>
      <c r="C15264" s="15" t="str">
        <f t="shared" si="1194"/>
        <v/>
      </c>
      <c r="D15264" s="15" t="str">
        <f t="shared" si="1195"/>
        <v/>
      </c>
      <c r="E15264" s="14" t="str">
        <f t="shared" si="1196"/>
        <v/>
      </c>
      <c r="F15264" s="27" t="str">
        <f t="shared" si="1197"/>
        <v/>
      </c>
    </row>
    <row r="15265" spans="2:6" x14ac:dyDescent="0.25">
      <c r="B15265" s="15" t="str">
        <f t="shared" si="1193"/>
        <v/>
      </c>
      <c r="C15265" s="15" t="str">
        <f t="shared" si="1194"/>
        <v/>
      </c>
      <c r="D15265" s="15" t="str">
        <f t="shared" si="1195"/>
        <v/>
      </c>
      <c r="E15265" s="14" t="str">
        <f t="shared" si="1196"/>
        <v/>
      </c>
      <c r="F15265" s="27" t="str">
        <f t="shared" si="1197"/>
        <v/>
      </c>
    </row>
    <row r="15266" spans="2:6" x14ac:dyDescent="0.25">
      <c r="B15266" s="15" t="str">
        <f t="shared" si="1193"/>
        <v/>
      </c>
      <c r="C15266" s="15" t="str">
        <f t="shared" si="1194"/>
        <v/>
      </c>
      <c r="D15266" s="15" t="str">
        <f t="shared" si="1195"/>
        <v/>
      </c>
      <c r="E15266" s="14" t="str">
        <f t="shared" si="1196"/>
        <v/>
      </c>
      <c r="F15266" s="27" t="str">
        <f t="shared" si="1197"/>
        <v/>
      </c>
    </row>
    <row r="15267" spans="2:6" x14ac:dyDescent="0.25">
      <c r="B15267" s="15" t="str">
        <f t="shared" si="1193"/>
        <v/>
      </c>
      <c r="C15267" s="15" t="str">
        <f t="shared" si="1194"/>
        <v/>
      </c>
      <c r="D15267" s="15" t="str">
        <f t="shared" si="1195"/>
        <v/>
      </c>
      <c r="E15267" s="14" t="str">
        <f t="shared" si="1196"/>
        <v/>
      </c>
      <c r="F15267" s="27" t="str">
        <f t="shared" si="1197"/>
        <v/>
      </c>
    </row>
    <row r="15268" spans="2:6" x14ac:dyDescent="0.25">
      <c r="B15268" s="15" t="str">
        <f t="shared" si="1193"/>
        <v/>
      </c>
      <c r="C15268" s="15" t="str">
        <f t="shared" si="1194"/>
        <v/>
      </c>
      <c r="D15268" s="15" t="str">
        <f t="shared" si="1195"/>
        <v/>
      </c>
      <c r="E15268" s="14" t="str">
        <f t="shared" si="1196"/>
        <v/>
      </c>
      <c r="F15268" s="27" t="str">
        <f t="shared" si="1197"/>
        <v/>
      </c>
    </row>
    <row r="15269" spans="2:6" x14ac:dyDescent="0.25">
      <c r="B15269" s="15" t="str">
        <f t="shared" si="1193"/>
        <v/>
      </c>
      <c r="C15269" s="15" t="str">
        <f t="shared" si="1194"/>
        <v/>
      </c>
      <c r="D15269" s="15" t="str">
        <f t="shared" si="1195"/>
        <v/>
      </c>
      <c r="E15269" s="14" t="str">
        <f t="shared" si="1196"/>
        <v/>
      </c>
      <c r="F15269" s="27" t="str">
        <f t="shared" si="1197"/>
        <v/>
      </c>
    </row>
    <row r="15270" spans="2:6" x14ac:dyDescent="0.25">
      <c r="B15270" s="15" t="str">
        <f t="shared" si="1193"/>
        <v/>
      </c>
      <c r="C15270" s="15" t="str">
        <f t="shared" si="1194"/>
        <v/>
      </c>
      <c r="D15270" s="15" t="str">
        <f t="shared" si="1195"/>
        <v/>
      </c>
      <c r="E15270" s="14" t="str">
        <f t="shared" si="1196"/>
        <v/>
      </c>
      <c r="F15270" s="27" t="str">
        <f t="shared" si="1197"/>
        <v/>
      </c>
    </row>
    <row r="15271" spans="2:6" x14ac:dyDescent="0.25">
      <c r="B15271" s="15" t="str">
        <f t="shared" si="1193"/>
        <v/>
      </c>
      <c r="C15271" s="15" t="str">
        <f t="shared" si="1194"/>
        <v/>
      </c>
      <c r="D15271" s="15" t="str">
        <f t="shared" si="1195"/>
        <v/>
      </c>
      <c r="E15271" s="14" t="str">
        <f t="shared" si="1196"/>
        <v/>
      </c>
      <c r="F15271" s="27" t="str">
        <f t="shared" si="1197"/>
        <v/>
      </c>
    </row>
    <row r="15272" spans="2:6" x14ac:dyDescent="0.25">
      <c r="B15272" s="15" t="str">
        <f t="shared" si="1193"/>
        <v/>
      </c>
      <c r="C15272" s="15" t="str">
        <f t="shared" si="1194"/>
        <v/>
      </c>
      <c r="D15272" s="15" t="str">
        <f t="shared" si="1195"/>
        <v/>
      </c>
      <c r="E15272" s="14" t="str">
        <f t="shared" si="1196"/>
        <v/>
      </c>
      <c r="F15272" s="27" t="str">
        <f t="shared" si="1197"/>
        <v/>
      </c>
    </row>
    <row r="15273" spans="2:6" x14ac:dyDescent="0.25">
      <c r="B15273" s="15" t="str">
        <f t="shared" si="1193"/>
        <v/>
      </c>
      <c r="C15273" s="15" t="str">
        <f t="shared" si="1194"/>
        <v/>
      </c>
      <c r="D15273" s="15" t="str">
        <f t="shared" si="1195"/>
        <v/>
      </c>
      <c r="E15273" s="14" t="str">
        <f t="shared" si="1196"/>
        <v/>
      </c>
      <c r="F15273" s="27" t="str">
        <f t="shared" si="1197"/>
        <v/>
      </c>
    </row>
    <row r="15274" spans="2:6" x14ac:dyDescent="0.25">
      <c r="B15274" s="15" t="str">
        <f t="shared" si="1193"/>
        <v/>
      </c>
      <c r="C15274" s="15" t="str">
        <f t="shared" si="1194"/>
        <v/>
      </c>
      <c r="D15274" s="15" t="str">
        <f t="shared" si="1195"/>
        <v/>
      </c>
      <c r="E15274" s="14" t="str">
        <f t="shared" si="1196"/>
        <v/>
      </c>
      <c r="F15274" s="27" t="str">
        <f t="shared" si="1197"/>
        <v/>
      </c>
    </row>
    <row r="15275" spans="2:6" x14ac:dyDescent="0.25">
      <c r="B15275" s="15" t="str">
        <f t="shared" si="1193"/>
        <v/>
      </c>
      <c r="C15275" s="15" t="str">
        <f t="shared" si="1194"/>
        <v/>
      </c>
      <c r="D15275" s="15" t="str">
        <f t="shared" si="1195"/>
        <v/>
      </c>
      <c r="E15275" s="14" t="str">
        <f t="shared" si="1196"/>
        <v/>
      </c>
      <c r="F15275" s="27" t="str">
        <f t="shared" si="1197"/>
        <v/>
      </c>
    </row>
    <row r="15276" spans="2:6" x14ac:dyDescent="0.25">
      <c r="B15276" s="15" t="str">
        <f t="shared" si="1193"/>
        <v/>
      </c>
      <c r="C15276" s="15" t="str">
        <f t="shared" si="1194"/>
        <v/>
      </c>
      <c r="D15276" s="15" t="str">
        <f t="shared" si="1195"/>
        <v/>
      </c>
      <c r="E15276" s="14" t="str">
        <f t="shared" si="1196"/>
        <v/>
      </c>
      <c r="F15276" s="27" t="str">
        <f t="shared" si="1197"/>
        <v/>
      </c>
    </row>
    <row r="15277" spans="2:6" x14ac:dyDescent="0.25">
      <c r="B15277" s="15" t="str">
        <f t="shared" si="1193"/>
        <v/>
      </c>
      <c r="C15277" s="15" t="str">
        <f t="shared" si="1194"/>
        <v/>
      </c>
      <c r="D15277" s="15" t="str">
        <f t="shared" si="1195"/>
        <v/>
      </c>
      <c r="E15277" s="14" t="str">
        <f t="shared" si="1196"/>
        <v/>
      </c>
      <c r="F15277" s="27" t="str">
        <f t="shared" si="1197"/>
        <v/>
      </c>
    </row>
    <row r="15278" spans="2:6" x14ac:dyDescent="0.25">
      <c r="B15278" s="15" t="str">
        <f t="shared" ref="B15278:B15341" si="1198">IF(E15277&lt;=$C$25,B15277+$F$39,"")</f>
        <v/>
      </c>
      <c r="C15278" s="15" t="str">
        <f t="shared" ref="C15278:C15341" si="1199">IF(E15277&lt;=$C$25,-POWER($C$33,-1)*$C$34*POWER(D15277,2)-POWER($C$33,-1)*$C$35,"")</f>
        <v/>
      </c>
      <c r="D15278" s="15" t="str">
        <f t="shared" ref="D15278:D15341" si="1200">IF(E15277&lt;=$C$25,D15277+(C15277*$F$39),"")</f>
        <v/>
      </c>
      <c r="E15278" s="14" t="str">
        <f t="shared" ref="E15278:E15341" si="1201">IF(E15277&lt;=$C$25,E15277+D15277*$F$39+(1/2)*C15277*POWER($F$39,2),"")</f>
        <v/>
      </c>
      <c r="F15278" s="27" t="str">
        <f t="shared" ref="F15278:F15341" si="1202">IF(E15277&lt;=$C$25,F15277+1,"")</f>
        <v/>
      </c>
    </row>
    <row r="15279" spans="2:6" x14ac:dyDescent="0.25">
      <c r="B15279" s="15" t="str">
        <f t="shared" si="1198"/>
        <v/>
      </c>
      <c r="C15279" s="15" t="str">
        <f t="shared" si="1199"/>
        <v/>
      </c>
      <c r="D15279" s="15" t="str">
        <f t="shared" si="1200"/>
        <v/>
      </c>
      <c r="E15279" s="14" t="str">
        <f t="shared" si="1201"/>
        <v/>
      </c>
      <c r="F15279" s="27" t="str">
        <f t="shared" si="1202"/>
        <v/>
      </c>
    </row>
    <row r="15280" spans="2:6" x14ac:dyDescent="0.25">
      <c r="B15280" s="15" t="str">
        <f t="shared" si="1198"/>
        <v/>
      </c>
      <c r="C15280" s="15" t="str">
        <f t="shared" si="1199"/>
        <v/>
      </c>
      <c r="D15280" s="15" t="str">
        <f t="shared" si="1200"/>
        <v/>
      </c>
      <c r="E15280" s="14" t="str">
        <f t="shared" si="1201"/>
        <v/>
      </c>
      <c r="F15280" s="27" t="str">
        <f t="shared" si="1202"/>
        <v/>
      </c>
    </row>
    <row r="15281" spans="2:6" x14ac:dyDescent="0.25">
      <c r="B15281" s="15" t="str">
        <f t="shared" si="1198"/>
        <v/>
      </c>
      <c r="C15281" s="15" t="str">
        <f t="shared" si="1199"/>
        <v/>
      </c>
      <c r="D15281" s="15" t="str">
        <f t="shared" si="1200"/>
        <v/>
      </c>
      <c r="E15281" s="14" t="str">
        <f t="shared" si="1201"/>
        <v/>
      </c>
      <c r="F15281" s="27" t="str">
        <f t="shared" si="1202"/>
        <v/>
      </c>
    </row>
    <row r="15282" spans="2:6" x14ac:dyDescent="0.25">
      <c r="B15282" s="15" t="str">
        <f t="shared" si="1198"/>
        <v/>
      </c>
      <c r="C15282" s="15" t="str">
        <f t="shared" si="1199"/>
        <v/>
      </c>
      <c r="D15282" s="15" t="str">
        <f t="shared" si="1200"/>
        <v/>
      </c>
      <c r="E15282" s="14" t="str">
        <f t="shared" si="1201"/>
        <v/>
      </c>
      <c r="F15282" s="27" t="str">
        <f t="shared" si="1202"/>
        <v/>
      </c>
    </row>
    <row r="15283" spans="2:6" x14ac:dyDescent="0.25">
      <c r="B15283" s="15" t="str">
        <f t="shared" si="1198"/>
        <v/>
      </c>
      <c r="C15283" s="15" t="str">
        <f t="shared" si="1199"/>
        <v/>
      </c>
      <c r="D15283" s="15" t="str">
        <f t="shared" si="1200"/>
        <v/>
      </c>
      <c r="E15283" s="14" t="str">
        <f t="shared" si="1201"/>
        <v/>
      </c>
      <c r="F15283" s="27" t="str">
        <f t="shared" si="1202"/>
        <v/>
      </c>
    </row>
    <row r="15284" spans="2:6" x14ac:dyDescent="0.25">
      <c r="B15284" s="15" t="str">
        <f t="shared" si="1198"/>
        <v/>
      </c>
      <c r="C15284" s="15" t="str">
        <f t="shared" si="1199"/>
        <v/>
      </c>
      <c r="D15284" s="15" t="str">
        <f t="shared" si="1200"/>
        <v/>
      </c>
      <c r="E15284" s="14" t="str">
        <f t="shared" si="1201"/>
        <v/>
      </c>
      <c r="F15284" s="27" t="str">
        <f t="shared" si="1202"/>
        <v/>
      </c>
    </row>
    <row r="15285" spans="2:6" x14ac:dyDescent="0.25">
      <c r="B15285" s="15" t="str">
        <f t="shared" si="1198"/>
        <v/>
      </c>
      <c r="C15285" s="15" t="str">
        <f t="shared" si="1199"/>
        <v/>
      </c>
      <c r="D15285" s="15" t="str">
        <f t="shared" si="1200"/>
        <v/>
      </c>
      <c r="E15285" s="14" t="str">
        <f t="shared" si="1201"/>
        <v/>
      </c>
      <c r="F15285" s="27" t="str">
        <f t="shared" si="1202"/>
        <v/>
      </c>
    </row>
    <row r="15286" spans="2:6" x14ac:dyDescent="0.25">
      <c r="B15286" s="15" t="str">
        <f t="shared" si="1198"/>
        <v/>
      </c>
      <c r="C15286" s="15" t="str">
        <f t="shared" si="1199"/>
        <v/>
      </c>
      <c r="D15286" s="15" t="str">
        <f t="shared" si="1200"/>
        <v/>
      </c>
      <c r="E15286" s="14" t="str">
        <f t="shared" si="1201"/>
        <v/>
      </c>
      <c r="F15286" s="27" t="str">
        <f t="shared" si="1202"/>
        <v/>
      </c>
    </row>
    <row r="15287" spans="2:6" x14ac:dyDescent="0.25">
      <c r="B15287" s="15" t="str">
        <f t="shared" si="1198"/>
        <v/>
      </c>
      <c r="C15287" s="15" t="str">
        <f t="shared" si="1199"/>
        <v/>
      </c>
      <c r="D15287" s="15" t="str">
        <f t="shared" si="1200"/>
        <v/>
      </c>
      <c r="E15287" s="14" t="str">
        <f t="shared" si="1201"/>
        <v/>
      </c>
      <c r="F15287" s="27" t="str">
        <f t="shared" si="1202"/>
        <v/>
      </c>
    </row>
    <row r="15288" spans="2:6" x14ac:dyDescent="0.25">
      <c r="B15288" s="15" t="str">
        <f t="shared" si="1198"/>
        <v/>
      </c>
      <c r="C15288" s="15" t="str">
        <f t="shared" si="1199"/>
        <v/>
      </c>
      <c r="D15288" s="15" t="str">
        <f t="shared" si="1200"/>
        <v/>
      </c>
      <c r="E15288" s="14" t="str">
        <f t="shared" si="1201"/>
        <v/>
      </c>
      <c r="F15288" s="27" t="str">
        <f t="shared" si="1202"/>
        <v/>
      </c>
    </row>
    <row r="15289" spans="2:6" x14ac:dyDescent="0.25">
      <c r="B15289" s="15" t="str">
        <f t="shared" si="1198"/>
        <v/>
      </c>
      <c r="C15289" s="15" t="str">
        <f t="shared" si="1199"/>
        <v/>
      </c>
      <c r="D15289" s="15" t="str">
        <f t="shared" si="1200"/>
        <v/>
      </c>
      <c r="E15289" s="14" t="str">
        <f t="shared" si="1201"/>
        <v/>
      </c>
      <c r="F15289" s="27" t="str">
        <f t="shared" si="1202"/>
        <v/>
      </c>
    </row>
    <row r="15290" spans="2:6" x14ac:dyDescent="0.25">
      <c r="B15290" s="15" t="str">
        <f t="shared" si="1198"/>
        <v/>
      </c>
      <c r="C15290" s="15" t="str">
        <f t="shared" si="1199"/>
        <v/>
      </c>
      <c r="D15290" s="15" t="str">
        <f t="shared" si="1200"/>
        <v/>
      </c>
      <c r="E15290" s="14" t="str">
        <f t="shared" si="1201"/>
        <v/>
      </c>
      <c r="F15290" s="27" t="str">
        <f t="shared" si="1202"/>
        <v/>
      </c>
    </row>
    <row r="15291" spans="2:6" x14ac:dyDescent="0.25">
      <c r="B15291" s="15" t="str">
        <f t="shared" si="1198"/>
        <v/>
      </c>
      <c r="C15291" s="15" t="str">
        <f t="shared" si="1199"/>
        <v/>
      </c>
      <c r="D15291" s="15" t="str">
        <f t="shared" si="1200"/>
        <v/>
      </c>
      <c r="E15291" s="14" t="str">
        <f t="shared" si="1201"/>
        <v/>
      </c>
      <c r="F15291" s="27" t="str">
        <f t="shared" si="1202"/>
        <v/>
      </c>
    </row>
    <row r="15292" spans="2:6" x14ac:dyDescent="0.25">
      <c r="B15292" s="15" t="str">
        <f t="shared" si="1198"/>
        <v/>
      </c>
      <c r="C15292" s="15" t="str">
        <f t="shared" si="1199"/>
        <v/>
      </c>
      <c r="D15292" s="15" t="str">
        <f t="shared" si="1200"/>
        <v/>
      </c>
      <c r="E15292" s="14" t="str">
        <f t="shared" si="1201"/>
        <v/>
      </c>
      <c r="F15292" s="27" t="str">
        <f t="shared" si="1202"/>
        <v/>
      </c>
    </row>
    <row r="15293" spans="2:6" x14ac:dyDescent="0.25">
      <c r="B15293" s="15" t="str">
        <f t="shared" si="1198"/>
        <v/>
      </c>
      <c r="C15293" s="15" t="str">
        <f t="shared" si="1199"/>
        <v/>
      </c>
      <c r="D15293" s="15" t="str">
        <f t="shared" si="1200"/>
        <v/>
      </c>
      <c r="E15293" s="14" t="str">
        <f t="shared" si="1201"/>
        <v/>
      </c>
      <c r="F15293" s="27" t="str">
        <f t="shared" si="1202"/>
        <v/>
      </c>
    </row>
    <row r="15294" spans="2:6" x14ac:dyDescent="0.25">
      <c r="B15294" s="15" t="str">
        <f t="shared" si="1198"/>
        <v/>
      </c>
      <c r="C15294" s="15" t="str">
        <f t="shared" si="1199"/>
        <v/>
      </c>
      <c r="D15294" s="15" t="str">
        <f t="shared" si="1200"/>
        <v/>
      </c>
      <c r="E15294" s="14" t="str">
        <f t="shared" si="1201"/>
        <v/>
      </c>
      <c r="F15294" s="27" t="str">
        <f t="shared" si="1202"/>
        <v/>
      </c>
    </row>
    <row r="15295" spans="2:6" x14ac:dyDescent="0.25">
      <c r="B15295" s="15" t="str">
        <f t="shared" si="1198"/>
        <v/>
      </c>
      <c r="C15295" s="15" t="str">
        <f t="shared" si="1199"/>
        <v/>
      </c>
      <c r="D15295" s="15" t="str">
        <f t="shared" si="1200"/>
        <v/>
      </c>
      <c r="E15295" s="14" t="str">
        <f t="shared" si="1201"/>
        <v/>
      </c>
      <c r="F15295" s="27" t="str">
        <f t="shared" si="1202"/>
        <v/>
      </c>
    </row>
    <row r="15296" spans="2:6" x14ac:dyDescent="0.25">
      <c r="B15296" s="15" t="str">
        <f t="shared" si="1198"/>
        <v/>
      </c>
      <c r="C15296" s="15" t="str">
        <f t="shared" si="1199"/>
        <v/>
      </c>
      <c r="D15296" s="15" t="str">
        <f t="shared" si="1200"/>
        <v/>
      </c>
      <c r="E15296" s="14" t="str">
        <f t="shared" si="1201"/>
        <v/>
      </c>
      <c r="F15296" s="27" t="str">
        <f t="shared" si="1202"/>
        <v/>
      </c>
    </row>
    <row r="15297" spans="2:6" x14ac:dyDescent="0.25">
      <c r="B15297" s="15" t="str">
        <f t="shared" si="1198"/>
        <v/>
      </c>
      <c r="C15297" s="15" t="str">
        <f t="shared" si="1199"/>
        <v/>
      </c>
      <c r="D15297" s="15" t="str">
        <f t="shared" si="1200"/>
        <v/>
      </c>
      <c r="E15297" s="14" t="str">
        <f t="shared" si="1201"/>
        <v/>
      </c>
      <c r="F15297" s="27" t="str">
        <f t="shared" si="1202"/>
        <v/>
      </c>
    </row>
    <row r="15298" spans="2:6" x14ac:dyDescent="0.25">
      <c r="B15298" s="15" t="str">
        <f t="shared" si="1198"/>
        <v/>
      </c>
      <c r="C15298" s="15" t="str">
        <f t="shared" si="1199"/>
        <v/>
      </c>
      <c r="D15298" s="15" t="str">
        <f t="shared" si="1200"/>
        <v/>
      </c>
      <c r="E15298" s="14" t="str">
        <f t="shared" si="1201"/>
        <v/>
      </c>
      <c r="F15298" s="27" t="str">
        <f t="shared" si="1202"/>
        <v/>
      </c>
    </row>
    <row r="15299" spans="2:6" x14ac:dyDescent="0.25">
      <c r="B15299" s="15" t="str">
        <f t="shared" si="1198"/>
        <v/>
      </c>
      <c r="C15299" s="15" t="str">
        <f t="shared" si="1199"/>
        <v/>
      </c>
      <c r="D15299" s="15" t="str">
        <f t="shared" si="1200"/>
        <v/>
      </c>
      <c r="E15299" s="14" t="str">
        <f t="shared" si="1201"/>
        <v/>
      </c>
      <c r="F15299" s="27" t="str">
        <f t="shared" si="1202"/>
        <v/>
      </c>
    </row>
    <row r="15300" spans="2:6" x14ac:dyDescent="0.25">
      <c r="B15300" s="15" t="str">
        <f t="shared" si="1198"/>
        <v/>
      </c>
      <c r="C15300" s="15" t="str">
        <f t="shared" si="1199"/>
        <v/>
      </c>
      <c r="D15300" s="15" t="str">
        <f t="shared" si="1200"/>
        <v/>
      </c>
      <c r="E15300" s="14" t="str">
        <f t="shared" si="1201"/>
        <v/>
      </c>
      <c r="F15300" s="27" t="str">
        <f t="shared" si="1202"/>
        <v/>
      </c>
    </row>
    <row r="15301" spans="2:6" x14ac:dyDescent="0.25">
      <c r="B15301" s="15" t="str">
        <f t="shared" si="1198"/>
        <v/>
      </c>
      <c r="C15301" s="15" t="str">
        <f t="shared" si="1199"/>
        <v/>
      </c>
      <c r="D15301" s="15" t="str">
        <f t="shared" si="1200"/>
        <v/>
      </c>
      <c r="E15301" s="14" t="str">
        <f t="shared" si="1201"/>
        <v/>
      </c>
      <c r="F15301" s="27" t="str">
        <f t="shared" si="1202"/>
        <v/>
      </c>
    </row>
    <row r="15302" spans="2:6" x14ac:dyDescent="0.25">
      <c r="B15302" s="15" t="str">
        <f t="shared" si="1198"/>
        <v/>
      </c>
      <c r="C15302" s="15" t="str">
        <f t="shared" si="1199"/>
        <v/>
      </c>
      <c r="D15302" s="15" t="str">
        <f t="shared" si="1200"/>
        <v/>
      </c>
      <c r="E15302" s="14" t="str">
        <f t="shared" si="1201"/>
        <v/>
      </c>
      <c r="F15302" s="27" t="str">
        <f t="shared" si="1202"/>
        <v/>
      </c>
    </row>
    <row r="15303" spans="2:6" x14ac:dyDescent="0.25">
      <c r="B15303" s="15" t="str">
        <f t="shared" si="1198"/>
        <v/>
      </c>
      <c r="C15303" s="15" t="str">
        <f t="shared" si="1199"/>
        <v/>
      </c>
      <c r="D15303" s="15" t="str">
        <f t="shared" si="1200"/>
        <v/>
      </c>
      <c r="E15303" s="14" t="str">
        <f t="shared" si="1201"/>
        <v/>
      </c>
      <c r="F15303" s="27" t="str">
        <f t="shared" si="1202"/>
        <v/>
      </c>
    </row>
    <row r="15304" spans="2:6" x14ac:dyDescent="0.25">
      <c r="B15304" s="15" t="str">
        <f t="shared" si="1198"/>
        <v/>
      </c>
      <c r="C15304" s="15" t="str">
        <f t="shared" si="1199"/>
        <v/>
      </c>
      <c r="D15304" s="15" t="str">
        <f t="shared" si="1200"/>
        <v/>
      </c>
      <c r="E15304" s="14" t="str">
        <f t="shared" si="1201"/>
        <v/>
      </c>
      <c r="F15304" s="27" t="str">
        <f t="shared" si="1202"/>
        <v/>
      </c>
    </row>
    <row r="15305" spans="2:6" x14ac:dyDescent="0.25">
      <c r="B15305" s="15" t="str">
        <f t="shared" si="1198"/>
        <v/>
      </c>
      <c r="C15305" s="15" t="str">
        <f t="shared" si="1199"/>
        <v/>
      </c>
      <c r="D15305" s="15" t="str">
        <f t="shared" si="1200"/>
        <v/>
      </c>
      <c r="E15305" s="14" t="str">
        <f t="shared" si="1201"/>
        <v/>
      </c>
      <c r="F15305" s="27" t="str">
        <f t="shared" si="1202"/>
        <v/>
      </c>
    </row>
    <row r="15306" spans="2:6" x14ac:dyDescent="0.25">
      <c r="B15306" s="15" t="str">
        <f t="shared" si="1198"/>
        <v/>
      </c>
      <c r="C15306" s="15" t="str">
        <f t="shared" si="1199"/>
        <v/>
      </c>
      <c r="D15306" s="15" t="str">
        <f t="shared" si="1200"/>
        <v/>
      </c>
      <c r="E15306" s="14" t="str">
        <f t="shared" si="1201"/>
        <v/>
      </c>
      <c r="F15306" s="27" t="str">
        <f t="shared" si="1202"/>
        <v/>
      </c>
    </row>
    <row r="15307" spans="2:6" x14ac:dyDescent="0.25">
      <c r="B15307" s="15" t="str">
        <f t="shared" si="1198"/>
        <v/>
      </c>
      <c r="C15307" s="15" t="str">
        <f t="shared" si="1199"/>
        <v/>
      </c>
      <c r="D15307" s="15" t="str">
        <f t="shared" si="1200"/>
        <v/>
      </c>
      <c r="E15307" s="14" t="str">
        <f t="shared" si="1201"/>
        <v/>
      </c>
      <c r="F15307" s="27" t="str">
        <f t="shared" si="1202"/>
        <v/>
      </c>
    </row>
    <row r="15308" spans="2:6" x14ac:dyDescent="0.25">
      <c r="B15308" s="15" t="str">
        <f t="shared" si="1198"/>
        <v/>
      </c>
      <c r="C15308" s="15" t="str">
        <f t="shared" si="1199"/>
        <v/>
      </c>
      <c r="D15308" s="15" t="str">
        <f t="shared" si="1200"/>
        <v/>
      </c>
      <c r="E15308" s="14" t="str">
        <f t="shared" si="1201"/>
        <v/>
      </c>
      <c r="F15308" s="27" t="str">
        <f t="shared" si="1202"/>
        <v/>
      </c>
    </row>
    <row r="15309" spans="2:6" x14ac:dyDescent="0.25">
      <c r="B15309" s="15" t="str">
        <f t="shared" si="1198"/>
        <v/>
      </c>
      <c r="C15309" s="15" t="str">
        <f t="shared" si="1199"/>
        <v/>
      </c>
      <c r="D15309" s="15" t="str">
        <f t="shared" si="1200"/>
        <v/>
      </c>
      <c r="E15309" s="14" t="str">
        <f t="shared" si="1201"/>
        <v/>
      </c>
      <c r="F15309" s="27" t="str">
        <f t="shared" si="1202"/>
        <v/>
      </c>
    </row>
    <row r="15310" spans="2:6" x14ac:dyDescent="0.25">
      <c r="B15310" s="15" t="str">
        <f t="shared" si="1198"/>
        <v/>
      </c>
      <c r="C15310" s="15" t="str">
        <f t="shared" si="1199"/>
        <v/>
      </c>
      <c r="D15310" s="15" t="str">
        <f t="shared" si="1200"/>
        <v/>
      </c>
      <c r="E15310" s="14" t="str">
        <f t="shared" si="1201"/>
        <v/>
      </c>
      <c r="F15310" s="27" t="str">
        <f t="shared" si="1202"/>
        <v/>
      </c>
    </row>
    <row r="15311" spans="2:6" x14ac:dyDescent="0.25">
      <c r="B15311" s="15" t="str">
        <f t="shared" si="1198"/>
        <v/>
      </c>
      <c r="C15311" s="15" t="str">
        <f t="shared" si="1199"/>
        <v/>
      </c>
      <c r="D15311" s="15" t="str">
        <f t="shared" si="1200"/>
        <v/>
      </c>
      <c r="E15311" s="14" t="str">
        <f t="shared" si="1201"/>
        <v/>
      </c>
      <c r="F15311" s="27" t="str">
        <f t="shared" si="1202"/>
        <v/>
      </c>
    </row>
    <row r="15312" spans="2:6" x14ac:dyDescent="0.25">
      <c r="B15312" s="15" t="str">
        <f t="shared" si="1198"/>
        <v/>
      </c>
      <c r="C15312" s="15" t="str">
        <f t="shared" si="1199"/>
        <v/>
      </c>
      <c r="D15312" s="15" t="str">
        <f t="shared" si="1200"/>
        <v/>
      </c>
      <c r="E15312" s="14" t="str">
        <f t="shared" si="1201"/>
        <v/>
      </c>
      <c r="F15312" s="27" t="str">
        <f t="shared" si="1202"/>
        <v/>
      </c>
    </row>
    <row r="15313" spans="2:6" x14ac:dyDescent="0.25">
      <c r="B15313" s="15" t="str">
        <f t="shared" si="1198"/>
        <v/>
      </c>
      <c r="C15313" s="15" t="str">
        <f t="shared" si="1199"/>
        <v/>
      </c>
      <c r="D15313" s="15" t="str">
        <f t="shared" si="1200"/>
        <v/>
      </c>
      <c r="E15313" s="14" t="str">
        <f t="shared" si="1201"/>
        <v/>
      </c>
      <c r="F15313" s="27" t="str">
        <f t="shared" si="1202"/>
        <v/>
      </c>
    </row>
    <row r="15314" spans="2:6" x14ac:dyDescent="0.25">
      <c r="B15314" s="15" t="str">
        <f t="shared" si="1198"/>
        <v/>
      </c>
      <c r="C15314" s="15" t="str">
        <f t="shared" si="1199"/>
        <v/>
      </c>
      <c r="D15314" s="15" t="str">
        <f t="shared" si="1200"/>
        <v/>
      </c>
      <c r="E15314" s="14" t="str">
        <f t="shared" si="1201"/>
        <v/>
      </c>
      <c r="F15314" s="27" t="str">
        <f t="shared" si="1202"/>
        <v/>
      </c>
    </row>
    <row r="15315" spans="2:6" x14ac:dyDescent="0.25">
      <c r="B15315" s="15" t="str">
        <f t="shared" si="1198"/>
        <v/>
      </c>
      <c r="C15315" s="15" t="str">
        <f t="shared" si="1199"/>
        <v/>
      </c>
      <c r="D15315" s="15" t="str">
        <f t="shared" si="1200"/>
        <v/>
      </c>
      <c r="E15315" s="14" t="str">
        <f t="shared" si="1201"/>
        <v/>
      </c>
      <c r="F15315" s="27" t="str">
        <f t="shared" si="1202"/>
        <v/>
      </c>
    </row>
    <row r="15316" spans="2:6" x14ac:dyDescent="0.25">
      <c r="B15316" s="15" t="str">
        <f t="shared" si="1198"/>
        <v/>
      </c>
      <c r="C15316" s="15" t="str">
        <f t="shared" si="1199"/>
        <v/>
      </c>
      <c r="D15316" s="15" t="str">
        <f t="shared" si="1200"/>
        <v/>
      </c>
      <c r="E15316" s="14" t="str">
        <f t="shared" si="1201"/>
        <v/>
      </c>
      <c r="F15316" s="27" t="str">
        <f t="shared" si="1202"/>
        <v/>
      </c>
    </row>
    <row r="15317" spans="2:6" x14ac:dyDescent="0.25">
      <c r="B15317" s="15" t="str">
        <f t="shared" si="1198"/>
        <v/>
      </c>
      <c r="C15317" s="15" t="str">
        <f t="shared" si="1199"/>
        <v/>
      </c>
      <c r="D15317" s="15" t="str">
        <f t="shared" si="1200"/>
        <v/>
      </c>
      <c r="E15317" s="14" t="str">
        <f t="shared" si="1201"/>
        <v/>
      </c>
      <c r="F15317" s="27" t="str">
        <f t="shared" si="1202"/>
        <v/>
      </c>
    </row>
    <row r="15318" spans="2:6" x14ac:dyDescent="0.25">
      <c r="B15318" s="15" t="str">
        <f t="shared" si="1198"/>
        <v/>
      </c>
      <c r="C15318" s="15" t="str">
        <f t="shared" si="1199"/>
        <v/>
      </c>
      <c r="D15318" s="15" t="str">
        <f t="shared" si="1200"/>
        <v/>
      </c>
      <c r="E15318" s="14" t="str">
        <f t="shared" si="1201"/>
        <v/>
      </c>
      <c r="F15318" s="27" t="str">
        <f t="shared" si="1202"/>
        <v/>
      </c>
    </row>
    <row r="15319" spans="2:6" x14ac:dyDescent="0.25">
      <c r="B15319" s="15" t="str">
        <f t="shared" si="1198"/>
        <v/>
      </c>
      <c r="C15319" s="15" t="str">
        <f t="shared" si="1199"/>
        <v/>
      </c>
      <c r="D15319" s="15" t="str">
        <f t="shared" si="1200"/>
        <v/>
      </c>
      <c r="E15319" s="14" t="str">
        <f t="shared" si="1201"/>
        <v/>
      </c>
      <c r="F15319" s="27" t="str">
        <f t="shared" si="1202"/>
        <v/>
      </c>
    </row>
    <row r="15320" spans="2:6" x14ac:dyDescent="0.25">
      <c r="B15320" s="15" t="str">
        <f t="shared" si="1198"/>
        <v/>
      </c>
      <c r="C15320" s="15" t="str">
        <f t="shared" si="1199"/>
        <v/>
      </c>
      <c r="D15320" s="15" t="str">
        <f t="shared" si="1200"/>
        <v/>
      </c>
      <c r="E15320" s="14" t="str">
        <f t="shared" si="1201"/>
        <v/>
      </c>
      <c r="F15320" s="27" t="str">
        <f t="shared" si="1202"/>
        <v/>
      </c>
    </row>
    <row r="15321" spans="2:6" x14ac:dyDescent="0.25">
      <c r="B15321" s="15" t="str">
        <f t="shared" si="1198"/>
        <v/>
      </c>
      <c r="C15321" s="15" t="str">
        <f t="shared" si="1199"/>
        <v/>
      </c>
      <c r="D15321" s="15" t="str">
        <f t="shared" si="1200"/>
        <v/>
      </c>
      <c r="E15321" s="14" t="str">
        <f t="shared" si="1201"/>
        <v/>
      </c>
      <c r="F15321" s="27" t="str">
        <f t="shared" si="1202"/>
        <v/>
      </c>
    </row>
    <row r="15322" spans="2:6" x14ac:dyDescent="0.25">
      <c r="B15322" s="15" t="str">
        <f t="shared" si="1198"/>
        <v/>
      </c>
      <c r="C15322" s="15" t="str">
        <f t="shared" si="1199"/>
        <v/>
      </c>
      <c r="D15322" s="15" t="str">
        <f t="shared" si="1200"/>
        <v/>
      </c>
      <c r="E15322" s="14" t="str">
        <f t="shared" si="1201"/>
        <v/>
      </c>
      <c r="F15322" s="27" t="str">
        <f t="shared" si="1202"/>
        <v/>
      </c>
    </row>
    <row r="15323" spans="2:6" x14ac:dyDescent="0.25">
      <c r="B15323" s="15" t="str">
        <f t="shared" si="1198"/>
        <v/>
      </c>
      <c r="C15323" s="15" t="str">
        <f t="shared" si="1199"/>
        <v/>
      </c>
      <c r="D15323" s="15" t="str">
        <f t="shared" si="1200"/>
        <v/>
      </c>
      <c r="E15323" s="14" t="str">
        <f t="shared" si="1201"/>
        <v/>
      </c>
      <c r="F15323" s="27" t="str">
        <f t="shared" si="1202"/>
        <v/>
      </c>
    </row>
    <row r="15324" spans="2:6" x14ac:dyDescent="0.25">
      <c r="B15324" s="15" t="str">
        <f t="shared" si="1198"/>
        <v/>
      </c>
      <c r="C15324" s="15" t="str">
        <f t="shared" si="1199"/>
        <v/>
      </c>
      <c r="D15324" s="15" t="str">
        <f t="shared" si="1200"/>
        <v/>
      </c>
      <c r="E15324" s="14" t="str">
        <f t="shared" si="1201"/>
        <v/>
      </c>
      <c r="F15324" s="27" t="str">
        <f t="shared" si="1202"/>
        <v/>
      </c>
    </row>
    <row r="15325" spans="2:6" x14ac:dyDescent="0.25">
      <c r="B15325" s="15" t="str">
        <f t="shared" si="1198"/>
        <v/>
      </c>
      <c r="C15325" s="15" t="str">
        <f t="shared" si="1199"/>
        <v/>
      </c>
      <c r="D15325" s="15" t="str">
        <f t="shared" si="1200"/>
        <v/>
      </c>
      <c r="E15325" s="14" t="str">
        <f t="shared" si="1201"/>
        <v/>
      </c>
      <c r="F15325" s="27" t="str">
        <f t="shared" si="1202"/>
        <v/>
      </c>
    </row>
    <row r="15326" spans="2:6" x14ac:dyDescent="0.25">
      <c r="B15326" s="15" t="str">
        <f t="shared" si="1198"/>
        <v/>
      </c>
      <c r="C15326" s="15" t="str">
        <f t="shared" si="1199"/>
        <v/>
      </c>
      <c r="D15326" s="15" t="str">
        <f t="shared" si="1200"/>
        <v/>
      </c>
      <c r="E15326" s="14" t="str">
        <f t="shared" si="1201"/>
        <v/>
      </c>
      <c r="F15326" s="27" t="str">
        <f t="shared" si="1202"/>
        <v/>
      </c>
    </row>
    <row r="15327" spans="2:6" x14ac:dyDescent="0.25">
      <c r="B15327" s="15" t="str">
        <f t="shared" si="1198"/>
        <v/>
      </c>
      <c r="C15327" s="15" t="str">
        <f t="shared" si="1199"/>
        <v/>
      </c>
      <c r="D15327" s="15" t="str">
        <f t="shared" si="1200"/>
        <v/>
      </c>
      <c r="E15327" s="14" t="str">
        <f t="shared" si="1201"/>
        <v/>
      </c>
      <c r="F15327" s="27" t="str">
        <f t="shared" si="1202"/>
        <v/>
      </c>
    </row>
    <row r="15328" spans="2:6" x14ac:dyDescent="0.25">
      <c r="B15328" s="15" t="str">
        <f t="shared" si="1198"/>
        <v/>
      </c>
      <c r="C15328" s="15" t="str">
        <f t="shared" si="1199"/>
        <v/>
      </c>
      <c r="D15328" s="15" t="str">
        <f t="shared" si="1200"/>
        <v/>
      </c>
      <c r="E15328" s="14" t="str">
        <f t="shared" si="1201"/>
        <v/>
      </c>
      <c r="F15328" s="27" t="str">
        <f t="shared" si="1202"/>
        <v/>
      </c>
    </row>
    <row r="15329" spans="2:6" x14ac:dyDescent="0.25">
      <c r="B15329" s="15" t="str">
        <f t="shared" si="1198"/>
        <v/>
      </c>
      <c r="C15329" s="15" t="str">
        <f t="shared" si="1199"/>
        <v/>
      </c>
      <c r="D15329" s="15" t="str">
        <f t="shared" si="1200"/>
        <v/>
      </c>
      <c r="E15329" s="14" t="str">
        <f t="shared" si="1201"/>
        <v/>
      </c>
      <c r="F15329" s="27" t="str">
        <f t="shared" si="1202"/>
        <v/>
      </c>
    </row>
    <row r="15330" spans="2:6" x14ac:dyDescent="0.25">
      <c r="B15330" s="15" t="str">
        <f t="shared" si="1198"/>
        <v/>
      </c>
      <c r="C15330" s="15" t="str">
        <f t="shared" si="1199"/>
        <v/>
      </c>
      <c r="D15330" s="15" t="str">
        <f t="shared" si="1200"/>
        <v/>
      </c>
      <c r="E15330" s="14" t="str">
        <f t="shared" si="1201"/>
        <v/>
      </c>
      <c r="F15330" s="27" t="str">
        <f t="shared" si="1202"/>
        <v/>
      </c>
    </row>
    <row r="15331" spans="2:6" x14ac:dyDescent="0.25">
      <c r="B15331" s="15" t="str">
        <f t="shared" si="1198"/>
        <v/>
      </c>
      <c r="C15331" s="15" t="str">
        <f t="shared" si="1199"/>
        <v/>
      </c>
      <c r="D15331" s="15" t="str">
        <f t="shared" si="1200"/>
        <v/>
      </c>
      <c r="E15331" s="14" t="str">
        <f t="shared" si="1201"/>
        <v/>
      </c>
      <c r="F15331" s="27" t="str">
        <f t="shared" si="1202"/>
        <v/>
      </c>
    </row>
    <row r="15332" spans="2:6" x14ac:dyDescent="0.25">
      <c r="B15332" s="15" t="str">
        <f t="shared" si="1198"/>
        <v/>
      </c>
      <c r="C15332" s="15" t="str">
        <f t="shared" si="1199"/>
        <v/>
      </c>
      <c r="D15332" s="15" t="str">
        <f t="shared" si="1200"/>
        <v/>
      </c>
      <c r="E15332" s="14" t="str">
        <f t="shared" si="1201"/>
        <v/>
      </c>
      <c r="F15332" s="27" t="str">
        <f t="shared" si="1202"/>
        <v/>
      </c>
    </row>
    <row r="15333" spans="2:6" x14ac:dyDescent="0.25">
      <c r="B15333" s="15" t="str">
        <f t="shared" si="1198"/>
        <v/>
      </c>
      <c r="C15333" s="15" t="str">
        <f t="shared" si="1199"/>
        <v/>
      </c>
      <c r="D15333" s="15" t="str">
        <f t="shared" si="1200"/>
        <v/>
      </c>
      <c r="E15333" s="14" t="str">
        <f t="shared" si="1201"/>
        <v/>
      </c>
      <c r="F15333" s="27" t="str">
        <f t="shared" si="1202"/>
        <v/>
      </c>
    </row>
    <row r="15334" spans="2:6" x14ac:dyDescent="0.25">
      <c r="B15334" s="15" t="str">
        <f t="shared" si="1198"/>
        <v/>
      </c>
      <c r="C15334" s="15" t="str">
        <f t="shared" si="1199"/>
        <v/>
      </c>
      <c r="D15334" s="15" t="str">
        <f t="shared" si="1200"/>
        <v/>
      </c>
      <c r="E15334" s="14" t="str">
        <f t="shared" si="1201"/>
        <v/>
      </c>
      <c r="F15334" s="27" t="str">
        <f t="shared" si="1202"/>
        <v/>
      </c>
    </row>
    <row r="15335" spans="2:6" x14ac:dyDescent="0.25">
      <c r="B15335" s="15" t="str">
        <f t="shared" si="1198"/>
        <v/>
      </c>
      <c r="C15335" s="15" t="str">
        <f t="shared" si="1199"/>
        <v/>
      </c>
      <c r="D15335" s="15" t="str">
        <f t="shared" si="1200"/>
        <v/>
      </c>
      <c r="E15335" s="14" t="str">
        <f t="shared" si="1201"/>
        <v/>
      </c>
      <c r="F15335" s="27" t="str">
        <f t="shared" si="1202"/>
        <v/>
      </c>
    </row>
    <row r="15336" spans="2:6" x14ac:dyDescent="0.25">
      <c r="B15336" s="15" t="str">
        <f t="shared" si="1198"/>
        <v/>
      </c>
      <c r="C15336" s="15" t="str">
        <f t="shared" si="1199"/>
        <v/>
      </c>
      <c r="D15336" s="15" t="str">
        <f t="shared" si="1200"/>
        <v/>
      </c>
      <c r="E15336" s="14" t="str">
        <f t="shared" si="1201"/>
        <v/>
      </c>
      <c r="F15336" s="27" t="str">
        <f t="shared" si="1202"/>
        <v/>
      </c>
    </row>
    <row r="15337" spans="2:6" x14ac:dyDescent="0.25">
      <c r="B15337" s="15" t="str">
        <f t="shared" si="1198"/>
        <v/>
      </c>
      <c r="C15337" s="15" t="str">
        <f t="shared" si="1199"/>
        <v/>
      </c>
      <c r="D15337" s="15" t="str">
        <f t="shared" si="1200"/>
        <v/>
      </c>
      <c r="E15337" s="14" t="str">
        <f t="shared" si="1201"/>
        <v/>
      </c>
      <c r="F15337" s="27" t="str">
        <f t="shared" si="1202"/>
        <v/>
      </c>
    </row>
    <row r="15338" spans="2:6" x14ac:dyDescent="0.25">
      <c r="B15338" s="15" t="str">
        <f t="shared" si="1198"/>
        <v/>
      </c>
      <c r="C15338" s="15" t="str">
        <f t="shared" si="1199"/>
        <v/>
      </c>
      <c r="D15338" s="15" t="str">
        <f t="shared" si="1200"/>
        <v/>
      </c>
      <c r="E15338" s="14" t="str">
        <f t="shared" si="1201"/>
        <v/>
      </c>
      <c r="F15338" s="27" t="str">
        <f t="shared" si="1202"/>
        <v/>
      </c>
    </row>
    <row r="15339" spans="2:6" x14ac:dyDescent="0.25">
      <c r="B15339" s="15" t="str">
        <f t="shared" si="1198"/>
        <v/>
      </c>
      <c r="C15339" s="15" t="str">
        <f t="shared" si="1199"/>
        <v/>
      </c>
      <c r="D15339" s="15" t="str">
        <f t="shared" si="1200"/>
        <v/>
      </c>
      <c r="E15339" s="14" t="str">
        <f t="shared" si="1201"/>
        <v/>
      </c>
      <c r="F15339" s="27" t="str">
        <f t="shared" si="1202"/>
        <v/>
      </c>
    </row>
    <row r="15340" spans="2:6" x14ac:dyDescent="0.25">
      <c r="B15340" s="15" t="str">
        <f t="shared" si="1198"/>
        <v/>
      </c>
      <c r="C15340" s="15" t="str">
        <f t="shared" si="1199"/>
        <v/>
      </c>
      <c r="D15340" s="15" t="str">
        <f t="shared" si="1200"/>
        <v/>
      </c>
      <c r="E15340" s="14" t="str">
        <f t="shared" si="1201"/>
        <v/>
      </c>
      <c r="F15340" s="27" t="str">
        <f t="shared" si="1202"/>
        <v/>
      </c>
    </row>
    <row r="15341" spans="2:6" x14ac:dyDescent="0.25">
      <c r="B15341" s="15" t="str">
        <f t="shared" si="1198"/>
        <v/>
      </c>
      <c r="C15341" s="15" t="str">
        <f t="shared" si="1199"/>
        <v/>
      </c>
      <c r="D15341" s="15" t="str">
        <f t="shared" si="1200"/>
        <v/>
      </c>
      <c r="E15341" s="14" t="str">
        <f t="shared" si="1201"/>
        <v/>
      </c>
      <c r="F15341" s="27" t="str">
        <f t="shared" si="1202"/>
        <v/>
      </c>
    </row>
    <row r="15342" spans="2:6" x14ac:dyDescent="0.25">
      <c r="B15342" s="15" t="str">
        <f t="shared" ref="B15342:B15405" si="1203">IF(E15341&lt;=$C$25,B15341+$F$39,"")</f>
        <v/>
      </c>
      <c r="C15342" s="15" t="str">
        <f t="shared" ref="C15342:C15405" si="1204">IF(E15341&lt;=$C$25,-POWER($C$33,-1)*$C$34*POWER(D15341,2)-POWER($C$33,-1)*$C$35,"")</f>
        <v/>
      </c>
      <c r="D15342" s="15" t="str">
        <f t="shared" ref="D15342:D15405" si="1205">IF(E15341&lt;=$C$25,D15341+(C15341*$F$39),"")</f>
        <v/>
      </c>
      <c r="E15342" s="14" t="str">
        <f t="shared" ref="E15342:E15405" si="1206">IF(E15341&lt;=$C$25,E15341+D15341*$F$39+(1/2)*C15341*POWER($F$39,2),"")</f>
        <v/>
      </c>
      <c r="F15342" s="27" t="str">
        <f t="shared" ref="F15342:F15405" si="1207">IF(E15341&lt;=$C$25,F15341+1,"")</f>
        <v/>
      </c>
    </row>
    <row r="15343" spans="2:6" x14ac:dyDescent="0.25">
      <c r="B15343" s="15" t="str">
        <f t="shared" si="1203"/>
        <v/>
      </c>
      <c r="C15343" s="15" t="str">
        <f t="shared" si="1204"/>
        <v/>
      </c>
      <c r="D15343" s="15" t="str">
        <f t="shared" si="1205"/>
        <v/>
      </c>
      <c r="E15343" s="14" t="str">
        <f t="shared" si="1206"/>
        <v/>
      </c>
      <c r="F15343" s="27" t="str">
        <f t="shared" si="1207"/>
        <v/>
      </c>
    </row>
    <row r="15344" spans="2:6" x14ac:dyDescent="0.25">
      <c r="B15344" s="15" t="str">
        <f t="shared" si="1203"/>
        <v/>
      </c>
      <c r="C15344" s="15" t="str">
        <f t="shared" si="1204"/>
        <v/>
      </c>
      <c r="D15344" s="15" t="str">
        <f t="shared" si="1205"/>
        <v/>
      </c>
      <c r="E15344" s="14" t="str">
        <f t="shared" si="1206"/>
        <v/>
      </c>
      <c r="F15344" s="27" t="str">
        <f t="shared" si="1207"/>
        <v/>
      </c>
    </row>
    <row r="15345" spans="2:6" x14ac:dyDescent="0.25">
      <c r="B15345" s="15" t="str">
        <f t="shared" si="1203"/>
        <v/>
      </c>
      <c r="C15345" s="15" t="str">
        <f t="shared" si="1204"/>
        <v/>
      </c>
      <c r="D15345" s="15" t="str">
        <f t="shared" si="1205"/>
        <v/>
      </c>
      <c r="E15345" s="14" t="str">
        <f t="shared" si="1206"/>
        <v/>
      </c>
      <c r="F15345" s="27" t="str">
        <f t="shared" si="1207"/>
        <v/>
      </c>
    </row>
    <row r="15346" spans="2:6" x14ac:dyDescent="0.25">
      <c r="B15346" s="15" t="str">
        <f t="shared" si="1203"/>
        <v/>
      </c>
      <c r="C15346" s="15" t="str">
        <f t="shared" si="1204"/>
        <v/>
      </c>
      <c r="D15346" s="15" t="str">
        <f t="shared" si="1205"/>
        <v/>
      </c>
      <c r="E15346" s="14" t="str">
        <f t="shared" si="1206"/>
        <v/>
      </c>
      <c r="F15346" s="27" t="str">
        <f t="shared" si="1207"/>
        <v/>
      </c>
    </row>
    <row r="15347" spans="2:6" x14ac:dyDescent="0.25">
      <c r="B15347" s="15" t="str">
        <f t="shared" si="1203"/>
        <v/>
      </c>
      <c r="C15347" s="15" t="str">
        <f t="shared" si="1204"/>
        <v/>
      </c>
      <c r="D15347" s="15" t="str">
        <f t="shared" si="1205"/>
        <v/>
      </c>
      <c r="E15347" s="14" t="str">
        <f t="shared" si="1206"/>
        <v/>
      </c>
      <c r="F15347" s="27" t="str">
        <f t="shared" si="1207"/>
        <v/>
      </c>
    </row>
    <row r="15348" spans="2:6" x14ac:dyDescent="0.25">
      <c r="B15348" s="15" t="str">
        <f t="shared" si="1203"/>
        <v/>
      </c>
      <c r="C15348" s="15" t="str">
        <f t="shared" si="1204"/>
        <v/>
      </c>
      <c r="D15348" s="15" t="str">
        <f t="shared" si="1205"/>
        <v/>
      </c>
      <c r="E15348" s="14" t="str">
        <f t="shared" si="1206"/>
        <v/>
      </c>
      <c r="F15348" s="27" t="str">
        <f t="shared" si="1207"/>
        <v/>
      </c>
    </row>
    <row r="15349" spans="2:6" x14ac:dyDescent="0.25">
      <c r="B15349" s="15" t="str">
        <f t="shared" si="1203"/>
        <v/>
      </c>
      <c r="C15349" s="15" t="str">
        <f t="shared" si="1204"/>
        <v/>
      </c>
      <c r="D15349" s="15" t="str">
        <f t="shared" si="1205"/>
        <v/>
      </c>
      <c r="E15349" s="14" t="str">
        <f t="shared" si="1206"/>
        <v/>
      </c>
      <c r="F15349" s="27" t="str">
        <f t="shared" si="1207"/>
        <v/>
      </c>
    </row>
    <row r="15350" spans="2:6" x14ac:dyDescent="0.25">
      <c r="B15350" s="15" t="str">
        <f t="shared" si="1203"/>
        <v/>
      </c>
      <c r="C15350" s="15" t="str">
        <f t="shared" si="1204"/>
        <v/>
      </c>
      <c r="D15350" s="15" t="str">
        <f t="shared" si="1205"/>
        <v/>
      </c>
      <c r="E15350" s="14" t="str">
        <f t="shared" si="1206"/>
        <v/>
      </c>
      <c r="F15350" s="27" t="str">
        <f t="shared" si="1207"/>
        <v/>
      </c>
    </row>
    <row r="15351" spans="2:6" x14ac:dyDescent="0.25">
      <c r="B15351" s="15" t="str">
        <f t="shared" si="1203"/>
        <v/>
      </c>
      <c r="C15351" s="15" t="str">
        <f t="shared" si="1204"/>
        <v/>
      </c>
      <c r="D15351" s="15" t="str">
        <f t="shared" si="1205"/>
        <v/>
      </c>
      <c r="E15351" s="14" t="str">
        <f t="shared" si="1206"/>
        <v/>
      </c>
      <c r="F15351" s="27" t="str">
        <f t="shared" si="1207"/>
        <v/>
      </c>
    </row>
    <row r="15352" spans="2:6" x14ac:dyDescent="0.25">
      <c r="B15352" s="15" t="str">
        <f t="shared" si="1203"/>
        <v/>
      </c>
      <c r="C15352" s="15" t="str">
        <f t="shared" si="1204"/>
        <v/>
      </c>
      <c r="D15352" s="15" t="str">
        <f t="shared" si="1205"/>
        <v/>
      </c>
      <c r="E15352" s="14" t="str">
        <f t="shared" si="1206"/>
        <v/>
      </c>
      <c r="F15352" s="27" t="str">
        <f t="shared" si="1207"/>
        <v/>
      </c>
    </row>
    <row r="15353" spans="2:6" x14ac:dyDescent="0.25">
      <c r="B15353" s="15" t="str">
        <f t="shared" si="1203"/>
        <v/>
      </c>
      <c r="C15353" s="15" t="str">
        <f t="shared" si="1204"/>
        <v/>
      </c>
      <c r="D15353" s="15" t="str">
        <f t="shared" si="1205"/>
        <v/>
      </c>
      <c r="E15353" s="14" t="str">
        <f t="shared" si="1206"/>
        <v/>
      </c>
      <c r="F15353" s="27" t="str">
        <f t="shared" si="1207"/>
        <v/>
      </c>
    </row>
    <row r="15354" spans="2:6" x14ac:dyDescent="0.25">
      <c r="B15354" s="15" t="str">
        <f t="shared" si="1203"/>
        <v/>
      </c>
      <c r="C15354" s="15" t="str">
        <f t="shared" si="1204"/>
        <v/>
      </c>
      <c r="D15354" s="15" t="str">
        <f t="shared" si="1205"/>
        <v/>
      </c>
      <c r="E15354" s="14" t="str">
        <f t="shared" si="1206"/>
        <v/>
      </c>
      <c r="F15354" s="27" t="str">
        <f t="shared" si="1207"/>
        <v/>
      </c>
    </row>
    <row r="15355" spans="2:6" x14ac:dyDescent="0.25">
      <c r="B15355" s="15" t="str">
        <f t="shared" si="1203"/>
        <v/>
      </c>
      <c r="C15355" s="15" t="str">
        <f t="shared" si="1204"/>
        <v/>
      </c>
      <c r="D15355" s="15" t="str">
        <f t="shared" si="1205"/>
        <v/>
      </c>
      <c r="E15355" s="14" t="str">
        <f t="shared" si="1206"/>
        <v/>
      </c>
      <c r="F15355" s="27" t="str">
        <f t="shared" si="1207"/>
        <v/>
      </c>
    </row>
    <row r="15356" spans="2:6" x14ac:dyDescent="0.25">
      <c r="B15356" s="15" t="str">
        <f t="shared" si="1203"/>
        <v/>
      </c>
      <c r="C15356" s="15" t="str">
        <f t="shared" si="1204"/>
        <v/>
      </c>
      <c r="D15356" s="15" t="str">
        <f t="shared" si="1205"/>
        <v/>
      </c>
      <c r="E15356" s="14" t="str">
        <f t="shared" si="1206"/>
        <v/>
      </c>
      <c r="F15356" s="27" t="str">
        <f t="shared" si="1207"/>
        <v/>
      </c>
    </row>
    <row r="15357" spans="2:6" x14ac:dyDescent="0.25">
      <c r="B15357" s="15" t="str">
        <f t="shared" si="1203"/>
        <v/>
      </c>
      <c r="C15357" s="15" t="str">
        <f t="shared" si="1204"/>
        <v/>
      </c>
      <c r="D15357" s="15" t="str">
        <f t="shared" si="1205"/>
        <v/>
      </c>
      <c r="E15357" s="14" t="str">
        <f t="shared" si="1206"/>
        <v/>
      </c>
      <c r="F15357" s="27" t="str">
        <f t="shared" si="1207"/>
        <v/>
      </c>
    </row>
    <row r="15358" spans="2:6" x14ac:dyDescent="0.25">
      <c r="B15358" s="15" t="str">
        <f t="shared" si="1203"/>
        <v/>
      </c>
      <c r="C15358" s="15" t="str">
        <f t="shared" si="1204"/>
        <v/>
      </c>
      <c r="D15358" s="15" t="str">
        <f t="shared" si="1205"/>
        <v/>
      </c>
      <c r="E15358" s="14" t="str">
        <f t="shared" si="1206"/>
        <v/>
      </c>
      <c r="F15358" s="27" t="str">
        <f t="shared" si="1207"/>
        <v/>
      </c>
    </row>
    <row r="15359" spans="2:6" x14ac:dyDescent="0.25">
      <c r="B15359" s="15" t="str">
        <f t="shared" si="1203"/>
        <v/>
      </c>
      <c r="C15359" s="15" t="str">
        <f t="shared" si="1204"/>
        <v/>
      </c>
      <c r="D15359" s="15" t="str">
        <f t="shared" si="1205"/>
        <v/>
      </c>
      <c r="E15359" s="14" t="str">
        <f t="shared" si="1206"/>
        <v/>
      </c>
      <c r="F15359" s="27" t="str">
        <f t="shared" si="1207"/>
        <v/>
      </c>
    </row>
    <row r="15360" spans="2:6" x14ac:dyDescent="0.25">
      <c r="B15360" s="15" t="str">
        <f t="shared" si="1203"/>
        <v/>
      </c>
      <c r="C15360" s="15" t="str">
        <f t="shared" si="1204"/>
        <v/>
      </c>
      <c r="D15360" s="15" t="str">
        <f t="shared" si="1205"/>
        <v/>
      </c>
      <c r="E15360" s="14" t="str">
        <f t="shared" si="1206"/>
        <v/>
      </c>
      <c r="F15360" s="27" t="str">
        <f t="shared" si="1207"/>
        <v/>
      </c>
    </row>
    <row r="15361" spans="2:6" x14ac:dyDescent="0.25">
      <c r="B15361" s="15" t="str">
        <f t="shared" si="1203"/>
        <v/>
      </c>
      <c r="C15361" s="15" t="str">
        <f t="shared" si="1204"/>
        <v/>
      </c>
      <c r="D15361" s="15" t="str">
        <f t="shared" si="1205"/>
        <v/>
      </c>
      <c r="E15361" s="14" t="str">
        <f t="shared" si="1206"/>
        <v/>
      </c>
      <c r="F15361" s="27" t="str">
        <f t="shared" si="1207"/>
        <v/>
      </c>
    </row>
    <row r="15362" spans="2:6" x14ac:dyDescent="0.25">
      <c r="B15362" s="15" t="str">
        <f t="shared" si="1203"/>
        <v/>
      </c>
      <c r="C15362" s="15" t="str">
        <f t="shared" si="1204"/>
        <v/>
      </c>
      <c r="D15362" s="15" t="str">
        <f t="shared" si="1205"/>
        <v/>
      </c>
      <c r="E15362" s="14" t="str">
        <f t="shared" si="1206"/>
        <v/>
      </c>
      <c r="F15362" s="27" t="str">
        <f t="shared" si="1207"/>
        <v/>
      </c>
    </row>
    <row r="15363" spans="2:6" x14ac:dyDescent="0.25">
      <c r="B15363" s="15" t="str">
        <f t="shared" si="1203"/>
        <v/>
      </c>
      <c r="C15363" s="15" t="str">
        <f t="shared" si="1204"/>
        <v/>
      </c>
      <c r="D15363" s="15" t="str">
        <f t="shared" si="1205"/>
        <v/>
      </c>
      <c r="E15363" s="14" t="str">
        <f t="shared" si="1206"/>
        <v/>
      </c>
      <c r="F15363" s="27" t="str">
        <f t="shared" si="1207"/>
        <v/>
      </c>
    </row>
    <row r="15364" spans="2:6" x14ac:dyDescent="0.25">
      <c r="B15364" s="15" t="str">
        <f t="shared" si="1203"/>
        <v/>
      </c>
      <c r="C15364" s="15" t="str">
        <f t="shared" si="1204"/>
        <v/>
      </c>
      <c r="D15364" s="15" t="str">
        <f t="shared" si="1205"/>
        <v/>
      </c>
      <c r="E15364" s="14" t="str">
        <f t="shared" si="1206"/>
        <v/>
      </c>
      <c r="F15364" s="27" t="str">
        <f t="shared" si="1207"/>
        <v/>
      </c>
    </row>
    <row r="15365" spans="2:6" x14ac:dyDescent="0.25">
      <c r="B15365" s="15" t="str">
        <f t="shared" si="1203"/>
        <v/>
      </c>
      <c r="C15365" s="15" t="str">
        <f t="shared" si="1204"/>
        <v/>
      </c>
      <c r="D15365" s="15" t="str">
        <f t="shared" si="1205"/>
        <v/>
      </c>
      <c r="E15365" s="14" t="str">
        <f t="shared" si="1206"/>
        <v/>
      </c>
      <c r="F15365" s="27" t="str">
        <f t="shared" si="1207"/>
        <v/>
      </c>
    </row>
    <row r="15366" spans="2:6" x14ac:dyDescent="0.25">
      <c r="B15366" s="15" t="str">
        <f t="shared" si="1203"/>
        <v/>
      </c>
      <c r="C15366" s="15" t="str">
        <f t="shared" si="1204"/>
        <v/>
      </c>
      <c r="D15366" s="15" t="str">
        <f t="shared" si="1205"/>
        <v/>
      </c>
      <c r="E15366" s="14" t="str">
        <f t="shared" si="1206"/>
        <v/>
      </c>
      <c r="F15366" s="27" t="str">
        <f t="shared" si="1207"/>
        <v/>
      </c>
    </row>
    <row r="15367" spans="2:6" x14ac:dyDescent="0.25">
      <c r="B15367" s="15" t="str">
        <f t="shared" si="1203"/>
        <v/>
      </c>
      <c r="C15367" s="15" t="str">
        <f t="shared" si="1204"/>
        <v/>
      </c>
      <c r="D15367" s="15" t="str">
        <f t="shared" si="1205"/>
        <v/>
      </c>
      <c r="E15367" s="14" t="str">
        <f t="shared" si="1206"/>
        <v/>
      </c>
      <c r="F15367" s="27" t="str">
        <f t="shared" si="1207"/>
        <v/>
      </c>
    </row>
    <row r="15368" spans="2:6" x14ac:dyDescent="0.25">
      <c r="B15368" s="15" t="str">
        <f t="shared" si="1203"/>
        <v/>
      </c>
      <c r="C15368" s="15" t="str">
        <f t="shared" si="1204"/>
        <v/>
      </c>
      <c r="D15368" s="15" t="str">
        <f t="shared" si="1205"/>
        <v/>
      </c>
      <c r="E15368" s="14" t="str">
        <f t="shared" si="1206"/>
        <v/>
      </c>
      <c r="F15368" s="27" t="str">
        <f t="shared" si="1207"/>
        <v/>
      </c>
    </row>
    <row r="15369" spans="2:6" x14ac:dyDescent="0.25">
      <c r="B15369" s="15" t="str">
        <f t="shared" si="1203"/>
        <v/>
      </c>
      <c r="C15369" s="15" t="str">
        <f t="shared" si="1204"/>
        <v/>
      </c>
      <c r="D15369" s="15" t="str">
        <f t="shared" si="1205"/>
        <v/>
      </c>
      <c r="E15369" s="14" t="str">
        <f t="shared" si="1206"/>
        <v/>
      </c>
      <c r="F15369" s="27" t="str">
        <f t="shared" si="1207"/>
        <v/>
      </c>
    </row>
    <row r="15370" spans="2:6" x14ac:dyDescent="0.25">
      <c r="B15370" s="15" t="str">
        <f t="shared" si="1203"/>
        <v/>
      </c>
      <c r="C15370" s="15" t="str">
        <f t="shared" si="1204"/>
        <v/>
      </c>
      <c r="D15370" s="15" t="str">
        <f t="shared" si="1205"/>
        <v/>
      </c>
      <c r="E15370" s="14" t="str">
        <f t="shared" si="1206"/>
        <v/>
      </c>
      <c r="F15370" s="27" t="str">
        <f t="shared" si="1207"/>
        <v/>
      </c>
    </row>
    <row r="15371" spans="2:6" x14ac:dyDescent="0.25">
      <c r="B15371" s="15" t="str">
        <f t="shared" si="1203"/>
        <v/>
      </c>
      <c r="C15371" s="15" t="str">
        <f t="shared" si="1204"/>
        <v/>
      </c>
      <c r="D15371" s="15" t="str">
        <f t="shared" si="1205"/>
        <v/>
      </c>
      <c r="E15371" s="14" t="str">
        <f t="shared" si="1206"/>
        <v/>
      </c>
      <c r="F15371" s="27" t="str">
        <f t="shared" si="1207"/>
        <v/>
      </c>
    </row>
    <row r="15372" spans="2:6" x14ac:dyDescent="0.25">
      <c r="B15372" s="15" t="str">
        <f t="shared" si="1203"/>
        <v/>
      </c>
      <c r="C15372" s="15" t="str">
        <f t="shared" si="1204"/>
        <v/>
      </c>
      <c r="D15372" s="15" t="str">
        <f t="shared" si="1205"/>
        <v/>
      </c>
      <c r="E15372" s="14" t="str">
        <f t="shared" si="1206"/>
        <v/>
      </c>
      <c r="F15372" s="27" t="str">
        <f t="shared" si="1207"/>
        <v/>
      </c>
    </row>
    <row r="15373" spans="2:6" x14ac:dyDescent="0.25">
      <c r="B15373" s="15" t="str">
        <f t="shared" si="1203"/>
        <v/>
      </c>
      <c r="C15373" s="15" t="str">
        <f t="shared" si="1204"/>
        <v/>
      </c>
      <c r="D15373" s="15" t="str">
        <f t="shared" si="1205"/>
        <v/>
      </c>
      <c r="E15373" s="14" t="str">
        <f t="shared" si="1206"/>
        <v/>
      </c>
      <c r="F15373" s="27" t="str">
        <f t="shared" si="1207"/>
        <v/>
      </c>
    </row>
    <row r="15374" spans="2:6" x14ac:dyDescent="0.25">
      <c r="B15374" s="15" t="str">
        <f t="shared" si="1203"/>
        <v/>
      </c>
      <c r="C15374" s="15" t="str">
        <f t="shared" si="1204"/>
        <v/>
      </c>
      <c r="D15374" s="15" t="str">
        <f t="shared" si="1205"/>
        <v/>
      </c>
      <c r="E15374" s="14" t="str">
        <f t="shared" si="1206"/>
        <v/>
      </c>
      <c r="F15374" s="27" t="str">
        <f t="shared" si="1207"/>
        <v/>
      </c>
    </row>
    <row r="15375" spans="2:6" x14ac:dyDescent="0.25">
      <c r="B15375" s="15" t="str">
        <f t="shared" si="1203"/>
        <v/>
      </c>
      <c r="C15375" s="15" t="str">
        <f t="shared" si="1204"/>
        <v/>
      </c>
      <c r="D15375" s="15" t="str">
        <f t="shared" si="1205"/>
        <v/>
      </c>
      <c r="E15375" s="14" t="str">
        <f t="shared" si="1206"/>
        <v/>
      </c>
      <c r="F15375" s="27" t="str">
        <f t="shared" si="1207"/>
        <v/>
      </c>
    </row>
    <row r="15376" spans="2:6" x14ac:dyDescent="0.25">
      <c r="B15376" s="15" t="str">
        <f t="shared" si="1203"/>
        <v/>
      </c>
      <c r="C15376" s="15" t="str">
        <f t="shared" si="1204"/>
        <v/>
      </c>
      <c r="D15376" s="15" t="str">
        <f t="shared" si="1205"/>
        <v/>
      </c>
      <c r="E15376" s="14" t="str">
        <f t="shared" si="1206"/>
        <v/>
      </c>
      <c r="F15376" s="27" t="str">
        <f t="shared" si="1207"/>
        <v/>
      </c>
    </row>
    <row r="15377" spans="2:6" x14ac:dyDescent="0.25">
      <c r="B15377" s="15" t="str">
        <f t="shared" si="1203"/>
        <v/>
      </c>
      <c r="C15377" s="15" t="str">
        <f t="shared" si="1204"/>
        <v/>
      </c>
      <c r="D15377" s="15" t="str">
        <f t="shared" si="1205"/>
        <v/>
      </c>
      <c r="E15377" s="14" t="str">
        <f t="shared" si="1206"/>
        <v/>
      </c>
      <c r="F15377" s="27" t="str">
        <f t="shared" si="1207"/>
        <v/>
      </c>
    </row>
    <row r="15378" spans="2:6" x14ac:dyDescent="0.25">
      <c r="B15378" s="15" t="str">
        <f t="shared" si="1203"/>
        <v/>
      </c>
      <c r="C15378" s="15" t="str">
        <f t="shared" si="1204"/>
        <v/>
      </c>
      <c r="D15378" s="15" t="str">
        <f t="shared" si="1205"/>
        <v/>
      </c>
      <c r="E15378" s="14" t="str">
        <f t="shared" si="1206"/>
        <v/>
      </c>
      <c r="F15378" s="27" t="str">
        <f t="shared" si="1207"/>
        <v/>
      </c>
    </row>
    <row r="15379" spans="2:6" x14ac:dyDescent="0.25">
      <c r="B15379" s="15" t="str">
        <f t="shared" si="1203"/>
        <v/>
      </c>
      <c r="C15379" s="15" t="str">
        <f t="shared" si="1204"/>
        <v/>
      </c>
      <c r="D15379" s="15" t="str">
        <f t="shared" si="1205"/>
        <v/>
      </c>
      <c r="E15379" s="14" t="str">
        <f t="shared" si="1206"/>
        <v/>
      </c>
      <c r="F15379" s="27" t="str">
        <f t="shared" si="1207"/>
        <v/>
      </c>
    </row>
    <row r="15380" spans="2:6" x14ac:dyDescent="0.25">
      <c r="B15380" s="15" t="str">
        <f t="shared" si="1203"/>
        <v/>
      </c>
      <c r="C15380" s="15" t="str">
        <f t="shared" si="1204"/>
        <v/>
      </c>
      <c r="D15380" s="15" t="str">
        <f t="shared" si="1205"/>
        <v/>
      </c>
      <c r="E15380" s="14" t="str">
        <f t="shared" si="1206"/>
        <v/>
      </c>
      <c r="F15380" s="27" t="str">
        <f t="shared" si="1207"/>
        <v/>
      </c>
    </row>
    <row r="15381" spans="2:6" x14ac:dyDescent="0.25">
      <c r="B15381" s="15" t="str">
        <f t="shared" si="1203"/>
        <v/>
      </c>
      <c r="C15381" s="15" t="str">
        <f t="shared" si="1204"/>
        <v/>
      </c>
      <c r="D15381" s="15" t="str">
        <f t="shared" si="1205"/>
        <v/>
      </c>
      <c r="E15381" s="14" t="str">
        <f t="shared" si="1206"/>
        <v/>
      </c>
      <c r="F15381" s="27" t="str">
        <f t="shared" si="1207"/>
        <v/>
      </c>
    </row>
    <row r="15382" spans="2:6" x14ac:dyDescent="0.25">
      <c r="B15382" s="15" t="str">
        <f t="shared" si="1203"/>
        <v/>
      </c>
      <c r="C15382" s="15" t="str">
        <f t="shared" si="1204"/>
        <v/>
      </c>
      <c r="D15382" s="15" t="str">
        <f t="shared" si="1205"/>
        <v/>
      </c>
      <c r="E15382" s="14" t="str">
        <f t="shared" si="1206"/>
        <v/>
      </c>
      <c r="F15382" s="27" t="str">
        <f t="shared" si="1207"/>
        <v/>
      </c>
    </row>
    <row r="15383" spans="2:6" x14ac:dyDescent="0.25">
      <c r="B15383" s="15" t="str">
        <f t="shared" si="1203"/>
        <v/>
      </c>
      <c r="C15383" s="15" t="str">
        <f t="shared" si="1204"/>
        <v/>
      </c>
      <c r="D15383" s="15" t="str">
        <f t="shared" si="1205"/>
        <v/>
      </c>
      <c r="E15383" s="14" t="str">
        <f t="shared" si="1206"/>
        <v/>
      </c>
      <c r="F15383" s="27" t="str">
        <f t="shared" si="1207"/>
        <v/>
      </c>
    </row>
    <row r="15384" spans="2:6" x14ac:dyDescent="0.25">
      <c r="B15384" s="15" t="str">
        <f t="shared" si="1203"/>
        <v/>
      </c>
      <c r="C15384" s="15" t="str">
        <f t="shared" si="1204"/>
        <v/>
      </c>
      <c r="D15384" s="15" t="str">
        <f t="shared" si="1205"/>
        <v/>
      </c>
      <c r="E15384" s="14" t="str">
        <f t="shared" si="1206"/>
        <v/>
      </c>
      <c r="F15384" s="27" t="str">
        <f t="shared" si="1207"/>
        <v/>
      </c>
    </row>
    <row r="15385" spans="2:6" x14ac:dyDescent="0.25">
      <c r="B15385" s="15" t="str">
        <f t="shared" si="1203"/>
        <v/>
      </c>
      <c r="C15385" s="15" t="str">
        <f t="shared" si="1204"/>
        <v/>
      </c>
      <c r="D15385" s="15" t="str">
        <f t="shared" si="1205"/>
        <v/>
      </c>
      <c r="E15385" s="14" t="str">
        <f t="shared" si="1206"/>
        <v/>
      </c>
      <c r="F15385" s="27" t="str">
        <f t="shared" si="1207"/>
        <v/>
      </c>
    </row>
    <row r="15386" spans="2:6" x14ac:dyDescent="0.25">
      <c r="B15386" s="15" t="str">
        <f t="shared" si="1203"/>
        <v/>
      </c>
      <c r="C15386" s="15" t="str">
        <f t="shared" si="1204"/>
        <v/>
      </c>
      <c r="D15386" s="15" t="str">
        <f t="shared" si="1205"/>
        <v/>
      </c>
      <c r="E15386" s="14" t="str">
        <f t="shared" si="1206"/>
        <v/>
      </c>
      <c r="F15386" s="27" t="str">
        <f t="shared" si="1207"/>
        <v/>
      </c>
    </row>
    <row r="15387" spans="2:6" x14ac:dyDescent="0.25">
      <c r="B15387" s="15" t="str">
        <f t="shared" si="1203"/>
        <v/>
      </c>
      <c r="C15387" s="15" t="str">
        <f t="shared" si="1204"/>
        <v/>
      </c>
      <c r="D15387" s="15" t="str">
        <f t="shared" si="1205"/>
        <v/>
      </c>
      <c r="E15387" s="14" t="str">
        <f t="shared" si="1206"/>
        <v/>
      </c>
      <c r="F15387" s="27" t="str">
        <f t="shared" si="1207"/>
        <v/>
      </c>
    </row>
    <row r="15388" spans="2:6" x14ac:dyDescent="0.25">
      <c r="B15388" s="15" t="str">
        <f t="shared" si="1203"/>
        <v/>
      </c>
      <c r="C15388" s="15" t="str">
        <f t="shared" si="1204"/>
        <v/>
      </c>
      <c r="D15388" s="15" t="str">
        <f t="shared" si="1205"/>
        <v/>
      </c>
      <c r="E15388" s="14" t="str">
        <f t="shared" si="1206"/>
        <v/>
      </c>
      <c r="F15388" s="27" t="str">
        <f t="shared" si="1207"/>
        <v/>
      </c>
    </row>
    <row r="15389" spans="2:6" x14ac:dyDescent="0.25">
      <c r="B15389" s="15" t="str">
        <f t="shared" si="1203"/>
        <v/>
      </c>
      <c r="C15389" s="15" t="str">
        <f t="shared" si="1204"/>
        <v/>
      </c>
      <c r="D15389" s="15" t="str">
        <f t="shared" si="1205"/>
        <v/>
      </c>
      <c r="E15389" s="14" t="str">
        <f t="shared" si="1206"/>
        <v/>
      </c>
      <c r="F15389" s="27" t="str">
        <f t="shared" si="1207"/>
        <v/>
      </c>
    </row>
    <row r="15390" spans="2:6" x14ac:dyDescent="0.25">
      <c r="B15390" s="15" t="str">
        <f t="shared" si="1203"/>
        <v/>
      </c>
      <c r="C15390" s="15" t="str">
        <f t="shared" si="1204"/>
        <v/>
      </c>
      <c r="D15390" s="15" t="str">
        <f t="shared" si="1205"/>
        <v/>
      </c>
      <c r="E15390" s="14" t="str">
        <f t="shared" si="1206"/>
        <v/>
      </c>
      <c r="F15390" s="27" t="str">
        <f t="shared" si="1207"/>
        <v/>
      </c>
    </row>
    <row r="15391" spans="2:6" x14ac:dyDescent="0.25">
      <c r="B15391" s="15" t="str">
        <f t="shared" si="1203"/>
        <v/>
      </c>
      <c r="C15391" s="15" t="str">
        <f t="shared" si="1204"/>
        <v/>
      </c>
      <c r="D15391" s="15" t="str">
        <f t="shared" si="1205"/>
        <v/>
      </c>
      <c r="E15391" s="14" t="str">
        <f t="shared" si="1206"/>
        <v/>
      </c>
      <c r="F15391" s="27" t="str">
        <f t="shared" si="1207"/>
        <v/>
      </c>
    </row>
    <row r="15392" spans="2:6" x14ac:dyDescent="0.25">
      <c r="B15392" s="15" t="str">
        <f t="shared" si="1203"/>
        <v/>
      </c>
      <c r="C15392" s="15" t="str">
        <f t="shared" si="1204"/>
        <v/>
      </c>
      <c r="D15392" s="15" t="str">
        <f t="shared" si="1205"/>
        <v/>
      </c>
      <c r="E15392" s="14" t="str">
        <f t="shared" si="1206"/>
        <v/>
      </c>
      <c r="F15392" s="27" t="str">
        <f t="shared" si="1207"/>
        <v/>
      </c>
    </row>
    <row r="15393" spans="2:6" x14ac:dyDescent="0.25">
      <c r="B15393" s="15" t="str">
        <f t="shared" si="1203"/>
        <v/>
      </c>
      <c r="C15393" s="15" t="str">
        <f t="shared" si="1204"/>
        <v/>
      </c>
      <c r="D15393" s="15" t="str">
        <f t="shared" si="1205"/>
        <v/>
      </c>
      <c r="E15393" s="14" t="str">
        <f t="shared" si="1206"/>
        <v/>
      </c>
      <c r="F15393" s="27" t="str">
        <f t="shared" si="1207"/>
        <v/>
      </c>
    </row>
    <row r="15394" spans="2:6" x14ac:dyDescent="0.25">
      <c r="B15394" s="15" t="str">
        <f t="shared" si="1203"/>
        <v/>
      </c>
      <c r="C15394" s="15" t="str">
        <f t="shared" si="1204"/>
        <v/>
      </c>
      <c r="D15394" s="15" t="str">
        <f t="shared" si="1205"/>
        <v/>
      </c>
      <c r="E15394" s="14" t="str">
        <f t="shared" si="1206"/>
        <v/>
      </c>
      <c r="F15394" s="27" t="str">
        <f t="shared" si="1207"/>
        <v/>
      </c>
    </row>
    <row r="15395" spans="2:6" x14ac:dyDescent="0.25">
      <c r="B15395" s="15" t="str">
        <f t="shared" si="1203"/>
        <v/>
      </c>
      <c r="C15395" s="15" t="str">
        <f t="shared" si="1204"/>
        <v/>
      </c>
      <c r="D15395" s="15" t="str">
        <f t="shared" si="1205"/>
        <v/>
      </c>
      <c r="E15395" s="14" t="str">
        <f t="shared" si="1206"/>
        <v/>
      </c>
      <c r="F15395" s="27" t="str">
        <f t="shared" si="1207"/>
        <v/>
      </c>
    </row>
    <row r="15396" spans="2:6" x14ac:dyDescent="0.25">
      <c r="B15396" s="15" t="str">
        <f t="shared" si="1203"/>
        <v/>
      </c>
      <c r="C15396" s="15" t="str">
        <f t="shared" si="1204"/>
        <v/>
      </c>
      <c r="D15396" s="15" t="str">
        <f t="shared" si="1205"/>
        <v/>
      </c>
      <c r="E15396" s="14" t="str">
        <f t="shared" si="1206"/>
        <v/>
      </c>
      <c r="F15396" s="27" t="str">
        <f t="shared" si="1207"/>
        <v/>
      </c>
    </row>
    <row r="15397" spans="2:6" x14ac:dyDescent="0.25">
      <c r="B15397" s="15" t="str">
        <f t="shared" si="1203"/>
        <v/>
      </c>
      <c r="C15397" s="15" t="str">
        <f t="shared" si="1204"/>
        <v/>
      </c>
      <c r="D15397" s="15" t="str">
        <f t="shared" si="1205"/>
        <v/>
      </c>
      <c r="E15397" s="14" t="str">
        <f t="shared" si="1206"/>
        <v/>
      </c>
      <c r="F15397" s="27" t="str">
        <f t="shared" si="1207"/>
        <v/>
      </c>
    </row>
    <row r="15398" spans="2:6" x14ac:dyDescent="0.25">
      <c r="B15398" s="15" t="str">
        <f t="shared" si="1203"/>
        <v/>
      </c>
      <c r="C15398" s="15" t="str">
        <f t="shared" si="1204"/>
        <v/>
      </c>
      <c r="D15398" s="15" t="str">
        <f t="shared" si="1205"/>
        <v/>
      </c>
      <c r="E15398" s="14" t="str">
        <f t="shared" si="1206"/>
        <v/>
      </c>
      <c r="F15398" s="27" t="str">
        <f t="shared" si="1207"/>
        <v/>
      </c>
    </row>
    <row r="15399" spans="2:6" x14ac:dyDescent="0.25">
      <c r="B15399" s="15" t="str">
        <f t="shared" si="1203"/>
        <v/>
      </c>
      <c r="C15399" s="15" t="str">
        <f t="shared" si="1204"/>
        <v/>
      </c>
      <c r="D15399" s="15" t="str">
        <f t="shared" si="1205"/>
        <v/>
      </c>
      <c r="E15399" s="14" t="str">
        <f t="shared" si="1206"/>
        <v/>
      </c>
      <c r="F15399" s="27" t="str">
        <f t="shared" si="1207"/>
        <v/>
      </c>
    </row>
    <row r="15400" spans="2:6" x14ac:dyDescent="0.25">
      <c r="B15400" s="15" t="str">
        <f t="shared" si="1203"/>
        <v/>
      </c>
      <c r="C15400" s="15" t="str">
        <f t="shared" si="1204"/>
        <v/>
      </c>
      <c r="D15400" s="15" t="str">
        <f t="shared" si="1205"/>
        <v/>
      </c>
      <c r="E15400" s="14" t="str">
        <f t="shared" si="1206"/>
        <v/>
      </c>
      <c r="F15400" s="27" t="str">
        <f t="shared" si="1207"/>
        <v/>
      </c>
    </row>
    <row r="15401" spans="2:6" x14ac:dyDescent="0.25">
      <c r="B15401" s="15" t="str">
        <f t="shared" si="1203"/>
        <v/>
      </c>
      <c r="C15401" s="15" t="str">
        <f t="shared" si="1204"/>
        <v/>
      </c>
      <c r="D15401" s="15" t="str">
        <f t="shared" si="1205"/>
        <v/>
      </c>
      <c r="E15401" s="14" t="str">
        <f t="shared" si="1206"/>
        <v/>
      </c>
      <c r="F15401" s="27" t="str">
        <f t="shared" si="1207"/>
        <v/>
      </c>
    </row>
    <row r="15402" spans="2:6" x14ac:dyDescent="0.25">
      <c r="B15402" s="15" t="str">
        <f t="shared" si="1203"/>
        <v/>
      </c>
      <c r="C15402" s="15" t="str">
        <f t="shared" si="1204"/>
        <v/>
      </c>
      <c r="D15402" s="15" t="str">
        <f t="shared" si="1205"/>
        <v/>
      </c>
      <c r="E15402" s="14" t="str">
        <f t="shared" si="1206"/>
        <v/>
      </c>
      <c r="F15402" s="27" t="str">
        <f t="shared" si="1207"/>
        <v/>
      </c>
    </row>
    <row r="15403" spans="2:6" x14ac:dyDescent="0.25">
      <c r="B15403" s="15" t="str">
        <f t="shared" si="1203"/>
        <v/>
      </c>
      <c r="C15403" s="15" t="str">
        <f t="shared" si="1204"/>
        <v/>
      </c>
      <c r="D15403" s="15" t="str">
        <f t="shared" si="1205"/>
        <v/>
      </c>
      <c r="E15403" s="14" t="str">
        <f t="shared" si="1206"/>
        <v/>
      </c>
      <c r="F15403" s="27" t="str">
        <f t="shared" si="1207"/>
        <v/>
      </c>
    </row>
    <row r="15404" spans="2:6" x14ac:dyDescent="0.25">
      <c r="B15404" s="15" t="str">
        <f t="shared" si="1203"/>
        <v/>
      </c>
      <c r="C15404" s="15" t="str">
        <f t="shared" si="1204"/>
        <v/>
      </c>
      <c r="D15404" s="15" t="str">
        <f t="shared" si="1205"/>
        <v/>
      </c>
      <c r="E15404" s="14" t="str">
        <f t="shared" si="1206"/>
        <v/>
      </c>
      <c r="F15404" s="27" t="str">
        <f t="shared" si="1207"/>
        <v/>
      </c>
    </row>
    <row r="15405" spans="2:6" x14ac:dyDescent="0.25">
      <c r="B15405" s="15" t="str">
        <f t="shared" si="1203"/>
        <v/>
      </c>
      <c r="C15405" s="15" t="str">
        <f t="shared" si="1204"/>
        <v/>
      </c>
      <c r="D15405" s="15" t="str">
        <f t="shared" si="1205"/>
        <v/>
      </c>
      <c r="E15405" s="14" t="str">
        <f t="shared" si="1206"/>
        <v/>
      </c>
      <c r="F15405" s="27" t="str">
        <f t="shared" si="1207"/>
        <v/>
      </c>
    </row>
    <row r="15406" spans="2:6" x14ac:dyDescent="0.25">
      <c r="B15406" s="15" t="str">
        <f t="shared" ref="B15406:B15469" si="1208">IF(E15405&lt;=$C$25,B15405+$F$39,"")</f>
        <v/>
      </c>
      <c r="C15406" s="15" t="str">
        <f t="shared" ref="C15406:C15469" si="1209">IF(E15405&lt;=$C$25,-POWER($C$33,-1)*$C$34*POWER(D15405,2)-POWER($C$33,-1)*$C$35,"")</f>
        <v/>
      </c>
      <c r="D15406" s="15" t="str">
        <f t="shared" ref="D15406:D15469" si="1210">IF(E15405&lt;=$C$25,D15405+(C15405*$F$39),"")</f>
        <v/>
      </c>
      <c r="E15406" s="14" t="str">
        <f t="shared" ref="E15406:E15469" si="1211">IF(E15405&lt;=$C$25,E15405+D15405*$F$39+(1/2)*C15405*POWER($F$39,2),"")</f>
        <v/>
      </c>
      <c r="F15406" s="27" t="str">
        <f t="shared" ref="F15406:F15469" si="1212">IF(E15405&lt;=$C$25,F15405+1,"")</f>
        <v/>
      </c>
    </row>
    <row r="15407" spans="2:6" x14ac:dyDescent="0.25">
      <c r="B15407" s="15" t="str">
        <f t="shared" si="1208"/>
        <v/>
      </c>
      <c r="C15407" s="15" t="str">
        <f t="shared" si="1209"/>
        <v/>
      </c>
      <c r="D15407" s="15" t="str">
        <f t="shared" si="1210"/>
        <v/>
      </c>
      <c r="E15407" s="14" t="str">
        <f t="shared" si="1211"/>
        <v/>
      </c>
      <c r="F15407" s="27" t="str">
        <f t="shared" si="1212"/>
        <v/>
      </c>
    </row>
    <row r="15408" spans="2:6" x14ac:dyDescent="0.25">
      <c r="B15408" s="15" t="str">
        <f t="shared" si="1208"/>
        <v/>
      </c>
      <c r="C15408" s="15" t="str">
        <f t="shared" si="1209"/>
        <v/>
      </c>
      <c r="D15408" s="15" t="str">
        <f t="shared" si="1210"/>
        <v/>
      </c>
      <c r="E15408" s="14" t="str">
        <f t="shared" si="1211"/>
        <v/>
      </c>
      <c r="F15408" s="27" t="str">
        <f t="shared" si="1212"/>
        <v/>
      </c>
    </row>
    <row r="15409" spans="2:6" x14ac:dyDescent="0.25">
      <c r="B15409" s="15" t="str">
        <f t="shared" si="1208"/>
        <v/>
      </c>
      <c r="C15409" s="15" t="str">
        <f t="shared" si="1209"/>
        <v/>
      </c>
      <c r="D15409" s="15" t="str">
        <f t="shared" si="1210"/>
        <v/>
      </c>
      <c r="E15409" s="14" t="str">
        <f t="shared" si="1211"/>
        <v/>
      </c>
      <c r="F15409" s="27" t="str">
        <f t="shared" si="1212"/>
        <v/>
      </c>
    </row>
    <row r="15410" spans="2:6" x14ac:dyDescent="0.25">
      <c r="B15410" s="15" t="str">
        <f t="shared" si="1208"/>
        <v/>
      </c>
      <c r="C15410" s="15" t="str">
        <f t="shared" si="1209"/>
        <v/>
      </c>
      <c r="D15410" s="15" t="str">
        <f t="shared" si="1210"/>
        <v/>
      </c>
      <c r="E15410" s="14" t="str">
        <f t="shared" si="1211"/>
        <v/>
      </c>
      <c r="F15410" s="27" t="str">
        <f t="shared" si="1212"/>
        <v/>
      </c>
    </row>
    <row r="15411" spans="2:6" x14ac:dyDescent="0.25">
      <c r="B15411" s="15" t="str">
        <f t="shared" si="1208"/>
        <v/>
      </c>
      <c r="C15411" s="15" t="str">
        <f t="shared" si="1209"/>
        <v/>
      </c>
      <c r="D15411" s="15" t="str">
        <f t="shared" si="1210"/>
        <v/>
      </c>
      <c r="E15411" s="14" t="str">
        <f t="shared" si="1211"/>
        <v/>
      </c>
      <c r="F15411" s="27" t="str">
        <f t="shared" si="1212"/>
        <v/>
      </c>
    </row>
    <row r="15412" spans="2:6" x14ac:dyDescent="0.25">
      <c r="B15412" s="15" t="str">
        <f t="shared" si="1208"/>
        <v/>
      </c>
      <c r="C15412" s="15" t="str">
        <f t="shared" si="1209"/>
        <v/>
      </c>
      <c r="D15412" s="15" t="str">
        <f t="shared" si="1210"/>
        <v/>
      </c>
      <c r="E15412" s="14" t="str">
        <f t="shared" si="1211"/>
        <v/>
      </c>
      <c r="F15412" s="27" t="str">
        <f t="shared" si="1212"/>
        <v/>
      </c>
    </row>
    <row r="15413" spans="2:6" x14ac:dyDescent="0.25">
      <c r="B15413" s="15" t="str">
        <f t="shared" si="1208"/>
        <v/>
      </c>
      <c r="C15413" s="15" t="str">
        <f t="shared" si="1209"/>
        <v/>
      </c>
      <c r="D15413" s="15" t="str">
        <f t="shared" si="1210"/>
        <v/>
      </c>
      <c r="E15413" s="14" t="str">
        <f t="shared" si="1211"/>
        <v/>
      </c>
      <c r="F15413" s="27" t="str">
        <f t="shared" si="1212"/>
        <v/>
      </c>
    </row>
    <row r="15414" spans="2:6" x14ac:dyDescent="0.25">
      <c r="B15414" s="15" t="str">
        <f t="shared" si="1208"/>
        <v/>
      </c>
      <c r="C15414" s="15" t="str">
        <f t="shared" si="1209"/>
        <v/>
      </c>
      <c r="D15414" s="15" t="str">
        <f t="shared" si="1210"/>
        <v/>
      </c>
      <c r="E15414" s="14" t="str">
        <f t="shared" si="1211"/>
        <v/>
      </c>
      <c r="F15414" s="27" t="str">
        <f t="shared" si="1212"/>
        <v/>
      </c>
    </row>
    <row r="15415" spans="2:6" x14ac:dyDescent="0.25">
      <c r="B15415" s="15" t="str">
        <f t="shared" si="1208"/>
        <v/>
      </c>
      <c r="C15415" s="15" t="str">
        <f t="shared" si="1209"/>
        <v/>
      </c>
      <c r="D15415" s="15" t="str">
        <f t="shared" si="1210"/>
        <v/>
      </c>
      <c r="E15415" s="14" t="str">
        <f t="shared" si="1211"/>
        <v/>
      </c>
      <c r="F15415" s="27" t="str">
        <f t="shared" si="1212"/>
        <v/>
      </c>
    </row>
    <row r="15416" spans="2:6" x14ac:dyDescent="0.25">
      <c r="B15416" s="15" t="str">
        <f t="shared" si="1208"/>
        <v/>
      </c>
      <c r="C15416" s="15" t="str">
        <f t="shared" si="1209"/>
        <v/>
      </c>
      <c r="D15416" s="15" t="str">
        <f t="shared" si="1210"/>
        <v/>
      </c>
      <c r="E15416" s="14" t="str">
        <f t="shared" si="1211"/>
        <v/>
      </c>
      <c r="F15416" s="27" t="str">
        <f t="shared" si="1212"/>
        <v/>
      </c>
    </row>
    <row r="15417" spans="2:6" x14ac:dyDescent="0.25">
      <c r="B15417" s="15" t="str">
        <f t="shared" si="1208"/>
        <v/>
      </c>
      <c r="C15417" s="15" t="str">
        <f t="shared" si="1209"/>
        <v/>
      </c>
      <c r="D15417" s="15" t="str">
        <f t="shared" si="1210"/>
        <v/>
      </c>
      <c r="E15417" s="14" t="str">
        <f t="shared" si="1211"/>
        <v/>
      </c>
      <c r="F15417" s="27" t="str">
        <f t="shared" si="1212"/>
        <v/>
      </c>
    </row>
    <row r="15418" spans="2:6" x14ac:dyDescent="0.25">
      <c r="B15418" s="15" t="str">
        <f t="shared" si="1208"/>
        <v/>
      </c>
      <c r="C15418" s="15" t="str">
        <f t="shared" si="1209"/>
        <v/>
      </c>
      <c r="D15418" s="15" t="str">
        <f t="shared" si="1210"/>
        <v/>
      </c>
      <c r="E15418" s="14" t="str">
        <f t="shared" si="1211"/>
        <v/>
      </c>
      <c r="F15418" s="27" t="str">
        <f t="shared" si="1212"/>
        <v/>
      </c>
    </row>
    <row r="15419" spans="2:6" x14ac:dyDescent="0.25">
      <c r="B15419" s="15" t="str">
        <f t="shared" si="1208"/>
        <v/>
      </c>
      <c r="C15419" s="15" t="str">
        <f t="shared" si="1209"/>
        <v/>
      </c>
      <c r="D15419" s="15" t="str">
        <f t="shared" si="1210"/>
        <v/>
      </c>
      <c r="E15419" s="14" t="str">
        <f t="shared" si="1211"/>
        <v/>
      </c>
      <c r="F15419" s="27" t="str">
        <f t="shared" si="1212"/>
        <v/>
      </c>
    </row>
    <row r="15420" spans="2:6" x14ac:dyDescent="0.25">
      <c r="B15420" s="15" t="str">
        <f t="shared" si="1208"/>
        <v/>
      </c>
      <c r="C15420" s="15" t="str">
        <f t="shared" si="1209"/>
        <v/>
      </c>
      <c r="D15420" s="15" t="str">
        <f t="shared" si="1210"/>
        <v/>
      </c>
      <c r="E15420" s="14" t="str">
        <f t="shared" si="1211"/>
        <v/>
      </c>
      <c r="F15420" s="27" t="str">
        <f t="shared" si="1212"/>
        <v/>
      </c>
    </row>
    <row r="15421" spans="2:6" x14ac:dyDescent="0.25">
      <c r="B15421" s="15" t="str">
        <f t="shared" si="1208"/>
        <v/>
      </c>
      <c r="C15421" s="15" t="str">
        <f t="shared" si="1209"/>
        <v/>
      </c>
      <c r="D15421" s="15" t="str">
        <f t="shared" si="1210"/>
        <v/>
      </c>
      <c r="E15421" s="14" t="str">
        <f t="shared" si="1211"/>
        <v/>
      </c>
      <c r="F15421" s="27" t="str">
        <f t="shared" si="1212"/>
        <v/>
      </c>
    </row>
    <row r="15422" spans="2:6" x14ac:dyDescent="0.25">
      <c r="B15422" s="15" t="str">
        <f t="shared" si="1208"/>
        <v/>
      </c>
      <c r="C15422" s="15" t="str">
        <f t="shared" si="1209"/>
        <v/>
      </c>
      <c r="D15422" s="15" t="str">
        <f t="shared" si="1210"/>
        <v/>
      </c>
      <c r="E15422" s="14" t="str">
        <f t="shared" si="1211"/>
        <v/>
      </c>
      <c r="F15422" s="27" t="str">
        <f t="shared" si="1212"/>
        <v/>
      </c>
    </row>
    <row r="15423" spans="2:6" x14ac:dyDescent="0.25">
      <c r="B15423" s="15" t="str">
        <f t="shared" si="1208"/>
        <v/>
      </c>
      <c r="C15423" s="15" t="str">
        <f t="shared" si="1209"/>
        <v/>
      </c>
      <c r="D15423" s="15" t="str">
        <f t="shared" si="1210"/>
        <v/>
      </c>
      <c r="E15423" s="14" t="str">
        <f t="shared" si="1211"/>
        <v/>
      </c>
      <c r="F15423" s="27" t="str">
        <f t="shared" si="1212"/>
        <v/>
      </c>
    </row>
    <row r="15424" spans="2:6" x14ac:dyDescent="0.25">
      <c r="B15424" s="15" t="str">
        <f t="shared" si="1208"/>
        <v/>
      </c>
      <c r="C15424" s="15" t="str">
        <f t="shared" si="1209"/>
        <v/>
      </c>
      <c r="D15424" s="15" t="str">
        <f t="shared" si="1210"/>
        <v/>
      </c>
      <c r="E15424" s="14" t="str">
        <f t="shared" si="1211"/>
        <v/>
      </c>
      <c r="F15424" s="27" t="str">
        <f t="shared" si="1212"/>
        <v/>
      </c>
    </row>
    <row r="15425" spans="2:6" x14ac:dyDescent="0.25">
      <c r="B15425" s="15" t="str">
        <f t="shared" si="1208"/>
        <v/>
      </c>
      <c r="C15425" s="15" t="str">
        <f t="shared" si="1209"/>
        <v/>
      </c>
      <c r="D15425" s="15" t="str">
        <f t="shared" si="1210"/>
        <v/>
      </c>
      <c r="E15425" s="14" t="str">
        <f t="shared" si="1211"/>
        <v/>
      </c>
      <c r="F15425" s="27" t="str">
        <f t="shared" si="1212"/>
        <v/>
      </c>
    </row>
    <row r="15426" spans="2:6" x14ac:dyDescent="0.25">
      <c r="B15426" s="15" t="str">
        <f t="shared" si="1208"/>
        <v/>
      </c>
      <c r="C15426" s="15" t="str">
        <f t="shared" si="1209"/>
        <v/>
      </c>
      <c r="D15426" s="15" t="str">
        <f t="shared" si="1210"/>
        <v/>
      </c>
      <c r="E15426" s="14" t="str">
        <f t="shared" si="1211"/>
        <v/>
      </c>
      <c r="F15426" s="27" t="str">
        <f t="shared" si="1212"/>
        <v/>
      </c>
    </row>
    <row r="15427" spans="2:6" x14ac:dyDescent="0.25">
      <c r="B15427" s="15" t="str">
        <f t="shared" si="1208"/>
        <v/>
      </c>
      <c r="C15427" s="15" t="str">
        <f t="shared" si="1209"/>
        <v/>
      </c>
      <c r="D15427" s="15" t="str">
        <f t="shared" si="1210"/>
        <v/>
      </c>
      <c r="E15427" s="14" t="str">
        <f t="shared" si="1211"/>
        <v/>
      </c>
      <c r="F15427" s="27" t="str">
        <f t="shared" si="1212"/>
        <v/>
      </c>
    </row>
    <row r="15428" spans="2:6" x14ac:dyDescent="0.25">
      <c r="B15428" s="15" t="str">
        <f t="shared" si="1208"/>
        <v/>
      </c>
      <c r="C15428" s="15" t="str">
        <f t="shared" si="1209"/>
        <v/>
      </c>
      <c r="D15428" s="15" t="str">
        <f t="shared" si="1210"/>
        <v/>
      </c>
      <c r="E15428" s="14" t="str">
        <f t="shared" si="1211"/>
        <v/>
      </c>
      <c r="F15428" s="27" t="str">
        <f t="shared" si="1212"/>
        <v/>
      </c>
    </row>
    <row r="15429" spans="2:6" x14ac:dyDescent="0.25">
      <c r="B15429" s="15" t="str">
        <f t="shared" si="1208"/>
        <v/>
      </c>
      <c r="C15429" s="15" t="str">
        <f t="shared" si="1209"/>
        <v/>
      </c>
      <c r="D15429" s="15" t="str">
        <f t="shared" si="1210"/>
        <v/>
      </c>
      <c r="E15429" s="14" t="str">
        <f t="shared" si="1211"/>
        <v/>
      </c>
      <c r="F15429" s="27" t="str">
        <f t="shared" si="1212"/>
        <v/>
      </c>
    </row>
    <row r="15430" spans="2:6" x14ac:dyDescent="0.25">
      <c r="B15430" s="15" t="str">
        <f t="shared" si="1208"/>
        <v/>
      </c>
      <c r="C15430" s="15" t="str">
        <f t="shared" si="1209"/>
        <v/>
      </c>
      <c r="D15430" s="15" t="str">
        <f t="shared" si="1210"/>
        <v/>
      </c>
      <c r="E15430" s="14" t="str">
        <f t="shared" si="1211"/>
        <v/>
      </c>
      <c r="F15430" s="27" t="str">
        <f t="shared" si="1212"/>
        <v/>
      </c>
    </row>
    <row r="15431" spans="2:6" x14ac:dyDescent="0.25">
      <c r="B15431" s="15" t="str">
        <f t="shared" si="1208"/>
        <v/>
      </c>
      <c r="C15431" s="15" t="str">
        <f t="shared" si="1209"/>
        <v/>
      </c>
      <c r="D15431" s="15" t="str">
        <f t="shared" si="1210"/>
        <v/>
      </c>
      <c r="E15431" s="14" t="str">
        <f t="shared" si="1211"/>
        <v/>
      </c>
      <c r="F15431" s="27" t="str">
        <f t="shared" si="1212"/>
        <v/>
      </c>
    </row>
    <row r="15432" spans="2:6" x14ac:dyDescent="0.25">
      <c r="B15432" s="15" t="str">
        <f t="shared" si="1208"/>
        <v/>
      </c>
      <c r="C15432" s="15" t="str">
        <f t="shared" si="1209"/>
        <v/>
      </c>
      <c r="D15432" s="15" t="str">
        <f t="shared" si="1210"/>
        <v/>
      </c>
      <c r="E15432" s="14" t="str">
        <f t="shared" si="1211"/>
        <v/>
      </c>
      <c r="F15432" s="27" t="str">
        <f t="shared" si="1212"/>
        <v/>
      </c>
    </row>
    <row r="15433" spans="2:6" x14ac:dyDescent="0.25">
      <c r="B15433" s="15" t="str">
        <f t="shared" si="1208"/>
        <v/>
      </c>
      <c r="C15433" s="15" t="str">
        <f t="shared" si="1209"/>
        <v/>
      </c>
      <c r="D15433" s="15" t="str">
        <f t="shared" si="1210"/>
        <v/>
      </c>
      <c r="E15433" s="14" t="str">
        <f t="shared" si="1211"/>
        <v/>
      </c>
      <c r="F15433" s="27" t="str">
        <f t="shared" si="1212"/>
        <v/>
      </c>
    </row>
    <row r="15434" spans="2:6" x14ac:dyDescent="0.25">
      <c r="B15434" s="15" t="str">
        <f t="shared" si="1208"/>
        <v/>
      </c>
      <c r="C15434" s="15" t="str">
        <f t="shared" si="1209"/>
        <v/>
      </c>
      <c r="D15434" s="15" t="str">
        <f t="shared" si="1210"/>
        <v/>
      </c>
      <c r="E15434" s="14" t="str">
        <f t="shared" si="1211"/>
        <v/>
      </c>
      <c r="F15434" s="27" t="str">
        <f t="shared" si="1212"/>
        <v/>
      </c>
    </row>
    <row r="15435" spans="2:6" x14ac:dyDescent="0.25">
      <c r="B15435" s="15" t="str">
        <f t="shared" si="1208"/>
        <v/>
      </c>
      <c r="C15435" s="15" t="str">
        <f t="shared" si="1209"/>
        <v/>
      </c>
      <c r="D15435" s="15" t="str">
        <f t="shared" si="1210"/>
        <v/>
      </c>
      <c r="E15435" s="14" t="str">
        <f t="shared" si="1211"/>
        <v/>
      </c>
      <c r="F15435" s="27" t="str">
        <f t="shared" si="1212"/>
        <v/>
      </c>
    </row>
    <row r="15436" spans="2:6" x14ac:dyDescent="0.25">
      <c r="B15436" s="15" t="str">
        <f t="shared" si="1208"/>
        <v/>
      </c>
      <c r="C15436" s="15" t="str">
        <f t="shared" si="1209"/>
        <v/>
      </c>
      <c r="D15436" s="15" t="str">
        <f t="shared" si="1210"/>
        <v/>
      </c>
      <c r="E15436" s="14" t="str">
        <f t="shared" si="1211"/>
        <v/>
      </c>
      <c r="F15436" s="27" t="str">
        <f t="shared" si="1212"/>
        <v/>
      </c>
    </row>
    <row r="15437" spans="2:6" x14ac:dyDescent="0.25">
      <c r="B15437" s="15" t="str">
        <f t="shared" si="1208"/>
        <v/>
      </c>
      <c r="C15437" s="15" t="str">
        <f t="shared" si="1209"/>
        <v/>
      </c>
      <c r="D15437" s="15" t="str">
        <f t="shared" si="1210"/>
        <v/>
      </c>
      <c r="E15437" s="14" t="str">
        <f t="shared" si="1211"/>
        <v/>
      </c>
      <c r="F15437" s="27" t="str">
        <f t="shared" si="1212"/>
        <v/>
      </c>
    </row>
    <row r="15438" spans="2:6" x14ac:dyDescent="0.25">
      <c r="B15438" s="15" t="str">
        <f t="shared" si="1208"/>
        <v/>
      </c>
      <c r="C15438" s="15" t="str">
        <f t="shared" si="1209"/>
        <v/>
      </c>
      <c r="D15438" s="15" t="str">
        <f t="shared" si="1210"/>
        <v/>
      </c>
      <c r="E15438" s="14" t="str">
        <f t="shared" si="1211"/>
        <v/>
      </c>
      <c r="F15438" s="27" t="str">
        <f t="shared" si="1212"/>
        <v/>
      </c>
    </row>
    <row r="15439" spans="2:6" x14ac:dyDescent="0.25">
      <c r="B15439" s="15" t="str">
        <f t="shared" si="1208"/>
        <v/>
      </c>
      <c r="C15439" s="15" t="str">
        <f t="shared" si="1209"/>
        <v/>
      </c>
      <c r="D15439" s="15" t="str">
        <f t="shared" si="1210"/>
        <v/>
      </c>
      <c r="E15439" s="14" t="str">
        <f t="shared" si="1211"/>
        <v/>
      </c>
      <c r="F15439" s="27" t="str">
        <f t="shared" si="1212"/>
        <v/>
      </c>
    </row>
    <row r="15440" spans="2:6" x14ac:dyDescent="0.25">
      <c r="B15440" s="15" t="str">
        <f t="shared" si="1208"/>
        <v/>
      </c>
      <c r="C15440" s="15" t="str">
        <f t="shared" si="1209"/>
        <v/>
      </c>
      <c r="D15440" s="15" t="str">
        <f t="shared" si="1210"/>
        <v/>
      </c>
      <c r="E15440" s="14" t="str">
        <f t="shared" si="1211"/>
        <v/>
      </c>
      <c r="F15440" s="27" t="str">
        <f t="shared" si="1212"/>
        <v/>
      </c>
    </row>
    <row r="15441" spans="2:6" x14ac:dyDescent="0.25">
      <c r="B15441" s="15" t="str">
        <f t="shared" si="1208"/>
        <v/>
      </c>
      <c r="C15441" s="15" t="str">
        <f t="shared" si="1209"/>
        <v/>
      </c>
      <c r="D15441" s="15" t="str">
        <f t="shared" si="1210"/>
        <v/>
      </c>
      <c r="E15441" s="14" t="str">
        <f t="shared" si="1211"/>
        <v/>
      </c>
      <c r="F15441" s="27" t="str">
        <f t="shared" si="1212"/>
        <v/>
      </c>
    </row>
    <row r="15442" spans="2:6" x14ac:dyDescent="0.25">
      <c r="B15442" s="15" t="str">
        <f t="shared" si="1208"/>
        <v/>
      </c>
      <c r="C15442" s="15" t="str">
        <f t="shared" si="1209"/>
        <v/>
      </c>
      <c r="D15442" s="15" t="str">
        <f t="shared" si="1210"/>
        <v/>
      </c>
      <c r="E15442" s="14" t="str">
        <f t="shared" si="1211"/>
        <v/>
      </c>
      <c r="F15442" s="27" t="str">
        <f t="shared" si="1212"/>
        <v/>
      </c>
    </row>
    <row r="15443" spans="2:6" x14ac:dyDescent="0.25">
      <c r="B15443" s="15" t="str">
        <f t="shared" si="1208"/>
        <v/>
      </c>
      <c r="C15443" s="15" t="str">
        <f t="shared" si="1209"/>
        <v/>
      </c>
      <c r="D15443" s="15" t="str">
        <f t="shared" si="1210"/>
        <v/>
      </c>
      <c r="E15443" s="14" t="str">
        <f t="shared" si="1211"/>
        <v/>
      </c>
      <c r="F15443" s="27" t="str">
        <f t="shared" si="1212"/>
        <v/>
      </c>
    </row>
    <row r="15444" spans="2:6" x14ac:dyDescent="0.25">
      <c r="B15444" s="15" t="str">
        <f t="shared" si="1208"/>
        <v/>
      </c>
      <c r="C15444" s="15" t="str">
        <f t="shared" si="1209"/>
        <v/>
      </c>
      <c r="D15444" s="15" t="str">
        <f t="shared" si="1210"/>
        <v/>
      </c>
      <c r="E15444" s="14" t="str">
        <f t="shared" si="1211"/>
        <v/>
      </c>
      <c r="F15444" s="27" t="str">
        <f t="shared" si="1212"/>
        <v/>
      </c>
    </row>
    <row r="15445" spans="2:6" x14ac:dyDescent="0.25">
      <c r="B15445" s="15" t="str">
        <f t="shared" si="1208"/>
        <v/>
      </c>
      <c r="C15445" s="15" t="str">
        <f t="shared" si="1209"/>
        <v/>
      </c>
      <c r="D15445" s="15" t="str">
        <f t="shared" si="1210"/>
        <v/>
      </c>
      <c r="E15445" s="14" t="str">
        <f t="shared" si="1211"/>
        <v/>
      </c>
      <c r="F15445" s="27" t="str">
        <f t="shared" si="1212"/>
        <v/>
      </c>
    </row>
    <row r="15446" spans="2:6" x14ac:dyDescent="0.25">
      <c r="B15446" s="15" t="str">
        <f t="shared" si="1208"/>
        <v/>
      </c>
      <c r="C15446" s="15" t="str">
        <f t="shared" si="1209"/>
        <v/>
      </c>
      <c r="D15446" s="15" t="str">
        <f t="shared" si="1210"/>
        <v/>
      </c>
      <c r="E15446" s="14" t="str">
        <f t="shared" si="1211"/>
        <v/>
      </c>
      <c r="F15446" s="27" t="str">
        <f t="shared" si="1212"/>
        <v/>
      </c>
    </row>
    <row r="15447" spans="2:6" x14ac:dyDescent="0.25">
      <c r="B15447" s="15" t="str">
        <f t="shared" si="1208"/>
        <v/>
      </c>
      <c r="C15447" s="15" t="str">
        <f t="shared" si="1209"/>
        <v/>
      </c>
      <c r="D15447" s="15" t="str">
        <f t="shared" si="1210"/>
        <v/>
      </c>
      <c r="E15447" s="14" t="str">
        <f t="shared" si="1211"/>
        <v/>
      </c>
      <c r="F15447" s="27" t="str">
        <f t="shared" si="1212"/>
        <v/>
      </c>
    </row>
    <row r="15448" spans="2:6" x14ac:dyDescent="0.25">
      <c r="B15448" s="15" t="str">
        <f t="shared" si="1208"/>
        <v/>
      </c>
      <c r="C15448" s="15" t="str">
        <f t="shared" si="1209"/>
        <v/>
      </c>
      <c r="D15448" s="15" t="str">
        <f t="shared" si="1210"/>
        <v/>
      </c>
      <c r="E15448" s="14" t="str">
        <f t="shared" si="1211"/>
        <v/>
      </c>
      <c r="F15448" s="27" t="str">
        <f t="shared" si="1212"/>
        <v/>
      </c>
    </row>
    <row r="15449" spans="2:6" x14ac:dyDescent="0.25">
      <c r="B15449" s="15" t="str">
        <f t="shared" si="1208"/>
        <v/>
      </c>
      <c r="C15449" s="15" t="str">
        <f t="shared" si="1209"/>
        <v/>
      </c>
      <c r="D15449" s="15" t="str">
        <f t="shared" si="1210"/>
        <v/>
      </c>
      <c r="E15449" s="14" t="str">
        <f t="shared" si="1211"/>
        <v/>
      </c>
      <c r="F15449" s="27" t="str">
        <f t="shared" si="1212"/>
        <v/>
      </c>
    </row>
    <row r="15450" spans="2:6" x14ac:dyDescent="0.25">
      <c r="B15450" s="15" t="str">
        <f t="shared" si="1208"/>
        <v/>
      </c>
      <c r="C15450" s="15" t="str">
        <f t="shared" si="1209"/>
        <v/>
      </c>
      <c r="D15450" s="15" t="str">
        <f t="shared" si="1210"/>
        <v/>
      </c>
      <c r="E15450" s="14" t="str">
        <f t="shared" si="1211"/>
        <v/>
      </c>
      <c r="F15450" s="27" t="str">
        <f t="shared" si="1212"/>
        <v/>
      </c>
    </row>
    <row r="15451" spans="2:6" x14ac:dyDescent="0.25">
      <c r="B15451" s="15" t="str">
        <f t="shared" si="1208"/>
        <v/>
      </c>
      <c r="C15451" s="15" t="str">
        <f t="shared" si="1209"/>
        <v/>
      </c>
      <c r="D15451" s="15" t="str">
        <f t="shared" si="1210"/>
        <v/>
      </c>
      <c r="E15451" s="14" t="str">
        <f t="shared" si="1211"/>
        <v/>
      </c>
      <c r="F15451" s="27" t="str">
        <f t="shared" si="1212"/>
        <v/>
      </c>
    </row>
    <row r="15452" spans="2:6" x14ac:dyDescent="0.25">
      <c r="B15452" s="15" t="str">
        <f t="shared" si="1208"/>
        <v/>
      </c>
      <c r="C15452" s="15" t="str">
        <f t="shared" si="1209"/>
        <v/>
      </c>
      <c r="D15452" s="15" t="str">
        <f t="shared" si="1210"/>
        <v/>
      </c>
      <c r="E15452" s="14" t="str">
        <f t="shared" si="1211"/>
        <v/>
      </c>
      <c r="F15452" s="27" t="str">
        <f t="shared" si="1212"/>
        <v/>
      </c>
    </row>
    <row r="15453" spans="2:6" x14ac:dyDescent="0.25">
      <c r="B15453" s="15" t="str">
        <f t="shared" si="1208"/>
        <v/>
      </c>
      <c r="C15453" s="15" t="str">
        <f t="shared" si="1209"/>
        <v/>
      </c>
      <c r="D15453" s="15" t="str">
        <f t="shared" si="1210"/>
        <v/>
      </c>
      <c r="E15453" s="14" t="str">
        <f t="shared" si="1211"/>
        <v/>
      </c>
      <c r="F15453" s="27" t="str">
        <f t="shared" si="1212"/>
        <v/>
      </c>
    </row>
    <row r="15454" spans="2:6" x14ac:dyDescent="0.25">
      <c r="B15454" s="15" t="str">
        <f t="shared" si="1208"/>
        <v/>
      </c>
      <c r="C15454" s="15" t="str">
        <f t="shared" si="1209"/>
        <v/>
      </c>
      <c r="D15454" s="15" t="str">
        <f t="shared" si="1210"/>
        <v/>
      </c>
      <c r="E15454" s="14" t="str">
        <f t="shared" si="1211"/>
        <v/>
      </c>
      <c r="F15454" s="27" t="str">
        <f t="shared" si="1212"/>
        <v/>
      </c>
    </row>
    <row r="15455" spans="2:6" x14ac:dyDescent="0.25">
      <c r="B15455" s="15" t="str">
        <f t="shared" si="1208"/>
        <v/>
      </c>
      <c r="C15455" s="15" t="str">
        <f t="shared" si="1209"/>
        <v/>
      </c>
      <c r="D15455" s="15" t="str">
        <f t="shared" si="1210"/>
        <v/>
      </c>
      <c r="E15455" s="14" t="str">
        <f t="shared" si="1211"/>
        <v/>
      </c>
      <c r="F15455" s="27" t="str">
        <f t="shared" si="1212"/>
        <v/>
      </c>
    </row>
    <row r="15456" spans="2:6" x14ac:dyDescent="0.25">
      <c r="B15456" s="15" t="str">
        <f t="shared" si="1208"/>
        <v/>
      </c>
      <c r="C15456" s="15" t="str">
        <f t="shared" si="1209"/>
        <v/>
      </c>
      <c r="D15456" s="15" t="str">
        <f t="shared" si="1210"/>
        <v/>
      </c>
      <c r="E15456" s="14" t="str">
        <f t="shared" si="1211"/>
        <v/>
      </c>
      <c r="F15456" s="27" t="str">
        <f t="shared" si="1212"/>
        <v/>
      </c>
    </row>
    <row r="15457" spans="2:6" x14ac:dyDescent="0.25">
      <c r="B15457" s="15" t="str">
        <f t="shared" si="1208"/>
        <v/>
      </c>
      <c r="C15457" s="15" t="str">
        <f t="shared" si="1209"/>
        <v/>
      </c>
      <c r="D15457" s="15" t="str">
        <f t="shared" si="1210"/>
        <v/>
      </c>
      <c r="E15457" s="14" t="str">
        <f t="shared" si="1211"/>
        <v/>
      </c>
      <c r="F15457" s="27" t="str">
        <f t="shared" si="1212"/>
        <v/>
      </c>
    </row>
    <row r="15458" spans="2:6" x14ac:dyDescent="0.25">
      <c r="B15458" s="15" t="str">
        <f t="shared" si="1208"/>
        <v/>
      </c>
      <c r="C15458" s="15" t="str">
        <f t="shared" si="1209"/>
        <v/>
      </c>
      <c r="D15458" s="15" t="str">
        <f t="shared" si="1210"/>
        <v/>
      </c>
      <c r="E15458" s="14" t="str">
        <f t="shared" si="1211"/>
        <v/>
      </c>
      <c r="F15458" s="27" t="str">
        <f t="shared" si="1212"/>
        <v/>
      </c>
    </row>
    <row r="15459" spans="2:6" x14ac:dyDescent="0.25">
      <c r="B15459" s="15" t="str">
        <f t="shared" si="1208"/>
        <v/>
      </c>
      <c r="C15459" s="15" t="str">
        <f t="shared" si="1209"/>
        <v/>
      </c>
      <c r="D15459" s="15" t="str">
        <f t="shared" si="1210"/>
        <v/>
      </c>
      <c r="E15459" s="14" t="str">
        <f t="shared" si="1211"/>
        <v/>
      </c>
      <c r="F15459" s="27" t="str">
        <f t="shared" si="1212"/>
        <v/>
      </c>
    </row>
    <row r="15460" spans="2:6" x14ac:dyDescent="0.25">
      <c r="B15460" s="15" t="str">
        <f t="shared" si="1208"/>
        <v/>
      </c>
      <c r="C15460" s="15" t="str">
        <f t="shared" si="1209"/>
        <v/>
      </c>
      <c r="D15460" s="15" t="str">
        <f t="shared" si="1210"/>
        <v/>
      </c>
      <c r="E15460" s="14" t="str">
        <f t="shared" si="1211"/>
        <v/>
      </c>
      <c r="F15460" s="27" t="str">
        <f t="shared" si="1212"/>
        <v/>
      </c>
    </row>
    <row r="15461" spans="2:6" x14ac:dyDescent="0.25">
      <c r="B15461" s="15" t="str">
        <f t="shared" si="1208"/>
        <v/>
      </c>
      <c r="C15461" s="15" t="str">
        <f t="shared" si="1209"/>
        <v/>
      </c>
      <c r="D15461" s="15" t="str">
        <f t="shared" si="1210"/>
        <v/>
      </c>
      <c r="E15461" s="14" t="str">
        <f t="shared" si="1211"/>
        <v/>
      </c>
      <c r="F15461" s="27" t="str">
        <f t="shared" si="1212"/>
        <v/>
      </c>
    </row>
    <row r="15462" spans="2:6" x14ac:dyDescent="0.25">
      <c r="B15462" s="15" t="str">
        <f t="shared" si="1208"/>
        <v/>
      </c>
      <c r="C15462" s="15" t="str">
        <f t="shared" si="1209"/>
        <v/>
      </c>
      <c r="D15462" s="15" t="str">
        <f t="shared" si="1210"/>
        <v/>
      </c>
      <c r="E15462" s="14" t="str">
        <f t="shared" si="1211"/>
        <v/>
      </c>
      <c r="F15462" s="27" t="str">
        <f t="shared" si="1212"/>
        <v/>
      </c>
    </row>
    <row r="15463" spans="2:6" x14ac:dyDescent="0.25">
      <c r="B15463" s="15" t="str">
        <f t="shared" si="1208"/>
        <v/>
      </c>
      <c r="C15463" s="15" t="str">
        <f t="shared" si="1209"/>
        <v/>
      </c>
      <c r="D15463" s="15" t="str">
        <f t="shared" si="1210"/>
        <v/>
      </c>
      <c r="E15463" s="14" t="str">
        <f t="shared" si="1211"/>
        <v/>
      </c>
      <c r="F15463" s="27" t="str">
        <f t="shared" si="1212"/>
        <v/>
      </c>
    </row>
    <row r="15464" spans="2:6" x14ac:dyDescent="0.25">
      <c r="B15464" s="15" t="str">
        <f t="shared" si="1208"/>
        <v/>
      </c>
      <c r="C15464" s="15" t="str">
        <f t="shared" si="1209"/>
        <v/>
      </c>
      <c r="D15464" s="15" t="str">
        <f t="shared" si="1210"/>
        <v/>
      </c>
      <c r="E15464" s="14" t="str">
        <f t="shared" si="1211"/>
        <v/>
      </c>
      <c r="F15464" s="27" t="str">
        <f t="shared" si="1212"/>
        <v/>
      </c>
    </row>
    <row r="15465" spans="2:6" x14ac:dyDescent="0.25">
      <c r="B15465" s="15" t="str">
        <f t="shared" si="1208"/>
        <v/>
      </c>
      <c r="C15465" s="15" t="str">
        <f t="shared" si="1209"/>
        <v/>
      </c>
      <c r="D15465" s="15" t="str">
        <f t="shared" si="1210"/>
        <v/>
      </c>
      <c r="E15465" s="14" t="str">
        <f t="shared" si="1211"/>
        <v/>
      </c>
      <c r="F15465" s="27" t="str">
        <f t="shared" si="1212"/>
        <v/>
      </c>
    </row>
    <row r="15466" spans="2:6" x14ac:dyDescent="0.25">
      <c r="B15466" s="15" t="str">
        <f t="shared" si="1208"/>
        <v/>
      </c>
      <c r="C15466" s="15" t="str">
        <f t="shared" si="1209"/>
        <v/>
      </c>
      <c r="D15466" s="15" t="str">
        <f t="shared" si="1210"/>
        <v/>
      </c>
      <c r="E15466" s="14" t="str">
        <f t="shared" si="1211"/>
        <v/>
      </c>
      <c r="F15466" s="27" t="str">
        <f t="shared" si="1212"/>
        <v/>
      </c>
    </row>
    <row r="15467" spans="2:6" x14ac:dyDescent="0.25">
      <c r="B15467" s="15" t="str">
        <f t="shared" si="1208"/>
        <v/>
      </c>
      <c r="C15467" s="15" t="str">
        <f t="shared" si="1209"/>
        <v/>
      </c>
      <c r="D15467" s="15" t="str">
        <f t="shared" si="1210"/>
        <v/>
      </c>
      <c r="E15467" s="14" t="str">
        <f t="shared" si="1211"/>
        <v/>
      </c>
      <c r="F15467" s="27" t="str">
        <f t="shared" si="1212"/>
        <v/>
      </c>
    </row>
    <row r="15468" spans="2:6" x14ac:dyDescent="0.25">
      <c r="B15468" s="15" t="str">
        <f t="shared" si="1208"/>
        <v/>
      </c>
      <c r="C15468" s="15" t="str">
        <f t="shared" si="1209"/>
        <v/>
      </c>
      <c r="D15468" s="15" t="str">
        <f t="shared" si="1210"/>
        <v/>
      </c>
      <c r="E15468" s="14" t="str">
        <f t="shared" si="1211"/>
        <v/>
      </c>
      <c r="F15468" s="27" t="str">
        <f t="shared" si="1212"/>
        <v/>
      </c>
    </row>
    <row r="15469" spans="2:6" x14ac:dyDescent="0.25">
      <c r="B15469" s="15" t="str">
        <f t="shared" si="1208"/>
        <v/>
      </c>
      <c r="C15469" s="15" t="str">
        <f t="shared" si="1209"/>
        <v/>
      </c>
      <c r="D15469" s="15" t="str">
        <f t="shared" si="1210"/>
        <v/>
      </c>
      <c r="E15469" s="14" t="str">
        <f t="shared" si="1211"/>
        <v/>
      </c>
      <c r="F15469" s="27" t="str">
        <f t="shared" si="1212"/>
        <v/>
      </c>
    </row>
    <row r="15470" spans="2:6" x14ac:dyDescent="0.25">
      <c r="B15470" s="15" t="str">
        <f t="shared" ref="B15470:B15533" si="1213">IF(E15469&lt;=$C$25,B15469+$F$39,"")</f>
        <v/>
      </c>
      <c r="C15470" s="15" t="str">
        <f t="shared" ref="C15470:C15533" si="1214">IF(E15469&lt;=$C$25,-POWER($C$33,-1)*$C$34*POWER(D15469,2)-POWER($C$33,-1)*$C$35,"")</f>
        <v/>
      </c>
      <c r="D15470" s="15" t="str">
        <f t="shared" ref="D15470:D15533" si="1215">IF(E15469&lt;=$C$25,D15469+(C15469*$F$39),"")</f>
        <v/>
      </c>
      <c r="E15470" s="14" t="str">
        <f t="shared" ref="E15470:E15533" si="1216">IF(E15469&lt;=$C$25,E15469+D15469*$F$39+(1/2)*C15469*POWER($F$39,2),"")</f>
        <v/>
      </c>
      <c r="F15470" s="27" t="str">
        <f t="shared" ref="F15470:F15533" si="1217">IF(E15469&lt;=$C$25,F15469+1,"")</f>
        <v/>
      </c>
    </row>
    <row r="15471" spans="2:6" x14ac:dyDescent="0.25">
      <c r="B15471" s="15" t="str">
        <f t="shared" si="1213"/>
        <v/>
      </c>
      <c r="C15471" s="15" t="str">
        <f t="shared" si="1214"/>
        <v/>
      </c>
      <c r="D15471" s="15" t="str">
        <f t="shared" si="1215"/>
        <v/>
      </c>
      <c r="E15471" s="14" t="str">
        <f t="shared" si="1216"/>
        <v/>
      </c>
      <c r="F15471" s="27" t="str">
        <f t="shared" si="1217"/>
        <v/>
      </c>
    </row>
    <row r="15472" spans="2:6" x14ac:dyDescent="0.25">
      <c r="B15472" s="15" t="str">
        <f t="shared" si="1213"/>
        <v/>
      </c>
      <c r="C15472" s="15" t="str">
        <f t="shared" si="1214"/>
        <v/>
      </c>
      <c r="D15472" s="15" t="str">
        <f t="shared" si="1215"/>
        <v/>
      </c>
      <c r="E15472" s="14" t="str">
        <f t="shared" si="1216"/>
        <v/>
      </c>
      <c r="F15472" s="27" t="str">
        <f t="shared" si="1217"/>
        <v/>
      </c>
    </row>
    <row r="15473" spans="2:6" x14ac:dyDescent="0.25">
      <c r="B15473" s="15" t="str">
        <f t="shared" si="1213"/>
        <v/>
      </c>
      <c r="C15473" s="15" t="str">
        <f t="shared" si="1214"/>
        <v/>
      </c>
      <c r="D15473" s="15" t="str">
        <f t="shared" si="1215"/>
        <v/>
      </c>
      <c r="E15473" s="14" t="str">
        <f t="shared" si="1216"/>
        <v/>
      </c>
      <c r="F15473" s="27" t="str">
        <f t="shared" si="1217"/>
        <v/>
      </c>
    </row>
    <row r="15474" spans="2:6" x14ac:dyDescent="0.25">
      <c r="B15474" s="15" t="str">
        <f t="shared" si="1213"/>
        <v/>
      </c>
      <c r="C15474" s="15" t="str">
        <f t="shared" si="1214"/>
        <v/>
      </c>
      <c r="D15474" s="15" t="str">
        <f t="shared" si="1215"/>
        <v/>
      </c>
      <c r="E15474" s="14" t="str">
        <f t="shared" si="1216"/>
        <v/>
      </c>
      <c r="F15474" s="27" t="str">
        <f t="shared" si="1217"/>
        <v/>
      </c>
    </row>
    <row r="15475" spans="2:6" x14ac:dyDescent="0.25">
      <c r="B15475" s="15" t="str">
        <f t="shared" si="1213"/>
        <v/>
      </c>
      <c r="C15475" s="15" t="str">
        <f t="shared" si="1214"/>
        <v/>
      </c>
      <c r="D15475" s="15" t="str">
        <f t="shared" si="1215"/>
        <v/>
      </c>
      <c r="E15475" s="14" t="str">
        <f t="shared" si="1216"/>
        <v/>
      </c>
      <c r="F15475" s="27" t="str">
        <f t="shared" si="1217"/>
        <v/>
      </c>
    </row>
    <row r="15476" spans="2:6" x14ac:dyDescent="0.25">
      <c r="B15476" s="15" t="str">
        <f t="shared" si="1213"/>
        <v/>
      </c>
      <c r="C15476" s="15" t="str">
        <f t="shared" si="1214"/>
        <v/>
      </c>
      <c r="D15476" s="15" t="str">
        <f t="shared" si="1215"/>
        <v/>
      </c>
      <c r="E15476" s="14" t="str">
        <f t="shared" si="1216"/>
        <v/>
      </c>
      <c r="F15476" s="27" t="str">
        <f t="shared" si="1217"/>
        <v/>
      </c>
    </row>
    <row r="15477" spans="2:6" x14ac:dyDescent="0.25">
      <c r="B15477" s="15" t="str">
        <f t="shared" si="1213"/>
        <v/>
      </c>
      <c r="C15477" s="15" t="str">
        <f t="shared" si="1214"/>
        <v/>
      </c>
      <c r="D15477" s="15" t="str">
        <f t="shared" si="1215"/>
        <v/>
      </c>
      <c r="E15477" s="14" t="str">
        <f t="shared" si="1216"/>
        <v/>
      </c>
      <c r="F15477" s="27" t="str">
        <f t="shared" si="1217"/>
        <v/>
      </c>
    </row>
    <row r="15478" spans="2:6" x14ac:dyDescent="0.25">
      <c r="B15478" s="15" t="str">
        <f t="shared" si="1213"/>
        <v/>
      </c>
      <c r="C15478" s="15" t="str">
        <f t="shared" si="1214"/>
        <v/>
      </c>
      <c r="D15478" s="15" t="str">
        <f t="shared" si="1215"/>
        <v/>
      </c>
      <c r="E15478" s="14" t="str">
        <f t="shared" si="1216"/>
        <v/>
      </c>
      <c r="F15478" s="27" t="str">
        <f t="shared" si="1217"/>
        <v/>
      </c>
    </row>
    <row r="15479" spans="2:6" x14ac:dyDescent="0.25">
      <c r="B15479" s="15" t="str">
        <f t="shared" si="1213"/>
        <v/>
      </c>
      <c r="C15479" s="15" t="str">
        <f t="shared" si="1214"/>
        <v/>
      </c>
      <c r="D15479" s="15" t="str">
        <f t="shared" si="1215"/>
        <v/>
      </c>
      <c r="E15479" s="14" t="str">
        <f t="shared" si="1216"/>
        <v/>
      </c>
      <c r="F15479" s="27" t="str">
        <f t="shared" si="1217"/>
        <v/>
      </c>
    </row>
    <row r="15480" spans="2:6" x14ac:dyDescent="0.25">
      <c r="B15480" s="15" t="str">
        <f t="shared" si="1213"/>
        <v/>
      </c>
      <c r="C15480" s="15" t="str">
        <f t="shared" si="1214"/>
        <v/>
      </c>
      <c r="D15480" s="15" t="str">
        <f t="shared" si="1215"/>
        <v/>
      </c>
      <c r="E15480" s="14" t="str">
        <f t="shared" si="1216"/>
        <v/>
      </c>
      <c r="F15480" s="27" t="str">
        <f t="shared" si="1217"/>
        <v/>
      </c>
    </row>
    <row r="15481" spans="2:6" x14ac:dyDescent="0.25">
      <c r="B15481" s="15" t="str">
        <f t="shared" si="1213"/>
        <v/>
      </c>
      <c r="C15481" s="15" t="str">
        <f t="shared" si="1214"/>
        <v/>
      </c>
      <c r="D15481" s="15" t="str">
        <f t="shared" si="1215"/>
        <v/>
      </c>
      <c r="E15481" s="14" t="str">
        <f t="shared" si="1216"/>
        <v/>
      </c>
      <c r="F15481" s="27" t="str">
        <f t="shared" si="1217"/>
        <v/>
      </c>
    </row>
    <row r="15482" spans="2:6" x14ac:dyDescent="0.25">
      <c r="B15482" s="15" t="str">
        <f t="shared" si="1213"/>
        <v/>
      </c>
      <c r="C15482" s="15" t="str">
        <f t="shared" si="1214"/>
        <v/>
      </c>
      <c r="D15482" s="15" t="str">
        <f t="shared" si="1215"/>
        <v/>
      </c>
      <c r="E15482" s="14" t="str">
        <f t="shared" si="1216"/>
        <v/>
      </c>
      <c r="F15482" s="27" t="str">
        <f t="shared" si="1217"/>
        <v/>
      </c>
    </row>
    <row r="15483" spans="2:6" x14ac:dyDescent="0.25">
      <c r="B15483" s="15" t="str">
        <f t="shared" si="1213"/>
        <v/>
      </c>
      <c r="C15483" s="15" t="str">
        <f t="shared" si="1214"/>
        <v/>
      </c>
      <c r="D15483" s="15" t="str">
        <f t="shared" si="1215"/>
        <v/>
      </c>
      <c r="E15483" s="14" t="str">
        <f t="shared" si="1216"/>
        <v/>
      </c>
      <c r="F15483" s="27" t="str">
        <f t="shared" si="1217"/>
        <v/>
      </c>
    </row>
    <row r="15484" spans="2:6" x14ac:dyDescent="0.25">
      <c r="B15484" s="15" t="str">
        <f t="shared" si="1213"/>
        <v/>
      </c>
      <c r="C15484" s="15" t="str">
        <f t="shared" si="1214"/>
        <v/>
      </c>
      <c r="D15484" s="15" t="str">
        <f t="shared" si="1215"/>
        <v/>
      </c>
      <c r="E15484" s="14" t="str">
        <f t="shared" si="1216"/>
        <v/>
      </c>
      <c r="F15484" s="27" t="str">
        <f t="shared" si="1217"/>
        <v/>
      </c>
    </row>
    <row r="15485" spans="2:6" x14ac:dyDescent="0.25">
      <c r="B15485" s="15" t="str">
        <f t="shared" si="1213"/>
        <v/>
      </c>
      <c r="C15485" s="15" t="str">
        <f t="shared" si="1214"/>
        <v/>
      </c>
      <c r="D15485" s="15" t="str">
        <f t="shared" si="1215"/>
        <v/>
      </c>
      <c r="E15485" s="14" t="str">
        <f t="shared" si="1216"/>
        <v/>
      </c>
      <c r="F15485" s="27" t="str">
        <f t="shared" si="1217"/>
        <v/>
      </c>
    </row>
    <row r="15486" spans="2:6" x14ac:dyDescent="0.25">
      <c r="B15486" s="15" t="str">
        <f t="shared" si="1213"/>
        <v/>
      </c>
      <c r="C15486" s="15" t="str">
        <f t="shared" si="1214"/>
        <v/>
      </c>
      <c r="D15486" s="15" t="str">
        <f t="shared" si="1215"/>
        <v/>
      </c>
      <c r="E15486" s="14" t="str">
        <f t="shared" si="1216"/>
        <v/>
      </c>
      <c r="F15486" s="27" t="str">
        <f t="shared" si="1217"/>
        <v/>
      </c>
    </row>
    <row r="15487" spans="2:6" x14ac:dyDescent="0.25">
      <c r="B15487" s="15" t="str">
        <f t="shared" si="1213"/>
        <v/>
      </c>
      <c r="C15487" s="15" t="str">
        <f t="shared" si="1214"/>
        <v/>
      </c>
      <c r="D15487" s="15" t="str">
        <f t="shared" si="1215"/>
        <v/>
      </c>
      <c r="E15487" s="14" t="str">
        <f t="shared" si="1216"/>
        <v/>
      </c>
      <c r="F15487" s="27" t="str">
        <f t="shared" si="1217"/>
        <v/>
      </c>
    </row>
    <row r="15488" spans="2:6" x14ac:dyDescent="0.25">
      <c r="B15488" s="15" t="str">
        <f t="shared" si="1213"/>
        <v/>
      </c>
      <c r="C15488" s="15" t="str">
        <f t="shared" si="1214"/>
        <v/>
      </c>
      <c r="D15488" s="15" t="str">
        <f t="shared" si="1215"/>
        <v/>
      </c>
      <c r="E15488" s="14" t="str">
        <f t="shared" si="1216"/>
        <v/>
      </c>
      <c r="F15488" s="27" t="str">
        <f t="shared" si="1217"/>
        <v/>
      </c>
    </row>
    <row r="15489" spans="2:6" x14ac:dyDescent="0.25">
      <c r="B15489" s="15" t="str">
        <f t="shared" si="1213"/>
        <v/>
      </c>
      <c r="C15489" s="15" t="str">
        <f t="shared" si="1214"/>
        <v/>
      </c>
      <c r="D15489" s="15" t="str">
        <f t="shared" si="1215"/>
        <v/>
      </c>
      <c r="E15489" s="14" t="str">
        <f t="shared" si="1216"/>
        <v/>
      </c>
      <c r="F15489" s="27" t="str">
        <f t="shared" si="1217"/>
        <v/>
      </c>
    </row>
    <row r="15490" spans="2:6" x14ac:dyDescent="0.25">
      <c r="B15490" s="15" t="str">
        <f t="shared" si="1213"/>
        <v/>
      </c>
      <c r="C15490" s="15" t="str">
        <f t="shared" si="1214"/>
        <v/>
      </c>
      <c r="D15490" s="15" t="str">
        <f t="shared" si="1215"/>
        <v/>
      </c>
      <c r="E15490" s="14" t="str">
        <f t="shared" si="1216"/>
        <v/>
      </c>
      <c r="F15490" s="27" t="str">
        <f t="shared" si="1217"/>
        <v/>
      </c>
    </row>
    <row r="15491" spans="2:6" x14ac:dyDescent="0.25">
      <c r="B15491" s="15" t="str">
        <f t="shared" si="1213"/>
        <v/>
      </c>
      <c r="C15491" s="15" t="str">
        <f t="shared" si="1214"/>
        <v/>
      </c>
      <c r="D15491" s="15" t="str">
        <f t="shared" si="1215"/>
        <v/>
      </c>
      <c r="E15491" s="14" t="str">
        <f t="shared" si="1216"/>
        <v/>
      </c>
      <c r="F15491" s="27" t="str">
        <f t="shared" si="1217"/>
        <v/>
      </c>
    </row>
    <row r="15492" spans="2:6" x14ac:dyDescent="0.25">
      <c r="B15492" s="15" t="str">
        <f t="shared" si="1213"/>
        <v/>
      </c>
      <c r="C15492" s="15" t="str">
        <f t="shared" si="1214"/>
        <v/>
      </c>
      <c r="D15492" s="15" t="str">
        <f t="shared" si="1215"/>
        <v/>
      </c>
      <c r="E15492" s="14" t="str">
        <f t="shared" si="1216"/>
        <v/>
      </c>
      <c r="F15492" s="27" t="str">
        <f t="shared" si="1217"/>
        <v/>
      </c>
    </row>
    <row r="15493" spans="2:6" x14ac:dyDescent="0.25">
      <c r="B15493" s="15" t="str">
        <f t="shared" si="1213"/>
        <v/>
      </c>
      <c r="C15493" s="15" t="str">
        <f t="shared" si="1214"/>
        <v/>
      </c>
      <c r="D15493" s="15" t="str">
        <f t="shared" si="1215"/>
        <v/>
      </c>
      <c r="E15493" s="14" t="str">
        <f t="shared" si="1216"/>
        <v/>
      </c>
      <c r="F15493" s="27" t="str">
        <f t="shared" si="1217"/>
        <v/>
      </c>
    </row>
    <row r="15494" spans="2:6" x14ac:dyDescent="0.25">
      <c r="B15494" s="15" t="str">
        <f t="shared" si="1213"/>
        <v/>
      </c>
      <c r="C15494" s="15" t="str">
        <f t="shared" si="1214"/>
        <v/>
      </c>
      <c r="D15494" s="15" t="str">
        <f t="shared" si="1215"/>
        <v/>
      </c>
      <c r="E15494" s="14" t="str">
        <f t="shared" si="1216"/>
        <v/>
      </c>
      <c r="F15494" s="27" t="str">
        <f t="shared" si="1217"/>
        <v/>
      </c>
    </row>
    <row r="15495" spans="2:6" x14ac:dyDescent="0.25">
      <c r="B15495" s="15" t="str">
        <f t="shared" si="1213"/>
        <v/>
      </c>
      <c r="C15495" s="15" t="str">
        <f t="shared" si="1214"/>
        <v/>
      </c>
      <c r="D15495" s="15" t="str">
        <f t="shared" si="1215"/>
        <v/>
      </c>
      <c r="E15495" s="14" t="str">
        <f t="shared" si="1216"/>
        <v/>
      </c>
      <c r="F15495" s="27" t="str">
        <f t="shared" si="1217"/>
        <v/>
      </c>
    </row>
    <row r="15496" spans="2:6" x14ac:dyDescent="0.25">
      <c r="B15496" s="15" t="str">
        <f t="shared" si="1213"/>
        <v/>
      </c>
      <c r="C15496" s="15" t="str">
        <f t="shared" si="1214"/>
        <v/>
      </c>
      <c r="D15496" s="15" t="str">
        <f t="shared" si="1215"/>
        <v/>
      </c>
      <c r="E15496" s="14" t="str">
        <f t="shared" si="1216"/>
        <v/>
      </c>
      <c r="F15496" s="27" t="str">
        <f t="shared" si="1217"/>
        <v/>
      </c>
    </row>
    <row r="15497" spans="2:6" x14ac:dyDescent="0.25">
      <c r="B15497" s="15" t="str">
        <f t="shared" si="1213"/>
        <v/>
      </c>
      <c r="C15497" s="15" t="str">
        <f t="shared" si="1214"/>
        <v/>
      </c>
      <c r="D15497" s="15" t="str">
        <f t="shared" si="1215"/>
        <v/>
      </c>
      <c r="E15497" s="14" t="str">
        <f t="shared" si="1216"/>
        <v/>
      </c>
      <c r="F15497" s="27" t="str">
        <f t="shared" si="1217"/>
        <v/>
      </c>
    </row>
    <row r="15498" spans="2:6" x14ac:dyDescent="0.25">
      <c r="B15498" s="15" t="str">
        <f t="shared" si="1213"/>
        <v/>
      </c>
      <c r="C15498" s="15" t="str">
        <f t="shared" si="1214"/>
        <v/>
      </c>
      <c r="D15498" s="15" t="str">
        <f t="shared" si="1215"/>
        <v/>
      </c>
      <c r="E15498" s="14" t="str">
        <f t="shared" si="1216"/>
        <v/>
      </c>
      <c r="F15498" s="27" t="str">
        <f t="shared" si="1217"/>
        <v/>
      </c>
    </row>
    <row r="15499" spans="2:6" x14ac:dyDescent="0.25">
      <c r="B15499" s="15" t="str">
        <f t="shared" si="1213"/>
        <v/>
      </c>
      <c r="C15499" s="15" t="str">
        <f t="shared" si="1214"/>
        <v/>
      </c>
      <c r="D15499" s="15" t="str">
        <f t="shared" si="1215"/>
        <v/>
      </c>
      <c r="E15499" s="14" t="str">
        <f t="shared" si="1216"/>
        <v/>
      </c>
      <c r="F15499" s="27" t="str">
        <f t="shared" si="1217"/>
        <v/>
      </c>
    </row>
    <row r="15500" spans="2:6" x14ac:dyDescent="0.25">
      <c r="B15500" s="15" t="str">
        <f t="shared" si="1213"/>
        <v/>
      </c>
      <c r="C15500" s="15" t="str">
        <f t="shared" si="1214"/>
        <v/>
      </c>
      <c r="D15500" s="15" t="str">
        <f t="shared" si="1215"/>
        <v/>
      </c>
      <c r="E15500" s="14" t="str">
        <f t="shared" si="1216"/>
        <v/>
      </c>
      <c r="F15500" s="27" t="str">
        <f t="shared" si="1217"/>
        <v/>
      </c>
    </row>
    <row r="15501" spans="2:6" x14ac:dyDescent="0.25">
      <c r="B15501" s="15" t="str">
        <f t="shared" si="1213"/>
        <v/>
      </c>
      <c r="C15501" s="15" t="str">
        <f t="shared" si="1214"/>
        <v/>
      </c>
      <c r="D15501" s="15" t="str">
        <f t="shared" si="1215"/>
        <v/>
      </c>
      <c r="E15501" s="14" t="str">
        <f t="shared" si="1216"/>
        <v/>
      </c>
      <c r="F15501" s="27" t="str">
        <f t="shared" si="1217"/>
        <v/>
      </c>
    </row>
    <row r="15502" spans="2:6" x14ac:dyDescent="0.25">
      <c r="B15502" s="15" t="str">
        <f t="shared" si="1213"/>
        <v/>
      </c>
      <c r="C15502" s="15" t="str">
        <f t="shared" si="1214"/>
        <v/>
      </c>
      <c r="D15502" s="15" t="str">
        <f t="shared" si="1215"/>
        <v/>
      </c>
      <c r="E15502" s="14" t="str">
        <f t="shared" si="1216"/>
        <v/>
      </c>
      <c r="F15502" s="27" t="str">
        <f t="shared" si="1217"/>
        <v/>
      </c>
    </row>
    <row r="15503" spans="2:6" x14ac:dyDescent="0.25">
      <c r="B15503" s="15" t="str">
        <f t="shared" si="1213"/>
        <v/>
      </c>
      <c r="C15503" s="15" t="str">
        <f t="shared" si="1214"/>
        <v/>
      </c>
      <c r="D15503" s="15" t="str">
        <f t="shared" si="1215"/>
        <v/>
      </c>
      <c r="E15503" s="14" t="str">
        <f t="shared" si="1216"/>
        <v/>
      </c>
      <c r="F15503" s="27" t="str">
        <f t="shared" si="1217"/>
        <v/>
      </c>
    </row>
    <row r="15504" spans="2:6" x14ac:dyDescent="0.25">
      <c r="B15504" s="15" t="str">
        <f t="shared" si="1213"/>
        <v/>
      </c>
      <c r="C15504" s="15" t="str">
        <f t="shared" si="1214"/>
        <v/>
      </c>
      <c r="D15504" s="15" t="str">
        <f t="shared" si="1215"/>
        <v/>
      </c>
      <c r="E15504" s="14" t="str">
        <f t="shared" si="1216"/>
        <v/>
      </c>
      <c r="F15504" s="27" t="str">
        <f t="shared" si="1217"/>
        <v/>
      </c>
    </row>
    <row r="15505" spans="2:6" x14ac:dyDescent="0.25">
      <c r="B15505" s="15" t="str">
        <f t="shared" si="1213"/>
        <v/>
      </c>
      <c r="C15505" s="15" t="str">
        <f t="shared" si="1214"/>
        <v/>
      </c>
      <c r="D15505" s="15" t="str">
        <f t="shared" si="1215"/>
        <v/>
      </c>
      <c r="E15505" s="14" t="str">
        <f t="shared" si="1216"/>
        <v/>
      </c>
      <c r="F15505" s="27" t="str">
        <f t="shared" si="1217"/>
        <v/>
      </c>
    </row>
    <row r="15506" spans="2:6" x14ac:dyDescent="0.25">
      <c r="B15506" s="15" t="str">
        <f t="shared" si="1213"/>
        <v/>
      </c>
      <c r="C15506" s="15" t="str">
        <f t="shared" si="1214"/>
        <v/>
      </c>
      <c r="D15506" s="15" t="str">
        <f t="shared" si="1215"/>
        <v/>
      </c>
      <c r="E15506" s="14" t="str">
        <f t="shared" si="1216"/>
        <v/>
      </c>
      <c r="F15506" s="27" t="str">
        <f t="shared" si="1217"/>
        <v/>
      </c>
    </row>
    <row r="15507" spans="2:6" x14ac:dyDescent="0.25">
      <c r="B15507" s="15" t="str">
        <f t="shared" si="1213"/>
        <v/>
      </c>
      <c r="C15507" s="15" t="str">
        <f t="shared" si="1214"/>
        <v/>
      </c>
      <c r="D15507" s="15" t="str">
        <f t="shared" si="1215"/>
        <v/>
      </c>
      <c r="E15507" s="14" t="str">
        <f t="shared" si="1216"/>
        <v/>
      </c>
      <c r="F15507" s="27" t="str">
        <f t="shared" si="1217"/>
        <v/>
      </c>
    </row>
    <row r="15508" spans="2:6" x14ac:dyDescent="0.25">
      <c r="B15508" s="15" t="str">
        <f t="shared" si="1213"/>
        <v/>
      </c>
      <c r="C15508" s="15" t="str">
        <f t="shared" si="1214"/>
        <v/>
      </c>
      <c r="D15508" s="15" t="str">
        <f t="shared" si="1215"/>
        <v/>
      </c>
      <c r="E15508" s="14" t="str">
        <f t="shared" si="1216"/>
        <v/>
      </c>
      <c r="F15508" s="27" t="str">
        <f t="shared" si="1217"/>
        <v/>
      </c>
    </row>
    <row r="15509" spans="2:6" x14ac:dyDescent="0.25">
      <c r="B15509" s="15" t="str">
        <f t="shared" si="1213"/>
        <v/>
      </c>
      <c r="C15509" s="15" t="str">
        <f t="shared" si="1214"/>
        <v/>
      </c>
      <c r="D15509" s="15" t="str">
        <f t="shared" si="1215"/>
        <v/>
      </c>
      <c r="E15509" s="14" t="str">
        <f t="shared" si="1216"/>
        <v/>
      </c>
      <c r="F15509" s="27" t="str">
        <f t="shared" si="1217"/>
        <v/>
      </c>
    </row>
    <row r="15510" spans="2:6" x14ac:dyDescent="0.25">
      <c r="B15510" s="15" t="str">
        <f t="shared" si="1213"/>
        <v/>
      </c>
      <c r="C15510" s="15" t="str">
        <f t="shared" si="1214"/>
        <v/>
      </c>
      <c r="D15510" s="15" t="str">
        <f t="shared" si="1215"/>
        <v/>
      </c>
      <c r="E15510" s="14" t="str">
        <f t="shared" si="1216"/>
        <v/>
      </c>
      <c r="F15510" s="27" t="str">
        <f t="shared" si="1217"/>
        <v/>
      </c>
    </row>
    <row r="15511" spans="2:6" x14ac:dyDescent="0.25">
      <c r="B15511" s="15" t="str">
        <f t="shared" si="1213"/>
        <v/>
      </c>
      <c r="C15511" s="15" t="str">
        <f t="shared" si="1214"/>
        <v/>
      </c>
      <c r="D15511" s="15" t="str">
        <f t="shared" si="1215"/>
        <v/>
      </c>
      <c r="E15511" s="14" t="str">
        <f t="shared" si="1216"/>
        <v/>
      </c>
      <c r="F15511" s="27" t="str">
        <f t="shared" si="1217"/>
        <v/>
      </c>
    </row>
    <row r="15512" spans="2:6" x14ac:dyDescent="0.25">
      <c r="B15512" s="15" t="str">
        <f t="shared" si="1213"/>
        <v/>
      </c>
      <c r="C15512" s="15" t="str">
        <f t="shared" si="1214"/>
        <v/>
      </c>
      <c r="D15512" s="15" t="str">
        <f t="shared" si="1215"/>
        <v/>
      </c>
      <c r="E15512" s="14" t="str">
        <f t="shared" si="1216"/>
        <v/>
      </c>
      <c r="F15512" s="27" t="str">
        <f t="shared" si="1217"/>
        <v/>
      </c>
    </row>
    <row r="15513" spans="2:6" x14ac:dyDescent="0.25">
      <c r="B15513" s="15" t="str">
        <f t="shared" si="1213"/>
        <v/>
      </c>
      <c r="C15513" s="15" t="str">
        <f t="shared" si="1214"/>
        <v/>
      </c>
      <c r="D15513" s="15" t="str">
        <f t="shared" si="1215"/>
        <v/>
      </c>
      <c r="E15513" s="14" t="str">
        <f t="shared" si="1216"/>
        <v/>
      </c>
      <c r="F15513" s="27" t="str">
        <f t="shared" si="1217"/>
        <v/>
      </c>
    </row>
    <row r="15514" spans="2:6" x14ac:dyDescent="0.25">
      <c r="B15514" s="15" t="str">
        <f t="shared" si="1213"/>
        <v/>
      </c>
      <c r="C15514" s="15" t="str">
        <f t="shared" si="1214"/>
        <v/>
      </c>
      <c r="D15514" s="15" t="str">
        <f t="shared" si="1215"/>
        <v/>
      </c>
      <c r="E15514" s="14" t="str">
        <f t="shared" si="1216"/>
        <v/>
      </c>
      <c r="F15514" s="27" t="str">
        <f t="shared" si="1217"/>
        <v/>
      </c>
    </row>
    <row r="15515" spans="2:6" x14ac:dyDescent="0.25">
      <c r="B15515" s="15" t="str">
        <f t="shared" si="1213"/>
        <v/>
      </c>
      <c r="C15515" s="15" t="str">
        <f t="shared" si="1214"/>
        <v/>
      </c>
      <c r="D15515" s="15" t="str">
        <f t="shared" si="1215"/>
        <v/>
      </c>
      <c r="E15515" s="14" t="str">
        <f t="shared" si="1216"/>
        <v/>
      </c>
      <c r="F15515" s="27" t="str">
        <f t="shared" si="1217"/>
        <v/>
      </c>
    </row>
    <row r="15516" spans="2:6" x14ac:dyDescent="0.25">
      <c r="B15516" s="15" t="str">
        <f t="shared" si="1213"/>
        <v/>
      </c>
      <c r="C15516" s="15" t="str">
        <f t="shared" si="1214"/>
        <v/>
      </c>
      <c r="D15516" s="15" t="str">
        <f t="shared" si="1215"/>
        <v/>
      </c>
      <c r="E15516" s="14" t="str">
        <f t="shared" si="1216"/>
        <v/>
      </c>
      <c r="F15516" s="27" t="str">
        <f t="shared" si="1217"/>
        <v/>
      </c>
    </row>
    <row r="15517" spans="2:6" x14ac:dyDescent="0.25">
      <c r="B15517" s="15" t="str">
        <f t="shared" si="1213"/>
        <v/>
      </c>
      <c r="C15517" s="15" t="str">
        <f t="shared" si="1214"/>
        <v/>
      </c>
      <c r="D15517" s="15" t="str">
        <f t="shared" si="1215"/>
        <v/>
      </c>
      <c r="E15517" s="14" t="str">
        <f t="shared" si="1216"/>
        <v/>
      </c>
      <c r="F15517" s="27" t="str">
        <f t="shared" si="1217"/>
        <v/>
      </c>
    </row>
    <row r="15518" spans="2:6" x14ac:dyDescent="0.25">
      <c r="B15518" s="15" t="str">
        <f t="shared" si="1213"/>
        <v/>
      </c>
      <c r="C15518" s="15" t="str">
        <f t="shared" si="1214"/>
        <v/>
      </c>
      <c r="D15518" s="15" t="str">
        <f t="shared" si="1215"/>
        <v/>
      </c>
      <c r="E15518" s="14" t="str">
        <f t="shared" si="1216"/>
        <v/>
      </c>
      <c r="F15518" s="27" t="str">
        <f t="shared" si="1217"/>
        <v/>
      </c>
    </row>
    <row r="15519" spans="2:6" x14ac:dyDescent="0.25">
      <c r="B15519" s="15" t="str">
        <f t="shared" si="1213"/>
        <v/>
      </c>
      <c r="C15519" s="15" t="str">
        <f t="shared" si="1214"/>
        <v/>
      </c>
      <c r="D15519" s="15" t="str">
        <f t="shared" si="1215"/>
        <v/>
      </c>
      <c r="E15519" s="14" t="str">
        <f t="shared" si="1216"/>
        <v/>
      </c>
      <c r="F15519" s="27" t="str">
        <f t="shared" si="1217"/>
        <v/>
      </c>
    </row>
    <row r="15520" spans="2:6" x14ac:dyDescent="0.25">
      <c r="B15520" s="15" t="str">
        <f t="shared" si="1213"/>
        <v/>
      </c>
      <c r="C15520" s="15" t="str">
        <f t="shared" si="1214"/>
        <v/>
      </c>
      <c r="D15520" s="15" t="str">
        <f t="shared" si="1215"/>
        <v/>
      </c>
      <c r="E15520" s="14" t="str">
        <f t="shared" si="1216"/>
        <v/>
      </c>
      <c r="F15520" s="27" t="str">
        <f t="shared" si="1217"/>
        <v/>
      </c>
    </row>
    <row r="15521" spans="2:6" x14ac:dyDescent="0.25">
      <c r="B15521" s="15" t="str">
        <f t="shared" si="1213"/>
        <v/>
      </c>
      <c r="C15521" s="15" t="str">
        <f t="shared" si="1214"/>
        <v/>
      </c>
      <c r="D15521" s="15" t="str">
        <f t="shared" si="1215"/>
        <v/>
      </c>
      <c r="E15521" s="14" t="str">
        <f t="shared" si="1216"/>
        <v/>
      </c>
      <c r="F15521" s="27" t="str">
        <f t="shared" si="1217"/>
        <v/>
      </c>
    </row>
    <row r="15522" spans="2:6" x14ac:dyDescent="0.25">
      <c r="B15522" s="15" t="str">
        <f t="shared" si="1213"/>
        <v/>
      </c>
      <c r="C15522" s="15" t="str">
        <f t="shared" si="1214"/>
        <v/>
      </c>
      <c r="D15522" s="15" t="str">
        <f t="shared" si="1215"/>
        <v/>
      </c>
      <c r="E15522" s="14" t="str">
        <f t="shared" si="1216"/>
        <v/>
      </c>
      <c r="F15522" s="27" t="str">
        <f t="shared" si="1217"/>
        <v/>
      </c>
    </row>
    <row r="15523" spans="2:6" x14ac:dyDescent="0.25">
      <c r="B15523" s="15" t="str">
        <f t="shared" si="1213"/>
        <v/>
      </c>
      <c r="C15523" s="15" t="str">
        <f t="shared" si="1214"/>
        <v/>
      </c>
      <c r="D15523" s="15" t="str">
        <f t="shared" si="1215"/>
        <v/>
      </c>
      <c r="E15523" s="14" t="str">
        <f t="shared" si="1216"/>
        <v/>
      </c>
      <c r="F15523" s="27" t="str">
        <f t="shared" si="1217"/>
        <v/>
      </c>
    </row>
    <row r="15524" spans="2:6" x14ac:dyDescent="0.25">
      <c r="B15524" s="15" t="str">
        <f t="shared" si="1213"/>
        <v/>
      </c>
      <c r="C15524" s="15" t="str">
        <f t="shared" si="1214"/>
        <v/>
      </c>
      <c r="D15524" s="15" t="str">
        <f t="shared" si="1215"/>
        <v/>
      </c>
      <c r="E15524" s="14" t="str">
        <f t="shared" si="1216"/>
        <v/>
      </c>
      <c r="F15524" s="27" t="str">
        <f t="shared" si="1217"/>
        <v/>
      </c>
    </row>
    <row r="15525" spans="2:6" x14ac:dyDescent="0.25">
      <c r="B15525" s="15" t="str">
        <f t="shared" si="1213"/>
        <v/>
      </c>
      <c r="C15525" s="15" t="str">
        <f t="shared" si="1214"/>
        <v/>
      </c>
      <c r="D15525" s="15" t="str">
        <f t="shared" si="1215"/>
        <v/>
      </c>
      <c r="E15525" s="14" t="str">
        <f t="shared" si="1216"/>
        <v/>
      </c>
      <c r="F15525" s="27" t="str">
        <f t="shared" si="1217"/>
        <v/>
      </c>
    </row>
    <row r="15526" spans="2:6" x14ac:dyDescent="0.25">
      <c r="B15526" s="15" t="str">
        <f t="shared" si="1213"/>
        <v/>
      </c>
      <c r="C15526" s="15" t="str">
        <f t="shared" si="1214"/>
        <v/>
      </c>
      <c r="D15526" s="15" t="str">
        <f t="shared" si="1215"/>
        <v/>
      </c>
      <c r="E15526" s="14" t="str">
        <f t="shared" si="1216"/>
        <v/>
      </c>
      <c r="F15526" s="27" t="str">
        <f t="shared" si="1217"/>
        <v/>
      </c>
    </row>
    <row r="15527" spans="2:6" x14ac:dyDescent="0.25">
      <c r="B15527" s="15" t="str">
        <f t="shared" si="1213"/>
        <v/>
      </c>
      <c r="C15527" s="15" t="str">
        <f t="shared" si="1214"/>
        <v/>
      </c>
      <c r="D15527" s="15" t="str">
        <f t="shared" si="1215"/>
        <v/>
      </c>
      <c r="E15527" s="14" t="str">
        <f t="shared" si="1216"/>
        <v/>
      </c>
      <c r="F15527" s="27" t="str">
        <f t="shared" si="1217"/>
        <v/>
      </c>
    </row>
    <row r="15528" spans="2:6" x14ac:dyDescent="0.25">
      <c r="B15528" s="15" t="str">
        <f t="shared" si="1213"/>
        <v/>
      </c>
      <c r="C15528" s="15" t="str">
        <f t="shared" si="1214"/>
        <v/>
      </c>
      <c r="D15528" s="15" t="str">
        <f t="shared" si="1215"/>
        <v/>
      </c>
      <c r="E15528" s="14" t="str">
        <f t="shared" si="1216"/>
        <v/>
      </c>
      <c r="F15528" s="27" t="str">
        <f t="shared" si="1217"/>
        <v/>
      </c>
    </row>
    <row r="15529" spans="2:6" x14ac:dyDescent="0.25">
      <c r="B15529" s="15" t="str">
        <f t="shared" si="1213"/>
        <v/>
      </c>
      <c r="C15529" s="15" t="str">
        <f t="shared" si="1214"/>
        <v/>
      </c>
      <c r="D15529" s="15" t="str">
        <f t="shared" si="1215"/>
        <v/>
      </c>
      <c r="E15529" s="14" t="str">
        <f t="shared" si="1216"/>
        <v/>
      </c>
      <c r="F15529" s="27" t="str">
        <f t="shared" si="1217"/>
        <v/>
      </c>
    </row>
    <row r="15530" spans="2:6" x14ac:dyDescent="0.25">
      <c r="B15530" s="15" t="str">
        <f t="shared" si="1213"/>
        <v/>
      </c>
      <c r="C15530" s="15" t="str">
        <f t="shared" si="1214"/>
        <v/>
      </c>
      <c r="D15530" s="15" t="str">
        <f t="shared" si="1215"/>
        <v/>
      </c>
      <c r="E15530" s="14" t="str">
        <f t="shared" si="1216"/>
        <v/>
      </c>
      <c r="F15530" s="27" t="str">
        <f t="shared" si="1217"/>
        <v/>
      </c>
    </row>
    <row r="15531" spans="2:6" x14ac:dyDescent="0.25">
      <c r="B15531" s="15" t="str">
        <f t="shared" si="1213"/>
        <v/>
      </c>
      <c r="C15531" s="15" t="str">
        <f t="shared" si="1214"/>
        <v/>
      </c>
      <c r="D15531" s="15" t="str">
        <f t="shared" si="1215"/>
        <v/>
      </c>
      <c r="E15531" s="14" t="str">
        <f t="shared" si="1216"/>
        <v/>
      </c>
      <c r="F15531" s="27" t="str">
        <f t="shared" si="1217"/>
        <v/>
      </c>
    </row>
    <row r="15532" spans="2:6" x14ac:dyDescent="0.25">
      <c r="B15532" s="15" t="str">
        <f t="shared" si="1213"/>
        <v/>
      </c>
      <c r="C15532" s="15" t="str">
        <f t="shared" si="1214"/>
        <v/>
      </c>
      <c r="D15532" s="15" t="str">
        <f t="shared" si="1215"/>
        <v/>
      </c>
      <c r="E15532" s="14" t="str">
        <f t="shared" si="1216"/>
        <v/>
      </c>
      <c r="F15532" s="27" t="str">
        <f t="shared" si="1217"/>
        <v/>
      </c>
    </row>
    <row r="15533" spans="2:6" x14ac:dyDescent="0.25">
      <c r="B15533" s="15" t="str">
        <f t="shared" si="1213"/>
        <v/>
      </c>
      <c r="C15533" s="15" t="str">
        <f t="shared" si="1214"/>
        <v/>
      </c>
      <c r="D15533" s="15" t="str">
        <f t="shared" si="1215"/>
        <v/>
      </c>
      <c r="E15533" s="14" t="str">
        <f t="shared" si="1216"/>
        <v/>
      </c>
      <c r="F15533" s="27" t="str">
        <f t="shared" si="1217"/>
        <v/>
      </c>
    </row>
    <row r="15534" spans="2:6" x14ac:dyDescent="0.25">
      <c r="B15534" s="15" t="str">
        <f t="shared" ref="B15534:B15597" si="1218">IF(E15533&lt;=$C$25,B15533+$F$39,"")</f>
        <v/>
      </c>
      <c r="C15534" s="15" t="str">
        <f t="shared" ref="C15534:C15597" si="1219">IF(E15533&lt;=$C$25,-POWER($C$33,-1)*$C$34*POWER(D15533,2)-POWER($C$33,-1)*$C$35,"")</f>
        <v/>
      </c>
      <c r="D15534" s="15" t="str">
        <f t="shared" ref="D15534:D15597" si="1220">IF(E15533&lt;=$C$25,D15533+(C15533*$F$39),"")</f>
        <v/>
      </c>
      <c r="E15534" s="14" t="str">
        <f t="shared" ref="E15534:E15597" si="1221">IF(E15533&lt;=$C$25,E15533+D15533*$F$39+(1/2)*C15533*POWER($F$39,2),"")</f>
        <v/>
      </c>
      <c r="F15534" s="27" t="str">
        <f t="shared" ref="F15534:F15597" si="1222">IF(E15533&lt;=$C$25,F15533+1,"")</f>
        <v/>
      </c>
    </row>
    <row r="15535" spans="2:6" x14ac:dyDescent="0.25">
      <c r="B15535" s="15" t="str">
        <f t="shared" si="1218"/>
        <v/>
      </c>
      <c r="C15535" s="15" t="str">
        <f t="shared" si="1219"/>
        <v/>
      </c>
      <c r="D15535" s="15" t="str">
        <f t="shared" si="1220"/>
        <v/>
      </c>
      <c r="E15535" s="14" t="str">
        <f t="shared" si="1221"/>
        <v/>
      </c>
      <c r="F15535" s="27" t="str">
        <f t="shared" si="1222"/>
        <v/>
      </c>
    </row>
    <row r="15536" spans="2:6" x14ac:dyDescent="0.25">
      <c r="B15536" s="15" t="str">
        <f t="shared" si="1218"/>
        <v/>
      </c>
      <c r="C15536" s="15" t="str">
        <f t="shared" si="1219"/>
        <v/>
      </c>
      <c r="D15536" s="15" t="str">
        <f t="shared" si="1220"/>
        <v/>
      </c>
      <c r="E15536" s="14" t="str">
        <f t="shared" si="1221"/>
        <v/>
      </c>
      <c r="F15536" s="27" t="str">
        <f t="shared" si="1222"/>
        <v/>
      </c>
    </row>
    <row r="15537" spans="2:6" x14ac:dyDescent="0.25">
      <c r="B15537" s="15" t="str">
        <f t="shared" si="1218"/>
        <v/>
      </c>
      <c r="C15537" s="15" t="str">
        <f t="shared" si="1219"/>
        <v/>
      </c>
      <c r="D15537" s="15" t="str">
        <f t="shared" si="1220"/>
        <v/>
      </c>
      <c r="E15537" s="14" t="str">
        <f t="shared" si="1221"/>
        <v/>
      </c>
      <c r="F15537" s="27" t="str">
        <f t="shared" si="1222"/>
        <v/>
      </c>
    </row>
    <row r="15538" spans="2:6" x14ac:dyDescent="0.25">
      <c r="B15538" s="15" t="str">
        <f t="shared" si="1218"/>
        <v/>
      </c>
      <c r="C15538" s="15" t="str">
        <f t="shared" si="1219"/>
        <v/>
      </c>
      <c r="D15538" s="15" t="str">
        <f t="shared" si="1220"/>
        <v/>
      </c>
      <c r="E15538" s="14" t="str">
        <f t="shared" si="1221"/>
        <v/>
      </c>
      <c r="F15538" s="27" t="str">
        <f t="shared" si="1222"/>
        <v/>
      </c>
    </row>
    <row r="15539" spans="2:6" x14ac:dyDescent="0.25">
      <c r="B15539" s="15" t="str">
        <f t="shared" si="1218"/>
        <v/>
      </c>
      <c r="C15539" s="15" t="str">
        <f t="shared" si="1219"/>
        <v/>
      </c>
      <c r="D15539" s="15" t="str">
        <f t="shared" si="1220"/>
        <v/>
      </c>
      <c r="E15539" s="14" t="str">
        <f t="shared" si="1221"/>
        <v/>
      </c>
      <c r="F15539" s="27" t="str">
        <f t="shared" si="1222"/>
        <v/>
      </c>
    </row>
    <row r="15540" spans="2:6" x14ac:dyDescent="0.25">
      <c r="B15540" s="15" t="str">
        <f t="shared" si="1218"/>
        <v/>
      </c>
      <c r="C15540" s="15" t="str">
        <f t="shared" si="1219"/>
        <v/>
      </c>
      <c r="D15540" s="15" t="str">
        <f t="shared" si="1220"/>
        <v/>
      </c>
      <c r="E15540" s="14" t="str">
        <f t="shared" si="1221"/>
        <v/>
      </c>
      <c r="F15540" s="27" t="str">
        <f t="shared" si="1222"/>
        <v/>
      </c>
    </row>
    <row r="15541" spans="2:6" x14ac:dyDescent="0.25">
      <c r="B15541" s="15" t="str">
        <f t="shared" si="1218"/>
        <v/>
      </c>
      <c r="C15541" s="15" t="str">
        <f t="shared" si="1219"/>
        <v/>
      </c>
      <c r="D15541" s="15" t="str">
        <f t="shared" si="1220"/>
        <v/>
      </c>
      <c r="E15541" s="14" t="str">
        <f t="shared" si="1221"/>
        <v/>
      </c>
      <c r="F15541" s="27" t="str">
        <f t="shared" si="1222"/>
        <v/>
      </c>
    </row>
    <row r="15542" spans="2:6" x14ac:dyDescent="0.25">
      <c r="B15542" s="15" t="str">
        <f t="shared" si="1218"/>
        <v/>
      </c>
      <c r="C15542" s="15" t="str">
        <f t="shared" si="1219"/>
        <v/>
      </c>
      <c r="D15542" s="15" t="str">
        <f t="shared" si="1220"/>
        <v/>
      </c>
      <c r="E15542" s="14" t="str">
        <f t="shared" si="1221"/>
        <v/>
      </c>
      <c r="F15542" s="27" t="str">
        <f t="shared" si="1222"/>
        <v/>
      </c>
    </row>
    <row r="15543" spans="2:6" x14ac:dyDescent="0.25">
      <c r="B15543" s="15" t="str">
        <f t="shared" si="1218"/>
        <v/>
      </c>
      <c r="C15543" s="15" t="str">
        <f t="shared" si="1219"/>
        <v/>
      </c>
      <c r="D15543" s="15" t="str">
        <f t="shared" si="1220"/>
        <v/>
      </c>
      <c r="E15543" s="14" t="str">
        <f t="shared" si="1221"/>
        <v/>
      </c>
      <c r="F15543" s="27" t="str">
        <f t="shared" si="1222"/>
        <v/>
      </c>
    </row>
    <row r="15544" spans="2:6" x14ac:dyDescent="0.25">
      <c r="B15544" s="15" t="str">
        <f t="shared" si="1218"/>
        <v/>
      </c>
      <c r="C15544" s="15" t="str">
        <f t="shared" si="1219"/>
        <v/>
      </c>
      <c r="D15544" s="15" t="str">
        <f t="shared" si="1220"/>
        <v/>
      </c>
      <c r="E15544" s="14" t="str">
        <f t="shared" si="1221"/>
        <v/>
      </c>
      <c r="F15544" s="27" t="str">
        <f t="shared" si="1222"/>
        <v/>
      </c>
    </row>
    <row r="15545" spans="2:6" x14ac:dyDescent="0.25">
      <c r="B15545" s="15" t="str">
        <f t="shared" si="1218"/>
        <v/>
      </c>
      <c r="C15545" s="15" t="str">
        <f t="shared" si="1219"/>
        <v/>
      </c>
      <c r="D15545" s="15" t="str">
        <f t="shared" si="1220"/>
        <v/>
      </c>
      <c r="E15545" s="14" t="str">
        <f t="shared" si="1221"/>
        <v/>
      </c>
      <c r="F15545" s="27" t="str">
        <f t="shared" si="1222"/>
        <v/>
      </c>
    </row>
    <row r="15546" spans="2:6" x14ac:dyDescent="0.25">
      <c r="B15546" s="15" t="str">
        <f t="shared" si="1218"/>
        <v/>
      </c>
      <c r="C15546" s="15" t="str">
        <f t="shared" si="1219"/>
        <v/>
      </c>
      <c r="D15546" s="15" t="str">
        <f t="shared" si="1220"/>
        <v/>
      </c>
      <c r="E15546" s="14" t="str">
        <f t="shared" si="1221"/>
        <v/>
      </c>
      <c r="F15546" s="27" t="str">
        <f t="shared" si="1222"/>
        <v/>
      </c>
    </row>
    <row r="15547" spans="2:6" x14ac:dyDescent="0.25">
      <c r="B15547" s="15" t="str">
        <f t="shared" si="1218"/>
        <v/>
      </c>
      <c r="C15547" s="15" t="str">
        <f t="shared" si="1219"/>
        <v/>
      </c>
      <c r="D15547" s="15" t="str">
        <f t="shared" si="1220"/>
        <v/>
      </c>
      <c r="E15547" s="14" t="str">
        <f t="shared" si="1221"/>
        <v/>
      </c>
      <c r="F15547" s="27" t="str">
        <f t="shared" si="1222"/>
        <v/>
      </c>
    </row>
    <row r="15548" spans="2:6" x14ac:dyDescent="0.25">
      <c r="B15548" s="15" t="str">
        <f t="shared" si="1218"/>
        <v/>
      </c>
      <c r="C15548" s="15" t="str">
        <f t="shared" si="1219"/>
        <v/>
      </c>
      <c r="D15548" s="15" t="str">
        <f t="shared" si="1220"/>
        <v/>
      </c>
      <c r="E15548" s="14" t="str">
        <f t="shared" si="1221"/>
        <v/>
      </c>
      <c r="F15548" s="27" t="str">
        <f t="shared" si="1222"/>
        <v/>
      </c>
    </row>
    <row r="15549" spans="2:6" x14ac:dyDescent="0.25">
      <c r="B15549" s="15" t="str">
        <f t="shared" si="1218"/>
        <v/>
      </c>
      <c r="C15549" s="15" t="str">
        <f t="shared" si="1219"/>
        <v/>
      </c>
      <c r="D15549" s="15" t="str">
        <f t="shared" si="1220"/>
        <v/>
      </c>
      <c r="E15549" s="14" t="str">
        <f t="shared" si="1221"/>
        <v/>
      </c>
      <c r="F15549" s="27" t="str">
        <f t="shared" si="1222"/>
        <v/>
      </c>
    </row>
    <row r="15550" spans="2:6" x14ac:dyDescent="0.25">
      <c r="B15550" s="15" t="str">
        <f t="shared" si="1218"/>
        <v/>
      </c>
      <c r="C15550" s="15" t="str">
        <f t="shared" si="1219"/>
        <v/>
      </c>
      <c r="D15550" s="15" t="str">
        <f t="shared" si="1220"/>
        <v/>
      </c>
      <c r="E15550" s="14" t="str">
        <f t="shared" si="1221"/>
        <v/>
      </c>
      <c r="F15550" s="27" t="str">
        <f t="shared" si="1222"/>
        <v/>
      </c>
    </row>
    <row r="15551" spans="2:6" x14ac:dyDescent="0.25">
      <c r="B15551" s="15" t="str">
        <f t="shared" si="1218"/>
        <v/>
      </c>
      <c r="C15551" s="15" t="str">
        <f t="shared" si="1219"/>
        <v/>
      </c>
      <c r="D15551" s="15" t="str">
        <f t="shared" si="1220"/>
        <v/>
      </c>
      <c r="E15551" s="14" t="str">
        <f t="shared" si="1221"/>
        <v/>
      </c>
      <c r="F15551" s="27" t="str">
        <f t="shared" si="1222"/>
        <v/>
      </c>
    </row>
    <row r="15552" spans="2:6" x14ac:dyDescent="0.25">
      <c r="B15552" s="15" t="str">
        <f t="shared" si="1218"/>
        <v/>
      </c>
      <c r="C15552" s="15" t="str">
        <f t="shared" si="1219"/>
        <v/>
      </c>
      <c r="D15552" s="15" t="str">
        <f t="shared" si="1220"/>
        <v/>
      </c>
      <c r="E15552" s="14" t="str">
        <f t="shared" si="1221"/>
        <v/>
      </c>
      <c r="F15552" s="27" t="str">
        <f t="shared" si="1222"/>
        <v/>
      </c>
    </row>
    <row r="15553" spans="2:6" x14ac:dyDescent="0.25">
      <c r="B15553" s="15" t="str">
        <f t="shared" si="1218"/>
        <v/>
      </c>
      <c r="C15553" s="15" t="str">
        <f t="shared" si="1219"/>
        <v/>
      </c>
      <c r="D15553" s="15" t="str">
        <f t="shared" si="1220"/>
        <v/>
      </c>
      <c r="E15553" s="14" t="str">
        <f t="shared" si="1221"/>
        <v/>
      </c>
      <c r="F15553" s="27" t="str">
        <f t="shared" si="1222"/>
        <v/>
      </c>
    </row>
    <row r="15554" spans="2:6" x14ac:dyDescent="0.25">
      <c r="B15554" s="15" t="str">
        <f t="shared" si="1218"/>
        <v/>
      </c>
      <c r="C15554" s="15" t="str">
        <f t="shared" si="1219"/>
        <v/>
      </c>
      <c r="D15554" s="15" t="str">
        <f t="shared" si="1220"/>
        <v/>
      </c>
      <c r="E15554" s="14" t="str">
        <f t="shared" si="1221"/>
        <v/>
      </c>
      <c r="F15554" s="27" t="str">
        <f t="shared" si="1222"/>
        <v/>
      </c>
    </row>
    <row r="15555" spans="2:6" x14ac:dyDescent="0.25">
      <c r="B15555" s="15" t="str">
        <f t="shared" si="1218"/>
        <v/>
      </c>
      <c r="C15555" s="15" t="str">
        <f t="shared" si="1219"/>
        <v/>
      </c>
      <c r="D15555" s="15" t="str">
        <f t="shared" si="1220"/>
        <v/>
      </c>
      <c r="E15555" s="14" t="str">
        <f t="shared" si="1221"/>
        <v/>
      </c>
      <c r="F15555" s="27" t="str">
        <f t="shared" si="1222"/>
        <v/>
      </c>
    </row>
    <row r="15556" spans="2:6" x14ac:dyDescent="0.25">
      <c r="B15556" s="15" t="str">
        <f t="shared" si="1218"/>
        <v/>
      </c>
      <c r="C15556" s="15" t="str">
        <f t="shared" si="1219"/>
        <v/>
      </c>
      <c r="D15556" s="15" t="str">
        <f t="shared" si="1220"/>
        <v/>
      </c>
      <c r="E15556" s="14" t="str">
        <f t="shared" si="1221"/>
        <v/>
      </c>
      <c r="F15556" s="27" t="str">
        <f t="shared" si="1222"/>
        <v/>
      </c>
    </row>
    <row r="15557" spans="2:6" x14ac:dyDescent="0.25">
      <c r="B15557" s="15" t="str">
        <f t="shared" si="1218"/>
        <v/>
      </c>
      <c r="C15557" s="15" t="str">
        <f t="shared" si="1219"/>
        <v/>
      </c>
      <c r="D15557" s="15" t="str">
        <f t="shared" si="1220"/>
        <v/>
      </c>
      <c r="E15557" s="14" t="str">
        <f t="shared" si="1221"/>
        <v/>
      </c>
      <c r="F15557" s="27" t="str">
        <f t="shared" si="1222"/>
        <v/>
      </c>
    </row>
    <row r="15558" spans="2:6" x14ac:dyDescent="0.25">
      <c r="B15558" s="15" t="str">
        <f t="shared" si="1218"/>
        <v/>
      </c>
      <c r="C15558" s="15" t="str">
        <f t="shared" si="1219"/>
        <v/>
      </c>
      <c r="D15558" s="15" t="str">
        <f t="shared" si="1220"/>
        <v/>
      </c>
      <c r="E15558" s="14" t="str">
        <f t="shared" si="1221"/>
        <v/>
      </c>
      <c r="F15558" s="27" t="str">
        <f t="shared" si="1222"/>
        <v/>
      </c>
    </row>
    <row r="15559" spans="2:6" x14ac:dyDescent="0.25">
      <c r="B15559" s="15" t="str">
        <f t="shared" si="1218"/>
        <v/>
      </c>
      <c r="C15559" s="15" t="str">
        <f t="shared" si="1219"/>
        <v/>
      </c>
      <c r="D15559" s="15" t="str">
        <f t="shared" si="1220"/>
        <v/>
      </c>
      <c r="E15559" s="14" t="str">
        <f t="shared" si="1221"/>
        <v/>
      </c>
      <c r="F15559" s="27" t="str">
        <f t="shared" si="1222"/>
        <v/>
      </c>
    </row>
    <row r="15560" spans="2:6" x14ac:dyDescent="0.25">
      <c r="B15560" s="15" t="str">
        <f t="shared" si="1218"/>
        <v/>
      </c>
      <c r="C15560" s="15" t="str">
        <f t="shared" si="1219"/>
        <v/>
      </c>
      <c r="D15560" s="15" t="str">
        <f t="shared" si="1220"/>
        <v/>
      </c>
      <c r="E15560" s="14" t="str">
        <f t="shared" si="1221"/>
        <v/>
      </c>
      <c r="F15560" s="27" t="str">
        <f t="shared" si="1222"/>
        <v/>
      </c>
    </row>
    <row r="15561" spans="2:6" x14ac:dyDescent="0.25">
      <c r="B15561" s="15" t="str">
        <f t="shared" si="1218"/>
        <v/>
      </c>
      <c r="C15561" s="15" t="str">
        <f t="shared" si="1219"/>
        <v/>
      </c>
      <c r="D15561" s="15" t="str">
        <f t="shared" si="1220"/>
        <v/>
      </c>
      <c r="E15561" s="14" t="str">
        <f t="shared" si="1221"/>
        <v/>
      </c>
      <c r="F15561" s="27" t="str">
        <f t="shared" si="1222"/>
        <v/>
      </c>
    </row>
    <row r="15562" spans="2:6" x14ac:dyDescent="0.25">
      <c r="B15562" s="15" t="str">
        <f t="shared" si="1218"/>
        <v/>
      </c>
      <c r="C15562" s="15" t="str">
        <f t="shared" si="1219"/>
        <v/>
      </c>
      <c r="D15562" s="15" t="str">
        <f t="shared" si="1220"/>
        <v/>
      </c>
      <c r="E15562" s="14" t="str">
        <f t="shared" si="1221"/>
        <v/>
      </c>
      <c r="F15562" s="27" t="str">
        <f t="shared" si="1222"/>
        <v/>
      </c>
    </row>
    <row r="15563" spans="2:6" x14ac:dyDescent="0.25">
      <c r="B15563" s="15" t="str">
        <f t="shared" si="1218"/>
        <v/>
      </c>
      <c r="C15563" s="15" t="str">
        <f t="shared" si="1219"/>
        <v/>
      </c>
      <c r="D15563" s="15" t="str">
        <f t="shared" si="1220"/>
        <v/>
      </c>
      <c r="E15563" s="14" t="str">
        <f t="shared" si="1221"/>
        <v/>
      </c>
      <c r="F15563" s="27" t="str">
        <f t="shared" si="1222"/>
        <v/>
      </c>
    </row>
    <row r="15564" spans="2:6" x14ac:dyDescent="0.25">
      <c r="B15564" s="15" t="str">
        <f t="shared" si="1218"/>
        <v/>
      </c>
      <c r="C15564" s="15" t="str">
        <f t="shared" si="1219"/>
        <v/>
      </c>
      <c r="D15564" s="15" t="str">
        <f t="shared" si="1220"/>
        <v/>
      </c>
      <c r="E15564" s="14" t="str">
        <f t="shared" si="1221"/>
        <v/>
      </c>
      <c r="F15564" s="27" t="str">
        <f t="shared" si="1222"/>
        <v/>
      </c>
    </row>
    <row r="15565" spans="2:6" x14ac:dyDescent="0.25">
      <c r="B15565" s="15" t="str">
        <f t="shared" si="1218"/>
        <v/>
      </c>
      <c r="C15565" s="15" t="str">
        <f t="shared" si="1219"/>
        <v/>
      </c>
      <c r="D15565" s="15" t="str">
        <f t="shared" si="1220"/>
        <v/>
      </c>
      <c r="E15565" s="14" t="str">
        <f t="shared" si="1221"/>
        <v/>
      </c>
      <c r="F15565" s="27" t="str">
        <f t="shared" si="1222"/>
        <v/>
      </c>
    </row>
    <row r="15566" spans="2:6" x14ac:dyDescent="0.25">
      <c r="B15566" s="15" t="str">
        <f t="shared" si="1218"/>
        <v/>
      </c>
      <c r="C15566" s="15" t="str">
        <f t="shared" si="1219"/>
        <v/>
      </c>
      <c r="D15566" s="15" t="str">
        <f t="shared" si="1220"/>
        <v/>
      </c>
      <c r="E15566" s="14" t="str">
        <f t="shared" si="1221"/>
        <v/>
      </c>
      <c r="F15566" s="27" t="str">
        <f t="shared" si="1222"/>
        <v/>
      </c>
    </row>
    <row r="15567" spans="2:6" x14ac:dyDescent="0.25">
      <c r="B15567" s="15" t="str">
        <f t="shared" si="1218"/>
        <v/>
      </c>
      <c r="C15567" s="15" t="str">
        <f t="shared" si="1219"/>
        <v/>
      </c>
      <c r="D15567" s="15" t="str">
        <f t="shared" si="1220"/>
        <v/>
      </c>
      <c r="E15567" s="14" t="str">
        <f t="shared" si="1221"/>
        <v/>
      </c>
      <c r="F15567" s="27" t="str">
        <f t="shared" si="1222"/>
        <v/>
      </c>
    </row>
    <row r="15568" spans="2:6" x14ac:dyDescent="0.25">
      <c r="B15568" s="15" t="str">
        <f t="shared" si="1218"/>
        <v/>
      </c>
      <c r="C15568" s="15" t="str">
        <f t="shared" si="1219"/>
        <v/>
      </c>
      <c r="D15568" s="15" t="str">
        <f t="shared" si="1220"/>
        <v/>
      </c>
      <c r="E15568" s="14" t="str">
        <f t="shared" si="1221"/>
        <v/>
      </c>
      <c r="F15568" s="27" t="str">
        <f t="shared" si="1222"/>
        <v/>
      </c>
    </row>
    <row r="15569" spans="2:6" x14ac:dyDescent="0.25">
      <c r="B15569" s="15" t="str">
        <f t="shared" si="1218"/>
        <v/>
      </c>
      <c r="C15569" s="15" t="str">
        <f t="shared" si="1219"/>
        <v/>
      </c>
      <c r="D15569" s="15" t="str">
        <f t="shared" si="1220"/>
        <v/>
      </c>
      <c r="E15569" s="14" t="str">
        <f t="shared" si="1221"/>
        <v/>
      </c>
      <c r="F15569" s="27" t="str">
        <f t="shared" si="1222"/>
        <v/>
      </c>
    </row>
    <row r="15570" spans="2:6" x14ac:dyDescent="0.25">
      <c r="B15570" s="15" t="str">
        <f t="shared" si="1218"/>
        <v/>
      </c>
      <c r="C15570" s="15" t="str">
        <f t="shared" si="1219"/>
        <v/>
      </c>
      <c r="D15570" s="15" t="str">
        <f t="shared" si="1220"/>
        <v/>
      </c>
      <c r="E15570" s="14" t="str">
        <f t="shared" si="1221"/>
        <v/>
      </c>
      <c r="F15570" s="27" t="str">
        <f t="shared" si="1222"/>
        <v/>
      </c>
    </row>
    <row r="15571" spans="2:6" x14ac:dyDescent="0.25">
      <c r="B15571" s="15" t="str">
        <f t="shared" si="1218"/>
        <v/>
      </c>
      <c r="C15571" s="15" t="str">
        <f t="shared" si="1219"/>
        <v/>
      </c>
      <c r="D15571" s="15" t="str">
        <f t="shared" si="1220"/>
        <v/>
      </c>
      <c r="E15571" s="14" t="str">
        <f t="shared" si="1221"/>
        <v/>
      </c>
      <c r="F15571" s="27" t="str">
        <f t="shared" si="1222"/>
        <v/>
      </c>
    </row>
    <row r="15572" spans="2:6" x14ac:dyDescent="0.25">
      <c r="B15572" s="15" t="str">
        <f t="shared" si="1218"/>
        <v/>
      </c>
      <c r="C15572" s="15" t="str">
        <f t="shared" si="1219"/>
        <v/>
      </c>
      <c r="D15572" s="15" t="str">
        <f t="shared" si="1220"/>
        <v/>
      </c>
      <c r="E15572" s="14" t="str">
        <f t="shared" si="1221"/>
        <v/>
      </c>
      <c r="F15572" s="27" t="str">
        <f t="shared" si="1222"/>
        <v/>
      </c>
    </row>
    <row r="15573" spans="2:6" x14ac:dyDescent="0.25">
      <c r="B15573" s="15" t="str">
        <f t="shared" si="1218"/>
        <v/>
      </c>
      <c r="C15573" s="15" t="str">
        <f t="shared" si="1219"/>
        <v/>
      </c>
      <c r="D15573" s="15" t="str">
        <f t="shared" si="1220"/>
        <v/>
      </c>
      <c r="E15573" s="14" t="str">
        <f t="shared" si="1221"/>
        <v/>
      </c>
      <c r="F15573" s="27" t="str">
        <f t="shared" si="1222"/>
        <v/>
      </c>
    </row>
    <row r="15574" spans="2:6" x14ac:dyDescent="0.25">
      <c r="B15574" s="15" t="str">
        <f t="shared" si="1218"/>
        <v/>
      </c>
      <c r="C15574" s="15" t="str">
        <f t="shared" si="1219"/>
        <v/>
      </c>
      <c r="D15574" s="15" t="str">
        <f t="shared" si="1220"/>
        <v/>
      </c>
      <c r="E15574" s="14" t="str">
        <f t="shared" si="1221"/>
        <v/>
      </c>
      <c r="F15574" s="27" t="str">
        <f t="shared" si="1222"/>
        <v/>
      </c>
    </row>
    <row r="15575" spans="2:6" x14ac:dyDescent="0.25">
      <c r="B15575" s="15" t="str">
        <f t="shared" si="1218"/>
        <v/>
      </c>
      <c r="C15575" s="15" t="str">
        <f t="shared" si="1219"/>
        <v/>
      </c>
      <c r="D15575" s="15" t="str">
        <f t="shared" si="1220"/>
        <v/>
      </c>
      <c r="E15575" s="14" t="str">
        <f t="shared" si="1221"/>
        <v/>
      </c>
      <c r="F15575" s="27" t="str">
        <f t="shared" si="1222"/>
        <v/>
      </c>
    </row>
    <row r="15576" spans="2:6" x14ac:dyDescent="0.25">
      <c r="B15576" s="15" t="str">
        <f t="shared" si="1218"/>
        <v/>
      </c>
      <c r="C15576" s="15" t="str">
        <f t="shared" si="1219"/>
        <v/>
      </c>
      <c r="D15576" s="15" t="str">
        <f t="shared" si="1220"/>
        <v/>
      </c>
      <c r="E15576" s="14" t="str">
        <f t="shared" si="1221"/>
        <v/>
      </c>
      <c r="F15576" s="27" t="str">
        <f t="shared" si="1222"/>
        <v/>
      </c>
    </row>
    <row r="15577" spans="2:6" x14ac:dyDescent="0.25">
      <c r="B15577" s="15" t="str">
        <f t="shared" si="1218"/>
        <v/>
      </c>
      <c r="C15577" s="15" t="str">
        <f t="shared" si="1219"/>
        <v/>
      </c>
      <c r="D15577" s="15" t="str">
        <f t="shared" si="1220"/>
        <v/>
      </c>
      <c r="E15577" s="14" t="str">
        <f t="shared" si="1221"/>
        <v/>
      </c>
      <c r="F15577" s="27" t="str">
        <f t="shared" si="1222"/>
        <v/>
      </c>
    </row>
    <row r="15578" spans="2:6" x14ac:dyDescent="0.25">
      <c r="B15578" s="15" t="str">
        <f t="shared" si="1218"/>
        <v/>
      </c>
      <c r="C15578" s="15" t="str">
        <f t="shared" si="1219"/>
        <v/>
      </c>
      <c r="D15578" s="15" t="str">
        <f t="shared" si="1220"/>
        <v/>
      </c>
      <c r="E15578" s="14" t="str">
        <f t="shared" si="1221"/>
        <v/>
      </c>
      <c r="F15578" s="27" t="str">
        <f t="shared" si="1222"/>
        <v/>
      </c>
    </row>
    <row r="15579" spans="2:6" x14ac:dyDescent="0.25">
      <c r="B15579" s="15" t="str">
        <f t="shared" si="1218"/>
        <v/>
      </c>
      <c r="C15579" s="15" t="str">
        <f t="shared" si="1219"/>
        <v/>
      </c>
      <c r="D15579" s="15" t="str">
        <f t="shared" si="1220"/>
        <v/>
      </c>
      <c r="E15579" s="14" t="str">
        <f t="shared" si="1221"/>
        <v/>
      </c>
      <c r="F15579" s="27" t="str">
        <f t="shared" si="1222"/>
        <v/>
      </c>
    </row>
    <row r="15580" spans="2:6" x14ac:dyDescent="0.25">
      <c r="B15580" s="15" t="str">
        <f t="shared" si="1218"/>
        <v/>
      </c>
      <c r="C15580" s="15" t="str">
        <f t="shared" si="1219"/>
        <v/>
      </c>
      <c r="D15580" s="15" t="str">
        <f t="shared" si="1220"/>
        <v/>
      </c>
      <c r="E15580" s="14" t="str">
        <f t="shared" si="1221"/>
        <v/>
      </c>
      <c r="F15580" s="27" t="str">
        <f t="shared" si="1222"/>
        <v/>
      </c>
    </row>
    <row r="15581" spans="2:6" x14ac:dyDescent="0.25">
      <c r="B15581" s="15" t="str">
        <f t="shared" si="1218"/>
        <v/>
      </c>
      <c r="C15581" s="15" t="str">
        <f t="shared" si="1219"/>
        <v/>
      </c>
      <c r="D15581" s="15" t="str">
        <f t="shared" si="1220"/>
        <v/>
      </c>
      <c r="E15581" s="14" t="str">
        <f t="shared" si="1221"/>
        <v/>
      </c>
      <c r="F15581" s="27" t="str">
        <f t="shared" si="1222"/>
        <v/>
      </c>
    </row>
    <row r="15582" spans="2:6" x14ac:dyDescent="0.25">
      <c r="B15582" s="15" t="str">
        <f t="shared" si="1218"/>
        <v/>
      </c>
      <c r="C15582" s="15" t="str">
        <f t="shared" si="1219"/>
        <v/>
      </c>
      <c r="D15582" s="15" t="str">
        <f t="shared" si="1220"/>
        <v/>
      </c>
      <c r="E15582" s="14" t="str">
        <f t="shared" si="1221"/>
        <v/>
      </c>
      <c r="F15582" s="27" t="str">
        <f t="shared" si="1222"/>
        <v/>
      </c>
    </row>
    <row r="15583" spans="2:6" x14ac:dyDescent="0.25">
      <c r="B15583" s="15" t="str">
        <f t="shared" si="1218"/>
        <v/>
      </c>
      <c r="C15583" s="15" t="str">
        <f t="shared" si="1219"/>
        <v/>
      </c>
      <c r="D15583" s="15" t="str">
        <f t="shared" si="1220"/>
        <v/>
      </c>
      <c r="E15583" s="14" t="str">
        <f t="shared" si="1221"/>
        <v/>
      </c>
      <c r="F15583" s="27" t="str">
        <f t="shared" si="1222"/>
        <v/>
      </c>
    </row>
    <row r="15584" spans="2:6" x14ac:dyDescent="0.25">
      <c r="B15584" s="15" t="str">
        <f t="shared" si="1218"/>
        <v/>
      </c>
      <c r="C15584" s="15" t="str">
        <f t="shared" si="1219"/>
        <v/>
      </c>
      <c r="D15584" s="15" t="str">
        <f t="shared" si="1220"/>
        <v/>
      </c>
      <c r="E15584" s="14" t="str">
        <f t="shared" si="1221"/>
        <v/>
      </c>
      <c r="F15584" s="27" t="str">
        <f t="shared" si="1222"/>
        <v/>
      </c>
    </row>
    <row r="15585" spans="2:6" x14ac:dyDescent="0.25">
      <c r="B15585" s="15" t="str">
        <f t="shared" si="1218"/>
        <v/>
      </c>
      <c r="C15585" s="15" t="str">
        <f t="shared" si="1219"/>
        <v/>
      </c>
      <c r="D15585" s="15" t="str">
        <f t="shared" si="1220"/>
        <v/>
      </c>
      <c r="E15585" s="14" t="str">
        <f t="shared" si="1221"/>
        <v/>
      </c>
      <c r="F15585" s="27" t="str">
        <f t="shared" si="1222"/>
        <v/>
      </c>
    </row>
    <row r="15586" spans="2:6" x14ac:dyDescent="0.25">
      <c r="B15586" s="15" t="str">
        <f t="shared" si="1218"/>
        <v/>
      </c>
      <c r="C15586" s="15" t="str">
        <f t="shared" si="1219"/>
        <v/>
      </c>
      <c r="D15586" s="15" t="str">
        <f t="shared" si="1220"/>
        <v/>
      </c>
      <c r="E15586" s="14" t="str">
        <f t="shared" si="1221"/>
        <v/>
      </c>
      <c r="F15586" s="27" t="str">
        <f t="shared" si="1222"/>
        <v/>
      </c>
    </row>
    <row r="15587" spans="2:6" x14ac:dyDescent="0.25">
      <c r="B15587" s="15" t="str">
        <f t="shared" si="1218"/>
        <v/>
      </c>
      <c r="C15587" s="15" t="str">
        <f t="shared" si="1219"/>
        <v/>
      </c>
      <c r="D15587" s="15" t="str">
        <f t="shared" si="1220"/>
        <v/>
      </c>
      <c r="E15587" s="14" t="str">
        <f t="shared" si="1221"/>
        <v/>
      </c>
      <c r="F15587" s="27" t="str">
        <f t="shared" si="1222"/>
        <v/>
      </c>
    </row>
    <row r="15588" spans="2:6" x14ac:dyDescent="0.25">
      <c r="B15588" s="15" t="str">
        <f t="shared" si="1218"/>
        <v/>
      </c>
      <c r="C15588" s="15" t="str">
        <f t="shared" si="1219"/>
        <v/>
      </c>
      <c r="D15588" s="15" t="str">
        <f t="shared" si="1220"/>
        <v/>
      </c>
      <c r="E15588" s="14" t="str">
        <f t="shared" si="1221"/>
        <v/>
      </c>
      <c r="F15588" s="27" t="str">
        <f t="shared" si="1222"/>
        <v/>
      </c>
    </row>
    <row r="15589" spans="2:6" x14ac:dyDescent="0.25">
      <c r="B15589" s="15" t="str">
        <f t="shared" si="1218"/>
        <v/>
      </c>
      <c r="C15589" s="15" t="str">
        <f t="shared" si="1219"/>
        <v/>
      </c>
      <c r="D15589" s="15" t="str">
        <f t="shared" si="1220"/>
        <v/>
      </c>
      <c r="E15589" s="14" t="str">
        <f t="shared" si="1221"/>
        <v/>
      </c>
      <c r="F15589" s="27" t="str">
        <f t="shared" si="1222"/>
        <v/>
      </c>
    </row>
    <row r="15590" spans="2:6" x14ac:dyDescent="0.25">
      <c r="B15590" s="15" t="str">
        <f t="shared" si="1218"/>
        <v/>
      </c>
      <c r="C15590" s="15" t="str">
        <f t="shared" si="1219"/>
        <v/>
      </c>
      <c r="D15590" s="15" t="str">
        <f t="shared" si="1220"/>
        <v/>
      </c>
      <c r="E15590" s="14" t="str">
        <f t="shared" si="1221"/>
        <v/>
      </c>
      <c r="F15590" s="27" t="str">
        <f t="shared" si="1222"/>
        <v/>
      </c>
    </row>
    <row r="15591" spans="2:6" x14ac:dyDescent="0.25">
      <c r="B15591" s="15" t="str">
        <f t="shared" si="1218"/>
        <v/>
      </c>
      <c r="C15591" s="15" t="str">
        <f t="shared" si="1219"/>
        <v/>
      </c>
      <c r="D15591" s="15" t="str">
        <f t="shared" si="1220"/>
        <v/>
      </c>
      <c r="E15591" s="14" t="str">
        <f t="shared" si="1221"/>
        <v/>
      </c>
      <c r="F15591" s="27" t="str">
        <f t="shared" si="1222"/>
        <v/>
      </c>
    </row>
    <row r="15592" spans="2:6" x14ac:dyDescent="0.25">
      <c r="B15592" s="15" t="str">
        <f t="shared" si="1218"/>
        <v/>
      </c>
      <c r="C15592" s="15" t="str">
        <f t="shared" si="1219"/>
        <v/>
      </c>
      <c r="D15592" s="15" t="str">
        <f t="shared" si="1220"/>
        <v/>
      </c>
      <c r="E15592" s="14" t="str">
        <f t="shared" si="1221"/>
        <v/>
      </c>
      <c r="F15592" s="27" t="str">
        <f t="shared" si="1222"/>
        <v/>
      </c>
    </row>
    <row r="15593" spans="2:6" x14ac:dyDescent="0.25">
      <c r="B15593" s="15" t="str">
        <f t="shared" si="1218"/>
        <v/>
      </c>
      <c r="C15593" s="15" t="str">
        <f t="shared" si="1219"/>
        <v/>
      </c>
      <c r="D15593" s="15" t="str">
        <f t="shared" si="1220"/>
        <v/>
      </c>
      <c r="E15593" s="14" t="str">
        <f t="shared" si="1221"/>
        <v/>
      </c>
      <c r="F15593" s="27" t="str">
        <f t="shared" si="1222"/>
        <v/>
      </c>
    </row>
    <row r="15594" spans="2:6" x14ac:dyDescent="0.25">
      <c r="B15594" s="15" t="str">
        <f t="shared" si="1218"/>
        <v/>
      </c>
      <c r="C15594" s="15" t="str">
        <f t="shared" si="1219"/>
        <v/>
      </c>
      <c r="D15594" s="15" t="str">
        <f t="shared" si="1220"/>
        <v/>
      </c>
      <c r="E15594" s="14" t="str">
        <f t="shared" si="1221"/>
        <v/>
      </c>
      <c r="F15594" s="27" t="str">
        <f t="shared" si="1222"/>
        <v/>
      </c>
    </row>
    <row r="15595" spans="2:6" x14ac:dyDescent="0.25">
      <c r="B15595" s="15" t="str">
        <f t="shared" si="1218"/>
        <v/>
      </c>
      <c r="C15595" s="15" t="str">
        <f t="shared" si="1219"/>
        <v/>
      </c>
      <c r="D15595" s="15" t="str">
        <f t="shared" si="1220"/>
        <v/>
      </c>
      <c r="E15595" s="14" t="str">
        <f t="shared" si="1221"/>
        <v/>
      </c>
      <c r="F15595" s="27" t="str">
        <f t="shared" si="1222"/>
        <v/>
      </c>
    </row>
    <row r="15596" spans="2:6" x14ac:dyDescent="0.25">
      <c r="B15596" s="15" t="str">
        <f t="shared" si="1218"/>
        <v/>
      </c>
      <c r="C15596" s="15" t="str">
        <f t="shared" si="1219"/>
        <v/>
      </c>
      <c r="D15596" s="15" t="str">
        <f t="shared" si="1220"/>
        <v/>
      </c>
      <c r="E15596" s="14" t="str">
        <f t="shared" si="1221"/>
        <v/>
      </c>
      <c r="F15596" s="27" t="str">
        <f t="shared" si="1222"/>
        <v/>
      </c>
    </row>
    <row r="15597" spans="2:6" x14ac:dyDescent="0.25">
      <c r="B15597" s="15" t="str">
        <f t="shared" si="1218"/>
        <v/>
      </c>
      <c r="C15597" s="15" t="str">
        <f t="shared" si="1219"/>
        <v/>
      </c>
      <c r="D15597" s="15" t="str">
        <f t="shared" si="1220"/>
        <v/>
      </c>
      <c r="E15597" s="14" t="str">
        <f t="shared" si="1221"/>
        <v/>
      </c>
      <c r="F15597" s="27" t="str">
        <f t="shared" si="1222"/>
        <v/>
      </c>
    </row>
    <row r="15598" spans="2:6" x14ac:dyDescent="0.25">
      <c r="B15598" s="15" t="str">
        <f t="shared" ref="B15598:B15661" si="1223">IF(E15597&lt;=$C$25,B15597+$F$39,"")</f>
        <v/>
      </c>
      <c r="C15598" s="15" t="str">
        <f t="shared" ref="C15598:C15661" si="1224">IF(E15597&lt;=$C$25,-POWER($C$33,-1)*$C$34*POWER(D15597,2)-POWER($C$33,-1)*$C$35,"")</f>
        <v/>
      </c>
      <c r="D15598" s="15" t="str">
        <f t="shared" ref="D15598:D15661" si="1225">IF(E15597&lt;=$C$25,D15597+(C15597*$F$39),"")</f>
        <v/>
      </c>
      <c r="E15598" s="14" t="str">
        <f t="shared" ref="E15598:E15661" si="1226">IF(E15597&lt;=$C$25,E15597+D15597*$F$39+(1/2)*C15597*POWER($F$39,2),"")</f>
        <v/>
      </c>
      <c r="F15598" s="27" t="str">
        <f t="shared" ref="F15598:F15661" si="1227">IF(E15597&lt;=$C$25,F15597+1,"")</f>
        <v/>
      </c>
    </row>
    <row r="15599" spans="2:6" x14ac:dyDescent="0.25">
      <c r="B15599" s="15" t="str">
        <f t="shared" si="1223"/>
        <v/>
      </c>
      <c r="C15599" s="15" t="str">
        <f t="shared" si="1224"/>
        <v/>
      </c>
      <c r="D15599" s="15" t="str">
        <f t="shared" si="1225"/>
        <v/>
      </c>
      <c r="E15599" s="14" t="str">
        <f t="shared" si="1226"/>
        <v/>
      </c>
      <c r="F15599" s="27" t="str">
        <f t="shared" si="1227"/>
        <v/>
      </c>
    </row>
    <row r="15600" spans="2:6" x14ac:dyDescent="0.25">
      <c r="B15600" s="15" t="str">
        <f t="shared" si="1223"/>
        <v/>
      </c>
      <c r="C15600" s="15" t="str">
        <f t="shared" si="1224"/>
        <v/>
      </c>
      <c r="D15600" s="15" t="str">
        <f t="shared" si="1225"/>
        <v/>
      </c>
      <c r="E15600" s="14" t="str">
        <f t="shared" si="1226"/>
        <v/>
      </c>
      <c r="F15600" s="27" t="str">
        <f t="shared" si="1227"/>
        <v/>
      </c>
    </row>
    <row r="15601" spans="2:6" x14ac:dyDescent="0.25">
      <c r="B15601" s="15" t="str">
        <f t="shared" si="1223"/>
        <v/>
      </c>
      <c r="C15601" s="15" t="str">
        <f t="shared" si="1224"/>
        <v/>
      </c>
      <c r="D15601" s="15" t="str">
        <f t="shared" si="1225"/>
        <v/>
      </c>
      <c r="E15601" s="14" t="str">
        <f t="shared" si="1226"/>
        <v/>
      </c>
      <c r="F15601" s="27" t="str">
        <f t="shared" si="1227"/>
        <v/>
      </c>
    </row>
    <row r="15602" spans="2:6" x14ac:dyDescent="0.25">
      <c r="B15602" s="15" t="str">
        <f t="shared" si="1223"/>
        <v/>
      </c>
      <c r="C15602" s="15" t="str">
        <f t="shared" si="1224"/>
        <v/>
      </c>
      <c r="D15602" s="15" t="str">
        <f t="shared" si="1225"/>
        <v/>
      </c>
      <c r="E15602" s="14" t="str">
        <f t="shared" si="1226"/>
        <v/>
      </c>
      <c r="F15602" s="27" t="str">
        <f t="shared" si="1227"/>
        <v/>
      </c>
    </row>
    <row r="15603" spans="2:6" x14ac:dyDescent="0.25">
      <c r="B15603" s="15" t="str">
        <f t="shared" si="1223"/>
        <v/>
      </c>
      <c r="C15603" s="15" t="str">
        <f t="shared" si="1224"/>
        <v/>
      </c>
      <c r="D15603" s="15" t="str">
        <f t="shared" si="1225"/>
        <v/>
      </c>
      <c r="E15603" s="14" t="str">
        <f t="shared" si="1226"/>
        <v/>
      </c>
      <c r="F15603" s="27" t="str">
        <f t="shared" si="1227"/>
        <v/>
      </c>
    </row>
    <row r="15604" spans="2:6" x14ac:dyDescent="0.25">
      <c r="B15604" s="15" t="str">
        <f t="shared" si="1223"/>
        <v/>
      </c>
      <c r="C15604" s="15" t="str">
        <f t="shared" si="1224"/>
        <v/>
      </c>
      <c r="D15604" s="15" t="str">
        <f t="shared" si="1225"/>
        <v/>
      </c>
      <c r="E15604" s="14" t="str">
        <f t="shared" si="1226"/>
        <v/>
      </c>
      <c r="F15604" s="27" t="str">
        <f t="shared" si="1227"/>
        <v/>
      </c>
    </row>
    <row r="15605" spans="2:6" x14ac:dyDescent="0.25">
      <c r="B15605" s="15" t="str">
        <f t="shared" si="1223"/>
        <v/>
      </c>
      <c r="C15605" s="15" t="str">
        <f t="shared" si="1224"/>
        <v/>
      </c>
      <c r="D15605" s="15" t="str">
        <f t="shared" si="1225"/>
        <v/>
      </c>
      <c r="E15605" s="14" t="str">
        <f t="shared" si="1226"/>
        <v/>
      </c>
      <c r="F15605" s="27" t="str">
        <f t="shared" si="1227"/>
        <v/>
      </c>
    </row>
    <row r="15606" spans="2:6" x14ac:dyDescent="0.25">
      <c r="B15606" s="15" t="str">
        <f t="shared" si="1223"/>
        <v/>
      </c>
      <c r="C15606" s="15" t="str">
        <f t="shared" si="1224"/>
        <v/>
      </c>
      <c r="D15606" s="15" t="str">
        <f t="shared" si="1225"/>
        <v/>
      </c>
      <c r="E15606" s="14" t="str">
        <f t="shared" si="1226"/>
        <v/>
      </c>
      <c r="F15606" s="27" t="str">
        <f t="shared" si="1227"/>
        <v/>
      </c>
    </row>
    <row r="15607" spans="2:6" x14ac:dyDescent="0.25">
      <c r="B15607" s="15" t="str">
        <f t="shared" si="1223"/>
        <v/>
      </c>
      <c r="C15607" s="15" t="str">
        <f t="shared" si="1224"/>
        <v/>
      </c>
      <c r="D15607" s="15" t="str">
        <f t="shared" si="1225"/>
        <v/>
      </c>
      <c r="E15607" s="14" t="str">
        <f t="shared" si="1226"/>
        <v/>
      </c>
      <c r="F15607" s="27" t="str">
        <f t="shared" si="1227"/>
        <v/>
      </c>
    </row>
    <row r="15608" spans="2:6" x14ac:dyDescent="0.25">
      <c r="B15608" s="15" t="str">
        <f t="shared" si="1223"/>
        <v/>
      </c>
      <c r="C15608" s="15" t="str">
        <f t="shared" si="1224"/>
        <v/>
      </c>
      <c r="D15608" s="15" t="str">
        <f t="shared" si="1225"/>
        <v/>
      </c>
      <c r="E15608" s="14" t="str">
        <f t="shared" si="1226"/>
        <v/>
      </c>
      <c r="F15608" s="27" t="str">
        <f t="shared" si="1227"/>
        <v/>
      </c>
    </row>
    <row r="15609" spans="2:6" x14ac:dyDescent="0.25">
      <c r="B15609" s="15" t="str">
        <f t="shared" si="1223"/>
        <v/>
      </c>
      <c r="C15609" s="15" t="str">
        <f t="shared" si="1224"/>
        <v/>
      </c>
      <c r="D15609" s="15" t="str">
        <f t="shared" si="1225"/>
        <v/>
      </c>
      <c r="E15609" s="14" t="str">
        <f t="shared" si="1226"/>
        <v/>
      </c>
      <c r="F15609" s="27" t="str">
        <f t="shared" si="1227"/>
        <v/>
      </c>
    </row>
    <row r="15610" spans="2:6" x14ac:dyDescent="0.25">
      <c r="B15610" s="15" t="str">
        <f t="shared" si="1223"/>
        <v/>
      </c>
      <c r="C15610" s="15" t="str">
        <f t="shared" si="1224"/>
        <v/>
      </c>
      <c r="D15610" s="15" t="str">
        <f t="shared" si="1225"/>
        <v/>
      </c>
      <c r="E15610" s="14" t="str">
        <f t="shared" si="1226"/>
        <v/>
      </c>
      <c r="F15610" s="27" t="str">
        <f t="shared" si="1227"/>
        <v/>
      </c>
    </row>
    <row r="15611" spans="2:6" x14ac:dyDescent="0.25">
      <c r="B15611" s="15" t="str">
        <f t="shared" si="1223"/>
        <v/>
      </c>
      <c r="C15611" s="15" t="str">
        <f t="shared" si="1224"/>
        <v/>
      </c>
      <c r="D15611" s="15" t="str">
        <f t="shared" si="1225"/>
        <v/>
      </c>
      <c r="E15611" s="14" t="str">
        <f t="shared" si="1226"/>
        <v/>
      </c>
      <c r="F15611" s="27" t="str">
        <f t="shared" si="1227"/>
        <v/>
      </c>
    </row>
    <row r="15612" spans="2:6" x14ac:dyDescent="0.25">
      <c r="B15612" s="15" t="str">
        <f t="shared" si="1223"/>
        <v/>
      </c>
      <c r="C15612" s="15" t="str">
        <f t="shared" si="1224"/>
        <v/>
      </c>
      <c r="D15612" s="15" t="str">
        <f t="shared" si="1225"/>
        <v/>
      </c>
      <c r="E15612" s="14" t="str">
        <f t="shared" si="1226"/>
        <v/>
      </c>
      <c r="F15612" s="27" t="str">
        <f t="shared" si="1227"/>
        <v/>
      </c>
    </row>
    <row r="15613" spans="2:6" x14ac:dyDescent="0.25">
      <c r="B15613" s="15" t="str">
        <f t="shared" si="1223"/>
        <v/>
      </c>
      <c r="C15613" s="15" t="str">
        <f t="shared" si="1224"/>
        <v/>
      </c>
      <c r="D15613" s="15" t="str">
        <f t="shared" si="1225"/>
        <v/>
      </c>
      <c r="E15613" s="14" t="str">
        <f t="shared" si="1226"/>
        <v/>
      </c>
      <c r="F15613" s="27" t="str">
        <f t="shared" si="1227"/>
        <v/>
      </c>
    </row>
    <row r="15614" spans="2:6" x14ac:dyDescent="0.25">
      <c r="B15614" s="15" t="str">
        <f t="shared" si="1223"/>
        <v/>
      </c>
      <c r="C15614" s="15" t="str">
        <f t="shared" si="1224"/>
        <v/>
      </c>
      <c r="D15614" s="15" t="str">
        <f t="shared" si="1225"/>
        <v/>
      </c>
      <c r="E15614" s="14" t="str">
        <f t="shared" si="1226"/>
        <v/>
      </c>
      <c r="F15614" s="27" t="str">
        <f t="shared" si="1227"/>
        <v/>
      </c>
    </row>
    <row r="15615" spans="2:6" x14ac:dyDescent="0.25">
      <c r="B15615" s="15" t="str">
        <f t="shared" si="1223"/>
        <v/>
      </c>
      <c r="C15615" s="15" t="str">
        <f t="shared" si="1224"/>
        <v/>
      </c>
      <c r="D15615" s="15" t="str">
        <f t="shared" si="1225"/>
        <v/>
      </c>
      <c r="E15615" s="14" t="str">
        <f t="shared" si="1226"/>
        <v/>
      </c>
      <c r="F15615" s="27" t="str">
        <f t="shared" si="1227"/>
        <v/>
      </c>
    </row>
    <row r="15616" spans="2:6" x14ac:dyDescent="0.25">
      <c r="B15616" s="15" t="str">
        <f t="shared" si="1223"/>
        <v/>
      </c>
      <c r="C15616" s="15" t="str">
        <f t="shared" si="1224"/>
        <v/>
      </c>
      <c r="D15616" s="15" t="str">
        <f t="shared" si="1225"/>
        <v/>
      </c>
      <c r="E15616" s="14" t="str">
        <f t="shared" si="1226"/>
        <v/>
      </c>
      <c r="F15616" s="27" t="str">
        <f t="shared" si="1227"/>
        <v/>
      </c>
    </row>
    <row r="15617" spans="2:6" x14ac:dyDescent="0.25">
      <c r="B15617" s="15" t="str">
        <f t="shared" si="1223"/>
        <v/>
      </c>
      <c r="C15617" s="15" t="str">
        <f t="shared" si="1224"/>
        <v/>
      </c>
      <c r="D15617" s="15" t="str">
        <f t="shared" si="1225"/>
        <v/>
      </c>
      <c r="E15617" s="14" t="str">
        <f t="shared" si="1226"/>
        <v/>
      </c>
      <c r="F15617" s="27" t="str">
        <f t="shared" si="1227"/>
        <v/>
      </c>
    </row>
    <row r="15618" spans="2:6" x14ac:dyDescent="0.25">
      <c r="B15618" s="15" t="str">
        <f t="shared" si="1223"/>
        <v/>
      </c>
      <c r="C15618" s="15" t="str">
        <f t="shared" si="1224"/>
        <v/>
      </c>
      <c r="D15618" s="15" t="str">
        <f t="shared" si="1225"/>
        <v/>
      </c>
      <c r="E15618" s="14" t="str">
        <f t="shared" si="1226"/>
        <v/>
      </c>
      <c r="F15618" s="27" t="str">
        <f t="shared" si="1227"/>
        <v/>
      </c>
    </row>
    <row r="15619" spans="2:6" x14ac:dyDescent="0.25">
      <c r="B15619" s="15" t="str">
        <f t="shared" si="1223"/>
        <v/>
      </c>
      <c r="C15619" s="15" t="str">
        <f t="shared" si="1224"/>
        <v/>
      </c>
      <c r="D15619" s="15" t="str">
        <f t="shared" si="1225"/>
        <v/>
      </c>
      <c r="E15619" s="14" t="str">
        <f t="shared" si="1226"/>
        <v/>
      </c>
      <c r="F15619" s="27" t="str">
        <f t="shared" si="1227"/>
        <v/>
      </c>
    </row>
    <row r="15620" spans="2:6" x14ac:dyDescent="0.25">
      <c r="B15620" s="15" t="str">
        <f t="shared" si="1223"/>
        <v/>
      </c>
      <c r="C15620" s="15" t="str">
        <f t="shared" si="1224"/>
        <v/>
      </c>
      <c r="D15620" s="15" t="str">
        <f t="shared" si="1225"/>
        <v/>
      </c>
      <c r="E15620" s="14" t="str">
        <f t="shared" si="1226"/>
        <v/>
      </c>
      <c r="F15620" s="27" t="str">
        <f t="shared" si="1227"/>
        <v/>
      </c>
    </row>
    <row r="15621" spans="2:6" x14ac:dyDescent="0.25">
      <c r="B15621" s="15" t="str">
        <f t="shared" si="1223"/>
        <v/>
      </c>
      <c r="C15621" s="15" t="str">
        <f t="shared" si="1224"/>
        <v/>
      </c>
      <c r="D15621" s="15" t="str">
        <f t="shared" si="1225"/>
        <v/>
      </c>
      <c r="E15621" s="14" t="str">
        <f t="shared" si="1226"/>
        <v/>
      </c>
      <c r="F15621" s="27" t="str">
        <f t="shared" si="1227"/>
        <v/>
      </c>
    </row>
    <row r="15622" spans="2:6" x14ac:dyDescent="0.25">
      <c r="B15622" s="15" t="str">
        <f t="shared" si="1223"/>
        <v/>
      </c>
      <c r="C15622" s="15" t="str">
        <f t="shared" si="1224"/>
        <v/>
      </c>
      <c r="D15622" s="15" t="str">
        <f t="shared" si="1225"/>
        <v/>
      </c>
      <c r="E15622" s="14" t="str">
        <f t="shared" si="1226"/>
        <v/>
      </c>
      <c r="F15622" s="27" t="str">
        <f t="shared" si="1227"/>
        <v/>
      </c>
    </row>
    <row r="15623" spans="2:6" x14ac:dyDescent="0.25">
      <c r="B15623" s="15" t="str">
        <f t="shared" si="1223"/>
        <v/>
      </c>
      <c r="C15623" s="15" t="str">
        <f t="shared" si="1224"/>
        <v/>
      </c>
      <c r="D15623" s="15" t="str">
        <f t="shared" si="1225"/>
        <v/>
      </c>
      <c r="E15623" s="14" t="str">
        <f t="shared" si="1226"/>
        <v/>
      </c>
      <c r="F15623" s="27" t="str">
        <f t="shared" si="1227"/>
        <v/>
      </c>
    </row>
    <row r="15624" spans="2:6" x14ac:dyDescent="0.25">
      <c r="B15624" s="15" t="str">
        <f t="shared" si="1223"/>
        <v/>
      </c>
      <c r="C15624" s="15" t="str">
        <f t="shared" si="1224"/>
        <v/>
      </c>
      <c r="D15624" s="15" t="str">
        <f t="shared" si="1225"/>
        <v/>
      </c>
      <c r="E15624" s="14" t="str">
        <f t="shared" si="1226"/>
        <v/>
      </c>
      <c r="F15624" s="27" t="str">
        <f t="shared" si="1227"/>
        <v/>
      </c>
    </row>
    <row r="15625" spans="2:6" x14ac:dyDescent="0.25">
      <c r="B15625" s="15" t="str">
        <f t="shared" si="1223"/>
        <v/>
      </c>
      <c r="C15625" s="15" t="str">
        <f t="shared" si="1224"/>
        <v/>
      </c>
      <c r="D15625" s="15" t="str">
        <f t="shared" si="1225"/>
        <v/>
      </c>
      <c r="E15625" s="14" t="str">
        <f t="shared" si="1226"/>
        <v/>
      </c>
      <c r="F15625" s="27" t="str">
        <f t="shared" si="1227"/>
        <v/>
      </c>
    </row>
    <row r="15626" spans="2:6" x14ac:dyDescent="0.25">
      <c r="B15626" s="15" t="str">
        <f t="shared" si="1223"/>
        <v/>
      </c>
      <c r="C15626" s="15" t="str">
        <f t="shared" si="1224"/>
        <v/>
      </c>
      <c r="D15626" s="15" t="str">
        <f t="shared" si="1225"/>
        <v/>
      </c>
      <c r="E15626" s="14" t="str">
        <f t="shared" si="1226"/>
        <v/>
      </c>
      <c r="F15626" s="27" t="str">
        <f t="shared" si="1227"/>
        <v/>
      </c>
    </row>
    <row r="15627" spans="2:6" x14ac:dyDescent="0.25">
      <c r="B15627" s="15" t="str">
        <f t="shared" si="1223"/>
        <v/>
      </c>
      <c r="C15627" s="15" t="str">
        <f t="shared" si="1224"/>
        <v/>
      </c>
      <c r="D15627" s="15" t="str">
        <f t="shared" si="1225"/>
        <v/>
      </c>
      <c r="E15627" s="14" t="str">
        <f t="shared" si="1226"/>
        <v/>
      </c>
      <c r="F15627" s="27" t="str">
        <f t="shared" si="1227"/>
        <v/>
      </c>
    </row>
    <row r="15628" spans="2:6" x14ac:dyDescent="0.25">
      <c r="B15628" s="15" t="str">
        <f t="shared" si="1223"/>
        <v/>
      </c>
      <c r="C15628" s="15" t="str">
        <f t="shared" si="1224"/>
        <v/>
      </c>
      <c r="D15628" s="15" t="str">
        <f t="shared" si="1225"/>
        <v/>
      </c>
      <c r="E15628" s="14" t="str">
        <f t="shared" si="1226"/>
        <v/>
      </c>
      <c r="F15628" s="27" t="str">
        <f t="shared" si="1227"/>
        <v/>
      </c>
    </row>
    <row r="15629" spans="2:6" x14ac:dyDescent="0.25">
      <c r="B15629" s="15" t="str">
        <f t="shared" si="1223"/>
        <v/>
      </c>
      <c r="C15629" s="15" t="str">
        <f t="shared" si="1224"/>
        <v/>
      </c>
      <c r="D15629" s="15" t="str">
        <f t="shared" si="1225"/>
        <v/>
      </c>
      <c r="E15629" s="14" t="str">
        <f t="shared" si="1226"/>
        <v/>
      </c>
      <c r="F15629" s="27" t="str">
        <f t="shared" si="1227"/>
        <v/>
      </c>
    </row>
    <row r="15630" spans="2:6" x14ac:dyDescent="0.25">
      <c r="B15630" s="15" t="str">
        <f t="shared" si="1223"/>
        <v/>
      </c>
      <c r="C15630" s="15" t="str">
        <f t="shared" si="1224"/>
        <v/>
      </c>
      <c r="D15630" s="15" t="str">
        <f t="shared" si="1225"/>
        <v/>
      </c>
      <c r="E15630" s="14" t="str">
        <f t="shared" si="1226"/>
        <v/>
      </c>
      <c r="F15630" s="27" t="str">
        <f t="shared" si="1227"/>
        <v/>
      </c>
    </row>
    <row r="15631" spans="2:6" x14ac:dyDescent="0.25">
      <c r="B15631" s="15" t="str">
        <f t="shared" si="1223"/>
        <v/>
      </c>
      <c r="C15631" s="15" t="str">
        <f t="shared" si="1224"/>
        <v/>
      </c>
      <c r="D15631" s="15" t="str">
        <f t="shared" si="1225"/>
        <v/>
      </c>
      <c r="E15631" s="14" t="str">
        <f t="shared" si="1226"/>
        <v/>
      </c>
      <c r="F15631" s="27" t="str">
        <f t="shared" si="1227"/>
        <v/>
      </c>
    </row>
    <row r="15632" spans="2:6" x14ac:dyDescent="0.25">
      <c r="B15632" s="15" t="str">
        <f t="shared" si="1223"/>
        <v/>
      </c>
      <c r="C15632" s="15" t="str">
        <f t="shared" si="1224"/>
        <v/>
      </c>
      <c r="D15632" s="15" t="str">
        <f t="shared" si="1225"/>
        <v/>
      </c>
      <c r="E15632" s="14" t="str">
        <f t="shared" si="1226"/>
        <v/>
      </c>
      <c r="F15632" s="27" t="str">
        <f t="shared" si="1227"/>
        <v/>
      </c>
    </row>
    <row r="15633" spans="2:6" x14ac:dyDescent="0.25">
      <c r="B15633" s="15" t="str">
        <f t="shared" si="1223"/>
        <v/>
      </c>
      <c r="C15633" s="15" t="str">
        <f t="shared" si="1224"/>
        <v/>
      </c>
      <c r="D15633" s="15" t="str">
        <f t="shared" si="1225"/>
        <v/>
      </c>
      <c r="E15633" s="14" t="str">
        <f t="shared" si="1226"/>
        <v/>
      </c>
      <c r="F15633" s="27" t="str">
        <f t="shared" si="1227"/>
        <v/>
      </c>
    </row>
    <row r="15634" spans="2:6" x14ac:dyDescent="0.25">
      <c r="B15634" s="15" t="str">
        <f t="shared" si="1223"/>
        <v/>
      </c>
      <c r="C15634" s="15" t="str">
        <f t="shared" si="1224"/>
        <v/>
      </c>
      <c r="D15634" s="15" t="str">
        <f t="shared" si="1225"/>
        <v/>
      </c>
      <c r="E15634" s="14" t="str">
        <f t="shared" si="1226"/>
        <v/>
      </c>
      <c r="F15634" s="27" t="str">
        <f t="shared" si="1227"/>
        <v/>
      </c>
    </row>
    <row r="15635" spans="2:6" x14ac:dyDescent="0.25">
      <c r="B15635" s="15" t="str">
        <f t="shared" si="1223"/>
        <v/>
      </c>
      <c r="C15635" s="15" t="str">
        <f t="shared" si="1224"/>
        <v/>
      </c>
      <c r="D15635" s="15" t="str">
        <f t="shared" si="1225"/>
        <v/>
      </c>
      <c r="E15635" s="14" t="str">
        <f t="shared" si="1226"/>
        <v/>
      </c>
      <c r="F15635" s="27" t="str">
        <f t="shared" si="1227"/>
        <v/>
      </c>
    </row>
    <row r="15636" spans="2:6" x14ac:dyDescent="0.25">
      <c r="B15636" s="15" t="str">
        <f t="shared" si="1223"/>
        <v/>
      </c>
      <c r="C15636" s="15" t="str">
        <f t="shared" si="1224"/>
        <v/>
      </c>
      <c r="D15636" s="15" t="str">
        <f t="shared" si="1225"/>
        <v/>
      </c>
      <c r="E15636" s="14" t="str">
        <f t="shared" si="1226"/>
        <v/>
      </c>
      <c r="F15636" s="27" t="str">
        <f t="shared" si="1227"/>
        <v/>
      </c>
    </row>
    <row r="15637" spans="2:6" x14ac:dyDescent="0.25">
      <c r="B15637" s="15" t="str">
        <f t="shared" si="1223"/>
        <v/>
      </c>
      <c r="C15637" s="15" t="str">
        <f t="shared" si="1224"/>
        <v/>
      </c>
      <c r="D15637" s="15" t="str">
        <f t="shared" si="1225"/>
        <v/>
      </c>
      <c r="E15637" s="14" t="str">
        <f t="shared" si="1226"/>
        <v/>
      </c>
      <c r="F15637" s="27" t="str">
        <f t="shared" si="1227"/>
        <v/>
      </c>
    </row>
    <row r="15638" spans="2:6" x14ac:dyDescent="0.25">
      <c r="B15638" s="15" t="str">
        <f t="shared" si="1223"/>
        <v/>
      </c>
      <c r="C15638" s="15" t="str">
        <f t="shared" si="1224"/>
        <v/>
      </c>
      <c r="D15638" s="15" t="str">
        <f t="shared" si="1225"/>
        <v/>
      </c>
      <c r="E15638" s="14" t="str">
        <f t="shared" si="1226"/>
        <v/>
      </c>
      <c r="F15638" s="27" t="str">
        <f t="shared" si="1227"/>
        <v/>
      </c>
    </row>
    <row r="15639" spans="2:6" x14ac:dyDescent="0.25">
      <c r="B15639" s="15" t="str">
        <f t="shared" si="1223"/>
        <v/>
      </c>
      <c r="C15639" s="15" t="str">
        <f t="shared" si="1224"/>
        <v/>
      </c>
      <c r="D15639" s="15" t="str">
        <f t="shared" si="1225"/>
        <v/>
      </c>
      <c r="E15639" s="14" t="str">
        <f t="shared" si="1226"/>
        <v/>
      </c>
      <c r="F15639" s="27" t="str">
        <f t="shared" si="1227"/>
        <v/>
      </c>
    </row>
    <row r="15640" spans="2:6" x14ac:dyDescent="0.25">
      <c r="B15640" s="15" t="str">
        <f t="shared" si="1223"/>
        <v/>
      </c>
      <c r="C15640" s="15" t="str">
        <f t="shared" si="1224"/>
        <v/>
      </c>
      <c r="D15640" s="15" t="str">
        <f t="shared" si="1225"/>
        <v/>
      </c>
      <c r="E15640" s="14" t="str">
        <f t="shared" si="1226"/>
        <v/>
      </c>
      <c r="F15640" s="27" t="str">
        <f t="shared" si="1227"/>
        <v/>
      </c>
    </row>
    <row r="15641" spans="2:6" x14ac:dyDescent="0.25">
      <c r="B15641" s="15" t="str">
        <f t="shared" si="1223"/>
        <v/>
      </c>
      <c r="C15641" s="15" t="str">
        <f t="shared" si="1224"/>
        <v/>
      </c>
      <c r="D15641" s="15" t="str">
        <f t="shared" si="1225"/>
        <v/>
      </c>
      <c r="E15641" s="14" t="str">
        <f t="shared" si="1226"/>
        <v/>
      </c>
      <c r="F15641" s="27" t="str">
        <f t="shared" si="1227"/>
        <v/>
      </c>
    </row>
    <row r="15642" spans="2:6" x14ac:dyDescent="0.25">
      <c r="B15642" s="15" t="str">
        <f t="shared" si="1223"/>
        <v/>
      </c>
      <c r="C15642" s="15" t="str">
        <f t="shared" si="1224"/>
        <v/>
      </c>
      <c r="D15642" s="15" t="str">
        <f t="shared" si="1225"/>
        <v/>
      </c>
      <c r="E15642" s="14" t="str">
        <f t="shared" si="1226"/>
        <v/>
      </c>
      <c r="F15642" s="27" t="str">
        <f t="shared" si="1227"/>
        <v/>
      </c>
    </row>
    <row r="15643" spans="2:6" x14ac:dyDescent="0.25">
      <c r="B15643" s="15" t="str">
        <f t="shared" si="1223"/>
        <v/>
      </c>
      <c r="C15643" s="15" t="str">
        <f t="shared" si="1224"/>
        <v/>
      </c>
      <c r="D15643" s="15" t="str">
        <f t="shared" si="1225"/>
        <v/>
      </c>
      <c r="E15643" s="14" t="str">
        <f t="shared" si="1226"/>
        <v/>
      </c>
      <c r="F15643" s="27" t="str">
        <f t="shared" si="1227"/>
        <v/>
      </c>
    </row>
    <row r="15644" spans="2:6" x14ac:dyDescent="0.25">
      <c r="B15644" s="15" t="str">
        <f t="shared" si="1223"/>
        <v/>
      </c>
      <c r="C15644" s="15" t="str">
        <f t="shared" si="1224"/>
        <v/>
      </c>
      <c r="D15644" s="15" t="str">
        <f t="shared" si="1225"/>
        <v/>
      </c>
      <c r="E15644" s="14" t="str">
        <f t="shared" si="1226"/>
        <v/>
      </c>
      <c r="F15644" s="27" t="str">
        <f t="shared" si="1227"/>
        <v/>
      </c>
    </row>
    <row r="15645" spans="2:6" x14ac:dyDescent="0.25">
      <c r="B15645" s="15" t="str">
        <f t="shared" si="1223"/>
        <v/>
      </c>
      <c r="C15645" s="15" t="str">
        <f t="shared" si="1224"/>
        <v/>
      </c>
      <c r="D15645" s="15" t="str">
        <f t="shared" si="1225"/>
        <v/>
      </c>
      <c r="E15645" s="14" t="str">
        <f t="shared" si="1226"/>
        <v/>
      </c>
      <c r="F15645" s="27" t="str">
        <f t="shared" si="1227"/>
        <v/>
      </c>
    </row>
    <row r="15646" spans="2:6" x14ac:dyDescent="0.25">
      <c r="B15646" s="15" t="str">
        <f t="shared" si="1223"/>
        <v/>
      </c>
      <c r="C15646" s="15" t="str">
        <f t="shared" si="1224"/>
        <v/>
      </c>
      <c r="D15646" s="15" t="str">
        <f t="shared" si="1225"/>
        <v/>
      </c>
      <c r="E15646" s="14" t="str">
        <f t="shared" si="1226"/>
        <v/>
      </c>
      <c r="F15646" s="27" t="str">
        <f t="shared" si="1227"/>
        <v/>
      </c>
    </row>
    <row r="15647" spans="2:6" x14ac:dyDescent="0.25">
      <c r="B15647" s="15" t="str">
        <f t="shared" si="1223"/>
        <v/>
      </c>
      <c r="C15647" s="15" t="str">
        <f t="shared" si="1224"/>
        <v/>
      </c>
      <c r="D15647" s="15" t="str">
        <f t="shared" si="1225"/>
        <v/>
      </c>
      <c r="E15647" s="14" t="str">
        <f t="shared" si="1226"/>
        <v/>
      </c>
      <c r="F15647" s="27" t="str">
        <f t="shared" si="1227"/>
        <v/>
      </c>
    </row>
    <row r="15648" spans="2:6" x14ac:dyDescent="0.25">
      <c r="B15648" s="15" t="str">
        <f t="shared" si="1223"/>
        <v/>
      </c>
      <c r="C15648" s="15" t="str">
        <f t="shared" si="1224"/>
        <v/>
      </c>
      <c r="D15648" s="15" t="str">
        <f t="shared" si="1225"/>
        <v/>
      </c>
      <c r="E15648" s="14" t="str">
        <f t="shared" si="1226"/>
        <v/>
      </c>
      <c r="F15648" s="27" t="str">
        <f t="shared" si="1227"/>
        <v/>
      </c>
    </row>
    <row r="15649" spans="2:6" x14ac:dyDescent="0.25">
      <c r="B15649" s="15" t="str">
        <f t="shared" si="1223"/>
        <v/>
      </c>
      <c r="C15649" s="15" t="str">
        <f t="shared" si="1224"/>
        <v/>
      </c>
      <c r="D15649" s="15" t="str">
        <f t="shared" si="1225"/>
        <v/>
      </c>
      <c r="E15649" s="14" t="str">
        <f t="shared" si="1226"/>
        <v/>
      </c>
      <c r="F15649" s="27" t="str">
        <f t="shared" si="1227"/>
        <v/>
      </c>
    </row>
    <row r="15650" spans="2:6" x14ac:dyDescent="0.25">
      <c r="B15650" s="15" t="str">
        <f t="shared" si="1223"/>
        <v/>
      </c>
      <c r="C15650" s="15" t="str">
        <f t="shared" si="1224"/>
        <v/>
      </c>
      <c r="D15650" s="15" t="str">
        <f t="shared" si="1225"/>
        <v/>
      </c>
      <c r="E15650" s="14" t="str">
        <f t="shared" si="1226"/>
        <v/>
      </c>
      <c r="F15650" s="27" t="str">
        <f t="shared" si="1227"/>
        <v/>
      </c>
    </row>
    <row r="15651" spans="2:6" x14ac:dyDescent="0.25">
      <c r="B15651" s="15" t="str">
        <f t="shared" si="1223"/>
        <v/>
      </c>
      <c r="C15651" s="15" t="str">
        <f t="shared" si="1224"/>
        <v/>
      </c>
      <c r="D15651" s="15" t="str">
        <f t="shared" si="1225"/>
        <v/>
      </c>
      <c r="E15651" s="14" t="str">
        <f t="shared" si="1226"/>
        <v/>
      </c>
      <c r="F15651" s="27" t="str">
        <f t="shared" si="1227"/>
        <v/>
      </c>
    </row>
    <row r="15652" spans="2:6" x14ac:dyDescent="0.25">
      <c r="B15652" s="15" t="str">
        <f t="shared" si="1223"/>
        <v/>
      </c>
      <c r="C15652" s="15" t="str">
        <f t="shared" si="1224"/>
        <v/>
      </c>
      <c r="D15652" s="15" t="str">
        <f t="shared" si="1225"/>
        <v/>
      </c>
      <c r="E15652" s="14" t="str">
        <f t="shared" si="1226"/>
        <v/>
      </c>
      <c r="F15652" s="27" t="str">
        <f t="shared" si="1227"/>
        <v/>
      </c>
    </row>
    <row r="15653" spans="2:6" x14ac:dyDescent="0.25">
      <c r="B15653" s="15" t="str">
        <f t="shared" si="1223"/>
        <v/>
      </c>
      <c r="C15653" s="15" t="str">
        <f t="shared" si="1224"/>
        <v/>
      </c>
      <c r="D15653" s="15" t="str">
        <f t="shared" si="1225"/>
        <v/>
      </c>
      <c r="E15653" s="14" t="str">
        <f t="shared" si="1226"/>
        <v/>
      </c>
      <c r="F15653" s="27" t="str">
        <f t="shared" si="1227"/>
        <v/>
      </c>
    </row>
    <row r="15654" spans="2:6" x14ac:dyDescent="0.25">
      <c r="B15654" s="15" t="str">
        <f t="shared" si="1223"/>
        <v/>
      </c>
      <c r="C15654" s="15" t="str">
        <f t="shared" si="1224"/>
        <v/>
      </c>
      <c r="D15654" s="15" t="str">
        <f t="shared" si="1225"/>
        <v/>
      </c>
      <c r="E15654" s="14" t="str">
        <f t="shared" si="1226"/>
        <v/>
      </c>
      <c r="F15654" s="27" t="str">
        <f t="shared" si="1227"/>
        <v/>
      </c>
    </row>
    <row r="15655" spans="2:6" x14ac:dyDescent="0.25">
      <c r="B15655" s="15" t="str">
        <f t="shared" si="1223"/>
        <v/>
      </c>
      <c r="C15655" s="15" t="str">
        <f t="shared" si="1224"/>
        <v/>
      </c>
      <c r="D15655" s="15" t="str">
        <f t="shared" si="1225"/>
        <v/>
      </c>
      <c r="E15655" s="14" t="str">
        <f t="shared" si="1226"/>
        <v/>
      </c>
      <c r="F15655" s="27" t="str">
        <f t="shared" si="1227"/>
        <v/>
      </c>
    </row>
    <row r="15656" spans="2:6" x14ac:dyDescent="0.25">
      <c r="B15656" s="15" t="str">
        <f t="shared" si="1223"/>
        <v/>
      </c>
      <c r="C15656" s="15" t="str">
        <f t="shared" si="1224"/>
        <v/>
      </c>
      <c r="D15656" s="15" t="str">
        <f t="shared" si="1225"/>
        <v/>
      </c>
      <c r="E15656" s="14" t="str">
        <f t="shared" si="1226"/>
        <v/>
      </c>
      <c r="F15656" s="27" t="str">
        <f t="shared" si="1227"/>
        <v/>
      </c>
    </row>
    <row r="15657" spans="2:6" x14ac:dyDescent="0.25">
      <c r="B15657" s="15" t="str">
        <f t="shared" si="1223"/>
        <v/>
      </c>
      <c r="C15657" s="15" t="str">
        <f t="shared" si="1224"/>
        <v/>
      </c>
      <c r="D15657" s="15" t="str">
        <f t="shared" si="1225"/>
        <v/>
      </c>
      <c r="E15657" s="14" t="str">
        <f t="shared" si="1226"/>
        <v/>
      </c>
      <c r="F15657" s="27" t="str">
        <f t="shared" si="1227"/>
        <v/>
      </c>
    </row>
    <row r="15658" spans="2:6" x14ac:dyDescent="0.25">
      <c r="B15658" s="15" t="str">
        <f t="shared" si="1223"/>
        <v/>
      </c>
      <c r="C15658" s="15" t="str">
        <f t="shared" si="1224"/>
        <v/>
      </c>
      <c r="D15658" s="15" t="str">
        <f t="shared" si="1225"/>
        <v/>
      </c>
      <c r="E15658" s="14" t="str">
        <f t="shared" si="1226"/>
        <v/>
      </c>
      <c r="F15658" s="27" t="str">
        <f t="shared" si="1227"/>
        <v/>
      </c>
    </row>
    <row r="15659" spans="2:6" x14ac:dyDescent="0.25">
      <c r="B15659" s="15" t="str">
        <f t="shared" si="1223"/>
        <v/>
      </c>
      <c r="C15659" s="15" t="str">
        <f t="shared" si="1224"/>
        <v/>
      </c>
      <c r="D15659" s="15" t="str">
        <f t="shared" si="1225"/>
        <v/>
      </c>
      <c r="E15659" s="14" t="str">
        <f t="shared" si="1226"/>
        <v/>
      </c>
      <c r="F15659" s="27" t="str">
        <f t="shared" si="1227"/>
        <v/>
      </c>
    </row>
    <row r="15660" spans="2:6" x14ac:dyDescent="0.25">
      <c r="B15660" s="15" t="str">
        <f t="shared" si="1223"/>
        <v/>
      </c>
      <c r="C15660" s="15" t="str">
        <f t="shared" si="1224"/>
        <v/>
      </c>
      <c r="D15660" s="15" t="str">
        <f t="shared" si="1225"/>
        <v/>
      </c>
      <c r="E15660" s="14" t="str">
        <f t="shared" si="1226"/>
        <v/>
      </c>
      <c r="F15660" s="27" t="str">
        <f t="shared" si="1227"/>
        <v/>
      </c>
    </row>
    <row r="15661" spans="2:6" x14ac:dyDescent="0.25">
      <c r="B15661" s="15" t="str">
        <f t="shared" si="1223"/>
        <v/>
      </c>
      <c r="C15661" s="15" t="str">
        <f t="shared" si="1224"/>
        <v/>
      </c>
      <c r="D15661" s="15" t="str">
        <f t="shared" si="1225"/>
        <v/>
      </c>
      <c r="E15661" s="14" t="str">
        <f t="shared" si="1226"/>
        <v/>
      </c>
      <c r="F15661" s="27" t="str">
        <f t="shared" si="1227"/>
        <v/>
      </c>
    </row>
    <row r="15662" spans="2:6" x14ac:dyDescent="0.25">
      <c r="B15662" s="15" t="str">
        <f t="shared" ref="B15662:B15725" si="1228">IF(E15661&lt;=$C$25,B15661+$F$39,"")</f>
        <v/>
      </c>
      <c r="C15662" s="15" t="str">
        <f t="shared" ref="C15662:C15725" si="1229">IF(E15661&lt;=$C$25,-POWER($C$33,-1)*$C$34*POWER(D15661,2)-POWER($C$33,-1)*$C$35,"")</f>
        <v/>
      </c>
      <c r="D15662" s="15" t="str">
        <f t="shared" ref="D15662:D15725" si="1230">IF(E15661&lt;=$C$25,D15661+(C15661*$F$39),"")</f>
        <v/>
      </c>
      <c r="E15662" s="14" t="str">
        <f t="shared" ref="E15662:E15725" si="1231">IF(E15661&lt;=$C$25,E15661+D15661*$F$39+(1/2)*C15661*POWER($F$39,2),"")</f>
        <v/>
      </c>
      <c r="F15662" s="27" t="str">
        <f t="shared" ref="F15662:F15725" si="1232">IF(E15661&lt;=$C$25,F15661+1,"")</f>
        <v/>
      </c>
    </row>
    <row r="15663" spans="2:6" x14ac:dyDescent="0.25">
      <c r="B15663" s="15" t="str">
        <f t="shared" si="1228"/>
        <v/>
      </c>
      <c r="C15663" s="15" t="str">
        <f t="shared" si="1229"/>
        <v/>
      </c>
      <c r="D15663" s="15" t="str">
        <f t="shared" si="1230"/>
        <v/>
      </c>
      <c r="E15663" s="14" t="str">
        <f t="shared" si="1231"/>
        <v/>
      </c>
      <c r="F15663" s="27" t="str">
        <f t="shared" si="1232"/>
        <v/>
      </c>
    </row>
    <row r="15664" spans="2:6" x14ac:dyDescent="0.25">
      <c r="B15664" s="15" t="str">
        <f t="shared" si="1228"/>
        <v/>
      </c>
      <c r="C15664" s="15" t="str">
        <f t="shared" si="1229"/>
        <v/>
      </c>
      <c r="D15664" s="15" t="str">
        <f t="shared" si="1230"/>
        <v/>
      </c>
      <c r="E15664" s="14" t="str">
        <f t="shared" si="1231"/>
        <v/>
      </c>
      <c r="F15664" s="27" t="str">
        <f t="shared" si="1232"/>
        <v/>
      </c>
    </row>
    <row r="15665" spans="2:6" x14ac:dyDescent="0.25">
      <c r="B15665" s="15" t="str">
        <f t="shared" si="1228"/>
        <v/>
      </c>
      <c r="C15665" s="15" t="str">
        <f t="shared" si="1229"/>
        <v/>
      </c>
      <c r="D15665" s="15" t="str">
        <f t="shared" si="1230"/>
        <v/>
      </c>
      <c r="E15665" s="14" t="str">
        <f t="shared" si="1231"/>
        <v/>
      </c>
      <c r="F15665" s="27" t="str">
        <f t="shared" si="1232"/>
        <v/>
      </c>
    </row>
    <row r="15666" spans="2:6" x14ac:dyDescent="0.25">
      <c r="B15666" s="15" t="str">
        <f t="shared" si="1228"/>
        <v/>
      </c>
      <c r="C15666" s="15" t="str">
        <f t="shared" si="1229"/>
        <v/>
      </c>
      <c r="D15666" s="15" t="str">
        <f t="shared" si="1230"/>
        <v/>
      </c>
      <c r="E15666" s="14" t="str">
        <f t="shared" si="1231"/>
        <v/>
      </c>
      <c r="F15666" s="27" t="str">
        <f t="shared" si="1232"/>
        <v/>
      </c>
    </row>
    <row r="15667" spans="2:6" x14ac:dyDescent="0.25">
      <c r="B15667" s="15" t="str">
        <f t="shared" si="1228"/>
        <v/>
      </c>
      <c r="C15667" s="15" t="str">
        <f t="shared" si="1229"/>
        <v/>
      </c>
      <c r="D15667" s="15" t="str">
        <f t="shared" si="1230"/>
        <v/>
      </c>
      <c r="E15667" s="14" t="str">
        <f t="shared" si="1231"/>
        <v/>
      </c>
      <c r="F15667" s="27" t="str">
        <f t="shared" si="1232"/>
        <v/>
      </c>
    </row>
    <row r="15668" spans="2:6" x14ac:dyDescent="0.25">
      <c r="B15668" s="15" t="str">
        <f t="shared" si="1228"/>
        <v/>
      </c>
      <c r="C15668" s="15" t="str">
        <f t="shared" si="1229"/>
        <v/>
      </c>
      <c r="D15668" s="15" t="str">
        <f t="shared" si="1230"/>
        <v/>
      </c>
      <c r="E15668" s="14" t="str">
        <f t="shared" si="1231"/>
        <v/>
      </c>
      <c r="F15668" s="27" t="str">
        <f t="shared" si="1232"/>
        <v/>
      </c>
    </row>
    <row r="15669" spans="2:6" x14ac:dyDescent="0.25">
      <c r="B15669" s="15" t="str">
        <f t="shared" si="1228"/>
        <v/>
      </c>
      <c r="C15669" s="15" t="str">
        <f t="shared" si="1229"/>
        <v/>
      </c>
      <c r="D15669" s="15" t="str">
        <f t="shared" si="1230"/>
        <v/>
      </c>
      <c r="E15669" s="14" t="str">
        <f t="shared" si="1231"/>
        <v/>
      </c>
      <c r="F15669" s="27" t="str">
        <f t="shared" si="1232"/>
        <v/>
      </c>
    </row>
    <row r="15670" spans="2:6" x14ac:dyDescent="0.25">
      <c r="B15670" s="15" t="str">
        <f t="shared" si="1228"/>
        <v/>
      </c>
      <c r="C15670" s="15" t="str">
        <f t="shared" si="1229"/>
        <v/>
      </c>
      <c r="D15670" s="15" t="str">
        <f t="shared" si="1230"/>
        <v/>
      </c>
      <c r="E15670" s="14" t="str">
        <f t="shared" si="1231"/>
        <v/>
      </c>
      <c r="F15670" s="27" t="str">
        <f t="shared" si="1232"/>
        <v/>
      </c>
    </row>
    <row r="15671" spans="2:6" x14ac:dyDescent="0.25">
      <c r="B15671" s="15" t="str">
        <f t="shared" si="1228"/>
        <v/>
      </c>
      <c r="C15671" s="15" t="str">
        <f t="shared" si="1229"/>
        <v/>
      </c>
      <c r="D15671" s="15" t="str">
        <f t="shared" si="1230"/>
        <v/>
      </c>
      <c r="E15671" s="14" t="str">
        <f t="shared" si="1231"/>
        <v/>
      </c>
      <c r="F15671" s="27" t="str">
        <f t="shared" si="1232"/>
        <v/>
      </c>
    </row>
    <row r="15672" spans="2:6" x14ac:dyDescent="0.25">
      <c r="B15672" s="15" t="str">
        <f t="shared" si="1228"/>
        <v/>
      </c>
      <c r="C15672" s="15" t="str">
        <f t="shared" si="1229"/>
        <v/>
      </c>
      <c r="D15672" s="15" t="str">
        <f t="shared" si="1230"/>
        <v/>
      </c>
      <c r="E15672" s="14" t="str">
        <f t="shared" si="1231"/>
        <v/>
      </c>
      <c r="F15672" s="27" t="str">
        <f t="shared" si="1232"/>
        <v/>
      </c>
    </row>
    <row r="15673" spans="2:6" x14ac:dyDescent="0.25">
      <c r="B15673" s="15" t="str">
        <f t="shared" si="1228"/>
        <v/>
      </c>
      <c r="C15673" s="15" t="str">
        <f t="shared" si="1229"/>
        <v/>
      </c>
      <c r="D15673" s="15" t="str">
        <f t="shared" si="1230"/>
        <v/>
      </c>
      <c r="E15673" s="14" t="str">
        <f t="shared" si="1231"/>
        <v/>
      </c>
      <c r="F15673" s="27" t="str">
        <f t="shared" si="1232"/>
        <v/>
      </c>
    </row>
    <row r="15674" spans="2:6" x14ac:dyDescent="0.25">
      <c r="B15674" s="15" t="str">
        <f t="shared" si="1228"/>
        <v/>
      </c>
      <c r="C15674" s="15" t="str">
        <f t="shared" si="1229"/>
        <v/>
      </c>
      <c r="D15674" s="15" t="str">
        <f t="shared" si="1230"/>
        <v/>
      </c>
      <c r="E15674" s="14" t="str">
        <f t="shared" si="1231"/>
        <v/>
      </c>
      <c r="F15674" s="27" t="str">
        <f t="shared" si="1232"/>
        <v/>
      </c>
    </row>
    <row r="15675" spans="2:6" x14ac:dyDescent="0.25">
      <c r="B15675" s="15" t="str">
        <f t="shared" si="1228"/>
        <v/>
      </c>
      <c r="C15675" s="15" t="str">
        <f t="shared" si="1229"/>
        <v/>
      </c>
      <c r="D15675" s="15" t="str">
        <f t="shared" si="1230"/>
        <v/>
      </c>
      <c r="E15675" s="14" t="str">
        <f t="shared" si="1231"/>
        <v/>
      </c>
      <c r="F15675" s="27" t="str">
        <f t="shared" si="1232"/>
        <v/>
      </c>
    </row>
    <row r="15676" spans="2:6" x14ac:dyDescent="0.25">
      <c r="B15676" s="15" t="str">
        <f t="shared" si="1228"/>
        <v/>
      </c>
      <c r="C15676" s="15" t="str">
        <f t="shared" si="1229"/>
        <v/>
      </c>
      <c r="D15676" s="15" t="str">
        <f t="shared" si="1230"/>
        <v/>
      </c>
      <c r="E15676" s="14" t="str">
        <f t="shared" si="1231"/>
        <v/>
      </c>
      <c r="F15676" s="27" t="str">
        <f t="shared" si="1232"/>
        <v/>
      </c>
    </row>
    <row r="15677" spans="2:6" x14ac:dyDescent="0.25">
      <c r="B15677" s="15" t="str">
        <f t="shared" si="1228"/>
        <v/>
      </c>
      <c r="C15677" s="15" t="str">
        <f t="shared" si="1229"/>
        <v/>
      </c>
      <c r="D15677" s="15" t="str">
        <f t="shared" si="1230"/>
        <v/>
      </c>
      <c r="E15677" s="14" t="str">
        <f t="shared" si="1231"/>
        <v/>
      </c>
      <c r="F15677" s="27" t="str">
        <f t="shared" si="1232"/>
        <v/>
      </c>
    </row>
    <row r="15678" spans="2:6" x14ac:dyDescent="0.25">
      <c r="B15678" s="15" t="str">
        <f t="shared" si="1228"/>
        <v/>
      </c>
      <c r="C15678" s="15" t="str">
        <f t="shared" si="1229"/>
        <v/>
      </c>
      <c r="D15678" s="15" t="str">
        <f t="shared" si="1230"/>
        <v/>
      </c>
      <c r="E15678" s="14" t="str">
        <f t="shared" si="1231"/>
        <v/>
      </c>
      <c r="F15678" s="27" t="str">
        <f t="shared" si="1232"/>
        <v/>
      </c>
    </row>
    <row r="15679" spans="2:6" x14ac:dyDescent="0.25">
      <c r="B15679" s="15" t="str">
        <f t="shared" si="1228"/>
        <v/>
      </c>
      <c r="C15679" s="15" t="str">
        <f t="shared" si="1229"/>
        <v/>
      </c>
      <c r="D15679" s="15" t="str">
        <f t="shared" si="1230"/>
        <v/>
      </c>
      <c r="E15679" s="14" t="str">
        <f t="shared" si="1231"/>
        <v/>
      </c>
      <c r="F15679" s="27" t="str">
        <f t="shared" si="1232"/>
        <v/>
      </c>
    </row>
    <row r="15680" spans="2:6" x14ac:dyDescent="0.25">
      <c r="B15680" s="15" t="str">
        <f t="shared" si="1228"/>
        <v/>
      </c>
      <c r="C15680" s="15" t="str">
        <f t="shared" si="1229"/>
        <v/>
      </c>
      <c r="D15680" s="15" t="str">
        <f t="shared" si="1230"/>
        <v/>
      </c>
      <c r="E15680" s="14" t="str">
        <f t="shared" si="1231"/>
        <v/>
      </c>
      <c r="F15680" s="27" t="str">
        <f t="shared" si="1232"/>
        <v/>
      </c>
    </row>
    <row r="15681" spans="2:6" x14ac:dyDescent="0.25">
      <c r="B15681" s="15" t="str">
        <f t="shared" si="1228"/>
        <v/>
      </c>
      <c r="C15681" s="15" t="str">
        <f t="shared" si="1229"/>
        <v/>
      </c>
      <c r="D15681" s="15" t="str">
        <f t="shared" si="1230"/>
        <v/>
      </c>
      <c r="E15681" s="14" t="str">
        <f t="shared" si="1231"/>
        <v/>
      </c>
      <c r="F15681" s="27" t="str">
        <f t="shared" si="1232"/>
        <v/>
      </c>
    </row>
    <row r="15682" spans="2:6" x14ac:dyDescent="0.25">
      <c r="B15682" s="15" t="str">
        <f t="shared" si="1228"/>
        <v/>
      </c>
      <c r="C15682" s="15" t="str">
        <f t="shared" si="1229"/>
        <v/>
      </c>
      <c r="D15682" s="15" t="str">
        <f t="shared" si="1230"/>
        <v/>
      </c>
      <c r="E15682" s="14" t="str">
        <f t="shared" si="1231"/>
        <v/>
      </c>
      <c r="F15682" s="27" t="str">
        <f t="shared" si="1232"/>
        <v/>
      </c>
    </row>
    <row r="15683" spans="2:6" x14ac:dyDescent="0.25">
      <c r="B15683" s="15" t="str">
        <f t="shared" si="1228"/>
        <v/>
      </c>
      <c r="C15683" s="15" t="str">
        <f t="shared" si="1229"/>
        <v/>
      </c>
      <c r="D15683" s="15" t="str">
        <f t="shared" si="1230"/>
        <v/>
      </c>
      <c r="E15683" s="14" t="str">
        <f t="shared" si="1231"/>
        <v/>
      </c>
      <c r="F15683" s="27" t="str">
        <f t="shared" si="1232"/>
        <v/>
      </c>
    </row>
    <row r="15684" spans="2:6" x14ac:dyDescent="0.25">
      <c r="B15684" s="15" t="str">
        <f t="shared" si="1228"/>
        <v/>
      </c>
      <c r="C15684" s="15" t="str">
        <f t="shared" si="1229"/>
        <v/>
      </c>
      <c r="D15684" s="15" t="str">
        <f t="shared" si="1230"/>
        <v/>
      </c>
      <c r="E15684" s="14" t="str">
        <f t="shared" si="1231"/>
        <v/>
      </c>
      <c r="F15684" s="27" t="str">
        <f t="shared" si="1232"/>
        <v/>
      </c>
    </row>
    <row r="15685" spans="2:6" x14ac:dyDescent="0.25">
      <c r="B15685" s="15" t="str">
        <f t="shared" si="1228"/>
        <v/>
      </c>
      <c r="C15685" s="15" t="str">
        <f t="shared" si="1229"/>
        <v/>
      </c>
      <c r="D15685" s="15" t="str">
        <f t="shared" si="1230"/>
        <v/>
      </c>
      <c r="E15685" s="14" t="str">
        <f t="shared" si="1231"/>
        <v/>
      </c>
      <c r="F15685" s="27" t="str">
        <f t="shared" si="1232"/>
        <v/>
      </c>
    </row>
    <row r="15686" spans="2:6" x14ac:dyDescent="0.25">
      <c r="B15686" s="15" t="str">
        <f t="shared" si="1228"/>
        <v/>
      </c>
      <c r="C15686" s="15" t="str">
        <f t="shared" si="1229"/>
        <v/>
      </c>
      <c r="D15686" s="15" t="str">
        <f t="shared" si="1230"/>
        <v/>
      </c>
      <c r="E15686" s="14" t="str">
        <f t="shared" si="1231"/>
        <v/>
      </c>
      <c r="F15686" s="27" t="str">
        <f t="shared" si="1232"/>
        <v/>
      </c>
    </row>
    <row r="15687" spans="2:6" x14ac:dyDescent="0.25">
      <c r="B15687" s="15" t="str">
        <f t="shared" si="1228"/>
        <v/>
      </c>
      <c r="C15687" s="15" t="str">
        <f t="shared" si="1229"/>
        <v/>
      </c>
      <c r="D15687" s="15" t="str">
        <f t="shared" si="1230"/>
        <v/>
      </c>
      <c r="E15687" s="14" t="str">
        <f t="shared" si="1231"/>
        <v/>
      </c>
      <c r="F15687" s="27" t="str">
        <f t="shared" si="1232"/>
        <v/>
      </c>
    </row>
    <row r="15688" spans="2:6" x14ac:dyDescent="0.25">
      <c r="B15688" s="15" t="str">
        <f t="shared" si="1228"/>
        <v/>
      </c>
      <c r="C15688" s="15" t="str">
        <f t="shared" si="1229"/>
        <v/>
      </c>
      <c r="D15688" s="15" t="str">
        <f t="shared" si="1230"/>
        <v/>
      </c>
      <c r="E15688" s="14" t="str">
        <f t="shared" si="1231"/>
        <v/>
      </c>
      <c r="F15688" s="27" t="str">
        <f t="shared" si="1232"/>
        <v/>
      </c>
    </row>
    <row r="15689" spans="2:6" x14ac:dyDescent="0.25">
      <c r="B15689" s="15" t="str">
        <f t="shared" si="1228"/>
        <v/>
      </c>
      <c r="C15689" s="15" t="str">
        <f t="shared" si="1229"/>
        <v/>
      </c>
      <c r="D15689" s="15" t="str">
        <f t="shared" si="1230"/>
        <v/>
      </c>
      <c r="E15689" s="14" t="str">
        <f t="shared" si="1231"/>
        <v/>
      </c>
      <c r="F15689" s="27" t="str">
        <f t="shared" si="1232"/>
        <v/>
      </c>
    </row>
    <row r="15690" spans="2:6" x14ac:dyDescent="0.25">
      <c r="B15690" s="15" t="str">
        <f t="shared" si="1228"/>
        <v/>
      </c>
      <c r="C15690" s="15" t="str">
        <f t="shared" si="1229"/>
        <v/>
      </c>
      <c r="D15690" s="15" t="str">
        <f t="shared" si="1230"/>
        <v/>
      </c>
      <c r="E15690" s="14" t="str">
        <f t="shared" si="1231"/>
        <v/>
      </c>
      <c r="F15690" s="27" t="str">
        <f t="shared" si="1232"/>
        <v/>
      </c>
    </row>
    <row r="15691" spans="2:6" x14ac:dyDescent="0.25">
      <c r="B15691" s="15" t="str">
        <f t="shared" si="1228"/>
        <v/>
      </c>
      <c r="C15691" s="15" t="str">
        <f t="shared" si="1229"/>
        <v/>
      </c>
      <c r="D15691" s="15" t="str">
        <f t="shared" si="1230"/>
        <v/>
      </c>
      <c r="E15691" s="14" t="str">
        <f t="shared" si="1231"/>
        <v/>
      </c>
      <c r="F15691" s="27" t="str">
        <f t="shared" si="1232"/>
        <v/>
      </c>
    </row>
    <row r="15692" spans="2:6" x14ac:dyDescent="0.25">
      <c r="B15692" s="15" t="str">
        <f t="shared" si="1228"/>
        <v/>
      </c>
      <c r="C15692" s="15" t="str">
        <f t="shared" si="1229"/>
        <v/>
      </c>
      <c r="D15692" s="15" t="str">
        <f t="shared" si="1230"/>
        <v/>
      </c>
      <c r="E15692" s="14" t="str">
        <f t="shared" si="1231"/>
        <v/>
      </c>
      <c r="F15692" s="27" t="str">
        <f t="shared" si="1232"/>
        <v/>
      </c>
    </row>
    <row r="15693" spans="2:6" x14ac:dyDescent="0.25">
      <c r="B15693" s="15" t="str">
        <f t="shared" si="1228"/>
        <v/>
      </c>
      <c r="C15693" s="15" t="str">
        <f t="shared" si="1229"/>
        <v/>
      </c>
      <c r="D15693" s="15" t="str">
        <f t="shared" si="1230"/>
        <v/>
      </c>
      <c r="E15693" s="14" t="str">
        <f t="shared" si="1231"/>
        <v/>
      </c>
      <c r="F15693" s="27" t="str">
        <f t="shared" si="1232"/>
        <v/>
      </c>
    </row>
    <row r="15694" spans="2:6" x14ac:dyDescent="0.25">
      <c r="B15694" s="15" t="str">
        <f t="shared" si="1228"/>
        <v/>
      </c>
      <c r="C15694" s="15" t="str">
        <f t="shared" si="1229"/>
        <v/>
      </c>
      <c r="D15694" s="15" t="str">
        <f t="shared" si="1230"/>
        <v/>
      </c>
      <c r="E15694" s="14" t="str">
        <f t="shared" si="1231"/>
        <v/>
      </c>
      <c r="F15694" s="27" t="str">
        <f t="shared" si="1232"/>
        <v/>
      </c>
    </row>
    <row r="15695" spans="2:6" x14ac:dyDescent="0.25">
      <c r="B15695" s="15" t="str">
        <f t="shared" si="1228"/>
        <v/>
      </c>
      <c r="C15695" s="15" t="str">
        <f t="shared" si="1229"/>
        <v/>
      </c>
      <c r="D15695" s="15" t="str">
        <f t="shared" si="1230"/>
        <v/>
      </c>
      <c r="E15695" s="14" t="str">
        <f t="shared" si="1231"/>
        <v/>
      </c>
      <c r="F15695" s="27" t="str">
        <f t="shared" si="1232"/>
        <v/>
      </c>
    </row>
    <row r="15696" spans="2:6" x14ac:dyDescent="0.25">
      <c r="B15696" s="15" t="str">
        <f t="shared" si="1228"/>
        <v/>
      </c>
      <c r="C15696" s="15" t="str">
        <f t="shared" si="1229"/>
        <v/>
      </c>
      <c r="D15696" s="15" t="str">
        <f t="shared" si="1230"/>
        <v/>
      </c>
      <c r="E15696" s="14" t="str">
        <f t="shared" si="1231"/>
        <v/>
      </c>
      <c r="F15696" s="27" t="str">
        <f t="shared" si="1232"/>
        <v/>
      </c>
    </row>
    <row r="15697" spans="2:6" x14ac:dyDescent="0.25">
      <c r="B15697" s="15" t="str">
        <f t="shared" si="1228"/>
        <v/>
      </c>
      <c r="C15697" s="15" t="str">
        <f t="shared" si="1229"/>
        <v/>
      </c>
      <c r="D15697" s="15" t="str">
        <f t="shared" si="1230"/>
        <v/>
      </c>
      <c r="E15697" s="14" t="str">
        <f t="shared" si="1231"/>
        <v/>
      </c>
      <c r="F15697" s="27" t="str">
        <f t="shared" si="1232"/>
        <v/>
      </c>
    </row>
    <row r="15698" spans="2:6" x14ac:dyDescent="0.25">
      <c r="B15698" s="15" t="str">
        <f t="shared" si="1228"/>
        <v/>
      </c>
      <c r="C15698" s="15" t="str">
        <f t="shared" si="1229"/>
        <v/>
      </c>
      <c r="D15698" s="15" t="str">
        <f t="shared" si="1230"/>
        <v/>
      </c>
      <c r="E15698" s="14" t="str">
        <f t="shared" si="1231"/>
        <v/>
      </c>
      <c r="F15698" s="27" t="str">
        <f t="shared" si="1232"/>
        <v/>
      </c>
    </row>
    <row r="15699" spans="2:6" x14ac:dyDescent="0.25">
      <c r="B15699" s="15" t="str">
        <f t="shared" si="1228"/>
        <v/>
      </c>
      <c r="C15699" s="15" t="str">
        <f t="shared" si="1229"/>
        <v/>
      </c>
      <c r="D15699" s="15" t="str">
        <f t="shared" si="1230"/>
        <v/>
      </c>
      <c r="E15699" s="14" t="str">
        <f t="shared" si="1231"/>
        <v/>
      </c>
      <c r="F15699" s="27" t="str">
        <f t="shared" si="1232"/>
        <v/>
      </c>
    </row>
    <row r="15700" spans="2:6" x14ac:dyDescent="0.25">
      <c r="B15700" s="15" t="str">
        <f t="shared" si="1228"/>
        <v/>
      </c>
      <c r="C15700" s="15" t="str">
        <f t="shared" si="1229"/>
        <v/>
      </c>
      <c r="D15700" s="15" t="str">
        <f t="shared" si="1230"/>
        <v/>
      </c>
      <c r="E15700" s="14" t="str">
        <f t="shared" si="1231"/>
        <v/>
      </c>
      <c r="F15700" s="27" t="str">
        <f t="shared" si="1232"/>
        <v/>
      </c>
    </row>
    <row r="15701" spans="2:6" x14ac:dyDescent="0.25">
      <c r="B15701" s="15" t="str">
        <f t="shared" si="1228"/>
        <v/>
      </c>
      <c r="C15701" s="15" t="str">
        <f t="shared" si="1229"/>
        <v/>
      </c>
      <c r="D15701" s="15" t="str">
        <f t="shared" si="1230"/>
        <v/>
      </c>
      <c r="E15701" s="14" t="str">
        <f t="shared" si="1231"/>
        <v/>
      </c>
      <c r="F15701" s="27" t="str">
        <f t="shared" si="1232"/>
        <v/>
      </c>
    </row>
    <row r="15702" spans="2:6" x14ac:dyDescent="0.25">
      <c r="B15702" s="15" t="str">
        <f t="shared" si="1228"/>
        <v/>
      </c>
      <c r="C15702" s="15" t="str">
        <f t="shared" si="1229"/>
        <v/>
      </c>
      <c r="D15702" s="15" t="str">
        <f t="shared" si="1230"/>
        <v/>
      </c>
      <c r="E15702" s="14" t="str">
        <f t="shared" si="1231"/>
        <v/>
      </c>
      <c r="F15702" s="27" t="str">
        <f t="shared" si="1232"/>
        <v/>
      </c>
    </row>
    <row r="15703" spans="2:6" x14ac:dyDescent="0.25">
      <c r="B15703" s="15" t="str">
        <f t="shared" si="1228"/>
        <v/>
      </c>
      <c r="C15703" s="15" t="str">
        <f t="shared" si="1229"/>
        <v/>
      </c>
      <c r="D15703" s="15" t="str">
        <f t="shared" si="1230"/>
        <v/>
      </c>
      <c r="E15703" s="14" t="str">
        <f t="shared" si="1231"/>
        <v/>
      </c>
      <c r="F15703" s="27" t="str">
        <f t="shared" si="1232"/>
        <v/>
      </c>
    </row>
    <row r="15704" spans="2:6" x14ac:dyDescent="0.25">
      <c r="B15704" s="15" t="str">
        <f t="shared" si="1228"/>
        <v/>
      </c>
      <c r="C15704" s="15" t="str">
        <f t="shared" si="1229"/>
        <v/>
      </c>
      <c r="D15704" s="15" t="str">
        <f t="shared" si="1230"/>
        <v/>
      </c>
      <c r="E15704" s="14" t="str">
        <f t="shared" si="1231"/>
        <v/>
      </c>
      <c r="F15704" s="27" t="str">
        <f t="shared" si="1232"/>
        <v/>
      </c>
    </row>
    <row r="15705" spans="2:6" x14ac:dyDescent="0.25">
      <c r="B15705" s="15" t="str">
        <f t="shared" si="1228"/>
        <v/>
      </c>
      <c r="C15705" s="15" t="str">
        <f t="shared" si="1229"/>
        <v/>
      </c>
      <c r="D15705" s="15" t="str">
        <f t="shared" si="1230"/>
        <v/>
      </c>
      <c r="E15705" s="14" t="str">
        <f t="shared" si="1231"/>
        <v/>
      </c>
      <c r="F15705" s="27" t="str">
        <f t="shared" si="1232"/>
        <v/>
      </c>
    </row>
    <row r="15706" spans="2:6" x14ac:dyDescent="0.25">
      <c r="B15706" s="15" t="str">
        <f t="shared" si="1228"/>
        <v/>
      </c>
      <c r="C15706" s="15" t="str">
        <f t="shared" si="1229"/>
        <v/>
      </c>
      <c r="D15706" s="15" t="str">
        <f t="shared" si="1230"/>
        <v/>
      </c>
      <c r="E15706" s="14" t="str">
        <f t="shared" si="1231"/>
        <v/>
      </c>
      <c r="F15706" s="27" t="str">
        <f t="shared" si="1232"/>
        <v/>
      </c>
    </row>
    <row r="15707" spans="2:6" x14ac:dyDescent="0.25">
      <c r="B15707" s="15" t="str">
        <f t="shared" si="1228"/>
        <v/>
      </c>
      <c r="C15707" s="15" t="str">
        <f t="shared" si="1229"/>
        <v/>
      </c>
      <c r="D15707" s="15" t="str">
        <f t="shared" si="1230"/>
        <v/>
      </c>
      <c r="E15707" s="14" t="str">
        <f t="shared" si="1231"/>
        <v/>
      </c>
      <c r="F15707" s="27" t="str">
        <f t="shared" si="1232"/>
        <v/>
      </c>
    </row>
    <row r="15708" spans="2:6" x14ac:dyDescent="0.25">
      <c r="B15708" s="15" t="str">
        <f t="shared" si="1228"/>
        <v/>
      </c>
      <c r="C15708" s="15" t="str">
        <f t="shared" si="1229"/>
        <v/>
      </c>
      <c r="D15708" s="15" t="str">
        <f t="shared" si="1230"/>
        <v/>
      </c>
      <c r="E15708" s="14" t="str">
        <f t="shared" si="1231"/>
        <v/>
      </c>
      <c r="F15708" s="27" t="str">
        <f t="shared" si="1232"/>
        <v/>
      </c>
    </row>
    <row r="15709" spans="2:6" x14ac:dyDescent="0.25">
      <c r="B15709" s="15" t="str">
        <f t="shared" si="1228"/>
        <v/>
      </c>
      <c r="C15709" s="15" t="str">
        <f t="shared" si="1229"/>
        <v/>
      </c>
      <c r="D15709" s="15" t="str">
        <f t="shared" si="1230"/>
        <v/>
      </c>
      <c r="E15709" s="14" t="str">
        <f t="shared" si="1231"/>
        <v/>
      </c>
      <c r="F15709" s="27" t="str">
        <f t="shared" si="1232"/>
        <v/>
      </c>
    </row>
    <row r="15710" spans="2:6" x14ac:dyDescent="0.25">
      <c r="B15710" s="15" t="str">
        <f t="shared" si="1228"/>
        <v/>
      </c>
      <c r="C15710" s="15" t="str">
        <f t="shared" si="1229"/>
        <v/>
      </c>
      <c r="D15710" s="15" t="str">
        <f t="shared" si="1230"/>
        <v/>
      </c>
      <c r="E15710" s="14" t="str">
        <f t="shared" si="1231"/>
        <v/>
      </c>
      <c r="F15710" s="27" t="str">
        <f t="shared" si="1232"/>
        <v/>
      </c>
    </row>
    <row r="15711" spans="2:6" x14ac:dyDescent="0.25">
      <c r="B15711" s="15" t="str">
        <f t="shared" si="1228"/>
        <v/>
      </c>
      <c r="C15711" s="15" t="str">
        <f t="shared" si="1229"/>
        <v/>
      </c>
      <c r="D15711" s="15" t="str">
        <f t="shared" si="1230"/>
        <v/>
      </c>
      <c r="E15711" s="14" t="str">
        <f t="shared" si="1231"/>
        <v/>
      </c>
      <c r="F15711" s="27" t="str">
        <f t="shared" si="1232"/>
        <v/>
      </c>
    </row>
    <row r="15712" spans="2:6" x14ac:dyDescent="0.25">
      <c r="B15712" s="15" t="str">
        <f t="shared" si="1228"/>
        <v/>
      </c>
      <c r="C15712" s="15" t="str">
        <f t="shared" si="1229"/>
        <v/>
      </c>
      <c r="D15712" s="15" t="str">
        <f t="shared" si="1230"/>
        <v/>
      </c>
      <c r="E15712" s="14" t="str">
        <f t="shared" si="1231"/>
        <v/>
      </c>
      <c r="F15712" s="27" t="str">
        <f t="shared" si="1232"/>
        <v/>
      </c>
    </row>
    <row r="15713" spans="2:6" x14ac:dyDescent="0.25">
      <c r="B15713" s="15" t="str">
        <f t="shared" si="1228"/>
        <v/>
      </c>
      <c r="C15713" s="15" t="str">
        <f t="shared" si="1229"/>
        <v/>
      </c>
      <c r="D15713" s="15" t="str">
        <f t="shared" si="1230"/>
        <v/>
      </c>
      <c r="E15713" s="14" t="str">
        <f t="shared" si="1231"/>
        <v/>
      </c>
      <c r="F15713" s="27" t="str">
        <f t="shared" si="1232"/>
        <v/>
      </c>
    </row>
    <row r="15714" spans="2:6" x14ac:dyDescent="0.25">
      <c r="B15714" s="15" t="str">
        <f t="shared" si="1228"/>
        <v/>
      </c>
      <c r="C15714" s="15" t="str">
        <f t="shared" si="1229"/>
        <v/>
      </c>
      <c r="D15714" s="15" t="str">
        <f t="shared" si="1230"/>
        <v/>
      </c>
      <c r="E15714" s="14" t="str">
        <f t="shared" si="1231"/>
        <v/>
      </c>
      <c r="F15714" s="27" t="str">
        <f t="shared" si="1232"/>
        <v/>
      </c>
    </row>
    <row r="15715" spans="2:6" x14ac:dyDescent="0.25">
      <c r="B15715" s="15" t="str">
        <f t="shared" si="1228"/>
        <v/>
      </c>
      <c r="C15715" s="15" t="str">
        <f t="shared" si="1229"/>
        <v/>
      </c>
      <c r="D15715" s="15" t="str">
        <f t="shared" si="1230"/>
        <v/>
      </c>
      <c r="E15715" s="14" t="str">
        <f t="shared" si="1231"/>
        <v/>
      </c>
      <c r="F15715" s="27" t="str">
        <f t="shared" si="1232"/>
        <v/>
      </c>
    </row>
    <row r="15716" spans="2:6" x14ac:dyDescent="0.25">
      <c r="B15716" s="15" t="str">
        <f t="shared" si="1228"/>
        <v/>
      </c>
      <c r="C15716" s="15" t="str">
        <f t="shared" si="1229"/>
        <v/>
      </c>
      <c r="D15716" s="15" t="str">
        <f t="shared" si="1230"/>
        <v/>
      </c>
      <c r="E15716" s="14" t="str">
        <f t="shared" si="1231"/>
        <v/>
      </c>
      <c r="F15716" s="27" t="str">
        <f t="shared" si="1232"/>
        <v/>
      </c>
    </row>
    <row r="15717" spans="2:6" x14ac:dyDescent="0.25">
      <c r="B15717" s="15" t="str">
        <f t="shared" si="1228"/>
        <v/>
      </c>
      <c r="C15717" s="15" t="str">
        <f t="shared" si="1229"/>
        <v/>
      </c>
      <c r="D15717" s="15" t="str">
        <f t="shared" si="1230"/>
        <v/>
      </c>
      <c r="E15717" s="14" t="str">
        <f t="shared" si="1231"/>
        <v/>
      </c>
      <c r="F15717" s="27" t="str">
        <f t="shared" si="1232"/>
        <v/>
      </c>
    </row>
    <row r="15718" spans="2:6" x14ac:dyDescent="0.25">
      <c r="B15718" s="15" t="str">
        <f t="shared" si="1228"/>
        <v/>
      </c>
      <c r="C15718" s="15" t="str">
        <f t="shared" si="1229"/>
        <v/>
      </c>
      <c r="D15718" s="15" t="str">
        <f t="shared" si="1230"/>
        <v/>
      </c>
      <c r="E15718" s="14" t="str">
        <f t="shared" si="1231"/>
        <v/>
      </c>
      <c r="F15718" s="27" t="str">
        <f t="shared" si="1232"/>
        <v/>
      </c>
    </row>
    <row r="15719" spans="2:6" x14ac:dyDescent="0.25">
      <c r="B15719" s="15" t="str">
        <f t="shared" si="1228"/>
        <v/>
      </c>
      <c r="C15719" s="15" t="str">
        <f t="shared" si="1229"/>
        <v/>
      </c>
      <c r="D15719" s="15" t="str">
        <f t="shared" si="1230"/>
        <v/>
      </c>
      <c r="E15719" s="14" t="str">
        <f t="shared" si="1231"/>
        <v/>
      </c>
      <c r="F15719" s="27" t="str">
        <f t="shared" si="1232"/>
        <v/>
      </c>
    </row>
    <row r="15720" spans="2:6" x14ac:dyDescent="0.25">
      <c r="B15720" s="15" t="str">
        <f t="shared" si="1228"/>
        <v/>
      </c>
      <c r="C15720" s="15" t="str">
        <f t="shared" si="1229"/>
        <v/>
      </c>
      <c r="D15720" s="15" t="str">
        <f t="shared" si="1230"/>
        <v/>
      </c>
      <c r="E15720" s="14" t="str">
        <f t="shared" si="1231"/>
        <v/>
      </c>
      <c r="F15720" s="27" t="str">
        <f t="shared" si="1232"/>
        <v/>
      </c>
    </row>
    <row r="15721" spans="2:6" x14ac:dyDescent="0.25">
      <c r="B15721" s="15" t="str">
        <f t="shared" si="1228"/>
        <v/>
      </c>
      <c r="C15721" s="15" t="str">
        <f t="shared" si="1229"/>
        <v/>
      </c>
      <c r="D15721" s="15" t="str">
        <f t="shared" si="1230"/>
        <v/>
      </c>
      <c r="E15721" s="14" t="str">
        <f t="shared" si="1231"/>
        <v/>
      </c>
      <c r="F15721" s="27" t="str">
        <f t="shared" si="1232"/>
        <v/>
      </c>
    </row>
    <row r="15722" spans="2:6" x14ac:dyDescent="0.25">
      <c r="B15722" s="15" t="str">
        <f t="shared" si="1228"/>
        <v/>
      </c>
      <c r="C15722" s="15" t="str">
        <f t="shared" si="1229"/>
        <v/>
      </c>
      <c r="D15722" s="15" t="str">
        <f t="shared" si="1230"/>
        <v/>
      </c>
      <c r="E15722" s="14" t="str">
        <f t="shared" si="1231"/>
        <v/>
      </c>
      <c r="F15722" s="27" t="str">
        <f t="shared" si="1232"/>
        <v/>
      </c>
    </row>
    <row r="15723" spans="2:6" x14ac:dyDescent="0.25">
      <c r="B15723" s="15" t="str">
        <f t="shared" si="1228"/>
        <v/>
      </c>
      <c r="C15723" s="15" t="str">
        <f t="shared" si="1229"/>
        <v/>
      </c>
      <c r="D15723" s="15" t="str">
        <f t="shared" si="1230"/>
        <v/>
      </c>
      <c r="E15723" s="14" t="str">
        <f t="shared" si="1231"/>
        <v/>
      </c>
      <c r="F15723" s="27" t="str">
        <f t="shared" si="1232"/>
        <v/>
      </c>
    </row>
    <row r="15724" spans="2:6" x14ac:dyDescent="0.25">
      <c r="B15724" s="15" t="str">
        <f t="shared" si="1228"/>
        <v/>
      </c>
      <c r="C15724" s="15" t="str">
        <f t="shared" si="1229"/>
        <v/>
      </c>
      <c r="D15724" s="15" t="str">
        <f t="shared" si="1230"/>
        <v/>
      </c>
      <c r="E15724" s="14" t="str">
        <f t="shared" si="1231"/>
        <v/>
      </c>
      <c r="F15724" s="27" t="str">
        <f t="shared" si="1232"/>
        <v/>
      </c>
    </row>
    <row r="15725" spans="2:6" x14ac:dyDescent="0.25">
      <c r="B15725" s="15" t="str">
        <f t="shared" si="1228"/>
        <v/>
      </c>
      <c r="C15725" s="15" t="str">
        <f t="shared" si="1229"/>
        <v/>
      </c>
      <c r="D15725" s="15" t="str">
        <f t="shared" si="1230"/>
        <v/>
      </c>
      <c r="E15725" s="14" t="str">
        <f t="shared" si="1231"/>
        <v/>
      </c>
      <c r="F15725" s="27" t="str">
        <f t="shared" si="1232"/>
        <v/>
      </c>
    </row>
    <row r="15726" spans="2:6" x14ac:dyDescent="0.25">
      <c r="B15726" s="15" t="str">
        <f t="shared" ref="B15726:B15789" si="1233">IF(E15725&lt;=$C$25,B15725+$F$39,"")</f>
        <v/>
      </c>
      <c r="C15726" s="15" t="str">
        <f t="shared" ref="C15726:C15789" si="1234">IF(E15725&lt;=$C$25,-POWER($C$33,-1)*$C$34*POWER(D15725,2)-POWER($C$33,-1)*$C$35,"")</f>
        <v/>
      </c>
      <c r="D15726" s="15" t="str">
        <f t="shared" ref="D15726:D15789" si="1235">IF(E15725&lt;=$C$25,D15725+(C15725*$F$39),"")</f>
        <v/>
      </c>
      <c r="E15726" s="14" t="str">
        <f t="shared" ref="E15726:E15789" si="1236">IF(E15725&lt;=$C$25,E15725+D15725*$F$39+(1/2)*C15725*POWER($F$39,2),"")</f>
        <v/>
      </c>
      <c r="F15726" s="27" t="str">
        <f t="shared" ref="F15726:F15789" si="1237">IF(E15725&lt;=$C$25,F15725+1,"")</f>
        <v/>
      </c>
    </row>
    <row r="15727" spans="2:6" x14ac:dyDescent="0.25">
      <c r="B15727" s="15" t="str">
        <f t="shared" si="1233"/>
        <v/>
      </c>
      <c r="C15727" s="15" t="str">
        <f t="shared" si="1234"/>
        <v/>
      </c>
      <c r="D15727" s="15" t="str">
        <f t="shared" si="1235"/>
        <v/>
      </c>
      <c r="E15727" s="14" t="str">
        <f t="shared" si="1236"/>
        <v/>
      </c>
      <c r="F15727" s="27" t="str">
        <f t="shared" si="1237"/>
        <v/>
      </c>
    </row>
    <row r="15728" spans="2:6" x14ac:dyDescent="0.25">
      <c r="B15728" s="15" t="str">
        <f t="shared" si="1233"/>
        <v/>
      </c>
      <c r="C15728" s="15" t="str">
        <f t="shared" si="1234"/>
        <v/>
      </c>
      <c r="D15728" s="15" t="str">
        <f t="shared" si="1235"/>
        <v/>
      </c>
      <c r="E15728" s="14" t="str">
        <f t="shared" si="1236"/>
        <v/>
      </c>
      <c r="F15728" s="27" t="str">
        <f t="shared" si="1237"/>
        <v/>
      </c>
    </row>
    <row r="15729" spans="2:6" x14ac:dyDescent="0.25">
      <c r="B15729" s="15" t="str">
        <f t="shared" si="1233"/>
        <v/>
      </c>
      <c r="C15729" s="15" t="str">
        <f t="shared" si="1234"/>
        <v/>
      </c>
      <c r="D15729" s="15" t="str">
        <f t="shared" si="1235"/>
        <v/>
      </c>
      <c r="E15729" s="14" t="str">
        <f t="shared" si="1236"/>
        <v/>
      </c>
      <c r="F15729" s="27" t="str">
        <f t="shared" si="1237"/>
        <v/>
      </c>
    </row>
    <row r="15730" spans="2:6" x14ac:dyDescent="0.25">
      <c r="B15730" s="15" t="str">
        <f t="shared" si="1233"/>
        <v/>
      </c>
      <c r="C15730" s="15" t="str">
        <f t="shared" si="1234"/>
        <v/>
      </c>
      <c r="D15730" s="15" t="str">
        <f t="shared" si="1235"/>
        <v/>
      </c>
      <c r="E15730" s="14" t="str">
        <f t="shared" si="1236"/>
        <v/>
      </c>
      <c r="F15730" s="27" t="str">
        <f t="shared" si="1237"/>
        <v/>
      </c>
    </row>
    <row r="15731" spans="2:6" x14ac:dyDescent="0.25">
      <c r="B15731" s="15" t="str">
        <f t="shared" si="1233"/>
        <v/>
      </c>
      <c r="C15731" s="15" t="str">
        <f t="shared" si="1234"/>
        <v/>
      </c>
      <c r="D15731" s="15" t="str">
        <f t="shared" si="1235"/>
        <v/>
      </c>
      <c r="E15731" s="14" t="str">
        <f t="shared" si="1236"/>
        <v/>
      </c>
      <c r="F15731" s="27" t="str">
        <f t="shared" si="1237"/>
        <v/>
      </c>
    </row>
    <row r="15732" spans="2:6" x14ac:dyDescent="0.25">
      <c r="B15732" s="15" t="str">
        <f t="shared" si="1233"/>
        <v/>
      </c>
      <c r="C15732" s="15" t="str">
        <f t="shared" si="1234"/>
        <v/>
      </c>
      <c r="D15732" s="15" t="str">
        <f t="shared" si="1235"/>
        <v/>
      </c>
      <c r="E15732" s="14" t="str">
        <f t="shared" si="1236"/>
        <v/>
      </c>
      <c r="F15732" s="27" t="str">
        <f t="shared" si="1237"/>
        <v/>
      </c>
    </row>
    <row r="15733" spans="2:6" x14ac:dyDescent="0.25">
      <c r="B15733" s="15" t="str">
        <f t="shared" si="1233"/>
        <v/>
      </c>
      <c r="C15733" s="15" t="str">
        <f t="shared" si="1234"/>
        <v/>
      </c>
      <c r="D15733" s="15" t="str">
        <f t="shared" si="1235"/>
        <v/>
      </c>
      <c r="E15733" s="14" t="str">
        <f t="shared" si="1236"/>
        <v/>
      </c>
      <c r="F15733" s="27" t="str">
        <f t="shared" si="1237"/>
        <v/>
      </c>
    </row>
    <row r="15734" spans="2:6" x14ac:dyDescent="0.25">
      <c r="B15734" s="15" t="str">
        <f t="shared" si="1233"/>
        <v/>
      </c>
      <c r="C15734" s="15" t="str">
        <f t="shared" si="1234"/>
        <v/>
      </c>
      <c r="D15734" s="15" t="str">
        <f t="shared" si="1235"/>
        <v/>
      </c>
      <c r="E15734" s="14" t="str">
        <f t="shared" si="1236"/>
        <v/>
      </c>
      <c r="F15734" s="27" t="str">
        <f t="shared" si="1237"/>
        <v/>
      </c>
    </row>
    <row r="15735" spans="2:6" x14ac:dyDescent="0.25">
      <c r="B15735" s="15" t="str">
        <f t="shared" si="1233"/>
        <v/>
      </c>
      <c r="C15735" s="15" t="str">
        <f t="shared" si="1234"/>
        <v/>
      </c>
      <c r="D15735" s="15" t="str">
        <f t="shared" si="1235"/>
        <v/>
      </c>
      <c r="E15735" s="14" t="str">
        <f t="shared" si="1236"/>
        <v/>
      </c>
      <c r="F15735" s="27" t="str">
        <f t="shared" si="1237"/>
        <v/>
      </c>
    </row>
    <row r="15736" spans="2:6" x14ac:dyDescent="0.25">
      <c r="B15736" s="15" t="str">
        <f t="shared" si="1233"/>
        <v/>
      </c>
      <c r="C15736" s="15" t="str">
        <f t="shared" si="1234"/>
        <v/>
      </c>
      <c r="D15736" s="15" t="str">
        <f t="shared" si="1235"/>
        <v/>
      </c>
      <c r="E15736" s="14" t="str">
        <f t="shared" si="1236"/>
        <v/>
      </c>
      <c r="F15736" s="27" t="str">
        <f t="shared" si="1237"/>
        <v/>
      </c>
    </row>
    <row r="15737" spans="2:6" x14ac:dyDescent="0.25">
      <c r="B15737" s="15" t="str">
        <f t="shared" si="1233"/>
        <v/>
      </c>
      <c r="C15737" s="15" t="str">
        <f t="shared" si="1234"/>
        <v/>
      </c>
      <c r="D15737" s="15" t="str">
        <f t="shared" si="1235"/>
        <v/>
      </c>
      <c r="E15737" s="14" t="str">
        <f t="shared" si="1236"/>
        <v/>
      </c>
      <c r="F15737" s="27" t="str">
        <f t="shared" si="1237"/>
        <v/>
      </c>
    </row>
    <row r="15738" spans="2:6" x14ac:dyDescent="0.25">
      <c r="B15738" s="15" t="str">
        <f t="shared" si="1233"/>
        <v/>
      </c>
      <c r="C15738" s="15" t="str">
        <f t="shared" si="1234"/>
        <v/>
      </c>
      <c r="D15738" s="15" t="str">
        <f t="shared" si="1235"/>
        <v/>
      </c>
      <c r="E15738" s="14" t="str">
        <f t="shared" si="1236"/>
        <v/>
      </c>
      <c r="F15738" s="27" t="str">
        <f t="shared" si="1237"/>
        <v/>
      </c>
    </row>
    <row r="15739" spans="2:6" x14ac:dyDescent="0.25">
      <c r="B15739" s="15" t="str">
        <f t="shared" si="1233"/>
        <v/>
      </c>
      <c r="C15739" s="15" t="str">
        <f t="shared" si="1234"/>
        <v/>
      </c>
      <c r="D15739" s="15" t="str">
        <f t="shared" si="1235"/>
        <v/>
      </c>
      <c r="E15739" s="14" t="str">
        <f t="shared" si="1236"/>
        <v/>
      </c>
      <c r="F15739" s="27" t="str">
        <f t="shared" si="1237"/>
        <v/>
      </c>
    </row>
    <row r="15740" spans="2:6" x14ac:dyDescent="0.25">
      <c r="B15740" s="15" t="str">
        <f t="shared" si="1233"/>
        <v/>
      </c>
      <c r="C15740" s="15" t="str">
        <f t="shared" si="1234"/>
        <v/>
      </c>
      <c r="D15740" s="15" t="str">
        <f t="shared" si="1235"/>
        <v/>
      </c>
      <c r="E15740" s="14" t="str">
        <f t="shared" si="1236"/>
        <v/>
      </c>
      <c r="F15740" s="27" t="str">
        <f t="shared" si="1237"/>
        <v/>
      </c>
    </row>
    <row r="15741" spans="2:6" x14ac:dyDescent="0.25">
      <c r="B15741" s="15" t="str">
        <f t="shared" si="1233"/>
        <v/>
      </c>
      <c r="C15741" s="15" t="str">
        <f t="shared" si="1234"/>
        <v/>
      </c>
      <c r="D15741" s="15" t="str">
        <f t="shared" si="1235"/>
        <v/>
      </c>
      <c r="E15741" s="14" t="str">
        <f t="shared" si="1236"/>
        <v/>
      </c>
      <c r="F15741" s="27" t="str">
        <f t="shared" si="1237"/>
        <v/>
      </c>
    </row>
    <row r="15742" spans="2:6" x14ac:dyDescent="0.25">
      <c r="B15742" s="15" t="str">
        <f t="shared" si="1233"/>
        <v/>
      </c>
      <c r="C15742" s="15" t="str">
        <f t="shared" si="1234"/>
        <v/>
      </c>
      <c r="D15742" s="15" t="str">
        <f t="shared" si="1235"/>
        <v/>
      </c>
      <c r="E15742" s="14" t="str">
        <f t="shared" si="1236"/>
        <v/>
      </c>
      <c r="F15742" s="27" t="str">
        <f t="shared" si="1237"/>
        <v/>
      </c>
    </row>
    <row r="15743" spans="2:6" x14ac:dyDescent="0.25">
      <c r="B15743" s="15" t="str">
        <f t="shared" si="1233"/>
        <v/>
      </c>
      <c r="C15743" s="15" t="str">
        <f t="shared" si="1234"/>
        <v/>
      </c>
      <c r="D15743" s="15" t="str">
        <f t="shared" si="1235"/>
        <v/>
      </c>
      <c r="E15743" s="14" t="str">
        <f t="shared" si="1236"/>
        <v/>
      </c>
      <c r="F15743" s="27" t="str">
        <f t="shared" si="1237"/>
        <v/>
      </c>
    </row>
    <row r="15744" spans="2:6" x14ac:dyDescent="0.25">
      <c r="B15744" s="15" t="str">
        <f t="shared" si="1233"/>
        <v/>
      </c>
      <c r="C15744" s="15" t="str">
        <f t="shared" si="1234"/>
        <v/>
      </c>
      <c r="D15744" s="15" t="str">
        <f t="shared" si="1235"/>
        <v/>
      </c>
      <c r="E15744" s="14" t="str">
        <f t="shared" si="1236"/>
        <v/>
      </c>
      <c r="F15744" s="27" t="str">
        <f t="shared" si="1237"/>
        <v/>
      </c>
    </row>
    <row r="15745" spans="2:6" x14ac:dyDescent="0.25">
      <c r="B15745" s="15" t="str">
        <f t="shared" si="1233"/>
        <v/>
      </c>
      <c r="C15745" s="15" t="str">
        <f t="shared" si="1234"/>
        <v/>
      </c>
      <c r="D15745" s="15" t="str">
        <f t="shared" si="1235"/>
        <v/>
      </c>
      <c r="E15745" s="14" t="str">
        <f t="shared" si="1236"/>
        <v/>
      </c>
      <c r="F15745" s="27" t="str">
        <f t="shared" si="1237"/>
        <v/>
      </c>
    </row>
    <row r="15746" spans="2:6" x14ac:dyDescent="0.25">
      <c r="B15746" s="15" t="str">
        <f t="shared" si="1233"/>
        <v/>
      </c>
      <c r="C15746" s="15" t="str">
        <f t="shared" si="1234"/>
        <v/>
      </c>
      <c r="D15746" s="15" t="str">
        <f t="shared" si="1235"/>
        <v/>
      </c>
      <c r="E15746" s="14" t="str">
        <f t="shared" si="1236"/>
        <v/>
      </c>
      <c r="F15746" s="27" t="str">
        <f t="shared" si="1237"/>
        <v/>
      </c>
    </row>
    <row r="15747" spans="2:6" x14ac:dyDescent="0.25">
      <c r="B15747" s="15" t="str">
        <f t="shared" si="1233"/>
        <v/>
      </c>
      <c r="C15747" s="15" t="str">
        <f t="shared" si="1234"/>
        <v/>
      </c>
      <c r="D15747" s="15" t="str">
        <f t="shared" si="1235"/>
        <v/>
      </c>
      <c r="E15747" s="14" t="str">
        <f t="shared" si="1236"/>
        <v/>
      </c>
      <c r="F15747" s="27" t="str">
        <f t="shared" si="1237"/>
        <v/>
      </c>
    </row>
    <row r="15748" spans="2:6" x14ac:dyDescent="0.25">
      <c r="B15748" s="15" t="str">
        <f t="shared" si="1233"/>
        <v/>
      </c>
      <c r="C15748" s="15" t="str">
        <f t="shared" si="1234"/>
        <v/>
      </c>
      <c r="D15748" s="15" t="str">
        <f t="shared" si="1235"/>
        <v/>
      </c>
      <c r="E15748" s="14" t="str">
        <f t="shared" si="1236"/>
        <v/>
      </c>
      <c r="F15748" s="27" t="str">
        <f t="shared" si="1237"/>
        <v/>
      </c>
    </row>
    <row r="15749" spans="2:6" x14ac:dyDescent="0.25">
      <c r="B15749" s="15" t="str">
        <f t="shared" si="1233"/>
        <v/>
      </c>
      <c r="C15749" s="15" t="str">
        <f t="shared" si="1234"/>
        <v/>
      </c>
      <c r="D15749" s="15" t="str">
        <f t="shared" si="1235"/>
        <v/>
      </c>
      <c r="E15749" s="14" t="str">
        <f t="shared" si="1236"/>
        <v/>
      </c>
      <c r="F15749" s="27" t="str">
        <f t="shared" si="1237"/>
        <v/>
      </c>
    </row>
    <row r="15750" spans="2:6" x14ac:dyDescent="0.25">
      <c r="B15750" s="15" t="str">
        <f t="shared" si="1233"/>
        <v/>
      </c>
      <c r="C15750" s="15" t="str">
        <f t="shared" si="1234"/>
        <v/>
      </c>
      <c r="D15750" s="15" t="str">
        <f t="shared" si="1235"/>
        <v/>
      </c>
      <c r="E15750" s="14" t="str">
        <f t="shared" si="1236"/>
        <v/>
      </c>
      <c r="F15750" s="27" t="str">
        <f t="shared" si="1237"/>
        <v/>
      </c>
    </row>
    <row r="15751" spans="2:6" x14ac:dyDescent="0.25">
      <c r="B15751" s="15" t="str">
        <f t="shared" si="1233"/>
        <v/>
      </c>
      <c r="C15751" s="15" t="str">
        <f t="shared" si="1234"/>
        <v/>
      </c>
      <c r="D15751" s="15" t="str">
        <f t="shared" si="1235"/>
        <v/>
      </c>
      <c r="E15751" s="14" t="str">
        <f t="shared" si="1236"/>
        <v/>
      </c>
      <c r="F15751" s="27" t="str">
        <f t="shared" si="1237"/>
        <v/>
      </c>
    </row>
    <row r="15752" spans="2:6" x14ac:dyDescent="0.25">
      <c r="B15752" s="15" t="str">
        <f t="shared" si="1233"/>
        <v/>
      </c>
      <c r="C15752" s="15" t="str">
        <f t="shared" si="1234"/>
        <v/>
      </c>
      <c r="D15752" s="15" t="str">
        <f t="shared" si="1235"/>
        <v/>
      </c>
      <c r="E15752" s="14" t="str">
        <f t="shared" si="1236"/>
        <v/>
      </c>
      <c r="F15752" s="27" t="str">
        <f t="shared" si="1237"/>
        <v/>
      </c>
    </row>
    <row r="15753" spans="2:6" x14ac:dyDescent="0.25">
      <c r="B15753" s="15" t="str">
        <f t="shared" si="1233"/>
        <v/>
      </c>
      <c r="C15753" s="15" t="str">
        <f t="shared" si="1234"/>
        <v/>
      </c>
      <c r="D15753" s="15" t="str">
        <f t="shared" si="1235"/>
        <v/>
      </c>
      <c r="E15753" s="14" t="str">
        <f t="shared" si="1236"/>
        <v/>
      </c>
      <c r="F15753" s="27" t="str">
        <f t="shared" si="1237"/>
        <v/>
      </c>
    </row>
    <row r="15754" spans="2:6" x14ac:dyDescent="0.25">
      <c r="B15754" s="15" t="str">
        <f t="shared" si="1233"/>
        <v/>
      </c>
      <c r="C15754" s="15" t="str">
        <f t="shared" si="1234"/>
        <v/>
      </c>
      <c r="D15754" s="15" t="str">
        <f t="shared" si="1235"/>
        <v/>
      </c>
      <c r="E15754" s="14" t="str">
        <f t="shared" si="1236"/>
        <v/>
      </c>
      <c r="F15754" s="27" t="str">
        <f t="shared" si="1237"/>
        <v/>
      </c>
    </row>
    <row r="15755" spans="2:6" x14ac:dyDescent="0.25">
      <c r="B15755" s="15" t="str">
        <f t="shared" si="1233"/>
        <v/>
      </c>
      <c r="C15755" s="15" t="str">
        <f t="shared" si="1234"/>
        <v/>
      </c>
      <c r="D15755" s="15" t="str">
        <f t="shared" si="1235"/>
        <v/>
      </c>
      <c r="E15755" s="14" t="str">
        <f t="shared" si="1236"/>
        <v/>
      </c>
      <c r="F15755" s="27" t="str">
        <f t="shared" si="1237"/>
        <v/>
      </c>
    </row>
    <row r="15756" spans="2:6" x14ac:dyDescent="0.25">
      <c r="B15756" s="15" t="str">
        <f t="shared" si="1233"/>
        <v/>
      </c>
      <c r="C15756" s="15" t="str">
        <f t="shared" si="1234"/>
        <v/>
      </c>
      <c r="D15756" s="15" t="str">
        <f t="shared" si="1235"/>
        <v/>
      </c>
      <c r="E15756" s="14" t="str">
        <f t="shared" si="1236"/>
        <v/>
      </c>
      <c r="F15756" s="27" t="str">
        <f t="shared" si="1237"/>
        <v/>
      </c>
    </row>
    <row r="15757" spans="2:6" x14ac:dyDescent="0.25">
      <c r="B15757" s="15" t="str">
        <f t="shared" si="1233"/>
        <v/>
      </c>
      <c r="C15757" s="15" t="str">
        <f t="shared" si="1234"/>
        <v/>
      </c>
      <c r="D15757" s="15" t="str">
        <f t="shared" si="1235"/>
        <v/>
      </c>
      <c r="E15757" s="14" t="str">
        <f t="shared" si="1236"/>
        <v/>
      </c>
      <c r="F15757" s="27" t="str">
        <f t="shared" si="1237"/>
        <v/>
      </c>
    </row>
    <row r="15758" spans="2:6" x14ac:dyDescent="0.25">
      <c r="B15758" s="15" t="str">
        <f t="shared" si="1233"/>
        <v/>
      </c>
      <c r="C15758" s="15" t="str">
        <f t="shared" si="1234"/>
        <v/>
      </c>
      <c r="D15758" s="15" t="str">
        <f t="shared" si="1235"/>
        <v/>
      </c>
      <c r="E15758" s="14" t="str">
        <f t="shared" si="1236"/>
        <v/>
      </c>
      <c r="F15758" s="27" t="str">
        <f t="shared" si="1237"/>
        <v/>
      </c>
    </row>
    <row r="15759" spans="2:6" x14ac:dyDescent="0.25">
      <c r="B15759" s="15" t="str">
        <f t="shared" si="1233"/>
        <v/>
      </c>
      <c r="C15759" s="15" t="str">
        <f t="shared" si="1234"/>
        <v/>
      </c>
      <c r="D15759" s="15" t="str">
        <f t="shared" si="1235"/>
        <v/>
      </c>
      <c r="E15759" s="14" t="str">
        <f t="shared" si="1236"/>
        <v/>
      </c>
      <c r="F15759" s="27" t="str">
        <f t="shared" si="1237"/>
        <v/>
      </c>
    </row>
    <row r="15760" spans="2:6" x14ac:dyDescent="0.25">
      <c r="B15760" s="15" t="str">
        <f t="shared" si="1233"/>
        <v/>
      </c>
      <c r="C15760" s="15" t="str">
        <f t="shared" si="1234"/>
        <v/>
      </c>
      <c r="D15760" s="15" t="str">
        <f t="shared" si="1235"/>
        <v/>
      </c>
      <c r="E15760" s="14" t="str">
        <f t="shared" si="1236"/>
        <v/>
      </c>
      <c r="F15760" s="27" t="str">
        <f t="shared" si="1237"/>
        <v/>
      </c>
    </row>
    <row r="15761" spans="2:6" x14ac:dyDescent="0.25">
      <c r="B15761" s="15" t="str">
        <f t="shared" si="1233"/>
        <v/>
      </c>
      <c r="C15761" s="15" t="str">
        <f t="shared" si="1234"/>
        <v/>
      </c>
      <c r="D15761" s="15" t="str">
        <f t="shared" si="1235"/>
        <v/>
      </c>
      <c r="E15761" s="14" t="str">
        <f t="shared" si="1236"/>
        <v/>
      </c>
      <c r="F15761" s="27" t="str">
        <f t="shared" si="1237"/>
        <v/>
      </c>
    </row>
    <row r="15762" spans="2:6" x14ac:dyDescent="0.25">
      <c r="B15762" s="15" t="str">
        <f t="shared" si="1233"/>
        <v/>
      </c>
      <c r="C15762" s="15" t="str">
        <f t="shared" si="1234"/>
        <v/>
      </c>
      <c r="D15762" s="15" t="str">
        <f t="shared" si="1235"/>
        <v/>
      </c>
      <c r="E15762" s="14" t="str">
        <f t="shared" si="1236"/>
        <v/>
      </c>
      <c r="F15762" s="27" t="str">
        <f t="shared" si="1237"/>
        <v/>
      </c>
    </row>
    <row r="15763" spans="2:6" x14ac:dyDescent="0.25">
      <c r="B15763" s="15" t="str">
        <f t="shared" si="1233"/>
        <v/>
      </c>
      <c r="C15763" s="15" t="str">
        <f t="shared" si="1234"/>
        <v/>
      </c>
      <c r="D15763" s="15" t="str">
        <f t="shared" si="1235"/>
        <v/>
      </c>
      <c r="E15763" s="14" t="str">
        <f t="shared" si="1236"/>
        <v/>
      </c>
      <c r="F15763" s="27" t="str">
        <f t="shared" si="1237"/>
        <v/>
      </c>
    </row>
    <row r="15764" spans="2:6" x14ac:dyDescent="0.25">
      <c r="B15764" s="15" t="str">
        <f t="shared" si="1233"/>
        <v/>
      </c>
      <c r="C15764" s="15" t="str">
        <f t="shared" si="1234"/>
        <v/>
      </c>
      <c r="D15764" s="15" t="str">
        <f t="shared" si="1235"/>
        <v/>
      </c>
      <c r="E15764" s="14" t="str">
        <f t="shared" si="1236"/>
        <v/>
      </c>
      <c r="F15764" s="27" t="str">
        <f t="shared" si="1237"/>
        <v/>
      </c>
    </row>
    <row r="15765" spans="2:6" x14ac:dyDescent="0.25">
      <c r="B15765" s="15" t="str">
        <f t="shared" si="1233"/>
        <v/>
      </c>
      <c r="C15765" s="15" t="str">
        <f t="shared" si="1234"/>
        <v/>
      </c>
      <c r="D15765" s="15" t="str">
        <f t="shared" si="1235"/>
        <v/>
      </c>
      <c r="E15765" s="14" t="str">
        <f t="shared" si="1236"/>
        <v/>
      </c>
      <c r="F15765" s="27" t="str">
        <f t="shared" si="1237"/>
        <v/>
      </c>
    </row>
    <row r="15766" spans="2:6" x14ac:dyDescent="0.25">
      <c r="B15766" s="15" t="str">
        <f t="shared" si="1233"/>
        <v/>
      </c>
      <c r="C15766" s="15" t="str">
        <f t="shared" si="1234"/>
        <v/>
      </c>
      <c r="D15766" s="15" t="str">
        <f t="shared" si="1235"/>
        <v/>
      </c>
      <c r="E15766" s="14" t="str">
        <f t="shared" si="1236"/>
        <v/>
      </c>
      <c r="F15766" s="27" t="str">
        <f t="shared" si="1237"/>
        <v/>
      </c>
    </row>
    <row r="15767" spans="2:6" x14ac:dyDescent="0.25">
      <c r="B15767" s="15" t="str">
        <f t="shared" si="1233"/>
        <v/>
      </c>
      <c r="C15767" s="15" t="str">
        <f t="shared" si="1234"/>
        <v/>
      </c>
      <c r="D15767" s="15" t="str">
        <f t="shared" si="1235"/>
        <v/>
      </c>
      <c r="E15767" s="14" t="str">
        <f t="shared" si="1236"/>
        <v/>
      </c>
      <c r="F15767" s="27" t="str">
        <f t="shared" si="1237"/>
        <v/>
      </c>
    </row>
    <row r="15768" spans="2:6" x14ac:dyDescent="0.25">
      <c r="B15768" s="15" t="str">
        <f t="shared" si="1233"/>
        <v/>
      </c>
      <c r="C15768" s="15" t="str">
        <f t="shared" si="1234"/>
        <v/>
      </c>
      <c r="D15768" s="15" t="str">
        <f t="shared" si="1235"/>
        <v/>
      </c>
      <c r="E15768" s="14" t="str">
        <f t="shared" si="1236"/>
        <v/>
      </c>
      <c r="F15768" s="27" t="str">
        <f t="shared" si="1237"/>
        <v/>
      </c>
    </row>
    <row r="15769" spans="2:6" x14ac:dyDescent="0.25">
      <c r="B15769" s="15" t="str">
        <f t="shared" si="1233"/>
        <v/>
      </c>
      <c r="C15769" s="15" t="str">
        <f t="shared" si="1234"/>
        <v/>
      </c>
      <c r="D15769" s="15" t="str">
        <f t="shared" si="1235"/>
        <v/>
      </c>
      <c r="E15769" s="14" t="str">
        <f t="shared" si="1236"/>
        <v/>
      </c>
      <c r="F15769" s="27" t="str">
        <f t="shared" si="1237"/>
        <v/>
      </c>
    </row>
    <row r="15770" spans="2:6" x14ac:dyDescent="0.25">
      <c r="B15770" s="15" t="str">
        <f t="shared" si="1233"/>
        <v/>
      </c>
      <c r="C15770" s="15" t="str">
        <f t="shared" si="1234"/>
        <v/>
      </c>
      <c r="D15770" s="15" t="str">
        <f t="shared" si="1235"/>
        <v/>
      </c>
      <c r="E15770" s="14" t="str">
        <f t="shared" si="1236"/>
        <v/>
      </c>
      <c r="F15770" s="27" t="str">
        <f t="shared" si="1237"/>
        <v/>
      </c>
    </row>
    <row r="15771" spans="2:6" x14ac:dyDescent="0.25">
      <c r="B15771" s="15" t="str">
        <f t="shared" si="1233"/>
        <v/>
      </c>
      <c r="C15771" s="15" t="str">
        <f t="shared" si="1234"/>
        <v/>
      </c>
      <c r="D15771" s="15" t="str">
        <f t="shared" si="1235"/>
        <v/>
      </c>
      <c r="E15771" s="14" t="str">
        <f t="shared" si="1236"/>
        <v/>
      </c>
      <c r="F15771" s="27" t="str">
        <f t="shared" si="1237"/>
        <v/>
      </c>
    </row>
    <row r="15772" spans="2:6" x14ac:dyDescent="0.25">
      <c r="B15772" s="15" t="str">
        <f t="shared" si="1233"/>
        <v/>
      </c>
      <c r="C15772" s="15" t="str">
        <f t="shared" si="1234"/>
        <v/>
      </c>
      <c r="D15772" s="15" t="str">
        <f t="shared" si="1235"/>
        <v/>
      </c>
      <c r="E15772" s="14" t="str">
        <f t="shared" si="1236"/>
        <v/>
      </c>
      <c r="F15772" s="27" t="str">
        <f t="shared" si="1237"/>
        <v/>
      </c>
    </row>
    <row r="15773" spans="2:6" x14ac:dyDescent="0.25">
      <c r="B15773" s="15" t="str">
        <f t="shared" si="1233"/>
        <v/>
      </c>
      <c r="C15773" s="15" t="str">
        <f t="shared" si="1234"/>
        <v/>
      </c>
      <c r="D15773" s="15" t="str">
        <f t="shared" si="1235"/>
        <v/>
      </c>
      <c r="E15773" s="14" t="str">
        <f t="shared" si="1236"/>
        <v/>
      </c>
      <c r="F15773" s="27" t="str">
        <f t="shared" si="1237"/>
        <v/>
      </c>
    </row>
    <row r="15774" spans="2:6" x14ac:dyDescent="0.25">
      <c r="B15774" s="15" t="str">
        <f t="shared" si="1233"/>
        <v/>
      </c>
      <c r="C15774" s="15" t="str">
        <f t="shared" si="1234"/>
        <v/>
      </c>
      <c r="D15774" s="15" t="str">
        <f t="shared" si="1235"/>
        <v/>
      </c>
      <c r="E15774" s="14" t="str">
        <f t="shared" si="1236"/>
        <v/>
      </c>
      <c r="F15774" s="27" t="str">
        <f t="shared" si="1237"/>
        <v/>
      </c>
    </row>
    <row r="15775" spans="2:6" x14ac:dyDescent="0.25">
      <c r="B15775" s="15" t="str">
        <f t="shared" si="1233"/>
        <v/>
      </c>
      <c r="C15775" s="15" t="str">
        <f t="shared" si="1234"/>
        <v/>
      </c>
      <c r="D15775" s="15" t="str">
        <f t="shared" si="1235"/>
        <v/>
      </c>
      <c r="E15775" s="14" t="str">
        <f t="shared" si="1236"/>
        <v/>
      </c>
      <c r="F15775" s="27" t="str">
        <f t="shared" si="1237"/>
        <v/>
      </c>
    </row>
    <row r="15776" spans="2:6" x14ac:dyDescent="0.25">
      <c r="B15776" s="15" t="str">
        <f t="shared" si="1233"/>
        <v/>
      </c>
      <c r="C15776" s="15" t="str">
        <f t="shared" si="1234"/>
        <v/>
      </c>
      <c r="D15776" s="15" t="str">
        <f t="shared" si="1235"/>
        <v/>
      </c>
      <c r="E15776" s="14" t="str">
        <f t="shared" si="1236"/>
        <v/>
      </c>
      <c r="F15776" s="27" t="str">
        <f t="shared" si="1237"/>
        <v/>
      </c>
    </row>
    <row r="15777" spans="2:6" x14ac:dyDescent="0.25">
      <c r="B15777" s="15" t="str">
        <f t="shared" si="1233"/>
        <v/>
      </c>
      <c r="C15777" s="15" t="str">
        <f t="shared" si="1234"/>
        <v/>
      </c>
      <c r="D15777" s="15" t="str">
        <f t="shared" si="1235"/>
        <v/>
      </c>
      <c r="E15777" s="14" t="str">
        <f t="shared" si="1236"/>
        <v/>
      </c>
      <c r="F15777" s="27" t="str">
        <f t="shared" si="1237"/>
        <v/>
      </c>
    </row>
    <row r="15778" spans="2:6" x14ac:dyDescent="0.25">
      <c r="B15778" s="15" t="str">
        <f t="shared" si="1233"/>
        <v/>
      </c>
      <c r="C15778" s="15" t="str">
        <f t="shared" si="1234"/>
        <v/>
      </c>
      <c r="D15778" s="15" t="str">
        <f t="shared" si="1235"/>
        <v/>
      </c>
      <c r="E15778" s="14" t="str">
        <f t="shared" si="1236"/>
        <v/>
      </c>
      <c r="F15778" s="27" t="str">
        <f t="shared" si="1237"/>
        <v/>
      </c>
    </row>
    <row r="15779" spans="2:6" x14ac:dyDescent="0.25">
      <c r="B15779" s="15" t="str">
        <f t="shared" si="1233"/>
        <v/>
      </c>
      <c r="C15779" s="15" t="str">
        <f t="shared" si="1234"/>
        <v/>
      </c>
      <c r="D15779" s="15" t="str">
        <f t="shared" si="1235"/>
        <v/>
      </c>
      <c r="E15779" s="14" t="str">
        <f t="shared" si="1236"/>
        <v/>
      </c>
      <c r="F15779" s="27" t="str">
        <f t="shared" si="1237"/>
        <v/>
      </c>
    </row>
    <row r="15780" spans="2:6" x14ac:dyDescent="0.25">
      <c r="B15780" s="15" t="str">
        <f t="shared" si="1233"/>
        <v/>
      </c>
      <c r="C15780" s="15" t="str">
        <f t="shared" si="1234"/>
        <v/>
      </c>
      <c r="D15780" s="15" t="str">
        <f t="shared" si="1235"/>
        <v/>
      </c>
      <c r="E15780" s="14" t="str">
        <f t="shared" si="1236"/>
        <v/>
      </c>
      <c r="F15780" s="27" t="str">
        <f t="shared" si="1237"/>
        <v/>
      </c>
    </row>
    <row r="15781" spans="2:6" x14ac:dyDescent="0.25">
      <c r="B15781" s="15" t="str">
        <f t="shared" si="1233"/>
        <v/>
      </c>
      <c r="C15781" s="15" t="str">
        <f t="shared" si="1234"/>
        <v/>
      </c>
      <c r="D15781" s="15" t="str">
        <f t="shared" si="1235"/>
        <v/>
      </c>
      <c r="E15781" s="14" t="str">
        <f t="shared" si="1236"/>
        <v/>
      </c>
      <c r="F15781" s="27" t="str">
        <f t="shared" si="1237"/>
        <v/>
      </c>
    </row>
    <row r="15782" spans="2:6" x14ac:dyDescent="0.25">
      <c r="B15782" s="15" t="str">
        <f t="shared" si="1233"/>
        <v/>
      </c>
      <c r="C15782" s="15" t="str">
        <f t="shared" si="1234"/>
        <v/>
      </c>
      <c r="D15782" s="15" t="str">
        <f t="shared" si="1235"/>
        <v/>
      </c>
      <c r="E15782" s="14" t="str">
        <f t="shared" si="1236"/>
        <v/>
      </c>
      <c r="F15782" s="27" t="str">
        <f t="shared" si="1237"/>
        <v/>
      </c>
    </row>
    <row r="15783" spans="2:6" x14ac:dyDescent="0.25">
      <c r="B15783" s="15" t="str">
        <f t="shared" si="1233"/>
        <v/>
      </c>
      <c r="C15783" s="15" t="str">
        <f t="shared" si="1234"/>
        <v/>
      </c>
      <c r="D15783" s="15" t="str">
        <f t="shared" si="1235"/>
        <v/>
      </c>
      <c r="E15783" s="14" t="str">
        <f t="shared" si="1236"/>
        <v/>
      </c>
      <c r="F15783" s="27" t="str">
        <f t="shared" si="1237"/>
        <v/>
      </c>
    </row>
    <row r="15784" spans="2:6" x14ac:dyDescent="0.25">
      <c r="B15784" s="15" t="str">
        <f t="shared" si="1233"/>
        <v/>
      </c>
      <c r="C15784" s="15" t="str">
        <f t="shared" si="1234"/>
        <v/>
      </c>
      <c r="D15784" s="15" t="str">
        <f t="shared" si="1235"/>
        <v/>
      </c>
      <c r="E15784" s="14" t="str">
        <f t="shared" si="1236"/>
        <v/>
      </c>
      <c r="F15784" s="27" t="str">
        <f t="shared" si="1237"/>
        <v/>
      </c>
    </row>
    <row r="15785" spans="2:6" x14ac:dyDescent="0.25">
      <c r="B15785" s="15" t="str">
        <f t="shared" si="1233"/>
        <v/>
      </c>
      <c r="C15785" s="15" t="str">
        <f t="shared" si="1234"/>
        <v/>
      </c>
      <c r="D15785" s="15" t="str">
        <f t="shared" si="1235"/>
        <v/>
      </c>
      <c r="E15785" s="14" t="str">
        <f t="shared" si="1236"/>
        <v/>
      </c>
      <c r="F15785" s="27" t="str">
        <f t="shared" si="1237"/>
        <v/>
      </c>
    </row>
    <row r="15786" spans="2:6" x14ac:dyDescent="0.25">
      <c r="B15786" s="15" t="str">
        <f t="shared" si="1233"/>
        <v/>
      </c>
      <c r="C15786" s="15" t="str">
        <f t="shared" si="1234"/>
        <v/>
      </c>
      <c r="D15786" s="15" t="str">
        <f t="shared" si="1235"/>
        <v/>
      </c>
      <c r="E15786" s="14" t="str">
        <f t="shared" si="1236"/>
        <v/>
      </c>
      <c r="F15786" s="27" t="str">
        <f t="shared" si="1237"/>
        <v/>
      </c>
    </row>
    <row r="15787" spans="2:6" x14ac:dyDescent="0.25">
      <c r="B15787" s="15" t="str">
        <f t="shared" si="1233"/>
        <v/>
      </c>
      <c r="C15787" s="15" t="str">
        <f t="shared" si="1234"/>
        <v/>
      </c>
      <c r="D15787" s="15" t="str">
        <f t="shared" si="1235"/>
        <v/>
      </c>
      <c r="E15787" s="14" t="str">
        <f t="shared" si="1236"/>
        <v/>
      </c>
      <c r="F15787" s="27" t="str">
        <f t="shared" si="1237"/>
        <v/>
      </c>
    </row>
    <row r="15788" spans="2:6" x14ac:dyDescent="0.25">
      <c r="B15788" s="15" t="str">
        <f t="shared" si="1233"/>
        <v/>
      </c>
      <c r="C15788" s="15" t="str">
        <f t="shared" si="1234"/>
        <v/>
      </c>
      <c r="D15788" s="15" t="str">
        <f t="shared" si="1235"/>
        <v/>
      </c>
      <c r="E15788" s="14" t="str">
        <f t="shared" si="1236"/>
        <v/>
      </c>
      <c r="F15788" s="27" t="str">
        <f t="shared" si="1237"/>
        <v/>
      </c>
    </row>
    <row r="15789" spans="2:6" x14ac:dyDescent="0.25">
      <c r="B15789" s="15" t="str">
        <f t="shared" si="1233"/>
        <v/>
      </c>
      <c r="C15789" s="15" t="str">
        <f t="shared" si="1234"/>
        <v/>
      </c>
      <c r="D15789" s="15" t="str">
        <f t="shared" si="1235"/>
        <v/>
      </c>
      <c r="E15789" s="14" t="str">
        <f t="shared" si="1236"/>
        <v/>
      </c>
      <c r="F15789" s="27" t="str">
        <f t="shared" si="1237"/>
        <v/>
      </c>
    </row>
    <row r="15790" spans="2:6" x14ac:dyDescent="0.25">
      <c r="B15790" s="15" t="str">
        <f t="shared" ref="B15790:B15853" si="1238">IF(E15789&lt;=$C$25,B15789+$F$39,"")</f>
        <v/>
      </c>
      <c r="C15790" s="15" t="str">
        <f t="shared" ref="C15790:C15853" si="1239">IF(E15789&lt;=$C$25,-POWER($C$33,-1)*$C$34*POWER(D15789,2)-POWER($C$33,-1)*$C$35,"")</f>
        <v/>
      </c>
      <c r="D15790" s="15" t="str">
        <f t="shared" ref="D15790:D15853" si="1240">IF(E15789&lt;=$C$25,D15789+(C15789*$F$39),"")</f>
        <v/>
      </c>
      <c r="E15790" s="14" t="str">
        <f t="shared" ref="E15790:E15853" si="1241">IF(E15789&lt;=$C$25,E15789+D15789*$F$39+(1/2)*C15789*POWER($F$39,2),"")</f>
        <v/>
      </c>
      <c r="F15790" s="27" t="str">
        <f t="shared" ref="F15790:F15853" si="1242">IF(E15789&lt;=$C$25,F15789+1,"")</f>
        <v/>
      </c>
    </row>
    <row r="15791" spans="2:6" x14ac:dyDescent="0.25">
      <c r="B15791" s="15" t="str">
        <f t="shared" si="1238"/>
        <v/>
      </c>
      <c r="C15791" s="15" t="str">
        <f t="shared" si="1239"/>
        <v/>
      </c>
      <c r="D15791" s="15" t="str">
        <f t="shared" si="1240"/>
        <v/>
      </c>
      <c r="E15791" s="14" t="str">
        <f t="shared" si="1241"/>
        <v/>
      </c>
      <c r="F15791" s="27" t="str">
        <f t="shared" si="1242"/>
        <v/>
      </c>
    </row>
    <row r="15792" spans="2:6" x14ac:dyDescent="0.25">
      <c r="B15792" s="15" t="str">
        <f t="shared" si="1238"/>
        <v/>
      </c>
      <c r="C15792" s="15" t="str">
        <f t="shared" si="1239"/>
        <v/>
      </c>
      <c r="D15792" s="15" t="str">
        <f t="shared" si="1240"/>
        <v/>
      </c>
      <c r="E15792" s="14" t="str">
        <f t="shared" si="1241"/>
        <v/>
      </c>
      <c r="F15792" s="27" t="str">
        <f t="shared" si="1242"/>
        <v/>
      </c>
    </row>
    <row r="15793" spans="2:6" x14ac:dyDescent="0.25">
      <c r="B15793" s="15" t="str">
        <f t="shared" si="1238"/>
        <v/>
      </c>
      <c r="C15793" s="15" t="str">
        <f t="shared" si="1239"/>
        <v/>
      </c>
      <c r="D15793" s="15" t="str">
        <f t="shared" si="1240"/>
        <v/>
      </c>
      <c r="E15793" s="14" t="str">
        <f t="shared" si="1241"/>
        <v/>
      </c>
      <c r="F15793" s="27" t="str">
        <f t="shared" si="1242"/>
        <v/>
      </c>
    </row>
    <row r="15794" spans="2:6" x14ac:dyDescent="0.25">
      <c r="B15794" s="15" t="str">
        <f t="shared" si="1238"/>
        <v/>
      </c>
      <c r="C15794" s="15" t="str">
        <f t="shared" si="1239"/>
        <v/>
      </c>
      <c r="D15794" s="15" t="str">
        <f t="shared" si="1240"/>
        <v/>
      </c>
      <c r="E15794" s="14" t="str">
        <f t="shared" si="1241"/>
        <v/>
      </c>
      <c r="F15794" s="27" t="str">
        <f t="shared" si="1242"/>
        <v/>
      </c>
    </row>
    <row r="15795" spans="2:6" x14ac:dyDescent="0.25">
      <c r="B15795" s="15" t="str">
        <f t="shared" si="1238"/>
        <v/>
      </c>
      <c r="C15795" s="15" t="str">
        <f t="shared" si="1239"/>
        <v/>
      </c>
      <c r="D15795" s="15" t="str">
        <f t="shared" si="1240"/>
        <v/>
      </c>
      <c r="E15795" s="14" t="str">
        <f t="shared" si="1241"/>
        <v/>
      </c>
      <c r="F15795" s="27" t="str">
        <f t="shared" si="1242"/>
        <v/>
      </c>
    </row>
    <row r="15796" spans="2:6" x14ac:dyDescent="0.25">
      <c r="B15796" s="15" t="str">
        <f t="shared" si="1238"/>
        <v/>
      </c>
      <c r="C15796" s="15" t="str">
        <f t="shared" si="1239"/>
        <v/>
      </c>
      <c r="D15796" s="15" t="str">
        <f t="shared" si="1240"/>
        <v/>
      </c>
      <c r="E15796" s="14" t="str">
        <f t="shared" si="1241"/>
        <v/>
      </c>
      <c r="F15796" s="27" t="str">
        <f t="shared" si="1242"/>
        <v/>
      </c>
    </row>
    <row r="15797" spans="2:6" x14ac:dyDescent="0.25">
      <c r="B15797" s="15" t="str">
        <f t="shared" si="1238"/>
        <v/>
      </c>
      <c r="C15797" s="15" t="str">
        <f t="shared" si="1239"/>
        <v/>
      </c>
      <c r="D15797" s="15" t="str">
        <f t="shared" si="1240"/>
        <v/>
      </c>
      <c r="E15797" s="14" t="str">
        <f t="shared" si="1241"/>
        <v/>
      </c>
      <c r="F15797" s="27" t="str">
        <f t="shared" si="1242"/>
        <v/>
      </c>
    </row>
    <row r="15798" spans="2:6" x14ac:dyDescent="0.25">
      <c r="B15798" s="15" t="str">
        <f t="shared" si="1238"/>
        <v/>
      </c>
      <c r="C15798" s="15" t="str">
        <f t="shared" si="1239"/>
        <v/>
      </c>
      <c r="D15798" s="15" t="str">
        <f t="shared" si="1240"/>
        <v/>
      </c>
      <c r="E15798" s="14" t="str">
        <f t="shared" si="1241"/>
        <v/>
      </c>
      <c r="F15798" s="27" t="str">
        <f t="shared" si="1242"/>
        <v/>
      </c>
    </row>
    <row r="15799" spans="2:6" x14ac:dyDescent="0.25">
      <c r="B15799" s="15" t="str">
        <f t="shared" si="1238"/>
        <v/>
      </c>
      <c r="C15799" s="15" t="str">
        <f t="shared" si="1239"/>
        <v/>
      </c>
      <c r="D15799" s="15" t="str">
        <f t="shared" si="1240"/>
        <v/>
      </c>
      <c r="E15799" s="14" t="str">
        <f t="shared" si="1241"/>
        <v/>
      </c>
      <c r="F15799" s="27" t="str">
        <f t="shared" si="1242"/>
        <v/>
      </c>
    </row>
    <row r="15800" spans="2:6" x14ac:dyDescent="0.25">
      <c r="B15800" s="15" t="str">
        <f t="shared" si="1238"/>
        <v/>
      </c>
      <c r="C15800" s="15" t="str">
        <f t="shared" si="1239"/>
        <v/>
      </c>
      <c r="D15800" s="15" t="str">
        <f t="shared" si="1240"/>
        <v/>
      </c>
      <c r="E15800" s="14" t="str">
        <f t="shared" si="1241"/>
        <v/>
      </c>
      <c r="F15800" s="27" t="str">
        <f t="shared" si="1242"/>
        <v/>
      </c>
    </row>
    <row r="15801" spans="2:6" x14ac:dyDescent="0.25">
      <c r="B15801" s="15" t="str">
        <f t="shared" si="1238"/>
        <v/>
      </c>
      <c r="C15801" s="15" t="str">
        <f t="shared" si="1239"/>
        <v/>
      </c>
      <c r="D15801" s="15" t="str">
        <f t="shared" si="1240"/>
        <v/>
      </c>
      <c r="E15801" s="14" t="str">
        <f t="shared" si="1241"/>
        <v/>
      </c>
      <c r="F15801" s="27" t="str">
        <f t="shared" si="1242"/>
        <v/>
      </c>
    </row>
    <row r="15802" spans="2:6" x14ac:dyDescent="0.25">
      <c r="B15802" s="15" t="str">
        <f t="shared" si="1238"/>
        <v/>
      </c>
      <c r="C15802" s="15" t="str">
        <f t="shared" si="1239"/>
        <v/>
      </c>
      <c r="D15802" s="15" t="str">
        <f t="shared" si="1240"/>
        <v/>
      </c>
      <c r="E15802" s="14" t="str">
        <f t="shared" si="1241"/>
        <v/>
      </c>
      <c r="F15802" s="27" t="str">
        <f t="shared" si="1242"/>
        <v/>
      </c>
    </row>
    <row r="15803" spans="2:6" x14ac:dyDescent="0.25">
      <c r="B15803" s="15" t="str">
        <f t="shared" si="1238"/>
        <v/>
      </c>
      <c r="C15803" s="15" t="str">
        <f t="shared" si="1239"/>
        <v/>
      </c>
      <c r="D15803" s="15" t="str">
        <f t="shared" si="1240"/>
        <v/>
      </c>
      <c r="E15803" s="14" t="str">
        <f t="shared" si="1241"/>
        <v/>
      </c>
      <c r="F15803" s="27" t="str">
        <f t="shared" si="1242"/>
        <v/>
      </c>
    </row>
    <row r="15804" spans="2:6" x14ac:dyDescent="0.25">
      <c r="B15804" s="15" t="str">
        <f t="shared" si="1238"/>
        <v/>
      </c>
      <c r="C15804" s="15" t="str">
        <f t="shared" si="1239"/>
        <v/>
      </c>
      <c r="D15804" s="15" t="str">
        <f t="shared" si="1240"/>
        <v/>
      </c>
      <c r="E15804" s="14" t="str">
        <f t="shared" si="1241"/>
        <v/>
      </c>
      <c r="F15804" s="27" t="str">
        <f t="shared" si="1242"/>
        <v/>
      </c>
    </row>
    <row r="15805" spans="2:6" x14ac:dyDescent="0.25">
      <c r="B15805" s="15" t="str">
        <f t="shared" si="1238"/>
        <v/>
      </c>
      <c r="C15805" s="15" t="str">
        <f t="shared" si="1239"/>
        <v/>
      </c>
      <c r="D15805" s="15" t="str">
        <f t="shared" si="1240"/>
        <v/>
      </c>
      <c r="E15805" s="14" t="str">
        <f t="shared" si="1241"/>
        <v/>
      </c>
      <c r="F15805" s="27" t="str">
        <f t="shared" si="1242"/>
        <v/>
      </c>
    </row>
    <row r="15806" spans="2:6" x14ac:dyDescent="0.25">
      <c r="B15806" s="15" t="str">
        <f t="shared" si="1238"/>
        <v/>
      </c>
      <c r="C15806" s="15" t="str">
        <f t="shared" si="1239"/>
        <v/>
      </c>
      <c r="D15806" s="15" t="str">
        <f t="shared" si="1240"/>
        <v/>
      </c>
      <c r="E15806" s="14" t="str">
        <f t="shared" si="1241"/>
        <v/>
      </c>
      <c r="F15806" s="27" t="str">
        <f t="shared" si="1242"/>
        <v/>
      </c>
    </row>
    <row r="15807" spans="2:6" x14ac:dyDescent="0.25">
      <c r="B15807" s="15" t="str">
        <f t="shared" si="1238"/>
        <v/>
      </c>
      <c r="C15807" s="15" t="str">
        <f t="shared" si="1239"/>
        <v/>
      </c>
      <c r="D15807" s="15" t="str">
        <f t="shared" si="1240"/>
        <v/>
      </c>
      <c r="E15807" s="14" t="str">
        <f t="shared" si="1241"/>
        <v/>
      </c>
      <c r="F15807" s="27" t="str">
        <f t="shared" si="1242"/>
        <v/>
      </c>
    </row>
    <row r="15808" spans="2:6" x14ac:dyDescent="0.25">
      <c r="B15808" s="15" t="str">
        <f t="shared" si="1238"/>
        <v/>
      </c>
      <c r="C15808" s="15" t="str">
        <f t="shared" si="1239"/>
        <v/>
      </c>
      <c r="D15808" s="15" t="str">
        <f t="shared" si="1240"/>
        <v/>
      </c>
      <c r="E15808" s="14" t="str">
        <f t="shared" si="1241"/>
        <v/>
      </c>
      <c r="F15808" s="27" t="str">
        <f t="shared" si="1242"/>
        <v/>
      </c>
    </row>
    <row r="15809" spans="2:6" x14ac:dyDescent="0.25">
      <c r="B15809" s="15" t="str">
        <f t="shared" si="1238"/>
        <v/>
      </c>
      <c r="C15809" s="15" t="str">
        <f t="shared" si="1239"/>
        <v/>
      </c>
      <c r="D15809" s="15" t="str">
        <f t="shared" si="1240"/>
        <v/>
      </c>
      <c r="E15809" s="14" t="str">
        <f t="shared" si="1241"/>
        <v/>
      </c>
      <c r="F15809" s="27" t="str">
        <f t="shared" si="1242"/>
        <v/>
      </c>
    </row>
    <row r="15810" spans="2:6" x14ac:dyDescent="0.25">
      <c r="B15810" s="15" t="str">
        <f t="shared" si="1238"/>
        <v/>
      </c>
      <c r="C15810" s="15" t="str">
        <f t="shared" si="1239"/>
        <v/>
      </c>
      <c r="D15810" s="15" t="str">
        <f t="shared" si="1240"/>
        <v/>
      </c>
      <c r="E15810" s="14" t="str">
        <f t="shared" si="1241"/>
        <v/>
      </c>
      <c r="F15810" s="27" t="str">
        <f t="shared" si="1242"/>
        <v/>
      </c>
    </row>
    <row r="15811" spans="2:6" x14ac:dyDescent="0.25">
      <c r="B15811" s="15" t="str">
        <f t="shared" si="1238"/>
        <v/>
      </c>
      <c r="C15811" s="15" t="str">
        <f t="shared" si="1239"/>
        <v/>
      </c>
      <c r="D15811" s="15" t="str">
        <f t="shared" si="1240"/>
        <v/>
      </c>
      <c r="E15811" s="14" t="str">
        <f t="shared" si="1241"/>
        <v/>
      </c>
      <c r="F15811" s="27" t="str">
        <f t="shared" si="1242"/>
        <v/>
      </c>
    </row>
    <row r="15812" spans="2:6" x14ac:dyDescent="0.25">
      <c r="B15812" s="15" t="str">
        <f t="shared" si="1238"/>
        <v/>
      </c>
      <c r="C15812" s="15" t="str">
        <f t="shared" si="1239"/>
        <v/>
      </c>
      <c r="D15812" s="15" t="str">
        <f t="shared" si="1240"/>
        <v/>
      </c>
      <c r="E15812" s="14" t="str">
        <f t="shared" si="1241"/>
        <v/>
      </c>
      <c r="F15812" s="27" t="str">
        <f t="shared" si="1242"/>
        <v/>
      </c>
    </row>
    <row r="15813" spans="2:6" x14ac:dyDescent="0.25">
      <c r="B15813" s="15" t="str">
        <f t="shared" si="1238"/>
        <v/>
      </c>
      <c r="C15813" s="15" t="str">
        <f t="shared" si="1239"/>
        <v/>
      </c>
      <c r="D15813" s="15" t="str">
        <f t="shared" si="1240"/>
        <v/>
      </c>
      <c r="E15813" s="14" t="str">
        <f t="shared" si="1241"/>
        <v/>
      </c>
      <c r="F15813" s="27" t="str">
        <f t="shared" si="1242"/>
        <v/>
      </c>
    </row>
    <row r="15814" spans="2:6" x14ac:dyDescent="0.25">
      <c r="B15814" s="15" t="str">
        <f t="shared" si="1238"/>
        <v/>
      </c>
      <c r="C15814" s="15" t="str">
        <f t="shared" si="1239"/>
        <v/>
      </c>
      <c r="D15814" s="15" t="str">
        <f t="shared" si="1240"/>
        <v/>
      </c>
      <c r="E15814" s="14" t="str">
        <f t="shared" si="1241"/>
        <v/>
      </c>
      <c r="F15814" s="27" t="str">
        <f t="shared" si="1242"/>
        <v/>
      </c>
    </row>
    <row r="15815" spans="2:6" x14ac:dyDescent="0.25">
      <c r="B15815" s="15" t="str">
        <f t="shared" si="1238"/>
        <v/>
      </c>
      <c r="C15815" s="15" t="str">
        <f t="shared" si="1239"/>
        <v/>
      </c>
      <c r="D15815" s="15" t="str">
        <f t="shared" si="1240"/>
        <v/>
      </c>
      <c r="E15815" s="14" t="str">
        <f t="shared" si="1241"/>
        <v/>
      </c>
      <c r="F15815" s="27" t="str">
        <f t="shared" si="1242"/>
        <v/>
      </c>
    </row>
    <row r="15816" spans="2:6" x14ac:dyDescent="0.25">
      <c r="B15816" s="15" t="str">
        <f t="shared" si="1238"/>
        <v/>
      </c>
      <c r="C15816" s="15" t="str">
        <f t="shared" si="1239"/>
        <v/>
      </c>
      <c r="D15816" s="15" t="str">
        <f t="shared" si="1240"/>
        <v/>
      </c>
      <c r="E15816" s="14" t="str">
        <f t="shared" si="1241"/>
        <v/>
      </c>
      <c r="F15816" s="27" t="str">
        <f t="shared" si="1242"/>
        <v/>
      </c>
    </row>
    <row r="15817" spans="2:6" x14ac:dyDescent="0.25">
      <c r="B15817" s="15" t="str">
        <f t="shared" si="1238"/>
        <v/>
      </c>
      <c r="C15817" s="15" t="str">
        <f t="shared" si="1239"/>
        <v/>
      </c>
      <c r="D15817" s="15" t="str">
        <f t="shared" si="1240"/>
        <v/>
      </c>
      <c r="E15817" s="14" t="str">
        <f t="shared" si="1241"/>
        <v/>
      </c>
      <c r="F15817" s="27" t="str">
        <f t="shared" si="1242"/>
        <v/>
      </c>
    </row>
    <row r="15818" spans="2:6" x14ac:dyDescent="0.25">
      <c r="B15818" s="15" t="str">
        <f t="shared" si="1238"/>
        <v/>
      </c>
      <c r="C15818" s="15" t="str">
        <f t="shared" si="1239"/>
        <v/>
      </c>
      <c r="D15818" s="15" t="str">
        <f t="shared" si="1240"/>
        <v/>
      </c>
      <c r="E15818" s="14" t="str">
        <f t="shared" si="1241"/>
        <v/>
      </c>
      <c r="F15818" s="27" t="str">
        <f t="shared" si="1242"/>
        <v/>
      </c>
    </row>
    <row r="15819" spans="2:6" x14ac:dyDescent="0.25">
      <c r="B15819" s="15" t="str">
        <f t="shared" si="1238"/>
        <v/>
      </c>
      <c r="C15819" s="15" t="str">
        <f t="shared" si="1239"/>
        <v/>
      </c>
      <c r="D15819" s="15" t="str">
        <f t="shared" si="1240"/>
        <v/>
      </c>
      <c r="E15819" s="14" t="str">
        <f t="shared" si="1241"/>
        <v/>
      </c>
      <c r="F15819" s="27" t="str">
        <f t="shared" si="1242"/>
        <v/>
      </c>
    </row>
    <row r="15820" spans="2:6" x14ac:dyDescent="0.25">
      <c r="B15820" s="15" t="str">
        <f t="shared" si="1238"/>
        <v/>
      </c>
      <c r="C15820" s="15" t="str">
        <f t="shared" si="1239"/>
        <v/>
      </c>
      <c r="D15820" s="15" t="str">
        <f t="shared" si="1240"/>
        <v/>
      </c>
      <c r="E15820" s="14" t="str">
        <f t="shared" si="1241"/>
        <v/>
      </c>
      <c r="F15820" s="27" t="str">
        <f t="shared" si="1242"/>
        <v/>
      </c>
    </row>
    <row r="15821" spans="2:6" x14ac:dyDescent="0.25">
      <c r="B15821" s="15" t="str">
        <f t="shared" si="1238"/>
        <v/>
      </c>
      <c r="C15821" s="15" t="str">
        <f t="shared" si="1239"/>
        <v/>
      </c>
      <c r="D15821" s="15" t="str">
        <f t="shared" si="1240"/>
        <v/>
      </c>
      <c r="E15821" s="14" t="str">
        <f t="shared" si="1241"/>
        <v/>
      </c>
      <c r="F15821" s="27" t="str">
        <f t="shared" si="1242"/>
        <v/>
      </c>
    </row>
    <row r="15822" spans="2:6" x14ac:dyDescent="0.25">
      <c r="B15822" s="15" t="str">
        <f t="shared" si="1238"/>
        <v/>
      </c>
      <c r="C15822" s="15" t="str">
        <f t="shared" si="1239"/>
        <v/>
      </c>
      <c r="D15822" s="15" t="str">
        <f t="shared" si="1240"/>
        <v/>
      </c>
      <c r="E15822" s="14" t="str">
        <f t="shared" si="1241"/>
        <v/>
      </c>
      <c r="F15822" s="27" t="str">
        <f t="shared" si="1242"/>
        <v/>
      </c>
    </row>
    <row r="15823" spans="2:6" x14ac:dyDescent="0.25">
      <c r="B15823" s="15" t="str">
        <f t="shared" si="1238"/>
        <v/>
      </c>
      <c r="C15823" s="15" t="str">
        <f t="shared" si="1239"/>
        <v/>
      </c>
      <c r="D15823" s="15" t="str">
        <f t="shared" si="1240"/>
        <v/>
      </c>
      <c r="E15823" s="14" t="str">
        <f t="shared" si="1241"/>
        <v/>
      </c>
      <c r="F15823" s="27" t="str">
        <f t="shared" si="1242"/>
        <v/>
      </c>
    </row>
    <row r="15824" spans="2:6" x14ac:dyDescent="0.25">
      <c r="B15824" s="15" t="str">
        <f t="shared" si="1238"/>
        <v/>
      </c>
      <c r="C15824" s="15" t="str">
        <f t="shared" si="1239"/>
        <v/>
      </c>
      <c r="D15824" s="15" t="str">
        <f t="shared" si="1240"/>
        <v/>
      </c>
      <c r="E15824" s="14" t="str">
        <f t="shared" si="1241"/>
        <v/>
      </c>
      <c r="F15824" s="27" t="str">
        <f t="shared" si="1242"/>
        <v/>
      </c>
    </row>
    <row r="15825" spans="2:6" x14ac:dyDescent="0.25">
      <c r="B15825" s="15" t="str">
        <f t="shared" si="1238"/>
        <v/>
      </c>
      <c r="C15825" s="15" t="str">
        <f t="shared" si="1239"/>
        <v/>
      </c>
      <c r="D15825" s="15" t="str">
        <f t="shared" si="1240"/>
        <v/>
      </c>
      <c r="E15825" s="14" t="str">
        <f t="shared" si="1241"/>
        <v/>
      </c>
      <c r="F15825" s="27" t="str">
        <f t="shared" si="1242"/>
        <v/>
      </c>
    </row>
    <row r="15826" spans="2:6" x14ac:dyDescent="0.25">
      <c r="B15826" s="15" t="str">
        <f t="shared" si="1238"/>
        <v/>
      </c>
      <c r="C15826" s="15" t="str">
        <f t="shared" si="1239"/>
        <v/>
      </c>
      <c r="D15826" s="15" t="str">
        <f t="shared" si="1240"/>
        <v/>
      </c>
      <c r="E15826" s="14" t="str">
        <f t="shared" si="1241"/>
        <v/>
      </c>
      <c r="F15826" s="27" t="str">
        <f t="shared" si="1242"/>
        <v/>
      </c>
    </row>
    <row r="15827" spans="2:6" x14ac:dyDescent="0.25">
      <c r="B15827" s="15" t="str">
        <f t="shared" si="1238"/>
        <v/>
      </c>
      <c r="C15827" s="15" t="str">
        <f t="shared" si="1239"/>
        <v/>
      </c>
      <c r="D15827" s="15" t="str">
        <f t="shared" si="1240"/>
        <v/>
      </c>
      <c r="E15827" s="14" t="str">
        <f t="shared" si="1241"/>
        <v/>
      </c>
      <c r="F15827" s="27" t="str">
        <f t="shared" si="1242"/>
        <v/>
      </c>
    </row>
    <row r="15828" spans="2:6" x14ac:dyDescent="0.25">
      <c r="B15828" s="15" t="str">
        <f t="shared" si="1238"/>
        <v/>
      </c>
      <c r="C15828" s="15" t="str">
        <f t="shared" si="1239"/>
        <v/>
      </c>
      <c r="D15828" s="15" t="str">
        <f t="shared" si="1240"/>
        <v/>
      </c>
      <c r="E15828" s="14" t="str">
        <f t="shared" si="1241"/>
        <v/>
      </c>
      <c r="F15828" s="27" t="str">
        <f t="shared" si="1242"/>
        <v/>
      </c>
    </row>
    <row r="15829" spans="2:6" x14ac:dyDescent="0.25">
      <c r="B15829" s="15" t="str">
        <f t="shared" si="1238"/>
        <v/>
      </c>
      <c r="C15829" s="15" t="str">
        <f t="shared" si="1239"/>
        <v/>
      </c>
      <c r="D15829" s="15" t="str">
        <f t="shared" si="1240"/>
        <v/>
      </c>
      <c r="E15829" s="14" t="str">
        <f t="shared" si="1241"/>
        <v/>
      </c>
      <c r="F15829" s="27" t="str">
        <f t="shared" si="1242"/>
        <v/>
      </c>
    </row>
    <row r="15830" spans="2:6" x14ac:dyDescent="0.25">
      <c r="B15830" s="15" t="str">
        <f t="shared" si="1238"/>
        <v/>
      </c>
      <c r="C15830" s="15" t="str">
        <f t="shared" si="1239"/>
        <v/>
      </c>
      <c r="D15830" s="15" t="str">
        <f t="shared" si="1240"/>
        <v/>
      </c>
      <c r="E15830" s="14" t="str">
        <f t="shared" si="1241"/>
        <v/>
      </c>
      <c r="F15830" s="27" t="str">
        <f t="shared" si="1242"/>
        <v/>
      </c>
    </row>
    <row r="15831" spans="2:6" x14ac:dyDescent="0.25">
      <c r="B15831" s="15" t="str">
        <f t="shared" si="1238"/>
        <v/>
      </c>
      <c r="C15831" s="15" t="str">
        <f t="shared" si="1239"/>
        <v/>
      </c>
      <c r="D15831" s="15" t="str">
        <f t="shared" si="1240"/>
        <v/>
      </c>
      <c r="E15831" s="14" t="str">
        <f t="shared" si="1241"/>
        <v/>
      </c>
      <c r="F15831" s="27" t="str">
        <f t="shared" si="1242"/>
        <v/>
      </c>
    </row>
    <row r="15832" spans="2:6" x14ac:dyDescent="0.25">
      <c r="B15832" s="15" t="str">
        <f t="shared" si="1238"/>
        <v/>
      </c>
      <c r="C15832" s="15" t="str">
        <f t="shared" si="1239"/>
        <v/>
      </c>
      <c r="D15832" s="15" t="str">
        <f t="shared" si="1240"/>
        <v/>
      </c>
      <c r="E15832" s="14" t="str">
        <f t="shared" si="1241"/>
        <v/>
      </c>
      <c r="F15832" s="27" t="str">
        <f t="shared" si="1242"/>
        <v/>
      </c>
    </row>
    <row r="15833" spans="2:6" x14ac:dyDescent="0.25">
      <c r="B15833" s="15" t="str">
        <f t="shared" si="1238"/>
        <v/>
      </c>
      <c r="C15833" s="15" t="str">
        <f t="shared" si="1239"/>
        <v/>
      </c>
      <c r="D15833" s="15" t="str">
        <f t="shared" si="1240"/>
        <v/>
      </c>
      <c r="E15833" s="14" t="str">
        <f t="shared" si="1241"/>
        <v/>
      </c>
      <c r="F15833" s="27" t="str">
        <f t="shared" si="1242"/>
        <v/>
      </c>
    </row>
    <row r="15834" spans="2:6" x14ac:dyDescent="0.25">
      <c r="B15834" s="15" t="str">
        <f t="shared" si="1238"/>
        <v/>
      </c>
      <c r="C15834" s="15" t="str">
        <f t="shared" si="1239"/>
        <v/>
      </c>
      <c r="D15834" s="15" t="str">
        <f t="shared" si="1240"/>
        <v/>
      </c>
      <c r="E15834" s="14" t="str">
        <f t="shared" si="1241"/>
        <v/>
      </c>
      <c r="F15834" s="27" t="str">
        <f t="shared" si="1242"/>
        <v/>
      </c>
    </row>
    <row r="15835" spans="2:6" x14ac:dyDescent="0.25">
      <c r="B15835" s="15" t="str">
        <f t="shared" si="1238"/>
        <v/>
      </c>
      <c r="C15835" s="15" t="str">
        <f t="shared" si="1239"/>
        <v/>
      </c>
      <c r="D15835" s="15" t="str">
        <f t="shared" si="1240"/>
        <v/>
      </c>
      <c r="E15835" s="14" t="str">
        <f t="shared" si="1241"/>
        <v/>
      </c>
      <c r="F15835" s="27" t="str">
        <f t="shared" si="1242"/>
        <v/>
      </c>
    </row>
    <row r="15836" spans="2:6" x14ac:dyDescent="0.25">
      <c r="B15836" s="15" t="str">
        <f t="shared" si="1238"/>
        <v/>
      </c>
      <c r="C15836" s="15" t="str">
        <f t="shared" si="1239"/>
        <v/>
      </c>
      <c r="D15836" s="15" t="str">
        <f t="shared" si="1240"/>
        <v/>
      </c>
      <c r="E15836" s="14" t="str">
        <f t="shared" si="1241"/>
        <v/>
      </c>
      <c r="F15836" s="27" t="str">
        <f t="shared" si="1242"/>
        <v/>
      </c>
    </row>
    <row r="15837" spans="2:6" x14ac:dyDescent="0.25">
      <c r="B15837" s="15" t="str">
        <f t="shared" si="1238"/>
        <v/>
      </c>
      <c r="C15837" s="15" t="str">
        <f t="shared" si="1239"/>
        <v/>
      </c>
      <c r="D15837" s="15" t="str">
        <f t="shared" si="1240"/>
        <v/>
      </c>
      <c r="E15837" s="14" t="str">
        <f t="shared" si="1241"/>
        <v/>
      </c>
      <c r="F15837" s="27" t="str">
        <f t="shared" si="1242"/>
        <v/>
      </c>
    </row>
    <row r="15838" spans="2:6" x14ac:dyDescent="0.25">
      <c r="B15838" s="15" t="str">
        <f t="shared" si="1238"/>
        <v/>
      </c>
      <c r="C15838" s="15" t="str">
        <f t="shared" si="1239"/>
        <v/>
      </c>
      <c r="D15838" s="15" t="str">
        <f t="shared" si="1240"/>
        <v/>
      </c>
      <c r="E15838" s="14" t="str">
        <f t="shared" si="1241"/>
        <v/>
      </c>
      <c r="F15838" s="27" t="str">
        <f t="shared" si="1242"/>
        <v/>
      </c>
    </row>
    <row r="15839" spans="2:6" x14ac:dyDescent="0.25">
      <c r="B15839" s="15" t="str">
        <f t="shared" si="1238"/>
        <v/>
      </c>
      <c r="C15839" s="15" t="str">
        <f t="shared" si="1239"/>
        <v/>
      </c>
      <c r="D15839" s="15" t="str">
        <f t="shared" si="1240"/>
        <v/>
      </c>
      <c r="E15839" s="14" t="str">
        <f t="shared" si="1241"/>
        <v/>
      </c>
      <c r="F15839" s="27" t="str">
        <f t="shared" si="1242"/>
        <v/>
      </c>
    </row>
    <row r="15840" spans="2:6" x14ac:dyDescent="0.25">
      <c r="B15840" s="15" t="str">
        <f t="shared" si="1238"/>
        <v/>
      </c>
      <c r="C15840" s="15" t="str">
        <f t="shared" si="1239"/>
        <v/>
      </c>
      <c r="D15840" s="15" t="str">
        <f t="shared" si="1240"/>
        <v/>
      </c>
      <c r="E15840" s="14" t="str">
        <f t="shared" si="1241"/>
        <v/>
      </c>
      <c r="F15840" s="27" t="str">
        <f t="shared" si="1242"/>
        <v/>
      </c>
    </row>
    <row r="15841" spans="2:6" x14ac:dyDescent="0.25">
      <c r="B15841" s="15" t="str">
        <f t="shared" si="1238"/>
        <v/>
      </c>
      <c r="C15841" s="15" t="str">
        <f t="shared" si="1239"/>
        <v/>
      </c>
      <c r="D15841" s="15" t="str">
        <f t="shared" si="1240"/>
        <v/>
      </c>
      <c r="E15841" s="14" t="str">
        <f t="shared" si="1241"/>
        <v/>
      </c>
      <c r="F15841" s="27" t="str">
        <f t="shared" si="1242"/>
        <v/>
      </c>
    </row>
    <row r="15842" spans="2:6" x14ac:dyDescent="0.25">
      <c r="B15842" s="15" t="str">
        <f t="shared" si="1238"/>
        <v/>
      </c>
      <c r="C15842" s="15" t="str">
        <f t="shared" si="1239"/>
        <v/>
      </c>
      <c r="D15842" s="15" t="str">
        <f t="shared" si="1240"/>
        <v/>
      </c>
      <c r="E15842" s="14" t="str">
        <f t="shared" si="1241"/>
        <v/>
      </c>
      <c r="F15842" s="27" t="str">
        <f t="shared" si="1242"/>
        <v/>
      </c>
    </row>
    <row r="15843" spans="2:6" x14ac:dyDescent="0.25">
      <c r="B15843" s="15" t="str">
        <f t="shared" si="1238"/>
        <v/>
      </c>
      <c r="C15843" s="15" t="str">
        <f t="shared" si="1239"/>
        <v/>
      </c>
      <c r="D15843" s="15" t="str">
        <f t="shared" si="1240"/>
        <v/>
      </c>
      <c r="E15843" s="14" t="str">
        <f t="shared" si="1241"/>
        <v/>
      </c>
      <c r="F15843" s="27" t="str">
        <f t="shared" si="1242"/>
        <v/>
      </c>
    </row>
    <row r="15844" spans="2:6" x14ac:dyDescent="0.25">
      <c r="B15844" s="15" t="str">
        <f t="shared" si="1238"/>
        <v/>
      </c>
      <c r="C15844" s="15" t="str">
        <f t="shared" si="1239"/>
        <v/>
      </c>
      <c r="D15844" s="15" t="str">
        <f t="shared" si="1240"/>
        <v/>
      </c>
      <c r="E15844" s="14" t="str">
        <f t="shared" si="1241"/>
        <v/>
      </c>
      <c r="F15844" s="27" t="str">
        <f t="shared" si="1242"/>
        <v/>
      </c>
    </row>
    <row r="15845" spans="2:6" x14ac:dyDescent="0.25">
      <c r="B15845" s="15" t="str">
        <f t="shared" si="1238"/>
        <v/>
      </c>
      <c r="C15845" s="15" t="str">
        <f t="shared" si="1239"/>
        <v/>
      </c>
      <c r="D15845" s="15" t="str">
        <f t="shared" si="1240"/>
        <v/>
      </c>
      <c r="E15845" s="14" t="str">
        <f t="shared" si="1241"/>
        <v/>
      </c>
      <c r="F15845" s="27" t="str">
        <f t="shared" si="1242"/>
        <v/>
      </c>
    </row>
    <row r="15846" spans="2:6" x14ac:dyDescent="0.25">
      <c r="B15846" s="15" t="str">
        <f t="shared" si="1238"/>
        <v/>
      </c>
      <c r="C15846" s="15" t="str">
        <f t="shared" si="1239"/>
        <v/>
      </c>
      <c r="D15846" s="15" t="str">
        <f t="shared" si="1240"/>
        <v/>
      </c>
      <c r="E15846" s="14" t="str">
        <f t="shared" si="1241"/>
        <v/>
      </c>
      <c r="F15846" s="27" t="str">
        <f t="shared" si="1242"/>
        <v/>
      </c>
    </row>
    <row r="15847" spans="2:6" x14ac:dyDescent="0.25">
      <c r="B15847" s="15" t="str">
        <f t="shared" si="1238"/>
        <v/>
      </c>
      <c r="C15847" s="15" t="str">
        <f t="shared" si="1239"/>
        <v/>
      </c>
      <c r="D15847" s="15" t="str">
        <f t="shared" si="1240"/>
        <v/>
      </c>
      <c r="E15847" s="14" t="str">
        <f t="shared" si="1241"/>
        <v/>
      </c>
      <c r="F15847" s="27" t="str">
        <f t="shared" si="1242"/>
        <v/>
      </c>
    </row>
    <row r="15848" spans="2:6" x14ac:dyDescent="0.25">
      <c r="B15848" s="15" t="str">
        <f t="shared" si="1238"/>
        <v/>
      </c>
      <c r="C15848" s="15" t="str">
        <f t="shared" si="1239"/>
        <v/>
      </c>
      <c r="D15848" s="15" t="str">
        <f t="shared" si="1240"/>
        <v/>
      </c>
      <c r="E15848" s="14" t="str">
        <f t="shared" si="1241"/>
        <v/>
      </c>
      <c r="F15848" s="27" t="str">
        <f t="shared" si="1242"/>
        <v/>
      </c>
    </row>
    <row r="15849" spans="2:6" x14ac:dyDescent="0.25">
      <c r="B15849" s="15" t="str">
        <f t="shared" si="1238"/>
        <v/>
      </c>
      <c r="C15849" s="15" t="str">
        <f t="shared" si="1239"/>
        <v/>
      </c>
      <c r="D15849" s="15" t="str">
        <f t="shared" si="1240"/>
        <v/>
      </c>
      <c r="E15849" s="14" t="str">
        <f t="shared" si="1241"/>
        <v/>
      </c>
      <c r="F15849" s="27" t="str">
        <f t="shared" si="1242"/>
        <v/>
      </c>
    </row>
    <row r="15850" spans="2:6" x14ac:dyDescent="0.25">
      <c r="B15850" s="15" t="str">
        <f t="shared" si="1238"/>
        <v/>
      </c>
      <c r="C15850" s="15" t="str">
        <f t="shared" si="1239"/>
        <v/>
      </c>
      <c r="D15850" s="15" t="str">
        <f t="shared" si="1240"/>
        <v/>
      </c>
      <c r="E15850" s="14" t="str">
        <f t="shared" si="1241"/>
        <v/>
      </c>
      <c r="F15850" s="27" t="str">
        <f t="shared" si="1242"/>
        <v/>
      </c>
    </row>
    <row r="15851" spans="2:6" x14ac:dyDescent="0.25">
      <c r="B15851" s="15" t="str">
        <f t="shared" si="1238"/>
        <v/>
      </c>
      <c r="C15851" s="15" t="str">
        <f t="shared" si="1239"/>
        <v/>
      </c>
      <c r="D15851" s="15" t="str">
        <f t="shared" si="1240"/>
        <v/>
      </c>
      <c r="E15851" s="14" t="str">
        <f t="shared" si="1241"/>
        <v/>
      </c>
      <c r="F15851" s="27" t="str">
        <f t="shared" si="1242"/>
        <v/>
      </c>
    </row>
    <row r="15852" spans="2:6" x14ac:dyDescent="0.25">
      <c r="B15852" s="15" t="str">
        <f t="shared" si="1238"/>
        <v/>
      </c>
      <c r="C15852" s="15" t="str">
        <f t="shared" si="1239"/>
        <v/>
      </c>
      <c r="D15852" s="15" t="str">
        <f t="shared" si="1240"/>
        <v/>
      </c>
      <c r="E15852" s="14" t="str">
        <f t="shared" si="1241"/>
        <v/>
      </c>
      <c r="F15852" s="27" t="str">
        <f t="shared" si="1242"/>
        <v/>
      </c>
    </row>
    <row r="15853" spans="2:6" x14ac:dyDescent="0.25">
      <c r="B15853" s="15" t="str">
        <f t="shared" si="1238"/>
        <v/>
      </c>
      <c r="C15853" s="15" t="str">
        <f t="shared" si="1239"/>
        <v/>
      </c>
      <c r="D15853" s="15" t="str">
        <f t="shared" si="1240"/>
        <v/>
      </c>
      <c r="E15853" s="14" t="str">
        <f t="shared" si="1241"/>
        <v/>
      </c>
      <c r="F15853" s="27" t="str">
        <f t="shared" si="1242"/>
        <v/>
      </c>
    </row>
    <row r="15854" spans="2:6" x14ac:dyDescent="0.25">
      <c r="B15854" s="15" t="str">
        <f t="shared" ref="B15854:B15917" si="1243">IF(E15853&lt;=$C$25,B15853+$F$39,"")</f>
        <v/>
      </c>
      <c r="C15854" s="15" t="str">
        <f t="shared" ref="C15854:C15917" si="1244">IF(E15853&lt;=$C$25,-POWER($C$33,-1)*$C$34*POWER(D15853,2)-POWER($C$33,-1)*$C$35,"")</f>
        <v/>
      </c>
      <c r="D15854" s="15" t="str">
        <f t="shared" ref="D15854:D15917" si="1245">IF(E15853&lt;=$C$25,D15853+(C15853*$F$39),"")</f>
        <v/>
      </c>
      <c r="E15854" s="14" t="str">
        <f t="shared" ref="E15854:E15917" si="1246">IF(E15853&lt;=$C$25,E15853+D15853*$F$39+(1/2)*C15853*POWER($F$39,2),"")</f>
        <v/>
      </c>
      <c r="F15854" s="27" t="str">
        <f t="shared" ref="F15854:F15917" si="1247">IF(E15853&lt;=$C$25,F15853+1,"")</f>
        <v/>
      </c>
    </row>
    <row r="15855" spans="2:6" x14ac:dyDescent="0.25">
      <c r="B15855" s="15" t="str">
        <f t="shared" si="1243"/>
        <v/>
      </c>
      <c r="C15855" s="15" t="str">
        <f t="shared" si="1244"/>
        <v/>
      </c>
      <c r="D15855" s="15" t="str">
        <f t="shared" si="1245"/>
        <v/>
      </c>
      <c r="E15855" s="14" t="str">
        <f t="shared" si="1246"/>
        <v/>
      </c>
      <c r="F15855" s="27" t="str">
        <f t="shared" si="1247"/>
        <v/>
      </c>
    </row>
    <row r="15856" spans="2:6" x14ac:dyDescent="0.25">
      <c r="B15856" s="15" t="str">
        <f t="shared" si="1243"/>
        <v/>
      </c>
      <c r="C15856" s="15" t="str">
        <f t="shared" si="1244"/>
        <v/>
      </c>
      <c r="D15856" s="15" t="str">
        <f t="shared" si="1245"/>
        <v/>
      </c>
      <c r="E15856" s="14" t="str">
        <f t="shared" si="1246"/>
        <v/>
      </c>
      <c r="F15856" s="27" t="str">
        <f t="shared" si="1247"/>
        <v/>
      </c>
    </row>
    <row r="15857" spans="2:6" x14ac:dyDescent="0.25">
      <c r="B15857" s="15" t="str">
        <f t="shared" si="1243"/>
        <v/>
      </c>
      <c r="C15857" s="15" t="str">
        <f t="shared" si="1244"/>
        <v/>
      </c>
      <c r="D15857" s="15" t="str">
        <f t="shared" si="1245"/>
        <v/>
      </c>
      <c r="E15857" s="14" t="str">
        <f t="shared" si="1246"/>
        <v/>
      </c>
      <c r="F15857" s="27" t="str">
        <f t="shared" si="1247"/>
        <v/>
      </c>
    </row>
    <row r="15858" spans="2:6" x14ac:dyDescent="0.25">
      <c r="B15858" s="15" t="str">
        <f t="shared" si="1243"/>
        <v/>
      </c>
      <c r="C15858" s="15" t="str">
        <f t="shared" si="1244"/>
        <v/>
      </c>
      <c r="D15858" s="15" t="str">
        <f t="shared" si="1245"/>
        <v/>
      </c>
      <c r="E15858" s="14" t="str">
        <f t="shared" si="1246"/>
        <v/>
      </c>
      <c r="F15858" s="27" t="str">
        <f t="shared" si="1247"/>
        <v/>
      </c>
    </row>
    <row r="15859" spans="2:6" x14ac:dyDescent="0.25">
      <c r="B15859" s="15" t="str">
        <f t="shared" si="1243"/>
        <v/>
      </c>
      <c r="C15859" s="15" t="str">
        <f t="shared" si="1244"/>
        <v/>
      </c>
      <c r="D15859" s="15" t="str">
        <f t="shared" si="1245"/>
        <v/>
      </c>
      <c r="E15859" s="14" t="str">
        <f t="shared" si="1246"/>
        <v/>
      </c>
      <c r="F15859" s="27" t="str">
        <f t="shared" si="1247"/>
        <v/>
      </c>
    </row>
    <row r="15860" spans="2:6" x14ac:dyDescent="0.25">
      <c r="B15860" s="15" t="str">
        <f t="shared" si="1243"/>
        <v/>
      </c>
      <c r="C15860" s="15" t="str">
        <f t="shared" si="1244"/>
        <v/>
      </c>
      <c r="D15860" s="15" t="str">
        <f t="shared" si="1245"/>
        <v/>
      </c>
      <c r="E15860" s="14" t="str">
        <f t="shared" si="1246"/>
        <v/>
      </c>
      <c r="F15860" s="27" t="str">
        <f t="shared" si="1247"/>
        <v/>
      </c>
    </row>
    <row r="15861" spans="2:6" x14ac:dyDescent="0.25">
      <c r="B15861" s="15" t="str">
        <f t="shared" si="1243"/>
        <v/>
      </c>
      <c r="C15861" s="15" t="str">
        <f t="shared" si="1244"/>
        <v/>
      </c>
      <c r="D15861" s="15" t="str">
        <f t="shared" si="1245"/>
        <v/>
      </c>
      <c r="E15861" s="14" t="str">
        <f t="shared" si="1246"/>
        <v/>
      </c>
      <c r="F15861" s="27" t="str">
        <f t="shared" si="1247"/>
        <v/>
      </c>
    </row>
    <row r="15862" spans="2:6" x14ac:dyDescent="0.25">
      <c r="B15862" s="15" t="str">
        <f t="shared" si="1243"/>
        <v/>
      </c>
      <c r="C15862" s="15" t="str">
        <f t="shared" si="1244"/>
        <v/>
      </c>
      <c r="D15862" s="15" t="str">
        <f t="shared" si="1245"/>
        <v/>
      </c>
      <c r="E15862" s="14" t="str">
        <f t="shared" si="1246"/>
        <v/>
      </c>
      <c r="F15862" s="27" t="str">
        <f t="shared" si="1247"/>
        <v/>
      </c>
    </row>
    <row r="15863" spans="2:6" x14ac:dyDescent="0.25">
      <c r="B15863" s="15" t="str">
        <f t="shared" si="1243"/>
        <v/>
      </c>
      <c r="C15863" s="15" t="str">
        <f t="shared" si="1244"/>
        <v/>
      </c>
      <c r="D15863" s="15" t="str">
        <f t="shared" si="1245"/>
        <v/>
      </c>
      <c r="E15863" s="14" t="str">
        <f t="shared" si="1246"/>
        <v/>
      </c>
      <c r="F15863" s="27" t="str">
        <f t="shared" si="1247"/>
        <v/>
      </c>
    </row>
    <row r="15864" spans="2:6" x14ac:dyDescent="0.25">
      <c r="B15864" s="15" t="str">
        <f t="shared" si="1243"/>
        <v/>
      </c>
      <c r="C15864" s="15" t="str">
        <f t="shared" si="1244"/>
        <v/>
      </c>
      <c r="D15864" s="15" t="str">
        <f t="shared" si="1245"/>
        <v/>
      </c>
      <c r="E15864" s="14" t="str">
        <f t="shared" si="1246"/>
        <v/>
      </c>
      <c r="F15864" s="27" t="str">
        <f t="shared" si="1247"/>
        <v/>
      </c>
    </row>
    <row r="15865" spans="2:6" x14ac:dyDescent="0.25">
      <c r="B15865" s="15" t="str">
        <f t="shared" si="1243"/>
        <v/>
      </c>
      <c r="C15865" s="15" t="str">
        <f t="shared" si="1244"/>
        <v/>
      </c>
      <c r="D15865" s="15" t="str">
        <f t="shared" si="1245"/>
        <v/>
      </c>
      <c r="E15865" s="14" t="str">
        <f t="shared" si="1246"/>
        <v/>
      </c>
      <c r="F15865" s="27" t="str">
        <f t="shared" si="1247"/>
        <v/>
      </c>
    </row>
    <row r="15866" spans="2:6" x14ac:dyDescent="0.25">
      <c r="B15866" s="15" t="str">
        <f t="shared" si="1243"/>
        <v/>
      </c>
      <c r="C15866" s="15" t="str">
        <f t="shared" si="1244"/>
        <v/>
      </c>
      <c r="D15866" s="15" t="str">
        <f t="shared" si="1245"/>
        <v/>
      </c>
      <c r="E15866" s="14" t="str">
        <f t="shared" si="1246"/>
        <v/>
      </c>
      <c r="F15866" s="27" t="str">
        <f t="shared" si="1247"/>
        <v/>
      </c>
    </row>
    <row r="15867" spans="2:6" x14ac:dyDescent="0.25">
      <c r="B15867" s="15" t="str">
        <f t="shared" si="1243"/>
        <v/>
      </c>
      <c r="C15867" s="15" t="str">
        <f t="shared" si="1244"/>
        <v/>
      </c>
      <c r="D15867" s="15" t="str">
        <f t="shared" si="1245"/>
        <v/>
      </c>
      <c r="E15867" s="14" t="str">
        <f t="shared" si="1246"/>
        <v/>
      </c>
      <c r="F15867" s="27" t="str">
        <f t="shared" si="1247"/>
        <v/>
      </c>
    </row>
    <row r="15868" spans="2:6" x14ac:dyDescent="0.25">
      <c r="B15868" s="15" t="str">
        <f t="shared" si="1243"/>
        <v/>
      </c>
      <c r="C15868" s="15" t="str">
        <f t="shared" si="1244"/>
        <v/>
      </c>
      <c r="D15868" s="15" t="str">
        <f t="shared" si="1245"/>
        <v/>
      </c>
      <c r="E15868" s="14" t="str">
        <f t="shared" si="1246"/>
        <v/>
      </c>
      <c r="F15868" s="27" t="str">
        <f t="shared" si="1247"/>
        <v/>
      </c>
    </row>
    <row r="15869" spans="2:6" x14ac:dyDescent="0.25">
      <c r="B15869" s="15" t="str">
        <f t="shared" si="1243"/>
        <v/>
      </c>
      <c r="C15869" s="15" t="str">
        <f t="shared" si="1244"/>
        <v/>
      </c>
      <c r="D15869" s="15" t="str">
        <f t="shared" si="1245"/>
        <v/>
      </c>
      <c r="E15869" s="14" t="str">
        <f t="shared" si="1246"/>
        <v/>
      </c>
      <c r="F15869" s="27" t="str">
        <f t="shared" si="1247"/>
        <v/>
      </c>
    </row>
    <row r="15870" spans="2:6" x14ac:dyDescent="0.25">
      <c r="B15870" s="15" t="str">
        <f t="shared" si="1243"/>
        <v/>
      </c>
      <c r="C15870" s="15" t="str">
        <f t="shared" si="1244"/>
        <v/>
      </c>
      <c r="D15870" s="15" t="str">
        <f t="shared" si="1245"/>
        <v/>
      </c>
      <c r="E15870" s="14" t="str">
        <f t="shared" si="1246"/>
        <v/>
      </c>
      <c r="F15870" s="27" t="str">
        <f t="shared" si="1247"/>
        <v/>
      </c>
    </row>
    <row r="15871" spans="2:6" x14ac:dyDescent="0.25">
      <c r="B15871" s="15" t="str">
        <f t="shared" si="1243"/>
        <v/>
      </c>
      <c r="C15871" s="15" t="str">
        <f t="shared" si="1244"/>
        <v/>
      </c>
      <c r="D15871" s="15" t="str">
        <f t="shared" si="1245"/>
        <v/>
      </c>
      <c r="E15871" s="14" t="str">
        <f t="shared" si="1246"/>
        <v/>
      </c>
      <c r="F15871" s="27" t="str">
        <f t="shared" si="1247"/>
        <v/>
      </c>
    </row>
    <row r="15872" spans="2:6" x14ac:dyDescent="0.25">
      <c r="B15872" s="15" t="str">
        <f t="shared" si="1243"/>
        <v/>
      </c>
      <c r="C15872" s="15" t="str">
        <f t="shared" si="1244"/>
        <v/>
      </c>
      <c r="D15872" s="15" t="str">
        <f t="shared" si="1245"/>
        <v/>
      </c>
      <c r="E15872" s="14" t="str">
        <f t="shared" si="1246"/>
        <v/>
      </c>
      <c r="F15872" s="27" t="str">
        <f t="shared" si="1247"/>
        <v/>
      </c>
    </row>
    <row r="15873" spans="2:6" x14ac:dyDescent="0.25">
      <c r="B15873" s="15" t="str">
        <f t="shared" si="1243"/>
        <v/>
      </c>
      <c r="C15873" s="15" t="str">
        <f t="shared" si="1244"/>
        <v/>
      </c>
      <c r="D15873" s="15" t="str">
        <f t="shared" si="1245"/>
        <v/>
      </c>
      <c r="E15873" s="14" t="str">
        <f t="shared" si="1246"/>
        <v/>
      </c>
      <c r="F15873" s="27" t="str">
        <f t="shared" si="1247"/>
        <v/>
      </c>
    </row>
    <row r="15874" spans="2:6" x14ac:dyDescent="0.25">
      <c r="B15874" s="15" t="str">
        <f t="shared" si="1243"/>
        <v/>
      </c>
      <c r="C15874" s="15" t="str">
        <f t="shared" si="1244"/>
        <v/>
      </c>
      <c r="D15874" s="15" t="str">
        <f t="shared" si="1245"/>
        <v/>
      </c>
      <c r="E15874" s="14" t="str">
        <f t="shared" si="1246"/>
        <v/>
      </c>
      <c r="F15874" s="27" t="str">
        <f t="shared" si="1247"/>
        <v/>
      </c>
    </row>
    <row r="15875" spans="2:6" x14ac:dyDescent="0.25">
      <c r="B15875" s="15" t="str">
        <f t="shared" si="1243"/>
        <v/>
      </c>
      <c r="C15875" s="15" t="str">
        <f t="shared" si="1244"/>
        <v/>
      </c>
      <c r="D15875" s="15" t="str">
        <f t="shared" si="1245"/>
        <v/>
      </c>
      <c r="E15875" s="14" t="str">
        <f t="shared" si="1246"/>
        <v/>
      </c>
      <c r="F15875" s="27" t="str">
        <f t="shared" si="1247"/>
        <v/>
      </c>
    </row>
    <row r="15876" spans="2:6" x14ac:dyDescent="0.25">
      <c r="B15876" s="15" t="str">
        <f t="shared" si="1243"/>
        <v/>
      </c>
      <c r="C15876" s="15" t="str">
        <f t="shared" si="1244"/>
        <v/>
      </c>
      <c r="D15876" s="15" t="str">
        <f t="shared" si="1245"/>
        <v/>
      </c>
      <c r="E15876" s="14" t="str">
        <f t="shared" si="1246"/>
        <v/>
      </c>
      <c r="F15876" s="27" t="str">
        <f t="shared" si="1247"/>
        <v/>
      </c>
    </row>
    <row r="15877" spans="2:6" x14ac:dyDescent="0.25">
      <c r="B15877" s="15" t="str">
        <f t="shared" si="1243"/>
        <v/>
      </c>
      <c r="C15877" s="15" t="str">
        <f t="shared" si="1244"/>
        <v/>
      </c>
      <c r="D15877" s="15" t="str">
        <f t="shared" si="1245"/>
        <v/>
      </c>
      <c r="E15877" s="14" t="str">
        <f t="shared" si="1246"/>
        <v/>
      </c>
      <c r="F15877" s="27" t="str">
        <f t="shared" si="1247"/>
        <v/>
      </c>
    </row>
    <row r="15878" spans="2:6" x14ac:dyDescent="0.25">
      <c r="B15878" s="15" t="str">
        <f t="shared" si="1243"/>
        <v/>
      </c>
      <c r="C15878" s="15" t="str">
        <f t="shared" si="1244"/>
        <v/>
      </c>
      <c r="D15878" s="15" t="str">
        <f t="shared" si="1245"/>
        <v/>
      </c>
      <c r="E15878" s="14" t="str">
        <f t="shared" si="1246"/>
        <v/>
      </c>
      <c r="F15878" s="27" t="str">
        <f t="shared" si="1247"/>
        <v/>
      </c>
    </row>
    <row r="15879" spans="2:6" x14ac:dyDescent="0.25">
      <c r="B15879" s="15" t="str">
        <f t="shared" si="1243"/>
        <v/>
      </c>
      <c r="C15879" s="15" t="str">
        <f t="shared" si="1244"/>
        <v/>
      </c>
      <c r="D15879" s="15" t="str">
        <f t="shared" si="1245"/>
        <v/>
      </c>
      <c r="E15879" s="14" t="str">
        <f t="shared" si="1246"/>
        <v/>
      </c>
      <c r="F15879" s="27" t="str">
        <f t="shared" si="1247"/>
        <v/>
      </c>
    </row>
    <row r="15880" spans="2:6" x14ac:dyDescent="0.25">
      <c r="B15880" s="15" t="str">
        <f t="shared" si="1243"/>
        <v/>
      </c>
      <c r="C15880" s="15" t="str">
        <f t="shared" si="1244"/>
        <v/>
      </c>
      <c r="D15880" s="15" t="str">
        <f t="shared" si="1245"/>
        <v/>
      </c>
      <c r="E15880" s="14" t="str">
        <f t="shared" si="1246"/>
        <v/>
      </c>
      <c r="F15880" s="27" t="str">
        <f t="shared" si="1247"/>
        <v/>
      </c>
    </row>
    <row r="15881" spans="2:6" x14ac:dyDescent="0.25">
      <c r="B15881" s="15" t="str">
        <f t="shared" si="1243"/>
        <v/>
      </c>
      <c r="C15881" s="15" t="str">
        <f t="shared" si="1244"/>
        <v/>
      </c>
      <c r="D15881" s="15" t="str">
        <f t="shared" si="1245"/>
        <v/>
      </c>
      <c r="E15881" s="14" t="str">
        <f t="shared" si="1246"/>
        <v/>
      </c>
      <c r="F15881" s="27" t="str">
        <f t="shared" si="1247"/>
        <v/>
      </c>
    </row>
    <row r="15882" spans="2:6" x14ac:dyDescent="0.25">
      <c r="B15882" s="15" t="str">
        <f t="shared" si="1243"/>
        <v/>
      </c>
      <c r="C15882" s="15" t="str">
        <f t="shared" si="1244"/>
        <v/>
      </c>
      <c r="D15882" s="15" t="str">
        <f t="shared" si="1245"/>
        <v/>
      </c>
      <c r="E15882" s="14" t="str">
        <f t="shared" si="1246"/>
        <v/>
      </c>
      <c r="F15882" s="27" t="str">
        <f t="shared" si="1247"/>
        <v/>
      </c>
    </row>
    <row r="15883" spans="2:6" x14ac:dyDescent="0.25">
      <c r="B15883" s="15" t="str">
        <f t="shared" si="1243"/>
        <v/>
      </c>
      <c r="C15883" s="15" t="str">
        <f t="shared" si="1244"/>
        <v/>
      </c>
      <c r="D15883" s="15" t="str">
        <f t="shared" si="1245"/>
        <v/>
      </c>
      <c r="E15883" s="14" t="str">
        <f t="shared" si="1246"/>
        <v/>
      </c>
      <c r="F15883" s="27" t="str">
        <f t="shared" si="1247"/>
        <v/>
      </c>
    </row>
    <row r="15884" spans="2:6" x14ac:dyDescent="0.25">
      <c r="B15884" s="15" t="str">
        <f t="shared" si="1243"/>
        <v/>
      </c>
      <c r="C15884" s="15" t="str">
        <f t="shared" si="1244"/>
        <v/>
      </c>
      <c r="D15884" s="15" t="str">
        <f t="shared" si="1245"/>
        <v/>
      </c>
      <c r="E15884" s="14" t="str">
        <f t="shared" si="1246"/>
        <v/>
      </c>
      <c r="F15884" s="27" t="str">
        <f t="shared" si="1247"/>
        <v/>
      </c>
    </row>
    <row r="15885" spans="2:6" x14ac:dyDescent="0.25">
      <c r="B15885" s="15" t="str">
        <f t="shared" si="1243"/>
        <v/>
      </c>
      <c r="C15885" s="15" t="str">
        <f t="shared" si="1244"/>
        <v/>
      </c>
      <c r="D15885" s="15" t="str">
        <f t="shared" si="1245"/>
        <v/>
      </c>
      <c r="E15885" s="14" t="str">
        <f t="shared" si="1246"/>
        <v/>
      </c>
      <c r="F15885" s="27" t="str">
        <f t="shared" si="1247"/>
        <v/>
      </c>
    </row>
    <row r="15886" spans="2:6" x14ac:dyDescent="0.25">
      <c r="B15886" s="15" t="str">
        <f t="shared" si="1243"/>
        <v/>
      </c>
      <c r="C15886" s="15" t="str">
        <f t="shared" si="1244"/>
        <v/>
      </c>
      <c r="D15886" s="15" t="str">
        <f t="shared" si="1245"/>
        <v/>
      </c>
      <c r="E15886" s="14" t="str">
        <f t="shared" si="1246"/>
        <v/>
      </c>
      <c r="F15886" s="27" t="str">
        <f t="shared" si="1247"/>
        <v/>
      </c>
    </row>
    <row r="15887" spans="2:6" x14ac:dyDescent="0.25">
      <c r="B15887" s="15" t="str">
        <f t="shared" si="1243"/>
        <v/>
      </c>
      <c r="C15887" s="15" t="str">
        <f t="shared" si="1244"/>
        <v/>
      </c>
      <c r="D15887" s="15" t="str">
        <f t="shared" si="1245"/>
        <v/>
      </c>
      <c r="E15887" s="14" t="str">
        <f t="shared" si="1246"/>
        <v/>
      </c>
      <c r="F15887" s="27" t="str">
        <f t="shared" si="1247"/>
        <v/>
      </c>
    </row>
    <row r="15888" spans="2:6" x14ac:dyDescent="0.25">
      <c r="B15888" s="15" t="str">
        <f t="shared" si="1243"/>
        <v/>
      </c>
      <c r="C15888" s="15" t="str">
        <f t="shared" si="1244"/>
        <v/>
      </c>
      <c r="D15888" s="15" t="str">
        <f t="shared" si="1245"/>
        <v/>
      </c>
      <c r="E15888" s="14" t="str">
        <f t="shared" si="1246"/>
        <v/>
      </c>
      <c r="F15888" s="27" t="str">
        <f t="shared" si="1247"/>
        <v/>
      </c>
    </row>
    <row r="15889" spans="2:6" x14ac:dyDescent="0.25">
      <c r="B15889" s="15" t="str">
        <f t="shared" si="1243"/>
        <v/>
      </c>
      <c r="C15889" s="15" t="str">
        <f t="shared" si="1244"/>
        <v/>
      </c>
      <c r="D15889" s="15" t="str">
        <f t="shared" si="1245"/>
        <v/>
      </c>
      <c r="E15889" s="14" t="str">
        <f t="shared" si="1246"/>
        <v/>
      </c>
      <c r="F15889" s="27" t="str">
        <f t="shared" si="1247"/>
        <v/>
      </c>
    </row>
    <row r="15890" spans="2:6" x14ac:dyDescent="0.25">
      <c r="B15890" s="15" t="str">
        <f t="shared" si="1243"/>
        <v/>
      </c>
      <c r="C15890" s="15" t="str">
        <f t="shared" si="1244"/>
        <v/>
      </c>
      <c r="D15890" s="15" t="str">
        <f t="shared" si="1245"/>
        <v/>
      </c>
      <c r="E15890" s="14" t="str">
        <f t="shared" si="1246"/>
        <v/>
      </c>
      <c r="F15890" s="27" t="str">
        <f t="shared" si="1247"/>
        <v/>
      </c>
    </row>
    <row r="15891" spans="2:6" x14ac:dyDescent="0.25">
      <c r="B15891" s="15" t="str">
        <f t="shared" si="1243"/>
        <v/>
      </c>
      <c r="C15891" s="15" t="str">
        <f t="shared" si="1244"/>
        <v/>
      </c>
      <c r="D15891" s="15" t="str">
        <f t="shared" si="1245"/>
        <v/>
      </c>
      <c r="E15891" s="14" t="str">
        <f t="shared" si="1246"/>
        <v/>
      </c>
      <c r="F15891" s="27" t="str">
        <f t="shared" si="1247"/>
        <v/>
      </c>
    </row>
    <row r="15892" spans="2:6" x14ac:dyDescent="0.25">
      <c r="B15892" s="15" t="str">
        <f t="shared" si="1243"/>
        <v/>
      </c>
      <c r="C15892" s="15" t="str">
        <f t="shared" si="1244"/>
        <v/>
      </c>
      <c r="D15892" s="15" t="str">
        <f t="shared" si="1245"/>
        <v/>
      </c>
      <c r="E15892" s="14" t="str">
        <f t="shared" si="1246"/>
        <v/>
      </c>
      <c r="F15892" s="27" t="str">
        <f t="shared" si="1247"/>
        <v/>
      </c>
    </row>
    <row r="15893" spans="2:6" x14ac:dyDescent="0.25">
      <c r="B15893" s="15" t="str">
        <f t="shared" si="1243"/>
        <v/>
      </c>
      <c r="C15893" s="15" t="str">
        <f t="shared" si="1244"/>
        <v/>
      </c>
      <c r="D15893" s="15" t="str">
        <f t="shared" si="1245"/>
        <v/>
      </c>
      <c r="E15893" s="14" t="str">
        <f t="shared" si="1246"/>
        <v/>
      </c>
      <c r="F15893" s="27" t="str">
        <f t="shared" si="1247"/>
        <v/>
      </c>
    </row>
    <row r="15894" spans="2:6" x14ac:dyDescent="0.25">
      <c r="B15894" s="15" t="str">
        <f t="shared" si="1243"/>
        <v/>
      </c>
      <c r="C15894" s="15" t="str">
        <f t="shared" si="1244"/>
        <v/>
      </c>
      <c r="D15894" s="15" t="str">
        <f t="shared" si="1245"/>
        <v/>
      </c>
      <c r="E15894" s="14" t="str">
        <f t="shared" si="1246"/>
        <v/>
      </c>
      <c r="F15894" s="27" t="str">
        <f t="shared" si="1247"/>
        <v/>
      </c>
    </row>
    <row r="15895" spans="2:6" x14ac:dyDescent="0.25">
      <c r="B15895" s="15" t="str">
        <f t="shared" si="1243"/>
        <v/>
      </c>
      <c r="C15895" s="15" t="str">
        <f t="shared" si="1244"/>
        <v/>
      </c>
      <c r="D15895" s="15" t="str">
        <f t="shared" si="1245"/>
        <v/>
      </c>
      <c r="E15895" s="14" t="str">
        <f t="shared" si="1246"/>
        <v/>
      </c>
      <c r="F15895" s="27" t="str">
        <f t="shared" si="1247"/>
        <v/>
      </c>
    </row>
    <row r="15896" spans="2:6" x14ac:dyDescent="0.25">
      <c r="B15896" s="15" t="str">
        <f t="shared" si="1243"/>
        <v/>
      </c>
      <c r="C15896" s="15" t="str">
        <f t="shared" si="1244"/>
        <v/>
      </c>
      <c r="D15896" s="15" t="str">
        <f t="shared" si="1245"/>
        <v/>
      </c>
      <c r="E15896" s="14" t="str">
        <f t="shared" si="1246"/>
        <v/>
      </c>
      <c r="F15896" s="27" t="str">
        <f t="shared" si="1247"/>
        <v/>
      </c>
    </row>
    <row r="15897" spans="2:6" x14ac:dyDescent="0.25">
      <c r="B15897" s="15" t="str">
        <f t="shared" si="1243"/>
        <v/>
      </c>
      <c r="C15897" s="15" t="str">
        <f t="shared" si="1244"/>
        <v/>
      </c>
      <c r="D15897" s="15" t="str">
        <f t="shared" si="1245"/>
        <v/>
      </c>
      <c r="E15897" s="14" t="str">
        <f t="shared" si="1246"/>
        <v/>
      </c>
      <c r="F15897" s="27" t="str">
        <f t="shared" si="1247"/>
        <v/>
      </c>
    </row>
    <row r="15898" spans="2:6" x14ac:dyDescent="0.25">
      <c r="B15898" s="15" t="str">
        <f t="shared" si="1243"/>
        <v/>
      </c>
      <c r="C15898" s="15" t="str">
        <f t="shared" si="1244"/>
        <v/>
      </c>
      <c r="D15898" s="15" t="str">
        <f t="shared" si="1245"/>
        <v/>
      </c>
      <c r="E15898" s="14" t="str">
        <f t="shared" si="1246"/>
        <v/>
      </c>
      <c r="F15898" s="27" t="str">
        <f t="shared" si="1247"/>
        <v/>
      </c>
    </row>
    <row r="15899" spans="2:6" x14ac:dyDescent="0.25">
      <c r="B15899" s="15" t="str">
        <f t="shared" si="1243"/>
        <v/>
      </c>
      <c r="C15899" s="15" t="str">
        <f t="shared" si="1244"/>
        <v/>
      </c>
      <c r="D15899" s="15" t="str">
        <f t="shared" si="1245"/>
        <v/>
      </c>
      <c r="E15899" s="14" t="str">
        <f t="shared" si="1246"/>
        <v/>
      </c>
      <c r="F15899" s="27" t="str">
        <f t="shared" si="1247"/>
        <v/>
      </c>
    </row>
    <row r="15900" spans="2:6" x14ac:dyDescent="0.25">
      <c r="B15900" s="15" t="str">
        <f t="shared" si="1243"/>
        <v/>
      </c>
      <c r="C15900" s="15" t="str">
        <f t="shared" si="1244"/>
        <v/>
      </c>
      <c r="D15900" s="15" t="str">
        <f t="shared" si="1245"/>
        <v/>
      </c>
      <c r="E15900" s="14" t="str">
        <f t="shared" si="1246"/>
        <v/>
      </c>
      <c r="F15900" s="27" t="str">
        <f t="shared" si="1247"/>
        <v/>
      </c>
    </row>
    <row r="15901" spans="2:6" x14ac:dyDescent="0.25">
      <c r="B15901" s="15" t="str">
        <f t="shared" si="1243"/>
        <v/>
      </c>
      <c r="C15901" s="15" t="str">
        <f t="shared" si="1244"/>
        <v/>
      </c>
      <c r="D15901" s="15" t="str">
        <f t="shared" si="1245"/>
        <v/>
      </c>
      <c r="E15901" s="14" t="str">
        <f t="shared" si="1246"/>
        <v/>
      </c>
      <c r="F15901" s="27" t="str">
        <f t="shared" si="1247"/>
        <v/>
      </c>
    </row>
    <row r="15902" spans="2:6" x14ac:dyDescent="0.25">
      <c r="B15902" s="15" t="str">
        <f t="shared" si="1243"/>
        <v/>
      </c>
      <c r="C15902" s="15" t="str">
        <f t="shared" si="1244"/>
        <v/>
      </c>
      <c r="D15902" s="15" t="str">
        <f t="shared" si="1245"/>
        <v/>
      </c>
      <c r="E15902" s="14" t="str">
        <f t="shared" si="1246"/>
        <v/>
      </c>
      <c r="F15902" s="27" t="str">
        <f t="shared" si="1247"/>
        <v/>
      </c>
    </row>
    <row r="15903" spans="2:6" x14ac:dyDescent="0.25">
      <c r="B15903" s="15" t="str">
        <f t="shared" si="1243"/>
        <v/>
      </c>
      <c r="C15903" s="15" t="str">
        <f t="shared" si="1244"/>
        <v/>
      </c>
      <c r="D15903" s="15" t="str">
        <f t="shared" si="1245"/>
        <v/>
      </c>
      <c r="E15903" s="14" t="str">
        <f t="shared" si="1246"/>
        <v/>
      </c>
      <c r="F15903" s="27" t="str">
        <f t="shared" si="1247"/>
        <v/>
      </c>
    </row>
    <row r="15904" spans="2:6" x14ac:dyDescent="0.25">
      <c r="B15904" s="15" t="str">
        <f t="shared" si="1243"/>
        <v/>
      </c>
      <c r="C15904" s="15" t="str">
        <f t="shared" si="1244"/>
        <v/>
      </c>
      <c r="D15904" s="15" t="str">
        <f t="shared" si="1245"/>
        <v/>
      </c>
      <c r="E15904" s="14" t="str">
        <f t="shared" si="1246"/>
        <v/>
      </c>
      <c r="F15904" s="27" t="str">
        <f t="shared" si="1247"/>
        <v/>
      </c>
    </row>
    <row r="15905" spans="2:6" x14ac:dyDescent="0.25">
      <c r="B15905" s="15" t="str">
        <f t="shared" si="1243"/>
        <v/>
      </c>
      <c r="C15905" s="15" t="str">
        <f t="shared" si="1244"/>
        <v/>
      </c>
      <c r="D15905" s="15" t="str">
        <f t="shared" si="1245"/>
        <v/>
      </c>
      <c r="E15905" s="14" t="str">
        <f t="shared" si="1246"/>
        <v/>
      </c>
      <c r="F15905" s="27" t="str">
        <f t="shared" si="1247"/>
        <v/>
      </c>
    </row>
    <row r="15906" spans="2:6" x14ac:dyDescent="0.25">
      <c r="B15906" s="15" t="str">
        <f t="shared" si="1243"/>
        <v/>
      </c>
      <c r="C15906" s="15" t="str">
        <f t="shared" si="1244"/>
        <v/>
      </c>
      <c r="D15906" s="15" t="str">
        <f t="shared" si="1245"/>
        <v/>
      </c>
      <c r="E15906" s="14" t="str">
        <f t="shared" si="1246"/>
        <v/>
      </c>
      <c r="F15906" s="27" t="str">
        <f t="shared" si="1247"/>
        <v/>
      </c>
    </row>
    <row r="15907" spans="2:6" x14ac:dyDescent="0.25">
      <c r="B15907" s="15" t="str">
        <f t="shared" si="1243"/>
        <v/>
      </c>
      <c r="C15907" s="15" t="str">
        <f t="shared" si="1244"/>
        <v/>
      </c>
      <c r="D15907" s="15" t="str">
        <f t="shared" si="1245"/>
        <v/>
      </c>
      <c r="E15907" s="14" t="str">
        <f t="shared" si="1246"/>
        <v/>
      </c>
      <c r="F15907" s="27" t="str">
        <f t="shared" si="1247"/>
        <v/>
      </c>
    </row>
    <row r="15908" spans="2:6" x14ac:dyDescent="0.25">
      <c r="B15908" s="15" t="str">
        <f t="shared" si="1243"/>
        <v/>
      </c>
      <c r="C15908" s="15" t="str">
        <f t="shared" si="1244"/>
        <v/>
      </c>
      <c r="D15908" s="15" t="str">
        <f t="shared" si="1245"/>
        <v/>
      </c>
      <c r="E15908" s="14" t="str">
        <f t="shared" si="1246"/>
        <v/>
      </c>
      <c r="F15908" s="27" t="str">
        <f t="shared" si="1247"/>
        <v/>
      </c>
    </row>
    <row r="15909" spans="2:6" x14ac:dyDescent="0.25">
      <c r="B15909" s="15" t="str">
        <f t="shared" si="1243"/>
        <v/>
      </c>
      <c r="C15909" s="15" t="str">
        <f t="shared" si="1244"/>
        <v/>
      </c>
      <c r="D15909" s="15" t="str">
        <f t="shared" si="1245"/>
        <v/>
      </c>
      <c r="E15909" s="14" t="str">
        <f t="shared" si="1246"/>
        <v/>
      </c>
      <c r="F15909" s="27" t="str">
        <f t="shared" si="1247"/>
        <v/>
      </c>
    </row>
    <row r="15910" spans="2:6" x14ac:dyDescent="0.25">
      <c r="B15910" s="15" t="str">
        <f t="shared" si="1243"/>
        <v/>
      </c>
      <c r="C15910" s="15" t="str">
        <f t="shared" si="1244"/>
        <v/>
      </c>
      <c r="D15910" s="15" t="str">
        <f t="shared" si="1245"/>
        <v/>
      </c>
      <c r="E15910" s="14" t="str">
        <f t="shared" si="1246"/>
        <v/>
      </c>
      <c r="F15910" s="27" t="str">
        <f t="shared" si="1247"/>
        <v/>
      </c>
    </row>
    <row r="15911" spans="2:6" x14ac:dyDescent="0.25">
      <c r="B15911" s="15" t="str">
        <f t="shared" si="1243"/>
        <v/>
      </c>
      <c r="C15911" s="15" t="str">
        <f t="shared" si="1244"/>
        <v/>
      </c>
      <c r="D15911" s="15" t="str">
        <f t="shared" si="1245"/>
        <v/>
      </c>
      <c r="E15911" s="14" t="str">
        <f t="shared" si="1246"/>
        <v/>
      </c>
      <c r="F15911" s="27" t="str">
        <f t="shared" si="1247"/>
        <v/>
      </c>
    </row>
    <row r="15912" spans="2:6" x14ac:dyDescent="0.25">
      <c r="B15912" s="15" t="str">
        <f t="shared" si="1243"/>
        <v/>
      </c>
      <c r="C15912" s="15" t="str">
        <f t="shared" si="1244"/>
        <v/>
      </c>
      <c r="D15912" s="15" t="str">
        <f t="shared" si="1245"/>
        <v/>
      </c>
      <c r="E15912" s="14" t="str">
        <f t="shared" si="1246"/>
        <v/>
      </c>
      <c r="F15912" s="27" t="str">
        <f t="shared" si="1247"/>
        <v/>
      </c>
    </row>
    <row r="15913" spans="2:6" x14ac:dyDescent="0.25">
      <c r="B15913" s="15" t="str">
        <f t="shared" si="1243"/>
        <v/>
      </c>
      <c r="C15913" s="15" t="str">
        <f t="shared" si="1244"/>
        <v/>
      </c>
      <c r="D15913" s="15" t="str">
        <f t="shared" si="1245"/>
        <v/>
      </c>
      <c r="E15913" s="14" t="str">
        <f t="shared" si="1246"/>
        <v/>
      </c>
      <c r="F15913" s="27" t="str">
        <f t="shared" si="1247"/>
        <v/>
      </c>
    </row>
    <row r="15914" spans="2:6" x14ac:dyDescent="0.25">
      <c r="B15914" s="15" t="str">
        <f t="shared" si="1243"/>
        <v/>
      </c>
      <c r="C15914" s="15" t="str">
        <f t="shared" si="1244"/>
        <v/>
      </c>
      <c r="D15914" s="15" t="str">
        <f t="shared" si="1245"/>
        <v/>
      </c>
      <c r="E15914" s="14" t="str">
        <f t="shared" si="1246"/>
        <v/>
      </c>
      <c r="F15914" s="27" t="str">
        <f t="shared" si="1247"/>
        <v/>
      </c>
    </row>
    <row r="15915" spans="2:6" x14ac:dyDescent="0.25">
      <c r="B15915" s="15" t="str">
        <f t="shared" si="1243"/>
        <v/>
      </c>
      <c r="C15915" s="15" t="str">
        <f t="shared" si="1244"/>
        <v/>
      </c>
      <c r="D15915" s="15" t="str">
        <f t="shared" si="1245"/>
        <v/>
      </c>
      <c r="E15915" s="14" t="str">
        <f t="shared" si="1246"/>
        <v/>
      </c>
      <c r="F15915" s="27" t="str">
        <f t="shared" si="1247"/>
        <v/>
      </c>
    </row>
    <row r="15916" spans="2:6" x14ac:dyDescent="0.25">
      <c r="B15916" s="15" t="str">
        <f t="shared" si="1243"/>
        <v/>
      </c>
      <c r="C15916" s="15" t="str">
        <f t="shared" si="1244"/>
        <v/>
      </c>
      <c r="D15916" s="15" t="str">
        <f t="shared" si="1245"/>
        <v/>
      </c>
      <c r="E15916" s="14" t="str">
        <f t="shared" si="1246"/>
        <v/>
      </c>
      <c r="F15916" s="27" t="str">
        <f t="shared" si="1247"/>
        <v/>
      </c>
    </row>
    <row r="15917" spans="2:6" x14ac:dyDescent="0.25">
      <c r="B15917" s="15" t="str">
        <f t="shared" si="1243"/>
        <v/>
      </c>
      <c r="C15917" s="15" t="str">
        <f t="shared" si="1244"/>
        <v/>
      </c>
      <c r="D15917" s="15" t="str">
        <f t="shared" si="1245"/>
        <v/>
      </c>
      <c r="E15917" s="14" t="str">
        <f t="shared" si="1246"/>
        <v/>
      </c>
      <c r="F15917" s="27" t="str">
        <f t="shared" si="1247"/>
        <v/>
      </c>
    </row>
    <row r="15918" spans="2:6" x14ac:dyDescent="0.25">
      <c r="B15918" s="15" t="str">
        <f t="shared" ref="B15918:B15981" si="1248">IF(E15917&lt;=$C$25,B15917+$F$39,"")</f>
        <v/>
      </c>
      <c r="C15918" s="15" t="str">
        <f t="shared" ref="C15918:C15981" si="1249">IF(E15917&lt;=$C$25,-POWER($C$33,-1)*$C$34*POWER(D15917,2)-POWER($C$33,-1)*$C$35,"")</f>
        <v/>
      </c>
      <c r="D15918" s="15" t="str">
        <f t="shared" ref="D15918:D15981" si="1250">IF(E15917&lt;=$C$25,D15917+(C15917*$F$39),"")</f>
        <v/>
      </c>
      <c r="E15918" s="14" t="str">
        <f t="shared" ref="E15918:E15981" si="1251">IF(E15917&lt;=$C$25,E15917+D15917*$F$39+(1/2)*C15917*POWER($F$39,2),"")</f>
        <v/>
      </c>
      <c r="F15918" s="27" t="str">
        <f t="shared" ref="F15918:F15981" si="1252">IF(E15917&lt;=$C$25,F15917+1,"")</f>
        <v/>
      </c>
    </row>
    <row r="15919" spans="2:6" x14ac:dyDescent="0.25">
      <c r="B15919" s="15" t="str">
        <f t="shared" si="1248"/>
        <v/>
      </c>
      <c r="C15919" s="15" t="str">
        <f t="shared" si="1249"/>
        <v/>
      </c>
      <c r="D15919" s="15" t="str">
        <f t="shared" si="1250"/>
        <v/>
      </c>
      <c r="E15919" s="14" t="str">
        <f t="shared" si="1251"/>
        <v/>
      </c>
      <c r="F15919" s="27" t="str">
        <f t="shared" si="1252"/>
        <v/>
      </c>
    </row>
    <row r="15920" spans="2:6" x14ac:dyDescent="0.25">
      <c r="B15920" s="15" t="str">
        <f t="shared" si="1248"/>
        <v/>
      </c>
      <c r="C15920" s="15" t="str">
        <f t="shared" si="1249"/>
        <v/>
      </c>
      <c r="D15920" s="15" t="str">
        <f t="shared" si="1250"/>
        <v/>
      </c>
      <c r="E15920" s="14" t="str">
        <f t="shared" si="1251"/>
        <v/>
      </c>
      <c r="F15920" s="27" t="str">
        <f t="shared" si="1252"/>
        <v/>
      </c>
    </row>
    <row r="15921" spans="2:6" x14ac:dyDescent="0.25">
      <c r="B15921" s="15" t="str">
        <f t="shared" si="1248"/>
        <v/>
      </c>
      <c r="C15921" s="15" t="str">
        <f t="shared" si="1249"/>
        <v/>
      </c>
      <c r="D15921" s="15" t="str">
        <f t="shared" si="1250"/>
        <v/>
      </c>
      <c r="E15921" s="14" t="str">
        <f t="shared" si="1251"/>
        <v/>
      </c>
      <c r="F15921" s="27" t="str">
        <f t="shared" si="1252"/>
        <v/>
      </c>
    </row>
    <row r="15922" spans="2:6" x14ac:dyDescent="0.25">
      <c r="B15922" s="15" t="str">
        <f t="shared" si="1248"/>
        <v/>
      </c>
      <c r="C15922" s="15" t="str">
        <f t="shared" si="1249"/>
        <v/>
      </c>
      <c r="D15922" s="15" t="str">
        <f t="shared" si="1250"/>
        <v/>
      </c>
      <c r="E15922" s="14" t="str">
        <f t="shared" si="1251"/>
        <v/>
      </c>
      <c r="F15922" s="27" t="str">
        <f t="shared" si="1252"/>
        <v/>
      </c>
    </row>
    <row r="15923" spans="2:6" x14ac:dyDescent="0.25">
      <c r="B15923" s="15" t="str">
        <f t="shared" si="1248"/>
        <v/>
      </c>
      <c r="C15923" s="15" t="str">
        <f t="shared" si="1249"/>
        <v/>
      </c>
      <c r="D15923" s="15" t="str">
        <f t="shared" si="1250"/>
        <v/>
      </c>
      <c r="E15923" s="14" t="str">
        <f t="shared" si="1251"/>
        <v/>
      </c>
      <c r="F15923" s="27" t="str">
        <f t="shared" si="1252"/>
        <v/>
      </c>
    </row>
    <row r="15924" spans="2:6" x14ac:dyDescent="0.25">
      <c r="B15924" s="15" t="str">
        <f t="shared" si="1248"/>
        <v/>
      </c>
      <c r="C15924" s="15" t="str">
        <f t="shared" si="1249"/>
        <v/>
      </c>
      <c r="D15924" s="15" t="str">
        <f t="shared" si="1250"/>
        <v/>
      </c>
      <c r="E15924" s="14" t="str">
        <f t="shared" si="1251"/>
        <v/>
      </c>
      <c r="F15924" s="27" t="str">
        <f t="shared" si="1252"/>
        <v/>
      </c>
    </row>
    <row r="15925" spans="2:6" x14ac:dyDescent="0.25">
      <c r="B15925" s="15" t="str">
        <f t="shared" si="1248"/>
        <v/>
      </c>
      <c r="C15925" s="15" t="str">
        <f t="shared" si="1249"/>
        <v/>
      </c>
      <c r="D15925" s="15" t="str">
        <f t="shared" si="1250"/>
        <v/>
      </c>
      <c r="E15925" s="14" t="str">
        <f t="shared" si="1251"/>
        <v/>
      </c>
      <c r="F15925" s="27" t="str">
        <f t="shared" si="1252"/>
        <v/>
      </c>
    </row>
    <row r="15926" spans="2:6" x14ac:dyDescent="0.25">
      <c r="B15926" s="15" t="str">
        <f t="shared" si="1248"/>
        <v/>
      </c>
      <c r="C15926" s="15" t="str">
        <f t="shared" si="1249"/>
        <v/>
      </c>
      <c r="D15926" s="15" t="str">
        <f t="shared" si="1250"/>
        <v/>
      </c>
      <c r="E15926" s="14" t="str">
        <f t="shared" si="1251"/>
        <v/>
      </c>
      <c r="F15926" s="27" t="str">
        <f t="shared" si="1252"/>
        <v/>
      </c>
    </row>
    <row r="15927" spans="2:6" x14ac:dyDescent="0.25">
      <c r="B15927" s="15" t="str">
        <f t="shared" si="1248"/>
        <v/>
      </c>
      <c r="C15927" s="15" t="str">
        <f t="shared" si="1249"/>
        <v/>
      </c>
      <c r="D15927" s="15" t="str">
        <f t="shared" si="1250"/>
        <v/>
      </c>
      <c r="E15927" s="14" t="str">
        <f t="shared" si="1251"/>
        <v/>
      </c>
      <c r="F15927" s="27" t="str">
        <f t="shared" si="1252"/>
        <v/>
      </c>
    </row>
    <row r="15928" spans="2:6" x14ac:dyDescent="0.25">
      <c r="B15928" s="15" t="str">
        <f t="shared" si="1248"/>
        <v/>
      </c>
      <c r="C15928" s="15" t="str">
        <f t="shared" si="1249"/>
        <v/>
      </c>
      <c r="D15928" s="15" t="str">
        <f t="shared" si="1250"/>
        <v/>
      </c>
      <c r="E15928" s="14" t="str">
        <f t="shared" si="1251"/>
        <v/>
      </c>
      <c r="F15928" s="27" t="str">
        <f t="shared" si="1252"/>
        <v/>
      </c>
    </row>
    <row r="15929" spans="2:6" x14ac:dyDescent="0.25">
      <c r="B15929" s="15" t="str">
        <f t="shared" si="1248"/>
        <v/>
      </c>
      <c r="C15929" s="15" t="str">
        <f t="shared" si="1249"/>
        <v/>
      </c>
      <c r="D15929" s="15" t="str">
        <f t="shared" si="1250"/>
        <v/>
      </c>
      <c r="E15929" s="14" t="str">
        <f t="shared" si="1251"/>
        <v/>
      </c>
      <c r="F15929" s="27" t="str">
        <f t="shared" si="1252"/>
        <v/>
      </c>
    </row>
    <row r="15930" spans="2:6" x14ac:dyDescent="0.25">
      <c r="B15930" s="15" t="str">
        <f t="shared" si="1248"/>
        <v/>
      </c>
      <c r="C15930" s="15" t="str">
        <f t="shared" si="1249"/>
        <v/>
      </c>
      <c r="D15930" s="15" t="str">
        <f t="shared" si="1250"/>
        <v/>
      </c>
      <c r="E15930" s="14" t="str">
        <f t="shared" si="1251"/>
        <v/>
      </c>
      <c r="F15930" s="27" t="str">
        <f t="shared" si="1252"/>
        <v/>
      </c>
    </row>
    <row r="15931" spans="2:6" x14ac:dyDescent="0.25">
      <c r="B15931" s="15" t="str">
        <f t="shared" si="1248"/>
        <v/>
      </c>
      <c r="C15931" s="15" t="str">
        <f t="shared" si="1249"/>
        <v/>
      </c>
      <c r="D15931" s="15" t="str">
        <f t="shared" si="1250"/>
        <v/>
      </c>
      <c r="E15931" s="14" t="str">
        <f t="shared" si="1251"/>
        <v/>
      </c>
      <c r="F15931" s="27" t="str">
        <f t="shared" si="1252"/>
        <v/>
      </c>
    </row>
    <row r="15932" spans="2:6" x14ac:dyDescent="0.25">
      <c r="B15932" s="15" t="str">
        <f t="shared" si="1248"/>
        <v/>
      </c>
      <c r="C15932" s="15" t="str">
        <f t="shared" si="1249"/>
        <v/>
      </c>
      <c r="D15932" s="15" t="str">
        <f t="shared" si="1250"/>
        <v/>
      </c>
      <c r="E15932" s="14" t="str">
        <f t="shared" si="1251"/>
        <v/>
      </c>
      <c r="F15932" s="27" t="str">
        <f t="shared" si="1252"/>
        <v/>
      </c>
    </row>
    <row r="15933" spans="2:6" x14ac:dyDescent="0.25">
      <c r="B15933" s="15" t="str">
        <f t="shared" si="1248"/>
        <v/>
      </c>
      <c r="C15933" s="15" t="str">
        <f t="shared" si="1249"/>
        <v/>
      </c>
      <c r="D15933" s="15" t="str">
        <f t="shared" si="1250"/>
        <v/>
      </c>
      <c r="E15933" s="14" t="str">
        <f t="shared" si="1251"/>
        <v/>
      </c>
      <c r="F15933" s="27" t="str">
        <f t="shared" si="1252"/>
        <v/>
      </c>
    </row>
    <row r="15934" spans="2:6" x14ac:dyDescent="0.25">
      <c r="B15934" s="15" t="str">
        <f t="shared" si="1248"/>
        <v/>
      </c>
      <c r="C15934" s="15" t="str">
        <f t="shared" si="1249"/>
        <v/>
      </c>
      <c r="D15934" s="15" t="str">
        <f t="shared" si="1250"/>
        <v/>
      </c>
      <c r="E15934" s="14" t="str">
        <f t="shared" si="1251"/>
        <v/>
      </c>
      <c r="F15934" s="27" t="str">
        <f t="shared" si="1252"/>
        <v/>
      </c>
    </row>
    <row r="15935" spans="2:6" x14ac:dyDescent="0.25">
      <c r="B15935" s="15" t="str">
        <f t="shared" si="1248"/>
        <v/>
      </c>
      <c r="C15935" s="15" t="str">
        <f t="shared" si="1249"/>
        <v/>
      </c>
      <c r="D15935" s="15" t="str">
        <f t="shared" si="1250"/>
        <v/>
      </c>
      <c r="E15935" s="14" t="str">
        <f t="shared" si="1251"/>
        <v/>
      </c>
      <c r="F15935" s="27" t="str">
        <f t="shared" si="1252"/>
        <v/>
      </c>
    </row>
    <row r="15936" spans="2:6" x14ac:dyDescent="0.25">
      <c r="B15936" s="15" t="str">
        <f t="shared" si="1248"/>
        <v/>
      </c>
      <c r="C15936" s="15" t="str">
        <f t="shared" si="1249"/>
        <v/>
      </c>
      <c r="D15936" s="15" t="str">
        <f t="shared" si="1250"/>
        <v/>
      </c>
      <c r="E15936" s="14" t="str">
        <f t="shared" si="1251"/>
        <v/>
      </c>
      <c r="F15936" s="27" t="str">
        <f t="shared" si="1252"/>
        <v/>
      </c>
    </row>
    <row r="15937" spans="2:6" x14ac:dyDescent="0.25">
      <c r="B15937" s="15" t="str">
        <f t="shared" si="1248"/>
        <v/>
      </c>
      <c r="C15937" s="15" t="str">
        <f t="shared" si="1249"/>
        <v/>
      </c>
      <c r="D15937" s="15" t="str">
        <f t="shared" si="1250"/>
        <v/>
      </c>
      <c r="E15937" s="14" t="str">
        <f t="shared" si="1251"/>
        <v/>
      </c>
      <c r="F15937" s="27" t="str">
        <f t="shared" si="1252"/>
        <v/>
      </c>
    </row>
    <row r="15938" spans="2:6" x14ac:dyDescent="0.25">
      <c r="B15938" s="15" t="str">
        <f t="shared" si="1248"/>
        <v/>
      </c>
      <c r="C15938" s="15" t="str">
        <f t="shared" si="1249"/>
        <v/>
      </c>
      <c r="D15938" s="15" t="str">
        <f t="shared" si="1250"/>
        <v/>
      </c>
      <c r="E15938" s="14" t="str">
        <f t="shared" si="1251"/>
        <v/>
      </c>
      <c r="F15938" s="27" t="str">
        <f t="shared" si="1252"/>
        <v/>
      </c>
    </row>
    <row r="15939" spans="2:6" x14ac:dyDescent="0.25">
      <c r="B15939" s="15" t="str">
        <f t="shared" si="1248"/>
        <v/>
      </c>
      <c r="C15939" s="15" t="str">
        <f t="shared" si="1249"/>
        <v/>
      </c>
      <c r="D15939" s="15" t="str">
        <f t="shared" si="1250"/>
        <v/>
      </c>
      <c r="E15939" s="14" t="str">
        <f t="shared" si="1251"/>
        <v/>
      </c>
      <c r="F15939" s="27" t="str">
        <f t="shared" si="1252"/>
        <v/>
      </c>
    </row>
    <row r="15940" spans="2:6" x14ac:dyDescent="0.25">
      <c r="B15940" s="15" t="str">
        <f t="shared" si="1248"/>
        <v/>
      </c>
      <c r="C15940" s="15" t="str">
        <f t="shared" si="1249"/>
        <v/>
      </c>
      <c r="D15940" s="15" t="str">
        <f t="shared" si="1250"/>
        <v/>
      </c>
      <c r="E15940" s="14" t="str">
        <f t="shared" si="1251"/>
        <v/>
      </c>
      <c r="F15940" s="27" t="str">
        <f t="shared" si="1252"/>
        <v/>
      </c>
    </row>
    <row r="15941" spans="2:6" x14ac:dyDescent="0.25">
      <c r="B15941" s="15" t="str">
        <f t="shared" si="1248"/>
        <v/>
      </c>
      <c r="C15941" s="15" t="str">
        <f t="shared" si="1249"/>
        <v/>
      </c>
      <c r="D15941" s="15" t="str">
        <f t="shared" si="1250"/>
        <v/>
      </c>
      <c r="E15941" s="14" t="str">
        <f t="shared" si="1251"/>
        <v/>
      </c>
      <c r="F15941" s="27" t="str">
        <f t="shared" si="1252"/>
        <v/>
      </c>
    </row>
    <row r="15942" spans="2:6" x14ac:dyDescent="0.25">
      <c r="B15942" s="15" t="str">
        <f t="shared" si="1248"/>
        <v/>
      </c>
      <c r="C15942" s="15" t="str">
        <f t="shared" si="1249"/>
        <v/>
      </c>
      <c r="D15942" s="15" t="str">
        <f t="shared" si="1250"/>
        <v/>
      </c>
      <c r="E15942" s="14" t="str">
        <f t="shared" si="1251"/>
        <v/>
      </c>
      <c r="F15942" s="27" t="str">
        <f t="shared" si="1252"/>
        <v/>
      </c>
    </row>
    <row r="15943" spans="2:6" x14ac:dyDescent="0.25">
      <c r="B15943" s="15" t="str">
        <f t="shared" si="1248"/>
        <v/>
      </c>
      <c r="C15943" s="15" t="str">
        <f t="shared" si="1249"/>
        <v/>
      </c>
      <c r="D15943" s="15" t="str">
        <f t="shared" si="1250"/>
        <v/>
      </c>
      <c r="E15943" s="14" t="str">
        <f t="shared" si="1251"/>
        <v/>
      </c>
      <c r="F15943" s="27" t="str">
        <f t="shared" si="1252"/>
        <v/>
      </c>
    </row>
    <row r="15944" spans="2:6" x14ac:dyDescent="0.25">
      <c r="B15944" s="15" t="str">
        <f t="shared" si="1248"/>
        <v/>
      </c>
      <c r="C15944" s="15" t="str">
        <f t="shared" si="1249"/>
        <v/>
      </c>
      <c r="D15944" s="15" t="str">
        <f t="shared" si="1250"/>
        <v/>
      </c>
      <c r="E15944" s="14" t="str">
        <f t="shared" si="1251"/>
        <v/>
      </c>
      <c r="F15944" s="27" t="str">
        <f t="shared" si="1252"/>
        <v/>
      </c>
    </row>
    <row r="15945" spans="2:6" x14ac:dyDescent="0.25">
      <c r="B15945" s="15" t="str">
        <f t="shared" si="1248"/>
        <v/>
      </c>
      <c r="C15945" s="15" t="str">
        <f t="shared" si="1249"/>
        <v/>
      </c>
      <c r="D15945" s="15" t="str">
        <f t="shared" si="1250"/>
        <v/>
      </c>
      <c r="E15945" s="14" t="str">
        <f t="shared" si="1251"/>
        <v/>
      </c>
      <c r="F15945" s="27" t="str">
        <f t="shared" si="1252"/>
        <v/>
      </c>
    </row>
    <row r="15946" spans="2:6" x14ac:dyDescent="0.25">
      <c r="B15946" s="15" t="str">
        <f t="shared" si="1248"/>
        <v/>
      </c>
      <c r="C15946" s="15" t="str">
        <f t="shared" si="1249"/>
        <v/>
      </c>
      <c r="D15946" s="15" t="str">
        <f t="shared" si="1250"/>
        <v/>
      </c>
      <c r="E15946" s="14" t="str">
        <f t="shared" si="1251"/>
        <v/>
      </c>
      <c r="F15946" s="27" t="str">
        <f t="shared" si="1252"/>
        <v/>
      </c>
    </row>
    <row r="15947" spans="2:6" x14ac:dyDescent="0.25">
      <c r="B15947" s="15" t="str">
        <f t="shared" si="1248"/>
        <v/>
      </c>
      <c r="C15947" s="15" t="str">
        <f t="shared" si="1249"/>
        <v/>
      </c>
      <c r="D15947" s="15" t="str">
        <f t="shared" si="1250"/>
        <v/>
      </c>
      <c r="E15947" s="14" t="str">
        <f t="shared" si="1251"/>
        <v/>
      </c>
      <c r="F15947" s="27" t="str">
        <f t="shared" si="1252"/>
        <v/>
      </c>
    </row>
    <row r="15948" spans="2:6" x14ac:dyDescent="0.25">
      <c r="B15948" s="15" t="str">
        <f t="shared" si="1248"/>
        <v/>
      </c>
      <c r="C15948" s="15" t="str">
        <f t="shared" si="1249"/>
        <v/>
      </c>
      <c r="D15948" s="15" t="str">
        <f t="shared" si="1250"/>
        <v/>
      </c>
      <c r="E15948" s="14" t="str">
        <f t="shared" si="1251"/>
        <v/>
      </c>
      <c r="F15948" s="27" t="str">
        <f t="shared" si="1252"/>
        <v/>
      </c>
    </row>
    <row r="15949" spans="2:6" x14ac:dyDescent="0.25">
      <c r="B15949" s="15" t="str">
        <f t="shared" si="1248"/>
        <v/>
      </c>
      <c r="C15949" s="15" t="str">
        <f t="shared" si="1249"/>
        <v/>
      </c>
      <c r="D15949" s="15" t="str">
        <f t="shared" si="1250"/>
        <v/>
      </c>
      <c r="E15949" s="14" t="str">
        <f t="shared" si="1251"/>
        <v/>
      </c>
      <c r="F15949" s="27" t="str">
        <f t="shared" si="1252"/>
        <v/>
      </c>
    </row>
    <row r="15950" spans="2:6" x14ac:dyDescent="0.25">
      <c r="B15950" s="15" t="str">
        <f t="shared" si="1248"/>
        <v/>
      </c>
      <c r="C15950" s="15" t="str">
        <f t="shared" si="1249"/>
        <v/>
      </c>
      <c r="D15950" s="15" t="str">
        <f t="shared" si="1250"/>
        <v/>
      </c>
      <c r="E15950" s="14" t="str">
        <f t="shared" si="1251"/>
        <v/>
      </c>
      <c r="F15950" s="27" t="str">
        <f t="shared" si="1252"/>
        <v/>
      </c>
    </row>
    <row r="15951" spans="2:6" x14ac:dyDescent="0.25">
      <c r="B15951" s="15" t="str">
        <f t="shared" si="1248"/>
        <v/>
      </c>
      <c r="C15951" s="15" t="str">
        <f t="shared" si="1249"/>
        <v/>
      </c>
      <c r="D15951" s="15" t="str">
        <f t="shared" si="1250"/>
        <v/>
      </c>
      <c r="E15951" s="14" t="str">
        <f t="shared" si="1251"/>
        <v/>
      </c>
      <c r="F15951" s="27" t="str">
        <f t="shared" si="1252"/>
        <v/>
      </c>
    </row>
    <row r="15952" spans="2:6" x14ac:dyDescent="0.25">
      <c r="B15952" s="15" t="str">
        <f t="shared" si="1248"/>
        <v/>
      </c>
      <c r="C15952" s="15" t="str">
        <f t="shared" si="1249"/>
        <v/>
      </c>
      <c r="D15952" s="15" t="str">
        <f t="shared" si="1250"/>
        <v/>
      </c>
      <c r="E15952" s="14" t="str">
        <f t="shared" si="1251"/>
        <v/>
      </c>
      <c r="F15952" s="27" t="str">
        <f t="shared" si="1252"/>
        <v/>
      </c>
    </row>
    <row r="15953" spans="2:6" x14ac:dyDescent="0.25">
      <c r="B15953" s="15" t="str">
        <f t="shared" si="1248"/>
        <v/>
      </c>
      <c r="C15953" s="15" t="str">
        <f t="shared" si="1249"/>
        <v/>
      </c>
      <c r="D15953" s="15" t="str">
        <f t="shared" si="1250"/>
        <v/>
      </c>
      <c r="E15953" s="14" t="str">
        <f t="shared" si="1251"/>
        <v/>
      </c>
      <c r="F15953" s="27" t="str">
        <f t="shared" si="1252"/>
        <v/>
      </c>
    </row>
    <row r="15954" spans="2:6" x14ac:dyDescent="0.25">
      <c r="B15954" s="15" t="str">
        <f t="shared" si="1248"/>
        <v/>
      </c>
      <c r="C15954" s="15" t="str">
        <f t="shared" si="1249"/>
        <v/>
      </c>
      <c r="D15954" s="15" t="str">
        <f t="shared" si="1250"/>
        <v/>
      </c>
      <c r="E15954" s="14" t="str">
        <f t="shared" si="1251"/>
        <v/>
      </c>
      <c r="F15954" s="27" t="str">
        <f t="shared" si="1252"/>
        <v/>
      </c>
    </row>
    <row r="15955" spans="2:6" x14ac:dyDescent="0.25">
      <c r="B15955" s="15" t="str">
        <f t="shared" si="1248"/>
        <v/>
      </c>
      <c r="C15955" s="15" t="str">
        <f t="shared" si="1249"/>
        <v/>
      </c>
      <c r="D15955" s="15" t="str">
        <f t="shared" si="1250"/>
        <v/>
      </c>
      <c r="E15955" s="14" t="str">
        <f t="shared" si="1251"/>
        <v/>
      </c>
      <c r="F15955" s="27" t="str">
        <f t="shared" si="1252"/>
        <v/>
      </c>
    </row>
    <row r="15956" spans="2:6" x14ac:dyDescent="0.25">
      <c r="B15956" s="15" t="str">
        <f t="shared" si="1248"/>
        <v/>
      </c>
      <c r="C15956" s="15" t="str">
        <f t="shared" si="1249"/>
        <v/>
      </c>
      <c r="D15956" s="15" t="str">
        <f t="shared" si="1250"/>
        <v/>
      </c>
      <c r="E15956" s="14" t="str">
        <f t="shared" si="1251"/>
        <v/>
      </c>
      <c r="F15956" s="27" t="str">
        <f t="shared" si="1252"/>
        <v/>
      </c>
    </row>
    <row r="15957" spans="2:6" x14ac:dyDescent="0.25">
      <c r="B15957" s="15" t="str">
        <f t="shared" si="1248"/>
        <v/>
      </c>
      <c r="C15957" s="15" t="str">
        <f t="shared" si="1249"/>
        <v/>
      </c>
      <c r="D15957" s="15" t="str">
        <f t="shared" si="1250"/>
        <v/>
      </c>
      <c r="E15957" s="14" t="str">
        <f t="shared" si="1251"/>
        <v/>
      </c>
      <c r="F15957" s="27" t="str">
        <f t="shared" si="1252"/>
        <v/>
      </c>
    </row>
    <row r="15958" spans="2:6" x14ac:dyDescent="0.25">
      <c r="B15958" s="15" t="str">
        <f t="shared" si="1248"/>
        <v/>
      </c>
      <c r="C15958" s="15" t="str">
        <f t="shared" si="1249"/>
        <v/>
      </c>
      <c r="D15958" s="15" t="str">
        <f t="shared" si="1250"/>
        <v/>
      </c>
      <c r="E15958" s="14" t="str">
        <f t="shared" si="1251"/>
        <v/>
      </c>
      <c r="F15958" s="27" t="str">
        <f t="shared" si="1252"/>
        <v/>
      </c>
    </row>
    <row r="15959" spans="2:6" x14ac:dyDescent="0.25">
      <c r="B15959" s="15" t="str">
        <f t="shared" si="1248"/>
        <v/>
      </c>
      <c r="C15959" s="15" t="str">
        <f t="shared" si="1249"/>
        <v/>
      </c>
      <c r="D15959" s="15" t="str">
        <f t="shared" si="1250"/>
        <v/>
      </c>
      <c r="E15959" s="14" t="str">
        <f t="shared" si="1251"/>
        <v/>
      </c>
      <c r="F15959" s="27" t="str">
        <f t="shared" si="1252"/>
        <v/>
      </c>
    </row>
    <row r="15960" spans="2:6" x14ac:dyDescent="0.25">
      <c r="B15960" s="15" t="str">
        <f t="shared" si="1248"/>
        <v/>
      </c>
      <c r="C15960" s="15" t="str">
        <f t="shared" si="1249"/>
        <v/>
      </c>
      <c r="D15960" s="15" t="str">
        <f t="shared" si="1250"/>
        <v/>
      </c>
      <c r="E15960" s="14" t="str">
        <f t="shared" si="1251"/>
        <v/>
      </c>
      <c r="F15960" s="27" t="str">
        <f t="shared" si="1252"/>
        <v/>
      </c>
    </row>
    <row r="15961" spans="2:6" x14ac:dyDescent="0.25">
      <c r="B15961" s="15" t="str">
        <f t="shared" si="1248"/>
        <v/>
      </c>
      <c r="C15961" s="15" t="str">
        <f t="shared" si="1249"/>
        <v/>
      </c>
      <c r="D15961" s="15" t="str">
        <f t="shared" si="1250"/>
        <v/>
      </c>
      <c r="E15961" s="14" t="str">
        <f t="shared" si="1251"/>
        <v/>
      </c>
      <c r="F15961" s="27" t="str">
        <f t="shared" si="1252"/>
        <v/>
      </c>
    </row>
    <row r="15962" spans="2:6" x14ac:dyDescent="0.25">
      <c r="B15962" s="15" t="str">
        <f t="shared" si="1248"/>
        <v/>
      </c>
      <c r="C15962" s="15" t="str">
        <f t="shared" si="1249"/>
        <v/>
      </c>
      <c r="D15962" s="15" t="str">
        <f t="shared" si="1250"/>
        <v/>
      </c>
      <c r="E15962" s="14" t="str">
        <f t="shared" si="1251"/>
        <v/>
      </c>
      <c r="F15962" s="27" t="str">
        <f t="shared" si="1252"/>
        <v/>
      </c>
    </row>
    <row r="15963" spans="2:6" x14ac:dyDescent="0.25">
      <c r="B15963" s="15" t="str">
        <f t="shared" si="1248"/>
        <v/>
      </c>
      <c r="C15963" s="15" t="str">
        <f t="shared" si="1249"/>
        <v/>
      </c>
      <c r="D15963" s="15" t="str">
        <f t="shared" si="1250"/>
        <v/>
      </c>
      <c r="E15963" s="14" t="str">
        <f t="shared" si="1251"/>
        <v/>
      </c>
      <c r="F15963" s="27" t="str">
        <f t="shared" si="1252"/>
        <v/>
      </c>
    </row>
    <row r="15964" spans="2:6" x14ac:dyDescent="0.25">
      <c r="B15964" s="15" t="str">
        <f t="shared" si="1248"/>
        <v/>
      </c>
      <c r="C15964" s="15" t="str">
        <f t="shared" si="1249"/>
        <v/>
      </c>
      <c r="D15964" s="15" t="str">
        <f t="shared" si="1250"/>
        <v/>
      </c>
      <c r="E15964" s="14" t="str">
        <f t="shared" si="1251"/>
        <v/>
      </c>
      <c r="F15964" s="27" t="str">
        <f t="shared" si="1252"/>
        <v/>
      </c>
    </row>
    <row r="15965" spans="2:6" x14ac:dyDescent="0.25">
      <c r="B15965" s="15" t="str">
        <f t="shared" si="1248"/>
        <v/>
      </c>
      <c r="C15965" s="15" t="str">
        <f t="shared" si="1249"/>
        <v/>
      </c>
      <c r="D15965" s="15" t="str">
        <f t="shared" si="1250"/>
        <v/>
      </c>
      <c r="E15965" s="14" t="str">
        <f t="shared" si="1251"/>
        <v/>
      </c>
      <c r="F15965" s="27" t="str">
        <f t="shared" si="1252"/>
        <v/>
      </c>
    </row>
    <row r="15966" spans="2:6" x14ac:dyDescent="0.25">
      <c r="B15966" s="15" t="str">
        <f t="shared" si="1248"/>
        <v/>
      </c>
      <c r="C15966" s="15" t="str">
        <f t="shared" si="1249"/>
        <v/>
      </c>
      <c r="D15966" s="15" t="str">
        <f t="shared" si="1250"/>
        <v/>
      </c>
      <c r="E15966" s="14" t="str">
        <f t="shared" si="1251"/>
        <v/>
      </c>
      <c r="F15966" s="27" t="str">
        <f t="shared" si="1252"/>
        <v/>
      </c>
    </row>
    <row r="15967" spans="2:6" x14ac:dyDescent="0.25">
      <c r="B15967" s="15" t="str">
        <f t="shared" si="1248"/>
        <v/>
      </c>
      <c r="C15967" s="15" t="str">
        <f t="shared" si="1249"/>
        <v/>
      </c>
      <c r="D15967" s="15" t="str">
        <f t="shared" si="1250"/>
        <v/>
      </c>
      <c r="E15967" s="14" t="str">
        <f t="shared" si="1251"/>
        <v/>
      </c>
      <c r="F15967" s="27" t="str">
        <f t="shared" si="1252"/>
        <v/>
      </c>
    </row>
    <row r="15968" spans="2:6" x14ac:dyDescent="0.25">
      <c r="B15968" s="15" t="str">
        <f t="shared" si="1248"/>
        <v/>
      </c>
      <c r="C15968" s="15" t="str">
        <f t="shared" si="1249"/>
        <v/>
      </c>
      <c r="D15968" s="15" t="str">
        <f t="shared" si="1250"/>
        <v/>
      </c>
      <c r="E15968" s="14" t="str">
        <f t="shared" si="1251"/>
        <v/>
      </c>
      <c r="F15968" s="27" t="str">
        <f t="shared" si="1252"/>
        <v/>
      </c>
    </row>
    <row r="15969" spans="2:6" x14ac:dyDescent="0.25">
      <c r="B15969" s="15" t="str">
        <f t="shared" si="1248"/>
        <v/>
      </c>
      <c r="C15969" s="15" t="str">
        <f t="shared" si="1249"/>
        <v/>
      </c>
      <c r="D15969" s="15" t="str">
        <f t="shared" si="1250"/>
        <v/>
      </c>
      <c r="E15969" s="14" t="str">
        <f t="shared" si="1251"/>
        <v/>
      </c>
      <c r="F15969" s="27" t="str">
        <f t="shared" si="1252"/>
        <v/>
      </c>
    </row>
    <row r="15970" spans="2:6" x14ac:dyDescent="0.25">
      <c r="B15970" s="15" t="str">
        <f t="shared" si="1248"/>
        <v/>
      </c>
      <c r="C15970" s="15" t="str">
        <f t="shared" si="1249"/>
        <v/>
      </c>
      <c r="D15970" s="15" t="str">
        <f t="shared" si="1250"/>
        <v/>
      </c>
      <c r="E15970" s="14" t="str">
        <f t="shared" si="1251"/>
        <v/>
      </c>
      <c r="F15970" s="27" t="str">
        <f t="shared" si="1252"/>
        <v/>
      </c>
    </row>
    <row r="15971" spans="2:6" x14ac:dyDescent="0.25">
      <c r="B15971" s="15" t="str">
        <f t="shared" si="1248"/>
        <v/>
      </c>
      <c r="C15971" s="15" t="str">
        <f t="shared" si="1249"/>
        <v/>
      </c>
      <c r="D15971" s="15" t="str">
        <f t="shared" si="1250"/>
        <v/>
      </c>
      <c r="E15971" s="14" t="str">
        <f t="shared" si="1251"/>
        <v/>
      </c>
      <c r="F15971" s="27" t="str">
        <f t="shared" si="1252"/>
        <v/>
      </c>
    </row>
    <row r="15972" spans="2:6" x14ac:dyDescent="0.25">
      <c r="B15972" s="15" t="str">
        <f t="shared" si="1248"/>
        <v/>
      </c>
      <c r="C15972" s="15" t="str">
        <f t="shared" si="1249"/>
        <v/>
      </c>
      <c r="D15972" s="15" t="str">
        <f t="shared" si="1250"/>
        <v/>
      </c>
      <c r="E15972" s="14" t="str">
        <f t="shared" si="1251"/>
        <v/>
      </c>
      <c r="F15972" s="27" t="str">
        <f t="shared" si="1252"/>
        <v/>
      </c>
    </row>
    <row r="15973" spans="2:6" x14ac:dyDescent="0.25">
      <c r="B15973" s="15" t="str">
        <f t="shared" si="1248"/>
        <v/>
      </c>
      <c r="C15973" s="15" t="str">
        <f t="shared" si="1249"/>
        <v/>
      </c>
      <c r="D15973" s="15" t="str">
        <f t="shared" si="1250"/>
        <v/>
      </c>
      <c r="E15973" s="14" t="str">
        <f t="shared" si="1251"/>
        <v/>
      </c>
      <c r="F15973" s="27" t="str">
        <f t="shared" si="1252"/>
        <v/>
      </c>
    </row>
    <row r="15974" spans="2:6" x14ac:dyDescent="0.25">
      <c r="B15974" s="15" t="str">
        <f t="shared" si="1248"/>
        <v/>
      </c>
      <c r="C15974" s="15" t="str">
        <f t="shared" si="1249"/>
        <v/>
      </c>
      <c r="D15974" s="15" t="str">
        <f t="shared" si="1250"/>
        <v/>
      </c>
      <c r="E15974" s="14" t="str">
        <f t="shared" si="1251"/>
        <v/>
      </c>
      <c r="F15974" s="27" t="str">
        <f t="shared" si="1252"/>
        <v/>
      </c>
    </row>
    <row r="15975" spans="2:6" x14ac:dyDescent="0.25">
      <c r="B15975" s="15" t="str">
        <f t="shared" si="1248"/>
        <v/>
      </c>
      <c r="C15975" s="15" t="str">
        <f t="shared" si="1249"/>
        <v/>
      </c>
      <c r="D15975" s="15" t="str">
        <f t="shared" si="1250"/>
        <v/>
      </c>
      <c r="E15975" s="14" t="str">
        <f t="shared" si="1251"/>
        <v/>
      </c>
      <c r="F15975" s="27" t="str">
        <f t="shared" si="1252"/>
        <v/>
      </c>
    </row>
    <row r="15976" spans="2:6" x14ac:dyDescent="0.25">
      <c r="B15976" s="15" t="str">
        <f t="shared" si="1248"/>
        <v/>
      </c>
      <c r="C15976" s="15" t="str">
        <f t="shared" si="1249"/>
        <v/>
      </c>
      <c r="D15976" s="15" t="str">
        <f t="shared" si="1250"/>
        <v/>
      </c>
      <c r="E15976" s="14" t="str">
        <f t="shared" si="1251"/>
        <v/>
      </c>
      <c r="F15976" s="27" t="str">
        <f t="shared" si="1252"/>
        <v/>
      </c>
    </row>
    <row r="15977" spans="2:6" x14ac:dyDescent="0.25">
      <c r="B15977" s="15" t="str">
        <f t="shared" si="1248"/>
        <v/>
      </c>
      <c r="C15977" s="15" t="str">
        <f t="shared" si="1249"/>
        <v/>
      </c>
      <c r="D15977" s="15" t="str">
        <f t="shared" si="1250"/>
        <v/>
      </c>
      <c r="E15977" s="14" t="str">
        <f t="shared" si="1251"/>
        <v/>
      </c>
      <c r="F15977" s="27" t="str">
        <f t="shared" si="1252"/>
        <v/>
      </c>
    </row>
    <row r="15978" spans="2:6" x14ac:dyDescent="0.25">
      <c r="B15978" s="15" t="str">
        <f t="shared" si="1248"/>
        <v/>
      </c>
      <c r="C15978" s="15" t="str">
        <f t="shared" si="1249"/>
        <v/>
      </c>
      <c r="D15978" s="15" t="str">
        <f t="shared" si="1250"/>
        <v/>
      </c>
      <c r="E15978" s="14" t="str">
        <f t="shared" si="1251"/>
        <v/>
      </c>
      <c r="F15978" s="27" t="str">
        <f t="shared" si="1252"/>
        <v/>
      </c>
    </row>
    <row r="15979" spans="2:6" x14ac:dyDescent="0.25">
      <c r="B15979" s="15" t="str">
        <f t="shared" si="1248"/>
        <v/>
      </c>
      <c r="C15979" s="15" t="str">
        <f t="shared" si="1249"/>
        <v/>
      </c>
      <c r="D15979" s="15" t="str">
        <f t="shared" si="1250"/>
        <v/>
      </c>
      <c r="E15979" s="14" t="str">
        <f t="shared" si="1251"/>
        <v/>
      </c>
      <c r="F15979" s="27" t="str">
        <f t="shared" si="1252"/>
        <v/>
      </c>
    </row>
    <row r="15980" spans="2:6" x14ac:dyDescent="0.25">
      <c r="B15980" s="15" t="str">
        <f t="shared" si="1248"/>
        <v/>
      </c>
      <c r="C15980" s="15" t="str">
        <f t="shared" si="1249"/>
        <v/>
      </c>
      <c r="D15980" s="15" t="str">
        <f t="shared" si="1250"/>
        <v/>
      </c>
      <c r="E15980" s="14" t="str">
        <f t="shared" si="1251"/>
        <v/>
      </c>
      <c r="F15980" s="27" t="str">
        <f t="shared" si="1252"/>
        <v/>
      </c>
    </row>
    <row r="15981" spans="2:6" x14ac:dyDescent="0.25">
      <c r="B15981" s="15" t="str">
        <f t="shared" si="1248"/>
        <v/>
      </c>
      <c r="C15981" s="15" t="str">
        <f t="shared" si="1249"/>
        <v/>
      </c>
      <c r="D15981" s="15" t="str">
        <f t="shared" si="1250"/>
        <v/>
      </c>
      <c r="E15981" s="14" t="str">
        <f t="shared" si="1251"/>
        <v/>
      </c>
      <c r="F15981" s="27" t="str">
        <f t="shared" si="1252"/>
        <v/>
      </c>
    </row>
    <row r="15982" spans="2:6" x14ac:dyDescent="0.25">
      <c r="B15982" s="15" t="str">
        <f t="shared" ref="B15982:B16045" si="1253">IF(E15981&lt;=$C$25,B15981+$F$39,"")</f>
        <v/>
      </c>
      <c r="C15982" s="15" t="str">
        <f t="shared" ref="C15982:C16045" si="1254">IF(E15981&lt;=$C$25,-POWER($C$33,-1)*$C$34*POWER(D15981,2)-POWER($C$33,-1)*$C$35,"")</f>
        <v/>
      </c>
      <c r="D15982" s="15" t="str">
        <f t="shared" ref="D15982:D16045" si="1255">IF(E15981&lt;=$C$25,D15981+(C15981*$F$39),"")</f>
        <v/>
      </c>
      <c r="E15982" s="14" t="str">
        <f t="shared" ref="E15982:E16045" si="1256">IF(E15981&lt;=$C$25,E15981+D15981*$F$39+(1/2)*C15981*POWER($F$39,2),"")</f>
        <v/>
      </c>
      <c r="F15982" s="27" t="str">
        <f t="shared" ref="F15982:F16045" si="1257">IF(E15981&lt;=$C$25,F15981+1,"")</f>
        <v/>
      </c>
    </row>
    <row r="15983" spans="2:6" x14ac:dyDescent="0.25">
      <c r="B15983" s="15" t="str">
        <f t="shared" si="1253"/>
        <v/>
      </c>
      <c r="C15983" s="15" t="str">
        <f t="shared" si="1254"/>
        <v/>
      </c>
      <c r="D15983" s="15" t="str">
        <f t="shared" si="1255"/>
        <v/>
      </c>
      <c r="E15983" s="14" t="str">
        <f t="shared" si="1256"/>
        <v/>
      </c>
      <c r="F15983" s="27" t="str">
        <f t="shared" si="1257"/>
        <v/>
      </c>
    </row>
    <row r="15984" spans="2:6" x14ac:dyDescent="0.25">
      <c r="B15984" s="15" t="str">
        <f t="shared" si="1253"/>
        <v/>
      </c>
      <c r="C15984" s="15" t="str">
        <f t="shared" si="1254"/>
        <v/>
      </c>
      <c r="D15984" s="15" t="str">
        <f t="shared" si="1255"/>
        <v/>
      </c>
      <c r="E15984" s="14" t="str">
        <f t="shared" si="1256"/>
        <v/>
      </c>
      <c r="F15984" s="27" t="str">
        <f t="shared" si="1257"/>
        <v/>
      </c>
    </row>
    <row r="15985" spans="2:6" x14ac:dyDescent="0.25">
      <c r="B15985" s="15" t="str">
        <f t="shared" si="1253"/>
        <v/>
      </c>
      <c r="C15985" s="15" t="str">
        <f t="shared" si="1254"/>
        <v/>
      </c>
      <c r="D15985" s="15" t="str">
        <f t="shared" si="1255"/>
        <v/>
      </c>
      <c r="E15985" s="14" t="str">
        <f t="shared" si="1256"/>
        <v/>
      </c>
      <c r="F15985" s="27" t="str">
        <f t="shared" si="1257"/>
        <v/>
      </c>
    </row>
    <row r="15986" spans="2:6" x14ac:dyDescent="0.25">
      <c r="B15986" s="15" t="str">
        <f t="shared" si="1253"/>
        <v/>
      </c>
      <c r="C15986" s="15" t="str">
        <f t="shared" si="1254"/>
        <v/>
      </c>
      <c r="D15986" s="15" t="str">
        <f t="shared" si="1255"/>
        <v/>
      </c>
      <c r="E15986" s="14" t="str">
        <f t="shared" si="1256"/>
        <v/>
      </c>
      <c r="F15986" s="27" t="str">
        <f t="shared" si="1257"/>
        <v/>
      </c>
    </row>
    <row r="15987" spans="2:6" x14ac:dyDescent="0.25">
      <c r="B15987" s="15" t="str">
        <f t="shared" si="1253"/>
        <v/>
      </c>
      <c r="C15987" s="15" t="str">
        <f t="shared" si="1254"/>
        <v/>
      </c>
      <c r="D15987" s="15" t="str">
        <f t="shared" si="1255"/>
        <v/>
      </c>
      <c r="E15987" s="14" t="str">
        <f t="shared" si="1256"/>
        <v/>
      </c>
      <c r="F15987" s="27" t="str">
        <f t="shared" si="1257"/>
        <v/>
      </c>
    </row>
    <row r="15988" spans="2:6" x14ac:dyDescent="0.25">
      <c r="B15988" s="15" t="str">
        <f t="shared" si="1253"/>
        <v/>
      </c>
      <c r="C15988" s="15" t="str">
        <f t="shared" si="1254"/>
        <v/>
      </c>
      <c r="D15988" s="15" t="str">
        <f t="shared" si="1255"/>
        <v/>
      </c>
      <c r="E15988" s="14" t="str">
        <f t="shared" si="1256"/>
        <v/>
      </c>
      <c r="F15988" s="27" t="str">
        <f t="shared" si="1257"/>
        <v/>
      </c>
    </row>
    <row r="15989" spans="2:6" x14ac:dyDescent="0.25">
      <c r="B15989" s="15" t="str">
        <f t="shared" si="1253"/>
        <v/>
      </c>
      <c r="C15989" s="15" t="str">
        <f t="shared" si="1254"/>
        <v/>
      </c>
      <c r="D15989" s="15" t="str">
        <f t="shared" si="1255"/>
        <v/>
      </c>
      <c r="E15989" s="14" t="str">
        <f t="shared" si="1256"/>
        <v/>
      </c>
      <c r="F15989" s="27" t="str">
        <f t="shared" si="1257"/>
        <v/>
      </c>
    </row>
    <row r="15990" spans="2:6" x14ac:dyDescent="0.25">
      <c r="B15990" s="15" t="str">
        <f t="shared" si="1253"/>
        <v/>
      </c>
      <c r="C15990" s="15" t="str">
        <f t="shared" si="1254"/>
        <v/>
      </c>
      <c r="D15990" s="15" t="str">
        <f t="shared" si="1255"/>
        <v/>
      </c>
      <c r="E15990" s="14" t="str">
        <f t="shared" si="1256"/>
        <v/>
      </c>
      <c r="F15990" s="27" t="str">
        <f t="shared" si="1257"/>
        <v/>
      </c>
    </row>
    <row r="15991" spans="2:6" x14ac:dyDescent="0.25">
      <c r="B15991" s="15" t="str">
        <f t="shared" si="1253"/>
        <v/>
      </c>
      <c r="C15991" s="15" t="str">
        <f t="shared" si="1254"/>
        <v/>
      </c>
      <c r="D15991" s="15" t="str">
        <f t="shared" si="1255"/>
        <v/>
      </c>
      <c r="E15991" s="14" t="str">
        <f t="shared" si="1256"/>
        <v/>
      </c>
      <c r="F15991" s="27" t="str">
        <f t="shared" si="1257"/>
        <v/>
      </c>
    </row>
    <row r="15992" spans="2:6" x14ac:dyDescent="0.25">
      <c r="B15992" s="15" t="str">
        <f t="shared" si="1253"/>
        <v/>
      </c>
      <c r="C15992" s="15" t="str">
        <f t="shared" si="1254"/>
        <v/>
      </c>
      <c r="D15992" s="15" t="str">
        <f t="shared" si="1255"/>
        <v/>
      </c>
      <c r="E15992" s="14" t="str">
        <f t="shared" si="1256"/>
        <v/>
      </c>
      <c r="F15992" s="27" t="str">
        <f t="shared" si="1257"/>
        <v/>
      </c>
    </row>
    <row r="15993" spans="2:6" x14ac:dyDescent="0.25">
      <c r="B15993" s="15" t="str">
        <f t="shared" si="1253"/>
        <v/>
      </c>
      <c r="C15993" s="15" t="str">
        <f t="shared" si="1254"/>
        <v/>
      </c>
      <c r="D15993" s="15" t="str">
        <f t="shared" si="1255"/>
        <v/>
      </c>
      <c r="E15993" s="14" t="str">
        <f t="shared" si="1256"/>
        <v/>
      </c>
      <c r="F15993" s="27" t="str">
        <f t="shared" si="1257"/>
        <v/>
      </c>
    </row>
    <row r="15994" spans="2:6" x14ac:dyDescent="0.25">
      <c r="B15994" s="15" t="str">
        <f t="shared" si="1253"/>
        <v/>
      </c>
      <c r="C15994" s="15" t="str">
        <f t="shared" si="1254"/>
        <v/>
      </c>
      <c r="D15994" s="15" t="str">
        <f t="shared" si="1255"/>
        <v/>
      </c>
      <c r="E15994" s="14" t="str">
        <f t="shared" si="1256"/>
        <v/>
      </c>
      <c r="F15994" s="27" t="str">
        <f t="shared" si="1257"/>
        <v/>
      </c>
    </row>
    <row r="15995" spans="2:6" x14ac:dyDescent="0.25">
      <c r="B15995" s="15" t="str">
        <f t="shared" si="1253"/>
        <v/>
      </c>
      <c r="C15995" s="15" t="str">
        <f t="shared" si="1254"/>
        <v/>
      </c>
      <c r="D15995" s="15" t="str">
        <f t="shared" si="1255"/>
        <v/>
      </c>
      <c r="E15995" s="14" t="str">
        <f t="shared" si="1256"/>
        <v/>
      </c>
      <c r="F15995" s="27" t="str">
        <f t="shared" si="1257"/>
        <v/>
      </c>
    </row>
    <row r="15996" spans="2:6" x14ac:dyDescent="0.25">
      <c r="B15996" s="15" t="str">
        <f t="shared" si="1253"/>
        <v/>
      </c>
      <c r="C15996" s="15" t="str">
        <f t="shared" si="1254"/>
        <v/>
      </c>
      <c r="D15996" s="15" t="str">
        <f t="shared" si="1255"/>
        <v/>
      </c>
      <c r="E15996" s="14" t="str">
        <f t="shared" si="1256"/>
        <v/>
      </c>
      <c r="F15996" s="27" t="str">
        <f t="shared" si="1257"/>
        <v/>
      </c>
    </row>
    <row r="15997" spans="2:6" x14ac:dyDescent="0.25">
      <c r="B15997" s="15" t="str">
        <f t="shared" si="1253"/>
        <v/>
      </c>
      <c r="C15997" s="15" t="str">
        <f t="shared" si="1254"/>
        <v/>
      </c>
      <c r="D15997" s="15" t="str">
        <f t="shared" si="1255"/>
        <v/>
      </c>
      <c r="E15997" s="14" t="str">
        <f t="shared" si="1256"/>
        <v/>
      </c>
      <c r="F15997" s="27" t="str">
        <f t="shared" si="1257"/>
        <v/>
      </c>
    </row>
    <row r="15998" spans="2:6" x14ac:dyDescent="0.25">
      <c r="B15998" s="15" t="str">
        <f t="shared" si="1253"/>
        <v/>
      </c>
      <c r="C15998" s="15" t="str">
        <f t="shared" si="1254"/>
        <v/>
      </c>
      <c r="D15998" s="15" t="str">
        <f t="shared" si="1255"/>
        <v/>
      </c>
      <c r="E15998" s="14" t="str">
        <f t="shared" si="1256"/>
        <v/>
      </c>
      <c r="F15998" s="27" t="str">
        <f t="shared" si="1257"/>
        <v/>
      </c>
    </row>
    <row r="15999" spans="2:6" x14ac:dyDescent="0.25">
      <c r="B15999" s="15" t="str">
        <f t="shared" si="1253"/>
        <v/>
      </c>
      <c r="C15999" s="15" t="str">
        <f t="shared" si="1254"/>
        <v/>
      </c>
      <c r="D15999" s="15" t="str">
        <f t="shared" si="1255"/>
        <v/>
      </c>
      <c r="E15999" s="14" t="str">
        <f t="shared" si="1256"/>
        <v/>
      </c>
      <c r="F15999" s="27" t="str">
        <f t="shared" si="1257"/>
        <v/>
      </c>
    </row>
    <row r="16000" spans="2:6" x14ac:dyDescent="0.25">
      <c r="B16000" s="15" t="str">
        <f t="shared" si="1253"/>
        <v/>
      </c>
      <c r="C16000" s="15" t="str">
        <f t="shared" si="1254"/>
        <v/>
      </c>
      <c r="D16000" s="15" t="str">
        <f t="shared" si="1255"/>
        <v/>
      </c>
      <c r="E16000" s="14" t="str">
        <f t="shared" si="1256"/>
        <v/>
      </c>
      <c r="F16000" s="27" t="str">
        <f t="shared" si="1257"/>
        <v/>
      </c>
    </row>
    <row r="16001" spans="2:6" x14ac:dyDescent="0.25">
      <c r="B16001" s="15" t="str">
        <f t="shared" si="1253"/>
        <v/>
      </c>
      <c r="C16001" s="15" t="str">
        <f t="shared" si="1254"/>
        <v/>
      </c>
      <c r="D16001" s="15" t="str">
        <f t="shared" si="1255"/>
        <v/>
      </c>
      <c r="E16001" s="14" t="str">
        <f t="shared" si="1256"/>
        <v/>
      </c>
      <c r="F16001" s="27" t="str">
        <f t="shared" si="1257"/>
        <v/>
      </c>
    </row>
    <row r="16002" spans="2:6" x14ac:dyDescent="0.25">
      <c r="B16002" s="15" t="str">
        <f t="shared" si="1253"/>
        <v/>
      </c>
      <c r="C16002" s="15" t="str">
        <f t="shared" si="1254"/>
        <v/>
      </c>
      <c r="D16002" s="15" t="str">
        <f t="shared" si="1255"/>
        <v/>
      </c>
      <c r="E16002" s="14" t="str">
        <f t="shared" si="1256"/>
        <v/>
      </c>
      <c r="F16002" s="27" t="str">
        <f t="shared" si="1257"/>
        <v/>
      </c>
    </row>
    <row r="16003" spans="2:6" x14ac:dyDescent="0.25">
      <c r="B16003" s="15" t="str">
        <f t="shared" si="1253"/>
        <v/>
      </c>
      <c r="C16003" s="15" t="str">
        <f t="shared" si="1254"/>
        <v/>
      </c>
      <c r="D16003" s="15" t="str">
        <f t="shared" si="1255"/>
        <v/>
      </c>
      <c r="E16003" s="14" t="str">
        <f t="shared" si="1256"/>
        <v/>
      </c>
      <c r="F16003" s="27" t="str">
        <f t="shared" si="1257"/>
        <v/>
      </c>
    </row>
    <row r="16004" spans="2:6" x14ac:dyDescent="0.25">
      <c r="B16004" s="15" t="str">
        <f t="shared" si="1253"/>
        <v/>
      </c>
      <c r="C16004" s="15" t="str">
        <f t="shared" si="1254"/>
        <v/>
      </c>
      <c r="D16004" s="15" t="str">
        <f t="shared" si="1255"/>
        <v/>
      </c>
      <c r="E16004" s="14" t="str">
        <f t="shared" si="1256"/>
        <v/>
      </c>
      <c r="F16004" s="27" t="str">
        <f t="shared" si="1257"/>
        <v/>
      </c>
    </row>
    <row r="16005" spans="2:6" x14ac:dyDescent="0.25">
      <c r="B16005" s="15" t="str">
        <f t="shared" si="1253"/>
        <v/>
      </c>
      <c r="C16005" s="15" t="str">
        <f t="shared" si="1254"/>
        <v/>
      </c>
      <c r="D16005" s="15" t="str">
        <f t="shared" si="1255"/>
        <v/>
      </c>
      <c r="E16005" s="14" t="str">
        <f t="shared" si="1256"/>
        <v/>
      </c>
      <c r="F16005" s="27" t="str">
        <f t="shared" si="1257"/>
        <v/>
      </c>
    </row>
    <row r="16006" spans="2:6" x14ac:dyDescent="0.25">
      <c r="B16006" s="15" t="str">
        <f t="shared" si="1253"/>
        <v/>
      </c>
      <c r="C16006" s="15" t="str">
        <f t="shared" si="1254"/>
        <v/>
      </c>
      <c r="D16006" s="15" t="str">
        <f t="shared" si="1255"/>
        <v/>
      </c>
      <c r="E16006" s="14" t="str">
        <f t="shared" si="1256"/>
        <v/>
      </c>
      <c r="F16006" s="27" t="str">
        <f t="shared" si="1257"/>
        <v/>
      </c>
    </row>
    <row r="16007" spans="2:6" x14ac:dyDescent="0.25">
      <c r="B16007" s="15" t="str">
        <f t="shared" si="1253"/>
        <v/>
      </c>
      <c r="C16007" s="15" t="str">
        <f t="shared" si="1254"/>
        <v/>
      </c>
      <c r="D16007" s="15" t="str">
        <f t="shared" si="1255"/>
        <v/>
      </c>
      <c r="E16007" s="14" t="str">
        <f t="shared" si="1256"/>
        <v/>
      </c>
      <c r="F16007" s="27" t="str">
        <f t="shared" si="1257"/>
        <v/>
      </c>
    </row>
    <row r="16008" spans="2:6" x14ac:dyDescent="0.25">
      <c r="B16008" s="15" t="str">
        <f t="shared" si="1253"/>
        <v/>
      </c>
      <c r="C16008" s="15" t="str">
        <f t="shared" si="1254"/>
        <v/>
      </c>
      <c r="D16008" s="15" t="str">
        <f t="shared" si="1255"/>
        <v/>
      </c>
      <c r="E16008" s="14" t="str">
        <f t="shared" si="1256"/>
        <v/>
      </c>
      <c r="F16008" s="27" t="str">
        <f t="shared" si="1257"/>
        <v/>
      </c>
    </row>
    <row r="16009" spans="2:6" x14ac:dyDescent="0.25">
      <c r="B16009" s="15" t="str">
        <f t="shared" si="1253"/>
        <v/>
      </c>
      <c r="C16009" s="15" t="str">
        <f t="shared" si="1254"/>
        <v/>
      </c>
      <c r="D16009" s="15" t="str">
        <f t="shared" si="1255"/>
        <v/>
      </c>
      <c r="E16009" s="14" t="str">
        <f t="shared" si="1256"/>
        <v/>
      </c>
      <c r="F16009" s="27" t="str">
        <f t="shared" si="1257"/>
        <v/>
      </c>
    </row>
    <row r="16010" spans="2:6" x14ac:dyDescent="0.25">
      <c r="B16010" s="15" t="str">
        <f t="shared" si="1253"/>
        <v/>
      </c>
      <c r="C16010" s="15" t="str">
        <f t="shared" si="1254"/>
        <v/>
      </c>
      <c r="D16010" s="15" t="str">
        <f t="shared" si="1255"/>
        <v/>
      </c>
      <c r="E16010" s="14" t="str">
        <f t="shared" si="1256"/>
        <v/>
      </c>
      <c r="F16010" s="27" t="str">
        <f t="shared" si="1257"/>
        <v/>
      </c>
    </row>
    <row r="16011" spans="2:6" x14ac:dyDescent="0.25">
      <c r="B16011" s="15" t="str">
        <f t="shared" si="1253"/>
        <v/>
      </c>
      <c r="C16011" s="15" t="str">
        <f t="shared" si="1254"/>
        <v/>
      </c>
      <c r="D16011" s="15" t="str">
        <f t="shared" si="1255"/>
        <v/>
      </c>
      <c r="E16011" s="14" t="str">
        <f t="shared" si="1256"/>
        <v/>
      </c>
      <c r="F16011" s="27" t="str">
        <f t="shared" si="1257"/>
        <v/>
      </c>
    </row>
    <row r="16012" spans="2:6" x14ac:dyDescent="0.25">
      <c r="B16012" s="15" t="str">
        <f t="shared" si="1253"/>
        <v/>
      </c>
      <c r="C16012" s="15" t="str">
        <f t="shared" si="1254"/>
        <v/>
      </c>
      <c r="D16012" s="15" t="str">
        <f t="shared" si="1255"/>
        <v/>
      </c>
      <c r="E16012" s="14" t="str">
        <f t="shared" si="1256"/>
        <v/>
      </c>
      <c r="F16012" s="27" t="str">
        <f t="shared" si="1257"/>
        <v/>
      </c>
    </row>
    <row r="16013" spans="2:6" x14ac:dyDescent="0.25">
      <c r="B16013" s="15" t="str">
        <f t="shared" si="1253"/>
        <v/>
      </c>
      <c r="C16013" s="15" t="str">
        <f t="shared" si="1254"/>
        <v/>
      </c>
      <c r="D16013" s="15" t="str">
        <f t="shared" si="1255"/>
        <v/>
      </c>
      <c r="E16013" s="14" t="str">
        <f t="shared" si="1256"/>
        <v/>
      </c>
      <c r="F16013" s="27" t="str">
        <f t="shared" si="1257"/>
        <v/>
      </c>
    </row>
    <row r="16014" spans="2:6" x14ac:dyDescent="0.25">
      <c r="B16014" s="15" t="str">
        <f t="shared" si="1253"/>
        <v/>
      </c>
      <c r="C16014" s="15" t="str">
        <f t="shared" si="1254"/>
        <v/>
      </c>
      <c r="D16014" s="15" t="str">
        <f t="shared" si="1255"/>
        <v/>
      </c>
      <c r="E16014" s="14" t="str">
        <f t="shared" si="1256"/>
        <v/>
      </c>
      <c r="F16014" s="27" t="str">
        <f t="shared" si="1257"/>
        <v/>
      </c>
    </row>
    <row r="16015" spans="2:6" x14ac:dyDescent="0.25">
      <c r="B16015" s="15" t="str">
        <f t="shared" si="1253"/>
        <v/>
      </c>
      <c r="C16015" s="15" t="str">
        <f t="shared" si="1254"/>
        <v/>
      </c>
      <c r="D16015" s="15" t="str">
        <f t="shared" si="1255"/>
        <v/>
      </c>
      <c r="E16015" s="14" t="str">
        <f t="shared" si="1256"/>
        <v/>
      </c>
      <c r="F16015" s="27" t="str">
        <f t="shared" si="1257"/>
        <v/>
      </c>
    </row>
    <row r="16016" spans="2:6" x14ac:dyDescent="0.25">
      <c r="B16016" s="15" t="str">
        <f t="shared" si="1253"/>
        <v/>
      </c>
      <c r="C16016" s="15" t="str">
        <f t="shared" si="1254"/>
        <v/>
      </c>
      <c r="D16016" s="15" t="str">
        <f t="shared" si="1255"/>
        <v/>
      </c>
      <c r="E16016" s="14" t="str">
        <f t="shared" si="1256"/>
        <v/>
      </c>
      <c r="F16016" s="27" t="str">
        <f t="shared" si="1257"/>
        <v/>
      </c>
    </row>
    <row r="16017" spans="2:6" x14ac:dyDescent="0.25">
      <c r="B16017" s="15" t="str">
        <f t="shared" si="1253"/>
        <v/>
      </c>
      <c r="C16017" s="15" t="str">
        <f t="shared" si="1254"/>
        <v/>
      </c>
      <c r="D16017" s="15" t="str">
        <f t="shared" si="1255"/>
        <v/>
      </c>
      <c r="E16017" s="14" t="str">
        <f t="shared" si="1256"/>
        <v/>
      </c>
      <c r="F16017" s="27" t="str">
        <f t="shared" si="1257"/>
        <v/>
      </c>
    </row>
    <row r="16018" spans="2:6" x14ac:dyDescent="0.25">
      <c r="B16018" s="15" t="str">
        <f t="shared" si="1253"/>
        <v/>
      </c>
      <c r="C16018" s="15" t="str">
        <f t="shared" si="1254"/>
        <v/>
      </c>
      <c r="D16018" s="15" t="str">
        <f t="shared" si="1255"/>
        <v/>
      </c>
      <c r="E16018" s="14" t="str">
        <f t="shared" si="1256"/>
        <v/>
      </c>
      <c r="F16018" s="27" t="str">
        <f t="shared" si="1257"/>
        <v/>
      </c>
    </row>
    <row r="16019" spans="2:6" x14ac:dyDescent="0.25">
      <c r="B16019" s="15" t="str">
        <f t="shared" si="1253"/>
        <v/>
      </c>
      <c r="C16019" s="15" t="str">
        <f t="shared" si="1254"/>
        <v/>
      </c>
      <c r="D16019" s="15" t="str">
        <f t="shared" si="1255"/>
        <v/>
      </c>
      <c r="E16019" s="14" t="str">
        <f t="shared" si="1256"/>
        <v/>
      </c>
      <c r="F16019" s="27" t="str">
        <f t="shared" si="1257"/>
        <v/>
      </c>
    </row>
    <row r="16020" spans="2:6" x14ac:dyDescent="0.25">
      <c r="B16020" s="15" t="str">
        <f t="shared" si="1253"/>
        <v/>
      </c>
      <c r="C16020" s="15" t="str">
        <f t="shared" si="1254"/>
        <v/>
      </c>
      <c r="D16020" s="15" t="str">
        <f t="shared" si="1255"/>
        <v/>
      </c>
      <c r="E16020" s="14" t="str">
        <f t="shared" si="1256"/>
        <v/>
      </c>
      <c r="F16020" s="27" t="str">
        <f t="shared" si="1257"/>
        <v/>
      </c>
    </row>
    <row r="16021" spans="2:6" x14ac:dyDescent="0.25">
      <c r="B16021" s="15" t="str">
        <f t="shared" si="1253"/>
        <v/>
      </c>
      <c r="C16021" s="15" t="str">
        <f t="shared" si="1254"/>
        <v/>
      </c>
      <c r="D16021" s="15" t="str">
        <f t="shared" si="1255"/>
        <v/>
      </c>
      <c r="E16021" s="14" t="str">
        <f t="shared" si="1256"/>
        <v/>
      </c>
      <c r="F16021" s="27" t="str">
        <f t="shared" si="1257"/>
        <v/>
      </c>
    </row>
    <row r="16022" spans="2:6" x14ac:dyDescent="0.25">
      <c r="B16022" s="15" t="str">
        <f t="shared" si="1253"/>
        <v/>
      </c>
      <c r="C16022" s="15" t="str">
        <f t="shared" si="1254"/>
        <v/>
      </c>
      <c r="D16022" s="15" t="str">
        <f t="shared" si="1255"/>
        <v/>
      </c>
      <c r="E16022" s="14" t="str">
        <f t="shared" si="1256"/>
        <v/>
      </c>
      <c r="F16022" s="27" t="str">
        <f t="shared" si="1257"/>
        <v/>
      </c>
    </row>
    <row r="16023" spans="2:6" x14ac:dyDescent="0.25">
      <c r="B16023" s="15" t="str">
        <f t="shared" si="1253"/>
        <v/>
      </c>
      <c r="C16023" s="15" t="str">
        <f t="shared" si="1254"/>
        <v/>
      </c>
      <c r="D16023" s="15" t="str">
        <f t="shared" si="1255"/>
        <v/>
      </c>
      <c r="E16023" s="14" t="str">
        <f t="shared" si="1256"/>
        <v/>
      </c>
      <c r="F16023" s="27" t="str">
        <f t="shared" si="1257"/>
        <v/>
      </c>
    </row>
    <row r="16024" spans="2:6" x14ac:dyDescent="0.25">
      <c r="B16024" s="15" t="str">
        <f t="shared" si="1253"/>
        <v/>
      </c>
      <c r="C16024" s="15" t="str">
        <f t="shared" si="1254"/>
        <v/>
      </c>
      <c r="D16024" s="15" t="str">
        <f t="shared" si="1255"/>
        <v/>
      </c>
      <c r="E16024" s="14" t="str">
        <f t="shared" si="1256"/>
        <v/>
      </c>
      <c r="F16024" s="27" t="str">
        <f t="shared" si="1257"/>
        <v/>
      </c>
    </row>
    <row r="16025" spans="2:6" x14ac:dyDescent="0.25">
      <c r="B16025" s="15" t="str">
        <f t="shared" si="1253"/>
        <v/>
      </c>
      <c r="C16025" s="15" t="str">
        <f t="shared" si="1254"/>
        <v/>
      </c>
      <c r="D16025" s="15" t="str">
        <f t="shared" si="1255"/>
        <v/>
      </c>
      <c r="E16025" s="14" t="str">
        <f t="shared" si="1256"/>
        <v/>
      </c>
      <c r="F16025" s="27" t="str">
        <f t="shared" si="1257"/>
        <v/>
      </c>
    </row>
    <row r="16026" spans="2:6" x14ac:dyDescent="0.25">
      <c r="B16026" s="15" t="str">
        <f t="shared" si="1253"/>
        <v/>
      </c>
      <c r="C16026" s="15" t="str">
        <f t="shared" si="1254"/>
        <v/>
      </c>
      <c r="D16026" s="15" t="str">
        <f t="shared" si="1255"/>
        <v/>
      </c>
      <c r="E16026" s="14" t="str">
        <f t="shared" si="1256"/>
        <v/>
      </c>
      <c r="F16026" s="27" t="str">
        <f t="shared" si="1257"/>
        <v/>
      </c>
    </row>
    <row r="16027" spans="2:6" x14ac:dyDescent="0.25">
      <c r="B16027" s="15" t="str">
        <f t="shared" si="1253"/>
        <v/>
      </c>
      <c r="C16027" s="15" t="str">
        <f t="shared" si="1254"/>
        <v/>
      </c>
      <c r="D16027" s="15" t="str">
        <f t="shared" si="1255"/>
        <v/>
      </c>
      <c r="E16027" s="14" t="str">
        <f t="shared" si="1256"/>
        <v/>
      </c>
      <c r="F16027" s="27" t="str">
        <f t="shared" si="1257"/>
        <v/>
      </c>
    </row>
    <row r="16028" spans="2:6" x14ac:dyDescent="0.25">
      <c r="B16028" s="15" t="str">
        <f t="shared" si="1253"/>
        <v/>
      </c>
      <c r="C16028" s="15" t="str">
        <f t="shared" si="1254"/>
        <v/>
      </c>
      <c r="D16028" s="15" t="str">
        <f t="shared" si="1255"/>
        <v/>
      </c>
      <c r="E16028" s="14" t="str">
        <f t="shared" si="1256"/>
        <v/>
      </c>
      <c r="F16028" s="27" t="str">
        <f t="shared" si="1257"/>
        <v/>
      </c>
    </row>
    <row r="16029" spans="2:6" x14ac:dyDescent="0.25">
      <c r="B16029" s="15" t="str">
        <f t="shared" si="1253"/>
        <v/>
      </c>
      <c r="C16029" s="15" t="str">
        <f t="shared" si="1254"/>
        <v/>
      </c>
      <c r="D16029" s="15" t="str">
        <f t="shared" si="1255"/>
        <v/>
      </c>
      <c r="E16029" s="14" t="str">
        <f t="shared" si="1256"/>
        <v/>
      </c>
      <c r="F16029" s="27" t="str">
        <f t="shared" si="1257"/>
        <v/>
      </c>
    </row>
    <row r="16030" spans="2:6" x14ac:dyDescent="0.25">
      <c r="B16030" s="15" t="str">
        <f t="shared" si="1253"/>
        <v/>
      </c>
      <c r="C16030" s="15" t="str">
        <f t="shared" si="1254"/>
        <v/>
      </c>
      <c r="D16030" s="15" t="str">
        <f t="shared" si="1255"/>
        <v/>
      </c>
      <c r="E16030" s="14" t="str">
        <f t="shared" si="1256"/>
        <v/>
      </c>
      <c r="F16030" s="27" t="str">
        <f t="shared" si="1257"/>
        <v/>
      </c>
    </row>
    <row r="16031" spans="2:6" x14ac:dyDescent="0.25">
      <c r="B16031" s="15" t="str">
        <f t="shared" si="1253"/>
        <v/>
      </c>
      <c r="C16031" s="15" t="str">
        <f t="shared" si="1254"/>
        <v/>
      </c>
      <c r="D16031" s="15" t="str">
        <f t="shared" si="1255"/>
        <v/>
      </c>
      <c r="E16031" s="14" t="str">
        <f t="shared" si="1256"/>
        <v/>
      </c>
      <c r="F16031" s="27" t="str">
        <f t="shared" si="1257"/>
        <v/>
      </c>
    </row>
    <row r="16032" spans="2:6" x14ac:dyDescent="0.25">
      <c r="B16032" s="15" t="str">
        <f t="shared" si="1253"/>
        <v/>
      </c>
      <c r="C16032" s="15" t="str">
        <f t="shared" si="1254"/>
        <v/>
      </c>
      <c r="D16032" s="15" t="str">
        <f t="shared" si="1255"/>
        <v/>
      </c>
      <c r="E16032" s="14" t="str">
        <f t="shared" si="1256"/>
        <v/>
      </c>
      <c r="F16032" s="27" t="str">
        <f t="shared" si="1257"/>
        <v/>
      </c>
    </row>
    <row r="16033" spans="2:6" x14ac:dyDescent="0.25">
      <c r="B16033" s="15" t="str">
        <f t="shared" si="1253"/>
        <v/>
      </c>
      <c r="C16033" s="15" t="str">
        <f t="shared" si="1254"/>
        <v/>
      </c>
      <c r="D16033" s="15" t="str">
        <f t="shared" si="1255"/>
        <v/>
      </c>
      <c r="E16033" s="14" t="str">
        <f t="shared" si="1256"/>
        <v/>
      </c>
      <c r="F16033" s="27" t="str">
        <f t="shared" si="1257"/>
        <v/>
      </c>
    </row>
    <row r="16034" spans="2:6" x14ac:dyDescent="0.25">
      <c r="B16034" s="15" t="str">
        <f t="shared" si="1253"/>
        <v/>
      </c>
      <c r="C16034" s="15" t="str">
        <f t="shared" si="1254"/>
        <v/>
      </c>
      <c r="D16034" s="15" t="str">
        <f t="shared" si="1255"/>
        <v/>
      </c>
      <c r="E16034" s="14" t="str">
        <f t="shared" si="1256"/>
        <v/>
      </c>
      <c r="F16034" s="27" t="str">
        <f t="shared" si="1257"/>
        <v/>
      </c>
    </row>
    <row r="16035" spans="2:6" x14ac:dyDescent="0.25">
      <c r="B16035" s="15" t="str">
        <f t="shared" si="1253"/>
        <v/>
      </c>
      <c r="C16035" s="15" t="str">
        <f t="shared" si="1254"/>
        <v/>
      </c>
      <c r="D16035" s="15" t="str">
        <f t="shared" si="1255"/>
        <v/>
      </c>
      <c r="E16035" s="14" t="str">
        <f t="shared" si="1256"/>
        <v/>
      </c>
      <c r="F16035" s="27" t="str">
        <f t="shared" si="1257"/>
        <v/>
      </c>
    </row>
    <row r="16036" spans="2:6" x14ac:dyDescent="0.25">
      <c r="B16036" s="15" t="str">
        <f t="shared" si="1253"/>
        <v/>
      </c>
      <c r="C16036" s="15" t="str">
        <f t="shared" si="1254"/>
        <v/>
      </c>
      <c r="D16036" s="15" t="str">
        <f t="shared" si="1255"/>
        <v/>
      </c>
      <c r="E16036" s="14" t="str">
        <f t="shared" si="1256"/>
        <v/>
      </c>
      <c r="F16036" s="27" t="str">
        <f t="shared" si="1257"/>
        <v/>
      </c>
    </row>
    <row r="16037" spans="2:6" x14ac:dyDescent="0.25">
      <c r="B16037" s="15" t="str">
        <f t="shared" si="1253"/>
        <v/>
      </c>
      <c r="C16037" s="15" t="str">
        <f t="shared" si="1254"/>
        <v/>
      </c>
      <c r="D16037" s="15" t="str">
        <f t="shared" si="1255"/>
        <v/>
      </c>
      <c r="E16037" s="14" t="str">
        <f t="shared" si="1256"/>
        <v/>
      </c>
      <c r="F16037" s="27" t="str">
        <f t="shared" si="1257"/>
        <v/>
      </c>
    </row>
    <row r="16038" spans="2:6" x14ac:dyDescent="0.25">
      <c r="B16038" s="15" t="str">
        <f t="shared" si="1253"/>
        <v/>
      </c>
      <c r="C16038" s="15" t="str">
        <f t="shared" si="1254"/>
        <v/>
      </c>
      <c r="D16038" s="15" t="str">
        <f t="shared" si="1255"/>
        <v/>
      </c>
      <c r="E16038" s="14" t="str">
        <f t="shared" si="1256"/>
        <v/>
      </c>
      <c r="F16038" s="27" t="str">
        <f t="shared" si="1257"/>
        <v/>
      </c>
    </row>
    <row r="16039" spans="2:6" x14ac:dyDescent="0.25">
      <c r="B16039" s="15" t="str">
        <f t="shared" si="1253"/>
        <v/>
      </c>
      <c r="C16039" s="15" t="str">
        <f t="shared" si="1254"/>
        <v/>
      </c>
      <c r="D16039" s="15" t="str">
        <f t="shared" si="1255"/>
        <v/>
      </c>
      <c r="E16039" s="14" t="str">
        <f t="shared" si="1256"/>
        <v/>
      </c>
      <c r="F16039" s="27" t="str">
        <f t="shared" si="1257"/>
        <v/>
      </c>
    </row>
    <row r="16040" spans="2:6" x14ac:dyDescent="0.25">
      <c r="B16040" s="15" t="str">
        <f t="shared" si="1253"/>
        <v/>
      </c>
      <c r="C16040" s="15" t="str">
        <f t="shared" si="1254"/>
        <v/>
      </c>
      <c r="D16040" s="15" t="str">
        <f t="shared" si="1255"/>
        <v/>
      </c>
      <c r="E16040" s="14" t="str">
        <f t="shared" si="1256"/>
        <v/>
      </c>
      <c r="F16040" s="27" t="str">
        <f t="shared" si="1257"/>
        <v/>
      </c>
    </row>
    <row r="16041" spans="2:6" x14ac:dyDescent="0.25">
      <c r="B16041" s="15" t="str">
        <f t="shared" si="1253"/>
        <v/>
      </c>
      <c r="C16041" s="15" t="str">
        <f t="shared" si="1254"/>
        <v/>
      </c>
      <c r="D16041" s="15" t="str">
        <f t="shared" si="1255"/>
        <v/>
      </c>
      <c r="E16041" s="14" t="str">
        <f t="shared" si="1256"/>
        <v/>
      </c>
      <c r="F16041" s="27" t="str">
        <f t="shared" si="1257"/>
        <v/>
      </c>
    </row>
    <row r="16042" spans="2:6" x14ac:dyDescent="0.25">
      <c r="B16042" s="15" t="str">
        <f t="shared" si="1253"/>
        <v/>
      </c>
      <c r="C16042" s="15" t="str">
        <f t="shared" si="1254"/>
        <v/>
      </c>
      <c r="D16042" s="15" t="str">
        <f t="shared" si="1255"/>
        <v/>
      </c>
      <c r="E16042" s="14" t="str">
        <f t="shared" si="1256"/>
        <v/>
      </c>
      <c r="F16042" s="27" t="str">
        <f t="shared" si="1257"/>
        <v/>
      </c>
    </row>
    <row r="16043" spans="2:6" x14ac:dyDescent="0.25">
      <c r="B16043" s="15" t="str">
        <f t="shared" si="1253"/>
        <v/>
      </c>
      <c r="C16043" s="15" t="str">
        <f t="shared" si="1254"/>
        <v/>
      </c>
      <c r="D16043" s="15" t="str">
        <f t="shared" si="1255"/>
        <v/>
      </c>
      <c r="E16043" s="14" t="str">
        <f t="shared" si="1256"/>
        <v/>
      </c>
      <c r="F16043" s="27" t="str">
        <f t="shared" si="1257"/>
        <v/>
      </c>
    </row>
    <row r="16044" spans="2:6" x14ac:dyDescent="0.25">
      <c r="B16044" s="15" t="str">
        <f t="shared" si="1253"/>
        <v/>
      </c>
      <c r="C16044" s="15" t="str">
        <f t="shared" si="1254"/>
        <v/>
      </c>
      <c r="D16044" s="15" t="str">
        <f t="shared" si="1255"/>
        <v/>
      </c>
      <c r="E16044" s="14" t="str">
        <f t="shared" si="1256"/>
        <v/>
      </c>
      <c r="F16044" s="27" t="str">
        <f t="shared" si="1257"/>
        <v/>
      </c>
    </row>
    <row r="16045" spans="2:6" x14ac:dyDescent="0.25">
      <c r="B16045" s="15" t="str">
        <f t="shared" si="1253"/>
        <v/>
      </c>
      <c r="C16045" s="15" t="str">
        <f t="shared" si="1254"/>
        <v/>
      </c>
      <c r="D16045" s="15" t="str">
        <f t="shared" si="1255"/>
        <v/>
      </c>
      <c r="E16045" s="14" t="str">
        <f t="shared" si="1256"/>
        <v/>
      </c>
      <c r="F16045" s="27" t="str">
        <f t="shared" si="1257"/>
        <v/>
      </c>
    </row>
    <row r="16046" spans="2:6" x14ac:dyDescent="0.25">
      <c r="B16046" s="15" t="str">
        <f t="shared" ref="B16046:B16109" si="1258">IF(E16045&lt;=$C$25,B16045+$F$39,"")</f>
        <v/>
      </c>
      <c r="C16046" s="15" t="str">
        <f t="shared" ref="C16046:C16109" si="1259">IF(E16045&lt;=$C$25,-POWER($C$33,-1)*$C$34*POWER(D16045,2)-POWER($C$33,-1)*$C$35,"")</f>
        <v/>
      </c>
      <c r="D16046" s="15" t="str">
        <f t="shared" ref="D16046:D16109" si="1260">IF(E16045&lt;=$C$25,D16045+(C16045*$F$39),"")</f>
        <v/>
      </c>
      <c r="E16046" s="14" t="str">
        <f t="shared" ref="E16046:E16109" si="1261">IF(E16045&lt;=$C$25,E16045+D16045*$F$39+(1/2)*C16045*POWER($F$39,2),"")</f>
        <v/>
      </c>
      <c r="F16046" s="27" t="str">
        <f t="shared" ref="F16046:F16109" si="1262">IF(E16045&lt;=$C$25,F16045+1,"")</f>
        <v/>
      </c>
    </row>
    <row r="16047" spans="2:6" x14ac:dyDescent="0.25">
      <c r="B16047" s="15" t="str">
        <f t="shared" si="1258"/>
        <v/>
      </c>
      <c r="C16047" s="15" t="str">
        <f t="shared" si="1259"/>
        <v/>
      </c>
      <c r="D16047" s="15" t="str">
        <f t="shared" si="1260"/>
        <v/>
      </c>
      <c r="E16047" s="14" t="str">
        <f t="shared" si="1261"/>
        <v/>
      </c>
      <c r="F16047" s="27" t="str">
        <f t="shared" si="1262"/>
        <v/>
      </c>
    </row>
    <row r="16048" spans="2:6" x14ac:dyDescent="0.25">
      <c r="B16048" s="15" t="str">
        <f t="shared" si="1258"/>
        <v/>
      </c>
      <c r="C16048" s="15" t="str">
        <f t="shared" si="1259"/>
        <v/>
      </c>
      <c r="D16048" s="15" t="str">
        <f t="shared" si="1260"/>
        <v/>
      </c>
      <c r="E16048" s="14" t="str">
        <f t="shared" si="1261"/>
        <v/>
      </c>
      <c r="F16048" s="27" t="str">
        <f t="shared" si="1262"/>
        <v/>
      </c>
    </row>
    <row r="16049" spans="2:6" x14ac:dyDescent="0.25">
      <c r="B16049" s="15" t="str">
        <f t="shared" si="1258"/>
        <v/>
      </c>
      <c r="C16049" s="15" t="str">
        <f t="shared" si="1259"/>
        <v/>
      </c>
      <c r="D16049" s="15" t="str">
        <f t="shared" si="1260"/>
        <v/>
      </c>
      <c r="E16049" s="14" t="str">
        <f t="shared" si="1261"/>
        <v/>
      </c>
      <c r="F16049" s="27" t="str">
        <f t="shared" si="1262"/>
        <v/>
      </c>
    </row>
    <row r="16050" spans="2:6" x14ac:dyDescent="0.25">
      <c r="B16050" s="15" t="str">
        <f t="shared" si="1258"/>
        <v/>
      </c>
      <c r="C16050" s="15" t="str">
        <f t="shared" si="1259"/>
        <v/>
      </c>
      <c r="D16050" s="15" t="str">
        <f t="shared" si="1260"/>
        <v/>
      </c>
      <c r="E16050" s="14" t="str">
        <f t="shared" si="1261"/>
        <v/>
      </c>
      <c r="F16050" s="27" t="str">
        <f t="shared" si="1262"/>
        <v/>
      </c>
    </row>
    <row r="16051" spans="2:6" x14ac:dyDescent="0.25">
      <c r="B16051" s="15" t="str">
        <f t="shared" si="1258"/>
        <v/>
      </c>
      <c r="C16051" s="15" t="str">
        <f t="shared" si="1259"/>
        <v/>
      </c>
      <c r="D16051" s="15" t="str">
        <f t="shared" si="1260"/>
        <v/>
      </c>
      <c r="E16051" s="14" t="str">
        <f t="shared" si="1261"/>
        <v/>
      </c>
      <c r="F16051" s="27" t="str">
        <f t="shared" si="1262"/>
        <v/>
      </c>
    </row>
    <row r="16052" spans="2:6" x14ac:dyDescent="0.25">
      <c r="B16052" s="15" t="str">
        <f t="shared" si="1258"/>
        <v/>
      </c>
      <c r="C16052" s="15" t="str">
        <f t="shared" si="1259"/>
        <v/>
      </c>
      <c r="D16052" s="15" t="str">
        <f t="shared" si="1260"/>
        <v/>
      </c>
      <c r="E16052" s="14" t="str">
        <f t="shared" si="1261"/>
        <v/>
      </c>
      <c r="F16052" s="27" t="str">
        <f t="shared" si="1262"/>
        <v/>
      </c>
    </row>
    <row r="16053" spans="2:6" x14ac:dyDescent="0.25">
      <c r="B16053" s="15" t="str">
        <f t="shared" si="1258"/>
        <v/>
      </c>
      <c r="C16053" s="15" t="str">
        <f t="shared" si="1259"/>
        <v/>
      </c>
      <c r="D16053" s="15" t="str">
        <f t="shared" si="1260"/>
        <v/>
      </c>
      <c r="E16053" s="14" t="str">
        <f t="shared" si="1261"/>
        <v/>
      </c>
      <c r="F16053" s="27" t="str">
        <f t="shared" si="1262"/>
        <v/>
      </c>
    </row>
    <row r="16054" spans="2:6" x14ac:dyDescent="0.25">
      <c r="B16054" s="15" t="str">
        <f t="shared" si="1258"/>
        <v/>
      </c>
      <c r="C16054" s="15" t="str">
        <f t="shared" si="1259"/>
        <v/>
      </c>
      <c r="D16054" s="15" t="str">
        <f t="shared" si="1260"/>
        <v/>
      </c>
      <c r="E16054" s="14" t="str">
        <f t="shared" si="1261"/>
        <v/>
      </c>
      <c r="F16054" s="27" t="str">
        <f t="shared" si="1262"/>
        <v/>
      </c>
    </row>
    <row r="16055" spans="2:6" x14ac:dyDescent="0.25">
      <c r="B16055" s="15" t="str">
        <f t="shared" si="1258"/>
        <v/>
      </c>
      <c r="C16055" s="15" t="str">
        <f t="shared" si="1259"/>
        <v/>
      </c>
      <c r="D16055" s="15" t="str">
        <f t="shared" si="1260"/>
        <v/>
      </c>
      <c r="E16055" s="14" t="str">
        <f t="shared" si="1261"/>
        <v/>
      </c>
      <c r="F16055" s="27" t="str">
        <f t="shared" si="1262"/>
        <v/>
      </c>
    </row>
    <row r="16056" spans="2:6" x14ac:dyDescent="0.25">
      <c r="B16056" s="15" t="str">
        <f t="shared" si="1258"/>
        <v/>
      </c>
      <c r="C16056" s="15" t="str">
        <f t="shared" si="1259"/>
        <v/>
      </c>
      <c r="D16056" s="15" t="str">
        <f t="shared" si="1260"/>
        <v/>
      </c>
      <c r="E16056" s="14" t="str">
        <f t="shared" si="1261"/>
        <v/>
      </c>
      <c r="F16056" s="27" t="str">
        <f t="shared" si="1262"/>
        <v/>
      </c>
    </row>
    <row r="16057" spans="2:6" x14ac:dyDescent="0.25">
      <c r="B16057" s="15" t="str">
        <f t="shared" si="1258"/>
        <v/>
      </c>
      <c r="C16057" s="15" t="str">
        <f t="shared" si="1259"/>
        <v/>
      </c>
      <c r="D16057" s="15" t="str">
        <f t="shared" si="1260"/>
        <v/>
      </c>
      <c r="E16057" s="14" t="str">
        <f t="shared" si="1261"/>
        <v/>
      </c>
      <c r="F16057" s="27" t="str">
        <f t="shared" si="1262"/>
        <v/>
      </c>
    </row>
    <row r="16058" spans="2:6" x14ac:dyDescent="0.25">
      <c r="B16058" s="15" t="str">
        <f t="shared" si="1258"/>
        <v/>
      </c>
      <c r="C16058" s="15" t="str">
        <f t="shared" si="1259"/>
        <v/>
      </c>
      <c r="D16058" s="15" t="str">
        <f t="shared" si="1260"/>
        <v/>
      </c>
      <c r="E16058" s="14" t="str">
        <f t="shared" si="1261"/>
        <v/>
      </c>
      <c r="F16058" s="27" t="str">
        <f t="shared" si="1262"/>
        <v/>
      </c>
    </row>
    <row r="16059" spans="2:6" x14ac:dyDescent="0.25">
      <c r="B16059" s="15" t="str">
        <f t="shared" si="1258"/>
        <v/>
      </c>
      <c r="C16059" s="15" t="str">
        <f t="shared" si="1259"/>
        <v/>
      </c>
      <c r="D16059" s="15" t="str">
        <f t="shared" si="1260"/>
        <v/>
      </c>
      <c r="E16059" s="14" t="str">
        <f t="shared" si="1261"/>
        <v/>
      </c>
      <c r="F16059" s="27" t="str">
        <f t="shared" si="1262"/>
        <v/>
      </c>
    </row>
    <row r="16060" spans="2:6" x14ac:dyDescent="0.25">
      <c r="B16060" s="15" t="str">
        <f t="shared" si="1258"/>
        <v/>
      </c>
      <c r="C16060" s="15" t="str">
        <f t="shared" si="1259"/>
        <v/>
      </c>
      <c r="D16060" s="15" t="str">
        <f t="shared" si="1260"/>
        <v/>
      </c>
      <c r="E16060" s="14" t="str">
        <f t="shared" si="1261"/>
        <v/>
      </c>
      <c r="F16060" s="27" t="str">
        <f t="shared" si="1262"/>
        <v/>
      </c>
    </row>
    <row r="16061" spans="2:6" x14ac:dyDescent="0.25">
      <c r="B16061" s="15" t="str">
        <f t="shared" si="1258"/>
        <v/>
      </c>
      <c r="C16061" s="15" t="str">
        <f t="shared" si="1259"/>
        <v/>
      </c>
      <c r="D16061" s="15" t="str">
        <f t="shared" si="1260"/>
        <v/>
      </c>
      <c r="E16061" s="14" t="str">
        <f t="shared" si="1261"/>
        <v/>
      </c>
      <c r="F16061" s="27" t="str">
        <f t="shared" si="1262"/>
        <v/>
      </c>
    </row>
    <row r="16062" spans="2:6" x14ac:dyDescent="0.25">
      <c r="B16062" s="15" t="str">
        <f t="shared" si="1258"/>
        <v/>
      </c>
      <c r="C16062" s="15" t="str">
        <f t="shared" si="1259"/>
        <v/>
      </c>
      <c r="D16062" s="15" t="str">
        <f t="shared" si="1260"/>
        <v/>
      </c>
      <c r="E16062" s="14" t="str">
        <f t="shared" si="1261"/>
        <v/>
      </c>
      <c r="F16062" s="27" t="str">
        <f t="shared" si="1262"/>
        <v/>
      </c>
    </row>
    <row r="16063" spans="2:6" x14ac:dyDescent="0.25">
      <c r="B16063" s="15" t="str">
        <f t="shared" si="1258"/>
        <v/>
      </c>
      <c r="C16063" s="15" t="str">
        <f t="shared" si="1259"/>
        <v/>
      </c>
      <c r="D16063" s="15" t="str">
        <f t="shared" si="1260"/>
        <v/>
      </c>
      <c r="E16063" s="14" t="str">
        <f t="shared" si="1261"/>
        <v/>
      </c>
      <c r="F16063" s="27" t="str">
        <f t="shared" si="1262"/>
        <v/>
      </c>
    </row>
    <row r="16064" spans="2:6" x14ac:dyDescent="0.25">
      <c r="B16064" s="15" t="str">
        <f t="shared" si="1258"/>
        <v/>
      </c>
      <c r="C16064" s="15" t="str">
        <f t="shared" si="1259"/>
        <v/>
      </c>
      <c r="D16064" s="15" t="str">
        <f t="shared" si="1260"/>
        <v/>
      </c>
      <c r="E16064" s="14" t="str">
        <f t="shared" si="1261"/>
        <v/>
      </c>
      <c r="F16064" s="27" t="str">
        <f t="shared" si="1262"/>
        <v/>
      </c>
    </row>
    <row r="16065" spans="2:6" x14ac:dyDescent="0.25">
      <c r="B16065" s="15" t="str">
        <f t="shared" si="1258"/>
        <v/>
      </c>
      <c r="C16065" s="15" t="str">
        <f t="shared" si="1259"/>
        <v/>
      </c>
      <c r="D16065" s="15" t="str">
        <f t="shared" si="1260"/>
        <v/>
      </c>
      <c r="E16065" s="14" t="str">
        <f t="shared" si="1261"/>
        <v/>
      </c>
      <c r="F16065" s="27" t="str">
        <f t="shared" si="1262"/>
        <v/>
      </c>
    </row>
    <row r="16066" spans="2:6" x14ac:dyDescent="0.25">
      <c r="B16066" s="15" t="str">
        <f t="shared" si="1258"/>
        <v/>
      </c>
      <c r="C16066" s="15" t="str">
        <f t="shared" si="1259"/>
        <v/>
      </c>
      <c r="D16066" s="15" t="str">
        <f t="shared" si="1260"/>
        <v/>
      </c>
      <c r="E16066" s="14" t="str">
        <f t="shared" si="1261"/>
        <v/>
      </c>
      <c r="F16066" s="27" t="str">
        <f t="shared" si="1262"/>
        <v/>
      </c>
    </row>
    <row r="16067" spans="2:6" x14ac:dyDescent="0.25">
      <c r="B16067" s="15" t="str">
        <f t="shared" si="1258"/>
        <v/>
      </c>
      <c r="C16067" s="15" t="str">
        <f t="shared" si="1259"/>
        <v/>
      </c>
      <c r="D16067" s="15" t="str">
        <f t="shared" si="1260"/>
        <v/>
      </c>
      <c r="E16067" s="14" t="str">
        <f t="shared" si="1261"/>
        <v/>
      </c>
      <c r="F16067" s="27" t="str">
        <f t="shared" si="1262"/>
        <v/>
      </c>
    </row>
    <row r="16068" spans="2:6" x14ac:dyDescent="0.25">
      <c r="B16068" s="15" t="str">
        <f t="shared" si="1258"/>
        <v/>
      </c>
      <c r="C16068" s="15" t="str">
        <f t="shared" si="1259"/>
        <v/>
      </c>
      <c r="D16068" s="15" t="str">
        <f t="shared" si="1260"/>
        <v/>
      </c>
      <c r="E16068" s="14" t="str">
        <f t="shared" si="1261"/>
        <v/>
      </c>
      <c r="F16068" s="27" t="str">
        <f t="shared" si="1262"/>
        <v/>
      </c>
    </row>
    <row r="16069" spans="2:6" x14ac:dyDescent="0.25">
      <c r="B16069" s="15" t="str">
        <f t="shared" si="1258"/>
        <v/>
      </c>
      <c r="C16069" s="15" t="str">
        <f t="shared" si="1259"/>
        <v/>
      </c>
      <c r="D16069" s="15" t="str">
        <f t="shared" si="1260"/>
        <v/>
      </c>
      <c r="E16069" s="14" t="str">
        <f t="shared" si="1261"/>
        <v/>
      </c>
      <c r="F16069" s="27" t="str">
        <f t="shared" si="1262"/>
        <v/>
      </c>
    </row>
    <row r="16070" spans="2:6" x14ac:dyDescent="0.25">
      <c r="B16070" s="15" t="str">
        <f t="shared" si="1258"/>
        <v/>
      </c>
      <c r="C16070" s="15" t="str">
        <f t="shared" si="1259"/>
        <v/>
      </c>
      <c r="D16070" s="15" t="str">
        <f t="shared" si="1260"/>
        <v/>
      </c>
      <c r="E16070" s="14" t="str">
        <f t="shared" si="1261"/>
        <v/>
      </c>
      <c r="F16070" s="27" t="str">
        <f t="shared" si="1262"/>
        <v/>
      </c>
    </row>
    <row r="16071" spans="2:6" x14ac:dyDescent="0.25">
      <c r="B16071" s="15" t="str">
        <f t="shared" si="1258"/>
        <v/>
      </c>
      <c r="C16071" s="15" t="str">
        <f t="shared" si="1259"/>
        <v/>
      </c>
      <c r="D16071" s="15" t="str">
        <f t="shared" si="1260"/>
        <v/>
      </c>
      <c r="E16071" s="14" t="str">
        <f t="shared" si="1261"/>
        <v/>
      </c>
      <c r="F16071" s="27" t="str">
        <f t="shared" si="1262"/>
        <v/>
      </c>
    </row>
    <row r="16072" spans="2:6" x14ac:dyDescent="0.25">
      <c r="B16072" s="15" t="str">
        <f t="shared" si="1258"/>
        <v/>
      </c>
      <c r="C16072" s="15" t="str">
        <f t="shared" si="1259"/>
        <v/>
      </c>
      <c r="D16072" s="15" t="str">
        <f t="shared" si="1260"/>
        <v/>
      </c>
      <c r="E16072" s="14" t="str">
        <f t="shared" si="1261"/>
        <v/>
      </c>
      <c r="F16072" s="27" t="str">
        <f t="shared" si="1262"/>
        <v/>
      </c>
    </row>
    <row r="16073" spans="2:6" x14ac:dyDescent="0.25">
      <c r="B16073" s="15" t="str">
        <f t="shared" si="1258"/>
        <v/>
      </c>
      <c r="C16073" s="15" t="str">
        <f t="shared" si="1259"/>
        <v/>
      </c>
      <c r="D16073" s="15" t="str">
        <f t="shared" si="1260"/>
        <v/>
      </c>
      <c r="E16073" s="14" t="str">
        <f t="shared" si="1261"/>
        <v/>
      </c>
      <c r="F16073" s="27" t="str">
        <f t="shared" si="1262"/>
        <v/>
      </c>
    </row>
    <row r="16074" spans="2:6" x14ac:dyDescent="0.25">
      <c r="B16074" s="15" t="str">
        <f t="shared" si="1258"/>
        <v/>
      </c>
      <c r="C16074" s="15" t="str">
        <f t="shared" si="1259"/>
        <v/>
      </c>
      <c r="D16074" s="15" t="str">
        <f t="shared" si="1260"/>
        <v/>
      </c>
      <c r="E16074" s="14" t="str">
        <f t="shared" si="1261"/>
        <v/>
      </c>
      <c r="F16074" s="27" t="str">
        <f t="shared" si="1262"/>
        <v/>
      </c>
    </row>
    <row r="16075" spans="2:6" x14ac:dyDescent="0.25">
      <c r="B16075" s="15" t="str">
        <f t="shared" si="1258"/>
        <v/>
      </c>
      <c r="C16075" s="15" t="str">
        <f t="shared" si="1259"/>
        <v/>
      </c>
      <c r="D16075" s="15" t="str">
        <f t="shared" si="1260"/>
        <v/>
      </c>
      <c r="E16075" s="14" t="str">
        <f t="shared" si="1261"/>
        <v/>
      </c>
      <c r="F16075" s="27" t="str">
        <f t="shared" si="1262"/>
        <v/>
      </c>
    </row>
    <row r="16076" spans="2:6" x14ac:dyDescent="0.25">
      <c r="B16076" s="15" t="str">
        <f t="shared" si="1258"/>
        <v/>
      </c>
      <c r="C16076" s="15" t="str">
        <f t="shared" si="1259"/>
        <v/>
      </c>
      <c r="D16076" s="15" t="str">
        <f t="shared" si="1260"/>
        <v/>
      </c>
      <c r="E16076" s="14" t="str">
        <f t="shared" si="1261"/>
        <v/>
      </c>
      <c r="F16076" s="27" t="str">
        <f t="shared" si="1262"/>
        <v/>
      </c>
    </row>
    <row r="16077" spans="2:6" x14ac:dyDescent="0.25">
      <c r="B16077" s="15" t="str">
        <f t="shared" si="1258"/>
        <v/>
      </c>
      <c r="C16077" s="15" t="str">
        <f t="shared" si="1259"/>
        <v/>
      </c>
      <c r="D16077" s="15" t="str">
        <f t="shared" si="1260"/>
        <v/>
      </c>
      <c r="E16077" s="14" t="str">
        <f t="shared" si="1261"/>
        <v/>
      </c>
      <c r="F16077" s="27" t="str">
        <f t="shared" si="1262"/>
        <v/>
      </c>
    </row>
    <row r="16078" spans="2:6" x14ac:dyDescent="0.25">
      <c r="B16078" s="15" t="str">
        <f t="shared" si="1258"/>
        <v/>
      </c>
      <c r="C16078" s="15" t="str">
        <f t="shared" si="1259"/>
        <v/>
      </c>
      <c r="D16078" s="15" t="str">
        <f t="shared" si="1260"/>
        <v/>
      </c>
      <c r="E16078" s="14" t="str">
        <f t="shared" si="1261"/>
        <v/>
      </c>
      <c r="F16078" s="27" t="str">
        <f t="shared" si="1262"/>
        <v/>
      </c>
    </row>
    <row r="16079" spans="2:6" x14ac:dyDescent="0.25">
      <c r="B16079" s="15" t="str">
        <f t="shared" si="1258"/>
        <v/>
      </c>
      <c r="C16079" s="15" t="str">
        <f t="shared" si="1259"/>
        <v/>
      </c>
      <c r="D16079" s="15" t="str">
        <f t="shared" si="1260"/>
        <v/>
      </c>
      <c r="E16079" s="14" t="str">
        <f t="shared" si="1261"/>
        <v/>
      </c>
      <c r="F16079" s="27" t="str">
        <f t="shared" si="1262"/>
        <v/>
      </c>
    </row>
    <row r="16080" spans="2:6" x14ac:dyDescent="0.25">
      <c r="B16080" s="15" t="str">
        <f t="shared" si="1258"/>
        <v/>
      </c>
      <c r="C16080" s="15" t="str">
        <f t="shared" si="1259"/>
        <v/>
      </c>
      <c r="D16080" s="15" t="str">
        <f t="shared" si="1260"/>
        <v/>
      </c>
      <c r="E16080" s="14" t="str">
        <f t="shared" si="1261"/>
        <v/>
      </c>
      <c r="F16080" s="27" t="str">
        <f t="shared" si="1262"/>
        <v/>
      </c>
    </row>
    <row r="16081" spans="2:6" x14ac:dyDescent="0.25">
      <c r="B16081" s="15" t="str">
        <f t="shared" si="1258"/>
        <v/>
      </c>
      <c r="C16081" s="15" t="str">
        <f t="shared" si="1259"/>
        <v/>
      </c>
      <c r="D16081" s="15" t="str">
        <f t="shared" si="1260"/>
        <v/>
      </c>
      <c r="E16081" s="14" t="str">
        <f t="shared" si="1261"/>
        <v/>
      </c>
      <c r="F16081" s="27" t="str">
        <f t="shared" si="1262"/>
        <v/>
      </c>
    </row>
    <row r="16082" spans="2:6" x14ac:dyDescent="0.25">
      <c r="B16082" s="15" t="str">
        <f t="shared" si="1258"/>
        <v/>
      </c>
      <c r="C16082" s="15" t="str">
        <f t="shared" si="1259"/>
        <v/>
      </c>
      <c r="D16082" s="15" t="str">
        <f t="shared" si="1260"/>
        <v/>
      </c>
      <c r="E16082" s="14" t="str">
        <f t="shared" si="1261"/>
        <v/>
      </c>
      <c r="F16082" s="27" t="str">
        <f t="shared" si="1262"/>
        <v/>
      </c>
    </row>
    <row r="16083" spans="2:6" x14ac:dyDescent="0.25">
      <c r="B16083" s="15" t="str">
        <f t="shared" si="1258"/>
        <v/>
      </c>
      <c r="C16083" s="15" t="str">
        <f t="shared" si="1259"/>
        <v/>
      </c>
      <c r="D16083" s="15" t="str">
        <f t="shared" si="1260"/>
        <v/>
      </c>
      <c r="E16083" s="14" t="str">
        <f t="shared" si="1261"/>
        <v/>
      </c>
      <c r="F16083" s="27" t="str">
        <f t="shared" si="1262"/>
        <v/>
      </c>
    </row>
    <row r="16084" spans="2:6" x14ac:dyDescent="0.25">
      <c r="B16084" s="15" t="str">
        <f t="shared" si="1258"/>
        <v/>
      </c>
      <c r="C16084" s="15" t="str">
        <f t="shared" si="1259"/>
        <v/>
      </c>
      <c r="D16084" s="15" t="str">
        <f t="shared" si="1260"/>
        <v/>
      </c>
      <c r="E16084" s="14" t="str">
        <f t="shared" si="1261"/>
        <v/>
      </c>
      <c r="F16084" s="27" t="str">
        <f t="shared" si="1262"/>
        <v/>
      </c>
    </row>
    <row r="16085" spans="2:6" x14ac:dyDescent="0.25">
      <c r="B16085" s="15" t="str">
        <f t="shared" si="1258"/>
        <v/>
      </c>
      <c r="C16085" s="15" t="str">
        <f t="shared" si="1259"/>
        <v/>
      </c>
      <c r="D16085" s="15" t="str">
        <f t="shared" si="1260"/>
        <v/>
      </c>
      <c r="E16085" s="14" t="str">
        <f t="shared" si="1261"/>
        <v/>
      </c>
      <c r="F16085" s="27" t="str">
        <f t="shared" si="1262"/>
        <v/>
      </c>
    </row>
    <row r="16086" spans="2:6" x14ac:dyDescent="0.25">
      <c r="B16086" s="15" t="str">
        <f t="shared" si="1258"/>
        <v/>
      </c>
      <c r="C16086" s="15" t="str">
        <f t="shared" si="1259"/>
        <v/>
      </c>
      <c r="D16086" s="15" t="str">
        <f t="shared" si="1260"/>
        <v/>
      </c>
      <c r="E16086" s="14" t="str">
        <f t="shared" si="1261"/>
        <v/>
      </c>
      <c r="F16086" s="27" t="str">
        <f t="shared" si="1262"/>
        <v/>
      </c>
    </row>
    <row r="16087" spans="2:6" x14ac:dyDescent="0.25">
      <c r="B16087" s="15" t="str">
        <f t="shared" si="1258"/>
        <v/>
      </c>
      <c r="C16087" s="15" t="str">
        <f t="shared" si="1259"/>
        <v/>
      </c>
      <c r="D16087" s="15" t="str">
        <f t="shared" si="1260"/>
        <v/>
      </c>
      <c r="E16087" s="14" t="str">
        <f t="shared" si="1261"/>
        <v/>
      </c>
      <c r="F16087" s="27" t="str">
        <f t="shared" si="1262"/>
        <v/>
      </c>
    </row>
    <row r="16088" spans="2:6" x14ac:dyDescent="0.25">
      <c r="B16088" s="15" t="str">
        <f t="shared" si="1258"/>
        <v/>
      </c>
      <c r="C16088" s="15" t="str">
        <f t="shared" si="1259"/>
        <v/>
      </c>
      <c r="D16088" s="15" t="str">
        <f t="shared" si="1260"/>
        <v/>
      </c>
      <c r="E16088" s="14" t="str">
        <f t="shared" si="1261"/>
        <v/>
      </c>
      <c r="F16088" s="27" t="str">
        <f t="shared" si="1262"/>
        <v/>
      </c>
    </row>
    <row r="16089" spans="2:6" x14ac:dyDescent="0.25">
      <c r="B16089" s="15" t="str">
        <f t="shared" si="1258"/>
        <v/>
      </c>
      <c r="C16089" s="15" t="str">
        <f t="shared" si="1259"/>
        <v/>
      </c>
      <c r="D16089" s="15" t="str">
        <f t="shared" si="1260"/>
        <v/>
      </c>
      <c r="E16089" s="14" t="str">
        <f t="shared" si="1261"/>
        <v/>
      </c>
      <c r="F16089" s="27" t="str">
        <f t="shared" si="1262"/>
        <v/>
      </c>
    </row>
    <row r="16090" spans="2:6" x14ac:dyDescent="0.25">
      <c r="B16090" s="15" t="str">
        <f t="shared" si="1258"/>
        <v/>
      </c>
      <c r="C16090" s="15" t="str">
        <f t="shared" si="1259"/>
        <v/>
      </c>
      <c r="D16090" s="15" t="str">
        <f t="shared" si="1260"/>
        <v/>
      </c>
      <c r="E16090" s="14" t="str">
        <f t="shared" si="1261"/>
        <v/>
      </c>
      <c r="F16090" s="27" t="str">
        <f t="shared" si="1262"/>
        <v/>
      </c>
    </row>
    <row r="16091" spans="2:6" x14ac:dyDescent="0.25">
      <c r="B16091" s="15" t="str">
        <f t="shared" si="1258"/>
        <v/>
      </c>
      <c r="C16091" s="15" t="str">
        <f t="shared" si="1259"/>
        <v/>
      </c>
      <c r="D16091" s="15" t="str">
        <f t="shared" si="1260"/>
        <v/>
      </c>
      <c r="E16091" s="14" t="str">
        <f t="shared" si="1261"/>
        <v/>
      </c>
      <c r="F16091" s="27" t="str">
        <f t="shared" si="1262"/>
        <v/>
      </c>
    </row>
    <row r="16092" spans="2:6" x14ac:dyDescent="0.25">
      <c r="B16092" s="15" t="str">
        <f t="shared" si="1258"/>
        <v/>
      </c>
      <c r="C16092" s="15" t="str">
        <f t="shared" si="1259"/>
        <v/>
      </c>
      <c r="D16092" s="15" t="str">
        <f t="shared" si="1260"/>
        <v/>
      </c>
      <c r="E16092" s="14" t="str">
        <f t="shared" si="1261"/>
        <v/>
      </c>
      <c r="F16092" s="27" t="str">
        <f t="shared" si="1262"/>
        <v/>
      </c>
    </row>
    <row r="16093" spans="2:6" x14ac:dyDescent="0.25">
      <c r="B16093" s="15" t="str">
        <f t="shared" si="1258"/>
        <v/>
      </c>
      <c r="C16093" s="15" t="str">
        <f t="shared" si="1259"/>
        <v/>
      </c>
      <c r="D16093" s="15" t="str">
        <f t="shared" si="1260"/>
        <v/>
      </c>
      <c r="E16093" s="14" t="str">
        <f t="shared" si="1261"/>
        <v/>
      </c>
      <c r="F16093" s="27" t="str">
        <f t="shared" si="1262"/>
        <v/>
      </c>
    </row>
    <row r="16094" spans="2:6" x14ac:dyDescent="0.25">
      <c r="B16094" s="15" t="str">
        <f t="shared" si="1258"/>
        <v/>
      </c>
      <c r="C16094" s="15" t="str">
        <f t="shared" si="1259"/>
        <v/>
      </c>
      <c r="D16094" s="15" t="str">
        <f t="shared" si="1260"/>
        <v/>
      </c>
      <c r="E16094" s="14" t="str">
        <f t="shared" si="1261"/>
        <v/>
      </c>
      <c r="F16094" s="27" t="str">
        <f t="shared" si="1262"/>
        <v/>
      </c>
    </row>
    <row r="16095" spans="2:6" x14ac:dyDescent="0.25">
      <c r="B16095" s="15" t="str">
        <f t="shared" si="1258"/>
        <v/>
      </c>
      <c r="C16095" s="15" t="str">
        <f t="shared" si="1259"/>
        <v/>
      </c>
      <c r="D16095" s="15" t="str">
        <f t="shared" si="1260"/>
        <v/>
      </c>
      <c r="E16095" s="14" t="str">
        <f t="shared" si="1261"/>
        <v/>
      </c>
      <c r="F16095" s="27" t="str">
        <f t="shared" si="1262"/>
        <v/>
      </c>
    </row>
    <row r="16096" spans="2:6" x14ac:dyDescent="0.25">
      <c r="B16096" s="15" t="str">
        <f t="shared" si="1258"/>
        <v/>
      </c>
      <c r="C16096" s="15" t="str">
        <f t="shared" si="1259"/>
        <v/>
      </c>
      <c r="D16096" s="15" t="str">
        <f t="shared" si="1260"/>
        <v/>
      </c>
      <c r="E16096" s="14" t="str">
        <f t="shared" si="1261"/>
        <v/>
      </c>
      <c r="F16096" s="27" t="str">
        <f t="shared" si="1262"/>
        <v/>
      </c>
    </row>
    <row r="16097" spans="2:6" x14ac:dyDescent="0.25">
      <c r="B16097" s="15" t="str">
        <f t="shared" si="1258"/>
        <v/>
      </c>
      <c r="C16097" s="15" t="str">
        <f t="shared" si="1259"/>
        <v/>
      </c>
      <c r="D16097" s="15" t="str">
        <f t="shared" si="1260"/>
        <v/>
      </c>
      <c r="E16097" s="14" t="str">
        <f t="shared" si="1261"/>
        <v/>
      </c>
      <c r="F16097" s="27" t="str">
        <f t="shared" si="1262"/>
        <v/>
      </c>
    </row>
    <row r="16098" spans="2:6" x14ac:dyDescent="0.25">
      <c r="B16098" s="15" t="str">
        <f t="shared" si="1258"/>
        <v/>
      </c>
      <c r="C16098" s="15" t="str">
        <f t="shared" si="1259"/>
        <v/>
      </c>
      <c r="D16098" s="15" t="str">
        <f t="shared" si="1260"/>
        <v/>
      </c>
      <c r="E16098" s="14" t="str">
        <f t="shared" si="1261"/>
        <v/>
      </c>
      <c r="F16098" s="27" t="str">
        <f t="shared" si="1262"/>
        <v/>
      </c>
    </row>
    <row r="16099" spans="2:6" x14ac:dyDescent="0.25">
      <c r="B16099" s="15" t="str">
        <f t="shared" si="1258"/>
        <v/>
      </c>
      <c r="C16099" s="15" t="str">
        <f t="shared" si="1259"/>
        <v/>
      </c>
      <c r="D16099" s="15" t="str">
        <f t="shared" si="1260"/>
        <v/>
      </c>
      <c r="E16099" s="14" t="str">
        <f t="shared" si="1261"/>
        <v/>
      </c>
      <c r="F16099" s="27" t="str">
        <f t="shared" si="1262"/>
        <v/>
      </c>
    </row>
    <row r="16100" spans="2:6" x14ac:dyDescent="0.25">
      <c r="B16100" s="15" t="str">
        <f t="shared" si="1258"/>
        <v/>
      </c>
      <c r="C16100" s="15" t="str">
        <f t="shared" si="1259"/>
        <v/>
      </c>
      <c r="D16100" s="15" t="str">
        <f t="shared" si="1260"/>
        <v/>
      </c>
      <c r="E16100" s="14" t="str">
        <f t="shared" si="1261"/>
        <v/>
      </c>
      <c r="F16100" s="27" t="str">
        <f t="shared" si="1262"/>
        <v/>
      </c>
    </row>
    <row r="16101" spans="2:6" x14ac:dyDescent="0.25">
      <c r="B16101" s="15" t="str">
        <f t="shared" si="1258"/>
        <v/>
      </c>
      <c r="C16101" s="15" t="str">
        <f t="shared" si="1259"/>
        <v/>
      </c>
      <c r="D16101" s="15" t="str">
        <f t="shared" si="1260"/>
        <v/>
      </c>
      <c r="E16101" s="14" t="str">
        <f t="shared" si="1261"/>
        <v/>
      </c>
      <c r="F16101" s="27" t="str">
        <f t="shared" si="1262"/>
        <v/>
      </c>
    </row>
    <row r="16102" spans="2:6" x14ac:dyDescent="0.25">
      <c r="B16102" s="15" t="str">
        <f t="shared" si="1258"/>
        <v/>
      </c>
      <c r="C16102" s="15" t="str">
        <f t="shared" si="1259"/>
        <v/>
      </c>
      <c r="D16102" s="15" t="str">
        <f t="shared" si="1260"/>
        <v/>
      </c>
      <c r="E16102" s="14" t="str">
        <f t="shared" si="1261"/>
        <v/>
      </c>
      <c r="F16102" s="27" t="str">
        <f t="shared" si="1262"/>
        <v/>
      </c>
    </row>
    <row r="16103" spans="2:6" x14ac:dyDescent="0.25">
      <c r="B16103" s="15" t="str">
        <f t="shared" si="1258"/>
        <v/>
      </c>
      <c r="C16103" s="15" t="str">
        <f t="shared" si="1259"/>
        <v/>
      </c>
      <c r="D16103" s="15" t="str">
        <f t="shared" si="1260"/>
        <v/>
      </c>
      <c r="E16103" s="14" t="str">
        <f t="shared" si="1261"/>
        <v/>
      </c>
      <c r="F16103" s="27" t="str">
        <f t="shared" si="1262"/>
        <v/>
      </c>
    </row>
    <row r="16104" spans="2:6" x14ac:dyDescent="0.25">
      <c r="B16104" s="15" t="str">
        <f t="shared" si="1258"/>
        <v/>
      </c>
      <c r="C16104" s="15" t="str">
        <f t="shared" si="1259"/>
        <v/>
      </c>
      <c r="D16104" s="15" t="str">
        <f t="shared" si="1260"/>
        <v/>
      </c>
      <c r="E16104" s="14" t="str">
        <f t="shared" si="1261"/>
        <v/>
      </c>
      <c r="F16104" s="27" t="str">
        <f t="shared" si="1262"/>
        <v/>
      </c>
    </row>
    <row r="16105" spans="2:6" x14ac:dyDescent="0.25">
      <c r="B16105" s="15" t="str">
        <f t="shared" si="1258"/>
        <v/>
      </c>
      <c r="C16105" s="15" t="str">
        <f t="shared" si="1259"/>
        <v/>
      </c>
      <c r="D16105" s="15" t="str">
        <f t="shared" si="1260"/>
        <v/>
      </c>
      <c r="E16105" s="14" t="str">
        <f t="shared" si="1261"/>
        <v/>
      </c>
      <c r="F16105" s="27" t="str">
        <f t="shared" si="1262"/>
        <v/>
      </c>
    </row>
    <row r="16106" spans="2:6" x14ac:dyDescent="0.25">
      <c r="B16106" s="15" t="str">
        <f t="shared" si="1258"/>
        <v/>
      </c>
      <c r="C16106" s="15" t="str">
        <f t="shared" si="1259"/>
        <v/>
      </c>
      <c r="D16106" s="15" t="str">
        <f t="shared" si="1260"/>
        <v/>
      </c>
      <c r="E16106" s="14" t="str">
        <f t="shared" si="1261"/>
        <v/>
      </c>
      <c r="F16106" s="27" t="str">
        <f t="shared" si="1262"/>
        <v/>
      </c>
    </row>
    <row r="16107" spans="2:6" x14ac:dyDescent="0.25">
      <c r="B16107" s="15" t="str">
        <f t="shared" si="1258"/>
        <v/>
      </c>
      <c r="C16107" s="15" t="str">
        <f t="shared" si="1259"/>
        <v/>
      </c>
      <c r="D16107" s="15" t="str">
        <f t="shared" si="1260"/>
        <v/>
      </c>
      <c r="E16107" s="14" t="str">
        <f t="shared" si="1261"/>
        <v/>
      </c>
      <c r="F16107" s="27" t="str">
        <f t="shared" si="1262"/>
        <v/>
      </c>
    </row>
    <row r="16108" spans="2:6" x14ac:dyDescent="0.25">
      <c r="B16108" s="15" t="str">
        <f t="shared" si="1258"/>
        <v/>
      </c>
      <c r="C16108" s="15" t="str">
        <f t="shared" si="1259"/>
        <v/>
      </c>
      <c r="D16108" s="15" t="str">
        <f t="shared" si="1260"/>
        <v/>
      </c>
      <c r="E16108" s="14" t="str">
        <f t="shared" si="1261"/>
        <v/>
      </c>
      <c r="F16108" s="27" t="str">
        <f t="shared" si="1262"/>
        <v/>
      </c>
    </row>
    <row r="16109" spans="2:6" x14ac:dyDescent="0.25">
      <c r="B16109" s="15" t="str">
        <f t="shared" si="1258"/>
        <v/>
      </c>
      <c r="C16109" s="15" t="str">
        <f t="shared" si="1259"/>
        <v/>
      </c>
      <c r="D16109" s="15" t="str">
        <f t="shared" si="1260"/>
        <v/>
      </c>
      <c r="E16109" s="14" t="str">
        <f t="shared" si="1261"/>
        <v/>
      </c>
      <c r="F16109" s="27" t="str">
        <f t="shared" si="1262"/>
        <v/>
      </c>
    </row>
    <row r="16110" spans="2:6" x14ac:dyDescent="0.25">
      <c r="B16110" s="15" t="str">
        <f t="shared" ref="B16110:B16173" si="1263">IF(E16109&lt;=$C$25,B16109+$F$39,"")</f>
        <v/>
      </c>
      <c r="C16110" s="15" t="str">
        <f t="shared" ref="C16110:C16173" si="1264">IF(E16109&lt;=$C$25,-POWER($C$33,-1)*$C$34*POWER(D16109,2)-POWER($C$33,-1)*$C$35,"")</f>
        <v/>
      </c>
      <c r="D16110" s="15" t="str">
        <f t="shared" ref="D16110:D16173" si="1265">IF(E16109&lt;=$C$25,D16109+(C16109*$F$39),"")</f>
        <v/>
      </c>
      <c r="E16110" s="14" t="str">
        <f t="shared" ref="E16110:E16173" si="1266">IF(E16109&lt;=$C$25,E16109+D16109*$F$39+(1/2)*C16109*POWER($F$39,2),"")</f>
        <v/>
      </c>
      <c r="F16110" s="27" t="str">
        <f t="shared" ref="F16110:F16173" si="1267">IF(E16109&lt;=$C$25,F16109+1,"")</f>
        <v/>
      </c>
    </row>
    <row r="16111" spans="2:6" x14ac:dyDescent="0.25">
      <c r="B16111" s="15" t="str">
        <f t="shared" si="1263"/>
        <v/>
      </c>
      <c r="C16111" s="15" t="str">
        <f t="shared" si="1264"/>
        <v/>
      </c>
      <c r="D16111" s="15" t="str">
        <f t="shared" si="1265"/>
        <v/>
      </c>
      <c r="E16111" s="14" t="str">
        <f t="shared" si="1266"/>
        <v/>
      </c>
      <c r="F16111" s="27" t="str">
        <f t="shared" si="1267"/>
        <v/>
      </c>
    </row>
    <row r="16112" spans="2:6" x14ac:dyDescent="0.25">
      <c r="B16112" s="15" t="str">
        <f t="shared" si="1263"/>
        <v/>
      </c>
      <c r="C16112" s="15" t="str">
        <f t="shared" si="1264"/>
        <v/>
      </c>
      <c r="D16112" s="15" t="str">
        <f t="shared" si="1265"/>
        <v/>
      </c>
      <c r="E16112" s="14" t="str">
        <f t="shared" si="1266"/>
        <v/>
      </c>
      <c r="F16112" s="27" t="str">
        <f t="shared" si="1267"/>
        <v/>
      </c>
    </row>
    <row r="16113" spans="2:6" x14ac:dyDescent="0.25">
      <c r="B16113" s="15" t="str">
        <f t="shared" si="1263"/>
        <v/>
      </c>
      <c r="C16113" s="15" t="str">
        <f t="shared" si="1264"/>
        <v/>
      </c>
      <c r="D16113" s="15" t="str">
        <f t="shared" si="1265"/>
        <v/>
      </c>
      <c r="E16113" s="14" t="str">
        <f t="shared" si="1266"/>
        <v/>
      </c>
      <c r="F16113" s="27" t="str">
        <f t="shared" si="1267"/>
        <v/>
      </c>
    </row>
    <row r="16114" spans="2:6" x14ac:dyDescent="0.25">
      <c r="B16114" s="15" t="str">
        <f t="shared" si="1263"/>
        <v/>
      </c>
      <c r="C16114" s="15" t="str">
        <f t="shared" si="1264"/>
        <v/>
      </c>
      <c r="D16114" s="15" t="str">
        <f t="shared" si="1265"/>
        <v/>
      </c>
      <c r="E16114" s="14" t="str">
        <f t="shared" si="1266"/>
        <v/>
      </c>
      <c r="F16114" s="27" t="str">
        <f t="shared" si="1267"/>
        <v/>
      </c>
    </row>
    <row r="16115" spans="2:6" x14ac:dyDescent="0.25">
      <c r="B16115" s="15" t="str">
        <f t="shared" si="1263"/>
        <v/>
      </c>
      <c r="C16115" s="15" t="str">
        <f t="shared" si="1264"/>
        <v/>
      </c>
      <c r="D16115" s="15" t="str">
        <f t="shared" si="1265"/>
        <v/>
      </c>
      <c r="E16115" s="14" t="str">
        <f t="shared" si="1266"/>
        <v/>
      </c>
      <c r="F16115" s="27" t="str">
        <f t="shared" si="1267"/>
        <v/>
      </c>
    </row>
    <row r="16116" spans="2:6" x14ac:dyDescent="0.25">
      <c r="B16116" s="15" t="str">
        <f t="shared" si="1263"/>
        <v/>
      </c>
      <c r="C16116" s="15" t="str">
        <f t="shared" si="1264"/>
        <v/>
      </c>
      <c r="D16116" s="15" t="str">
        <f t="shared" si="1265"/>
        <v/>
      </c>
      <c r="E16116" s="14" t="str">
        <f t="shared" si="1266"/>
        <v/>
      </c>
      <c r="F16116" s="27" t="str">
        <f t="shared" si="1267"/>
        <v/>
      </c>
    </row>
    <row r="16117" spans="2:6" x14ac:dyDescent="0.25">
      <c r="B16117" s="15" t="str">
        <f t="shared" si="1263"/>
        <v/>
      </c>
      <c r="C16117" s="15" t="str">
        <f t="shared" si="1264"/>
        <v/>
      </c>
      <c r="D16117" s="15" t="str">
        <f t="shared" si="1265"/>
        <v/>
      </c>
      <c r="E16117" s="14" t="str">
        <f t="shared" si="1266"/>
        <v/>
      </c>
      <c r="F16117" s="27" t="str">
        <f t="shared" si="1267"/>
        <v/>
      </c>
    </row>
    <row r="16118" spans="2:6" x14ac:dyDescent="0.25">
      <c r="B16118" s="15" t="str">
        <f t="shared" si="1263"/>
        <v/>
      </c>
      <c r="C16118" s="15" t="str">
        <f t="shared" si="1264"/>
        <v/>
      </c>
      <c r="D16118" s="15" t="str">
        <f t="shared" si="1265"/>
        <v/>
      </c>
      <c r="E16118" s="14" t="str">
        <f t="shared" si="1266"/>
        <v/>
      </c>
      <c r="F16118" s="27" t="str">
        <f t="shared" si="1267"/>
        <v/>
      </c>
    </row>
    <row r="16119" spans="2:6" x14ac:dyDescent="0.25">
      <c r="B16119" s="15" t="str">
        <f t="shared" si="1263"/>
        <v/>
      </c>
      <c r="C16119" s="15" t="str">
        <f t="shared" si="1264"/>
        <v/>
      </c>
      <c r="D16119" s="15" t="str">
        <f t="shared" si="1265"/>
        <v/>
      </c>
      <c r="E16119" s="14" t="str">
        <f t="shared" si="1266"/>
        <v/>
      </c>
      <c r="F16119" s="27" t="str">
        <f t="shared" si="1267"/>
        <v/>
      </c>
    </row>
    <row r="16120" spans="2:6" x14ac:dyDescent="0.25">
      <c r="B16120" s="15" t="str">
        <f t="shared" si="1263"/>
        <v/>
      </c>
      <c r="C16120" s="15" t="str">
        <f t="shared" si="1264"/>
        <v/>
      </c>
      <c r="D16120" s="15" t="str">
        <f t="shared" si="1265"/>
        <v/>
      </c>
      <c r="E16120" s="14" t="str">
        <f t="shared" si="1266"/>
        <v/>
      </c>
      <c r="F16120" s="27" t="str">
        <f t="shared" si="1267"/>
        <v/>
      </c>
    </row>
    <row r="16121" spans="2:6" x14ac:dyDescent="0.25">
      <c r="B16121" s="15" t="str">
        <f t="shared" si="1263"/>
        <v/>
      </c>
      <c r="C16121" s="15" t="str">
        <f t="shared" si="1264"/>
        <v/>
      </c>
      <c r="D16121" s="15" t="str">
        <f t="shared" si="1265"/>
        <v/>
      </c>
      <c r="E16121" s="14" t="str">
        <f t="shared" si="1266"/>
        <v/>
      </c>
      <c r="F16121" s="27" t="str">
        <f t="shared" si="1267"/>
        <v/>
      </c>
    </row>
    <row r="16122" spans="2:6" x14ac:dyDescent="0.25">
      <c r="B16122" s="15" t="str">
        <f t="shared" si="1263"/>
        <v/>
      </c>
      <c r="C16122" s="15" t="str">
        <f t="shared" si="1264"/>
        <v/>
      </c>
      <c r="D16122" s="15" t="str">
        <f t="shared" si="1265"/>
        <v/>
      </c>
      <c r="E16122" s="14" t="str">
        <f t="shared" si="1266"/>
        <v/>
      </c>
      <c r="F16122" s="27" t="str">
        <f t="shared" si="1267"/>
        <v/>
      </c>
    </row>
    <row r="16123" spans="2:6" x14ac:dyDescent="0.25">
      <c r="B16123" s="15" t="str">
        <f t="shared" si="1263"/>
        <v/>
      </c>
      <c r="C16123" s="15" t="str">
        <f t="shared" si="1264"/>
        <v/>
      </c>
      <c r="D16123" s="15" t="str">
        <f t="shared" si="1265"/>
        <v/>
      </c>
      <c r="E16123" s="14" t="str">
        <f t="shared" si="1266"/>
        <v/>
      </c>
      <c r="F16123" s="27" t="str">
        <f t="shared" si="1267"/>
        <v/>
      </c>
    </row>
    <row r="16124" spans="2:6" x14ac:dyDescent="0.25">
      <c r="B16124" s="15" t="str">
        <f t="shared" si="1263"/>
        <v/>
      </c>
      <c r="C16124" s="15" t="str">
        <f t="shared" si="1264"/>
        <v/>
      </c>
      <c r="D16124" s="15" t="str">
        <f t="shared" si="1265"/>
        <v/>
      </c>
      <c r="E16124" s="14" t="str">
        <f t="shared" si="1266"/>
        <v/>
      </c>
      <c r="F16124" s="27" t="str">
        <f t="shared" si="1267"/>
        <v/>
      </c>
    </row>
    <row r="16125" spans="2:6" x14ac:dyDescent="0.25">
      <c r="B16125" s="15" t="str">
        <f t="shared" si="1263"/>
        <v/>
      </c>
      <c r="C16125" s="15" t="str">
        <f t="shared" si="1264"/>
        <v/>
      </c>
      <c r="D16125" s="15" t="str">
        <f t="shared" si="1265"/>
        <v/>
      </c>
      <c r="E16125" s="14" t="str">
        <f t="shared" si="1266"/>
        <v/>
      </c>
      <c r="F16125" s="27" t="str">
        <f t="shared" si="1267"/>
        <v/>
      </c>
    </row>
    <row r="16126" spans="2:6" x14ac:dyDescent="0.25">
      <c r="B16126" s="15" t="str">
        <f t="shared" si="1263"/>
        <v/>
      </c>
      <c r="C16126" s="15" t="str">
        <f t="shared" si="1264"/>
        <v/>
      </c>
      <c r="D16126" s="15" t="str">
        <f t="shared" si="1265"/>
        <v/>
      </c>
      <c r="E16126" s="14" t="str">
        <f t="shared" si="1266"/>
        <v/>
      </c>
      <c r="F16126" s="27" t="str">
        <f t="shared" si="1267"/>
        <v/>
      </c>
    </row>
    <row r="16127" spans="2:6" x14ac:dyDescent="0.25">
      <c r="B16127" s="15" t="str">
        <f t="shared" si="1263"/>
        <v/>
      </c>
      <c r="C16127" s="15" t="str">
        <f t="shared" si="1264"/>
        <v/>
      </c>
      <c r="D16127" s="15" t="str">
        <f t="shared" si="1265"/>
        <v/>
      </c>
      <c r="E16127" s="14" t="str">
        <f t="shared" si="1266"/>
        <v/>
      </c>
      <c r="F16127" s="27" t="str">
        <f t="shared" si="1267"/>
        <v/>
      </c>
    </row>
    <row r="16128" spans="2:6" x14ac:dyDescent="0.25">
      <c r="B16128" s="15" t="str">
        <f t="shared" si="1263"/>
        <v/>
      </c>
      <c r="C16128" s="15" t="str">
        <f t="shared" si="1264"/>
        <v/>
      </c>
      <c r="D16128" s="15" t="str">
        <f t="shared" si="1265"/>
        <v/>
      </c>
      <c r="E16128" s="14" t="str">
        <f t="shared" si="1266"/>
        <v/>
      </c>
      <c r="F16128" s="27" t="str">
        <f t="shared" si="1267"/>
        <v/>
      </c>
    </row>
    <row r="16129" spans="2:6" x14ac:dyDescent="0.25">
      <c r="B16129" s="15" t="str">
        <f t="shared" si="1263"/>
        <v/>
      </c>
      <c r="C16129" s="15" t="str">
        <f t="shared" si="1264"/>
        <v/>
      </c>
      <c r="D16129" s="15" t="str">
        <f t="shared" si="1265"/>
        <v/>
      </c>
      <c r="E16129" s="14" t="str">
        <f t="shared" si="1266"/>
        <v/>
      </c>
      <c r="F16129" s="27" t="str">
        <f t="shared" si="1267"/>
        <v/>
      </c>
    </row>
    <row r="16130" spans="2:6" x14ac:dyDescent="0.25">
      <c r="B16130" s="15" t="str">
        <f t="shared" si="1263"/>
        <v/>
      </c>
      <c r="C16130" s="15" t="str">
        <f t="shared" si="1264"/>
        <v/>
      </c>
      <c r="D16130" s="15" t="str">
        <f t="shared" si="1265"/>
        <v/>
      </c>
      <c r="E16130" s="14" t="str">
        <f t="shared" si="1266"/>
        <v/>
      </c>
      <c r="F16130" s="27" t="str">
        <f t="shared" si="1267"/>
        <v/>
      </c>
    </row>
    <row r="16131" spans="2:6" x14ac:dyDescent="0.25">
      <c r="B16131" s="15" t="str">
        <f t="shared" si="1263"/>
        <v/>
      </c>
      <c r="C16131" s="15" t="str">
        <f t="shared" si="1264"/>
        <v/>
      </c>
      <c r="D16131" s="15" t="str">
        <f t="shared" si="1265"/>
        <v/>
      </c>
      <c r="E16131" s="14" t="str">
        <f t="shared" si="1266"/>
        <v/>
      </c>
      <c r="F16131" s="27" t="str">
        <f t="shared" si="1267"/>
        <v/>
      </c>
    </row>
    <row r="16132" spans="2:6" x14ac:dyDescent="0.25">
      <c r="B16132" s="15" t="str">
        <f t="shared" si="1263"/>
        <v/>
      </c>
      <c r="C16132" s="15" t="str">
        <f t="shared" si="1264"/>
        <v/>
      </c>
      <c r="D16132" s="15" t="str">
        <f t="shared" si="1265"/>
        <v/>
      </c>
      <c r="E16132" s="14" t="str">
        <f t="shared" si="1266"/>
        <v/>
      </c>
      <c r="F16132" s="27" t="str">
        <f t="shared" si="1267"/>
        <v/>
      </c>
    </row>
    <row r="16133" spans="2:6" x14ac:dyDescent="0.25">
      <c r="B16133" s="15" t="str">
        <f t="shared" si="1263"/>
        <v/>
      </c>
      <c r="C16133" s="15" t="str">
        <f t="shared" si="1264"/>
        <v/>
      </c>
      <c r="D16133" s="15" t="str">
        <f t="shared" si="1265"/>
        <v/>
      </c>
      <c r="E16133" s="14" t="str">
        <f t="shared" si="1266"/>
        <v/>
      </c>
      <c r="F16133" s="27" t="str">
        <f t="shared" si="1267"/>
        <v/>
      </c>
    </row>
    <row r="16134" spans="2:6" x14ac:dyDescent="0.25">
      <c r="B16134" s="15" t="str">
        <f t="shared" si="1263"/>
        <v/>
      </c>
      <c r="C16134" s="15" t="str">
        <f t="shared" si="1264"/>
        <v/>
      </c>
      <c r="D16134" s="15" t="str">
        <f t="shared" si="1265"/>
        <v/>
      </c>
      <c r="E16134" s="14" t="str">
        <f t="shared" si="1266"/>
        <v/>
      </c>
      <c r="F16134" s="27" t="str">
        <f t="shared" si="1267"/>
        <v/>
      </c>
    </row>
    <row r="16135" spans="2:6" x14ac:dyDescent="0.25">
      <c r="B16135" s="15" t="str">
        <f t="shared" si="1263"/>
        <v/>
      </c>
      <c r="C16135" s="15" t="str">
        <f t="shared" si="1264"/>
        <v/>
      </c>
      <c r="D16135" s="15" t="str">
        <f t="shared" si="1265"/>
        <v/>
      </c>
      <c r="E16135" s="14" t="str">
        <f t="shared" si="1266"/>
        <v/>
      </c>
      <c r="F16135" s="27" t="str">
        <f t="shared" si="1267"/>
        <v/>
      </c>
    </row>
    <row r="16136" spans="2:6" x14ac:dyDescent="0.25">
      <c r="B16136" s="15" t="str">
        <f t="shared" si="1263"/>
        <v/>
      </c>
      <c r="C16136" s="15" t="str">
        <f t="shared" si="1264"/>
        <v/>
      </c>
      <c r="D16136" s="15" t="str">
        <f t="shared" si="1265"/>
        <v/>
      </c>
      <c r="E16136" s="14" t="str">
        <f t="shared" si="1266"/>
        <v/>
      </c>
      <c r="F16136" s="27" t="str">
        <f t="shared" si="1267"/>
        <v/>
      </c>
    </row>
    <row r="16137" spans="2:6" x14ac:dyDescent="0.25">
      <c r="B16137" s="15" t="str">
        <f t="shared" si="1263"/>
        <v/>
      </c>
      <c r="C16137" s="15" t="str">
        <f t="shared" si="1264"/>
        <v/>
      </c>
      <c r="D16137" s="15" t="str">
        <f t="shared" si="1265"/>
        <v/>
      </c>
      <c r="E16137" s="14" t="str">
        <f t="shared" si="1266"/>
        <v/>
      </c>
      <c r="F16137" s="27" t="str">
        <f t="shared" si="1267"/>
        <v/>
      </c>
    </row>
    <row r="16138" spans="2:6" x14ac:dyDescent="0.25">
      <c r="B16138" s="15" t="str">
        <f t="shared" si="1263"/>
        <v/>
      </c>
      <c r="C16138" s="15" t="str">
        <f t="shared" si="1264"/>
        <v/>
      </c>
      <c r="D16138" s="15" t="str">
        <f t="shared" si="1265"/>
        <v/>
      </c>
      <c r="E16138" s="14" t="str">
        <f t="shared" si="1266"/>
        <v/>
      </c>
      <c r="F16138" s="27" t="str">
        <f t="shared" si="1267"/>
        <v/>
      </c>
    </row>
    <row r="16139" spans="2:6" x14ac:dyDescent="0.25">
      <c r="B16139" s="15" t="str">
        <f t="shared" si="1263"/>
        <v/>
      </c>
      <c r="C16139" s="15" t="str">
        <f t="shared" si="1264"/>
        <v/>
      </c>
      <c r="D16139" s="15" t="str">
        <f t="shared" si="1265"/>
        <v/>
      </c>
      <c r="E16139" s="14" t="str">
        <f t="shared" si="1266"/>
        <v/>
      </c>
      <c r="F16139" s="27" t="str">
        <f t="shared" si="1267"/>
        <v/>
      </c>
    </row>
    <row r="16140" spans="2:6" x14ac:dyDescent="0.25">
      <c r="B16140" s="15" t="str">
        <f t="shared" si="1263"/>
        <v/>
      </c>
      <c r="C16140" s="15" t="str">
        <f t="shared" si="1264"/>
        <v/>
      </c>
      <c r="D16140" s="15" t="str">
        <f t="shared" si="1265"/>
        <v/>
      </c>
      <c r="E16140" s="14" t="str">
        <f t="shared" si="1266"/>
        <v/>
      </c>
      <c r="F16140" s="27" t="str">
        <f t="shared" si="1267"/>
        <v/>
      </c>
    </row>
    <row r="16141" spans="2:6" x14ac:dyDescent="0.25">
      <c r="B16141" s="15" t="str">
        <f t="shared" si="1263"/>
        <v/>
      </c>
      <c r="C16141" s="15" t="str">
        <f t="shared" si="1264"/>
        <v/>
      </c>
      <c r="D16141" s="15" t="str">
        <f t="shared" si="1265"/>
        <v/>
      </c>
      <c r="E16141" s="14" t="str">
        <f t="shared" si="1266"/>
        <v/>
      </c>
      <c r="F16141" s="27" t="str">
        <f t="shared" si="1267"/>
        <v/>
      </c>
    </row>
    <row r="16142" spans="2:6" x14ac:dyDescent="0.25">
      <c r="B16142" s="15" t="str">
        <f t="shared" si="1263"/>
        <v/>
      </c>
      <c r="C16142" s="15" t="str">
        <f t="shared" si="1264"/>
        <v/>
      </c>
      <c r="D16142" s="15" t="str">
        <f t="shared" si="1265"/>
        <v/>
      </c>
      <c r="E16142" s="14" t="str">
        <f t="shared" si="1266"/>
        <v/>
      </c>
      <c r="F16142" s="27" t="str">
        <f t="shared" si="1267"/>
        <v/>
      </c>
    </row>
    <row r="16143" spans="2:6" x14ac:dyDescent="0.25">
      <c r="B16143" s="15" t="str">
        <f t="shared" si="1263"/>
        <v/>
      </c>
      <c r="C16143" s="15" t="str">
        <f t="shared" si="1264"/>
        <v/>
      </c>
      <c r="D16143" s="15" t="str">
        <f t="shared" si="1265"/>
        <v/>
      </c>
      <c r="E16143" s="14" t="str">
        <f t="shared" si="1266"/>
        <v/>
      </c>
      <c r="F16143" s="27" t="str">
        <f t="shared" si="1267"/>
        <v/>
      </c>
    </row>
    <row r="16144" spans="2:6" x14ac:dyDescent="0.25">
      <c r="B16144" s="15" t="str">
        <f t="shared" si="1263"/>
        <v/>
      </c>
      <c r="C16144" s="15" t="str">
        <f t="shared" si="1264"/>
        <v/>
      </c>
      <c r="D16144" s="15" t="str">
        <f t="shared" si="1265"/>
        <v/>
      </c>
      <c r="E16144" s="14" t="str">
        <f t="shared" si="1266"/>
        <v/>
      </c>
      <c r="F16144" s="27" t="str">
        <f t="shared" si="1267"/>
        <v/>
      </c>
    </row>
    <row r="16145" spans="2:6" x14ac:dyDescent="0.25">
      <c r="B16145" s="15" t="str">
        <f t="shared" si="1263"/>
        <v/>
      </c>
      <c r="C16145" s="15" t="str">
        <f t="shared" si="1264"/>
        <v/>
      </c>
      <c r="D16145" s="15" t="str">
        <f t="shared" si="1265"/>
        <v/>
      </c>
      <c r="E16145" s="14" t="str">
        <f t="shared" si="1266"/>
        <v/>
      </c>
      <c r="F16145" s="27" t="str">
        <f t="shared" si="1267"/>
        <v/>
      </c>
    </row>
    <row r="16146" spans="2:6" x14ac:dyDescent="0.25">
      <c r="B16146" s="15" t="str">
        <f t="shared" si="1263"/>
        <v/>
      </c>
      <c r="C16146" s="15" t="str">
        <f t="shared" si="1264"/>
        <v/>
      </c>
      <c r="D16146" s="15" t="str">
        <f t="shared" si="1265"/>
        <v/>
      </c>
      <c r="E16146" s="14" t="str">
        <f t="shared" si="1266"/>
        <v/>
      </c>
      <c r="F16146" s="27" t="str">
        <f t="shared" si="1267"/>
        <v/>
      </c>
    </row>
    <row r="16147" spans="2:6" x14ac:dyDescent="0.25">
      <c r="B16147" s="15" t="str">
        <f t="shared" si="1263"/>
        <v/>
      </c>
      <c r="C16147" s="15" t="str">
        <f t="shared" si="1264"/>
        <v/>
      </c>
      <c r="D16147" s="15" t="str">
        <f t="shared" si="1265"/>
        <v/>
      </c>
      <c r="E16147" s="14" t="str">
        <f t="shared" si="1266"/>
        <v/>
      </c>
      <c r="F16147" s="27" t="str">
        <f t="shared" si="1267"/>
        <v/>
      </c>
    </row>
    <row r="16148" spans="2:6" x14ac:dyDescent="0.25">
      <c r="B16148" s="15" t="str">
        <f t="shared" si="1263"/>
        <v/>
      </c>
      <c r="C16148" s="15" t="str">
        <f t="shared" si="1264"/>
        <v/>
      </c>
      <c r="D16148" s="15" t="str">
        <f t="shared" si="1265"/>
        <v/>
      </c>
      <c r="E16148" s="14" t="str">
        <f t="shared" si="1266"/>
        <v/>
      </c>
      <c r="F16148" s="27" t="str">
        <f t="shared" si="1267"/>
        <v/>
      </c>
    </row>
    <row r="16149" spans="2:6" x14ac:dyDescent="0.25">
      <c r="B16149" s="15" t="str">
        <f t="shared" si="1263"/>
        <v/>
      </c>
      <c r="C16149" s="15" t="str">
        <f t="shared" si="1264"/>
        <v/>
      </c>
      <c r="D16149" s="15" t="str">
        <f t="shared" si="1265"/>
        <v/>
      </c>
      <c r="E16149" s="14" t="str">
        <f t="shared" si="1266"/>
        <v/>
      </c>
      <c r="F16149" s="27" t="str">
        <f t="shared" si="1267"/>
        <v/>
      </c>
    </row>
    <row r="16150" spans="2:6" x14ac:dyDescent="0.25">
      <c r="B16150" s="15" t="str">
        <f t="shared" si="1263"/>
        <v/>
      </c>
      <c r="C16150" s="15" t="str">
        <f t="shared" si="1264"/>
        <v/>
      </c>
      <c r="D16150" s="15" t="str">
        <f t="shared" si="1265"/>
        <v/>
      </c>
      <c r="E16150" s="14" t="str">
        <f t="shared" si="1266"/>
        <v/>
      </c>
      <c r="F16150" s="27" t="str">
        <f t="shared" si="1267"/>
        <v/>
      </c>
    </row>
    <row r="16151" spans="2:6" x14ac:dyDescent="0.25">
      <c r="B16151" s="15" t="str">
        <f t="shared" si="1263"/>
        <v/>
      </c>
      <c r="C16151" s="15" t="str">
        <f t="shared" si="1264"/>
        <v/>
      </c>
      <c r="D16151" s="15" t="str">
        <f t="shared" si="1265"/>
        <v/>
      </c>
      <c r="E16151" s="14" t="str">
        <f t="shared" si="1266"/>
        <v/>
      </c>
      <c r="F16151" s="27" t="str">
        <f t="shared" si="1267"/>
        <v/>
      </c>
    </row>
    <row r="16152" spans="2:6" x14ac:dyDescent="0.25">
      <c r="B16152" s="15" t="str">
        <f t="shared" si="1263"/>
        <v/>
      </c>
      <c r="C16152" s="15" t="str">
        <f t="shared" si="1264"/>
        <v/>
      </c>
      <c r="D16152" s="15" t="str">
        <f t="shared" si="1265"/>
        <v/>
      </c>
      <c r="E16152" s="14" t="str">
        <f t="shared" si="1266"/>
        <v/>
      </c>
      <c r="F16152" s="27" t="str">
        <f t="shared" si="1267"/>
        <v/>
      </c>
    </row>
    <row r="16153" spans="2:6" x14ac:dyDescent="0.25">
      <c r="B16153" s="15" t="str">
        <f t="shared" si="1263"/>
        <v/>
      </c>
      <c r="C16153" s="15" t="str">
        <f t="shared" si="1264"/>
        <v/>
      </c>
      <c r="D16153" s="15" t="str">
        <f t="shared" si="1265"/>
        <v/>
      </c>
      <c r="E16153" s="14" t="str">
        <f t="shared" si="1266"/>
        <v/>
      </c>
      <c r="F16153" s="27" t="str">
        <f t="shared" si="1267"/>
        <v/>
      </c>
    </row>
    <row r="16154" spans="2:6" x14ac:dyDescent="0.25">
      <c r="B16154" s="15" t="str">
        <f t="shared" si="1263"/>
        <v/>
      </c>
      <c r="C16154" s="15" t="str">
        <f t="shared" si="1264"/>
        <v/>
      </c>
      <c r="D16154" s="15" t="str">
        <f t="shared" si="1265"/>
        <v/>
      </c>
      <c r="E16154" s="14" t="str">
        <f t="shared" si="1266"/>
        <v/>
      </c>
      <c r="F16154" s="27" t="str">
        <f t="shared" si="1267"/>
        <v/>
      </c>
    </row>
    <row r="16155" spans="2:6" x14ac:dyDescent="0.25">
      <c r="B16155" s="15" t="str">
        <f t="shared" si="1263"/>
        <v/>
      </c>
      <c r="C16155" s="15" t="str">
        <f t="shared" si="1264"/>
        <v/>
      </c>
      <c r="D16155" s="15" t="str">
        <f t="shared" si="1265"/>
        <v/>
      </c>
      <c r="E16155" s="14" t="str">
        <f t="shared" si="1266"/>
        <v/>
      </c>
      <c r="F16155" s="27" t="str">
        <f t="shared" si="1267"/>
        <v/>
      </c>
    </row>
    <row r="16156" spans="2:6" x14ac:dyDescent="0.25">
      <c r="B16156" s="15" t="str">
        <f t="shared" si="1263"/>
        <v/>
      </c>
      <c r="C16156" s="15" t="str">
        <f t="shared" si="1264"/>
        <v/>
      </c>
      <c r="D16156" s="15" t="str">
        <f t="shared" si="1265"/>
        <v/>
      </c>
      <c r="E16156" s="14" t="str">
        <f t="shared" si="1266"/>
        <v/>
      </c>
      <c r="F16156" s="27" t="str">
        <f t="shared" si="1267"/>
        <v/>
      </c>
    </row>
    <row r="16157" spans="2:6" x14ac:dyDescent="0.25">
      <c r="B16157" s="15" t="str">
        <f t="shared" si="1263"/>
        <v/>
      </c>
      <c r="C16157" s="15" t="str">
        <f t="shared" si="1264"/>
        <v/>
      </c>
      <c r="D16157" s="15" t="str">
        <f t="shared" si="1265"/>
        <v/>
      </c>
      <c r="E16157" s="14" t="str">
        <f t="shared" si="1266"/>
        <v/>
      </c>
      <c r="F16157" s="27" t="str">
        <f t="shared" si="1267"/>
        <v/>
      </c>
    </row>
    <row r="16158" spans="2:6" x14ac:dyDescent="0.25">
      <c r="B16158" s="15" t="str">
        <f t="shared" si="1263"/>
        <v/>
      </c>
      <c r="C16158" s="15" t="str">
        <f t="shared" si="1264"/>
        <v/>
      </c>
      <c r="D16158" s="15" t="str">
        <f t="shared" si="1265"/>
        <v/>
      </c>
      <c r="E16158" s="14" t="str">
        <f t="shared" si="1266"/>
        <v/>
      </c>
      <c r="F16158" s="27" t="str">
        <f t="shared" si="1267"/>
        <v/>
      </c>
    </row>
    <row r="16159" spans="2:6" x14ac:dyDescent="0.25">
      <c r="B16159" s="15" t="str">
        <f t="shared" si="1263"/>
        <v/>
      </c>
      <c r="C16159" s="15" t="str">
        <f t="shared" si="1264"/>
        <v/>
      </c>
      <c r="D16159" s="15" t="str">
        <f t="shared" si="1265"/>
        <v/>
      </c>
      <c r="E16159" s="14" t="str">
        <f t="shared" si="1266"/>
        <v/>
      </c>
      <c r="F16159" s="27" t="str">
        <f t="shared" si="1267"/>
        <v/>
      </c>
    </row>
    <row r="16160" spans="2:6" x14ac:dyDescent="0.25">
      <c r="B16160" s="15" t="str">
        <f t="shared" si="1263"/>
        <v/>
      </c>
      <c r="C16160" s="15" t="str">
        <f t="shared" si="1264"/>
        <v/>
      </c>
      <c r="D16160" s="15" t="str">
        <f t="shared" si="1265"/>
        <v/>
      </c>
      <c r="E16160" s="14" t="str">
        <f t="shared" si="1266"/>
        <v/>
      </c>
      <c r="F16160" s="27" t="str">
        <f t="shared" si="1267"/>
        <v/>
      </c>
    </row>
    <row r="16161" spans="2:6" x14ac:dyDescent="0.25">
      <c r="B16161" s="15" t="str">
        <f t="shared" si="1263"/>
        <v/>
      </c>
      <c r="C16161" s="15" t="str">
        <f t="shared" si="1264"/>
        <v/>
      </c>
      <c r="D16161" s="15" t="str">
        <f t="shared" si="1265"/>
        <v/>
      </c>
      <c r="E16161" s="14" t="str">
        <f t="shared" si="1266"/>
        <v/>
      </c>
      <c r="F16161" s="27" t="str">
        <f t="shared" si="1267"/>
        <v/>
      </c>
    </row>
    <row r="16162" spans="2:6" x14ac:dyDescent="0.25">
      <c r="B16162" s="15" t="str">
        <f t="shared" si="1263"/>
        <v/>
      </c>
      <c r="C16162" s="15" t="str">
        <f t="shared" si="1264"/>
        <v/>
      </c>
      <c r="D16162" s="15" t="str">
        <f t="shared" si="1265"/>
        <v/>
      </c>
      <c r="E16162" s="14" t="str">
        <f t="shared" si="1266"/>
        <v/>
      </c>
      <c r="F16162" s="27" t="str">
        <f t="shared" si="1267"/>
        <v/>
      </c>
    </row>
    <row r="16163" spans="2:6" x14ac:dyDescent="0.25">
      <c r="B16163" s="15" t="str">
        <f t="shared" si="1263"/>
        <v/>
      </c>
      <c r="C16163" s="15" t="str">
        <f t="shared" si="1264"/>
        <v/>
      </c>
      <c r="D16163" s="15" t="str">
        <f t="shared" si="1265"/>
        <v/>
      </c>
      <c r="E16163" s="14" t="str">
        <f t="shared" si="1266"/>
        <v/>
      </c>
      <c r="F16163" s="27" t="str">
        <f t="shared" si="1267"/>
        <v/>
      </c>
    </row>
    <row r="16164" spans="2:6" x14ac:dyDescent="0.25">
      <c r="B16164" s="15" t="str">
        <f t="shared" si="1263"/>
        <v/>
      </c>
      <c r="C16164" s="15" t="str">
        <f t="shared" si="1264"/>
        <v/>
      </c>
      <c r="D16164" s="15" t="str">
        <f t="shared" si="1265"/>
        <v/>
      </c>
      <c r="E16164" s="14" t="str">
        <f t="shared" si="1266"/>
        <v/>
      </c>
      <c r="F16164" s="27" t="str">
        <f t="shared" si="1267"/>
        <v/>
      </c>
    </row>
    <row r="16165" spans="2:6" x14ac:dyDescent="0.25">
      <c r="B16165" s="15" t="str">
        <f t="shared" si="1263"/>
        <v/>
      </c>
      <c r="C16165" s="15" t="str">
        <f t="shared" si="1264"/>
        <v/>
      </c>
      <c r="D16165" s="15" t="str">
        <f t="shared" si="1265"/>
        <v/>
      </c>
      <c r="E16165" s="14" t="str">
        <f t="shared" si="1266"/>
        <v/>
      </c>
      <c r="F16165" s="27" t="str">
        <f t="shared" si="1267"/>
        <v/>
      </c>
    </row>
    <row r="16166" spans="2:6" x14ac:dyDescent="0.25">
      <c r="B16166" s="15" t="str">
        <f t="shared" si="1263"/>
        <v/>
      </c>
      <c r="C16166" s="15" t="str">
        <f t="shared" si="1264"/>
        <v/>
      </c>
      <c r="D16166" s="15" t="str">
        <f t="shared" si="1265"/>
        <v/>
      </c>
      <c r="E16166" s="14" t="str">
        <f t="shared" si="1266"/>
        <v/>
      </c>
      <c r="F16166" s="27" t="str">
        <f t="shared" si="1267"/>
        <v/>
      </c>
    </row>
    <row r="16167" spans="2:6" x14ac:dyDescent="0.25">
      <c r="B16167" s="15" t="str">
        <f t="shared" si="1263"/>
        <v/>
      </c>
      <c r="C16167" s="15" t="str">
        <f t="shared" si="1264"/>
        <v/>
      </c>
      <c r="D16167" s="15" t="str">
        <f t="shared" si="1265"/>
        <v/>
      </c>
      <c r="E16167" s="14" t="str">
        <f t="shared" si="1266"/>
        <v/>
      </c>
      <c r="F16167" s="27" t="str">
        <f t="shared" si="1267"/>
        <v/>
      </c>
    </row>
    <row r="16168" spans="2:6" x14ac:dyDescent="0.25">
      <c r="B16168" s="15" t="str">
        <f t="shared" si="1263"/>
        <v/>
      </c>
      <c r="C16168" s="15" t="str">
        <f t="shared" si="1264"/>
        <v/>
      </c>
      <c r="D16168" s="15" t="str">
        <f t="shared" si="1265"/>
        <v/>
      </c>
      <c r="E16168" s="14" t="str">
        <f t="shared" si="1266"/>
        <v/>
      </c>
      <c r="F16168" s="27" t="str">
        <f t="shared" si="1267"/>
        <v/>
      </c>
    </row>
    <row r="16169" spans="2:6" x14ac:dyDescent="0.25">
      <c r="B16169" s="15" t="str">
        <f t="shared" si="1263"/>
        <v/>
      </c>
      <c r="C16169" s="15" t="str">
        <f t="shared" si="1264"/>
        <v/>
      </c>
      <c r="D16169" s="15" t="str">
        <f t="shared" si="1265"/>
        <v/>
      </c>
      <c r="E16169" s="14" t="str">
        <f t="shared" si="1266"/>
        <v/>
      </c>
      <c r="F16169" s="27" t="str">
        <f t="shared" si="1267"/>
        <v/>
      </c>
    </row>
    <row r="16170" spans="2:6" x14ac:dyDescent="0.25">
      <c r="B16170" s="15" t="str">
        <f t="shared" si="1263"/>
        <v/>
      </c>
      <c r="C16170" s="15" t="str">
        <f t="shared" si="1264"/>
        <v/>
      </c>
      <c r="D16170" s="15" t="str">
        <f t="shared" si="1265"/>
        <v/>
      </c>
      <c r="E16170" s="14" t="str">
        <f t="shared" si="1266"/>
        <v/>
      </c>
      <c r="F16170" s="27" t="str">
        <f t="shared" si="1267"/>
        <v/>
      </c>
    </row>
    <row r="16171" spans="2:6" x14ac:dyDescent="0.25">
      <c r="B16171" s="15" t="str">
        <f t="shared" si="1263"/>
        <v/>
      </c>
      <c r="C16171" s="15" t="str">
        <f t="shared" si="1264"/>
        <v/>
      </c>
      <c r="D16171" s="15" t="str">
        <f t="shared" si="1265"/>
        <v/>
      </c>
      <c r="E16171" s="14" t="str">
        <f t="shared" si="1266"/>
        <v/>
      </c>
      <c r="F16171" s="27" t="str">
        <f t="shared" si="1267"/>
        <v/>
      </c>
    </row>
    <row r="16172" spans="2:6" x14ac:dyDescent="0.25">
      <c r="B16172" s="15" t="str">
        <f t="shared" si="1263"/>
        <v/>
      </c>
      <c r="C16172" s="15" t="str">
        <f t="shared" si="1264"/>
        <v/>
      </c>
      <c r="D16172" s="15" t="str">
        <f t="shared" si="1265"/>
        <v/>
      </c>
      <c r="E16172" s="14" t="str">
        <f t="shared" si="1266"/>
        <v/>
      </c>
      <c r="F16172" s="27" t="str">
        <f t="shared" si="1267"/>
        <v/>
      </c>
    </row>
    <row r="16173" spans="2:6" x14ac:dyDescent="0.25">
      <c r="B16173" s="15" t="str">
        <f t="shared" si="1263"/>
        <v/>
      </c>
      <c r="C16173" s="15" t="str">
        <f t="shared" si="1264"/>
        <v/>
      </c>
      <c r="D16173" s="15" t="str">
        <f t="shared" si="1265"/>
        <v/>
      </c>
      <c r="E16173" s="14" t="str">
        <f t="shared" si="1266"/>
        <v/>
      </c>
      <c r="F16173" s="27" t="str">
        <f t="shared" si="1267"/>
        <v/>
      </c>
    </row>
    <row r="16174" spans="2:6" x14ac:dyDescent="0.25">
      <c r="B16174" s="15" t="str">
        <f t="shared" ref="B16174:B16237" si="1268">IF(E16173&lt;=$C$25,B16173+$F$39,"")</f>
        <v/>
      </c>
      <c r="C16174" s="15" t="str">
        <f t="shared" ref="C16174:C16237" si="1269">IF(E16173&lt;=$C$25,-POWER($C$33,-1)*$C$34*POWER(D16173,2)-POWER($C$33,-1)*$C$35,"")</f>
        <v/>
      </c>
      <c r="D16174" s="15" t="str">
        <f t="shared" ref="D16174:D16237" si="1270">IF(E16173&lt;=$C$25,D16173+(C16173*$F$39),"")</f>
        <v/>
      </c>
      <c r="E16174" s="14" t="str">
        <f t="shared" ref="E16174:E16237" si="1271">IF(E16173&lt;=$C$25,E16173+D16173*$F$39+(1/2)*C16173*POWER($F$39,2),"")</f>
        <v/>
      </c>
      <c r="F16174" s="27" t="str">
        <f t="shared" ref="F16174:F16237" si="1272">IF(E16173&lt;=$C$25,F16173+1,"")</f>
        <v/>
      </c>
    </row>
    <row r="16175" spans="2:6" x14ac:dyDescent="0.25">
      <c r="B16175" s="15" t="str">
        <f t="shared" si="1268"/>
        <v/>
      </c>
      <c r="C16175" s="15" t="str">
        <f t="shared" si="1269"/>
        <v/>
      </c>
      <c r="D16175" s="15" t="str">
        <f t="shared" si="1270"/>
        <v/>
      </c>
      <c r="E16175" s="14" t="str">
        <f t="shared" si="1271"/>
        <v/>
      </c>
      <c r="F16175" s="27" t="str">
        <f t="shared" si="1272"/>
        <v/>
      </c>
    </row>
    <row r="16176" spans="2:6" x14ac:dyDescent="0.25">
      <c r="B16176" s="15" t="str">
        <f t="shared" si="1268"/>
        <v/>
      </c>
      <c r="C16176" s="15" t="str">
        <f t="shared" si="1269"/>
        <v/>
      </c>
      <c r="D16176" s="15" t="str">
        <f t="shared" si="1270"/>
        <v/>
      </c>
      <c r="E16176" s="14" t="str">
        <f t="shared" si="1271"/>
        <v/>
      </c>
      <c r="F16176" s="27" t="str">
        <f t="shared" si="1272"/>
        <v/>
      </c>
    </row>
    <row r="16177" spans="2:6" x14ac:dyDescent="0.25">
      <c r="B16177" s="15" t="str">
        <f t="shared" si="1268"/>
        <v/>
      </c>
      <c r="C16177" s="15" t="str">
        <f t="shared" si="1269"/>
        <v/>
      </c>
      <c r="D16177" s="15" t="str">
        <f t="shared" si="1270"/>
        <v/>
      </c>
      <c r="E16177" s="14" t="str">
        <f t="shared" si="1271"/>
        <v/>
      </c>
      <c r="F16177" s="27" t="str">
        <f t="shared" si="1272"/>
        <v/>
      </c>
    </row>
    <row r="16178" spans="2:6" x14ac:dyDescent="0.25">
      <c r="B16178" s="15" t="str">
        <f t="shared" si="1268"/>
        <v/>
      </c>
      <c r="C16178" s="15" t="str">
        <f t="shared" si="1269"/>
        <v/>
      </c>
      <c r="D16178" s="15" t="str">
        <f t="shared" si="1270"/>
        <v/>
      </c>
      <c r="E16178" s="14" t="str">
        <f t="shared" si="1271"/>
        <v/>
      </c>
      <c r="F16178" s="27" t="str">
        <f t="shared" si="1272"/>
        <v/>
      </c>
    </row>
    <row r="16179" spans="2:6" x14ac:dyDescent="0.25">
      <c r="B16179" s="15" t="str">
        <f t="shared" si="1268"/>
        <v/>
      </c>
      <c r="C16179" s="15" t="str">
        <f t="shared" si="1269"/>
        <v/>
      </c>
      <c r="D16179" s="15" t="str">
        <f t="shared" si="1270"/>
        <v/>
      </c>
      <c r="E16179" s="14" t="str">
        <f t="shared" si="1271"/>
        <v/>
      </c>
      <c r="F16179" s="27" t="str">
        <f t="shared" si="1272"/>
        <v/>
      </c>
    </row>
    <row r="16180" spans="2:6" x14ac:dyDescent="0.25">
      <c r="B16180" s="15" t="str">
        <f t="shared" si="1268"/>
        <v/>
      </c>
      <c r="C16180" s="15" t="str">
        <f t="shared" si="1269"/>
        <v/>
      </c>
      <c r="D16180" s="15" t="str">
        <f t="shared" si="1270"/>
        <v/>
      </c>
      <c r="E16180" s="14" t="str">
        <f t="shared" si="1271"/>
        <v/>
      </c>
      <c r="F16180" s="27" t="str">
        <f t="shared" si="1272"/>
        <v/>
      </c>
    </row>
    <row r="16181" spans="2:6" x14ac:dyDescent="0.25">
      <c r="B16181" s="15" t="str">
        <f t="shared" si="1268"/>
        <v/>
      </c>
      <c r="C16181" s="15" t="str">
        <f t="shared" si="1269"/>
        <v/>
      </c>
      <c r="D16181" s="15" t="str">
        <f t="shared" si="1270"/>
        <v/>
      </c>
      <c r="E16181" s="14" t="str">
        <f t="shared" si="1271"/>
        <v/>
      </c>
      <c r="F16181" s="27" t="str">
        <f t="shared" si="1272"/>
        <v/>
      </c>
    </row>
    <row r="16182" spans="2:6" x14ac:dyDescent="0.25">
      <c r="B16182" s="15" t="str">
        <f t="shared" si="1268"/>
        <v/>
      </c>
      <c r="C16182" s="15" t="str">
        <f t="shared" si="1269"/>
        <v/>
      </c>
      <c r="D16182" s="15" t="str">
        <f t="shared" si="1270"/>
        <v/>
      </c>
      <c r="E16182" s="14" t="str">
        <f t="shared" si="1271"/>
        <v/>
      </c>
      <c r="F16182" s="27" t="str">
        <f t="shared" si="1272"/>
        <v/>
      </c>
    </row>
    <row r="16183" spans="2:6" x14ac:dyDescent="0.25">
      <c r="B16183" s="15" t="str">
        <f t="shared" si="1268"/>
        <v/>
      </c>
      <c r="C16183" s="15" t="str">
        <f t="shared" si="1269"/>
        <v/>
      </c>
      <c r="D16183" s="15" t="str">
        <f t="shared" si="1270"/>
        <v/>
      </c>
      <c r="E16183" s="14" t="str">
        <f t="shared" si="1271"/>
        <v/>
      </c>
      <c r="F16183" s="27" t="str">
        <f t="shared" si="1272"/>
        <v/>
      </c>
    </row>
    <row r="16184" spans="2:6" x14ac:dyDescent="0.25">
      <c r="B16184" s="15" t="str">
        <f t="shared" si="1268"/>
        <v/>
      </c>
      <c r="C16184" s="15" t="str">
        <f t="shared" si="1269"/>
        <v/>
      </c>
      <c r="D16184" s="15" t="str">
        <f t="shared" si="1270"/>
        <v/>
      </c>
      <c r="E16184" s="14" t="str">
        <f t="shared" si="1271"/>
        <v/>
      </c>
      <c r="F16184" s="27" t="str">
        <f t="shared" si="1272"/>
        <v/>
      </c>
    </row>
    <row r="16185" spans="2:6" x14ac:dyDescent="0.25">
      <c r="B16185" s="15" t="str">
        <f t="shared" si="1268"/>
        <v/>
      </c>
      <c r="C16185" s="15" t="str">
        <f t="shared" si="1269"/>
        <v/>
      </c>
      <c r="D16185" s="15" t="str">
        <f t="shared" si="1270"/>
        <v/>
      </c>
      <c r="E16185" s="14" t="str">
        <f t="shared" si="1271"/>
        <v/>
      </c>
      <c r="F16185" s="27" t="str">
        <f t="shared" si="1272"/>
        <v/>
      </c>
    </row>
    <row r="16186" spans="2:6" x14ac:dyDescent="0.25">
      <c r="B16186" s="15" t="str">
        <f t="shared" si="1268"/>
        <v/>
      </c>
      <c r="C16186" s="15" t="str">
        <f t="shared" si="1269"/>
        <v/>
      </c>
      <c r="D16186" s="15" t="str">
        <f t="shared" si="1270"/>
        <v/>
      </c>
      <c r="E16186" s="14" t="str">
        <f t="shared" si="1271"/>
        <v/>
      </c>
      <c r="F16186" s="27" t="str">
        <f t="shared" si="1272"/>
        <v/>
      </c>
    </row>
    <row r="16187" spans="2:6" x14ac:dyDescent="0.25">
      <c r="B16187" s="15" t="str">
        <f t="shared" si="1268"/>
        <v/>
      </c>
      <c r="C16187" s="15" t="str">
        <f t="shared" si="1269"/>
        <v/>
      </c>
      <c r="D16187" s="15" t="str">
        <f t="shared" si="1270"/>
        <v/>
      </c>
      <c r="E16187" s="14" t="str">
        <f t="shared" si="1271"/>
        <v/>
      </c>
      <c r="F16187" s="27" t="str">
        <f t="shared" si="1272"/>
        <v/>
      </c>
    </row>
    <row r="16188" spans="2:6" x14ac:dyDescent="0.25">
      <c r="B16188" s="15" t="str">
        <f t="shared" si="1268"/>
        <v/>
      </c>
      <c r="C16188" s="15" t="str">
        <f t="shared" si="1269"/>
        <v/>
      </c>
      <c r="D16188" s="15" t="str">
        <f t="shared" si="1270"/>
        <v/>
      </c>
      <c r="E16188" s="14" t="str">
        <f t="shared" si="1271"/>
        <v/>
      </c>
      <c r="F16188" s="27" t="str">
        <f t="shared" si="1272"/>
        <v/>
      </c>
    </row>
    <row r="16189" spans="2:6" x14ac:dyDescent="0.25">
      <c r="B16189" s="15" t="str">
        <f t="shared" si="1268"/>
        <v/>
      </c>
      <c r="C16189" s="15" t="str">
        <f t="shared" si="1269"/>
        <v/>
      </c>
      <c r="D16189" s="15" t="str">
        <f t="shared" si="1270"/>
        <v/>
      </c>
      <c r="E16189" s="14" t="str">
        <f t="shared" si="1271"/>
        <v/>
      </c>
      <c r="F16189" s="27" t="str">
        <f t="shared" si="1272"/>
        <v/>
      </c>
    </row>
    <row r="16190" spans="2:6" x14ac:dyDescent="0.25">
      <c r="B16190" s="15" t="str">
        <f t="shared" si="1268"/>
        <v/>
      </c>
      <c r="C16190" s="15" t="str">
        <f t="shared" si="1269"/>
        <v/>
      </c>
      <c r="D16190" s="15" t="str">
        <f t="shared" si="1270"/>
        <v/>
      </c>
      <c r="E16190" s="14" t="str">
        <f t="shared" si="1271"/>
        <v/>
      </c>
      <c r="F16190" s="27" t="str">
        <f t="shared" si="1272"/>
        <v/>
      </c>
    </row>
    <row r="16191" spans="2:6" x14ac:dyDescent="0.25">
      <c r="B16191" s="15" t="str">
        <f t="shared" si="1268"/>
        <v/>
      </c>
      <c r="C16191" s="15" t="str">
        <f t="shared" si="1269"/>
        <v/>
      </c>
      <c r="D16191" s="15" t="str">
        <f t="shared" si="1270"/>
        <v/>
      </c>
      <c r="E16191" s="14" t="str">
        <f t="shared" si="1271"/>
        <v/>
      </c>
      <c r="F16191" s="27" t="str">
        <f t="shared" si="1272"/>
        <v/>
      </c>
    </row>
    <row r="16192" spans="2:6" x14ac:dyDescent="0.25">
      <c r="B16192" s="15" t="str">
        <f t="shared" si="1268"/>
        <v/>
      </c>
      <c r="C16192" s="15" t="str">
        <f t="shared" si="1269"/>
        <v/>
      </c>
      <c r="D16192" s="15" t="str">
        <f t="shared" si="1270"/>
        <v/>
      </c>
      <c r="E16192" s="14" t="str">
        <f t="shared" si="1271"/>
        <v/>
      </c>
      <c r="F16192" s="27" t="str">
        <f t="shared" si="1272"/>
        <v/>
      </c>
    </row>
    <row r="16193" spans="2:6" x14ac:dyDescent="0.25">
      <c r="B16193" s="15" t="str">
        <f t="shared" si="1268"/>
        <v/>
      </c>
      <c r="C16193" s="15" t="str">
        <f t="shared" si="1269"/>
        <v/>
      </c>
      <c r="D16193" s="15" t="str">
        <f t="shared" si="1270"/>
        <v/>
      </c>
      <c r="E16193" s="14" t="str">
        <f t="shared" si="1271"/>
        <v/>
      </c>
      <c r="F16193" s="27" t="str">
        <f t="shared" si="1272"/>
        <v/>
      </c>
    </row>
    <row r="16194" spans="2:6" x14ac:dyDescent="0.25">
      <c r="B16194" s="15" t="str">
        <f t="shared" si="1268"/>
        <v/>
      </c>
      <c r="C16194" s="15" t="str">
        <f t="shared" si="1269"/>
        <v/>
      </c>
      <c r="D16194" s="15" t="str">
        <f t="shared" si="1270"/>
        <v/>
      </c>
      <c r="E16194" s="14" t="str">
        <f t="shared" si="1271"/>
        <v/>
      </c>
      <c r="F16194" s="27" t="str">
        <f t="shared" si="1272"/>
        <v/>
      </c>
    </row>
    <row r="16195" spans="2:6" x14ac:dyDescent="0.25">
      <c r="B16195" s="15" t="str">
        <f t="shared" si="1268"/>
        <v/>
      </c>
      <c r="C16195" s="15" t="str">
        <f t="shared" si="1269"/>
        <v/>
      </c>
      <c r="D16195" s="15" t="str">
        <f t="shared" si="1270"/>
        <v/>
      </c>
      <c r="E16195" s="14" t="str">
        <f t="shared" si="1271"/>
        <v/>
      </c>
      <c r="F16195" s="27" t="str">
        <f t="shared" si="1272"/>
        <v/>
      </c>
    </row>
    <row r="16196" spans="2:6" x14ac:dyDescent="0.25">
      <c r="B16196" s="15" t="str">
        <f t="shared" si="1268"/>
        <v/>
      </c>
      <c r="C16196" s="15" t="str">
        <f t="shared" si="1269"/>
        <v/>
      </c>
      <c r="D16196" s="15" t="str">
        <f t="shared" si="1270"/>
        <v/>
      </c>
      <c r="E16196" s="14" t="str">
        <f t="shared" si="1271"/>
        <v/>
      </c>
      <c r="F16196" s="27" t="str">
        <f t="shared" si="1272"/>
        <v/>
      </c>
    </row>
    <row r="16197" spans="2:6" x14ac:dyDescent="0.25">
      <c r="B16197" s="15" t="str">
        <f t="shared" si="1268"/>
        <v/>
      </c>
      <c r="C16197" s="15" t="str">
        <f t="shared" si="1269"/>
        <v/>
      </c>
      <c r="D16197" s="15" t="str">
        <f t="shared" si="1270"/>
        <v/>
      </c>
      <c r="E16197" s="14" t="str">
        <f t="shared" si="1271"/>
        <v/>
      </c>
      <c r="F16197" s="27" t="str">
        <f t="shared" si="1272"/>
        <v/>
      </c>
    </row>
    <row r="16198" spans="2:6" x14ac:dyDescent="0.25">
      <c r="B16198" s="15" t="str">
        <f t="shared" si="1268"/>
        <v/>
      </c>
      <c r="C16198" s="15" t="str">
        <f t="shared" si="1269"/>
        <v/>
      </c>
      <c r="D16198" s="15" t="str">
        <f t="shared" si="1270"/>
        <v/>
      </c>
      <c r="E16198" s="14" t="str">
        <f t="shared" si="1271"/>
        <v/>
      </c>
      <c r="F16198" s="27" t="str">
        <f t="shared" si="1272"/>
        <v/>
      </c>
    </row>
    <row r="16199" spans="2:6" x14ac:dyDescent="0.25">
      <c r="B16199" s="15" t="str">
        <f t="shared" si="1268"/>
        <v/>
      </c>
      <c r="C16199" s="15" t="str">
        <f t="shared" si="1269"/>
        <v/>
      </c>
      <c r="D16199" s="15" t="str">
        <f t="shared" si="1270"/>
        <v/>
      </c>
      <c r="E16199" s="14" t="str">
        <f t="shared" si="1271"/>
        <v/>
      </c>
      <c r="F16199" s="27" t="str">
        <f t="shared" si="1272"/>
        <v/>
      </c>
    </row>
    <row r="16200" spans="2:6" x14ac:dyDescent="0.25">
      <c r="B16200" s="15" t="str">
        <f t="shared" si="1268"/>
        <v/>
      </c>
      <c r="C16200" s="15" t="str">
        <f t="shared" si="1269"/>
        <v/>
      </c>
      <c r="D16200" s="15" t="str">
        <f t="shared" si="1270"/>
        <v/>
      </c>
      <c r="E16200" s="14" t="str">
        <f t="shared" si="1271"/>
        <v/>
      </c>
      <c r="F16200" s="27" t="str">
        <f t="shared" si="1272"/>
        <v/>
      </c>
    </row>
    <row r="16201" spans="2:6" x14ac:dyDescent="0.25">
      <c r="B16201" s="15" t="str">
        <f t="shared" si="1268"/>
        <v/>
      </c>
      <c r="C16201" s="15" t="str">
        <f t="shared" si="1269"/>
        <v/>
      </c>
      <c r="D16201" s="15" t="str">
        <f t="shared" si="1270"/>
        <v/>
      </c>
      <c r="E16201" s="14" t="str">
        <f t="shared" si="1271"/>
        <v/>
      </c>
      <c r="F16201" s="27" t="str">
        <f t="shared" si="1272"/>
        <v/>
      </c>
    </row>
    <row r="16202" spans="2:6" x14ac:dyDescent="0.25">
      <c r="B16202" s="15" t="str">
        <f t="shared" si="1268"/>
        <v/>
      </c>
      <c r="C16202" s="15" t="str">
        <f t="shared" si="1269"/>
        <v/>
      </c>
      <c r="D16202" s="15" t="str">
        <f t="shared" si="1270"/>
        <v/>
      </c>
      <c r="E16202" s="14" t="str">
        <f t="shared" si="1271"/>
        <v/>
      </c>
      <c r="F16202" s="27" t="str">
        <f t="shared" si="1272"/>
        <v/>
      </c>
    </row>
    <row r="16203" spans="2:6" x14ac:dyDescent="0.25">
      <c r="B16203" s="15" t="str">
        <f t="shared" si="1268"/>
        <v/>
      </c>
      <c r="C16203" s="15" t="str">
        <f t="shared" si="1269"/>
        <v/>
      </c>
      <c r="D16203" s="15" t="str">
        <f t="shared" si="1270"/>
        <v/>
      </c>
      <c r="E16203" s="14" t="str">
        <f t="shared" si="1271"/>
        <v/>
      </c>
      <c r="F16203" s="27" t="str">
        <f t="shared" si="1272"/>
        <v/>
      </c>
    </row>
    <row r="16204" spans="2:6" x14ac:dyDescent="0.25">
      <c r="B16204" s="15" t="str">
        <f t="shared" si="1268"/>
        <v/>
      </c>
      <c r="C16204" s="15" t="str">
        <f t="shared" si="1269"/>
        <v/>
      </c>
      <c r="D16204" s="15" t="str">
        <f t="shared" si="1270"/>
        <v/>
      </c>
      <c r="E16204" s="14" t="str">
        <f t="shared" si="1271"/>
        <v/>
      </c>
      <c r="F16204" s="27" t="str">
        <f t="shared" si="1272"/>
        <v/>
      </c>
    </row>
    <row r="16205" spans="2:6" x14ac:dyDescent="0.25">
      <c r="B16205" s="15" t="str">
        <f t="shared" si="1268"/>
        <v/>
      </c>
      <c r="C16205" s="15" t="str">
        <f t="shared" si="1269"/>
        <v/>
      </c>
      <c r="D16205" s="15" t="str">
        <f t="shared" si="1270"/>
        <v/>
      </c>
      <c r="E16205" s="14" t="str">
        <f t="shared" si="1271"/>
        <v/>
      </c>
      <c r="F16205" s="27" t="str">
        <f t="shared" si="1272"/>
        <v/>
      </c>
    </row>
    <row r="16206" spans="2:6" x14ac:dyDescent="0.25">
      <c r="B16206" s="15" t="str">
        <f t="shared" si="1268"/>
        <v/>
      </c>
      <c r="C16206" s="15" t="str">
        <f t="shared" si="1269"/>
        <v/>
      </c>
      <c r="D16206" s="15" t="str">
        <f t="shared" si="1270"/>
        <v/>
      </c>
      <c r="E16206" s="14" t="str">
        <f t="shared" si="1271"/>
        <v/>
      </c>
      <c r="F16206" s="27" t="str">
        <f t="shared" si="1272"/>
        <v/>
      </c>
    </row>
    <row r="16207" spans="2:6" x14ac:dyDescent="0.25">
      <c r="B16207" s="15" t="str">
        <f t="shared" si="1268"/>
        <v/>
      </c>
      <c r="C16207" s="15" t="str">
        <f t="shared" si="1269"/>
        <v/>
      </c>
      <c r="D16207" s="15" t="str">
        <f t="shared" si="1270"/>
        <v/>
      </c>
      <c r="E16207" s="14" t="str">
        <f t="shared" si="1271"/>
        <v/>
      </c>
      <c r="F16207" s="27" t="str">
        <f t="shared" si="1272"/>
        <v/>
      </c>
    </row>
    <row r="16208" spans="2:6" x14ac:dyDescent="0.25">
      <c r="B16208" s="15" t="str">
        <f t="shared" si="1268"/>
        <v/>
      </c>
      <c r="C16208" s="15" t="str">
        <f t="shared" si="1269"/>
        <v/>
      </c>
      <c r="D16208" s="15" t="str">
        <f t="shared" si="1270"/>
        <v/>
      </c>
      <c r="E16208" s="14" t="str">
        <f t="shared" si="1271"/>
        <v/>
      </c>
      <c r="F16208" s="27" t="str">
        <f t="shared" si="1272"/>
        <v/>
      </c>
    </row>
    <row r="16209" spans="2:6" x14ac:dyDescent="0.25">
      <c r="B16209" s="15" t="str">
        <f t="shared" si="1268"/>
        <v/>
      </c>
      <c r="C16209" s="15" t="str">
        <f t="shared" si="1269"/>
        <v/>
      </c>
      <c r="D16209" s="15" t="str">
        <f t="shared" si="1270"/>
        <v/>
      </c>
      <c r="E16209" s="14" t="str">
        <f t="shared" si="1271"/>
        <v/>
      </c>
      <c r="F16209" s="27" t="str">
        <f t="shared" si="1272"/>
        <v/>
      </c>
    </row>
    <row r="16210" spans="2:6" x14ac:dyDescent="0.25">
      <c r="B16210" s="15" t="str">
        <f t="shared" si="1268"/>
        <v/>
      </c>
      <c r="C16210" s="15" t="str">
        <f t="shared" si="1269"/>
        <v/>
      </c>
      <c r="D16210" s="15" t="str">
        <f t="shared" si="1270"/>
        <v/>
      </c>
      <c r="E16210" s="14" t="str">
        <f t="shared" si="1271"/>
        <v/>
      </c>
      <c r="F16210" s="27" t="str">
        <f t="shared" si="1272"/>
        <v/>
      </c>
    </row>
    <row r="16211" spans="2:6" x14ac:dyDescent="0.25">
      <c r="B16211" s="15" t="str">
        <f t="shared" si="1268"/>
        <v/>
      </c>
      <c r="C16211" s="15" t="str">
        <f t="shared" si="1269"/>
        <v/>
      </c>
      <c r="D16211" s="15" t="str">
        <f t="shared" si="1270"/>
        <v/>
      </c>
      <c r="E16211" s="14" t="str">
        <f t="shared" si="1271"/>
        <v/>
      </c>
      <c r="F16211" s="27" t="str">
        <f t="shared" si="1272"/>
        <v/>
      </c>
    </row>
    <row r="16212" spans="2:6" x14ac:dyDescent="0.25">
      <c r="B16212" s="15" t="str">
        <f t="shared" si="1268"/>
        <v/>
      </c>
      <c r="C16212" s="15" t="str">
        <f t="shared" si="1269"/>
        <v/>
      </c>
      <c r="D16212" s="15" t="str">
        <f t="shared" si="1270"/>
        <v/>
      </c>
      <c r="E16212" s="14" t="str">
        <f t="shared" si="1271"/>
        <v/>
      </c>
      <c r="F16212" s="27" t="str">
        <f t="shared" si="1272"/>
        <v/>
      </c>
    </row>
    <row r="16213" spans="2:6" x14ac:dyDescent="0.25">
      <c r="B16213" s="15" t="str">
        <f t="shared" si="1268"/>
        <v/>
      </c>
      <c r="C16213" s="15" t="str">
        <f t="shared" si="1269"/>
        <v/>
      </c>
      <c r="D16213" s="15" t="str">
        <f t="shared" si="1270"/>
        <v/>
      </c>
      <c r="E16213" s="14" t="str">
        <f t="shared" si="1271"/>
        <v/>
      </c>
      <c r="F16213" s="27" t="str">
        <f t="shared" si="1272"/>
        <v/>
      </c>
    </row>
    <row r="16214" spans="2:6" x14ac:dyDescent="0.25">
      <c r="B16214" s="15" t="str">
        <f t="shared" si="1268"/>
        <v/>
      </c>
      <c r="C16214" s="15" t="str">
        <f t="shared" si="1269"/>
        <v/>
      </c>
      <c r="D16214" s="15" t="str">
        <f t="shared" si="1270"/>
        <v/>
      </c>
      <c r="E16214" s="14" t="str">
        <f t="shared" si="1271"/>
        <v/>
      </c>
      <c r="F16214" s="27" t="str">
        <f t="shared" si="1272"/>
        <v/>
      </c>
    </row>
    <row r="16215" spans="2:6" x14ac:dyDescent="0.25">
      <c r="B16215" s="15" t="str">
        <f t="shared" si="1268"/>
        <v/>
      </c>
      <c r="C16215" s="15" t="str">
        <f t="shared" si="1269"/>
        <v/>
      </c>
      <c r="D16215" s="15" t="str">
        <f t="shared" si="1270"/>
        <v/>
      </c>
      <c r="E16215" s="14" t="str">
        <f t="shared" si="1271"/>
        <v/>
      </c>
      <c r="F16215" s="27" t="str">
        <f t="shared" si="1272"/>
        <v/>
      </c>
    </row>
    <row r="16216" spans="2:6" x14ac:dyDescent="0.25">
      <c r="B16216" s="15" t="str">
        <f t="shared" si="1268"/>
        <v/>
      </c>
      <c r="C16216" s="15" t="str">
        <f t="shared" si="1269"/>
        <v/>
      </c>
      <c r="D16216" s="15" t="str">
        <f t="shared" si="1270"/>
        <v/>
      </c>
      <c r="E16216" s="14" t="str">
        <f t="shared" si="1271"/>
        <v/>
      </c>
      <c r="F16216" s="27" t="str">
        <f t="shared" si="1272"/>
        <v/>
      </c>
    </row>
    <row r="16217" spans="2:6" x14ac:dyDescent="0.25">
      <c r="B16217" s="15" t="str">
        <f t="shared" si="1268"/>
        <v/>
      </c>
      <c r="C16217" s="15" t="str">
        <f t="shared" si="1269"/>
        <v/>
      </c>
      <c r="D16217" s="15" t="str">
        <f t="shared" si="1270"/>
        <v/>
      </c>
      <c r="E16217" s="14" t="str">
        <f t="shared" si="1271"/>
        <v/>
      </c>
      <c r="F16217" s="27" t="str">
        <f t="shared" si="1272"/>
        <v/>
      </c>
    </row>
    <row r="16218" spans="2:6" x14ac:dyDescent="0.25">
      <c r="B16218" s="15" t="str">
        <f t="shared" si="1268"/>
        <v/>
      </c>
      <c r="C16218" s="15" t="str">
        <f t="shared" si="1269"/>
        <v/>
      </c>
      <c r="D16218" s="15" t="str">
        <f t="shared" si="1270"/>
        <v/>
      </c>
      <c r="E16218" s="14" t="str">
        <f t="shared" si="1271"/>
        <v/>
      </c>
      <c r="F16218" s="27" t="str">
        <f t="shared" si="1272"/>
        <v/>
      </c>
    </row>
    <row r="16219" spans="2:6" x14ac:dyDescent="0.25">
      <c r="B16219" s="15" t="str">
        <f t="shared" si="1268"/>
        <v/>
      </c>
      <c r="C16219" s="15" t="str">
        <f t="shared" si="1269"/>
        <v/>
      </c>
      <c r="D16219" s="15" t="str">
        <f t="shared" si="1270"/>
        <v/>
      </c>
      <c r="E16219" s="14" t="str">
        <f t="shared" si="1271"/>
        <v/>
      </c>
      <c r="F16219" s="27" t="str">
        <f t="shared" si="1272"/>
        <v/>
      </c>
    </row>
    <row r="16220" spans="2:6" x14ac:dyDescent="0.25">
      <c r="B16220" s="15" t="str">
        <f t="shared" si="1268"/>
        <v/>
      </c>
      <c r="C16220" s="15" t="str">
        <f t="shared" si="1269"/>
        <v/>
      </c>
      <c r="D16220" s="15" t="str">
        <f t="shared" si="1270"/>
        <v/>
      </c>
      <c r="E16220" s="14" t="str">
        <f t="shared" si="1271"/>
        <v/>
      </c>
      <c r="F16220" s="27" t="str">
        <f t="shared" si="1272"/>
        <v/>
      </c>
    </row>
    <row r="16221" spans="2:6" x14ac:dyDescent="0.25">
      <c r="B16221" s="15" t="str">
        <f t="shared" si="1268"/>
        <v/>
      </c>
      <c r="C16221" s="15" t="str">
        <f t="shared" si="1269"/>
        <v/>
      </c>
      <c r="D16221" s="15" t="str">
        <f t="shared" si="1270"/>
        <v/>
      </c>
      <c r="E16221" s="14" t="str">
        <f t="shared" si="1271"/>
        <v/>
      </c>
      <c r="F16221" s="27" t="str">
        <f t="shared" si="1272"/>
        <v/>
      </c>
    </row>
    <row r="16222" spans="2:6" x14ac:dyDescent="0.25">
      <c r="B16222" s="15" t="str">
        <f t="shared" si="1268"/>
        <v/>
      </c>
      <c r="C16222" s="15" t="str">
        <f t="shared" si="1269"/>
        <v/>
      </c>
      <c r="D16222" s="15" t="str">
        <f t="shared" si="1270"/>
        <v/>
      </c>
      <c r="E16222" s="14" t="str">
        <f t="shared" si="1271"/>
        <v/>
      </c>
      <c r="F16222" s="27" t="str">
        <f t="shared" si="1272"/>
        <v/>
      </c>
    </row>
    <row r="16223" spans="2:6" x14ac:dyDescent="0.25">
      <c r="B16223" s="15" t="str">
        <f t="shared" si="1268"/>
        <v/>
      </c>
      <c r="C16223" s="15" t="str">
        <f t="shared" si="1269"/>
        <v/>
      </c>
      <c r="D16223" s="15" t="str">
        <f t="shared" si="1270"/>
        <v/>
      </c>
      <c r="E16223" s="14" t="str">
        <f t="shared" si="1271"/>
        <v/>
      </c>
      <c r="F16223" s="27" t="str">
        <f t="shared" si="1272"/>
        <v/>
      </c>
    </row>
    <row r="16224" spans="2:6" x14ac:dyDescent="0.25">
      <c r="B16224" s="15" t="str">
        <f t="shared" si="1268"/>
        <v/>
      </c>
      <c r="C16224" s="15" t="str">
        <f t="shared" si="1269"/>
        <v/>
      </c>
      <c r="D16224" s="15" t="str">
        <f t="shared" si="1270"/>
        <v/>
      </c>
      <c r="E16224" s="14" t="str">
        <f t="shared" si="1271"/>
        <v/>
      </c>
      <c r="F16224" s="27" t="str">
        <f t="shared" si="1272"/>
        <v/>
      </c>
    </row>
    <row r="16225" spans="2:6" x14ac:dyDescent="0.25">
      <c r="B16225" s="15" t="str">
        <f t="shared" si="1268"/>
        <v/>
      </c>
      <c r="C16225" s="15" t="str">
        <f t="shared" si="1269"/>
        <v/>
      </c>
      <c r="D16225" s="15" t="str">
        <f t="shared" si="1270"/>
        <v/>
      </c>
      <c r="E16225" s="14" t="str">
        <f t="shared" si="1271"/>
        <v/>
      </c>
      <c r="F16225" s="27" t="str">
        <f t="shared" si="1272"/>
        <v/>
      </c>
    </row>
    <row r="16226" spans="2:6" x14ac:dyDescent="0.25">
      <c r="B16226" s="15" t="str">
        <f t="shared" si="1268"/>
        <v/>
      </c>
      <c r="C16226" s="15" t="str">
        <f t="shared" si="1269"/>
        <v/>
      </c>
      <c r="D16226" s="15" t="str">
        <f t="shared" si="1270"/>
        <v/>
      </c>
      <c r="E16226" s="14" t="str">
        <f t="shared" si="1271"/>
        <v/>
      </c>
      <c r="F16226" s="27" t="str">
        <f t="shared" si="1272"/>
        <v/>
      </c>
    </row>
    <row r="16227" spans="2:6" x14ac:dyDescent="0.25">
      <c r="B16227" s="15" t="str">
        <f t="shared" si="1268"/>
        <v/>
      </c>
      <c r="C16227" s="15" t="str">
        <f t="shared" si="1269"/>
        <v/>
      </c>
      <c r="D16227" s="15" t="str">
        <f t="shared" si="1270"/>
        <v/>
      </c>
      <c r="E16227" s="14" t="str">
        <f t="shared" si="1271"/>
        <v/>
      </c>
      <c r="F16227" s="27" t="str">
        <f t="shared" si="1272"/>
        <v/>
      </c>
    </row>
    <row r="16228" spans="2:6" x14ac:dyDescent="0.25">
      <c r="B16228" s="15" t="str">
        <f t="shared" si="1268"/>
        <v/>
      </c>
      <c r="C16228" s="15" t="str">
        <f t="shared" si="1269"/>
        <v/>
      </c>
      <c r="D16228" s="15" t="str">
        <f t="shared" si="1270"/>
        <v/>
      </c>
      <c r="E16228" s="14" t="str">
        <f t="shared" si="1271"/>
        <v/>
      </c>
      <c r="F16228" s="27" t="str">
        <f t="shared" si="1272"/>
        <v/>
      </c>
    </row>
    <row r="16229" spans="2:6" x14ac:dyDescent="0.25">
      <c r="B16229" s="15" t="str">
        <f t="shared" si="1268"/>
        <v/>
      </c>
      <c r="C16229" s="15" t="str">
        <f t="shared" si="1269"/>
        <v/>
      </c>
      <c r="D16229" s="15" t="str">
        <f t="shared" si="1270"/>
        <v/>
      </c>
      <c r="E16229" s="14" t="str">
        <f t="shared" si="1271"/>
        <v/>
      </c>
      <c r="F16229" s="27" t="str">
        <f t="shared" si="1272"/>
        <v/>
      </c>
    </row>
    <row r="16230" spans="2:6" x14ac:dyDescent="0.25">
      <c r="B16230" s="15" t="str">
        <f t="shared" si="1268"/>
        <v/>
      </c>
      <c r="C16230" s="15" t="str">
        <f t="shared" si="1269"/>
        <v/>
      </c>
      <c r="D16230" s="15" t="str">
        <f t="shared" si="1270"/>
        <v/>
      </c>
      <c r="E16230" s="14" t="str">
        <f t="shared" si="1271"/>
        <v/>
      </c>
      <c r="F16230" s="27" t="str">
        <f t="shared" si="1272"/>
        <v/>
      </c>
    </row>
    <row r="16231" spans="2:6" x14ac:dyDescent="0.25">
      <c r="B16231" s="15" t="str">
        <f t="shared" si="1268"/>
        <v/>
      </c>
      <c r="C16231" s="15" t="str">
        <f t="shared" si="1269"/>
        <v/>
      </c>
      <c r="D16231" s="15" t="str">
        <f t="shared" si="1270"/>
        <v/>
      </c>
      <c r="E16231" s="14" t="str">
        <f t="shared" si="1271"/>
        <v/>
      </c>
      <c r="F16231" s="27" t="str">
        <f t="shared" si="1272"/>
        <v/>
      </c>
    </row>
    <row r="16232" spans="2:6" x14ac:dyDescent="0.25">
      <c r="B16232" s="15" t="str">
        <f t="shared" si="1268"/>
        <v/>
      </c>
      <c r="C16232" s="15" t="str">
        <f t="shared" si="1269"/>
        <v/>
      </c>
      <c r="D16232" s="15" t="str">
        <f t="shared" si="1270"/>
        <v/>
      </c>
      <c r="E16232" s="14" t="str">
        <f t="shared" si="1271"/>
        <v/>
      </c>
      <c r="F16232" s="27" t="str">
        <f t="shared" si="1272"/>
        <v/>
      </c>
    </row>
    <row r="16233" spans="2:6" x14ac:dyDescent="0.25">
      <c r="B16233" s="15" t="str">
        <f t="shared" si="1268"/>
        <v/>
      </c>
      <c r="C16233" s="15" t="str">
        <f t="shared" si="1269"/>
        <v/>
      </c>
      <c r="D16233" s="15" t="str">
        <f t="shared" si="1270"/>
        <v/>
      </c>
      <c r="E16233" s="14" t="str">
        <f t="shared" si="1271"/>
        <v/>
      </c>
      <c r="F16233" s="27" t="str">
        <f t="shared" si="1272"/>
        <v/>
      </c>
    </row>
    <row r="16234" spans="2:6" x14ac:dyDescent="0.25">
      <c r="B16234" s="15" t="str">
        <f t="shared" si="1268"/>
        <v/>
      </c>
      <c r="C16234" s="15" t="str">
        <f t="shared" si="1269"/>
        <v/>
      </c>
      <c r="D16234" s="15" t="str">
        <f t="shared" si="1270"/>
        <v/>
      </c>
      <c r="E16234" s="14" t="str">
        <f t="shared" si="1271"/>
        <v/>
      </c>
      <c r="F16234" s="27" t="str">
        <f t="shared" si="1272"/>
        <v/>
      </c>
    </row>
    <row r="16235" spans="2:6" x14ac:dyDescent="0.25">
      <c r="B16235" s="15" t="str">
        <f t="shared" si="1268"/>
        <v/>
      </c>
      <c r="C16235" s="15" t="str">
        <f t="shared" si="1269"/>
        <v/>
      </c>
      <c r="D16235" s="15" t="str">
        <f t="shared" si="1270"/>
        <v/>
      </c>
      <c r="E16235" s="14" t="str">
        <f t="shared" si="1271"/>
        <v/>
      </c>
      <c r="F16235" s="27" t="str">
        <f t="shared" si="1272"/>
        <v/>
      </c>
    </row>
    <row r="16236" spans="2:6" x14ac:dyDescent="0.25">
      <c r="B16236" s="15" t="str">
        <f t="shared" si="1268"/>
        <v/>
      </c>
      <c r="C16236" s="15" t="str">
        <f t="shared" si="1269"/>
        <v/>
      </c>
      <c r="D16236" s="15" t="str">
        <f t="shared" si="1270"/>
        <v/>
      </c>
      <c r="E16236" s="14" t="str">
        <f t="shared" si="1271"/>
        <v/>
      </c>
      <c r="F16236" s="27" t="str">
        <f t="shared" si="1272"/>
        <v/>
      </c>
    </row>
    <row r="16237" spans="2:6" x14ac:dyDescent="0.25">
      <c r="B16237" s="15" t="str">
        <f t="shared" si="1268"/>
        <v/>
      </c>
      <c r="C16237" s="15" t="str">
        <f t="shared" si="1269"/>
        <v/>
      </c>
      <c r="D16237" s="15" t="str">
        <f t="shared" si="1270"/>
        <v/>
      </c>
      <c r="E16237" s="14" t="str">
        <f t="shared" si="1271"/>
        <v/>
      </c>
      <c r="F16237" s="27" t="str">
        <f t="shared" si="1272"/>
        <v/>
      </c>
    </row>
    <row r="16238" spans="2:6" x14ac:dyDescent="0.25">
      <c r="B16238" s="15" t="str">
        <f t="shared" ref="B16238:B16301" si="1273">IF(E16237&lt;=$C$25,B16237+$F$39,"")</f>
        <v/>
      </c>
      <c r="C16238" s="15" t="str">
        <f t="shared" ref="C16238:C16301" si="1274">IF(E16237&lt;=$C$25,-POWER($C$33,-1)*$C$34*POWER(D16237,2)-POWER($C$33,-1)*$C$35,"")</f>
        <v/>
      </c>
      <c r="D16238" s="15" t="str">
        <f t="shared" ref="D16238:D16301" si="1275">IF(E16237&lt;=$C$25,D16237+(C16237*$F$39),"")</f>
        <v/>
      </c>
      <c r="E16238" s="14" t="str">
        <f t="shared" ref="E16238:E16301" si="1276">IF(E16237&lt;=$C$25,E16237+D16237*$F$39+(1/2)*C16237*POWER($F$39,2),"")</f>
        <v/>
      </c>
      <c r="F16238" s="27" t="str">
        <f t="shared" ref="F16238:F16301" si="1277">IF(E16237&lt;=$C$25,F16237+1,"")</f>
        <v/>
      </c>
    </row>
    <row r="16239" spans="2:6" x14ac:dyDescent="0.25">
      <c r="B16239" s="15" t="str">
        <f t="shared" si="1273"/>
        <v/>
      </c>
      <c r="C16239" s="15" t="str">
        <f t="shared" si="1274"/>
        <v/>
      </c>
      <c r="D16239" s="15" t="str">
        <f t="shared" si="1275"/>
        <v/>
      </c>
      <c r="E16239" s="14" t="str">
        <f t="shared" si="1276"/>
        <v/>
      </c>
      <c r="F16239" s="27" t="str">
        <f t="shared" si="1277"/>
        <v/>
      </c>
    </row>
    <row r="16240" spans="2:6" x14ac:dyDescent="0.25">
      <c r="B16240" s="15" t="str">
        <f t="shared" si="1273"/>
        <v/>
      </c>
      <c r="C16240" s="15" t="str">
        <f t="shared" si="1274"/>
        <v/>
      </c>
      <c r="D16240" s="15" t="str">
        <f t="shared" si="1275"/>
        <v/>
      </c>
      <c r="E16240" s="14" t="str">
        <f t="shared" si="1276"/>
        <v/>
      </c>
      <c r="F16240" s="27" t="str">
        <f t="shared" si="1277"/>
        <v/>
      </c>
    </row>
    <row r="16241" spans="2:6" x14ac:dyDescent="0.25">
      <c r="B16241" s="15" t="str">
        <f t="shared" si="1273"/>
        <v/>
      </c>
      <c r="C16241" s="15" t="str">
        <f t="shared" si="1274"/>
        <v/>
      </c>
      <c r="D16241" s="15" t="str">
        <f t="shared" si="1275"/>
        <v/>
      </c>
      <c r="E16241" s="14" t="str">
        <f t="shared" si="1276"/>
        <v/>
      </c>
      <c r="F16241" s="27" t="str">
        <f t="shared" si="1277"/>
        <v/>
      </c>
    </row>
    <row r="16242" spans="2:6" x14ac:dyDescent="0.25">
      <c r="B16242" s="15" t="str">
        <f t="shared" si="1273"/>
        <v/>
      </c>
      <c r="C16242" s="15" t="str">
        <f t="shared" si="1274"/>
        <v/>
      </c>
      <c r="D16242" s="15" t="str">
        <f t="shared" si="1275"/>
        <v/>
      </c>
      <c r="E16242" s="14" t="str">
        <f t="shared" si="1276"/>
        <v/>
      </c>
      <c r="F16242" s="27" t="str">
        <f t="shared" si="1277"/>
        <v/>
      </c>
    </row>
    <row r="16243" spans="2:6" x14ac:dyDescent="0.25">
      <c r="B16243" s="15" t="str">
        <f t="shared" si="1273"/>
        <v/>
      </c>
      <c r="C16243" s="15" t="str">
        <f t="shared" si="1274"/>
        <v/>
      </c>
      <c r="D16243" s="15" t="str">
        <f t="shared" si="1275"/>
        <v/>
      </c>
      <c r="E16243" s="14" t="str">
        <f t="shared" si="1276"/>
        <v/>
      </c>
      <c r="F16243" s="27" t="str">
        <f t="shared" si="1277"/>
        <v/>
      </c>
    </row>
    <row r="16244" spans="2:6" x14ac:dyDescent="0.25">
      <c r="B16244" s="15" t="str">
        <f t="shared" si="1273"/>
        <v/>
      </c>
      <c r="C16244" s="15" t="str">
        <f t="shared" si="1274"/>
        <v/>
      </c>
      <c r="D16244" s="15" t="str">
        <f t="shared" si="1275"/>
        <v/>
      </c>
      <c r="E16244" s="14" t="str">
        <f t="shared" si="1276"/>
        <v/>
      </c>
      <c r="F16244" s="27" t="str">
        <f t="shared" si="1277"/>
        <v/>
      </c>
    </row>
    <row r="16245" spans="2:6" x14ac:dyDescent="0.25">
      <c r="B16245" s="15" t="str">
        <f t="shared" si="1273"/>
        <v/>
      </c>
      <c r="C16245" s="15" t="str">
        <f t="shared" si="1274"/>
        <v/>
      </c>
      <c r="D16245" s="15" t="str">
        <f t="shared" si="1275"/>
        <v/>
      </c>
      <c r="E16245" s="14" t="str">
        <f t="shared" si="1276"/>
        <v/>
      </c>
      <c r="F16245" s="27" t="str">
        <f t="shared" si="1277"/>
        <v/>
      </c>
    </row>
    <row r="16246" spans="2:6" x14ac:dyDescent="0.25">
      <c r="B16246" s="15" t="str">
        <f t="shared" si="1273"/>
        <v/>
      </c>
      <c r="C16246" s="15" t="str">
        <f t="shared" si="1274"/>
        <v/>
      </c>
      <c r="D16246" s="15" t="str">
        <f t="shared" si="1275"/>
        <v/>
      </c>
      <c r="E16246" s="14" t="str">
        <f t="shared" si="1276"/>
        <v/>
      </c>
      <c r="F16246" s="27" t="str">
        <f t="shared" si="1277"/>
        <v/>
      </c>
    </row>
    <row r="16247" spans="2:6" x14ac:dyDescent="0.25">
      <c r="B16247" s="15" t="str">
        <f t="shared" si="1273"/>
        <v/>
      </c>
      <c r="C16247" s="15" t="str">
        <f t="shared" si="1274"/>
        <v/>
      </c>
      <c r="D16247" s="15" t="str">
        <f t="shared" si="1275"/>
        <v/>
      </c>
      <c r="E16247" s="14" t="str">
        <f t="shared" si="1276"/>
        <v/>
      </c>
      <c r="F16247" s="27" t="str">
        <f t="shared" si="1277"/>
        <v/>
      </c>
    </row>
    <row r="16248" spans="2:6" x14ac:dyDescent="0.25">
      <c r="B16248" s="15" t="str">
        <f t="shared" si="1273"/>
        <v/>
      </c>
      <c r="C16248" s="15" t="str">
        <f t="shared" si="1274"/>
        <v/>
      </c>
      <c r="D16248" s="15" t="str">
        <f t="shared" si="1275"/>
        <v/>
      </c>
      <c r="E16248" s="14" t="str">
        <f t="shared" si="1276"/>
        <v/>
      </c>
      <c r="F16248" s="27" t="str">
        <f t="shared" si="1277"/>
        <v/>
      </c>
    </row>
    <row r="16249" spans="2:6" x14ac:dyDescent="0.25">
      <c r="B16249" s="15" t="str">
        <f t="shared" si="1273"/>
        <v/>
      </c>
      <c r="C16249" s="15" t="str">
        <f t="shared" si="1274"/>
        <v/>
      </c>
      <c r="D16249" s="15" t="str">
        <f t="shared" si="1275"/>
        <v/>
      </c>
      <c r="E16249" s="14" t="str">
        <f t="shared" si="1276"/>
        <v/>
      </c>
      <c r="F16249" s="27" t="str">
        <f t="shared" si="1277"/>
        <v/>
      </c>
    </row>
    <row r="16250" spans="2:6" x14ac:dyDescent="0.25">
      <c r="B16250" s="15" t="str">
        <f t="shared" si="1273"/>
        <v/>
      </c>
      <c r="C16250" s="15" t="str">
        <f t="shared" si="1274"/>
        <v/>
      </c>
      <c r="D16250" s="15" t="str">
        <f t="shared" si="1275"/>
        <v/>
      </c>
      <c r="E16250" s="14" t="str">
        <f t="shared" si="1276"/>
        <v/>
      </c>
      <c r="F16250" s="27" t="str">
        <f t="shared" si="1277"/>
        <v/>
      </c>
    </row>
    <row r="16251" spans="2:6" x14ac:dyDescent="0.25">
      <c r="B16251" s="15" t="str">
        <f t="shared" si="1273"/>
        <v/>
      </c>
      <c r="C16251" s="15" t="str">
        <f t="shared" si="1274"/>
        <v/>
      </c>
      <c r="D16251" s="15" t="str">
        <f t="shared" si="1275"/>
        <v/>
      </c>
      <c r="E16251" s="14" t="str">
        <f t="shared" si="1276"/>
        <v/>
      </c>
      <c r="F16251" s="27" t="str">
        <f t="shared" si="1277"/>
        <v/>
      </c>
    </row>
    <row r="16252" spans="2:6" x14ac:dyDescent="0.25">
      <c r="B16252" s="15" t="str">
        <f t="shared" si="1273"/>
        <v/>
      </c>
      <c r="C16252" s="15" t="str">
        <f t="shared" si="1274"/>
        <v/>
      </c>
      <c r="D16252" s="15" t="str">
        <f t="shared" si="1275"/>
        <v/>
      </c>
      <c r="E16252" s="14" t="str">
        <f t="shared" si="1276"/>
        <v/>
      </c>
      <c r="F16252" s="27" t="str">
        <f t="shared" si="1277"/>
        <v/>
      </c>
    </row>
    <row r="16253" spans="2:6" x14ac:dyDescent="0.25">
      <c r="B16253" s="15" t="str">
        <f t="shared" si="1273"/>
        <v/>
      </c>
      <c r="C16253" s="15" t="str">
        <f t="shared" si="1274"/>
        <v/>
      </c>
      <c r="D16253" s="15" t="str">
        <f t="shared" si="1275"/>
        <v/>
      </c>
      <c r="E16253" s="14" t="str">
        <f t="shared" si="1276"/>
        <v/>
      </c>
      <c r="F16253" s="27" t="str">
        <f t="shared" si="1277"/>
        <v/>
      </c>
    </row>
    <row r="16254" spans="2:6" x14ac:dyDescent="0.25">
      <c r="B16254" s="15" t="str">
        <f t="shared" si="1273"/>
        <v/>
      </c>
      <c r="C16254" s="15" t="str">
        <f t="shared" si="1274"/>
        <v/>
      </c>
      <c r="D16254" s="15" t="str">
        <f t="shared" si="1275"/>
        <v/>
      </c>
      <c r="E16254" s="14" t="str">
        <f t="shared" si="1276"/>
        <v/>
      </c>
      <c r="F16254" s="27" t="str">
        <f t="shared" si="1277"/>
        <v/>
      </c>
    </row>
    <row r="16255" spans="2:6" x14ac:dyDescent="0.25">
      <c r="B16255" s="15" t="str">
        <f t="shared" si="1273"/>
        <v/>
      </c>
      <c r="C16255" s="15" t="str">
        <f t="shared" si="1274"/>
        <v/>
      </c>
      <c r="D16255" s="15" t="str">
        <f t="shared" si="1275"/>
        <v/>
      </c>
      <c r="E16255" s="14" t="str">
        <f t="shared" si="1276"/>
        <v/>
      </c>
      <c r="F16255" s="27" t="str">
        <f t="shared" si="1277"/>
        <v/>
      </c>
    </row>
    <row r="16256" spans="2:6" x14ac:dyDescent="0.25">
      <c r="B16256" s="15" t="str">
        <f t="shared" si="1273"/>
        <v/>
      </c>
      <c r="C16256" s="15" t="str">
        <f t="shared" si="1274"/>
        <v/>
      </c>
      <c r="D16256" s="15" t="str">
        <f t="shared" si="1275"/>
        <v/>
      </c>
      <c r="E16256" s="14" t="str">
        <f t="shared" si="1276"/>
        <v/>
      </c>
      <c r="F16256" s="27" t="str">
        <f t="shared" si="1277"/>
        <v/>
      </c>
    </row>
    <row r="16257" spans="2:6" x14ac:dyDescent="0.25">
      <c r="B16257" s="15" t="str">
        <f t="shared" si="1273"/>
        <v/>
      </c>
      <c r="C16257" s="15" t="str">
        <f t="shared" si="1274"/>
        <v/>
      </c>
      <c r="D16257" s="15" t="str">
        <f t="shared" si="1275"/>
        <v/>
      </c>
      <c r="E16257" s="14" t="str">
        <f t="shared" si="1276"/>
        <v/>
      </c>
      <c r="F16257" s="27" t="str">
        <f t="shared" si="1277"/>
        <v/>
      </c>
    </row>
    <row r="16258" spans="2:6" x14ac:dyDescent="0.25">
      <c r="B16258" s="15" t="str">
        <f t="shared" si="1273"/>
        <v/>
      </c>
      <c r="C16258" s="15" t="str">
        <f t="shared" si="1274"/>
        <v/>
      </c>
      <c r="D16258" s="15" t="str">
        <f t="shared" si="1275"/>
        <v/>
      </c>
      <c r="E16258" s="14" t="str">
        <f t="shared" si="1276"/>
        <v/>
      </c>
      <c r="F16258" s="27" t="str">
        <f t="shared" si="1277"/>
        <v/>
      </c>
    </row>
    <row r="16259" spans="2:6" x14ac:dyDescent="0.25">
      <c r="B16259" s="15" t="str">
        <f t="shared" si="1273"/>
        <v/>
      </c>
      <c r="C16259" s="15" t="str">
        <f t="shared" si="1274"/>
        <v/>
      </c>
      <c r="D16259" s="15" t="str">
        <f t="shared" si="1275"/>
        <v/>
      </c>
      <c r="E16259" s="14" t="str">
        <f t="shared" si="1276"/>
        <v/>
      </c>
      <c r="F16259" s="27" t="str">
        <f t="shared" si="1277"/>
        <v/>
      </c>
    </row>
    <row r="16260" spans="2:6" x14ac:dyDescent="0.25">
      <c r="B16260" s="15" t="str">
        <f t="shared" si="1273"/>
        <v/>
      </c>
      <c r="C16260" s="15" t="str">
        <f t="shared" si="1274"/>
        <v/>
      </c>
      <c r="D16260" s="15" t="str">
        <f t="shared" si="1275"/>
        <v/>
      </c>
      <c r="E16260" s="14" t="str">
        <f t="shared" si="1276"/>
        <v/>
      </c>
      <c r="F16260" s="27" t="str">
        <f t="shared" si="1277"/>
        <v/>
      </c>
    </row>
    <row r="16261" spans="2:6" x14ac:dyDescent="0.25">
      <c r="B16261" s="15" t="str">
        <f t="shared" si="1273"/>
        <v/>
      </c>
      <c r="C16261" s="15" t="str">
        <f t="shared" si="1274"/>
        <v/>
      </c>
      <c r="D16261" s="15" t="str">
        <f t="shared" si="1275"/>
        <v/>
      </c>
      <c r="E16261" s="14" t="str">
        <f t="shared" si="1276"/>
        <v/>
      </c>
      <c r="F16261" s="27" t="str">
        <f t="shared" si="1277"/>
        <v/>
      </c>
    </row>
    <row r="16262" spans="2:6" x14ac:dyDescent="0.25">
      <c r="B16262" s="15" t="str">
        <f t="shared" si="1273"/>
        <v/>
      </c>
      <c r="C16262" s="15" t="str">
        <f t="shared" si="1274"/>
        <v/>
      </c>
      <c r="D16262" s="15" t="str">
        <f t="shared" si="1275"/>
        <v/>
      </c>
      <c r="E16262" s="14" t="str">
        <f t="shared" si="1276"/>
        <v/>
      </c>
      <c r="F16262" s="27" t="str">
        <f t="shared" si="1277"/>
        <v/>
      </c>
    </row>
    <row r="16263" spans="2:6" x14ac:dyDescent="0.25">
      <c r="B16263" s="15" t="str">
        <f t="shared" si="1273"/>
        <v/>
      </c>
      <c r="C16263" s="15" t="str">
        <f t="shared" si="1274"/>
        <v/>
      </c>
      <c r="D16263" s="15" t="str">
        <f t="shared" si="1275"/>
        <v/>
      </c>
      <c r="E16263" s="14" t="str">
        <f t="shared" si="1276"/>
        <v/>
      </c>
      <c r="F16263" s="27" t="str">
        <f t="shared" si="1277"/>
        <v/>
      </c>
    </row>
    <row r="16264" spans="2:6" x14ac:dyDescent="0.25">
      <c r="B16264" s="15" t="str">
        <f t="shared" si="1273"/>
        <v/>
      </c>
      <c r="C16264" s="15" t="str">
        <f t="shared" si="1274"/>
        <v/>
      </c>
      <c r="D16264" s="15" t="str">
        <f t="shared" si="1275"/>
        <v/>
      </c>
      <c r="E16264" s="14" t="str">
        <f t="shared" si="1276"/>
        <v/>
      </c>
      <c r="F16264" s="27" t="str">
        <f t="shared" si="1277"/>
        <v/>
      </c>
    </row>
    <row r="16265" spans="2:6" x14ac:dyDescent="0.25">
      <c r="B16265" s="15" t="str">
        <f t="shared" si="1273"/>
        <v/>
      </c>
      <c r="C16265" s="15" t="str">
        <f t="shared" si="1274"/>
        <v/>
      </c>
      <c r="D16265" s="15" t="str">
        <f t="shared" si="1275"/>
        <v/>
      </c>
      <c r="E16265" s="14" t="str">
        <f t="shared" si="1276"/>
        <v/>
      </c>
      <c r="F16265" s="27" t="str">
        <f t="shared" si="1277"/>
        <v/>
      </c>
    </row>
    <row r="16266" spans="2:6" x14ac:dyDescent="0.25">
      <c r="B16266" s="15" t="str">
        <f t="shared" si="1273"/>
        <v/>
      </c>
      <c r="C16266" s="15" t="str">
        <f t="shared" si="1274"/>
        <v/>
      </c>
      <c r="D16266" s="15" t="str">
        <f t="shared" si="1275"/>
        <v/>
      </c>
      <c r="E16266" s="14" t="str">
        <f t="shared" si="1276"/>
        <v/>
      </c>
      <c r="F16266" s="27" t="str">
        <f t="shared" si="1277"/>
        <v/>
      </c>
    </row>
    <row r="16267" spans="2:6" x14ac:dyDescent="0.25">
      <c r="B16267" s="15" t="str">
        <f t="shared" si="1273"/>
        <v/>
      </c>
      <c r="C16267" s="15" t="str">
        <f t="shared" si="1274"/>
        <v/>
      </c>
      <c r="D16267" s="15" t="str">
        <f t="shared" si="1275"/>
        <v/>
      </c>
      <c r="E16267" s="14" t="str">
        <f t="shared" si="1276"/>
        <v/>
      </c>
      <c r="F16267" s="27" t="str">
        <f t="shared" si="1277"/>
        <v/>
      </c>
    </row>
    <row r="16268" spans="2:6" x14ac:dyDescent="0.25">
      <c r="B16268" s="15" t="str">
        <f t="shared" si="1273"/>
        <v/>
      </c>
      <c r="C16268" s="15" t="str">
        <f t="shared" si="1274"/>
        <v/>
      </c>
      <c r="D16268" s="15" t="str">
        <f t="shared" si="1275"/>
        <v/>
      </c>
      <c r="E16268" s="14" t="str">
        <f t="shared" si="1276"/>
        <v/>
      </c>
      <c r="F16268" s="27" t="str">
        <f t="shared" si="1277"/>
        <v/>
      </c>
    </row>
    <row r="16269" spans="2:6" x14ac:dyDescent="0.25">
      <c r="B16269" s="15" t="str">
        <f t="shared" si="1273"/>
        <v/>
      </c>
      <c r="C16269" s="15" t="str">
        <f t="shared" si="1274"/>
        <v/>
      </c>
      <c r="D16269" s="15" t="str">
        <f t="shared" si="1275"/>
        <v/>
      </c>
      <c r="E16269" s="14" t="str">
        <f t="shared" si="1276"/>
        <v/>
      </c>
      <c r="F16269" s="27" t="str">
        <f t="shared" si="1277"/>
        <v/>
      </c>
    </row>
    <row r="16270" spans="2:6" x14ac:dyDescent="0.25">
      <c r="B16270" s="15" t="str">
        <f t="shared" si="1273"/>
        <v/>
      </c>
      <c r="C16270" s="15" t="str">
        <f t="shared" si="1274"/>
        <v/>
      </c>
      <c r="D16270" s="15" t="str">
        <f t="shared" si="1275"/>
        <v/>
      </c>
      <c r="E16270" s="14" t="str">
        <f t="shared" si="1276"/>
        <v/>
      </c>
      <c r="F16270" s="27" t="str">
        <f t="shared" si="1277"/>
        <v/>
      </c>
    </row>
    <row r="16271" spans="2:6" x14ac:dyDescent="0.25">
      <c r="B16271" s="15" t="str">
        <f t="shared" si="1273"/>
        <v/>
      </c>
      <c r="C16271" s="15" t="str">
        <f t="shared" si="1274"/>
        <v/>
      </c>
      <c r="D16271" s="15" t="str">
        <f t="shared" si="1275"/>
        <v/>
      </c>
      <c r="E16271" s="14" t="str">
        <f t="shared" si="1276"/>
        <v/>
      </c>
      <c r="F16271" s="27" t="str">
        <f t="shared" si="1277"/>
        <v/>
      </c>
    </row>
    <row r="16272" spans="2:6" x14ac:dyDescent="0.25">
      <c r="B16272" s="15" t="str">
        <f t="shared" si="1273"/>
        <v/>
      </c>
      <c r="C16272" s="15" t="str">
        <f t="shared" si="1274"/>
        <v/>
      </c>
      <c r="D16272" s="15" t="str">
        <f t="shared" si="1275"/>
        <v/>
      </c>
      <c r="E16272" s="14" t="str">
        <f t="shared" si="1276"/>
        <v/>
      </c>
      <c r="F16272" s="27" t="str">
        <f t="shared" si="1277"/>
        <v/>
      </c>
    </row>
    <row r="16273" spans="2:6" x14ac:dyDescent="0.25">
      <c r="B16273" s="15" t="str">
        <f t="shared" si="1273"/>
        <v/>
      </c>
      <c r="C16273" s="15" t="str">
        <f t="shared" si="1274"/>
        <v/>
      </c>
      <c r="D16273" s="15" t="str">
        <f t="shared" si="1275"/>
        <v/>
      </c>
      <c r="E16273" s="14" t="str">
        <f t="shared" si="1276"/>
        <v/>
      </c>
      <c r="F16273" s="27" t="str">
        <f t="shared" si="1277"/>
        <v/>
      </c>
    </row>
    <row r="16274" spans="2:6" x14ac:dyDescent="0.25">
      <c r="B16274" s="15" t="str">
        <f t="shared" si="1273"/>
        <v/>
      </c>
      <c r="C16274" s="15" t="str">
        <f t="shared" si="1274"/>
        <v/>
      </c>
      <c r="D16274" s="15" t="str">
        <f t="shared" si="1275"/>
        <v/>
      </c>
      <c r="E16274" s="14" t="str">
        <f t="shared" si="1276"/>
        <v/>
      </c>
      <c r="F16274" s="27" t="str">
        <f t="shared" si="1277"/>
        <v/>
      </c>
    </row>
    <row r="16275" spans="2:6" x14ac:dyDescent="0.25">
      <c r="B16275" s="15" t="str">
        <f t="shared" si="1273"/>
        <v/>
      </c>
      <c r="C16275" s="15" t="str">
        <f t="shared" si="1274"/>
        <v/>
      </c>
      <c r="D16275" s="15" t="str">
        <f t="shared" si="1275"/>
        <v/>
      </c>
      <c r="E16275" s="14" t="str">
        <f t="shared" si="1276"/>
        <v/>
      </c>
      <c r="F16275" s="27" t="str">
        <f t="shared" si="1277"/>
        <v/>
      </c>
    </row>
    <row r="16276" spans="2:6" x14ac:dyDescent="0.25">
      <c r="B16276" s="15" t="str">
        <f t="shared" si="1273"/>
        <v/>
      </c>
      <c r="C16276" s="15" t="str">
        <f t="shared" si="1274"/>
        <v/>
      </c>
      <c r="D16276" s="15" t="str">
        <f t="shared" si="1275"/>
        <v/>
      </c>
      <c r="E16276" s="14" t="str">
        <f t="shared" si="1276"/>
        <v/>
      </c>
      <c r="F16276" s="27" t="str">
        <f t="shared" si="1277"/>
        <v/>
      </c>
    </row>
    <row r="16277" spans="2:6" x14ac:dyDescent="0.25">
      <c r="B16277" s="15" t="str">
        <f t="shared" si="1273"/>
        <v/>
      </c>
      <c r="C16277" s="15" t="str">
        <f t="shared" si="1274"/>
        <v/>
      </c>
      <c r="D16277" s="15" t="str">
        <f t="shared" si="1275"/>
        <v/>
      </c>
      <c r="E16277" s="14" t="str">
        <f t="shared" si="1276"/>
        <v/>
      </c>
      <c r="F16277" s="27" t="str">
        <f t="shared" si="1277"/>
        <v/>
      </c>
    </row>
    <row r="16278" spans="2:6" x14ac:dyDescent="0.25">
      <c r="B16278" s="15" t="str">
        <f t="shared" si="1273"/>
        <v/>
      </c>
      <c r="C16278" s="15" t="str">
        <f t="shared" si="1274"/>
        <v/>
      </c>
      <c r="D16278" s="15" t="str">
        <f t="shared" si="1275"/>
        <v/>
      </c>
      <c r="E16278" s="14" t="str">
        <f t="shared" si="1276"/>
        <v/>
      </c>
      <c r="F16278" s="27" t="str">
        <f t="shared" si="1277"/>
        <v/>
      </c>
    </row>
    <row r="16279" spans="2:6" x14ac:dyDescent="0.25">
      <c r="B16279" s="15" t="str">
        <f t="shared" si="1273"/>
        <v/>
      </c>
      <c r="C16279" s="15" t="str">
        <f t="shared" si="1274"/>
        <v/>
      </c>
      <c r="D16279" s="15" t="str">
        <f t="shared" si="1275"/>
        <v/>
      </c>
      <c r="E16279" s="14" t="str">
        <f t="shared" si="1276"/>
        <v/>
      </c>
      <c r="F16279" s="27" t="str">
        <f t="shared" si="1277"/>
        <v/>
      </c>
    </row>
    <row r="16280" spans="2:6" x14ac:dyDescent="0.25">
      <c r="B16280" s="15" t="str">
        <f t="shared" si="1273"/>
        <v/>
      </c>
      <c r="C16280" s="15" t="str">
        <f t="shared" si="1274"/>
        <v/>
      </c>
      <c r="D16280" s="15" t="str">
        <f t="shared" si="1275"/>
        <v/>
      </c>
      <c r="E16280" s="14" t="str">
        <f t="shared" si="1276"/>
        <v/>
      </c>
      <c r="F16280" s="27" t="str">
        <f t="shared" si="1277"/>
        <v/>
      </c>
    </row>
    <row r="16281" spans="2:6" x14ac:dyDescent="0.25">
      <c r="B16281" s="15" t="str">
        <f t="shared" si="1273"/>
        <v/>
      </c>
      <c r="C16281" s="15" t="str">
        <f t="shared" si="1274"/>
        <v/>
      </c>
      <c r="D16281" s="15" t="str">
        <f t="shared" si="1275"/>
        <v/>
      </c>
      <c r="E16281" s="14" t="str">
        <f t="shared" si="1276"/>
        <v/>
      </c>
      <c r="F16281" s="27" t="str">
        <f t="shared" si="1277"/>
        <v/>
      </c>
    </row>
    <row r="16282" spans="2:6" x14ac:dyDescent="0.25">
      <c r="B16282" s="15" t="str">
        <f t="shared" si="1273"/>
        <v/>
      </c>
      <c r="C16282" s="15" t="str">
        <f t="shared" si="1274"/>
        <v/>
      </c>
      <c r="D16282" s="15" t="str">
        <f t="shared" si="1275"/>
        <v/>
      </c>
      <c r="E16282" s="14" t="str">
        <f t="shared" si="1276"/>
        <v/>
      </c>
      <c r="F16282" s="27" t="str">
        <f t="shared" si="1277"/>
        <v/>
      </c>
    </row>
    <row r="16283" spans="2:6" x14ac:dyDescent="0.25">
      <c r="B16283" s="15" t="str">
        <f t="shared" si="1273"/>
        <v/>
      </c>
      <c r="C16283" s="15" t="str">
        <f t="shared" si="1274"/>
        <v/>
      </c>
      <c r="D16283" s="15" t="str">
        <f t="shared" si="1275"/>
        <v/>
      </c>
      <c r="E16283" s="14" t="str">
        <f t="shared" si="1276"/>
        <v/>
      </c>
      <c r="F16283" s="27" t="str">
        <f t="shared" si="1277"/>
        <v/>
      </c>
    </row>
    <row r="16284" spans="2:6" x14ac:dyDescent="0.25">
      <c r="B16284" s="15" t="str">
        <f t="shared" si="1273"/>
        <v/>
      </c>
      <c r="C16284" s="15" t="str">
        <f t="shared" si="1274"/>
        <v/>
      </c>
      <c r="D16284" s="15" t="str">
        <f t="shared" si="1275"/>
        <v/>
      </c>
      <c r="E16284" s="14" t="str">
        <f t="shared" si="1276"/>
        <v/>
      </c>
      <c r="F16284" s="27" t="str">
        <f t="shared" si="1277"/>
        <v/>
      </c>
    </row>
    <row r="16285" spans="2:6" x14ac:dyDescent="0.25">
      <c r="B16285" s="15" t="str">
        <f t="shared" si="1273"/>
        <v/>
      </c>
      <c r="C16285" s="15" t="str">
        <f t="shared" si="1274"/>
        <v/>
      </c>
      <c r="D16285" s="15" t="str">
        <f t="shared" si="1275"/>
        <v/>
      </c>
      <c r="E16285" s="14" t="str">
        <f t="shared" si="1276"/>
        <v/>
      </c>
      <c r="F16285" s="27" t="str">
        <f t="shared" si="1277"/>
        <v/>
      </c>
    </row>
    <row r="16286" spans="2:6" x14ac:dyDescent="0.25">
      <c r="B16286" s="15" t="str">
        <f t="shared" si="1273"/>
        <v/>
      </c>
      <c r="C16286" s="15" t="str">
        <f t="shared" si="1274"/>
        <v/>
      </c>
      <c r="D16286" s="15" t="str">
        <f t="shared" si="1275"/>
        <v/>
      </c>
      <c r="E16286" s="14" t="str">
        <f t="shared" si="1276"/>
        <v/>
      </c>
      <c r="F16286" s="27" t="str">
        <f t="shared" si="1277"/>
        <v/>
      </c>
    </row>
    <row r="16287" spans="2:6" x14ac:dyDescent="0.25">
      <c r="B16287" s="15" t="str">
        <f t="shared" si="1273"/>
        <v/>
      </c>
      <c r="C16287" s="15" t="str">
        <f t="shared" si="1274"/>
        <v/>
      </c>
      <c r="D16287" s="15" t="str">
        <f t="shared" si="1275"/>
        <v/>
      </c>
      <c r="E16287" s="14" t="str">
        <f t="shared" si="1276"/>
        <v/>
      </c>
      <c r="F16287" s="27" t="str">
        <f t="shared" si="1277"/>
        <v/>
      </c>
    </row>
    <row r="16288" spans="2:6" x14ac:dyDescent="0.25">
      <c r="B16288" s="15" t="str">
        <f t="shared" si="1273"/>
        <v/>
      </c>
      <c r="C16288" s="15" t="str">
        <f t="shared" si="1274"/>
        <v/>
      </c>
      <c r="D16288" s="15" t="str">
        <f t="shared" si="1275"/>
        <v/>
      </c>
      <c r="E16288" s="14" t="str">
        <f t="shared" si="1276"/>
        <v/>
      </c>
      <c r="F16288" s="27" t="str">
        <f t="shared" si="1277"/>
        <v/>
      </c>
    </row>
    <row r="16289" spans="2:6" x14ac:dyDescent="0.25">
      <c r="B16289" s="15" t="str">
        <f t="shared" si="1273"/>
        <v/>
      </c>
      <c r="C16289" s="15" t="str">
        <f t="shared" si="1274"/>
        <v/>
      </c>
      <c r="D16289" s="15" t="str">
        <f t="shared" si="1275"/>
        <v/>
      </c>
      <c r="E16289" s="14" t="str">
        <f t="shared" si="1276"/>
        <v/>
      </c>
      <c r="F16289" s="27" t="str">
        <f t="shared" si="1277"/>
        <v/>
      </c>
    </row>
    <row r="16290" spans="2:6" x14ac:dyDescent="0.25">
      <c r="B16290" s="15" t="str">
        <f t="shared" si="1273"/>
        <v/>
      </c>
      <c r="C16290" s="15" t="str">
        <f t="shared" si="1274"/>
        <v/>
      </c>
      <c r="D16290" s="15" t="str">
        <f t="shared" si="1275"/>
        <v/>
      </c>
      <c r="E16290" s="14" t="str">
        <f t="shared" si="1276"/>
        <v/>
      </c>
      <c r="F16290" s="27" t="str">
        <f t="shared" si="1277"/>
        <v/>
      </c>
    </row>
    <row r="16291" spans="2:6" x14ac:dyDescent="0.25">
      <c r="B16291" s="15" t="str">
        <f t="shared" si="1273"/>
        <v/>
      </c>
      <c r="C16291" s="15" t="str">
        <f t="shared" si="1274"/>
        <v/>
      </c>
      <c r="D16291" s="15" t="str">
        <f t="shared" si="1275"/>
        <v/>
      </c>
      <c r="E16291" s="14" t="str">
        <f t="shared" si="1276"/>
        <v/>
      </c>
      <c r="F16291" s="27" t="str">
        <f t="shared" si="1277"/>
        <v/>
      </c>
    </row>
    <row r="16292" spans="2:6" x14ac:dyDescent="0.25">
      <c r="B16292" s="15" t="str">
        <f t="shared" si="1273"/>
        <v/>
      </c>
      <c r="C16292" s="15" t="str">
        <f t="shared" si="1274"/>
        <v/>
      </c>
      <c r="D16292" s="15" t="str">
        <f t="shared" si="1275"/>
        <v/>
      </c>
      <c r="E16292" s="14" t="str">
        <f t="shared" si="1276"/>
        <v/>
      </c>
      <c r="F16292" s="27" t="str">
        <f t="shared" si="1277"/>
        <v/>
      </c>
    </row>
    <row r="16293" spans="2:6" x14ac:dyDescent="0.25">
      <c r="B16293" s="15" t="str">
        <f t="shared" si="1273"/>
        <v/>
      </c>
      <c r="C16293" s="15" t="str">
        <f t="shared" si="1274"/>
        <v/>
      </c>
      <c r="D16293" s="15" t="str">
        <f t="shared" si="1275"/>
        <v/>
      </c>
      <c r="E16293" s="14" t="str">
        <f t="shared" si="1276"/>
        <v/>
      </c>
      <c r="F16293" s="27" t="str">
        <f t="shared" si="1277"/>
        <v/>
      </c>
    </row>
    <row r="16294" spans="2:6" x14ac:dyDescent="0.25">
      <c r="B16294" s="15" t="str">
        <f t="shared" si="1273"/>
        <v/>
      </c>
      <c r="C16294" s="15" t="str">
        <f t="shared" si="1274"/>
        <v/>
      </c>
      <c r="D16294" s="15" t="str">
        <f t="shared" si="1275"/>
        <v/>
      </c>
      <c r="E16294" s="14" t="str">
        <f t="shared" si="1276"/>
        <v/>
      </c>
      <c r="F16294" s="27" t="str">
        <f t="shared" si="1277"/>
        <v/>
      </c>
    </row>
    <row r="16295" spans="2:6" x14ac:dyDescent="0.25">
      <c r="B16295" s="15" t="str">
        <f t="shared" si="1273"/>
        <v/>
      </c>
      <c r="C16295" s="15" t="str">
        <f t="shared" si="1274"/>
        <v/>
      </c>
      <c r="D16295" s="15" t="str">
        <f t="shared" si="1275"/>
        <v/>
      </c>
      <c r="E16295" s="14" t="str">
        <f t="shared" si="1276"/>
        <v/>
      </c>
      <c r="F16295" s="27" t="str">
        <f t="shared" si="1277"/>
        <v/>
      </c>
    </row>
    <row r="16296" spans="2:6" x14ac:dyDescent="0.25">
      <c r="B16296" s="15" t="str">
        <f t="shared" si="1273"/>
        <v/>
      </c>
      <c r="C16296" s="15" t="str">
        <f t="shared" si="1274"/>
        <v/>
      </c>
      <c r="D16296" s="15" t="str">
        <f t="shared" si="1275"/>
        <v/>
      </c>
      <c r="E16296" s="14" t="str">
        <f t="shared" si="1276"/>
        <v/>
      </c>
      <c r="F16296" s="27" t="str">
        <f t="shared" si="1277"/>
        <v/>
      </c>
    </row>
    <row r="16297" spans="2:6" x14ac:dyDescent="0.25">
      <c r="B16297" s="15" t="str">
        <f t="shared" si="1273"/>
        <v/>
      </c>
      <c r="C16297" s="15" t="str">
        <f t="shared" si="1274"/>
        <v/>
      </c>
      <c r="D16297" s="15" t="str">
        <f t="shared" si="1275"/>
        <v/>
      </c>
      <c r="E16297" s="14" t="str">
        <f t="shared" si="1276"/>
        <v/>
      </c>
      <c r="F16297" s="27" t="str">
        <f t="shared" si="1277"/>
        <v/>
      </c>
    </row>
    <row r="16298" spans="2:6" x14ac:dyDescent="0.25">
      <c r="B16298" s="15" t="str">
        <f t="shared" si="1273"/>
        <v/>
      </c>
      <c r="C16298" s="15" t="str">
        <f t="shared" si="1274"/>
        <v/>
      </c>
      <c r="D16298" s="15" t="str">
        <f t="shared" si="1275"/>
        <v/>
      </c>
      <c r="E16298" s="14" t="str">
        <f t="shared" si="1276"/>
        <v/>
      </c>
      <c r="F16298" s="27" t="str">
        <f t="shared" si="1277"/>
        <v/>
      </c>
    </row>
    <row r="16299" spans="2:6" x14ac:dyDescent="0.25">
      <c r="B16299" s="15" t="str">
        <f t="shared" si="1273"/>
        <v/>
      </c>
      <c r="C16299" s="15" t="str">
        <f t="shared" si="1274"/>
        <v/>
      </c>
      <c r="D16299" s="15" t="str">
        <f t="shared" si="1275"/>
        <v/>
      </c>
      <c r="E16299" s="14" t="str">
        <f t="shared" si="1276"/>
        <v/>
      </c>
      <c r="F16299" s="27" t="str">
        <f t="shared" si="1277"/>
        <v/>
      </c>
    </row>
    <row r="16300" spans="2:6" x14ac:dyDescent="0.25">
      <c r="B16300" s="15" t="str">
        <f t="shared" si="1273"/>
        <v/>
      </c>
      <c r="C16300" s="15" t="str">
        <f t="shared" si="1274"/>
        <v/>
      </c>
      <c r="D16300" s="15" t="str">
        <f t="shared" si="1275"/>
        <v/>
      </c>
      <c r="E16300" s="14" t="str">
        <f t="shared" si="1276"/>
        <v/>
      </c>
      <c r="F16300" s="27" t="str">
        <f t="shared" si="1277"/>
        <v/>
      </c>
    </row>
    <row r="16301" spans="2:6" x14ac:dyDescent="0.25">
      <c r="B16301" s="15" t="str">
        <f t="shared" si="1273"/>
        <v/>
      </c>
      <c r="C16301" s="15" t="str">
        <f t="shared" si="1274"/>
        <v/>
      </c>
      <c r="D16301" s="15" t="str">
        <f t="shared" si="1275"/>
        <v/>
      </c>
      <c r="E16301" s="14" t="str">
        <f t="shared" si="1276"/>
        <v/>
      </c>
      <c r="F16301" s="27" t="str">
        <f t="shared" si="1277"/>
        <v/>
      </c>
    </row>
    <row r="16302" spans="2:6" x14ac:dyDescent="0.25">
      <c r="B16302" s="15" t="str">
        <f t="shared" ref="B16302:B16365" si="1278">IF(E16301&lt;=$C$25,B16301+$F$39,"")</f>
        <v/>
      </c>
      <c r="C16302" s="15" t="str">
        <f t="shared" ref="C16302:C16365" si="1279">IF(E16301&lt;=$C$25,-POWER($C$33,-1)*$C$34*POWER(D16301,2)-POWER($C$33,-1)*$C$35,"")</f>
        <v/>
      </c>
      <c r="D16302" s="15" t="str">
        <f t="shared" ref="D16302:D16365" si="1280">IF(E16301&lt;=$C$25,D16301+(C16301*$F$39),"")</f>
        <v/>
      </c>
      <c r="E16302" s="14" t="str">
        <f t="shared" ref="E16302:E16365" si="1281">IF(E16301&lt;=$C$25,E16301+D16301*$F$39+(1/2)*C16301*POWER($F$39,2),"")</f>
        <v/>
      </c>
      <c r="F16302" s="27" t="str">
        <f t="shared" ref="F16302:F16365" si="1282">IF(E16301&lt;=$C$25,F16301+1,"")</f>
        <v/>
      </c>
    </row>
    <row r="16303" spans="2:6" x14ac:dyDescent="0.25">
      <c r="B16303" s="15" t="str">
        <f t="shared" si="1278"/>
        <v/>
      </c>
      <c r="C16303" s="15" t="str">
        <f t="shared" si="1279"/>
        <v/>
      </c>
      <c r="D16303" s="15" t="str">
        <f t="shared" si="1280"/>
        <v/>
      </c>
      <c r="E16303" s="14" t="str">
        <f t="shared" si="1281"/>
        <v/>
      </c>
      <c r="F16303" s="27" t="str">
        <f t="shared" si="1282"/>
        <v/>
      </c>
    </row>
    <row r="16304" spans="2:6" x14ac:dyDescent="0.25">
      <c r="B16304" s="15" t="str">
        <f t="shared" si="1278"/>
        <v/>
      </c>
      <c r="C16304" s="15" t="str">
        <f t="shared" si="1279"/>
        <v/>
      </c>
      <c r="D16304" s="15" t="str">
        <f t="shared" si="1280"/>
        <v/>
      </c>
      <c r="E16304" s="14" t="str">
        <f t="shared" si="1281"/>
        <v/>
      </c>
      <c r="F16304" s="27" t="str">
        <f t="shared" si="1282"/>
        <v/>
      </c>
    </row>
    <row r="16305" spans="2:6" x14ac:dyDescent="0.25">
      <c r="B16305" s="15" t="str">
        <f t="shared" si="1278"/>
        <v/>
      </c>
      <c r="C16305" s="15" t="str">
        <f t="shared" si="1279"/>
        <v/>
      </c>
      <c r="D16305" s="15" t="str">
        <f t="shared" si="1280"/>
        <v/>
      </c>
      <c r="E16305" s="14" t="str">
        <f t="shared" si="1281"/>
        <v/>
      </c>
      <c r="F16305" s="27" t="str">
        <f t="shared" si="1282"/>
        <v/>
      </c>
    </row>
    <row r="16306" spans="2:6" x14ac:dyDescent="0.25">
      <c r="B16306" s="15" t="str">
        <f t="shared" si="1278"/>
        <v/>
      </c>
      <c r="C16306" s="15" t="str">
        <f t="shared" si="1279"/>
        <v/>
      </c>
      <c r="D16306" s="15" t="str">
        <f t="shared" si="1280"/>
        <v/>
      </c>
      <c r="E16306" s="14" t="str">
        <f t="shared" si="1281"/>
        <v/>
      </c>
      <c r="F16306" s="27" t="str">
        <f t="shared" si="1282"/>
        <v/>
      </c>
    </row>
    <row r="16307" spans="2:6" x14ac:dyDescent="0.25">
      <c r="B16307" s="15" t="str">
        <f t="shared" si="1278"/>
        <v/>
      </c>
      <c r="C16307" s="15" t="str">
        <f t="shared" si="1279"/>
        <v/>
      </c>
      <c r="D16307" s="15" t="str">
        <f t="shared" si="1280"/>
        <v/>
      </c>
      <c r="E16307" s="14" t="str">
        <f t="shared" si="1281"/>
        <v/>
      </c>
      <c r="F16307" s="27" t="str">
        <f t="shared" si="1282"/>
        <v/>
      </c>
    </row>
    <row r="16308" spans="2:6" x14ac:dyDescent="0.25">
      <c r="B16308" s="15" t="str">
        <f t="shared" si="1278"/>
        <v/>
      </c>
      <c r="C16308" s="15" t="str">
        <f t="shared" si="1279"/>
        <v/>
      </c>
      <c r="D16308" s="15" t="str">
        <f t="shared" si="1280"/>
        <v/>
      </c>
      <c r="E16308" s="14" t="str">
        <f t="shared" si="1281"/>
        <v/>
      </c>
      <c r="F16308" s="27" t="str">
        <f t="shared" si="1282"/>
        <v/>
      </c>
    </row>
    <row r="16309" spans="2:6" x14ac:dyDescent="0.25">
      <c r="B16309" s="15" t="str">
        <f t="shared" si="1278"/>
        <v/>
      </c>
      <c r="C16309" s="15" t="str">
        <f t="shared" si="1279"/>
        <v/>
      </c>
      <c r="D16309" s="15" t="str">
        <f t="shared" si="1280"/>
        <v/>
      </c>
      <c r="E16309" s="14" t="str">
        <f t="shared" si="1281"/>
        <v/>
      </c>
      <c r="F16309" s="27" t="str">
        <f t="shared" si="1282"/>
        <v/>
      </c>
    </row>
    <row r="16310" spans="2:6" x14ac:dyDescent="0.25">
      <c r="B16310" s="15" t="str">
        <f t="shared" si="1278"/>
        <v/>
      </c>
      <c r="C16310" s="15" t="str">
        <f t="shared" si="1279"/>
        <v/>
      </c>
      <c r="D16310" s="15" t="str">
        <f t="shared" si="1280"/>
        <v/>
      </c>
      <c r="E16310" s="14" t="str">
        <f t="shared" si="1281"/>
        <v/>
      </c>
      <c r="F16310" s="27" t="str">
        <f t="shared" si="1282"/>
        <v/>
      </c>
    </row>
    <row r="16311" spans="2:6" x14ac:dyDescent="0.25">
      <c r="B16311" s="15" t="str">
        <f t="shared" si="1278"/>
        <v/>
      </c>
      <c r="C16311" s="15" t="str">
        <f t="shared" si="1279"/>
        <v/>
      </c>
      <c r="D16311" s="15" t="str">
        <f t="shared" si="1280"/>
        <v/>
      </c>
      <c r="E16311" s="14" t="str">
        <f t="shared" si="1281"/>
        <v/>
      </c>
      <c r="F16311" s="27" t="str">
        <f t="shared" si="1282"/>
        <v/>
      </c>
    </row>
    <row r="16312" spans="2:6" x14ac:dyDescent="0.25">
      <c r="B16312" s="15" t="str">
        <f t="shared" si="1278"/>
        <v/>
      </c>
      <c r="C16312" s="15" t="str">
        <f t="shared" si="1279"/>
        <v/>
      </c>
      <c r="D16312" s="15" t="str">
        <f t="shared" si="1280"/>
        <v/>
      </c>
      <c r="E16312" s="14" t="str">
        <f t="shared" si="1281"/>
        <v/>
      </c>
      <c r="F16312" s="27" t="str">
        <f t="shared" si="1282"/>
        <v/>
      </c>
    </row>
    <row r="16313" spans="2:6" x14ac:dyDescent="0.25">
      <c r="B16313" s="15" t="str">
        <f t="shared" si="1278"/>
        <v/>
      </c>
      <c r="C16313" s="15" t="str">
        <f t="shared" si="1279"/>
        <v/>
      </c>
      <c r="D16313" s="15" t="str">
        <f t="shared" si="1280"/>
        <v/>
      </c>
      <c r="E16313" s="14" t="str">
        <f t="shared" si="1281"/>
        <v/>
      </c>
      <c r="F16313" s="27" t="str">
        <f t="shared" si="1282"/>
        <v/>
      </c>
    </row>
    <row r="16314" spans="2:6" x14ac:dyDescent="0.25">
      <c r="B16314" s="15" t="str">
        <f t="shared" si="1278"/>
        <v/>
      </c>
      <c r="C16314" s="15" t="str">
        <f t="shared" si="1279"/>
        <v/>
      </c>
      <c r="D16314" s="15" t="str">
        <f t="shared" si="1280"/>
        <v/>
      </c>
      <c r="E16314" s="14" t="str">
        <f t="shared" si="1281"/>
        <v/>
      </c>
      <c r="F16314" s="27" t="str">
        <f t="shared" si="1282"/>
        <v/>
      </c>
    </row>
    <row r="16315" spans="2:6" x14ac:dyDescent="0.25">
      <c r="B16315" s="15" t="str">
        <f t="shared" si="1278"/>
        <v/>
      </c>
      <c r="C16315" s="15" t="str">
        <f t="shared" si="1279"/>
        <v/>
      </c>
      <c r="D16315" s="15" t="str">
        <f t="shared" si="1280"/>
        <v/>
      </c>
      <c r="E16315" s="14" t="str">
        <f t="shared" si="1281"/>
        <v/>
      </c>
      <c r="F16315" s="27" t="str">
        <f t="shared" si="1282"/>
        <v/>
      </c>
    </row>
    <row r="16316" spans="2:6" x14ac:dyDescent="0.25">
      <c r="B16316" s="15" t="str">
        <f t="shared" si="1278"/>
        <v/>
      </c>
      <c r="C16316" s="15" t="str">
        <f t="shared" si="1279"/>
        <v/>
      </c>
      <c r="D16316" s="15" t="str">
        <f t="shared" si="1280"/>
        <v/>
      </c>
      <c r="E16316" s="14" t="str">
        <f t="shared" si="1281"/>
        <v/>
      </c>
      <c r="F16316" s="27" t="str">
        <f t="shared" si="1282"/>
        <v/>
      </c>
    </row>
    <row r="16317" spans="2:6" x14ac:dyDescent="0.25">
      <c r="B16317" s="15" t="str">
        <f t="shared" si="1278"/>
        <v/>
      </c>
      <c r="C16317" s="15" t="str">
        <f t="shared" si="1279"/>
        <v/>
      </c>
      <c r="D16317" s="15" t="str">
        <f t="shared" si="1280"/>
        <v/>
      </c>
      <c r="E16317" s="14" t="str">
        <f t="shared" si="1281"/>
        <v/>
      </c>
      <c r="F16317" s="27" t="str">
        <f t="shared" si="1282"/>
        <v/>
      </c>
    </row>
    <row r="16318" spans="2:6" x14ac:dyDescent="0.25">
      <c r="B16318" s="15" t="str">
        <f t="shared" si="1278"/>
        <v/>
      </c>
      <c r="C16318" s="15" t="str">
        <f t="shared" si="1279"/>
        <v/>
      </c>
      <c r="D16318" s="15" t="str">
        <f t="shared" si="1280"/>
        <v/>
      </c>
      <c r="E16318" s="14" t="str">
        <f t="shared" si="1281"/>
        <v/>
      </c>
      <c r="F16318" s="27" t="str">
        <f t="shared" si="1282"/>
        <v/>
      </c>
    </row>
    <row r="16319" spans="2:6" x14ac:dyDescent="0.25">
      <c r="B16319" s="15" t="str">
        <f t="shared" si="1278"/>
        <v/>
      </c>
      <c r="C16319" s="15" t="str">
        <f t="shared" si="1279"/>
        <v/>
      </c>
      <c r="D16319" s="15" t="str">
        <f t="shared" si="1280"/>
        <v/>
      </c>
      <c r="E16319" s="14" t="str">
        <f t="shared" si="1281"/>
        <v/>
      </c>
      <c r="F16319" s="27" t="str">
        <f t="shared" si="1282"/>
        <v/>
      </c>
    </row>
    <row r="16320" spans="2:6" x14ac:dyDescent="0.25">
      <c r="B16320" s="15" t="str">
        <f t="shared" si="1278"/>
        <v/>
      </c>
      <c r="C16320" s="15" t="str">
        <f t="shared" si="1279"/>
        <v/>
      </c>
      <c r="D16320" s="15" t="str">
        <f t="shared" si="1280"/>
        <v/>
      </c>
      <c r="E16320" s="14" t="str">
        <f t="shared" si="1281"/>
        <v/>
      </c>
      <c r="F16320" s="27" t="str">
        <f t="shared" si="1282"/>
        <v/>
      </c>
    </row>
    <row r="16321" spans="2:6" x14ac:dyDescent="0.25">
      <c r="B16321" s="15" t="str">
        <f t="shared" si="1278"/>
        <v/>
      </c>
      <c r="C16321" s="15" t="str">
        <f t="shared" si="1279"/>
        <v/>
      </c>
      <c r="D16321" s="15" t="str">
        <f t="shared" si="1280"/>
        <v/>
      </c>
      <c r="E16321" s="14" t="str">
        <f t="shared" si="1281"/>
        <v/>
      </c>
      <c r="F16321" s="27" t="str">
        <f t="shared" si="1282"/>
        <v/>
      </c>
    </row>
    <row r="16322" spans="2:6" x14ac:dyDescent="0.25">
      <c r="B16322" s="15" t="str">
        <f t="shared" si="1278"/>
        <v/>
      </c>
      <c r="C16322" s="15" t="str">
        <f t="shared" si="1279"/>
        <v/>
      </c>
      <c r="D16322" s="15" t="str">
        <f t="shared" si="1280"/>
        <v/>
      </c>
      <c r="E16322" s="14" t="str">
        <f t="shared" si="1281"/>
        <v/>
      </c>
      <c r="F16322" s="27" t="str">
        <f t="shared" si="1282"/>
        <v/>
      </c>
    </row>
    <row r="16323" spans="2:6" x14ac:dyDescent="0.25">
      <c r="B16323" s="15" t="str">
        <f t="shared" si="1278"/>
        <v/>
      </c>
      <c r="C16323" s="15" t="str">
        <f t="shared" si="1279"/>
        <v/>
      </c>
      <c r="D16323" s="15" t="str">
        <f t="shared" si="1280"/>
        <v/>
      </c>
      <c r="E16323" s="14" t="str">
        <f t="shared" si="1281"/>
        <v/>
      </c>
      <c r="F16323" s="27" t="str">
        <f t="shared" si="1282"/>
        <v/>
      </c>
    </row>
    <row r="16324" spans="2:6" x14ac:dyDescent="0.25">
      <c r="B16324" s="15" t="str">
        <f t="shared" si="1278"/>
        <v/>
      </c>
      <c r="C16324" s="15" t="str">
        <f t="shared" si="1279"/>
        <v/>
      </c>
      <c r="D16324" s="15" t="str">
        <f t="shared" si="1280"/>
        <v/>
      </c>
      <c r="E16324" s="14" t="str">
        <f t="shared" si="1281"/>
        <v/>
      </c>
      <c r="F16324" s="27" t="str">
        <f t="shared" si="1282"/>
        <v/>
      </c>
    </row>
    <row r="16325" spans="2:6" x14ac:dyDescent="0.25">
      <c r="B16325" s="15" t="str">
        <f t="shared" si="1278"/>
        <v/>
      </c>
      <c r="C16325" s="15" t="str">
        <f t="shared" si="1279"/>
        <v/>
      </c>
      <c r="D16325" s="15" t="str">
        <f t="shared" si="1280"/>
        <v/>
      </c>
      <c r="E16325" s="14" t="str">
        <f t="shared" si="1281"/>
        <v/>
      </c>
      <c r="F16325" s="27" t="str">
        <f t="shared" si="1282"/>
        <v/>
      </c>
    </row>
    <row r="16326" spans="2:6" x14ac:dyDescent="0.25">
      <c r="B16326" s="15" t="str">
        <f t="shared" si="1278"/>
        <v/>
      </c>
      <c r="C16326" s="15" t="str">
        <f t="shared" si="1279"/>
        <v/>
      </c>
      <c r="D16326" s="15" t="str">
        <f t="shared" si="1280"/>
        <v/>
      </c>
      <c r="E16326" s="14" t="str">
        <f t="shared" si="1281"/>
        <v/>
      </c>
      <c r="F16326" s="27" t="str">
        <f t="shared" si="1282"/>
        <v/>
      </c>
    </row>
    <row r="16327" spans="2:6" x14ac:dyDescent="0.25">
      <c r="B16327" s="15" t="str">
        <f t="shared" si="1278"/>
        <v/>
      </c>
      <c r="C16327" s="15" t="str">
        <f t="shared" si="1279"/>
        <v/>
      </c>
      <c r="D16327" s="15" t="str">
        <f t="shared" si="1280"/>
        <v/>
      </c>
      <c r="E16327" s="14" t="str">
        <f t="shared" si="1281"/>
        <v/>
      </c>
      <c r="F16327" s="27" t="str">
        <f t="shared" si="1282"/>
        <v/>
      </c>
    </row>
    <row r="16328" spans="2:6" x14ac:dyDescent="0.25">
      <c r="B16328" s="15" t="str">
        <f t="shared" si="1278"/>
        <v/>
      </c>
      <c r="C16328" s="15" t="str">
        <f t="shared" si="1279"/>
        <v/>
      </c>
      <c r="D16328" s="15" t="str">
        <f t="shared" si="1280"/>
        <v/>
      </c>
      <c r="E16328" s="14" t="str">
        <f t="shared" si="1281"/>
        <v/>
      </c>
      <c r="F16328" s="27" t="str">
        <f t="shared" si="1282"/>
        <v/>
      </c>
    </row>
    <row r="16329" spans="2:6" x14ac:dyDescent="0.25">
      <c r="B16329" s="15" t="str">
        <f t="shared" si="1278"/>
        <v/>
      </c>
      <c r="C16329" s="15" t="str">
        <f t="shared" si="1279"/>
        <v/>
      </c>
      <c r="D16329" s="15" t="str">
        <f t="shared" si="1280"/>
        <v/>
      </c>
      <c r="E16329" s="14" t="str">
        <f t="shared" si="1281"/>
        <v/>
      </c>
      <c r="F16329" s="27" t="str">
        <f t="shared" si="1282"/>
        <v/>
      </c>
    </row>
    <row r="16330" spans="2:6" x14ac:dyDescent="0.25">
      <c r="B16330" s="15" t="str">
        <f t="shared" si="1278"/>
        <v/>
      </c>
      <c r="C16330" s="15" t="str">
        <f t="shared" si="1279"/>
        <v/>
      </c>
      <c r="D16330" s="15" t="str">
        <f t="shared" si="1280"/>
        <v/>
      </c>
      <c r="E16330" s="14" t="str">
        <f t="shared" si="1281"/>
        <v/>
      </c>
      <c r="F16330" s="27" t="str">
        <f t="shared" si="1282"/>
        <v/>
      </c>
    </row>
    <row r="16331" spans="2:6" x14ac:dyDescent="0.25">
      <c r="B16331" s="15" t="str">
        <f t="shared" si="1278"/>
        <v/>
      </c>
      <c r="C16331" s="15" t="str">
        <f t="shared" si="1279"/>
        <v/>
      </c>
      <c r="D16331" s="15" t="str">
        <f t="shared" si="1280"/>
        <v/>
      </c>
      <c r="E16331" s="14" t="str">
        <f t="shared" si="1281"/>
        <v/>
      </c>
      <c r="F16331" s="27" t="str">
        <f t="shared" si="1282"/>
        <v/>
      </c>
    </row>
    <row r="16332" spans="2:6" x14ac:dyDescent="0.25">
      <c r="B16332" s="15" t="str">
        <f t="shared" si="1278"/>
        <v/>
      </c>
      <c r="C16332" s="15" t="str">
        <f t="shared" si="1279"/>
        <v/>
      </c>
      <c r="D16332" s="15" t="str">
        <f t="shared" si="1280"/>
        <v/>
      </c>
      <c r="E16332" s="14" t="str">
        <f t="shared" si="1281"/>
        <v/>
      </c>
      <c r="F16332" s="27" t="str">
        <f t="shared" si="1282"/>
        <v/>
      </c>
    </row>
    <row r="16333" spans="2:6" x14ac:dyDescent="0.25">
      <c r="B16333" s="15" t="str">
        <f t="shared" si="1278"/>
        <v/>
      </c>
      <c r="C16333" s="15" t="str">
        <f t="shared" si="1279"/>
        <v/>
      </c>
      <c r="D16333" s="15" t="str">
        <f t="shared" si="1280"/>
        <v/>
      </c>
      <c r="E16333" s="14" t="str">
        <f t="shared" si="1281"/>
        <v/>
      </c>
      <c r="F16333" s="27" t="str">
        <f t="shared" si="1282"/>
        <v/>
      </c>
    </row>
    <row r="16334" spans="2:6" x14ac:dyDescent="0.25">
      <c r="B16334" s="15" t="str">
        <f t="shared" si="1278"/>
        <v/>
      </c>
      <c r="C16334" s="15" t="str">
        <f t="shared" si="1279"/>
        <v/>
      </c>
      <c r="D16334" s="15" t="str">
        <f t="shared" si="1280"/>
        <v/>
      </c>
      <c r="E16334" s="14" t="str">
        <f t="shared" si="1281"/>
        <v/>
      </c>
      <c r="F16334" s="27" t="str">
        <f t="shared" si="1282"/>
        <v/>
      </c>
    </row>
    <row r="16335" spans="2:6" x14ac:dyDescent="0.25">
      <c r="B16335" s="15" t="str">
        <f t="shared" si="1278"/>
        <v/>
      </c>
      <c r="C16335" s="15" t="str">
        <f t="shared" si="1279"/>
        <v/>
      </c>
      <c r="D16335" s="15" t="str">
        <f t="shared" si="1280"/>
        <v/>
      </c>
      <c r="E16335" s="14" t="str">
        <f t="shared" si="1281"/>
        <v/>
      </c>
      <c r="F16335" s="27" t="str">
        <f t="shared" si="1282"/>
        <v/>
      </c>
    </row>
    <row r="16336" spans="2:6" x14ac:dyDescent="0.25">
      <c r="B16336" s="15" t="str">
        <f t="shared" si="1278"/>
        <v/>
      </c>
      <c r="C16336" s="15" t="str">
        <f t="shared" si="1279"/>
        <v/>
      </c>
      <c r="D16336" s="15" t="str">
        <f t="shared" si="1280"/>
        <v/>
      </c>
      <c r="E16336" s="14" t="str">
        <f t="shared" si="1281"/>
        <v/>
      </c>
      <c r="F16336" s="27" t="str">
        <f t="shared" si="1282"/>
        <v/>
      </c>
    </row>
    <row r="16337" spans="2:6" x14ac:dyDescent="0.25">
      <c r="B16337" s="15" t="str">
        <f t="shared" si="1278"/>
        <v/>
      </c>
      <c r="C16337" s="15" t="str">
        <f t="shared" si="1279"/>
        <v/>
      </c>
      <c r="D16337" s="15" t="str">
        <f t="shared" si="1280"/>
        <v/>
      </c>
      <c r="E16337" s="14" t="str">
        <f t="shared" si="1281"/>
        <v/>
      </c>
      <c r="F16337" s="27" t="str">
        <f t="shared" si="1282"/>
        <v/>
      </c>
    </row>
    <row r="16338" spans="2:6" x14ac:dyDescent="0.25">
      <c r="B16338" s="15" t="str">
        <f t="shared" si="1278"/>
        <v/>
      </c>
      <c r="C16338" s="15" t="str">
        <f t="shared" si="1279"/>
        <v/>
      </c>
      <c r="D16338" s="15" t="str">
        <f t="shared" si="1280"/>
        <v/>
      </c>
      <c r="E16338" s="14" t="str">
        <f t="shared" si="1281"/>
        <v/>
      </c>
      <c r="F16338" s="27" t="str">
        <f t="shared" si="1282"/>
        <v/>
      </c>
    </row>
    <row r="16339" spans="2:6" x14ac:dyDescent="0.25">
      <c r="B16339" s="15" t="str">
        <f t="shared" si="1278"/>
        <v/>
      </c>
      <c r="C16339" s="15" t="str">
        <f t="shared" si="1279"/>
        <v/>
      </c>
      <c r="D16339" s="15" t="str">
        <f t="shared" si="1280"/>
        <v/>
      </c>
      <c r="E16339" s="14" t="str">
        <f t="shared" si="1281"/>
        <v/>
      </c>
      <c r="F16339" s="27" t="str">
        <f t="shared" si="1282"/>
        <v/>
      </c>
    </row>
    <row r="16340" spans="2:6" x14ac:dyDescent="0.25">
      <c r="B16340" s="15" t="str">
        <f t="shared" si="1278"/>
        <v/>
      </c>
      <c r="C16340" s="15" t="str">
        <f t="shared" si="1279"/>
        <v/>
      </c>
      <c r="D16340" s="15" t="str">
        <f t="shared" si="1280"/>
        <v/>
      </c>
      <c r="E16340" s="14" t="str">
        <f t="shared" si="1281"/>
        <v/>
      </c>
      <c r="F16340" s="27" t="str">
        <f t="shared" si="1282"/>
        <v/>
      </c>
    </row>
    <row r="16341" spans="2:6" x14ac:dyDescent="0.25">
      <c r="B16341" s="15" t="str">
        <f t="shared" si="1278"/>
        <v/>
      </c>
      <c r="C16341" s="15" t="str">
        <f t="shared" si="1279"/>
        <v/>
      </c>
      <c r="D16341" s="15" t="str">
        <f t="shared" si="1280"/>
        <v/>
      </c>
      <c r="E16341" s="14" t="str">
        <f t="shared" si="1281"/>
        <v/>
      </c>
      <c r="F16341" s="27" t="str">
        <f t="shared" si="1282"/>
        <v/>
      </c>
    </row>
    <row r="16342" spans="2:6" x14ac:dyDescent="0.25">
      <c r="B16342" s="15" t="str">
        <f t="shared" si="1278"/>
        <v/>
      </c>
      <c r="C16342" s="15" t="str">
        <f t="shared" si="1279"/>
        <v/>
      </c>
      <c r="D16342" s="15" t="str">
        <f t="shared" si="1280"/>
        <v/>
      </c>
      <c r="E16342" s="14" t="str">
        <f t="shared" si="1281"/>
        <v/>
      </c>
      <c r="F16342" s="27" t="str">
        <f t="shared" si="1282"/>
        <v/>
      </c>
    </row>
    <row r="16343" spans="2:6" x14ac:dyDescent="0.25">
      <c r="B16343" s="15" t="str">
        <f t="shared" si="1278"/>
        <v/>
      </c>
      <c r="C16343" s="15" t="str">
        <f t="shared" si="1279"/>
        <v/>
      </c>
      <c r="D16343" s="15" t="str">
        <f t="shared" si="1280"/>
        <v/>
      </c>
      <c r="E16343" s="14" t="str">
        <f t="shared" si="1281"/>
        <v/>
      </c>
      <c r="F16343" s="27" t="str">
        <f t="shared" si="1282"/>
        <v/>
      </c>
    </row>
    <row r="16344" spans="2:6" x14ac:dyDescent="0.25">
      <c r="B16344" s="15" t="str">
        <f t="shared" si="1278"/>
        <v/>
      </c>
      <c r="C16344" s="15" t="str">
        <f t="shared" si="1279"/>
        <v/>
      </c>
      <c r="D16344" s="15" t="str">
        <f t="shared" si="1280"/>
        <v/>
      </c>
      <c r="E16344" s="14" t="str">
        <f t="shared" si="1281"/>
        <v/>
      </c>
      <c r="F16344" s="27" t="str">
        <f t="shared" si="1282"/>
        <v/>
      </c>
    </row>
    <row r="16345" spans="2:6" x14ac:dyDescent="0.25">
      <c r="B16345" s="15" t="str">
        <f t="shared" si="1278"/>
        <v/>
      </c>
      <c r="C16345" s="15" t="str">
        <f t="shared" si="1279"/>
        <v/>
      </c>
      <c r="D16345" s="15" t="str">
        <f t="shared" si="1280"/>
        <v/>
      </c>
      <c r="E16345" s="14" t="str">
        <f t="shared" si="1281"/>
        <v/>
      </c>
      <c r="F16345" s="27" t="str">
        <f t="shared" si="1282"/>
        <v/>
      </c>
    </row>
    <row r="16346" spans="2:6" x14ac:dyDescent="0.25">
      <c r="B16346" s="15" t="str">
        <f t="shared" si="1278"/>
        <v/>
      </c>
      <c r="C16346" s="15" t="str">
        <f t="shared" si="1279"/>
        <v/>
      </c>
      <c r="D16346" s="15" t="str">
        <f t="shared" si="1280"/>
        <v/>
      </c>
      <c r="E16346" s="14" t="str">
        <f t="shared" si="1281"/>
        <v/>
      </c>
      <c r="F16346" s="27" t="str">
        <f t="shared" si="1282"/>
        <v/>
      </c>
    </row>
    <row r="16347" spans="2:6" x14ac:dyDescent="0.25">
      <c r="B16347" s="15" t="str">
        <f t="shared" si="1278"/>
        <v/>
      </c>
      <c r="C16347" s="15" t="str">
        <f t="shared" si="1279"/>
        <v/>
      </c>
      <c r="D16347" s="15" t="str">
        <f t="shared" si="1280"/>
        <v/>
      </c>
      <c r="E16347" s="14" t="str">
        <f t="shared" si="1281"/>
        <v/>
      </c>
      <c r="F16347" s="27" t="str">
        <f t="shared" si="1282"/>
        <v/>
      </c>
    </row>
    <row r="16348" spans="2:6" x14ac:dyDescent="0.25">
      <c r="B16348" s="15" t="str">
        <f t="shared" si="1278"/>
        <v/>
      </c>
      <c r="C16348" s="15" t="str">
        <f t="shared" si="1279"/>
        <v/>
      </c>
      <c r="D16348" s="15" t="str">
        <f t="shared" si="1280"/>
        <v/>
      </c>
      <c r="E16348" s="14" t="str">
        <f t="shared" si="1281"/>
        <v/>
      </c>
      <c r="F16348" s="27" t="str">
        <f t="shared" si="1282"/>
        <v/>
      </c>
    </row>
    <row r="16349" spans="2:6" x14ac:dyDescent="0.25">
      <c r="B16349" s="15" t="str">
        <f t="shared" si="1278"/>
        <v/>
      </c>
      <c r="C16349" s="15" t="str">
        <f t="shared" si="1279"/>
        <v/>
      </c>
      <c r="D16349" s="15" t="str">
        <f t="shared" si="1280"/>
        <v/>
      </c>
      <c r="E16349" s="14" t="str">
        <f t="shared" si="1281"/>
        <v/>
      </c>
      <c r="F16349" s="27" t="str">
        <f t="shared" si="1282"/>
        <v/>
      </c>
    </row>
    <row r="16350" spans="2:6" x14ac:dyDescent="0.25">
      <c r="B16350" s="15" t="str">
        <f t="shared" si="1278"/>
        <v/>
      </c>
      <c r="C16350" s="15" t="str">
        <f t="shared" si="1279"/>
        <v/>
      </c>
      <c r="D16350" s="15" t="str">
        <f t="shared" si="1280"/>
        <v/>
      </c>
      <c r="E16350" s="14" t="str">
        <f t="shared" si="1281"/>
        <v/>
      </c>
      <c r="F16350" s="27" t="str">
        <f t="shared" si="1282"/>
        <v/>
      </c>
    </row>
    <row r="16351" spans="2:6" x14ac:dyDescent="0.25">
      <c r="B16351" s="15" t="str">
        <f t="shared" si="1278"/>
        <v/>
      </c>
      <c r="C16351" s="15" t="str">
        <f t="shared" si="1279"/>
        <v/>
      </c>
      <c r="D16351" s="15" t="str">
        <f t="shared" si="1280"/>
        <v/>
      </c>
      <c r="E16351" s="14" t="str">
        <f t="shared" si="1281"/>
        <v/>
      </c>
      <c r="F16351" s="27" t="str">
        <f t="shared" si="1282"/>
        <v/>
      </c>
    </row>
    <row r="16352" spans="2:6" x14ac:dyDescent="0.25">
      <c r="B16352" s="15" t="str">
        <f t="shared" si="1278"/>
        <v/>
      </c>
      <c r="C16352" s="15" t="str">
        <f t="shared" si="1279"/>
        <v/>
      </c>
      <c r="D16352" s="15" t="str">
        <f t="shared" si="1280"/>
        <v/>
      </c>
      <c r="E16352" s="14" t="str">
        <f t="shared" si="1281"/>
        <v/>
      </c>
      <c r="F16352" s="27" t="str">
        <f t="shared" si="1282"/>
        <v/>
      </c>
    </row>
    <row r="16353" spans="2:6" x14ac:dyDescent="0.25">
      <c r="B16353" s="15" t="str">
        <f t="shared" si="1278"/>
        <v/>
      </c>
      <c r="C16353" s="15" t="str">
        <f t="shared" si="1279"/>
        <v/>
      </c>
      <c r="D16353" s="15" t="str">
        <f t="shared" si="1280"/>
        <v/>
      </c>
      <c r="E16353" s="14" t="str">
        <f t="shared" si="1281"/>
        <v/>
      </c>
      <c r="F16353" s="27" t="str">
        <f t="shared" si="1282"/>
        <v/>
      </c>
    </row>
    <row r="16354" spans="2:6" x14ac:dyDescent="0.25">
      <c r="B16354" s="15" t="str">
        <f t="shared" si="1278"/>
        <v/>
      </c>
      <c r="C16354" s="15" t="str">
        <f t="shared" si="1279"/>
        <v/>
      </c>
      <c r="D16354" s="15" t="str">
        <f t="shared" si="1280"/>
        <v/>
      </c>
      <c r="E16354" s="14" t="str">
        <f t="shared" si="1281"/>
        <v/>
      </c>
      <c r="F16354" s="27" t="str">
        <f t="shared" si="1282"/>
        <v/>
      </c>
    </row>
    <row r="16355" spans="2:6" x14ac:dyDescent="0.25">
      <c r="B16355" s="15" t="str">
        <f t="shared" si="1278"/>
        <v/>
      </c>
      <c r="C16355" s="15" t="str">
        <f t="shared" si="1279"/>
        <v/>
      </c>
      <c r="D16355" s="15" t="str">
        <f t="shared" si="1280"/>
        <v/>
      </c>
      <c r="E16355" s="14" t="str">
        <f t="shared" si="1281"/>
        <v/>
      </c>
      <c r="F16355" s="27" t="str">
        <f t="shared" si="1282"/>
        <v/>
      </c>
    </row>
    <row r="16356" spans="2:6" x14ac:dyDescent="0.25">
      <c r="B16356" s="15" t="str">
        <f t="shared" si="1278"/>
        <v/>
      </c>
      <c r="C16356" s="15" t="str">
        <f t="shared" si="1279"/>
        <v/>
      </c>
      <c r="D16356" s="15" t="str">
        <f t="shared" si="1280"/>
        <v/>
      </c>
      <c r="E16356" s="14" t="str">
        <f t="shared" si="1281"/>
        <v/>
      </c>
      <c r="F16356" s="27" t="str">
        <f t="shared" si="1282"/>
        <v/>
      </c>
    </row>
    <row r="16357" spans="2:6" x14ac:dyDescent="0.25">
      <c r="B16357" s="15" t="str">
        <f t="shared" si="1278"/>
        <v/>
      </c>
      <c r="C16357" s="15" t="str">
        <f t="shared" si="1279"/>
        <v/>
      </c>
      <c r="D16357" s="15" t="str">
        <f t="shared" si="1280"/>
        <v/>
      </c>
      <c r="E16357" s="14" t="str">
        <f t="shared" si="1281"/>
        <v/>
      </c>
      <c r="F16357" s="27" t="str">
        <f t="shared" si="1282"/>
        <v/>
      </c>
    </row>
    <row r="16358" spans="2:6" x14ac:dyDescent="0.25">
      <c r="B16358" s="15" t="str">
        <f t="shared" si="1278"/>
        <v/>
      </c>
      <c r="C16358" s="15" t="str">
        <f t="shared" si="1279"/>
        <v/>
      </c>
      <c r="D16358" s="15" t="str">
        <f t="shared" si="1280"/>
        <v/>
      </c>
      <c r="E16358" s="14" t="str">
        <f t="shared" si="1281"/>
        <v/>
      </c>
      <c r="F16358" s="27" t="str">
        <f t="shared" si="1282"/>
        <v/>
      </c>
    </row>
    <row r="16359" spans="2:6" x14ac:dyDescent="0.25">
      <c r="B16359" s="15" t="str">
        <f t="shared" si="1278"/>
        <v/>
      </c>
      <c r="C16359" s="15" t="str">
        <f t="shared" si="1279"/>
        <v/>
      </c>
      <c r="D16359" s="15" t="str">
        <f t="shared" si="1280"/>
        <v/>
      </c>
      <c r="E16359" s="14" t="str">
        <f t="shared" si="1281"/>
        <v/>
      </c>
      <c r="F16359" s="27" t="str">
        <f t="shared" si="1282"/>
        <v/>
      </c>
    </row>
    <row r="16360" spans="2:6" x14ac:dyDescent="0.25">
      <c r="B16360" s="15" t="str">
        <f t="shared" si="1278"/>
        <v/>
      </c>
      <c r="C16360" s="15" t="str">
        <f t="shared" si="1279"/>
        <v/>
      </c>
      <c r="D16360" s="15" t="str">
        <f t="shared" si="1280"/>
        <v/>
      </c>
      <c r="E16360" s="14" t="str">
        <f t="shared" si="1281"/>
        <v/>
      </c>
      <c r="F16360" s="27" t="str">
        <f t="shared" si="1282"/>
        <v/>
      </c>
    </row>
    <row r="16361" spans="2:6" x14ac:dyDescent="0.25">
      <c r="B16361" s="15" t="str">
        <f t="shared" si="1278"/>
        <v/>
      </c>
      <c r="C16361" s="15" t="str">
        <f t="shared" si="1279"/>
        <v/>
      </c>
      <c r="D16361" s="15" t="str">
        <f t="shared" si="1280"/>
        <v/>
      </c>
      <c r="E16361" s="14" t="str">
        <f t="shared" si="1281"/>
        <v/>
      </c>
      <c r="F16361" s="27" t="str">
        <f t="shared" si="1282"/>
        <v/>
      </c>
    </row>
    <row r="16362" spans="2:6" x14ac:dyDescent="0.25">
      <c r="B16362" s="15" t="str">
        <f t="shared" si="1278"/>
        <v/>
      </c>
      <c r="C16362" s="15" t="str">
        <f t="shared" si="1279"/>
        <v/>
      </c>
      <c r="D16362" s="15" t="str">
        <f t="shared" si="1280"/>
        <v/>
      </c>
      <c r="E16362" s="14" t="str">
        <f t="shared" si="1281"/>
        <v/>
      </c>
      <c r="F16362" s="27" t="str">
        <f t="shared" si="1282"/>
        <v/>
      </c>
    </row>
    <row r="16363" spans="2:6" x14ac:dyDescent="0.25">
      <c r="B16363" s="15" t="str">
        <f t="shared" si="1278"/>
        <v/>
      </c>
      <c r="C16363" s="15" t="str">
        <f t="shared" si="1279"/>
        <v/>
      </c>
      <c r="D16363" s="15" t="str">
        <f t="shared" si="1280"/>
        <v/>
      </c>
      <c r="E16363" s="14" t="str">
        <f t="shared" si="1281"/>
        <v/>
      </c>
      <c r="F16363" s="27" t="str">
        <f t="shared" si="1282"/>
        <v/>
      </c>
    </row>
    <row r="16364" spans="2:6" x14ac:dyDescent="0.25">
      <c r="B16364" s="15" t="str">
        <f t="shared" si="1278"/>
        <v/>
      </c>
      <c r="C16364" s="15" t="str">
        <f t="shared" si="1279"/>
        <v/>
      </c>
      <c r="D16364" s="15" t="str">
        <f t="shared" si="1280"/>
        <v/>
      </c>
      <c r="E16364" s="14" t="str">
        <f t="shared" si="1281"/>
        <v/>
      </c>
      <c r="F16364" s="27" t="str">
        <f t="shared" si="1282"/>
        <v/>
      </c>
    </row>
    <row r="16365" spans="2:6" x14ac:dyDescent="0.25">
      <c r="B16365" s="15" t="str">
        <f t="shared" si="1278"/>
        <v/>
      </c>
      <c r="C16365" s="15" t="str">
        <f t="shared" si="1279"/>
        <v/>
      </c>
      <c r="D16365" s="15" t="str">
        <f t="shared" si="1280"/>
        <v/>
      </c>
      <c r="E16365" s="14" t="str">
        <f t="shared" si="1281"/>
        <v/>
      </c>
      <c r="F16365" s="27" t="str">
        <f t="shared" si="1282"/>
        <v/>
      </c>
    </row>
    <row r="16366" spans="2:6" x14ac:dyDescent="0.25">
      <c r="B16366" s="15" t="str">
        <f t="shared" ref="B16366:B16429" si="1283">IF(E16365&lt;=$C$25,B16365+$F$39,"")</f>
        <v/>
      </c>
      <c r="C16366" s="15" t="str">
        <f t="shared" ref="C16366:C16429" si="1284">IF(E16365&lt;=$C$25,-POWER($C$33,-1)*$C$34*POWER(D16365,2)-POWER($C$33,-1)*$C$35,"")</f>
        <v/>
      </c>
      <c r="D16366" s="15" t="str">
        <f t="shared" ref="D16366:D16429" si="1285">IF(E16365&lt;=$C$25,D16365+(C16365*$F$39),"")</f>
        <v/>
      </c>
      <c r="E16366" s="14" t="str">
        <f t="shared" ref="E16366:E16429" si="1286">IF(E16365&lt;=$C$25,E16365+D16365*$F$39+(1/2)*C16365*POWER($F$39,2),"")</f>
        <v/>
      </c>
      <c r="F16366" s="27" t="str">
        <f t="shared" ref="F16366:F16429" si="1287">IF(E16365&lt;=$C$25,F16365+1,"")</f>
        <v/>
      </c>
    </row>
    <row r="16367" spans="2:6" x14ac:dyDescent="0.25">
      <c r="B16367" s="15" t="str">
        <f t="shared" si="1283"/>
        <v/>
      </c>
      <c r="C16367" s="15" t="str">
        <f t="shared" si="1284"/>
        <v/>
      </c>
      <c r="D16367" s="15" t="str">
        <f t="shared" si="1285"/>
        <v/>
      </c>
      <c r="E16367" s="14" t="str">
        <f t="shared" si="1286"/>
        <v/>
      </c>
      <c r="F16367" s="27" t="str">
        <f t="shared" si="1287"/>
        <v/>
      </c>
    </row>
    <row r="16368" spans="2:6" x14ac:dyDescent="0.25">
      <c r="B16368" s="15" t="str">
        <f t="shared" si="1283"/>
        <v/>
      </c>
      <c r="C16368" s="15" t="str">
        <f t="shared" si="1284"/>
        <v/>
      </c>
      <c r="D16368" s="15" t="str">
        <f t="shared" si="1285"/>
        <v/>
      </c>
      <c r="E16368" s="14" t="str">
        <f t="shared" si="1286"/>
        <v/>
      </c>
      <c r="F16368" s="27" t="str">
        <f t="shared" si="1287"/>
        <v/>
      </c>
    </row>
    <row r="16369" spans="2:6" x14ac:dyDescent="0.25">
      <c r="B16369" s="15" t="str">
        <f t="shared" si="1283"/>
        <v/>
      </c>
      <c r="C16369" s="15" t="str">
        <f t="shared" si="1284"/>
        <v/>
      </c>
      <c r="D16369" s="15" t="str">
        <f t="shared" si="1285"/>
        <v/>
      </c>
      <c r="E16369" s="14" t="str">
        <f t="shared" si="1286"/>
        <v/>
      </c>
      <c r="F16369" s="27" t="str">
        <f t="shared" si="1287"/>
        <v/>
      </c>
    </row>
    <row r="16370" spans="2:6" x14ac:dyDescent="0.25">
      <c r="B16370" s="15" t="str">
        <f t="shared" si="1283"/>
        <v/>
      </c>
      <c r="C16370" s="15" t="str">
        <f t="shared" si="1284"/>
        <v/>
      </c>
      <c r="D16370" s="15" t="str">
        <f t="shared" si="1285"/>
        <v/>
      </c>
      <c r="E16370" s="14" t="str">
        <f t="shared" si="1286"/>
        <v/>
      </c>
      <c r="F16370" s="27" t="str">
        <f t="shared" si="1287"/>
        <v/>
      </c>
    </row>
    <row r="16371" spans="2:6" x14ac:dyDescent="0.25">
      <c r="B16371" s="15" t="str">
        <f t="shared" si="1283"/>
        <v/>
      </c>
      <c r="C16371" s="15" t="str">
        <f t="shared" si="1284"/>
        <v/>
      </c>
      <c r="D16371" s="15" t="str">
        <f t="shared" si="1285"/>
        <v/>
      </c>
      <c r="E16371" s="14" t="str">
        <f t="shared" si="1286"/>
        <v/>
      </c>
      <c r="F16371" s="27" t="str">
        <f t="shared" si="1287"/>
        <v/>
      </c>
    </row>
    <row r="16372" spans="2:6" x14ac:dyDescent="0.25">
      <c r="B16372" s="15" t="str">
        <f t="shared" si="1283"/>
        <v/>
      </c>
      <c r="C16372" s="15" t="str">
        <f t="shared" si="1284"/>
        <v/>
      </c>
      <c r="D16372" s="15" t="str">
        <f t="shared" si="1285"/>
        <v/>
      </c>
      <c r="E16372" s="14" t="str">
        <f t="shared" si="1286"/>
        <v/>
      </c>
      <c r="F16372" s="27" t="str">
        <f t="shared" si="1287"/>
        <v/>
      </c>
    </row>
    <row r="16373" spans="2:6" x14ac:dyDescent="0.25">
      <c r="B16373" s="15" t="str">
        <f t="shared" si="1283"/>
        <v/>
      </c>
      <c r="C16373" s="15" t="str">
        <f t="shared" si="1284"/>
        <v/>
      </c>
      <c r="D16373" s="15" t="str">
        <f t="shared" si="1285"/>
        <v/>
      </c>
      <c r="E16373" s="14" t="str">
        <f t="shared" si="1286"/>
        <v/>
      </c>
      <c r="F16373" s="27" t="str">
        <f t="shared" si="1287"/>
        <v/>
      </c>
    </row>
    <row r="16374" spans="2:6" x14ac:dyDescent="0.25">
      <c r="B16374" s="15" t="str">
        <f t="shared" si="1283"/>
        <v/>
      </c>
      <c r="C16374" s="15" t="str">
        <f t="shared" si="1284"/>
        <v/>
      </c>
      <c r="D16374" s="15" t="str">
        <f t="shared" si="1285"/>
        <v/>
      </c>
      <c r="E16374" s="14" t="str">
        <f t="shared" si="1286"/>
        <v/>
      </c>
      <c r="F16374" s="27" t="str">
        <f t="shared" si="1287"/>
        <v/>
      </c>
    </row>
    <row r="16375" spans="2:6" x14ac:dyDescent="0.25">
      <c r="B16375" s="15" t="str">
        <f t="shared" si="1283"/>
        <v/>
      </c>
      <c r="C16375" s="15" t="str">
        <f t="shared" si="1284"/>
        <v/>
      </c>
      <c r="D16375" s="15" t="str">
        <f t="shared" si="1285"/>
        <v/>
      </c>
      <c r="E16375" s="14" t="str">
        <f t="shared" si="1286"/>
        <v/>
      </c>
      <c r="F16375" s="27" t="str">
        <f t="shared" si="1287"/>
        <v/>
      </c>
    </row>
    <row r="16376" spans="2:6" x14ac:dyDescent="0.25">
      <c r="B16376" s="15" t="str">
        <f t="shared" si="1283"/>
        <v/>
      </c>
      <c r="C16376" s="15" t="str">
        <f t="shared" si="1284"/>
        <v/>
      </c>
      <c r="D16376" s="15" t="str">
        <f t="shared" si="1285"/>
        <v/>
      </c>
      <c r="E16376" s="14" t="str">
        <f t="shared" si="1286"/>
        <v/>
      </c>
      <c r="F16376" s="27" t="str">
        <f t="shared" si="1287"/>
        <v/>
      </c>
    </row>
    <row r="16377" spans="2:6" x14ac:dyDescent="0.25">
      <c r="B16377" s="15" t="str">
        <f t="shared" si="1283"/>
        <v/>
      </c>
      <c r="C16377" s="15" t="str">
        <f t="shared" si="1284"/>
        <v/>
      </c>
      <c r="D16377" s="15" t="str">
        <f t="shared" si="1285"/>
        <v/>
      </c>
      <c r="E16377" s="14" t="str">
        <f t="shared" si="1286"/>
        <v/>
      </c>
      <c r="F16377" s="27" t="str">
        <f t="shared" si="1287"/>
        <v/>
      </c>
    </row>
    <row r="16378" spans="2:6" x14ac:dyDescent="0.25">
      <c r="B16378" s="15" t="str">
        <f t="shared" si="1283"/>
        <v/>
      </c>
      <c r="C16378" s="15" t="str">
        <f t="shared" si="1284"/>
        <v/>
      </c>
      <c r="D16378" s="15" t="str">
        <f t="shared" si="1285"/>
        <v/>
      </c>
      <c r="E16378" s="14" t="str">
        <f t="shared" si="1286"/>
        <v/>
      </c>
      <c r="F16378" s="27" t="str">
        <f t="shared" si="1287"/>
        <v/>
      </c>
    </row>
    <row r="16379" spans="2:6" x14ac:dyDescent="0.25">
      <c r="B16379" s="15" t="str">
        <f t="shared" si="1283"/>
        <v/>
      </c>
      <c r="C16379" s="15" t="str">
        <f t="shared" si="1284"/>
        <v/>
      </c>
      <c r="D16379" s="15" t="str">
        <f t="shared" si="1285"/>
        <v/>
      </c>
      <c r="E16379" s="14" t="str">
        <f t="shared" si="1286"/>
        <v/>
      </c>
      <c r="F16379" s="27" t="str">
        <f t="shared" si="1287"/>
        <v/>
      </c>
    </row>
    <row r="16380" spans="2:6" x14ac:dyDescent="0.25">
      <c r="B16380" s="15" t="str">
        <f t="shared" si="1283"/>
        <v/>
      </c>
      <c r="C16380" s="15" t="str">
        <f t="shared" si="1284"/>
        <v/>
      </c>
      <c r="D16380" s="15" t="str">
        <f t="shared" si="1285"/>
        <v/>
      </c>
      <c r="E16380" s="14" t="str">
        <f t="shared" si="1286"/>
        <v/>
      </c>
      <c r="F16380" s="27" t="str">
        <f t="shared" si="1287"/>
        <v/>
      </c>
    </row>
    <row r="16381" spans="2:6" x14ac:dyDescent="0.25">
      <c r="B16381" s="15" t="str">
        <f t="shared" si="1283"/>
        <v/>
      </c>
      <c r="C16381" s="15" t="str">
        <f t="shared" si="1284"/>
        <v/>
      </c>
      <c r="D16381" s="15" t="str">
        <f t="shared" si="1285"/>
        <v/>
      </c>
      <c r="E16381" s="14" t="str">
        <f t="shared" si="1286"/>
        <v/>
      </c>
      <c r="F16381" s="27" t="str">
        <f t="shared" si="1287"/>
        <v/>
      </c>
    </row>
    <row r="16382" spans="2:6" x14ac:dyDescent="0.25">
      <c r="B16382" s="15" t="str">
        <f t="shared" si="1283"/>
        <v/>
      </c>
      <c r="C16382" s="15" t="str">
        <f t="shared" si="1284"/>
        <v/>
      </c>
      <c r="D16382" s="15" t="str">
        <f t="shared" si="1285"/>
        <v/>
      </c>
      <c r="E16382" s="14" t="str">
        <f t="shared" si="1286"/>
        <v/>
      </c>
      <c r="F16382" s="27" t="str">
        <f t="shared" si="1287"/>
        <v/>
      </c>
    </row>
    <row r="16383" spans="2:6" x14ac:dyDescent="0.25">
      <c r="B16383" s="15" t="str">
        <f t="shared" si="1283"/>
        <v/>
      </c>
      <c r="C16383" s="15" t="str">
        <f t="shared" si="1284"/>
        <v/>
      </c>
      <c r="D16383" s="15" t="str">
        <f t="shared" si="1285"/>
        <v/>
      </c>
      <c r="E16383" s="14" t="str">
        <f t="shared" si="1286"/>
        <v/>
      </c>
      <c r="F16383" s="27" t="str">
        <f t="shared" si="1287"/>
        <v/>
      </c>
    </row>
    <row r="16384" spans="2:6" x14ac:dyDescent="0.25">
      <c r="B16384" s="15" t="str">
        <f t="shared" si="1283"/>
        <v/>
      </c>
      <c r="C16384" s="15" t="str">
        <f t="shared" si="1284"/>
        <v/>
      </c>
      <c r="D16384" s="15" t="str">
        <f t="shared" si="1285"/>
        <v/>
      </c>
      <c r="E16384" s="14" t="str">
        <f t="shared" si="1286"/>
        <v/>
      </c>
      <c r="F16384" s="27" t="str">
        <f t="shared" si="1287"/>
        <v/>
      </c>
    </row>
    <row r="16385" spans="2:6" x14ac:dyDescent="0.25">
      <c r="B16385" s="15" t="str">
        <f t="shared" si="1283"/>
        <v/>
      </c>
      <c r="C16385" s="15" t="str">
        <f t="shared" si="1284"/>
        <v/>
      </c>
      <c r="D16385" s="15" t="str">
        <f t="shared" si="1285"/>
        <v/>
      </c>
      <c r="E16385" s="14" t="str">
        <f t="shared" si="1286"/>
        <v/>
      </c>
      <c r="F16385" s="27" t="str">
        <f t="shared" si="1287"/>
        <v/>
      </c>
    </row>
    <row r="16386" spans="2:6" x14ac:dyDescent="0.25">
      <c r="B16386" s="15" t="str">
        <f t="shared" si="1283"/>
        <v/>
      </c>
      <c r="C16386" s="15" t="str">
        <f t="shared" si="1284"/>
        <v/>
      </c>
      <c r="D16386" s="15" t="str">
        <f t="shared" si="1285"/>
        <v/>
      </c>
      <c r="E16386" s="14" t="str">
        <f t="shared" si="1286"/>
        <v/>
      </c>
      <c r="F16386" s="27" t="str">
        <f t="shared" si="1287"/>
        <v/>
      </c>
    </row>
    <row r="16387" spans="2:6" x14ac:dyDescent="0.25">
      <c r="B16387" s="15" t="str">
        <f t="shared" si="1283"/>
        <v/>
      </c>
      <c r="C16387" s="15" t="str">
        <f t="shared" si="1284"/>
        <v/>
      </c>
      <c r="D16387" s="15" t="str">
        <f t="shared" si="1285"/>
        <v/>
      </c>
      <c r="E16387" s="14" t="str">
        <f t="shared" si="1286"/>
        <v/>
      </c>
      <c r="F16387" s="27" t="str">
        <f t="shared" si="1287"/>
        <v/>
      </c>
    </row>
    <row r="16388" spans="2:6" x14ac:dyDescent="0.25">
      <c r="B16388" s="15" t="str">
        <f t="shared" si="1283"/>
        <v/>
      </c>
      <c r="C16388" s="15" t="str">
        <f t="shared" si="1284"/>
        <v/>
      </c>
      <c r="D16388" s="15" t="str">
        <f t="shared" si="1285"/>
        <v/>
      </c>
      <c r="E16388" s="14" t="str">
        <f t="shared" si="1286"/>
        <v/>
      </c>
      <c r="F16388" s="27" t="str">
        <f t="shared" si="1287"/>
        <v/>
      </c>
    </row>
    <row r="16389" spans="2:6" x14ac:dyDescent="0.25">
      <c r="B16389" s="15" t="str">
        <f t="shared" si="1283"/>
        <v/>
      </c>
      <c r="C16389" s="15" t="str">
        <f t="shared" si="1284"/>
        <v/>
      </c>
      <c r="D16389" s="15" t="str">
        <f t="shared" si="1285"/>
        <v/>
      </c>
      <c r="E16389" s="14" t="str">
        <f t="shared" si="1286"/>
        <v/>
      </c>
      <c r="F16389" s="27" t="str">
        <f t="shared" si="1287"/>
        <v/>
      </c>
    </row>
    <row r="16390" spans="2:6" x14ac:dyDescent="0.25">
      <c r="B16390" s="15" t="str">
        <f t="shared" si="1283"/>
        <v/>
      </c>
      <c r="C16390" s="15" t="str">
        <f t="shared" si="1284"/>
        <v/>
      </c>
      <c r="D16390" s="15" t="str">
        <f t="shared" si="1285"/>
        <v/>
      </c>
      <c r="E16390" s="14" t="str">
        <f t="shared" si="1286"/>
        <v/>
      </c>
      <c r="F16390" s="27" t="str">
        <f t="shared" si="1287"/>
        <v/>
      </c>
    </row>
    <row r="16391" spans="2:6" x14ac:dyDescent="0.25">
      <c r="B16391" s="15" t="str">
        <f t="shared" si="1283"/>
        <v/>
      </c>
      <c r="C16391" s="15" t="str">
        <f t="shared" si="1284"/>
        <v/>
      </c>
      <c r="D16391" s="15" t="str">
        <f t="shared" si="1285"/>
        <v/>
      </c>
      <c r="E16391" s="14" t="str">
        <f t="shared" si="1286"/>
        <v/>
      </c>
      <c r="F16391" s="27" t="str">
        <f t="shared" si="1287"/>
        <v/>
      </c>
    </row>
    <row r="16392" spans="2:6" x14ac:dyDescent="0.25">
      <c r="B16392" s="15" t="str">
        <f t="shared" si="1283"/>
        <v/>
      </c>
      <c r="C16392" s="15" t="str">
        <f t="shared" si="1284"/>
        <v/>
      </c>
      <c r="D16392" s="15" t="str">
        <f t="shared" si="1285"/>
        <v/>
      </c>
      <c r="E16392" s="14" t="str">
        <f t="shared" si="1286"/>
        <v/>
      </c>
      <c r="F16392" s="27" t="str">
        <f t="shared" si="1287"/>
        <v/>
      </c>
    </row>
    <row r="16393" spans="2:6" x14ac:dyDescent="0.25">
      <c r="B16393" s="15" t="str">
        <f t="shared" si="1283"/>
        <v/>
      </c>
      <c r="C16393" s="15" t="str">
        <f t="shared" si="1284"/>
        <v/>
      </c>
      <c r="D16393" s="15" t="str">
        <f t="shared" si="1285"/>
        <v/>
      </c>
      <c r="E16393" s="14" t="str">
        <f t="shared" si="1286"/>
        <v/>
      </c>
      <c r="F16393" s="27" t="str">
        <f t="shared" si="1287"/>
        <v/>
      </c>
    </row>
    <row r="16394" spans="2:6" x14ac:dyDescent="0.25">
      <c r="B16394" s="15" t="str">
        <f t="shared" si="1283"/>
        <v/>
      </c>
      <c r="C16394" s="15" t="str">
        <f t="shared" si="1284"/>
        <v/>
      </c>
      <c r="D16394" s="15" t="str">
        <f t="shared" si="1285"/>
        <v/>
      </c>
      <c r="E16394" s="14" t="str">
        <f t="shared" si="1286"/>
        <v/>
      </c>
      <c r="F16394" s="27" t="str">
        <f t="shared" si="1287"/>
        <v/>
      </c>
    </row>
    <row r="16395" spans="2:6" x14ac:dyDescent="0.25">
      <c r="B16395" s="15" t="str">
        <f t="shared" si="1283"/>
        <v/>
      </c>
      <c r="C16395" s="15" t="str">
        <f t="shared" si="1284"/>
        <v/>
      </c>
      <c r="D16395" s="15" t="str">
        <f t="shared" si="1285"/>
        <v/>
      </c>
      <c r="E16395" s="14" t="str">
        <f t="shared" si="1286"/>
        <v/>
      </c>
      <c r="F16395" s="27" t="str">
        <f t="shared" si="1287"/>
        <v/>
      </c>
    </row>
    <row r="16396" spans="2:6" x14ac:dyDescent="0.25">
      <c r="B16396" s="15" t="str">
        <f t="shared" si="1283"/>
        <v/>
      </c>
      <c r="C16396" s="15" t="str">
        <f t="shared" si="1284"/>
        <v/>
      </c>
      <c r="D16396" s="15" t="str">
        <f t="shared" si="1285"/>
        <v/>
      </c>
      <c r="E16396" s="14" t="str">
        <f t="shared" si="1286"/>
        <v/>
      </c>
      <c r="F16396" s="27" t="str">
        <f t="shared" si="1287"/>
        <v/>
      </c>
    </row>
    <row r="16397" spans="2:6" x14ac:dyDescent="0.25">
      <c r="B16397" s="15" t="str">
        <f t="shared" si="1283"/>
        <v/>
      </c>
      <c r="C16397" s="15" t="str">
        <f t="shared" si="1284"/>
        <v/>
      </c>
      <c r="D16397" s="15" t="str">
        <f t="shared" si="1285"/>
        <v/>
      </c>
      <c r="E16397" s="14" t="str">
        <f t="shared" si="1286"/>
        <v/>
      </c>
      <c r="F16397" s="27" t="str">
        <f t="shared" si="1287"/>
        <v/>
      </c>
    </row>
    <row r="16398" spans="2:6" x14ac:dyDescent="0.25">
      <c r="B16398" s="15" t="str">
        <f t="shared" si="1283"/>
        <v/>
      </c>
      <c r="C16398" s="15" t="str">
        <f t="shared" si="1284"/>
        <v/>
      </c>
      <c r="D16398" s="15" t="str">
        <f t="shared" si="1285"/>
        <v/>
      </c>
      <c r="E16398" s="14" t="str">
        <f t="shared" si="1286"/>
        <v/>
      </c>
      <c r="F16398" s="27" t="str">
        <f t="shared" si="1287"/>
        <v/>
      </c>
    </row>
    <row r="16399" spans="2:6" x14ac:dyDescent="0.25">
      <c r="B16399" s="15" t="str">
        <f t="shared" si="1283"/>
        <v/>
      </c>
      <c r="C16399" s="15" t="str">
        <f t="shared" si="1284"/>
        <v/>
      </c>
      <c r="D16399" s="15" t="str">
        <f t="shared" si="1285"/>
        <v/>
      </c>
      <c r="E16399" s="14" t="str">
        <f t="shared" si="1286"/>
        <v/>
      </c>
      <c r="F16399" s="27" t="str">
        <f t="shared" si="1287"/>
        <v/>
      </c>
    </row>
    <row r="16400" spans="2:6" x14ac:dyDescent="0.25">
      <c r="B16400" s="15" t="str">
        <f t="shared" si="1283"/>
        <v/>
      </c>
      <c r="C16400" s="15" t="str">
        <f t="shared" si="1284"/>
        <v/>
      </c>
      <c r="D16400" s="15" t="str">
        <f t="shared" si="1285"/>
        <v/>
      </c>
      <c r="E16400" s="14" t="str">
        <f t="shared" si="1286"/>
        <v/>
      </c>
      <c r="F16400" s="27" t="str">
        <f t="shared" si="1287"/>
        <v/>
      </c>
    </row>
    <row r="16401" spans="2:6" x14ac:dyDescent="0.25">
      <c r="B16401" s="15" t="str">
        <f t="shared" si="1283"/>
        <v/>
      </c>
      <c r="C16401" s="15" t="str">
        <f t="shared" si="1284"/>
        <v/>
      </c>
      <c r="D16401" s="15" t="str">
        <f t="shared" si="1285"/>
        <v/>
      </c>
      <c r="E16401" s="14" t="str">
        <f t="shared" si="1286"/>
        <v/>
      </c>
      <c r="F16401" s="27" t="str">
        <f t="shared" si="1287"/>
        <v/>
      </c>
    </row>
    <row r="16402" spans="2:6" x14ac:dyDescent="0.25">
      <c r="B16402" s="15" t="str">
        <f t="shared" si="1283"/>
        <v/>
      </c>
      <c r="C16402" s="15" t="str">
        <f t="shared" si="1284"/>
        <v/>
      </c>
      <c r="D16402" s="15" t="str">
        <f t="shared" si="1285"/>
        <v/>
      </c>
      <c r="E16402" s="14" t="str">
        <f t="shared" si="1286"/>
        <v/>
      </c>
      <c r="F16402" s="27" t="str">
        <f t="shared" si="1287"/>
        <v/>
      </c>
    </row>
    <row r="16403" spans="2:6" x14ac:dyDescent="0.25">
      <c r="B16403" s="15" t="str">
        <f t="shared" si="1283"/>
        <v/>
      </c>
      <c r="C16403" s="15" t="str">
        <f t="shared" si="1284"/>
        <v/>
      </c>
      <c r="D16403" s="15" t="str">
        <f t="shared" si="1285"/>
        <v/>
      </c>
      <c r="E16403" s="14" t="str">
        <f t="shared" si="1286"/>
        <v/>
      </c>
      <c r="F16403" s="27" t="str">
        <f t="shared" si="1287"/>
        <v/>
      </c>
    </row>
    <row r="16404" spans="2:6" x14ac:dyDescent="0.25">
      <c r="B16404" s="15" t="str">
        <f t="shared" si="1283"/>
        <v/>
      </c>
      <c r="C16404" s="15" t="str">
        <f t="shared" si="1284"/>
        <v/>
      </c>
      <c r="D16404" s="15" t="str">
        <f t="shared" si="1285"/>
        <v/>
      </c>
      <c r="E16404" s="14" t="str">
        <f t="shared" si="1286"/>
        <v/>
      </c>
      <c r="F16404" s="27" t="str">
        <f t="shared" si="1287"/>
        <v/>
      </c>
    </row>
    <row r="16405" spans="2:6" x14ac:dyDescent="0.25">
      <c r="B16405" s="15" t="str">
        <f t="shared" si="1283"/>
        <v/>
      </c>
      <c r="C16405" s="15" t="str">
        <f t="shared" si="1284"/>
        <v/>
      </c>
      <c r="D16405" s="15" t="str">
        <f t="shared" si="1285"/>
        <v/>
      </c>
      <c r="E16405" s="14" t="str">
        <f t="shared" si="1286"/>
        <v/>
      </c>
      <c r="F16405" s="27" t="str">
        <f t="shared" si="1287"/>
        <v/>
      </c>
    </row>
    <row r="16406" spans="2:6" x14ac:dyDescent="0.25">
      <c r="B16406" s="15" t="str">
        <f t="shared" si="1283"/>
        <v/>
      </c>
      <c r="C16406" s="15" t="str">
        <f t="shared" si="1284"/>
        <v/>
      </c>
      <c r="D16406" s="15" t="str">
        <f t="shared" si="1285"/>
        <v/>
      </c>
      <c r="E16406" s="14" t="str">
        <f t="shared" si="1286"/>
        <v/>
      </c>
      <c r="F16406" s="27" t="str">
        <f t="shared" si="1287"/>
        <v/>
      </c>
    </row>
    <row r="16407" spans="2:6" x14ac:dyDescent="0.25">
      <c r="B16407" s="15" t="str">
        <f t="shared" si="1283"/>
        <v/>
      </c>
      <c r="C16407" s="15" t="str">
        <f t="shared" si="1284"/>
        <v/>
      </c>
      <c r="D16407" s="15" t="str">
        <f t="shared" si="1285"/>
        <v/>
      </c>
      <c r="E16407" s="14" t="str">
        <f t="shared" si="1286"/>
        <v/>
      </c>
      <c r="F16407" s="27" t="str">
        <f t="shared" si="1287"/>
        <v/>
      </c>
    </row>
    <row r="16408" spans="2:6" x14ac:dyDescent="0.25">
      <c r="B16408" s="15" t="str">
        <f t="shared" si="1283"/>
        <v/>
      </c>
      <c r="C16408" s="15" t="str">
        <f t="shared" si="1284"/>
        <v/>
      </c>
      <c r="D16408" s="15" t="str">
        <f t="shared" si="1285"/>
        <v/>
      </c>
      <c r="E16408" s="14" t="str">
        <f t="shared" si="1286"/>
        <v/>
      </c>
      <c r="F16408" s="27" t="str">
        <f t="shared" si="1287"/>
        <v/>
      </c>
    </row>
    <row r="16409" spans="2:6" x14ac:dyDescent="0.25">
      <c r="B16409" s="15" t="str">
        <f t="shared" si="1283"/>
        <v/>
      </c>
      <c r="C16409" s="15" t="str">
        <f t="shared" si="1284"/>
        <v/>
      </c>
      <c r="D16409" s="15" t="str">
        <f t="shared" si="1285"/>
        <v/>
      </c>
      <c r="E16409" s="14" t="str">
        <f t="shared" si="1286"/>
        <v/>
      </c>
      <c r="F16409" s="27" t="str">
        <f t="shared" si="1287"/>
        <v/>
      </c>
    </row>
    <row r="16410" spans="2:6" x14ac:dyDescent="0.25">
      <c r="B16410" s="15" t="str">
        <f t="shared" si="1283"/>
        <v/>
      </c>
      <c r="C16410" s="15" t="str">
        <f t="shared" si="1284"/>
        <v/>
      </c>
      <c r="D16410" s="15" t="str">
        <f t="shared" si="1285"/>
        <v/>
      </c>
      <c r="E16410" s="14" t="str">
        <f t="shared" si="1286"/>
        <v/>
      </c>
      <c r="F16410" s="27" t="str">
        <f t="shared" si="1287"/>
        <v/>
      </c>
    </row>
    <row r="16411" spans="2:6" x14ac:dyDescent="0.25">
      <c r="B16411" s="15" t="str">
        <f t="shared" si="1283"/>
        <v/>
      </c>
      <c r="C16411" s="15" t="str">
        <f t="shared" si="1284"/>
        <v/>
      </c>
      <c r="D16411" s="15" t="str">
        <f t="shared" si="1285"/>
        <v/>
      </c>
      <c r="E16411" s="14" t="str">
        <f t="shared" si="1286"/>
        <v/>
      </c>
      <c r="F16411" s="27" t="str">
        <f t="shared" si="1287"/>
        <v/>
      </c>
    </row>
    <row r="16412" spans="2:6" x14ac:dyDescent="0.25">
      <c r="B16412" s="15" t="str">
        <f t="shared" si="1283"/>
        <v/>
      </c>
      <c r="C16412" s="15" t="str">
        <f t="shared" si="1284"/>
        <v/>
      </c>
      <c r="D16412" s="15" t="str">
        <f t="shared" si="1285"/>
        <v/>
      </c>
      <c r="E16412" s="14" t="str">
        <f t="shared" si="1286"/>
        <v/>
      </c>
      <c r="F16412" s="27" t="str">
        <f t="shared" si="1287"/>
        <v/>
      </c>
    </row>
    <row r="16413" spans="2:6" x14ac:dyDescent="0.25">
      <c r="B16413" s="15" t="str">
        <f t="shared" si="1283"/>
        <v/>
      </c>
      <c r="C16413" s="15" t="str">
        <f t="shared" si="1284"/>
        <v/>
      </c>
      <c r="D16413" s="15" t="str">
        <f t="shared" si="1285"/>
        <v/>
      </c>
      <c r="E16413" s="14" t="str">
        <f t="shared" si="1286"/>
        <v/>
      </c>
      <c r="F16413" s="27" t="str">
        <f t="shared" si="1287"/>
        <v/>
      </c>
    </row>
    <row r="16414" spans="2:6" x14ac:dyDescent="0.25">
      <c r="B16414" s="15" t="str">
        <f t="shared" si="1283"/>
        <v/>
      </c>
      <c r="C16414" s="15" t="str">
        <f t="shared" si="1284"/>
        <v/>
      </c>
      <c r="D16414" s="15" t="str">
        <f t="shared" si="1285"/>
        <v/>
      </c>
      <c r="E16414" s="14" t="str">
        <f t="shared" si="1286"/>
        <v/>
      </c>
      <c r="F16414" s="27" t="str">
        <f t="shared" si="1287"/>
        <v/>
      </c>
    </row>
    <row r="16415" spans="2:6" x14ac:dyDescent="0.25">
      <c r="B16415" s="15" t="str">
        <f t="shared" si="1283"/>
        <v/>
      </c>
      <c r="C16415" s="15" t="str">
        <f t="shared" si="1284"/>
        <v/>
      </c>
      <c r="D16415" s="15" t="str">
        <f t="shared" si="1285"/>
        <v/>
      </c>
      <c r="E16415" s="14" t="str">
        <f t="shared" si="1286"/>
        <v/>
      </c>
      <c r="F16415" s="27" t="str">
        <f t="shared" si="1287"/>
        <v/>
      </c>
    </row>
    <row r="16416" spans="2:6" x14ac:dyDescent="0.25">
      <c r="B16416" s="15" t="str">
        <f t="shared" si="1283"/>
        <v/>
      </c>
      <c r="C16416" s="15" t="str">
        <f t="shared" si="1284"/>
        <v/>
      </c>
      <c r="D16416" s="15" t="str">
        <f t="shared" si="1285"/>
        <v/>
      </c>
      <c r="E16416" s="14" t="str">
        <f t="shared" si="1286"/>
        <v/>
      </c>
      <c r="F16416" s="27" t="str">
        <f t="shared" si="1287"/>
        <v/>
      </c>
    </row>
    <row r="16417" spans="2:6" x14ac:dyDescent="0.25">
      <c r="B16417" s="15" t="str">
        <f t="shared" si="1283"/>
        <v/>
      </c>
      <c r="C16417" s="15" t="str">
        <f t="shared" si="1284"/>
        <v/>
      </c>
      <c r="D16417" s="15" t="str">
        <f t="shared" si="1285"/>
        <v/>
      </c>
      <c r="E16417" s="14" t="str">
        <f t="shared" si="1286"/>
        <v/>
      </c>
      <c r="F16417" s="27" t="str">
        <f t="shared" si="1287"/>
        <v/>
      </c>
    </row>
    <row r="16418" spans="2:6" x14ac:dyDescent="0.25">
      <c r="B16418" s="15" t="str">
        <f t="shared" si="1283"/>
        <v/>
      </c>
      <c r="C16418" s="15" t="str">
        <f t="shared" si="1284"/>
        <v/>
      </c>
      <c r="D16418" s="15" t="str">
        <f t="shared" si="1285"/>
        <v/>
      </c>
      <c r="E16418" s="14" t="str">
        <f t="shared" si="1286"/>
        <v/>
      </c>
      <c r="F16418" s="27" t="str">
        <f t="shared" si="1287"/>
        <v/>
      </c>
    </row>
    <row r="16419" spans="2:6" x14ac:dyDescent="0.25">
      <c r="B16419" s="15" t="str">
        <f t="shared" si="1283"/>
        <v/>
      </c>
      <c r="C16419" s="15" t="str">
        <f t="shared" si="1284"/>
        <v/>
      </c>
      <c r="D16419" s="15" t="str">
        <f t="shared" si="1285"/>
        <v/>
      </c>
      <c r="E16419" s="14" t="str">
        <f t="shared" si="1286"/>
        <v/>
      </c>
      <c r="F16419" s="27" t="str">
        <f t="shared" si="1287"/>
        <v/>
      </c>
    </row>
    <row r="16420" spans="2:6" x14ac:dyDescent="0.25">
      <c r="B16420" s="15" t="str">
        <f t="shared" si="1283"/>
        <v/>
      </c>
      <c r="C16420" s="15" t="str">
        <f t="shared" si="1284"/>
        <v/>
      </c>
      <c r="D16420" s="15" t="str">
        <f t="shared" si="1285"/>
        <v/>
      </c>
      <c r="E16420" s="14" t="str">
        <f t="shared" si="1286"/>
        <v/>
      </c>
      <c r="F16420" s="27" t="str">
        <f t="shared" si="1287"/>
        <v/>
      </c>
    </row>
    <row r="16421" spans="2:6" x14ac:dyDescent="0.25">
      <c r="B16421" s="15" t="str">
        <f t="shared" si="1283"/>
        <v/>
      </c>
      <c r="C16421" s="15" t="str">
        <f t="shared" si="1284"/>
        <v/>
      </c>
      <c r="D16421" s="15" t="str">
        <f t="shared" si="1285"/>
        <v/>
      </c>
      <c r="E16421" s="14" t="str">
        <f t="shared" si="1286"/>
        <v/>
      </c>
      <c r="F16421" s="27" t="str">
        <f t="shared" si="1287"/>
        <v/>
      </c>
    </row>
    <row r="16422" spans="2:6" x14ac:dyDescent="0.25">
      <c r="B16422" s="15" t="str">
        <f t="shared" si="1283"/>
        <v/>
      </c>
      <c r="C16422" s="15" t="str">
        <f t="shared" si="1284"/>
        <v/>
      </c>
      <c r="D16422" s="15" t="str">
        <f t="shared" si="1285"/>
        <v/>
      </c>
      <c r="E16422" s="14" t="str">
        <f t="shared" si="1286"/>
        <v/>
      </c>
      <c r="F16422" s="27" t="str">
        <f t="shared" si="1287"/>
        <v/>
      </c>
    </row>
    <row r="16423" spans="2:6" x14ac:dyDescent="0.25">
      <c r="B16423" s="15" t="str">
        <f t="shared" si="1283"/>
        <v/>
      </c>
      <c r="C16423" s="15" t="str">
        <f t="shared" si="1284"/>
        <v/>
      </c>
      <c r="D16423" s="15" t="str">
        <f t="shared" si="1285"/>
        <v/>
      </c>
      <c r="E16423" s="14" t="str">
        <f t="shared" si="1286"/>
        <v/>
      </c>
      <c r="F16423" s="27" t="str">
        <f t="shared" si="1287"/>
        <v/>
      </c>
    </row>
    <row r="16424" spans="2:6" x14ac:dyDescent="0.25">
      <c r="B16424" s="15" t="str">
        <f t="shared" si="1283"/>
        <v/>
      </c>
      <c r="C16424" s="15" t="str">
        <f t="shared" si="1284"/>
        <v/>
      </c>
      <c r="D16424" s="15" t="str">
        <f t="shared" si="1285"/>
        <v/>
      </c>
      <c r="E16424" s="14" t="str">
        <f t="shared" si="1286"/>
        <v/>
      </c>
      <c r="F16424" s="27" t="str">
        <f t="shared" si="1287"/>
        <v/>
      </c>
    </row>
    <row r="16425" spans="2:6" x14ac:dyDescent="0.25">
      <c r="B16425" s="15" t="str">
        <f t="shared" si="1283"/>
        <v/>
      </c>
      <c r="C16425" s="15" t="str">
        <f t="shared" si="1284"/>
        <v/>
      </c>
      <c r="D16425" s="15" t="str">
        <f t="shared" si="1285"/>
        <v/>
      </c>
      <c r="E16425" s="14" t="str">
        <f t="shared" si="1286"/>
        <v/>
      </c>
      <c r="F16425" s="27" t="str">
        <f t="shared" si="1287"/>
        <v/>
      </c>
    </row>
    <row r="16426" spans="2:6" x14ac:dyDescent="0.25">
      <c r="B16426" s="15" t="str">
        <f t="shared" si="1283"/>
        <v/>
      </c>
      <c r="C16426" s="15" t="str">
        <f t="shared" si="1284"/>
        <v/>
      </c>
      <c r="D16426" s="15" t="str">
        <f t="shared" si="1285"/>
        <v/>
      </c>
      <c r="E16426" s="14" t="str">
        <f t="shared" si="1286"/>
        <v/>
      </c>
      <c r="F16426" s="27" t="str">
        <f t="shared" si="1287"/>
        <v/>
      </c>
    </row>
    <row r="16427" spans="2:6" x14ac:dyDescent="0.25">
      <c r="B16427" s="15" t="str">
        <f t="shared" si="1283"/>
        <v/>
      </c>
      <c r="C16427" s="15" t="str">
        <f t="shared" si="1284"/>
        <v/>
      </c>
      <c r="D16427" s="15" t="str">
        <f t="shared" si="1285"/>
        <v/>
      </c>
      <c r="E16427" s="14" t="str">
        <f t="shared" si="1286"/>
        <v/>
      </c>
      <c r="F16427" s="27" t="str">
        <f t="shared" si="1287"/>
        <v/>
      </c>
    </row>
    <row r="16428" spans="2:6" x14ac:dyDescent="0.25">
      <c r="B16428" s="15" t="str">
        <f t="shared" si="1283"/>
        <v/>
      </c>
      <c r="C16428" s="15" t="str">
        <f t="shared" si="1284"/>
        <v/>
      </c>
      <c r="D16428" s="15" t="str">
        <f t="shared" si="1285"/>
        <v/>
      </c>
      <c r="E16428" s="14" t="str">
        <f t="shared" si="1286"/>
        <v/>
      </c>
      <c r="F16428" s="27" t="str">
        <f t="shared" si="1287"/>
        <v/>
      </c>
    </row>
    <row r="16429" spans="2:6" x14ac:dyDescent="0.25">
      <c r="B16429" s="15" t="str">
        <f t="shared" si="1283"/>
        <v/>
      </c>
      <c r="C16429" s="15" t="str">
        <f t="shared" si="1284"/>
        <v/>
      </c>
      <c r="D16429" s="15" t="str">
        <f t="shared" si="1285"/>
        <v/>
      </c>
      <c r="E16429" s="14" t="str">
        <f t="shared" si="1286"/>
        <v/>
      </c>
      <c r="F16429" s="27" t="str">
        <f t="shared" si="1287"/>
        <v/>
      </c>
    </row>
    <row r="16430" spans="2:6" x14ac:dyDescent="0.25">
      <c r="B16430" s="15" t="str">
        <f t="shared" ref="B16430:B16493" si="1288">IF(E16429&lt;=$C$25,B16429+$F$39,"")</f>
        <v/>
      </c>
      <c r="C16430" s="15" t="str">
        <f t="shared" ref="C16430:C16493" si="1289">IF(E16429&lt;=$C$25,-POWER($C$33,-1)*$C$34*POWER(D16429,2)-POWER($C$33,-1)*$C$35,"")</f>
        <v/>
      </c>
      <c r="D16430" s="15" t="str">
        <f t="shared" ref="D16430:D16493" si="1290">IF(E16429&lt;=$C$25,D16429+(C16429*$F$39),"")</f>
        <v/>
      </c>
      <c r="E16430" s="14" t="str">
        <f t="shared" ref="E16430:E16493" si="1291">IF(E16429&lt;=$C$25,E16429+D16429*$F$39+(1/2)*C16429*POWER($F$39,2),"")</f>
        <v/>
      </c>
      <c r="F16430" s="27" t="str">
        <f t="shared" ref="F16430:F16493" si="1292">IF(E16429&lt;=$C$25,F16429+1,"")</f>
        <v/>
      </c>
    </row>
    <row r="16431" spans="2:6" x14ac:dyDescent="0.25">
      <c r="B16431" s="15" t="str">
        <f t="shared" si="1288"/>
        <v/>
      </c>
      <c r="C16431" s="15" t="str">
        <f t="shared" si="1289"/>
        <v/>
      </c>
      <c r="D16431" s="15" t="str">
        <f t="shared" si="1290"/>
        <v/>
      </c>
      <c r="E16431" s="14" t="str">
        <f t="shared" si="1291"/>
        <v/>
      </c>
      <c r="F16431" s="27" t="str">
        <f t="shared" si="1292"/>
        <v/>
      </c>
    </row>
    <row r="16432" spans="2:6" x14ac:dyDescent="0.25">
      <c r="B16432" s="15" t="str">
        <f t="shared" si="1288"/>
        <v/>
      </c>
      <c r="C16432" s="15" t="str">
        <f t="shared" si="1289"/>
        <v/>
      </c>
      <c r="D16432" s="15" t="str">
        <f t="shared" si="1290"/>
        <v/>
      </c>
      <c r="E16432" s="14" t="str">
        <f t="shared" si="1291"/>
        <v/>
      </c>
      <c r="F16432" s="27" t="str">
        <f t="shared" si="1292"/>
        <v/>
      </c>
    </row>
    <row r="16433" spans="2:6" x14ac:dyDescent="0.25">
      <c r="B16433" s="15" t="str">
        <f t="shared" si="1288"/>
        <v/>
      </c>
      <c r="C16433" s="15" t="str">
        <f t="shared" si="1289"/>
        <v/>
      </c>
      <c r="D16433" s="15" t="str">
        <f t="shared" si="1290"/>
        <v/>
      </c>
      <c r="E16433" s="14" t="str">
        <f t="shared" si="1291"/>
        <v/>
      </c>
      <c r="F16433" s="27" t="str">
        <f t="shared" si="1292"/>
        <v/>
      </c>
    </row>
    <row r="16434" spans="2:6" x14ac:dyDescent="0.25">
      <c r="B16434" s="15" t="str">
        <f t="shared" si="1288"/>
        <v/>
      </c>
      <c r="C16434" s="15" t="str">
        <f t="shared" si="1289"/>
        <v/>
      </c>
      <c r="D16434" s="15" t="str">
        <f t="shared" si="1290"/>
        <v/>
      </c>
      <c r="E16434" s="14" t="str">
        <f t="shared" si="1291"/>
        <v/>
      </c>
      <c r="F16434" s="27" t="str">
        <f t="shared" si="1292"/>
        <v/>
      </c>
    </row>
    <row r="16435" spans="2:6" x14ac:dyDescent="0.25">
      <c r="B16435" s="15" t="str">
        <f t="shared" si="1288"/>
        <v/>
      </c>
      <c r="C16435" s="15" t="str">
        <f t="shared" si="1289"/>
        <v/>
      </c>
      <c r="D16435" s="15" t="str">
        <f t="shared" si="1290"/>
        <v/>
      </c>
      <c r="E16435" s="14" t="str">
        <f t="shared" si="1291"/>
        <v/>
      </c>
      <c r="F16435" s="27" t="str">
        <f t="shared" si="1292"/>
        <v/>
      </c>
    </row>
    <row r="16436" spans="2:6" x14ac:dyDescent="0.25">
      <c r="B16436" s="15" t="str">
        <f t="shared" si="1288"/>
        <v/>
      </c>
      <c r="C16436" s="15" t="str">
        <f t="shared" si="1289"/>
        <v/>
      </c>
      <c r="D16436" s="15" t="str">
        <f t="shared" si="1290"/>
        <v/>
      </c>
      <c r="E16436" s="14" t="str">
        <f t="shared" si="1291"/>
        <v/>
      </c>
      <c r="F16436" s="27" t="str">
        <f t="shared" si="1292"/>
        <v/>
      </c>
    </row>
    <row r="16437" spans="2:6" x14ac:dyDescent="0.25">
      <c r="B16437" s="15" t="str">
        <f t="shared" si="1288"/>
        <v/>
      </c>
      <c r="C16437" s="15" t="str">
        <f t="shared" si="1289"/>
        <v/>
      </c>
      <c r="D16437" s="15" t="str">
        <f t="shared" si="1290"/>
        <v/>
      </c>
      <c r="E16437" s="14" t="str">
        <f t="shared" si="1291"/>
        <v/>
      </c>
      <c r="F16437" s="27" t="str">
        <f t="shared" si="1292"/>
        <v/>
      </c>
    </row>
    <row r="16438" spans="2:6" x14ac:dyDescent="0.25">
      <c r="B16438" s="15" t="str">
        <f t="shared" si="1288"/>
        <v/>
      </c>
      <c r="C16438" s="15" t="str">
        <f t="shared" si="1289"/>
        <v/>
      </c>
      <c r="D16438" s="15" t="str">
        <f t="shared" si="1290"/>
        <v/>
      </c>
      <c r="E16438" s="14" t="str">
        <f t="shared" si="1291"/>
        <v/>
      </c>
      <c r="F16438" s="27" t="str">
        <f t="shared" si="1292"/>
        <v/>
      </c>
    </row>
    <row r="16439" spans="2:6" x14ac:dyDescent="0.25">
      <c r="B16439" s="15" t="str">
        <f t="shared" si="1288"/>
        <v/>
      </c>
      <c r="C16439" s="15" t="str">
        <f t="shared" si="1289"/>
        <v/>
      </c>
      <c r="D16439" s="15" t="str">
        <f t="shared" si="1290"/>
        <v/>
      </c>
      <c r="E16439" s="14" t="str">
        <f t="shared" si="1291"/>
        <v/>
      </c>
      <c r="F16439" s="27" t="str">
        <f t="shared" si="1292"/>
        <v/>
      </c>
    </row>
    <row r="16440" spans="2:6" x14ac:dyDescent="0.25">
      <c r="B16440" s="15" t="str">
        <f t="shared" si="1288"/>
        <v/>
      </c>
      <c r="C16440" s="15" t="str">
        <f t="shared" si="1289"/>
        <v/>
      </c>
      <c r="D16440" s="15" t="str">
        <f t="shared" si="1290"/>
        <v/>
      </c>
      <c r="E16440" s="14" t="str">
        <f t="shared" si="1291"/>
        <v/>
      </c>
      <c r="F16440" s="27" t="str">
        <f t="shared" si="1292"/>
        <v/>
      </c>
    </row>
    <row r="16441" spans="2:6" x14ac:dyDescent="0.25">
      <c r="B16441" s="15" t="str">
        <f t="shared" si="1288"/>
        <v/>
      </c>
      <c r="C16441" s="15" t="str">
        <f t="shared" si="1289"/>
        <v/>
      </c>
      <c r="D16441" s="15" t="str">
        <f t="shared" si="1290"/>
        <v/>
      </c>
      <c r="E16441" s="14" t="str">
        <f t="shared" si="1291"/>
        <v/>
      </c>
      <c r="F16441" s="27" t="str">
        <f t="shared" si="1292"/>
        <v/>
      </c>
    </row>
    <row r="16442" spans="2:6" x14ac:dyDescent="0.25">
      <c r="B16442" s="15" t="str">
        <f t="shared" si="1288"/>
        <v/>
      </c>
      <c r="C16442" s="15" t="str">
        <f t="shared" si="1289"/>
        <v/>
      </c>
      <c r="D16442" s="15" t="str">
        <f t="shared" si="1290"/>
        <v/>
      </c>
      <c r="E16442" s="14" t="str">
        <f t="shared" si="1291"/>
        <v/>
      </c>
      <c r="F16442" s="27" t="str">
        <f t="shared" si="1292"/>
        <v/>
      </c>
    </row>
    <row r="16443" spans="2:6" x14ac:dyDescent="0.25">
      <c r="B16443" s="15" t="str">
        <f t="shared" si="1288"/>
        <v/>
      </c>
      <c r="C16443" s="15" t="str">
        <f t="shared" si="1289"/>
        <v/>
      </c>
      <c r="D16443" s="15" t="str">
        <f t="shared" si="1290"/>
        <v/>
      </c>
      <c r="E16443" s="14" t="str">
        <f t="shared" si="1291"/>
        <v/>
      </c>
      <c r="F16443" s="27" t="str">
        <f t="shared" si="1292"/>
        <v/>
      </c>
    </row>
    <row r="16444" spans="2:6" x14ac:dyDescent="0.25">
      <c r="B16444" s="15" t="str">
        <f t="shared" si="1288"/>
        <v/>
      </c>
      <c r="C16444" s="15" t="str">
        <f t="shared" si="1289"/>
        <v/>
      </c>
      <c r="D16444" s="15" t="str">
        <f t="shared" si="1290"/>
        <v/>
      </c>
      <c r="E16444" s="14" t="str">
        <f t="shared" si="1291"/>
        <v/>
      </c>
      <c r="F16444" s="27" t="str">
        <f t="shared" si="1292"/>
        <v/>
      </c>
    </row>
    <row r="16445" spans="2:6" x14ac:dyDescent="0.25">
      <c r="B16445" s="15" t="str">
        <f t="shared" si="1288"/>
        <v/>
      </c>
      <c r="C16445" s="15" t="str">
        <f t="shared" si="1289"/>
        <v/>
      </c>
      <c r="D16445" s="15" t="str">
        <f t="shared" si="1290"/>
        <v/>
      </c>
      <c r="E16445" s="14" t="str">
        <f t="shared" si="1291"/>
        <v/>
      </c>
      <c r="F16445" s="27" t="str">
        <f t="shared" si="1292"/>
        <v/>
      </c>
    </row>
    <row r="16446" spans="2:6" x14ac:dyDescent="0.25">
      <c r="B16446" s="15" t="str">
        <f t="shared" si="1288"/>
        <v/>
      </c>
      <c r="C16446" s="15" t="str">
        <f t="shared" si="1289"/>
        <v/>
      </c>
      <c r="D16446" s="15" t="str">
        <f t="shared" si="1290"/>
        <v/>
      </c>
      <c r="E16446" s="14" t="str">
        <f t="shared" si="1291"/>
        <v/>
      </c>
      <c r="F16446" s="27" t="str">
        <f t="shared" si="1292"/>
        <v/>
      </c>
    </row>
    <row r="16447" spans="2:6" x14ac:dyDescent="0.25">
      <c r="B16447" s="15" t="str">
        <f t="shared" si="1288"/>
        <v/>
      </c>
      <c r="C16447" s="15" t="str">
        <f t="shared" si="1289"/>
        <v/>
      </c>
      <c r="D16447" s="15" t="str">
        <f t="shared" si="1290"/>
        <v/>
      </c>
      <c r="E16447" s="14" t="str">
        <f t="shared" si="1291"/>
        <v/>
      </c>
      <c r="F16447" s="27" t="str">
        <f t="shared" si="1292"/>
        <v/>
      </c>
    </row>
    <row r="16448" spans="2:6" x14ac:dyDescent="0.25">
      <c r="B16448" s="15" t="str">
        <f t="shared" si="1288"/>
        <v/>
      </c>
      <c r="C16448" s="15" t="str">
        <f t="shared" si="1289"/>
        <v/>
      </c>
      <c r="D16448" s="15" t="str">
        <f t="shared" si="1290"/>
        <v/>
      </c>
      <c r="E16448" s="14" t="str">
        <f t="shared" si="1291"/>
        <v/>
      </c>
      <c r="F16448" s="27" t="str">
        <f t="shared" si="1292"/>
        <v/>
      </c>
    </row>
    <row r="16449" spans="2:6" x14ac:dyDescent="0.25">
      <c r="B16449" s="15" t="str">
        <f t="shared" si="1288"/>
        <v/>
      </c>
      <c r="C16449" s="15" t="str">
        <f t="shared" si="1289"/>
        <v/>
      </c>
      <c r="D16449" s="15" t="str">
        <f t="shared" si="1290"/>
        <v/>
      </c>
      <c r="E16449" s="14" t="str">
        <f t="shared" si="1291"/>
        <v/>
      </c>
      <c r="F16449" s="27" t="str">
        <f t="shared" si="1292"/>
        <v/>
      </c>
    </row>
    <row r="16450" spans="2:6" x14ac:dyDescent="0.25">
      <c r="B16450" s="15" t="str">
        <f t="shared" si="1288"/>
        <v/>
      </c>
      <c r="C16450" s="15" t="str">
        <f t="shared" si="1289"/>
        <v/>
      </c>
      <c r="D16450" s="15" t="str">
        <f t="shared" si="1290"/>
        <v/>
      </c>
      <c r="E16450" s="14" t="str">
        <f t="shared" si="1291"/>
        <v/>
      </c>
      <c r="F16450" s="27" t="str">
        <f t="shared" si="1292"/>
        <v/>
      </c>
    </row>
    <row r="16451" spans="2:6" x14ac:dyDescent="0.25">
      <c r="B16451" s="15" t="str">
        <f t="shared" si="1288"/>
        <v/>
      </c>
      <c r="C16451" s="15" t="str">
        <f t="shared" si="1289"/>
        <v/>
      </c>
      <c r="D16451" s="15" t="str">
        <f t="shared" si="1290"/>
        <v/>
      </c>
      <c r="E16451" s="14" t="str">
        <f t="shared" si="1291"/>
        <v/>
      </c>
      <c r="F16451" s="27" t="str">
        <f t="shared" si="1292"/>
        <v/>
      </c>
    </row>
    <row r="16452" spans="2:6" x14ac:dyDescent="0.25">
      <c r="B16452" s="15" t="str">
        <f t="shared" si="1288"/>
        <v/>
      </c>
      <c r="C16452" s="15" t="str">
        <f t="shared" si="1289"/>
        <v/>
      </c>
      <c r="D16452" s="15" t="str">
        <f t="shared" si="1290"/>
        <v/>
      </c>
      <c r="E16452" s="14" t="str">
        <f t="shared" si="1291"/>
        <v/>
      </c>
      <c r="F16452" s="27" t="str">
        <f t="shared" si="1292"/>
        <v/>
      </c>
    </row>
    <row r="16453" spans="2:6" x14ac:dyDescent="0.25">
      <c r="B16453" s="15" t="str">
        <f t="shared" si="1288"/>
        <v/>
      </c>
      <c r="C16453" s="15" t="str">
        <f t="shared" si="1289"/>
        <v/>
      </c>
      <c r="D16453" s="15" t="str">
        <f t="shared" si="1290"/>
        <v/>
      </c>
      <c r="E16453" s="14" t="str">
        <f t="shared" si="1291"/>
        <v/>
      </c>
      <c r="F16453" s="27" t="str">
        <f t="shared" si="1292"/>
        <v/>
      </c>
    </row>
    <row r="16454" spans="2:6" x14ac:dyDescent="0.25">
      <c r="B16454" s="15" t="str">
        <f t="shared" si="1288"/>
        <v/>
      </c>
      <c r="C16454" s="15" t="str">
        <f t="shared" si="1289"/>
        <v/>
      </c>
      <c r="D16454" s="15" t="str">
        <f t="shared" si="1290"/>
        <v/>
      </c>
      <c r="E16454" s="14" t="str">
        <f t="shared" si="1291"/>
        <v/>
      </c>
      <c r="F16454" s="27" t="str">
        <f t="shared" si="1292"/>
        <v/>
      </c>
    </row>
    <row r="16455" spans="2:6" x14ac:dyDescent="0.25">
      <c r="B16455" s="15" t="str">
        <f t="shared" si="1288"/>
        <v/>
      </c>
      <c r="C16455" s="15" t="str">
        <f t="shared" si="1289"/>
        <v/>
      </c>
      <c r="D16455" s="15" t="str">
        <f t="shared" si="1290"/>
        <v/>
      </c>
      <c r="E16455" s="14" t="str">
        <f t="shared" si="1291"/>
        <v/>
      </c>
      <c r="F16455" s="27" t="str">
        <f t="shared" si="1292"/>
        <v/>
      </c>
    </row>
    <row r="16456" spans="2:6" x14ac:dyDescent="0.25">
      <c r="B16456" s="15" t="str">
        <f t="shared" si="1288"/>
        <v/>
      </c>
      <c r="C16456" s="15" t="str">
        <f t="shared" si="1289"/>
        <v/>
      </c>
      <c r="D16456" s="15" t="str">
        <f t="shared" si="1290"/>
        <v/>
      </c>
      <c r="E16456" s="14" t="str">
        <f t="shared" si="1291"/>
        <v/>
      </c>
      <c r="F16456" s="27" t="str">
        <f t="shared" si="1292"/>
        <v/>
      </c>
    </row>
    <row r="16457" spans="2:6" x14ac:dyDescent="0.25">
      <c r="B16457" s="15" t="str">
        <f t="shared" si="1288"/>
        <v/>
      </c>
      <c r="C16457" s="15" t="str">
        <f t="shared" si="1289"/>
        <v/>
      </c>
      <c r="D16457" s="15" t="str">
        <f t="shared" si="1290"/>
        <v/>
      </c>
      <c r="E16457" s="14" t="str">
        <f t="shared" si="1291"/>
        <v/>
      </c>
      <c r="F16457" s="27" t="str">
        <f t="shared" si="1292"/>
        <v/>
      </c>
    </row>
    <row r="16458" spans="2:6" x14ac:dyDescent="0.25">
      <c r="B16458" s="15" t="str">
        <f t="shared" si="1288"/>
        <v/>
      </c>
      <c r="C16458" s="15" t="str">
        <f t="shared" si="1289"/>
        <v/>
      </c>
      <c r="D16458" s="15" t="str">
        <f t="shared" si="1290"/>
        <v/>
      </c>
      <c r="E16458" s="14" t="str">
        <f t="shared" si="1291"/>
        <v/>
      </c>
      <c r="F16458" s="27" t="str">
        <f t="shared" si="1292"/>
        <v/>
      </c>
    </row>
    <row r="16459" spans="2:6" x14ac:dyDescent="0.25">
      <c r="B16459" s="15" t="str">
        <f t="shared" si="1288"/>
        <v/>
      </c>
      <c r="C16459" s="15" t="str">
        <f t="shared" si="1289"/>
        <v/>
      </c>
      <c r="D16459" s="15" t="str">
        <f t="shared" si="1290"/>
        <v/>
      </c>
      <c r="E16459" s="14" t="str">
        <f t="shared" si="1291"/>
        <v/>
      </c>
      <c r="F16459" s="27" t="str">
        <f t="shared" si="1292"/>
        <v/>
      </c>
    </row>
    <row r="16460" spans="2:6" x14ac:dyDescent="0.25">
      <c r="B16460" s="15" t="str">
        <f t="shared" si="1288"/>
        <v/>
      </c>
      <c r="C16460" s="15" t="str">
        <f t="shared" si="1289"/>
        <v/>
      </c>
      <c r="D16460" s="15" t="str">
        <f t="shared" si="1290"/>
        <v/>
      </c>
      <c r="E16460" s="14" t="str">
        <f t="shared" si="1291"/>
        <v/>
      </c>
      <c r="F16460" s="27" t="str">
        <f t="shared" si="1292"/>
        <v/>
      </c>
    </row>
    <row r="16461" spans="2:6" x14ac:dyDescent="0.25">
      <c r="B16461" s="15" t="str">
        <f t="shared" si="1288"/>
        <v/>
      </c>
      <c r="C16461" s="15" t="str">
        <f t="shared" si="1289"/>
        <v/>
      </c>
      <c r="D16461" s="15" t="str">
        <f t="shared" si="1290"/>
        <v/>
      </c>
      <c r="E16461" s="14" t="str">
        <f t="shared" si="1291"/>
        <v/>
      </c>
      <c r="F16461" s="27" t="str">
        <f t="shared" si="1292"/>
        <v/>
      </c>
    </row>
    <row r="16462" spans="2:6" x14ac:dyDescent="0.25">
      <c r="B16462" s="15" t="str">
        <f t="shared" si="1288"/>
        <v/>
      </c>
      <c r="C16462" s="15" t="str">
        <f t="shared" si="1289"/>
        <v/>
      </c>
      <c r="D16462" s="15" t="str">
        <f t="shared" si="1290"/>
        <v/>
      </c>
      <c r="E16462" s="14" t="str">
        <f t="shared" si="1291"/>
        <v/>
      </c>
      <c r="F16462" s="27" t="str">
        <f t="shared" si="1292"/>
        <v/>
      </c>
    </row>
    <row r="16463" spans="2:6" x14ac:dyDescent="0.25">
      <c r="B16463" s="15" t="str">
        <f t="shared" si="1288"/>
        <v/>
      </c>
      <c r="C16463" s="15" t="str">
        <f t="shared" si="1289"/>
        <v/>
      </c>
      <c r="D16463" s="15" t="str">
        <f t="shared" si="1290"/>
        <v/>
      </c>
      <c r="E16463" s="14" t="str">
        <f t="shared" si="1291"/>
        <v/>
      </c>
      <c r="F16463" s="27" t="str">
        <f t="shared" si="1292"/>
        <v/>
      </c>
    </row>
    <row r="16464" spans="2:6" x14ac:dyDescent="0.25">
      <c r="B16464" s="15" t="str">
        <f t="shared" si="1288"/>
        <v/>
      </c>
      <c r="C16464" s="15" t="str">
        <f t="shared" si="1289"/>
        <v/>
      </c>
      <c r="D16464" s="15" t="str">
        <f t="shared" si="1290"/>
        <v/>
      </c>
      <c r="E16464" s="14" t="str">
        <f t="shared" si="1291"/>
        <v/>
      </c>
      <c r="F16464" s="27" t="str">
        <f t="shared" si="1292"/>
        <v/>
      </c>
    </row>
    <row r="16465" spans="2:6" x14ac:dyDescent="0.25">
      <c r="B16465" s="15" t="str">
        <f t="shared" si="1288"/>
        <v/>
      </c>
      <c r="C16465" s="15" t="str">
        <f t="shared" si="1289"/>
        <v/>
      </c>
      <c r="D16465" s="15" t="str">
        <f t="shared" si="1290"/>
        <v/>
      </c>
      <c r="E16465" s="14" t="str">
        <f t="shared" si="1291"/>
        <v/>
      </c>
      <c r="F16465" s="27" t="str">
        <f t="shared" si="1292"/>
        <v/>
      </c>
    </row>
    <row r="16466" spans="2:6" x14ac:dyDescent="0.25">
      <c r="B16466" s="15" t="str">
        <f t="shared" si="1288"/>
        <v/>
      </c>
      <c r="C16466" s="15" t="str">
        <f t="shared" si="1289"/>
        <v/>
      </c>
      <c r="D16466" s="15" t="str">
        <f t="shared" si="1290"/>
        <v/>
      </c>
      <c r="E16466" s="14" t="str">
        <f t="shared" si="1291"/>
        <v/>
      </c>
      <c r="F16466" s="27" t="str">
        <f t="shared" si="1292"/>
        <v/>
      </c>
    </row>
    <row r="16467" spans="2:6" x14ac:dyDescent="0.25">
      <c r="B16467" s="15" t="str">
        <f t="shared" si="1288"/>
        <v/>
      </c>
      <c r="C16467" s="15" t="str">
        <f t="shared" si="1289"/>
        <v/>
      </c>
      <c r="D16467" s="15" t="str">
        <f t="shared" si="1290"/>
        <v/>
      </c>
      <c r="E16467" s="14" t="str">
        <f t="shared" si="1291"/>
        <v/>
      </c>
      <c r="F16467" s="27" t="str">
        <f t="shared" si="1292"/>
        <v/>
      </c>
    </row>
    <row r="16468" spans="2:6" x14ac:dyDescent="0.25">
      <c r="B16468" s="15" t="str">
        <f t="shared" si="1288"/>
        <v/>
      </c>
      <c r="C16468" s="15" t="str">
        <f t="shared" si="1289"/>
        <v/>
      </c>
      <c r="D16468" s="15" t="str">
        <f t="shared" si="1290"/>
        <v/>
      </c>
      <c r="E16468" s="14" t="str">
        <f t="shared" si="1291"/>
        <v/>
      </c>
      <c r="F16468" s="27" t="str">
        <f t="shared" si="1292"/>
        <v/>
      </c>
    </row>
    <row r="16469" spans="2:6" x14ac:dyDescent="0.25">
      <c r="B16469" s="15" t="str">
        <f t="shared" si="1288"/>
        <v/>
      </c>
      <c r="C16469" s="15" t="str">
        <f t="shared" si="1289"/>
        <v/>
      </c>
      <c r="D16469" s="15" t="str">
        <f t="shared" si="1290"/>
        <v/>
      </c>
      <c r="E16469" s="14" t="str">
        <f t="shared" si="1291"/>
        <v/>
      </c>
      <c r="F16469" s="27" t="str">
        <f t="shared" si="1292"/>
        <v/>
      </c>
    </row>
    <row r="16470" spans="2:6" x14ac:dyDescent="0.25">
      <c r="B16470" s="15" t="str">
        <f t="shared" si="1288"/>
        <v/>
      </c>
      <c r="C16470" s="15" t="str">
        <f t="shared" si="1289"/>
        <v/>
      </c>
      <c r="D16470" s="15" t="str">
        <f t="shared" si="1290"/>
        <v/>
      </c>
      <c r="E16470" s="14" t="str">
        <f t="shared" si="1291"/>
        <v/>
      </c>
      <c r="F16470" s="27" t="str">
        <f t="shared" si="1292"/>
        <v/>
      </c>
    </row>
    <row r="16471" spans="2:6" x14ac:dyDescent="0.25">
      <c r="B16471" s="15" t="str">
        <f t="shared" si="1288"/>
        <v/>
      </c>
      <c r="C16471" s="15" t="str">
        <f t="shared" si="1289"/>
        <v/>
      </c>
      <c r="D16471" s="15" t="str">
        <f t="shared" si="1290"/>
        <v/>
      </c>
      <c r="E16471" s="14" t="str">
        <f t="shared" si="1291"/>
        <v/>
      </c>
      <c r="F16471" s="27" t="str">
        <f t="shared" si="1292"/>
        <v/>
      </c>
    </row>
    <row r="16472" spans="2:6" x14ac:dyDescent="0.25">
      <c r="B16472" s="15" t="str">
        <f t="shared" si="1288"/>
        <v/>
      </c>
      <c r="C16472" s="15" t="str">
        <f t="shared" si="1289"/>
        <v/>
      </c>
      <c r="D16472" s="15" t="str">
        <f t="shared" si="1290"/>
        <v/>
      </c>
      <c r="E16472" s="14" t="str">
        <f t="shared" si="1291"/>
        <v/>
      </c>
      <c r="F16472" s="27" t="str">
        <f t="shared" si="1292"/>
        <v/>
      </c>
    </row>
    <row r="16473" spans="2:6" x14ac:dyDescent="0.25">
      <c r="B16473" s="15" t="str">
        <f t="shared" si="1288"/>
        <v/>
      </c>
      <c r="C16473" s="15" t="str">
        <f t="shared" si="1289"/>
        <v/>
      </c>
      <c r="D16473" s="15" t="str">
        <f t="shared" si="1290"/>
        <v/>
      </c>
      <c r="E16473" s="14" t="str">
        <f t="shared" si="1291"/>
        <v/>
      </c>
      <c r="F16473" s="27" t="str">
        <f t="shared" si="1292"/>
        <v/>
      </c>
    </row>
    <row r="16474" spans="2:6" x14ac:dyDescent="0.25">
      <c r="B16474" s="15" t="str">
        <f t="shared" si="1288"/>
        <v/>
      </c>
      <c r="C16474" s="15" t="str">
        <f t="shared" si="1289"/>
        <v/>
      </c>
      <c r="D16474" s="15" t="str">
        <f t="shared" si="1290"/>
        <v/>
      </c>
      <c r="E16474" s="14" t="str">
        <f t="shared" si="1291"/>
        <v/>
      </c>
      <c r="F16474" s="27" t="str">
        <f t="shared" si="1292"/>
        <v/>
      </c>
    </row>
    <row r="16475" spans="2:6" x14ac:dyDescent="0.25">
      <c r="B16475" s="15" t="str">
        <f t="shared" si="1288"/>
        <v/>
      </c>
      <c r="C16475" s="15" t="str">
        <f t="shared" si="1289"/>
        <v/>
      </c>
      <c r="D16475" s="15" t="str">
        <f t="shared" si="1290"/>
        <v/>
      </c>
      <c r="E16475" s="14" t="str">
        <f t="shared" si="1291"/>
        <v/>
      </c>
      <c r="F16475" s="27" t="str">
        <f t="shared" si="1292"/>
        <v/>
      </c>
    </row>
    <row r="16476" spans="2:6" x14ac:dyDescent="0.25">
      <c r="B16476" s="15" t="str">
        <f t="shared" si="1288"/>
        <v/>
      </c>
      <c r="C16476" s="15" t="str">
        <f t="shared" si="1289"/>
        <v/>
      </c>
      <c r="D16476" s="15" t="str">
        <f t="shared" si="1290"/>
        <v/>
      </c>
      <c r="E16476" s="14" t="str">
        <f t="shared" si="1291"/>
        <v/>
      </c>
      <c r="F16476" s="27" t="str">
        <f t="shared" si="1292"/>
        <v/>
      </c>
    </row>
    <row r="16477" spans="2:6" x14ac:dyDescent="0.25">
      <c r="B16477" s="15" t="str">
        <f t="shared" si="1288"/>
        <v/>
      </c>
      <c r="C16477" s="15" t="str">
        <f t="shared" si="1289"/>
        <v/>
      </c>
      <c r="D16477" s="15" t="str">
        <f t="shared" si="1290"/>
        <v/>
      </c>
      <c r="E16477" s="14" t="str">
        <f t="shared" si="1291"/>
        <v/>
      </c>
      <c r="F16477" s="27" t="str">
        <f t="shared" si="1292"/>
        <v/>
      </c>
    </row>
    <row r="16478" spans="2:6" x14ac:dyDescent="0.25">
      <c r="B16478" s="15" t="str">
        <f t="shared" si="1288"/>
        <v/>
      </c>
      <c r="C16478" s="15" t="str">
        <f t="shared" si="1289"/>
        <v/>
      </c>
      <c r="D16478" s="15" t="str">
        <f t="shared" si="1290"/>
        <v/>
      </c>
      <c r="E16478" s="14" t="str">
        <f t="shared" si="1291"/>
        <v/>
      </c>
      <c r="F16478" s="27" t="str">
        <f t="shared" si="1292"/>
        <v/>
      </c>
    </row>
    <row r="16479" spans="2:6" x14ac:dyDescent="0.25">
      <c r="B16479" s="15" t="str">
        <f t="shared" si="1288"/>
        <v/>
      </c>
      <c r="C16479" s="15" t="str">
        <f t="shared" si="1289"/>
        <v/>
      </c>
      <c r="D16479" s="15" t="str">
        <f t="shared" si="1290"/>
        <v/>
      </c>
      <c r="E16479" s="14" t="str">
        <f t="shared" si="1291"/>
        <v/>
      </c>
      <c r="F16479" s="27" t="str">
        <f t="shared" si="1292"/>
        <v/>
      </c>
    </row>
    <row r="16480" spans="2:6" x14ac:dyDescent="0.25">
      <c r="B16480" s="15" t="str">
        <f t="shared" si="1288"/>
        <v/>
      </c>
      <c r="C16480" s="15" t="str">
        <f t="shared" si="1289"/>
        <v/>
      </c>
      <c r="D16480" s="15" t="str">
        <f t="shared" si="1290"/>
        <v/>
      </c>
      <c r="E16480" s="14" t="str">
        <f t="shared" si="1291"/>
        <v/>
      </c>
      <c r="F16480" s="27" t="str">
        <f t="shared" si="1292"/>
        <v/>
      </c>
    </row>
    <row r="16481" spans="2:6" x14ac:dyDescent="0.25">
      <c r="B16481" s="15" t="str">
        <f t="shared" si="1288"/>
        <v/>
      </c>
      <c r="C16481" s="15" t="str">
        <f t="shared" si="1289"/>
        <v/>
      </c>
      <c r="D16481" s="15" t="str">
        <f t="shared" si="1290"/>
        <v/>
      </c>
      <c r="E16481" s="14" t="str">
        <f t="shared" si="1291"/>
        <v/>
      </c>
      <c r="F16481" s="27" t="str">
        <f t="shared" si="1292"/>
        <v/>
      </c>
    </row>
    <row r="16482" spans="2:6" x14ac:dyDescent="0.25">
      <c r="B16482" s="15" t="str">
        <f t="shared" si="1288"/>
        <v/>
      </c>
      <c r="C16482" s="15" t="str">
        <f t="shared" si="1289"/>
        <v/>
      </c>
      <c r="D16482" s="15" t="str">
        <f t="shared" si="1290"/>
        <v/>
      </c>
      <c r="E16482" s="14" t="str">
        <f t="shared" si="1291"/>
        <v/>
      </c>
      <c r="F16482" s="27" t="str">
        <f t="shared" si="1292"/>
        <v/>
      </c>
    </row>
    <row r="16483" spans="2:6" x14ac:dyDescent="0.25">
      <c r="B16483" s="15" t="str">
        <f t="shared" si="1288"/>
        <v/>
      </c>
      <c r="C16483" s="15" t="str">
        <f t="shared" si="1289"/>
        <v/>
      </c>
      <c r="D16483" s="15" t="str">
        <f t="shared" si="1290"/>
        <v/>
      </c>
      <c r="E16483" s="14" t="str">
        <f t="shared" si="1291"/>
        <v/>
      </c>
      <c r="F16483" s="27" t="str">
        <f t="shared" si="1292"/>
        <v/>
      </c>
    </row>
    <row r="16484" spans="2:6" x14ac:dyDescent="0.25">
      <c r="B16484" s="15" t="str">
        <f t="shared" si="1288"/>
        <v/>
      </c>
      <c r="C16484" s="15" t="str">
        <f t="shared" si="1289"/>
        <v/>
      </c>
      <c r="D16484" s="15" t="str">
        <f t="shared" si="1290"/>
        <v/>
      </c>
      <c r="E16484" s="14" t="str">
        <f t="shared" si="1291"/>
        <v/>
      </c>
      <c r="F16484" s="27" t="str">
        <f t="shared" si="1292"/>
        <v/>
      </c>
    </row>
    <row r="16485" spans="2:6" x14ac:dyDescent="0.25">
      <c r="B16485" s="15" t="str">
        <f t="shared" si="1288"/>
        <v/>
      </c>
      <c r="C16485" s="15" t="str">
        <f t="shared" si="1289"/>
        <v/>
      </c>
      <c r="D16485" s="15" t="str">
        <f t="shared" si="1290"/>
        <v/>
      </c>
      <c r="E16485" s="14" t="str">
        <f t="shared" si="1291"/>
        <v/>
      </c>
      <c r="F16485" s="27" t="str">
        <f t="shared" si="1292"/>
        <v/>
      </c>
    </row>
    <row r="16486" spans="2:6" x14ac:dyDescent="0.25">
      <c r="B16486" s="15" t="str">
        <f t="shared" si="1288"/>
        <v/>
      </c>
      <c r="C16486" s="15" t="str">
        <f t="shared" si="1289"/>
        <v/>
      </c>
      <c r="D16486" s="15" t="str">
        <f t="shared" si="1290"/>
        <v/>
      </c>
      <c r="E16486" s="14" t="str">
        <f t="shared" si="1291"/>
        <v/>
      </c>
      <c r="F16486" s="27" t="str">
        <f t="shared" si="1292"/>
        <v/>
      </c>
    </row>
    <row r="16487" spans="2:6" x14ac:dyDescent="0.25">
      <c r="B16487" s="15" t="str">
        <f t="shared" si="1288"/>
        <v/>
      </c>
      <c r="C16487" s="15" t="str">
        <f t="shared" si="1289"/>
        <v/>
      </c>
      <c r="D16487" s="15" t="str">
        <f t="shared" si="1290"/>
        <v/>
      </c>
      <c r="E16487" s="14" t="str">
        <f t="shared" si="1291"/>
        <v/>
      </c>
      <c r="F16487" s="27" t="str">
        <f t="shared" si="1292"/>
        <v/>
      </c>
    </row>
    <row r="16488" spans="2:6" x14ac:dyDescent="0.25">
      <c r="B16488" s="15" t="str">
        <f t="shared" si="1288"/>
        <v/>
      </c>
      <c r="C16488" s="15" t="str">
        <f t="shared" si="1289"/>
        <v/>
      </c>
      <c r="D16488" s="15" t="str">
        <f t="shared" si="1290"/>
        <v/>
      </c>
      <c r="E16488" s="14" t="str">
        <f t="shared" si="1291"/>
        <v/>
      </c>
      <c r="F16488" s="27" t="str">
        <f t="shared" si="1292"/>
        <v/>
      </c>
    </row>
    <row r="16489" spans="2:6" x14ac:dyDescent="0.25">
      <c r="B16489" s="15" t="str">
        <f t="shared" si="1288"/>
        <v/>
      </c>
      <c r="C16489" s="15" t="str">
        <f t="shared" si="1289"/>
        <v/>
      </c>
      <c r="D16489" s="15" t="str">
        <f t="shared" si="1290"/>
        <v/>
      </c>
      <c r="E16489" s="14" t="str">
        <f t="shared" si="1291"/>
        <v/>
      </c>
      <c r="F16489" s="27" t="str">
        <f t="shared" si="1292"/>
        <v/>
      </c>
    </row>
    <row r="16490" spans="2:6" x14ac:dyDescent="0.25">
      <c r="B16490" s="15" t="str">
        <f t="shared" si="1288"/>
        <v/>
      </c>
      <c r="C16490" s="15" t="str">
        <f t="shared" si="1289"/>
        <v/>
      </c>
      <c r="D16490" s="15" t="str">
        <f t="shared" si="1290"/>
        <v/>
      </c>
      <c r="E16490" s="14" t="str">
        <f t="shared" si="1291"/>
        <v/>
      </c>
      <c r="F16490" s="27" t="str">
        <f t="shared" si="1292"/>
        <v/>
      </c>
    </row>
    <row r="16491" spans="2:6" x14ac:dyDescent="0.25">
      <c r="B16491" s="15" t="str">
        <f t="shared" si="1288"/>
        <v/>
      </c>
      <c r="C16491" s="15" t="str">
        <f t="shared" si="1289"/>
        <v/>
      </c>
      <c r="D16491" s="15" t="str">
        <f t="shared" si="1290"/>
        <v/>
      </c>
      <c r="E16491" s="14" t="str">
        <f t="shared" si="1291"/>
        <v/>
      </c>
      <c r="F16491" s="27" t="str">
        <f t="shared" si="1292"/>
        <v/>
      </c>
    </row>
    <row r="16492" spans="2:6" x14ac:dyDescent="0.25">
      <c r="B16492" s="15" t="str">
        <f t="shared" si="1288"/>
        <v/>
      </c>
      <c r="C16492" s="15" t="str">
        <f t="shared" si="1289"/>
        <v/>
      </c>
      <c r="D16492" s="15" t="str">
        <f t="shared" si="1290"/>
        <v/>
      </c>
      <c r="E16492" s="14" t="str">
        <f t="shared" si="1291"/>
        <v/>
      </c>
      <c r="F16492" s="27" t="str">
        <f t="shared" si="1292"/>
        <v/>
      </c>
    </row>
    <row r="16493" spans="2:6" x14ac:dyDescent="0.25">
      <c r="B16493" s="15" t="str">
        <f t="shared" si="1288"/>
        <v/>
      </c>
      <c r="C16493" s="15" t="str">
        <f t="shared" si="1289"/>
        <v/>
      </c>
      <c r="D16493" s="15" t="str">
        <f t="shared" si="1290"/>
        <v/>
      </c>
      <c r="E16493" s="14" t="str">
        <f t="shared" si="1291"/>
        <v/>
      </c>
      <c r="F16493" s="27" t="str">
        <f t="shared" si="1292"/>
        <v/>
      </c>
    </row>
    <row r="16494" spans="2:6" x14ac:dyDescent="0.25">
      <c r="B16494" s="15" t="str">
        <f t="shared" ref="B16494:B16557" si="1293">IF(E16493&lt;=$C$25,B16493+$F$39,"")</f>
        <v/>
      </c>
      <c r="C16494" s="15" t="str">
        <f t="shared" ref="C16494:C16557" si="1294">IF(E16493&lt;=$C$25,-POWER($C$33,-1)*$C$34*POWER(D16493,2)-POWER($C$33,-1)*$C$35,"")</f>
        <v/>
      </c>
      <c r="D16494" s="15" t="str">
        <f t="shared" ref="D16494:D16557" si="1295">IF(E16493&lt;=$C$25,D16493+(C16493*$F$39),"")</f>
        <v/>
      </c>
      <c r="E16494" s="14" t="str">
        <f t="shared" ref="E16494:E16557" si="1296">IF(E16493&lt;=$C$25,E16493+D16493*$F$39+(1/2)*C16493*POWER($F$39,2),"")</f>
        <v/>
      </c>
      <c r="F16494" s="27" t="str">
        <f t="shared" ref="F16494:F16557" si="1297">IF(E16493&lt;=$C$25,F16493+1,"")</f>
        <v/>
      </c>
    </row>
    <row r="16495" spans="2:6" x14ac:dyDescent="0.25">
      <c r="B16495" s="15" t="str">
        <f t="shared" si="1293"/>
        <v/>
      </c>
      <c r="C16495" s="15" t="str">
        <f t="shared" si="1294"/>
        <v/>
      </c>
      <c r="D16495" s="15" t="str">
        <f t="shared" si="1295"/>
        <v/>
      </c>
      <c r="E16495" s="14" t="str">
        <f t="shared" si="1296"/>
        <v/>
      </c>
      <c r="F16495" s="27" t="str">
        <f t="shared" si="1297"/>
        <v/>
      </c>
    </row>
    <row r="16496" spans="2:6" x14ac:dyDescent="0.25">
      <c r="B16496" s="15" t="str">
        <f t="shared" si="1293"/>
        <v/>
      </c>
      <c r="C16496" s="15" t="str">
        <f t="shared" si="1294"/>
        <v/>
      </c>
      <c r="D16496" s="15" t="str">
        <f t="shared" si="1295"/>
        <v/>
      </c>
      <c r="E16496" s="14" t="str">
        <f t="shared" si="1296"/>
        <v/>
      </c>
      <c r="F16496" s="27" t="str">
        <f t="shared" si="1297"/>
        <v/>
      </c>
    </row>
    <row r="16497" spans="2:6" x14ac:dyDescent="0.25">
      <c r="B16497" s="15" t="str">
        <f t="shared" si="1293"/>
        <v/>
      </c>
      <c r="C16497" s="15" t="str">
        <f t="shared" si="1294"/>
        <v/>
      </c>
      <c r="D16497" s="15" t="str">
        <f t="shared" si="1295"/>
        <v/>
      </c>
      <c r="E16497" s="14" t="str">
        <f t="shared" si="1296"/>
        <v/>
      </c>
      <c r="F16497" s="27" t="str">
        <f t="shared" si="1297"/>
        <v/>
      </c>
    </row>
    <row r="16498" spans="2:6" x14ac:dyDescent="0.25">
      <c r="B16498" s="15" t="str">
        <f t="shared" si="1293"/>
        <v/>
      </c>
      <c r="C16498" s="15" t="str">
        <f t="shared" si="1294"/>
        <v/>
      </c>
      <c r="D16498" s="15" t="str">
        <f t="shared" si="1295"/>
        <v/>
      </c>
      <c r="E16498" s="14" t="str">
        <f t="shared" si="1296"/>
        <v/>
      </c>
      <c r="F16498" s="27" t="str">
        <f t="shared" si="1297"/>
        <v/>
      </c>
    </row>
    <row r="16499" spans="2:6" x14ac:dyDescent="0.25">
      <c r="B16499" s="15" t="str">
        <f t="shared" si="1293"/>
        <v/>
      </c>
      <c r="C16499" s="15" t="str">
        <f t="shared" si="1294"/>
        <v/>
      </c>
      <c r="D16499" s="15" t="str">
        <f t="shared" si="1295"/>
        <v/>
      </c>
      <c r="E16499" s="14" t="str">
        <f t="shared" si="1296"/>
        <v/>
      </c>
      <c r="F16499" s="27" t="str">
        <f t="shared" si="1297"/>
        <v/>
      </c>
    </row>
    <row r="16500" spans="2:6" x14ac:dyDescent="0.25">
      <c r="B16500" s="15" t="str">
        <f t="shared" si="1293"/>
        <v/>
      </c>
      <c r="C16500" s="15" t="str">
        <f t="shared" si="1294"/>
        <v/>
      </c>
      <c r="D16500" s="15" t="str">
        <f t="shared" si="1295"/>
        <v/>
      </c>
      <c r="E16500" s="14" t="str">
        <f t="shared" si="1296"/>
        <v/>
      </c>
      <c r="F16500" s="27" t="str">
        <f t="shared" si="1297"/>
        <v/>
      </c>
    </row>
    <row r="16501" spans="2:6" x14ac:dyDescent="0.25">
      <c r="B16501" s="15" t="str">
        <f t="shared" si="1293"/>
        <v/>
      </c>
      <c r="C16501" s="15" t="str">
        <f t="shared" si="1294"/>
        <v/>
      </c>
      <c r="D16501" s="15" t="str">
        <f t="shared" si="1295"/>
        <v/>
      </c>
      <c r="E16501" s="14" t="str">
        <f t="shared" si="1296"/>
        <v/>
      </c>
      <c r="F16501" s="27" t="str">
        <f t="shared" si="1297"/>
        <v/>
      </c>
    </row>
    <row r="16502" spans="2:6" x14ac:dyDescent="0.25">
      <c r="B16502" s="15" t="str">
        <f t="shared" si="1293"/>
        <v/>
      </c>
      <c r="C16502" s="15" t="str">
        <f t="shared" si="1294"/>
        <v/>
      </c>
      <c r="D16502" s="15" t="str">
        <f t="shared" si="1295"/>
        <v/>
      </c>
      <c r="E16502" s="14" t="str">
        <f t="shared" si="1296"/>
        <v/>
      </c>
      <c r="F16502" s="27" t="str">
        <f t="shared" si="1297"/>
        <v/>
      </c>
    </row>
    <row r="16503" spans="2:6" x14ac:dyDescent="0.25">
      <c r="B16503" s="15" t="str">
        <f t="shared" si="1293"/>
        <v/>
      </c>
      <c r="C16503" s="15" t="str">
        <f t="shared" si="1294"/>
        <v/>
      </c>
      <c r="D16503" s="15" t="str">
        <f t="shared" si="1295"/>
        <v/>
      </c>
      <c r="E16503" s="14" t="str">
        <f t="shared" si="1296"/>
        <v/>
      </c>
      <c r="F16503" s="27" t="str">
        <f t="shared" si="1297"/>
        <v/>
      </c>
    </row>
    <row r="16504" spans="2:6" x14ac:dyDescent="0.25">
      <c r="B16504" s="15" t="str">
        <f t="shared" si="1293"/>
        <v/>
      </c>
      <c r="C16504" s="15" t="str">
        <f t="shared" si="1294"/>
        <v/>
      </c>
      <c r="D16504" s="15" t="str">
        <f t="shared" si="1295"/>
        <v/>
      </c>
      <c r="E16504" s="14" t="str">
        <f t="shared" si="1296"/>
        <v/>
      </c>
      <c r="F16504" s="27" t="str">
        <f t="shared" si="1297"/>
        <v/>
      </c>
    </row>
    <row r="16505" spans="2:6" x14ac:dyDescent="0.25">
      <c r="B16505" s="15" t="str">
        <f t="shared" si="1293"/>
        <v/>
      </c>
      <c r="C16505" s="15" t="str">
        <f t="shared" si="1294"/>
        <v/>
      </c>
      <c r="D16505" s="15" t="str">
        <f t="shared" si="1295"/>
        <v/>
      </c>
      <c r="E16505" s="14" t="str">
        <f t="shared" si="1296"/>
        <v/>
      </c>
      <c r="F16505" s="27" t="str">
        <f t="shared" si="1297"/>
        <v/>
      </c>
    </row>
    <row r="16506" spans="2:6" x14ac:dyDescent="0.25">
      <c r="B16506" s="15" t="str">
        <f t="shared" si="1293"/>
        <v/>
      </c>
      <c r="C16506" s="15" t="str">
        <f t="shared" si="1294"/>
        <v/>
      </c>
      <c r="D16506" s="15" t="str">
        <f t="shared" si="1295"/>
        <v/>
      </c>
      <c r="E16506" s="14" t="str">
        <f t="shared" si="1296"/>
        <v/>
      </c>
      <c r="F16506" s="27" t="str">
        <f t="shared" si="1297"/>
        <v/>
      </c>
    </row>
    <row r="16507" spans="2:6" x14ac:dyDescent="0.25">
      <c r="B16507" s="15" t="str">
        <f t="shared" si="1293"/>
        <v/>
      </c>
      <c r="C16507" s="15" t="str">
        <f t="shared" si="1294"/>
        <v/>
      </c>
      <c r="D16507" s="15" t="str">
        <f t="shared" si="1295"/>
        <v/>
      </c>
      <c r="E16507" s="14" t="str">
        <f t="shared" si="1296"/>
        <v/>
      </c>
      <c r="F16507" s="27" t="str">
        <f t="shared" si="1297"/>
        <v/>
      </c>
    </row>
    <row r="16508" spans="2:6" x14ac:dyDescent="0.25">
      <c r="B16508" s="15" t="str">
        <f t="shared" si="1293"/>
        <v/>
      </c>
      <c r="C16508" s="15" t="str">
        <f t="shared" si="1294"/>
        <v/>
      </c>
      <c r="D16508" s="15" t="str">
        <f t="shared" si="1295"/>
        <v/>
      </c>
      <c r="E16508" s="14" t="str">
        <f t="shared" si="1296"/>
        <v/>
      </c>
      <c r="F16508" s="27" t="str">
        <f t="shared" si="1297"/>
        <v/>
      </c>
    </row>
    <row r="16509" spans="2:6" x14ac:dyDescent="0.25">
      <c r="B16509" s="15" t="str">
        <f t="shared" si="1293"/>
        <v/>
      </c>
      <c r="C16509" s="15" t="str">
        <f t="shared" si="1294"/>
        <v/>
      </c>
      <c r="D16509" s="15" t="str">
        <f t="shared" si="1295"/>
        <v/>
      </c>
      <c r="E16509" s="14" t="str">
        <f t="shared" si="1296"/>
        <v/>
      </c>
      <c r="F16509" s="27" t="str">
        <f t="shared" si="1297"/>
        <v/>
      </c>
    </row>
    <row r="16510" spans="2:6" x14ac:dyDescent="0.25">
      <c r="B16510" s="15" t="str">
        <f t="shared" si="1293"/>
        <v/>
      </c>
      <c r="C16510" s="15" t="str">
        <f t="shared" si="1294"/>
        <v/>
      </c>
      <c r="D16510" s="15" t="str">
        <f t="shared" si="1295"/>
        <v/>
      </c>
      <c r="E16510" s="14" t="str">
        <f t="shared" si="1296"/>
        <v/>
      </c>
      <c r="F16510" s="27" t="str">
        <f t="shared" si="1297"/>
        <v/>
      </c>
    </row>
    <row r="16511" spans="2:6" x14ac:dyDescent="0.25">
      <c r="B16511" s="15" t="str">
        <f t="shared" si="1293"/>
        <v/>
      </c>
      <c r="C16511" s="15" t="str">
        <f t="shared" si="1294"/>
        <v/>
      </c>
      <c r="D16511" s="15" t="str">
        <f t="shared" si="1295"/>
        <v/>
      </c>
      <c r="E16511" s="14" t="str">
        <f t="shared" si="1296"/>
        <v/>
      </c>
      <c r="F16511" s="27" t="str">
        <f t="shared" si="1297"/>
        <v/>
      </c>
    </row>
    <row r="16512" spans="2:6" x14ac:dyDescent="0.25">
      <c r="B16512" s="15" t="str">
        <f t="shared" si="1293"/>
        <v/>
      </c>
      <c r="C16512" s="15" t="str">
        <f t="shared" si="1294"/>
        <v/>
      </c>
      <c r="D16512" s="15" t="str">
        <f t="shared" si="1295"/>
        <v/>
      </c>
      <c r="E16512" s="14" t="str">
        <f t="shared" si="1296"/>
        <v/>
      </c>
      <c r="F16512" s="27" t="str">
        <f t="shared" si="1297"/>
        <v/>
      </c>
    </row>
    <row r="16513" spans="2:6" x14ac:dyDescent="0.25">
      <c r="B16513" s="15" t="str">
        <f t="shared" si="1293"/>
        <v/>
      </c>
      <c r="C16513" s="15" t="str">
        <f t="shared" si="1294"/>
        <v/>
      </c>
      <c r="D16513" s="15" t="str">
        <f t="shared" si="1295"/>
        <v/>
      </c>
      <c r="E16513" s="14" t="str">
        <f t="shared" si="1296"/>
        <v/>
      </c>
      <c r="F16513" s="27" t="str">
        <f t="shared" si="1297"/>
        <v/>
      </c>
    </row>
    <row r="16514" spans="2:6" x14ac:dyDescent="0.25">
      <c r="B16514" s="15" t="str">
        <f t="shared" si="1293"/>
        <v/>
      </c>
      <c r="C16514" s="15" t="str">
        <f t="shared" si="1294"/>
        <v/>
      </c>
      <c r="D16514" s="15" t="str">
        <f t="shared" si="1295"/>
        <v/>
      </c>
      <c r="E16514" s="14" t="str">
        <f t="shared" si="1296"/>
        <v/>
      </c>
      <c r="F16514" s="27" t="str">
        <f t="shared" si="1297"/>
        <v/>
      </c>
    </row>
    <row r="16515" spans="2:6" x14ac:dyDescent="0.25">
      <c r="B16515" s="15" t="str">
        <f t="shared" si="1293"/>
        <v/>
      </c>
      <c r="C16515" s="15" t="str">
        <f t="shared" si="1294"/>
        <v/>
      </c>
      <c r="D16515" s="15" t="str">
        <f t="shared" si="1295"/>
        <v/>
      </c>
      <c r="E16515" s="14" t="str">
        <f t="shared" si="1296"/>
        <v/>
      </c>
      <c r="F16515" s="27" t="str">
        <f t="shared" si="1297"/>
        <v/>
      </c>
    </row>
    <row r="16516" spans="2:6" x14ac:dyDescent="0.25">
      <c r="B16516" s="15" t="str">
        <f t="shared" si="1293"/>
        <v/>
      </c>
      <c r="C16516" s="15" t="str">
        <f t="shared" si="1294"/>
        <v/>
      </c>
      <c r="D16516" s="15" t="str">
        <f t="shared" si="1295"/>
        <v/>
      </c>
      <c r="E16516" s="14" t="str">
        <f t="shared" si="1296"/>
        <v/>
      </c>
      <c r="F16516" s="27" t="str">
        <f t="shared" si="1297"/>
        <v/>
      </c>
    </row>
    <row r="16517" spans="2:6" x14ac:dyDescent="0.25">
      <c r="B16517" s="15" t="str">
        <f t="shared" si="1293"/>
        <v/>
      </c>
      <c r="C16517" s="15" t="str">
        <f t="shared" si="1294"/>
        <v/>
      </c>
      <c r="D16517" s="15" t="str">
        <f t="shared" si="1295"/>
        <v/>
      </c>
      <c r="E16517" s="14" t="str">
        <f t="shared" si="1296"/>
        <v/>
      </c>
      <c r="F16517" s="27" t="str">
        <f t="shared" si="1297"/>
        <v/>
      </c>
    </row>
    <row r="16518" spans="2:6" x14ac:dyDescent="0.25">
      <c r="B16518" s="15" t="str">
        <f t="shared" si="1293"/>
        <v/>
      </c>
      <c r="C16518" s="15" t="str">
        <f t="shared" si="1294"/>
        <v/>
      </c>
      <c r="D16518" s="15" t="str">
        <f t="shared" si="1295"/>
        <v/>
      </c>
      <c r="E16518" s="14" t="str">
        <f t="shared" si="1296"/>
        <v/>
      </c>
      <c r="F16518" s="27" t="str">
        <f t="shared" si="1297"/>
        <v/>
      </c>
    </row>
    <row r="16519" spans="2:6" x14ac:dyDescent="0.25">
      <c r="B16519" s="15" t="str">
        <f t="shared" si="1293"/>
        <v/>
      </c>
      <c r="C16519" s="15" t="str">
        <f t="shared" si="1294"/>
        <v/>
      </c>
      <c r="D16519" s="15" t="str">
        <f t="shared" si="1295"/>
        <v/>
      </c>
      <c r="E16519" s="14" t="str">
        <f t="shared" si="1296"/>
        <v/>
      </c>
      <c r="F16519" s="27" t="str">
        <f t="shared" si="1297"/>
        <v/>
      </c>
    </row>
    <row r="16520" spans="2:6" x14ac:dyDescent="0.25">
      <c r="B16520" s="15" t="str">
        <f t="shared" si="1293"/>
        <v/>
      </c>
      <c r="C16520" s="15" t="str">
        <f t="shared" si="1294"/>
        <v/>
      </c>
      <c r="D16520" s="15" t="str">
        <f t="shared" si="1295"/>
        <v/>
      </c>
      <c r="E16520" s="14" t="str">
        <f t="shared" si="1296"/>
        <v/>
      </c>
      <c r="F16520" s="27" t="str">
        <f t="shared" si="1297"/>
        <v/>
      </c>
    </row>
    <row r="16521" spans="2:6" x14ac:dyDescent="0.25">
      <c r="B16521" s="15" t="str">
        <f t="shared" si="1293"/>
        <v/>
      </c>
      <c r="C16521" s="15" t="str">
        <f t="shared" si="1294"/>
        <v/>
      </c>
      <c r="D16521" s="15" t="str">
        <f t="shared" si="1295"/>
        <v/>
      </c>
      <c r="E16521" s="14" t="str">
        <f t="shared" si="1296"/>
        <v/>
      </c>
      <c r="F16521" s="27" t="str">
        <f t="shared" si="1297"/>
        <v/>
      </c>
    </row>
    <row r="16522" spans="2:6" x14ac:dyDescent="0.25">
      <c r="B16522" s="15" t="str">
        <f t="shared" si="1293"/>
        <v/>
      </c>
      <c r="C16522" s="15" t="str">
        <f t="shared" si="1294"/>
        <v/>
      </c>
      <c r="D16522" s="15" t="str">
        <f t="shared" si="1295"/>
        <v/>
      </c>
      <c r="E16522" s="14" t="str">
        <f t="shared" si="1296"/>
        <v/>
      </c>
      <c r="F16522" s="27" t="str">
        <f t="shared" si="1297"/>
        <v/>
      </c>
    </row>
    <row r="16523" spans="2:6" x14ac:dyDescent="0.25">
      <c r="B16523" s="15" t="str">
        <f t="shared" si="1293"/>
        <v/>
      </c>
      <c r="C16523" s="15" t="str">
        <f t="shared" si="1294"/>
        <v/>
      </c>
      <c r="D16523" s="15" t="str">
        <f t="shared" si="1295"/>
        <v/>
      </c>
      <c r="E16523" s="14" t="str">
        <f t="shared" si="1296"/>
        <v/>
      </c>
      <c r="F16523" s="27" t="str">
        <f t="shared" si="1297"/>
        <v/>
      </c>
    </row>
    <row r="16524" spans="2:6" x14ac:dyDescent="0.25">
      <c r="B16524" s="15" t="str">
        <f t="shared" si="1293"/>
        <v/>
      </c>
      <c r="C16524" s="15" t="str">
        <f t="shared" si="1294"/>
        <v/>
      </c>
      <c r="D16524" s="15" t="str">
        <f t="shared" si="1295"/>
        <v/>
      </c>
      <c r="E16524" s="14" t="str">
        <f t="shared" si="1296"/>
        <v/>
      </c>
      <c r="F16524" s="27" t="str">
        <f t="shared" si="1297"/>
        <v/>
      </c>
    </row>
    <row r="16525" spans="2:6" x14ac:dyDescent="0.25">
      <c r="B16525" s="15" t="str">
        <f t="shared" si="1293"/>
        <v/>
      </c>
      <c r="C16525" s="15" t="str">
        <f t="shared" si="1294"/>
        <v/>
      </c>
      <c r="D16525" s="15" t="str">
        <f t="shared" si="1295"/>
        <v/>
      </c>
      <c r="E16525" s="14" t="str">
        <f t="shared" si="1296"/>
        <v/>
      </c>
      <c r="F16525" s="27" t="str">
        <f t="shared" si="1297"/>
        <v/>
      </c>
    </row>
    <row r="16526" spans="2:6" x14ac:dyDescent="0.25">
      <c r="B16526" s="15" t="str">
        <f t="shared" si="1293"/>
        <v/>
      </c>
      <c r="C16526" s="15" t="str">
        <f t="shared" si="1294"/>
        <v/>
      </c>
      <c r="D16526" s="15" t="str">
        <f t="shared" si="1295"/>
        <v/>
      </c>
      <c r="E16526" s="14" t="str">
        <f t="shared" si="1296"/>
        <v/>
      </c>
      <c r="F16526" s="27" t="str">
        <f t="shared" si="1297"/>
        <v/>
      </c>
    </row>
    <row r="16527" spans="2:6" x14ac:dyDescent="0.25">
      <c r="B16527" s="15" t="str">
        <f t="shared" si="1293"/>
        <v/>
      </c>
      <c r="C16527" s="15" t="str">
        <f t="shared" si="1294"/>
        <v/>
      </c>
      <c r="D16527" s="15" t="str">
        <f t="shared" si="1295"/>
        <v/>
      </c>
      <c r="E16527" s="14" t="str">
        <f t="shared" si="1296"/>
        <v/>
      </c>
      <c r="F16527" s="27" t="str">
        <f t="shared" si="1297"/>
        <v/>
      </c>
    </row>
    <row r="16528" spans="2:6" x14ac:dyDescent="0.25">
      <c r="B16528" s="15" t="str">
        <f t="shared" si="1293"/>
        <v/>
      </c>
      <c r="C16528" s="15" t="str">
        <f t="shared" si="1294"/>
        <v/>
      </c>
      <c r="D16528" s="15" t="str">
        <f t="shared" si="1295"/>
        <v/>
      </c>
      <c r="E16528" s="14" t="str">
        <f t="shared" si="1296"/>
        <v/>
      </c>
      <c r="F16528" s="27" t="str">
        <f t="shared" si="1297"/>
        <v/>
      </c>
    </row>
    <row r="16529" spans="2:6" x14ac:dyDescent="0.25">
      <c r="B16529" s="15" t="str">
        <f t="shared" si="1293"/>
        <v/>
      </c>
      <c r="C16529" s="15" t="str">
        <f t="shared" si="1294"/>
        <v/>
      </c>
      <c r="D16529" s="15" t="str">
        <f t="shared" si="1295"/>
        <v/>
      </c>
      <c r="E16529" s="14" t="str">
        <f t="shared" si="1296"/>
        <v/>
      </c>
      <c r="F16529" s="27" t="str">
        <f t="shared" si="1297"/>
        <v/>
      </c>
    </row>
    <row r="16530" spans="2:6" x14ac:dyDescent="0.25">
      <c r="B16530" s="15" t="str">
        <f t="shared" si="1293"/>
        <v/>
      </c>
      <c r="C16530" s="15" t="str">
        <f t="shared" si="1294"/>
        <v/>
      </c>
      <c r="D16530" s="15" t="str">
        <f t="shared" si="1295"/>
        <v/>
      </c>
      <c r="E16530" s="14" t="str">
        <f t="shared" si="1296"/>
        <v/>
      </c>
      <c r="F16530" s="27" t="str">
        <f t="shared" si="1297"/>
        <v/>
      </c>
    </row>
    <row r="16531" spans="2:6" x14ac:dyDescent="0.25">
      <c r="B16531" s="15" t="str">
        <f t="shared" si="1293"/>
        <v/>
      </c>
      <c r="C16531" s="15" t="str">
        <f t="shared" si="1294"/>
        <v/>
      </c>
      <c r="D16531" s="15" t="str">
        <f t="shared" si="1295"/>
        <v/>
      </c>
      <c r="E16531" s="14" t="str">
        <f t="shared" si="1296"/>
        <v/>
      </c>
      <c r="F16531" s="27" t="str">
        <f t="shared" si="1297"/>
        <v/>
      </c>
    </row>
    <row r="16532" spans="2:6" x14ac:dyDescent="0.25">
      <c r="B16532" s="15" t="str">
        <f t="shared" si="1293"/>
        <v/>
      </c>
      <c r="C16532" s="15" t="str">
        <f t="shared" si="1294"/>
        <v/>
      </c>
      <c r="D16532" s="15" t="str">
        <f t="shared" si="1295"/>
        <v/>
      </c>
      <c r="E16532" s="14" t="str">
        <f t="shared" si="1296"/>
        <v/>
      </c>
      <c r="F16532" s="27" t="str">
        <f t="shared" si="1297"/>
        <v/>
      </c>
    </row>
    <row r="16533" spans="2:6" x14ac:dyDescent="0.25">
      <c r="B16533" s="15" t="str">
        <f t="shared" si="1293"/>
        <v/>
      </c>
      <c r="C16533" s="15" t="str">
        <f t="shared" si="1294"/>
        <v/>
      </c>
      <c r="D16533" s="15" t="str">
        <f t="shared" si="1295"/>
        <v/>
      </c>
      <c r="E16533" s="14" t="str">
        <f t="shared" si="1296"/>
        <v/>
      </c>
      <c r="F16533" s="27" t="str">
        <f t="shared" si="1297"/>
        <v/>
      </c>
    </row>
    <row r="16534" spans="2:6" x14ac:dyDescent="0.25">
      <c r="B16534" s="15" t="str">
        <f t="shared" si="1293"/>
        <v/>
      </c>
      <c r="C16534" s="15" t="str">
        <f t="shared" si="1294"/>
        <v/>
      </c>
      <c r="D16534" s="15" t="str">
        <f t="shared" si="1295"/>
        <v/>
      </c>
      <c r="E16534" s="14" t="str">
        <f t="shared" si="1296"/>
        <v/>
      </c>
      <c r="F16534" s="27" t="str">
        <f t="shared" si="1297"/>
        <v/>
      </c>
    </row>
    <row r="16535" spans="2:6" x14ac:dyDescent="0.25">
      <c r="B16535" s="15" t="str">
        <f t="shared" si="1293"/>
        <v/>
      </c>
      <c r="C16535" s="15" t="str">
        <f t="shared" si="1294"/>
        <v/>
      </c>
      <c r="D16535" s="15" t="str">
        <f t="shared" si="1295"/>
        <v/>
      </c>
      <c r="E16535" s="14" t="str">
        <f t="shared" si="1296"/>
        <v/>
      </c>
      <c r="F16535" s="27" t="str">
        <f t="shared" si="1297"/>
        <v/>
      </c>
    </row>
    <row r="16536" spans="2:6" x14ac:dyDescent="0.25">
      <c r="B16536" s="15" t="str">
        <f t="shared" si="1293"/>
        <v/>
      </c>
      <c r="C16536" s="15" t="str">
        <f t="shared" si="1294"/>
        <v/>
      </c>
      <c r="D16536" s="15" t="str">
        <f t="shared" si="1295"/>
        <v/>
      </c>
      <c r="E16536" s="14" t="str">
        <f t="shared" si="1296"/>
        <v/>
      </c>
      <c r="F16536" s="27" t="str">
        <f t="shared" si="1297"/>
        <v/>
      </c>
    </row>
    <row r="16537" spans="2:6" x14ac:dyDescent="0.25">
      <c r="B16537" s="15" t="str">
        <f t="shared" si="1293"/>
        <v/>
      </c>
      <c r="C16537" s="15" t="str">
        <f t="shared" si="1294"/>
        <v/>
      </c>
      <c r="D16537" s="15" t="str">
        <f t="shared" si="1295"/>
        <v/>
      </c>
      <c r="E16537" s="14" t="str">
        <f t="shared" si="1296"/>
        <v/>
      </c>
      <c r="F16537" s="27" t="str">
        <f t="shared" si="1297"/>
        <v/>
      </c>
    </row>
    <row r="16538" spans="2:6" x14ac:dyDescent="0.25">
      <c r="B16538" s="15" t="str">
        <f t="shared" si="1293"/>
        <v/>
      </c>
      <c r="C16538" s="15" t="str">
        <f t="shared" si="1294"/>
        <v/>
      </c>
      <c r="D16538" s="15" t="str">
        <f t="shared" si="1295"/>
        <v/>
      </c>
      <c r="E16538" s="14" t="str">
        <f t="shared" si="1296"/>
        <v/>
      </c>
      <c r="F16538" s="27" t="str">
        <f t="shared" si="1297"/>
        <v/>
      </c>
    </row>
    <row r="16539" spans="2:6" x14ac:dyDescent="0.25">
      <c r="B16539" s="15" t="str">
        <f t="shared" si="1293"/>
        <v/>
      </c>
      <c r="C16539" s="15" t="str">
        <f t="shared" si="1294"/>
        <v/>
      </c>
      <c r="D16539" s="15" t="str">
        <f t="shared" si="1295"/>
        <v/>
      </c>
      <c r="E16539" s="14" t="str">
        <f t="shared" si="1296"/>
        <v/>
      </c>
      <c r="F16539" s="27" t="str">
        <f t="shared" si="1297"/>
        <v/>
      </c>
    </row>
    <row r="16540" spans="2:6" x14ac:dyDescent="0.25">
      <c r="B16540" s="15" t="str">
        <f t="shared" si="1293"/>
        <v/>
      </c>
      <c r="C16540" s="15" t="str">
        <f t="shared" si="1294"/>
        <v/>
      </c>
      <c r="D16540" s="15" t="str">
        <f t="shared" si="1295"/>
        <v/>
      </c>
      <c r="E16540" s="14" t="str">
        <f t="shared" si="1296"/>
        <v/>
      </c>
      <c r="F16540" s="27" t="str">
        <f t="shared" si="1297"/>
        <v/>
      </c>
    </row>
    <row r="16541" spans="2:6" x14ac:dyDescent="0.25">
      <c r="B16541" s="15" t="str">
        <f t="shared" si="1293"/>
        <v/>
      </c>
      <c r="C16541" s="15" t="str">
        <f t="shared" si="1294"/>
        <v/>
      </c>
      <c r="D16541" s="15" t="str">
        <f t="shared" si="1295"/>
        <v/>
      </c>
      <c r="E16541" s="14" t="str">
        <f t="shared" si="1296"/>
        <v/>
      </c>
      <c r="F16541" s="27" t="str">
        <f t="shared" si="1297"/>
        <v/>
      </c>
    </row>
    <row r="16542" spans="2:6" x14ac:dyDescent="0.25">
      <c r="B16542" s="15" t="str">
        <f t="shared" si="1293"/>
        <v/>
      </c>
      <c r="C16542" s="15" t="str">
        <f t="shared" si="1294"/>
        <v/>
      </c>
      <c r="D16542" s="15" t="str">
        <f t="shared" si="1295"/>
        <v/>
      </c>
      <c r="E16542" s="14" t="str">
        <f t="shared" si="1296"/>
        <v/>
      </c>
      <c r="F16542" s="27" t="str">
        <f t="shared" si="1297"/>
        <v/>
      </c>
    </row>
    <row r="16543" spans="2:6" x14ac:dyDescent="0.25">
      <c r="B16543" s="15" t="str">
        <f t="shared" si="1293"/>
        <v/>
      </c>
      <c r="C16543" s="15" t="str">
        <f t="shared" si="1294"/>
        <v/>
      </c>
      <c r="D16543" s="15" t="str">
        <f t="shared" si="1295"/>
        <v/>
      </c>
      <c r="E16543" s="14" t="str">
        <f t="shared" si="1296"/>
        <v/>
      </c>
      <c r="F16543" s="27" t="str">
        <f t="shared" si="1297"/>
        <v/>
      </c>
    </row>
    <row r="16544" spans="2:6" x14ac:dyDescent="0.25">
      <c r="B16544" s="15" t="str">
        <f t="shared" si="1293"/>
        <v/>
      </c>
      <c r="C16544" s="15" t="str">
        <f t="shared" si="1294"/>
        <v/>
      </c>
      <c r="D16544" s="15" t="str">
        <f t="shared" si="1295"/>
        <v/>
      </c>
      <c r="E16544" s="14" t="str">
        <f t="shared" si="1296"/>
        <v/>
      </c>
      <c r="F16544" s="27" t="str">
        <f t="shared" si="1297"/>
        <v/>
      </c>
    </row>
    <row r="16545" spans="2:6" x14ac:dyDescent="0.25">
      <c r="B16545" s="15" t="str">
        <f t="shared" si="1293"/>
        <v/>
      </c>
      <c r="C16545" s="15" t="str">
        <f t="shared" si="1294"/>
        <v/>
      </c>
      <c r="D16545" s="15" t="str">
        <f t="shared" si="1295"/>
        <v/>
      </c>
      <c r="E16545" s="14" t="str">
        <f t="shared" si="1296"/>
        <v/>
      </c>
      <c r="F16545" s="27" t="str">
        <f t="shared" si="1297"/>
        <v/>
      </c>
    </row>
    <row r="16546" spans="2:6" x14ac:dyDescent="0.25">
      <c r="B16546" s="15" t="str">
        <f t="shared" si="1293"/>
        <v/>
      </c>
      <c r="C16546" s="15" t="str">
        <f t="shared" si="1294"/>
        <v/>
      </c>
      <c r="D16546" s="15" t="str">
        <f t="shared" si="1295"/>
        <v/>
      </c>
      <c r="E16546" s="14" t="str">
        <f t="shared" si="1296"/>
        <v/>
      </c>
      <c r="F16546" s="27" t="str">
        <f t="shared" si="1297"/>
        <v/>
      </c>
    </row>
    <row r="16547" spans="2:6" x14ac:dyDescent="0.25">
      <c r="B16547" s="15" t="str">
        <f t="shared" si="1293"/>
        <v/>
      </c>
      <c r="C16547" s="15" t="str">
        <f t="shared" si="1294"/>
        <v/>
      </c>
      <c r="D16547" s="15" t="str">
        <f t="shared" si="1295"/>
        <v/>
      </c>
      <c r="E16547" s="14" t="str">
        <f t="shared" si="1296"/>
        <v/>
      </c>
      <c r="F16547" s="27" t="str">
        <f t="shared" si="1297"/>
        <v/>
      </c>
    </row>
    <row r="16548" spans="2:6" x14ac:dyDescent="0.25">
      <c r="B16548" s="15" t="str">
        <f t="shared" si="1293"/>
        <v/>
      </c>
      <c r="C16548" s="15" t="str">
        <f t="shared" si="1294"/>
        <v/>
      </c>
      <c r="D16548" s="15" t="str">
        <f t="shared" si="1295"/>
        <v/>
      </c>
      <c r="E16548" s="14" t="str">
        <f t="shared" si="1296"/>
        <v/>
      </c>
      <c r="F16548" s="27" t="str">
        <f t="shared" si="1297"/>
        <v/>
      </c>
    </row>
    <row r="16549" spans="2:6" x14ac:dyDescent="0.25">
      <c r="B16549" s="15" t="str">
        <f t="shared" si="1293"/>
        <v/>
      </c>
      <c r="C16549" s="15" t="str">
        <f t="shared" si="1294"/>
        <v/>
      </c>
      <c r="D16549" s="15" t="str">
        <f t="shared" si="1295"/>
        <v/>
      </c>
      <c r="E16549" s="14" t="str">
        <f t="shared" si="1296"/>
        <v/>
      </c>
      <c r="F16549" s="27" t="str">
        <f t="shared" si="1297"/>
        <v/>
      </c>
    </row>
    <row r="16550" spans="2:6" x14ac:dyDescent="0.25">
      <c r="B16550" s="15" t="str">
        <f t="shared" si="1293"/>
        <v/>
      </c>
      <c r="C16550" s="15" t="str">
        <f t="shared" si="1294"/>
        <v/>
      </c>
      <c r="D16550" s="15" t="str">
        <f t="shared" si="1295"/>
        <v/>
      </c>
      <c r="E16550" s="14" t="str">
        <f t="shared" si="1296"/>
        <v/>
      </c>
      <c r="F16550" s="27" t="str">
        <f t="shared" si="1297"/>
        <v/>
      </c>
    </row>
    <row r="16551" spans="2:6" x14ac:dyDescent="0.25">
      <c r="B16551" s="15" t="str">
        <f t="shared" si="1293"/>
        <v/>
      </c>
      <c r="C16551" s="15" t="str">
        <f t="shared" si="1294"/>
        <v/>
      </c>
      <c r="D16551" s="15" t="str">
        <f t="shared" si="1295"/>
        <v/>
      </c>
      <c r="E16551" s="14" t="str">
        <f t="shared" si="1296"/>
        <v/>
      </c>
      <c r="F16551" s="27" t="str">
        <f t="shared" si="1297"/>
        <v/>
      </c>
    </row>
    <row r="16552" spans="2:6" x14ac:dyDescent="0.25">
      <c r="B16552" s="15" t="str">
        <f t="shared" si="1293"/>
        <v/>
      </c>
      <c r="C16552" s="15" t="str">
        <f t="shared" si="1294"/>
        <v/>
      </c>
      <c r="D16552" s="15" t="str">
        <f t="shared" si="1295"/>
        <v/>
      </c>
      <c r="E16552" s="14" t="str">
        <f t="shared" si="1296"/>
        <v/>
      </c>
      <c r="F16552" s="27" t="str">
        <f t="shared" si="1297"/>
        <v/>
      </c>
    </row>
    <row r="16553" spans="2:6" x14ac:dyDescent="0.25">
      <c r="B16553" s="15" t="str">
        <f t="shared" si="1293"/>
        <v/>
      </c>
      <c r="C16553" s="15" t="str">
        <f t="shared" si="1294"/>
        <v/>
      </c>
      <c r="D16553" s="15" t="str">
        <f t="shared" si="1295"/>
        <v/>
      </c>
      <c r="E16553" s="14" t="str">
        <f t="shared" si="1296"/>
        <v/>
      </c>
      <c r="F16553" s="27" t="str">
        <f t="shared" si="1297"/>
        <v/>
      </c>
    </row>
    <row r="16554" spans="2:6" x14ac:dyDescent="0.25">
      <c r="B16554" s="15" t="str">
        <f t="shared" si="1293"/>
        <v/>
      </c>
      <c r="C16554" s="15" t="str">
        <f t="shared" si="1294"/>
        <v/>
      </c>
      <c r="D16554" s="15" t="str">
        <f t="shared" si="1295"/>
        <v/>
      </c>
      <c r="E16554" s="14" t="str">
        <f t="shared" si="1296"/>
        <v/>
      </c>
      <c r="F16554" s="27" t="str">
        <f t="shared" si="1297"/>
        <v/>
      </c>
    </row>
    <row r="16555" spans="2:6" x14ac:dyDescent="0.25">
      <c r="B16555" s="15" t="str">
        <f t="shared" si="1293"/>
        <v/>
      </c>
      <c r="C16555" s="15" t="str">
        <f t="shared" si="1294"/>
        <v/>
      </c>
      <c r="D16555" s="15" t="str">
        <f t="shared" si="1295"/>
        <v/>
      </c>
      <c r="E16555" s="14" t="str">
        <f t="shared" si="1296"/>
        <v/>
      </c>
      <c r="F16555" s="27" t="str">
        <f t="shared" si="1297"/>
        <v/>
      </c>
    </row>
    <row r="16556" spans="2:6" x14ac:dyDescent="0.25">
      <c r="B16556" s="15" t="str">
        <f t="shared" si="1293"/>
        <v/>
      </c>
      <c r="C16556" s="15" t="str">
        <f t="shared" si="1294"/>
        <v/>
      </c>
      <c r="D16556" s="15" t="str">
        <f t="shared" si="1295"/>
        <v/>
      </c>
      <c r="E16556" s="14" t="str">
        <f t="shared" si="1296"/>
        <v/>
      </c>
      <c r="F16556" s="27" t="str">
        <f t="shared" si="1297"/>
        <v/>
      </c>
    </row>
    <row r="16557" spans="2:6" x14ac:dyDescent="0.25">
      <c r="B16557" s="15" t="str">
        <f t="shared" si="1293"/>
        <v/>
      </c>
      <c r="C16557" s="15" t="str">
        <f t="shared" si="1294"/>
        <v/>
      </c>
      <c r="D16557" s="15" t="str">
        <f t="shared" si="1295"/>
        <v/>
      </c>
      <c r="E16557" s="14" t="str">
        <f t="shared" si="1296"/>
        <v/>
      </c>
      <c r="F16557" s="27" t="str">
        <f t="shared" si="1297"/>
        <v/>
      </c>
    </row>
    <row r="16558" spans="2:6" x14ac:dyDescent="0.25">
      <c r="B16558" s="15" t="str">
        <f t="shared" ref="B16558:B16621" si="1298">IF(E16557&lt;=$C$25,B16557+$F$39,"")</f>
        <v/>
      </c>
      <c r="C16558" s="15" t="str">
        <f t="shared" ref="C16558:C16621" si="1299">IF(E16557&lt;=$C$25,-POWER($C$33,-1)*$C$34*POWER(D16557,2)-POWER($C$33,-1)*$C$35,"")</f>
        <v/>
      </c>
      <c r="D16558" s="15" t="str">
        <f t="shared" ref="D16558:D16621" si="1300">IF(E16557&lt;=$C$25,D16557+(C16557*$F$39),"")</f>
        <v/>
      </c>
      <c r="E16558" s="14" t="str">
        <f t="shared" ref="E16558:E16621" si="1301">IF(E16557&lt;=$C$25,E16557+D16557*$F$39+(1/2)*C16557*POWER($F$39,2),"")</f>
        <v/>
      </c>
      <c r="F16558" s="27" t="str">
        <f t="shared" ref="F16558:F16621" si="1302">IF(E16557&lt;=$C$25,F16557+1,"")</f>
        <v/>
      </c>
    </row>
    <row r="16559" spans="2:6" x14ac:dyDescent="0.25">
      <c r="B16559" s="15" t="str">
        <f t="shared" si="1298"/>
        <v/>
      </c>
      <c r="C16559" s="15" t="str">
        <f t="shared" si="1299"/>
        <v/>
      </c>
      <c r="D16559" s="15" t="str">
        <f t="shared" si="1300"/>
        <v/>
      </c>
      <c r="E16559" s="14" t="str">
        <f t="shared" si="1301"/>
        <v/>
      </c>
      <c r="F16559" s="27" t="str">
        <f t="shared" si="1302"/>
        <v/>
      </c>
    </row>
    <row r="16560" spans="2:6" x14ac:dyDescent="0.25">
      <c r="B16560" s="15" t="str">
        <f t="shared" si="1298"/>
        <v/>
      </c>
      <c r="C16560" s="15" t="str">
        <f t="shared" si="1299"/>
        <v/>
      </c>
      <c r="D16560" s="15" t="str">
        <f t="shared" si="1300"/>
        <v/>
      </c>
      <c r="E16560" s="14" t="str">
        <f t="shared" si="1301"/>
        <v/>
      </c>
      <c r="F16560" s="27" t="str">
        <f t="shared" si="1302"/>
        <v/>
      </c>
    </row>
    <row r="16561" spans="2:6" x14ac:dyDescent="0.25">
      <c r="B16561" s="15" t="str">
        <f t="shared" si="1298"/>
        <v/>
      </c>
      <c r="C16561" s="15" t="str">
        <f t="shared" si="1299"/>
        <v/>
      </c>
      <c r="D16561" s="15" t="str">
        <f t="shared" si="1300"/>
        <v/>
      </c>
      <c r="E16561" s="14" t="str">
        <f t="shared" si="1301"/>
        <v/>
      </c>
      <c r="F16561" s="27" t="str">
        <f t="shared" si="1302"/>
        <v/>
      </c>
    </row>
    <row r="16562" spans="2:6" x14ac:dyDescent="0.25">
      <c r="B16562" s="15" t="str">
        <f t="shared" si="1298"/>
        <v/>
      </c>
      <c r="C16562" s="15" t="str">
        <f t="shared" si="1299"/>
        <v/>
      </c>
      <c r="D16562" s="15" t="str">
        <f t="shared" si="1300"/>
        <v/>
      </c>
      <c r="E16562" s="14" t="str">
        <f t="shared" si="1301"/>
        <v/>
      </c>
      <c r="F16562" s="27" t="str">
        <f t="shared" si="1302"/>
        <v/>
      </c>
    </row>
    <row r="16563" spans="2:6" x14ac:dyDescent="0.25">
      <c r="B16563" s="15" t="str">
        <f t="shared" si="1298"/>
        <v/>
      </c>
      <c r="C16563" s="15" t="str">
        <f t="shared" si="1299"/>
        <v/>
      </c>
      <c r="D16563" s="15" t="str">
        <f t="shared" si="1300"/>
        <v/>
      </c>
      <c r="E16563" s="14" t="str">
        <f t="shared" si="1301"/>
        <v/>
      </c>
      <c r="F16563" s="27" t="str">
        <f t="shared" si="1302"/>
        <v/>
      </c>
    </row>
    <row r="16564" spans="2:6" x14ac:dyDescent="0.25">
      <c r="B16564" s="15" t="str">
        <f t="shared" si="1298"/>
        <v/>
      </c>
      <c r="C16564" s="15" t="str">
        <f t="shared" si="1299"/>
        <v/>
      </c>
      <c r="D16564" s="15" t="str">
        <f t="shared" si="1300"/>
        <v/>
      </c>
      <c r="E16564" s="14" t="str">
        <f t="shared" si="1301"/>
        <v/>
      </c>
      <c r="F16564" s="27" t="str">
        <f t="shared" si="1302"/>
        <v/>
      </c>
    </row>
    <row r="16565" spans="2:6" x14ac:dyDescent="0.25">
      <c r="B16565" s="15" t="str">
        <f t="shared" si="1298"/>
        <v/>
      </c>
      <c r="C16565" s="15" t="str">
        <f t="shared" si="1299"/>
        <v/>
      </c>
      <c r="D16565" s="15" t="str">
        <f t="shared" si="1300"/>
        <v/>
      </c>
      <c r="E16565" s="14" t="str">
        <f t="shared" si="1301"/>
        <v/>
      </c>
      <c r="F16565" s="27" t="str">
        <f t="shared" si="1302"/>
        <v/>
      </c>
    </row>
    <row r="16566" spans="2:6" x14ac:dyDescent="0.25">
      <c r="B16566" s="15" t="str">
        <f t="shared" si="1298"/>
        <v/>
      </c>
      <c r="C16566" s="15" t="str">
        <f t="shared" si="1299"/>
        <v/>
      </c>
      <c r="D16566" s="15" t="str">
        <f t="shared" si="1300"/>
        <v/>
      </c>
      <c r="E16566" s="14" t="str">
        <f t="shared" si="1301"/>
        <v/>
      </c>
      <c r="F16566" s="27" t="str">
        <f t="shared" si="1302"/>
        <v/>
      </c>
    </row>
    <row r="16567" spans="2:6" x14ac:dyDescent="0.25">
      <c r="B16567" s="15" t="str">
        <f t="shared" si="1298"/>
        <v/>
      </c>
      <c r="C16567" s="15" t="str">
        <f t="shared" si="1299"/>
        <v/>
      </c>
      <c r="D16567" s="15" t="str">
        <f t="shared" si="1300"/>
        <v/>
      </c>
      <c r="E16567" s="14" t="str">
        <f t="shared" si="1301"/>
        <v/>
      </c>
      <c r="F16567" s="27" t="str">
        <f t="shared" si="1302"/>
        <v/>
      </c>
    </row>
    <row r="16568" spans="2:6" x14ac:dyDescent="0.25">
      <c r="B16568" s="15" t="str">
        <f t="shared" si="1298"/>
        <v/>
      </c>
      <c r="C16568" s="15" t="str">
        <f t="shared" si="1299"/>
        <v/>
      </c>
      <c r="D16568" s="15" t="str">
        <f t="shared" si="1300"/>
        <v/>
      </c>
      <c r="E16568" s="14" t="str">
        <f t="shared" si="1301"/>
        <v/>
      </c>
      <c r="F16568" s="27" t="str">
        <f t="shared" si="1302"/>
        <v/>
      </c>
    </row>
    <row r="16569" spans="2:6" x14ac:dyDescent="0.25">
      <c r="B16569" s="15" t="str">
        <f t="shared" si="1298"/>
        <v/>
      </c>
      <c r="C16569" s="15" t="str">
        <f t="shared" si="1299"/>
        <v/>
      </c>
      <c r="D16569" s="15" t="str">
        <f t="shared" si="1300"/>
        <v/>
      </c>
      <c r="E16569" s="14" t="str">
        <f t="shared" si="1301"/>
        <v/>
      </c>
      <c r="F16569" s="27" t="str">
        <f t="shared" si="1302"/>
        <v/>
      </c>
    </row>
    <row r="16570" spans="2:6" x14ac:dyDescent="0.25">
      <c r="B16570" s="15" t="str">
        <f t="shared" si="1298"/>
        <v/>
      </c>
      <c r="C16570" s="15" t="str">
        <f t="shared" si="1299"/>
        <v/>
      </c>
      <c r="D16570" s="15" t="str">
        <f t="shared" si="1300"/>
        <v/>
      </c>
      <c r="E16570" s="14" t="str">
        <f t="shared" si="1301"/>
        <v/>
      </c>
      <c r="F16570" s="27" t="str">
        <f t="shared" si="1302"/>
        <v/>
      </c>
    </row>
    <row r="16571" spans="2:6" x14ac:dyDescent="0.25">
      <c r="B16571" s="15" t="str">
        <f t="shared" si="1298"/>
        <v/>
      </c>
      <c r="C16571" s="15" t="str">
        <f t="shared" si="1299"/>
        <v/>
      </c>
      <c r="D16571" s="15" t="str">
        <f t="shared" si="1300"/>
        <v/>
      </c>
      <c r="E16571" s="14" t="str">
        <f t="shared" si="1301"/>
        <v/>
      </c>
      <c r="F16571" s="27" t="str">
        <f t="shared" si="1302"/>
        <v/>
      </c>
    </row>
    <row r="16572" spans="2:6" x14ac:dyDescent="0.25">
      <c r="B16572" s="15" t="str">
        <f t="shared" si="1298"/>
        <v/>
      </c>
      <c r="C16572" s="15" t="str">
        <f t="shared" si="1299"/>
        <v/>
      </c>
      <c r="D16572" s="15" t="str">
        <f t="shared" si="1300"/>
        <v/>
      </c>
      <c r="E16572" s="14" t="str">
        <f t="shared" si="1301"/>
        <v/>
      </c>
      <c r="F16572" s="27" t="str">
        <f t="shared" si="1302"/>
        <v/>
      </c>
    </row>
    <row r="16573" spans="2:6" x14ac:dyDescent="0.25">
      <c r="B16573" s="15" t="str">
        <f t="shared" si="1298"/>
        <v/>
      </c>
      <c r="C16573" s="15" t="str">
        <f t="shared" si="1299"/>
        <v/>
      </c>
      <c r="D16573" s="15" t="str">
        <f t="shared" si="1300"/>
        <v/>
      </c>
      <c r="E16573" s="14" t="str">
        <f t="shared" si="1301"/>
        <v/>
      </c>
      <c r="F16573" s="27" t="str">
        <f t="shared" si="1302"/>
        <v/>
      </c>
    </row>
    <row r="16574" spans="2:6" x14ac:dyDescent="0.25">
      <c r="B16574" s="15" t="str">
        <f t="shared" si="1298"/>
        <v/>
      </c>
      <c r="C16574" s="15" t="str">
        <f t="shared" si="1299"/>
        <v/>
      </c>
      <c r="D16574" s="15" t="str">
        <f t="shared" si="1300"/>
        <v/>
      </c>
      <c r="E16574" s="14" t="str">
        <f t="shared" si="1301"/>
        <v/>
      </c>
      <c r="F16574" s="27" t="str">
        <f t="shared" si="1302"/>
        <v/>
      </c>
    </row>
    <row r="16575" spans="2:6" x14ac:dyDescent="0.25">
      <c r="B16575" s="15" t="str">
        <f t="shared" si="1298"/>
        <v/>
      </c>
      <c r="C16575" s="15" t="str">
        <f t="shared" si="1299"/>
        <v/>
      </c>
      <c r="D16575" s="15" t="str">
        <f t="shared" si="1300"/>
        <v/>
      </c>
      <c r="E16575" s="14" t="str">
        <f t="shared" si="1301"/>
        <v/>
      </c>
      <c r="F16575" s="27" t="str">
        <f t="shared" si="1302"/>
        <v/>
      </c>
    </row>
    <row r="16576" spans="2:6" x14ac:dyDescent="0.25">
      <c r="B16576" s="15" t="str">
        <f t="shared" si="1298"/>
        <v/>
      </c>
      <c r="C16576" s="15" t="str">
        <f t="shared" si="1299"/>
        <v/>
      </c>
      <c r="D16576" s="15" t="str">
        <f t="shared" si="1300"/>
        <v/>
      </c>
      <c r="E16576" s="14" t="str">
        <f t="shared" si="1301"/>
        <v/>
      </c>
      <c r="F16576" s="27" t="str">
        <f t="shared" si="1302"/>
        <v/>
      </c>
    </row>
    <row r="16577" spans="2:6" x14ac:dyDescent="0.25">
      <c r="B16577" s="15" t="str">
        <f t="shared" si="1298"/>
        <v/>
      </c>
      <c r="C16577" s="15" t="str">
        <f t="shared" si="1299"/>
        <v/>
      </c>
      <c r="D16577" s="15" t="str">
        <f t="shared" si="1300"/>
        <v/>
      </c>
      <c r="E16577" s="14" t="str">
        <f t="shared" si="1301"/>
        <v/>
      </c>
      <c r="F16577" s="27" t="str">
        <f t="shared" si="1302"/>
        <v/>
      </c>
    </row>
    <row r="16578" spans="2:6" x14ac:dyDescent="0.25">
      <c r="B16578" s="15" t="str">
        <f t="shared" si="1298"/>
        <v/>
      </c>
      <c r="C16578" s="15" t="str">
        <f t="shared" si="1299"/>
        <v/>
      </c>
      <c r="D16578" s="15" t="str">
        <f t="shared" si="1300"/>
        <v/>
      </c>
      <c r="E16578" s="14" t="str">
        <f t="shared" si="1301"/>
        <v/>
      </c>
      <c r="F16578" s="27" t="str">
        <f t="shared" si="1302"/>
        <v/>
      </c>
    </row>
    <row r="16579" spans="2:6" x14ac:dyDescent="0.25">
      <c r="B16579" s="15" t="str">
        <f t="shared" si="1298"/>
        <v/>
      </c>
      <c r="C16579" s="15" t="str">
        <f t="shared" si="1299"/>
        <v/>
      </c>
      <c r="D16579" s="15" t="str">
        <f t="shared" si="1300"/>
        <v/>
      </c>
      <c r="E16579" s="14" t="str">
        <f t="shared" si="1301"/>
        <v/>
      </c>
      <c r="F16579" s="27" t="str">
        <f t="shared" si="1302"/>
        <v/>
      </c>
    </row>
    <row r="16580" spans="2:6" x14ac:dyDescent="0.25">
      <c r="B16580" s="15" t="str">
        <f t="shared" si="1298"/>
        <v/>
      </c>
      <c r="C16580" s="15" t="str">
        <f t="shared" si="1299"/>
        <v/>
      </c>
      <c r="D16580" s="15" t="str">
        <f t="shared" si="1300"/>
        <v/>
      </c>
      <c r="E16580" s="14" t="str">
        <f t="shared" si="1301"/>
        <v/>
      </c>
      <c r="F16580" s="27" t="str">
        <f t="shared" si="1302"/>
        <v/>
      </c>
    </row>
    <row r="16581" spans="2:6" x14ac:dyDescent="0.25">
      <c r="B16581" s="15" t="str">
        <f t="shared" si="1298"/>
        <v/>
      </c>
      <c r="C16581" s="15" t="str">
        <f t="shared" si="1299"/>
        <v/>
      </c>
      <c r="D16581" s="15" t="str">
        <f t="shared" si="1300"/>
        <v/>
      </c>
      <c r="E16581" s="14" t="str">
        <f t="shared" si="1301"/>
        <v/>
      </c>
      <c r="F16581" s="27" t="str">
        <f t="shared" si="1302"/>
        <v/>
      </c>
    </row>
    <row r="16582" spans="2:6" x14ac:dyDescent="0.25">
      <c r="B16582" s="15" t="str">
        <f t="shared" si="1298"/>
        <v/>
      </c>
      <c r="C16582" s="15" t="str">
        <f t="shared" si="1299"/>
        <v/>
      </c>
      <c r="D16582" s="15" t="str">
        <f t="shared" si="1300"/>
        <v/>
      </c>
      <c r="E16582" s="14" t="str">
        <f t="shared" si="1301"/>
        <v/>
      </c>
      <c r="F16582" s="27" t="str">
        <f t="shared" si="1302"/>
        <v/>
      </c>
    </row>
    <row r="16583" spans="2:6" x14ac:dyDescent="0.25">
      <c r="B16583" s="15" t="str">
        <f t="shared" si="1298"/>
        <v/>
      </c>
      <c r="C16583" s="15" t="str">
        <f t="shared" si="1299"/>
        <v/>
      </c>
      <c r="D16583" s="15" t="str">
        <f t="shared" si="1300"/>
        <v/>
      </c>
      <c r="E16583" s="14" t="str">
        <f t="shared" si="1301"/>
        <v/>
      </c>
      <c r="F16583" s="27" t="str">
        <f t="shared" si="1302"/>
        <v/>
      </c>
    </row>
    <row r="16584" spans="2:6" x14ac:dyDescent="0.25">
      <c r="B16584" s="15" t="str">
        <f t="shared" si="1298"/>
        <v/>
      </c>
      <c r="C16584" s="15" t="str">
        <f t="shared" si="1299"/>
        <v/>
      </c>
      <c r="D16584" s="15" t="str">
        <f t="shared" si="1300"/>
        <v/>
      </c>
      <c r="E16584" s="14" t="str">
        <f t="shared" si="1301"/>
        <v/>
      </c>
      <c r="F16584" s="27" t="str">
        <f t="shared" si="1302"/>
        <v/>
      </c>
    </row>
    <row r="16585" spans="2:6" x14ac:dyDescent="0.25">
      <c r="B16585" s="15" t="str">
        <f t="shared" si="1298"/>
        <v/>
      </c>
      <c r="C16585" s="15" t="str">
        <f t="shared" si="1299"/>
        <v/>
      </c>
      <c r="D16585" s="15" t="str">
        <f t="shared" si="1300"/>
        <v/>
      </c>
      <c r="E16585" s="14" t="str">
        <f t="shared" si="1301"/>
        <v/>
      </c>
      <c r="F16585" s="27" t="str">
        <f t="shared" si="1302"/>
        <v/>
      </c>
    </row>
    <row r="16586" spans="2:6" x14ac:dyDescent="0.25">
      <c r="B16586" s="15" t="str">
        <f t="shared" si="1298"/>
        <v/>
      </c>
      <c r="C16586" s="15" t="str">
        <f t="shared" si="1299"/>
        <v/>
      </c>
      <c r="D16586" s="15" t="str">
        <f t="shared" si="1300"/>
        <v/>
      </c>
      <c r="E16586" s="14" t="str">
        <f t="shared" si="1301"/>
        <v/>
      </c>
      <c r="F16586" s="27" t="str">
        <f t="shared" si="1302"/>
        <v/>
      </c>
    </row>
    <row r="16587" spans="2:6" x14ac:dyDescent="0.25">
      <c r="B16587" s="15" t="str">
        <f t="shared" si="1298"/>
        <v/>
      </c>
      <c r="C16587" s="15" t="str">
        <f t="shared" si="1299"/>
        <v/>
      </c>
      <c r="D16587" s="15" t="str">
        <f t="shared" si="1300"/>
        <v/>
      </c>
      <c r="E16587" s="14" t="str">
        <f t="shared" si="1301"/>
        <v/>
      </c>
      <c r="F16587" s="27" t="str">
        <f t="shared" si="1302"/>
        <v/>
      </c>
    </row>
    <row r="16588" spans="2:6" x14ac:dyDescent="0.25">
      <c r="B16588" s="15" t="str">
        <f t="shared" si="1298"/>
        <v/>
      </c>
      <c r="C16588" s="15" t="str">
        <f t="shared" si="1299"/>
        <v/>
      </c>
      <c r="D16588" s="15" t="str">
        <f t="shared" si="1300"/>
        <v/>
      </c>
      <c r="E16588" s="14" t="str">
        <f t="shared" si="1301"/>
        <v/>
      </c>
      <c r="F16588" s="27" t="str">
        <f t="shared" si="1302"/>
        <v/>
      </c>
    </row>
    <row r="16589" spans="2:6" x14ac:dyDescent="0.25">
      <c r="B16589" s="15" t="str">
        <f t="shared" si="1298"/>
        <v/>
      </c>
      <c r="C16589" s="15" t="str">
        <f t="shared" si="1299"/>
        <v/>
      </c>
      <c r="D16589" s="15" t="str">
        <f t="shared" si="1300"/>
        <v/>
      </c>
      <c r="E16589" s="14" t="str">
        <f t="shared" si="1301"/>
        <v/>
      </c>
      <c r="F16589" s="27" t="str">
        <f t="shared" si="1302"/>
        <v/>
      </c>
    </row>
    <row r="16590" spans="2:6" x14ac:dyDescent="0.25">
      <c r="B16590" s="15" t="str">
        <f t="shared" si="1298"/>
        <v/>
      </c>
      <c r="C16590" s="15" t="str">
        <f t="shared" si="1299"/>
        <v/>
      </c>
      <c r="D16590" s="15" t="str">
        <f t="shared" si="1300"/>
        <v/>
      </c>
      <c r="E16590" s="14" t="str">
        <f t="shared" si="1301"/>
        <v/>
      </c>
      <c r="F16590" s="27" t="str">
        <f t="shared" si="1302"/>
        <v/>
      </c>
    </row>
    <row r="16591" spans="2:6" x14ac:dyDescent="0.25">
      <c r="B16591" s="15" t="str">
        <f t="shared" si="1298"/>
        <v/>
      </c>
      <c r="C16591" s="15" t="str">
        <f t="shared" si="1299"/>
        <v/>
      </c>
      <c r="D16591" s="15" t="str">
        <f t="shared" si="1300"/>
        <v/>
      </c>
      <c r="E16591" s="14" t="str">
        <f t="shared" si="1301"/>
        <v/>
      </c>
      <c r="F16591" s="27" t="str">
        <f t="shared" si="1302"/>
        <v/>
      </c>
    </row>
    <row r="16592" spans="2:6" x14ac:dyDescent="0.25">
      <c r="B16592" s="15" t="str">
        <f t="shared" si="1298"/>
        <v/>
      </c>
      <c r="C16592" s="15" t="str">
        <f t="shared" si="1299"/>
        <v/>
      </c>
      <c r="D16592" s="15" t="str">
        <f t="shared" si="1300"/>
        <v/>
      </c>
      <c r="E16592" s="14" t="str">
        <f t="shared" si="1301"/>
        <v/>
      </c>
      <c r="F16592" s="27" t="str">
        <f t="shared" si="1302"/>
        <v/>
      </c>
    </row>
    <row r="16593" spans="2:6" x14ac:dyDescent="0.25">
      <c r="B16593" s="15" t="str">
        <f t="shared" si="1298"/>
        <v/>
      </c>
      <c r="C16593" s="15" t="str">
        <f t="shared" si="1299"/>
        <v/>
      </c>
      <c r="D16593" s="15" t="str">
        <f t="shared" si="1300"/>
        <v/>
      </c>
      <c r="E16593" s="14" t="str">
        <f t="shared" si="1301"/>
        <v/>
      </c>
      <c r="F16593" s="27" t="str">
        <f t="shared" si="1302"/>
        <v/>
      </c>
    </row>
    <row r="16594" spans="2:6" x14ac:dyDescent="0.25">
      <c r="B16594" s="15" t="str">
        <f t="shared" si="1298"/>
        <v/>
      </c>
      <c r="C16594" s="15" t="str">
        <f t="shared" si="1299"/>
        <v/>
      </c>
      <c r="D16594" s="15" t="str">
        <f t="shared" si="1300"/>
        <v/>
      </c>
      <c r="E16594" s="14" t="str">
        <f t="shared" si="1301"/>
        <v/>
      </c>
      <c r="F16594" s="27" t="str">
        <f t="shared" si="1302"/>
        <v/>
      </c>
    </row>
    <row r="16595" spans="2:6" x14ac:dyDescent="0.25">
      <c r="B16595" s="15" t="str">
        <f t="shared" si="1298"/>
        <v/>
      </c>
      <c r="C16595" s="15" t="str">
        <f t="shared" si="1299"/>
        <v/>
      </c>
      <c r="D16595" s="15" t="str">
        <f t="shared" si="1300"/>
        <v/>
      </c>
      <c r="E16595" s="14" t="str">
        <f t="shared" si="1301"/>
        <v/>
      </c>
      <c r="F16595" s="27" t="str">
        <f t="shared" si="1302"/>
        <v/>
      </c>
    </row>
    <row r="16596" spans="2:6" x14ac:dyDescent="0.25">
      <c r="B16596" s="15" t="str">
        <f t="shared" si="1298"/>
        <v/>
      </c>
      <c r="C16596" s="15" t="str">
        <f t="shared" si="1299"/>
        <v/>
      </c>
      <c r="D16596" s="15" t="str">
        <f t="shared" si="1300"/>
        <v/>
      </c>
      <c r="E16596" s="14" t="str">
        <f t="shared" si="1301"/>
        <v/>
      </c>
      <c r="F16596" s="27" t="str">
        <f t="shared" si="1302"/>
        <v/>
      </c>
    </row>
    <row r="16597" spans="2:6" x14ac:dyDescent="0.25">
      <c r="B16597" s="15" t="str">
        <f t="shared" si="1298"/>
        <v/>
      </c>
      <c r="C16597" s="15" t="str">
        <f t="shared" si="1299"/>
        <v/>
      </c>
      <c r="D16597" s="15" t="str">
        <f t="shared" si="1300"/>
        <v/>
      </c>
      <c r="E16597" s="14" t="str">
        <f t="shared" si="1301"/>
        <v/>
      </c>
      <c r="F16597" s="27" t="str">
        <f t="shared" si="1302"/>
        <v/>
      </c>
    </row>
    <row r="16598" spans="2:6" x14ac:dyDescent="0.25">
      <c r="B16598" s="15" t="str">
        <f t="shared" si="1298"/>
        <v/>
      </c>
      <c r="C16598" s="15" t="str">
        <f t="shared" si="1299"/>
        <v/>
      </c>
      <c r="D16598" s="15" t="str">
        <f t="shared" si="1300"/>
        <v/>
      </c>
      <c r="E16598" s="14" t="str">
        <f t="shared" si="1301"/>
        <v/>
      </c>
      <c r="F16598" s="27" t="str">
        <f t="shared" si="1302"/>
        <v/>
      </c>
    </row>
    <row r="16599" spans="2:6" x14ac:dyDescent="0.25">
      <c r="B16599" s="15" t="str">
        <f t="shared" si="1298"/>
        <v/>
      </c>
      <c r="C16599" s="15" t="str">
        <f t="shared" si="1299"/>
        <v/>
      </c>
      <c r="D16599" s="15" t="str">
        <f t="shared" si="1300"/>
        <v/>
      </c>
      <c r="E16599" s="14" t="str">
        <f t="shared" si="1301"/>
        <v/>
      </c>
      <c r="F16599" s="27" t="str">
        <f t="shared" si="1302"/>
        <v/>
      </c>
    </row>
    <row r="16600" spans="2:6" x14ac:dyDescent="0.25">
      <c r="B16600" s="15" t="str">
        <f t="shared" si="1298"/>
        <v/>
      </c>
      <c r="C16600" s="15" t="str">
        <f t="shared" si="1299"/>
        <v/>
      </c>
      <c r="D16600" s="15" t="str">
        <f t="shared" si="1300"/>
        <v/>
      </c>
      <c r="E16600" s="14" t="str">
        <f t="shared" si="1301"/>
        <v/>
      </c>
      <c r="F16600" s="27" t="str">
        <f t="shared" si="1302"/>
        <v/>
      </c>
    </row>
    <row r="16601" spans="2:6" x14ac:dyDescent="0.25">
      <c r="B16601" s="15" t="str">
        <f t="shared" si="1298"/>
        <v/>
      </c>
      <c r="C16601" s="15" t="str">
        <f t="shared" si="1299"/>
        <v/>
      </c>
      <c r="D16601" s="15" t="str">
        <f t="shared" si="1300"/>
        <v/>
      </c>
      <c r="E16601" s="14" t="str">
        <f t="shared" si="1301"/>
        <v/>
      </c>
      <c r="F16601" s="27" t="str">
        <f t="shared" si="1302"/>
        <v/>
      </c>
    </row>
    <row r="16602" spans="2:6" x14ac:dyDescent="0.25">
      <c r="B16602" s="15" t="str">
        <f t="shared" si="1298"/>
        <v/>
      </c>
      <c r="C16602" s="15" t="str">
        <f t="shared" si="1299"/>
        <v/>
      </c>
      <c r="D16602" s="15" t="str">
        <f t="shared" si="1300"/>
        <v/>
      </c>
      <c r="E16602" s="14" t="str">
        <f t="shared" si="1301"/>
        <v/>
      </c>
      <c r="F16602" s="27" t="str">
        <f t="shared" si="1302"/>
        <v/>
      </c>
    </row>
    <row r="16603" spans="2:6" x14ac:dyDescent="0.25">
      <c r="B16603" s="15" t="str">
        <f t="shared" si="1298"/>
        <v/>
      </c>
      <c r="C16603" s="15" t="str">
        <f t="shared" si="1299"/>
        <v/>
      </c>
      <c r="D16603" s="15" t="str">
        <f t="shared" si="1300"/>
        <v/>
      </c>
      <c r="E16603" s="14" t="str">
        <f t="shared" si="1301"/>
        <v/>
      </c>
      <c r="F16603" s="27" t="str">
        <f t="shared" si="1302"/>
        <v/>
      </c>
    </row>
    <row r="16604" spans="2:6" x14ac:dyDescent="0.25">
      <c r="B16604" s="15" t="str">
        <f t="shared" si="1298"/>
        <v/>
      </c>
      <c r="C16604" s="15" t="str">
        <f t="shared" si="1299"/>
        <v/>
      </c>
      <c r="D16604" s="15" t="str">
        <f t="shared" si="1300"/>
        <v/>
      </c>
      <c r="E16604" s="14" t="str">
        <f t="shared" si="1301"/>
        <v/>
      </c>
      <c r="F16604" s="27" t="str">
        <f t="shared" si="1302"/>
        <v/>
      </c>
    </row>
    <row r="16605" spans="2:6" x14ac:dyDescent="0.25">
      <c r="B16605" s="15" t="str">
        <f t="shared" si="1298"/>
        <v/>
      </c>
      <c r="C16605" s="15" t="str">
        <f t="shared" si="1299"/>
        <v/>
      </c>
      <c r="D16605" s="15" t="str">
        <f t="shared" si="1300"/>
        <v/>
      </c>
      <c r="E16605" s="14" t="str">
        <f t="shared" si="1301"/>
        <v/>
      </c>
      <c r="F16605" s="27" t="str">
        <f t="shared" si="1302"/>
        <v/>
      </c>
    </row>
    <row r="16606" spans="2:6" x14ac:dyDescent="0.25">
      <c r="B16606" s="15" t="str">
        <f t="shared" si="1298"/>
        <v/>
      </c>
      <c r="C16606" s="15" t="str">
        <f t="shared" si="1299"/>
        <v/>
      </c>
      <c r="D16606" s="15" t="str">
        <f t="shared" si="1300"/>
        <v/>
      </c>
      <c r="E16606" s="14" t="str">
        <f t="shared" si="1301"/>
        <v/>
      </c>
      <c r="F16606" s="27" t="str">
        <f t="shared" si="1302"/>
        <v/>
      </c>
    </row>
    <row r="16607" spans="2:6" x14ac:dyDescent="0.25">
      <c r="B16607" s="15" t="str">
        <f t="shared" si="1298"/>
        <v/>
      </c>
      <c r="C16607" s="15" t="str">
        <f t="shared" si="1299"/>
        <v/>
      </c>
      <c r="D16607" s="15" t="str">
        <f t="shared" si="1300"/>
        <v/>
      </c>
      <c r="E16607" s="14" t="str">
        <f t="shared" si="1301"/>
        <v/>
      </c>
      <c r="F16607" s="27" t="str">
        <f t="shared" si="1302"/>
        <v/>
      </c>
    </row>
    <row r="16608" spans="2:6" x14ac:dyDescent="0.25">
      <c r="B16608" s="15" t="str">
        <f t="shared" si="1298"/>
        <v/>
      </c>
      <c r="C16608" s="15" t="str">
        <f t="shared" si="1299"/>
        <v/>
      </c>
      <c r="D16608" s="15" t="str">
        <f t="shared" si="1300"/>
        <v/>
      </c>
      <c r="E16608" s="14" t="str">
        <f t="shared" si="1301"/>
        <v/>
      </c>
      <c r="F16608" s="27" t="str">
        <f t="shared" si="1302"/>
        <v/>
      </c>
    </row>
    <row r="16609" spans="2:6" x14ac:dyDescent="0.25">
      <c r="B16609" s="15" t="str">
        <f t="shared" si="1298"/>
        <v/>
      </c>
      <c r="C16609" s="15" t="str">
        <f t="shared" si="1299"/>
        <v/>
      </c>
      <c r="D16609" s="15" t="str">
        <f t="shared" si="1300"/>
        <v/>
      </c>
      <c r="E16609" s="14" t="str">
        <f t="shared" si="1301"/>
        <v/>
      </c>
      <c r="F16609" s="27" t="str">
        <f t="shared" si="1302"/>
        <v/>
      </c>
    </row>
    <row r="16610" spans="2:6" x14ac:dyDescent="0.25">
      <c r="B16610" s="15" t="str">
        <f t="shared" si="1298"/>
        <v/>
      </c>
      <c r="C16610" s="15" t="str">
        <f t="shared" si="1299"/>
        <v/>
      </c>
      <c r="D16610" s="15" t="str">
        <f t="shared" si="1300"/>
        <v/>
      </c>
      <c r="E16610" s="14" t="str">
        <f t="shared" si="1301"/>
        <v/>
      </c>
      <c r="F16610" s="27" t="str">
        <f t="shared" si="1302"/>
        <v/>
      </c>
    </row>
    <row r="16611" spans="2:6" x14ac:dyDescent="0.25">
      <c r="B16611" s="15" t="str">
        <f t="shared" si="1298"/>
        <v/>
      </c>
      <c r="C16611" s="15" t="str">
        <f t="shared" si="1299"/>
        <v/>
      </c>
      <c r="D16611" s="15" t="str">
        <f t="shared" si="1300"/>
        <v/>
      </c>
      <c r="E16611" s="14" t="str">
        <f t="shared" si="1301"/>
        <v/>
      </c>
      <c r="F16611" s="27" t="str">
        <f t="shared" si="1302"/>
        <v/>
      </c>
    </row>
    <row r="16612" spans="2:6" x14ac:dyDescent="0.25">
      <c r="B16612" s="15" t="str">
        <f t="shared" si="1298"/>
        <v/>
      </c>
      <c r="C16612" s="15" t="str">
        <f t="shared" si="1299"/>
        <v/>
      </c>
      <c r="D16612" s="15" t="str">
        <f t="shared" si="1300"/>
        <v/>
      </c>
      <c r="E16612" s="14" t="str">
        <f t="shared" si="1301"/>
        <v/>
      </c>
      <c r="F16612" s="27" t="str">
        <f t="shared" si="1302"/>
        <v/>
      </c>
    </row>
    <row r="16613" spans="2:6" x14ac:dyDescent="0.25">
      <c r="B16613" s="15" t="str">
        <f t="shared" si="1298"/>
        <v/>
      </c>
      <c r="C16613" s="15" t="str">
        <f t="shared" si="1299"/>
        <v/>
      </c>
      <c r="D16613" s="15" t="str">
        <f t="shared" si="1300"/>
        <v/>
      </c>
      <c r="E16613" s="14" t="str">
        <f t="shared" si="1301"/>
        <v/>
      </c>
      <c r="F16613" s="27" t="str">
        <f t="shared" si="1302"/>
        <v/>
      </c>
    </row>
    <row r="16614" spans="2:6" x14ac:dyDescent="0.25">
      <c r="B16614" s="15" t="str">
        <f t="shared" si="1298"/>
        <v/>
      </c>
      <c r="C16614" s="15" t="str">
        <f t="shared" si="1299"/>
        <v/>
      </c>
      <c r="D16614" s="15" t="str">
        <f t="shared" si="1300"/>
        <v/>
      </c>
      <c r="E16614" s="14" t="str">
        <f t="shared" si="1301"/>
        <v/>
      </c>
      <c r="F16614" s="27" t="str">
        <f t="shared" si="1302"/>
        <v/>
      </c>
    </row>
    <row r="16615" spans="2:6" x14ac:dyDescent="0.25">
      <c r="B16615" s="15" t="str">
        <f t="shared" si="1298"/>
        <v/>
      </c>
      <c r="C16615" s="15" t="str">
        <f t="shared" si="1299"/>
        <v/>
      </c>
      <c r="D16615" s="15" t="str">
        <f t="shared" si="1300"/>
        <v/>
      </c>
      <c r="E16615" s="14" t="str">
        <f t="shared" si="1301"/>
        <v/>
      </c>
      <c r="F16615" s="27" t="str">
        <f t="shared" si="1302"/>
        <v/>
      </c>
    </row>
    <row r="16616" spans="2:6" x14ac:dyDescent="0.25">
      <c r="B16616" s="15" t="str">
        <f t="shared" si="1298"/>
        <v/>
      </c>
      <c r="C16616" s="15" t="str">
        <f t="shared" si="1299"/>
        <v/>
      </c>
      <c r="D16616" s="15" t="str">
        <f t="shared" si="1300"/>
        <v/>
      </c>
      <c r="E16616" s="14" t="str">
        <f t="shared" si="1301"/>
        <v/>
      </c>
      <c r="F16616" s="27" t="str">
        <f t="shared" si="1302"/>
        <v/>
      </c>
    </row>
    <row r="16617" spans="2:6" x14ac:dyDescent="0.25">
      <c r="B16617" s="15" t="str">
        <f t="shared" si="1298"/>
        <v/>
      </c>
      <c r="C16617" s="15" t="str">
        <f t="shared" si="1299"/>
        <v/>
      </c>
      <c r="D16617" s="15" t="str">
        <f t="shared" si="1300"/>
        <v/>
      </c>
      <c r="E16617" s="14" t="str">
        <f t="shared" si="1301"/>
        <v/>
      </c>
      <c r="F16617" s="27" t="str">
        <f t="shared" si="1302"/>
        <v/>
      </c>
    </row>
    <row r="16618" spans="2:6" x14ac:dyDescent="0.25">
      <c r="B16618" s="15" t="str">
        <f t="shared" si="1298"/>
        <v/>
      </c>
      <c r="C16618" s="15" t="str">
        <f t="shared" si="1299"/>
        <v/>
      </c>
      <c r="D16618" s="15" t="str">
        <f t="shared" si="1300"/>
        <v/>
      </c>
      <c r="E16618" s="14" t="str">
        <f t="shared" si="1301"/>
        <v/>
      </c>
      <c r="F16618" s="27" t="str">
        <f t="shared" si="1302"/>
        <v/>
      </c>
    </row>
    <row r="16619" spans="2:6" x14ac:dyDescent="0.25">
      <c r="B16619" s="15" t="str">
        <f t="shared" si="1298"/>
        <v/>
      </c>
      <c r="C16619" s="15" t="str">
        <f t="shared" si="1299"/>
        <v/>
      </c>
      <c r="D16619" s="15" t="str">
        <f t="shared" si="1300"/>
        <v/>
      </c>
      <c r="E16619" s="14" t="str">
        <f t="shared" si="1301"/>
        <v/>
      </c>
      <c r="F16619" s="27" t="str">
        <f t="shared" si="1302"/>
        <v/>
      </c>
    </row>
    <row r="16620" spans="2:6" x14ac:dyDescent="0.25">
      <c r="B16620" s="15" t="str">
        <f t="shared" si="1298"/>
        <v/>
      </c>
      <c r="C16620" s="15" t="str">
        <f t="shared" si="1299"/>
        <v/>
      </c>
      <c r="D16620" s="15" t="str">
        <f t="shared" si="1300"/>
        <v/>
      </c>
      <c r="E16620" s="14" t="str">
        <f t="shared" si="1301"/>
        <v/>
      </c>
      <c r="F16620" s="27" t="str">
        <f t="shared" si="1302"/>
        <v/>
      </c>
    </row>
    <row r="16621" spans="2:6" x14ac:dyDescent="0.25">
      <c r="B16621" s="15" t="str">
        <f t="shared" si="1298"/>
        <v/>
      </c>
      <c r="C16621" s="15" t="str">
        <f t="shared" si="1299"/>
        <v/>
      </c>
      <c r="D16621" s="15" t="str">
        <f t="shared" si="1300"/>
        <v/>
      </c>
      <c r="E16621" s="14" t="str">
        <f t="shared" si="1301"/>
        <v/>
      </c>
      <c r="F16621" s="27" t="str">
        <f t="shared" si="1302"/>
        <v/>
      </c>
    </row>
    <row r="16622" spans="2:6" x14ac:dyDescent="0.25">
      <c r="B16622" s="15" t="str">
        <f t="shared" ref="B16622:B16685" si="1303">IF(E16621&lt;=$C$25,B16621+$F$39,"")</f>
        <v/>
      </c>
      <c r="C16622" s="15" t="str">
        <f t="shared" ref="C16622:C16685" si="1304">IF(E16621&lt;=$C$25,-POWER($C$33,-1)*$C$34*POWER(D16621,2)-POWER($C$33,-1)*$C$35,"")</f>
        <v/>
      </c>
      <c r="D16622" s="15" t="str">
        <f t="shared" ref="D16622:D16685" si="1305">IF(E16621&lt;=$C$25,D16621+(C16621*$F$39),"")</f>
        <v/>
      </c>
      <c r="E16622" s="14" t="str">
        <f t="shared" ref="E16622:E16685" si="1306">IF(E16621&lt;=$C$25,E16621+D16621*$F$39+(1/2)*C16621*POWER($F$39,2),"")</f>
        <v/>
      </c>
      <c r="F16622" s="27" t="str">
        <f t="shared" ref="F16622:F16685" si="1307">IF(E16621&lt;=$C$25,F16621+1,"")</f>
        <v/>
      </c>
    </row>
    <row r="16623" spans="2:6" x14ac:dyDescent="0.25">
      <c r="B16623" s="15" t="str">
        <f t="shared" si="1303"/>
        <v/>
      </c>
      <c r="C16623" s="15" t="str">
        <f t="shared" si="1304"/>
        <v/>
      </c>
      <c r="D16623" s="15" t="str">
        <f t="shared" si="1305"/>
        <v/>
      </c>
      <c r="E16623" s="14" t="str">
        <f t="shared" si="1306"/>
        <v/>
      </c>
      <c r="F16623" s="27" t="str">
        <f t="shared" si="1307"/>
        <v/>
      </c>
    </row>
    <row r="16624" spans="2:6" x14ac:dyDescent="0.25">
      <c r="B16624" s="15" t="str">
        <f t="shared" si="1303"/>
        <v/>
      </c>
      <c r="C16624" s="15" t="str">
        <f t="shared" si="1304"/>
        <v/>
      </c>
      <c r="D16624" s="15" t="str">
        <f t="shared" si="1305"/>
        <v/>
      </c>
      <c r="E16624" s="14" t="str">
        <f t="shared" si="1306"/>
        <v/>
      </c>
      <c r="F16624" s="27" t="str">
        <f t="shared" si="1307"/>
        <v/>
      </c>
    </row>
    <row r="16625" spans="2:6" x14ac:dyDescent="0.25">
      <c r="B16625" s="15" t="str">
        <f t="shared" si="1303"/>
        <v/>
      </c>
      <c r="C16625" s="15" t="str">
        <f t="shared" si="1304"/>
        <v/>
      </c>
      <c r="D16625" s="15" t="str">
        <f t="shared" si="1305"/>
        <v/>
      </c>
      <c r="E16625" s="14" t="str">
        <f t="shared" si="1306"/>
        <v/>
      </c>
      <c r="F16625" s="27" t="str">
        <f t="shared" si="1307"/>
        <v/>
      </c>
    </row>
    <row r="16626" spans="2:6" x14ac:dyDescent="0.25">
      <c r="B16626" s="15" t="str">
        <f t="shared" si="1303"/>
        <v/>
      </c>
      <c r="C16626" s="15" t="str">
        <f t="shared" si="1304"/>
        <v/>
      </c>
      <c r="D16626" s="15" t="str">
        <f t="shared" si="1305"/>
        <v/>
      </c>
      <c r="E16626" s="14" t="str">
        <f t="shared" si="1306"/>
        <v/>
      </c>
      <c r="F16626" s="27" t="str">
        <f t="shared" si="1307"/>
        <v/>
      </c>
    </row>
    <row r="16627" spans="2:6" x14ac:dyDescent="0.25">
      <c r="B16627" s="15" t="str">
        <f t="shared" si="1303"/>
        <v/>
      </c>
      <c r="C16627" s="15" t="str">
        <f t="shared" si="1304"/>
        <v/>
      </c>
      <c r="D16627" s="15" t="str">
        <f t="shared" si="1305"/>
        <v/>
      </c>
      <c r="E16627" s="14" t="str">
        <f t="shared" si="1306"/>
        <v/>
      </c>
      <c r="F16627" s="27" t="str">
        <f t="shared" si="1307"/>
        <v/>
      </c>
    </row>
    <row r="16628" spans="2:6" x14ac:dyDescent="0.25">
      <c r="B16628" s="15" t="str">
        <f t="shared" si="1303"/>
        <v/>
      </c>
      <c r="C16628" s="15" t="str">
        <f t="shared" si="1304"/>
        <v/>
      </c>
      <c r="D16628" s="15" t="str">
        <f t="shared" si="1305"/>
        <v/>
      </c>
      <c r="E16628" s="14" t="str">
        <f t="shared" si="1306"/>
        <v/>
      </c>
      <c r="F16628" s="27" t="str">
        <f t="shared" si="1307"/>
        <v/>
      </c>
    </row>
    <row r="16629" spans="2:6" x14ac:dyDescent="0.25">
      <c r="B16629" s="15" t="str">
        <f t="shared" si="1303"/>
        <v/>
      </c>
      <c r="C16629" s="15" t="str">
        <f t="shared" si="1304"/>
        <v/>
      </c>
      <c r="D16629" s="15" t="str">
        <f t="shared" si="1305"/>
        <v/>
      </c>
      <c r="E16629" s="14" t="str">
        <f t="shared" si="1306"/>
        <v/>
      </c>
      <c r="F16629" s="27" t="str">
        <f t="shared" si="1307"/>
        <v/>
      </c>
    </row>
    <row r="16630" spans="2:6" x14ac:dyDescent="0.25">
      <c r="B16630" s="15" t="str">
        <f t="shared" si="1303"/>
        <v/>
      </c>
      <c r="C16630" s="15" t="str">
        <f t="shared" si="1304"/>
        <v/>
      </c>
      <c r="D16630" s="15" t="str">
        <f t="shared" si="1305"/>
        <v/>
      </c>
      <c r="E16630" s="14" t="str">
        <f t="shared" si="1306"/>
        <v/>
      </c>
      <c r="F16630" s="27" t="str">
        <f t="shared" si="1307"/>
        <v/>
      </c>
    </row>
    <row r="16631" spans="2:6" x14ac:dyDescent="0.25">
      <c r="B16631" s="15" t="str">
        <f t="shared" si="1303"/>
        <v/>
      </c>
      <c r="C16631" s="15" t="str">
        <f t="shared" si="1304"/>
        <v/>
      </c>
      <c r="D16631" s="15" t="str">
        <f t="shared" si="1305"/>
        <v/>
      </c>
      <c r="E16631" s="14" t="str">
        <f t="shared" si="1306"/>
        <v/>
      </c>
      <c r="F16631" s="27" t="str">
        <f t="shared" si="1307"/>
        <v/>
      </c>
    </row>
    <row r="16632" spans="2:6" x14ac:dyDescent="0.25">
      <c r="B16632" s="15" t="str">
        <f t="shared" si="1303"/>
        <v/>
      </c>
      <c r="C16632" s="15" t="str">
        <f t="shared" si="1304"/>
        <v/>
      </c>
      <c r="D16632" s="15" t="str">
        <f t="shared" si="1305"/>
        <v/>
      </c>
      <c r="E16632" s="14" t="str">
        <f t="shared" si="1306"/>
        <v/>
      </c>
      <c r="F16632" s="27" t="str">
        <f t="shared" si="1307"/>
        <v/>
      </c>
    </row>
    <row r="16633" spans="2:6" x14ac:dyDescent="0.25">
      <c r="B16633" s="15" t="str">
        <f t="shared" si="1303"/>
        <v/>
      </c>
      <c r="C16633" s="15" t="str">
        <f t="shared" si="1304"/>
        <v/>
      </c>
      <c r="D16633" s="15" t="str">
        <f t="shared" si="1305"/>
        <v/>
      </c>
      <c r="E16633" s="14" t="str">
        <f t="shared" si="1306"/>
        <v/>
      </c>
      <c r="F16633" s="27" t="str">
        <f t="shared" si="1307"/>
        <v/>
      </c>
    </row>
    <row r="16634" spans="2:6" x14ac:dyDescent="0.25">
      <c r="B16634" s="15" t="str">
        <f t="shared" si="1303"/>
        <v/>
      </c>
      <c r="C16634" s="15" t="str">
        <f t="shared" si="1304"/>
        <v/>
      </c>
      <c r="D16634" s="15" t="str">
        <f t="shared" si="1305"/>
        <v/>
      </c>
      <c r="E16634" s="14" t="str">
        <f t="shared" si="1306"/>
        <v/>
      </c>
      <c r="F16634" s="27" t="str">
        <f t="shared" si="1307"/>
        <v/>
      </c>
    </row>
    <row r="16635" spans="2:6" x14ac:dyDescent="0.25">
      <c r="B16635" s="15" t="str">
        <f t="shared" si="1303"/>
        <v/>
      </c>
      <c r="C16635" s="15" t="str">
        <f t="shared" si="1304"/>
        <v/>
      </c>
      <c r="D16635" s="15" t="str">
        <f t="shared" si="1305"/>
        <v/>
      </c>
      <c r="E16635" s="14" t="str">
        <f t="shared" si="1306"/>
        <v/>
      </c>
      <c r="F16635" s="27" t="str">
        <f t="shared" si="1307"/>
        <v/>
      </c>
    </row>
    <row r="16636" spans="2:6" x14ac:dyDescent="0.25">
      <c r="B16636" s="15" t="str">
        <f t="shared" si="1303"/>
        <v/>
      </c>
      <c r="C16636" s="15" t="str">
        <f t="shared" si="1304"/>
        <v/>
      </c>
      <c r="D16636" s="15" t="str">
        <f t="shared" si="1305"/>
        <v/>
      </c>
      <c r="E16636" s="14" t="str">
        <f t="shared" si="1306"/>
        <v/>
      </c>
      <c r="F16636" s="27" t="str">
        <f t="shared" si="1307"/>
        <v/>
      </c>
    </row>
    <row r="16637" spans="2:6" x14ac:dyDescent="0.25">
      <c r="B16637" s="15" t="str">
        <f t="shared" si="1303"/>
        <v/>
      </c>
      <c r="C16637" s="15" t="str">
        <f t="shared" si="1304"/>
        <v/>
      </c>
      <c r="D16637" s="15" t="str">
        <f t="shared" si="1305"/>
        <v/>
      </c>
      <c r="E16637" s="14" t="str">
        <f t="shared" si="1306"/>
        <v/>
      </c>
      <c r="F16637" s="27" t="str">
        <f t="shared" si="1307"/>
        <v/>
      </c>
    </row>
    <row r="16638" spans="2:6" x14ac:dyDescent="0.25">
      <c r="B16638" s="15" t="str">
        <f t="shared" si="1303"/>
        <v/>
      </c>
      <c r="C16638" s="15" t="str">
        <f t="shared" si="1304"/>
        <v/>
      </c>
      <c r="D16638" s="15" t="str">
        <f t="shared" si="1305"/>
        <v/>
      </c>
      <c r="E16638" s="14" t="str">
        <f t="shared" si="1306"/>
        <v/>
      </c>
      <c r="F16638" s="27" t="str">
        <f t="shared" si="1307"/>
        <v/>
      </c>
    </row>
    <row r="16639" spans="2:6" x14ac:dyDescent="0.25">
      <c r="B16639" s="15" t="str">
        <f t="shared" si="1303"/>
        <v/>
      </c>
      <c r="C16639" s="15" t="str">
        <f t="shared" si="1304"/>
        <v/>
      </c>
      <c r="D16639" s="15" t="str">
        <f t="shared" si="1305"/>
        <v/>
      </c>
      <c r="E16639" s="14" t="str">
        <f t="shared" si="1306"/>
        <v/>
      </c>
      <c r="F16639" s="27" t="str">
        <f t="shared" si="1307"/>
        <v/>
      </c>
    </row>
    <row r="16640" spans="2:6" x14ac:dyDescent="0.25">
      <c r="B16640" s="15" t="str">
        <f t="shared" si="1303"/>
        <v/>
      </c>
      <c r="C16640" s="15" t="str">
        <f t="shared" si="1304"/>
        <v/>
      </c>
      <c r="D16640" s="15" t="str">
        <f t="shared" si="1305"/>
        <v/>
      </c>
      <c r="E16640" s="14" t="str">
        <f t="shared" si="1306"/>
        <v/>
      </c>
      <c r="F16640" s="27" t="str">
        <f t="shared" si="1307"/>
        <v/>
      </c>
    </row>
    <row r="16641" spans="2:6" x14ac:dyDescent="0.25">
      <c r="B16641" s="15" t="str">
        <f t="shared" si="1303"/>
        <v/>
      </c>
      <c r="C16641" s="15" t="str">
        <f t="shared" si="1304"/>
        <v/>
      </c>
      <c r="D16641" s="15" t="str">
        <f t="shared" si="1305"/>
        <v/>
      </c>
      <c r="E16641" s="14" t="str">
        <f t="shared" si="1306"/>
        <v/>
      </c>
      <c r="F16641" s="27" t="str">
        <f t="shared" si="1307"/>
        <v/>
      </c>
    </row>
    <row r="16642" spans="2:6" x14ac:dyDescent="0.25">
      <c r="B16642" s="15" t="str">
        <f t="shared" si="1303"/>
        <v/>
      </c>
      <c r="C16642" s="15" t="str">
        <f t="shared" si="1304"/>
        <v/>
      </c>
      <c r="D16642" s="15" t="str">
        <f t="shared" si="1305"/>
        <v/>
      </c>
      <c r="E16642" s="14" t="str">
        <f t="shared" si="1306"/>
        <v/>
      </c>
      <c r="F16642" s="27" t="str">
        <f t="shared" si="1307"/>
        <v/>
      </c>
    </row>
    <row r="16643" spans="2:6" x14ac:dyDescent="0.25">
      <c r="B16643" s="15" t="str">
        <f t="shared" si="1303"/>
        <v/>
      </c>
      <c r="C16643" s="15" t="str">
        <f t="shared" si="1304"/>
        <v/>
      </c>
      <c r="D16643" s="15" t="str">
        <f t="shared" si="1305"/>
        <v/>
      </c>
      <c r="E16643" s="14" t="str">
        <f t="shared" si="1306"/>
        <v/>
      </c>
      <c r="F16643" s="27" t="str">
        <f t="shared" si="1307"/>
        <v/>
      </c>
    </row>
    <row r="16644" spans="2:6" x14ac:dyDescent="0.25">
      <c r="B16644" s="15" t="str">
        <f t="shared" si="1303"/>
        <v/>
      </c>
      <c r="C16644" s="15" t="str">
        <f t="shared" si="1304"/>
        <v/>
      </c>
      <c r="D16644" s="15" t="str">
        <f t="shared" si="1305"/>
        <v/>
      </c>
      <c r="E16644" s="14" t="str">
        <f t="shared" si="1306"/>
        <v/>
      </c>
      <c r="F16644" s="27" t="str">
        <f t="shared" si="1307"/>
        <v/>
      </c>
    </row>
    <row r="16645" spans="2:6" x14ac:dyDescent="0.25">
      <c r="B16645" s="15" t="str">
        <f t="shared" si="1303"/>
        <v/>
      </c>
      <c r="C16645" s="15" t="str">
        <f t="shared" si="1304"/>
        <v/>
      </c>
      <c r="D16645" s="15" t="str">
        <f t="shared" si="1305"/>
        <v/>
      </c>
      <c r="E16645" s="14" t="str">
        <f t="shared" si="1306"/>
        <v/>
      </c>
      <c r="F16645" s="27" t="str">
        <f t="shared" si="1307"/>
        <v/>
      </c>
    </row>
    <row r="16646" spans="2:6" x14ac:dyDescent="0.25">
      <c r="B16646" s="15" t="str">
        <f t="shared" si="1303"/>
        <v/>
      </c>
      <c r="C16646" s="15" t="str">
        <f t="shared" si="1304"/>
        <v/>
      </c>
      <c r="D16646" s="15" t="str">
        <f t="shared" si="1305"/>
        <v/>
      </c>
      <c r="E16646" s="14" t="str">
        <f t="shared" si="1306"/>
        <v/>
      </c>
      <c r="F16646" s="27" t="str">
        <f t="shared" si="1307"/>
        <v/>
      </c>
    </row>
    <row r="16647" spans="2:6" x14ac:dyDescent="0.25">
      <c r="B16647" s="15" t="str">
        <f t="shared" si="1303"/>
        <v/>
      </c>
      <c r="C16647" s="15" t="str">
        <f t="shared" si="1304"/>
        <v/>
      </c>
      <c r="D16647" s="15" t="str">
        <f t="shared" si="1305"/>
        <v/>
      </c>
      <c r="E16647" s="14" t="str">
        <f t="shared" si="1306"/>
        <v/>
      </c>
      <c r="F16647" s="27" t="str">
        <f t="shared" si="1307"/>
        <v/>
      </c>
    </row>
    <row r="16648" spans="2:6" x14ac:dyDescent="0.25">
      <c r="B16648" s="15" t="str">
        <f t="shared" si="1303"/>
        <v/>
      </c>
      <c r="C16648" s="15" t="str">
        <f t="shared" si="1304"/>
        <v/>
      </c>
      <c r="D16648" s="15" t="str">
        <f t="shared" si="1305"/>
        <v/>
      </c>
      <c r="E16648" s="14" t="str">
        <f t="shared" si="1306"/>
        <v/>
      </c>
      <c r="F16648" s="27" t="str">
        <f t="shared" si="1307"/>
        <v/>
      </c>
    </row>
    <row r="16649" spans="2:6" x14ac:dyDescent="0.25">
      <c r="B16649" s="15" t="str">
        <f t="shared" si="1303"/>
        <v/>
      </c>
      <c r="C16649" s="15" t="str">
        <f t="shared" si="1304"/>
        <v/>
      </c>
      <c r="D16649" s="15" t="str">
        <f t="shared" si="1305"/>
        <v/>
      </c>
      <c r="E16649" s="14" t="str">
        <f t="shared" si="1306"/>
        <v/>
      </c>
      <c r="F16649" s="27" t="str">
        <f t="shared" si="1307"/>
        <v/>
      </c>
    </row>
    <row r="16650" spans="2:6" x14ac:dyDescent="0.25">
      <c r="B16650" s="15" t="str">
        <f t="shared" si="1303"/>
        <v/>
      </c>
      <c r="C16650" s="15" t="str">
        <f t="shared" si="1304"/>
        <v/>
      </c>
      <c r="D16650" s="15" t="str">
        <f t="shared" si="1305"/>
        <v/>
      </c>
      <c r="E16650" s="14" t="str">
        <f t="shared" si="1306"/>
        <v/>
      </c>
      <c r="F16650" s="27" t="str">
        <f t="shared" si="1307"/>
        <v/>
      </c>
    </row>
    <row r="16651" spans="2:6" x14ac:dyDescent="0.25">
      <c r="B16651" s="15" t="str">
        <f t="shared" si="1303"/>
        <v/>
      </c>
      <c r="C16651" s="15" t="str">
        <f t="shared" si="1304"/>
        <v/>
      </c>
      <c r="D16651" s="15" t="str">
        <f t="shared" si="1305"/>
        <v/>
      </c>
      <c r="E16651" s="14" t="str">
        <f t="shared" si="1306"/>
        <v/>
      </c>
      <c r="F16651" s="27" t="str">
        <f t="shared" si="1307"/>
        <v/>
      </c>
    </row>
    <row r="16652" spans="2:6" x14ac:dyDescent="0.25">
      <c r="B16652" s="15" t="str">
        <f t="shared" si="1303"/>
        <v/>
      </c>
      <c r="C16652" s="15" t="str">
        <f t="shared" si="1304"/>
        <v/>
      </c>
      <c r="D16652" s="15" t="str">
        <f t="shared" si="1305"/>
        <v/>
      </c>
      <c r="E16652" s="14" t="str">
        <f t="shared" si="1306"/>
        <v/>
      </c>
      <c r="F16652" s="27" t="str">
        <f t="shared" si="1307"/>
        <v/>
      </c>
    </row>
    <row r="16653" spans="2:6" x14ac:dyDescent="0.25">
      <c r="B16653" s="15" t="str">
        <f t="shared" si="1303"/>
        <v/>
      </c>
      <c r="C16653" s="15" t="str">
        <f t="shared" si="1304"/>
        <v/>
      </c>
      <c r="D16653" s="15" t="str">
        <f t="shared" si="1305"/>
        <v/>
      </c>
      <c r="E16653" s="14" t="str">
        <f t="shared" si="1306"/>
        <v/>
      </c>
      <c r="F16653" s="27" t="str">
        <f t="shared" si="1307"/>
        <v/>
      </c>
    </row>
    <row r="16654" spans="2:6" x14ac:dyDescent="0.25">
      <c r="B16654" s="15" t="str">
        <f t="shared" si="1303"/>
        <v/>
      </c>
      <c r="C16654" s="15" t="str">
        <f t="shared" si="1304"/>
        <v/>
      </c>
      <c r="D16654" s="15" t="str">
        <f t="shared" si="1305"/>
        <v/>
      </c>
      <c r="E16654" s="14" t="str">
        <f t="shared" si="1306"/>
        <v/>
      </c>
      <c r="F16654" s="27" t="str">
        <f t="shared" si="1307"/>
        <v/>
      </c>
    </row>
    <row r="16655" spans="2:6" x14ac:dyDescent="0.25">
      <c r="B16655" s="15" t="str">
        <f t="shared" si="1303"/>
        <v/>
      </c>
      <c r="C16655" s="15" t="str">
        <f t="shared" si="1304"/>
        <v/>
      </c>
      <c r="D16655" s="15" t="str">
        <f t="shared" si="1305"/>
        <v/>
      </c>
      <c r="E16655" s="14" t="str">
        <f t="shared" si="1306"/>
        <v/>
      </c>
      <c r="F16655" s="27" t="str">
        <f t="shared" si="1307"/>
        <v/>
      </c>
    </row>
    <row r="16656" spans="2:6" x14ac:dyDescent="0.25">
      <c r="B16656" s="15" t="str">
        <f t="shared" si="1303"/>
        <v/>
      </c>
      <c r="C16656" s="15" t="str">
        <f t="shared" si="1304"/>
        <v/>
      </c>
      <c r="D16656" s="15" t="str">
        <f t="shared" si="1305"/>
        <v/>
      </c>
      <c r="E16656" s="14" t="str">
        <f t="shared" si="1306"/>
        <v/>
      </c>
      <c r="F16656" s="27" t="str">
        <f t="shared" si="1307"/>
        <v/>
      </c>
    </row>
    <row r="16657" spans="2:6" x14ac:dyDescent="0.25">
      <c r="B16657" s="15" t="str">
        <f t="shared" si="1303"/>
        <v/>
      </c>
      <c r="C16657" s="15" t="str">
        <f t="shared" si="1304"/>
        <v/>
      </c>
      <c r="D16657" s="15" t="str">
        <f t="shared" si="1305"/>
        <v/>
      </c>
      <c r="E16657" s="14" t="str">
        <f t="shared" si="1306"/>
        <v/>
      </c>
      <c r="F16657" s="27" t="str">
        <f t="shared" si="1307"/>
        <v/>
      </c>
    </row>
    <row r="16658" spans="2:6" x14ac:dyDescent="0.25">
      <c r="B16658" s="15" t="str">
        <f t="shared" si="1303"/>
        <v/>
      </c>
      <c r="C16658" s="15" t="str">
        <f t="shared" si="1304"/>
        <v/>
      </c>
      <c r="D16658" s="15" t="str">
        <f t="shared" si="1305"/>
        <v/>
      </c>
      <c r="E16658" s="14" t="str">
        <f t="shared" si="1306"/>
        <v/>
      </c>
      <c r="F16658" s="27" t="str">
        <f t="shared" si="1307"/>
        <v/>
      </c>
    </row>
    <row r="16659" spans="2:6" x14ac:dyDescent="0.25">
      <c r="B16659" s="15" t="str">
        <f t="shared" si="1303"/>
        <v/>
      </c>
      <c r="C16659" s="15" t="str">
        <f t="shared" si="1304"/>
        <v/>
      </c>
      <c r="D16659" s="15" t="str">
        <f t="shared" si="1305"/>
        <v/>
      </c>
      <c r="E16659" s="14" t="str">
        <f t="shared" si="1306"/>
        <v/>
      </c>
      <c r="F16659" s="27" t="str">
        <f t="shared" si="1307"/>
        <v/>
      </c>
    </row>
    <row r="16660" spans="2:6" x14ac:dyDescent="0.25">
      <c r="B16660" s="15" t="str">
        <f t="shared" si="1303"/>
        <v/>
      </c>
      <c r="C16660" s="15" t="str">
        <f t="shared" si="1304"/>
        <v/>
      </c>
      <c r="D16660" s="15" t="str">
        <f t="shared" si="1305"/>
        <v/>
      </c>
      <c r="E16660" s="14" t="str">
        <f t="shared" si="1306"/>
        <v/>
      </c>
      <c r="F16660" s="27" t="str">
        <f t="shared" si="1307"/>
        <v/>
      </c>
    </row>
    <row r="16661" spans="2:6" x14ac:dyDescent="0.25">
      <c r="B16661" s="15" t="str">
        <f t="shared" si="1303"/>
        <v/>
      </c>
      <c r="C16661" s="15" t="str">
        <f t="shared" si="1304"/>
        <v/>
      </c>
      <c r="D16661" s="15" t="str">
        <f t="shared" si="1305"/>
        <v/>
      </c>
      <c r="E16661" s="14" t="str">
        <f t="shared" si="1306"/>
        <v/>
      </c>
      <c r="F16661" s="27" t="str">
        <f t="shared" si="1307"/>
        <v/>
      </c>
    </row>
    <row r="16662" spans="2:6" x14ac:dyDescent="0.25">
      <c r="B16662" s="15" t="str">
        <f t="shared" si="1303"/>
        <v/>
      </c>
      <c r="C16662" s="15" t="str">
        <f t="shared" si="1304"/>
        <v/>
      </c>
      <c r="D16662" s="15" t="str">
        <f t="shared" si="1305"/>
        <v/>
      </c>
      <c r="E16662" s="14" t="str">
        <f t="shared" si="1306"/>
        <v/>
      </c>
      <c r="F16662" s="27" t="str">
        <f t="shared" si="1307"/>
        <v/>
      </c>
    </row>
    <row r="16663" spans="2:6" x14ac:dyDescent="0.25">
      <c r="B16663" s="15" t="str">
        <f t="shared" si="1303"/>
        <v/>
      </c>
      <c r="C16663" s="15" t="str">
        <f t="shared" si="1304"/>
        <v/>
      </c>
      <c r="D16663" s="15" t="str">
        <f t="shared" si="1305"/>
        <v/>
      </c>
      <c r="E16663" s="14" t="str">
        <f t="shared" si="1306"/>
        <v/>
      </c>
      <c r="F16663" s="27" t="str">
        <f t="shared" si="1307"/>
        <v/>
      </c>
    </row>
    <row r="16664" spans="2:6" x14ac:dyDescent="0.25">
      <c r="B16664" s="15" t="str">
        <f t="shared" si="1303"/>
        <v/>
      </c>
      <c r="C16664" s="15" t="str">
        <f t="shared" si="1304"/>
        <v/>
      </c>
      <c r="D16664" s="15" t="str">
        <f t="shared" si="1305"/>
        <v/>
      </c>
      <c r="E16664" s="14" t="str">
        <f t="shared" si="1306"/>
        <v/>
      </c>
      <c r="F16664" s="27" t="str">
        <f t="shared" si="1307"/>
        <v/>
      </c>
    </row>
    <row r="16665" spans="2:6" x14ac:dyDescent="0.25">
      <c r="B16665" s="15" t="str">
        <f t="shared" si="1303"/>
        <v/>
      </c>
      <c r="C16665" s="15" t="str">
        <f t="shared" si="1304"/>
        <v/>
      </c>
      <c r="D16665" s="15" t="str">
        <f t="shared" si="1305"/>
        <v/>
      </c>
      <c r="E16665" s="14" t="str">
        <f t="shared" si="1306"/>
        <v/>
      </c>
      <c r="F16665" s="27" t="str">
        <f t="shared" si="1307"/>
        <v/>
      </c>
    </row>
    <row r="16666" spans="2:6" x14ac:dyDescent="0.25">
      <c r="B16666" s="15" t="str">
        <f t="shared" si="1303"/>
        <v/>
      </c>
      <c r="C16666" s="15" t="str">
        <f t="shared" si="1304"/>
        <v/>
      </c>
      <c r="D16666" s="15" t="str">
        <f t="shared" si="1305"/>
        <v/>
      </c>
      <c r="E16666" s="14" t="str">
        <f t="shared" si="1306"/>
        <v/>
      </c>
      <c r="F16666" s="27" t="str">
        <f t="shared" si="1307"/>
        <v/>
      </c>
    </row>
    <row r="16667" spans="2:6" x14ac:dyDescent="0.25">
      <c r="B16667" s="15" t="str">
        <f t="shared" si="1303"/>
        <v/>
      </c>
      <c r="C16667" s="15" t="str">
        <f t="shared" si="1304"/>
        <v/>
      </c>
      <c r="D16667" s="15" t="str">
        <f t="shared" si="1305"/>
        <v/>
      </c>
      <c r="E16667" s="14" t="str">
        <f t="shared" si="1306"/>
        <v/>
      </c>
      <c r="F16667" s="27" t="str">
        <f t="shared" si="1307"/>
        <v/>
      </c>
    </row>
    <row r="16668" spans="2:6" x14ac:dyDescent="0.25">
      <c r="B16668" s="15" t="str">
        <f t="shared" si="1303"/>
        <v/>
      </c>
      <c r="C16668" s="15" t="str">
        <f t="shared" si="1304"/>
        <v/>
      </c>
      <c r="D16668" s="15" t="str">
        <f t="shared" si="1305"/>
        <v/>
      </c>
      <c r="E16668" s="14" t="str">
        <f t="shared" si="1306"/>
        <v/>
      </c>
      <c r="F16668" s="27" t="str">
        <f t="shared" si="1307"/>
        <v/>
      </c>
    </row>
    <row r="16669" spans="2:6" x14ac:dyDescent="0.25">
      <c r="B16669" s="15" t="str">
        <f t="shared" si="1303"/>
        <v/>
      </c>
      <c r="C16669" s="15" t="str">
        <f t="shared" si="1304"/>
        <v/>
      </c>
      <c r="D16669" s="15" t="str">
        <f t="shared" si="1305"/>
        <v/>
      </c>
      <c r="E16669" s="14" t="str">
        <f t="shared" si="1306"/>
        <v/>
      </c>
      <c r="F16669" s="27" t="str">
        <f t="shared" si="1307"/>
        <v/>
      </c>
    </row>
    <row r="16670" spans="2:6" x14ac:dyDescent="0.25">
      <c r="B16670" s="15" t="str">
        <f t="shared" si="1303"/>
        <v/>
      </c>
      <c r="C16670" s="15" t="str">
        <f t="shared" si="1304"/>
        <v/>
      </c>
      <c r="D16670" s="15" t="str">
        <f t="shared" si="1305"/>
        <v/>
      </c>
      <c r="E16670" s="14" t="str">
        <f t="shared" si="1306"/>
        <v/>
      </c>
      <c r="F16670" s="27" t="str">
        <f t="shared" si="1307"/>
        <v/>
      </c>
    </row>
    <row r="16671" spans="2:6" x14ac:dyDescent="0.25">
      <c r="B16671" s="15" t="str">
        <f t="shared" si="1303"/>
        <v/>
      </c>
      <c r="C16671" s="15" t="str">
        <f t="shared" si="1304"/>
        <v/>
      </c>
      <c r="D16671" s="15" t="str">
        <f t="shared" si="1305"/>
        <v/>
      </c>
      <c r="E16671" s="14" t="str">
        <f t="shared" si="1306"/>
        <v/>
      </c>
      <c r="F16671" s="27" t="str">
        <f t="shared" si="1307"/>
        <v/>
      </c>
    </row>
    <row r="16672" spans="2:6" x14ac:dyDescent="0.25">
      <c r="B16672" s="15" t="str">
        <f t="shared" si="1303"/>
        <v/>
      </c>
      <c r="C16672" s="15" t="str">
        <f t="shared" si="1304"/>
        <v/>
      </c>
      <c r="D16672" s="15" t="str">
        <f t="shared" si="1305"/>
        <v/>
      </c>
      <c r="E16672" s="14" t="str">
        <f t="shared" si="1306"/>
        <v/>
      </c>
      <c r="F16672" s="27" t="str">
        <f t="shared" si="1307"/>
        <v/>
      </c>
    </row>
    <row r="16673" spans="2:6" x14ac:dyDescent="0.25">
      <c r="B16673" s="15" t="str">
        <f t="shared" si="1303"/>
        <v/>
      </c>
      <c r="C16673" s="15" t="str">
        <f t="shared" si="1304"/>
        <v/>
      </c>
      <c r="D16673" s="15" t="str">
        <f t="shared" si="1305"/>
        <v/>
      </c>
      <c r="E16673" s="14" t="str">
        <f t="shared" si="1306"/>
        <v/>
      </c>
      <c r="F16673" s="27" t="str">
        <f t="shared" si="1307"/>
        <v/>
      </c>
    </row>
    <row r="16674" spans="2:6" x14ac:dyDescent="0.25">
      <c r="B16674" s="15" t="str">
        <f t="shared" si="1303"/>
        <v/>
      </c>
      <c r="C16674" s="15" t="str">
        <f t="shared" si="1304"/>
        <v/>
      </c>
      <c r="D16674" s="15" t="str">
        <f t="shared" si="1305"/>
        <v/>
      </c>
      <c r="E16674" s="14" t="str">
        <f t="shared" si="1306"/>
        <v/>
      </c>
      <c r="F16674" s="27" t="str">
        <f t="shared" si="1307"/>
        <v/>
      </c>
    </row>
    <row r="16675" spans="2:6" x14ac:dyDescent="0.25">
      <c r="B16675" s="15" t="str">
        <f t="shared" si="1303"/>
        <v/>
      </c>
      <c r="C16675" s="15" t="str">
        <f t="shared" si="1304"/>
        <v/>
      </c>
      <c r="D16675" s="15" t="str">
        <f t="shared" si="1305"/>
        <v/>
      </c>
      <c r="E16675" s="14" t="str">
        <f t="shared" si="1306"/>
        <v/>
      </c>
      <c r="F16675" s="27" t="str">
        <f t="shared" si="1307"/>
        <v/>
      </c>
    </row>
    <row r="16676" spans="2:6" x14ac:dyDescent="0.25">
      <c r="B16676" s="15" t="str">
        <f t="shared" si="1303"/>
        <v/>
      </c>
      <c r="C16676" s="15" t="str">
        <f t="shared" si="1304"/>
        <v/>
      </c>
      <c r="D16676" s="15" t="str">
        <f t="shared" si="1305"/>
        <v/>
      </c>
      <c r="E16676" s="14" t="str">
        <f t="shared" si="1306"/>
        <v/>
      </c>
      <c r="F16676" s="27" t="str">
        <f t="shared" si="1307"/>
        <v/>
      </c>
    </row>
    <row r="16677" spans="2:6" x14ac:dyDescent="0.25">
      <c r="B16677" s="15" t="str">
        <f t="shared" si="1303"/>
        <v/>
      </c>
      <c r="C16677" s="15" t="str">
        <f t="shared" si="1304"/>
        <v/>
      </c>
      <c r="D16677" s="15" t="str">
        <f t="shared" si="1305"/>
        <v/>
      </c>
      <c r="E16677" s="14" t="str">
        <f t="shared" si="1306"/>
        <v/>
      </c>
      <c r="F16677" s="27" t="str">
        <f t="shared" si="1307"/>
        <v/>
      </c>
    </row>
    <row r="16678" spans="2:6" x14ac:dyDescent="0.25">
      <c r="B16678" s="15" t="str">
        <f t="shared" si="1303"/>
        <v/>
      </c>
      <c r="C16678" s="15" t="str">
        <f t="shared" si="1304"/>
        <v/>
      </c>
      <c r="D16678" s="15" t="str">
        <f t="shared" si="1305"/>
        <v/>
      </c>
      <c r="E16678" s="14" t="str">
        <f t="shared" si="1306"/>
        <v/>
      </c>
      <c r="F16678" s="27" t="str">
        <f t="shared" si="1307"/>
        <v/>
      </c>
    </row>
    <row r="16679" spans="2:6" x14ac:dyDescent="0.25">
      <c r="B16679" s="15" t="str">
        <f t="shared" si="1303"/>
        <v/>
      </c>
      <c r="C16679" s="15" t="str">
        <f t="shared" si="1304"/>
        <v/>
      </c>
      <c r="D16679" s="15" t="str">
        <f t="shared" si="1305"/>
        <v/>
      </c>
      <c r="E16679" s="14" t="str">
        <f t="shared" si="1306"/>
        <v/>
      </c>
      <c r="F16679" s="27" t="str">
        <f t="shared" si="1307"/>
        <v/>
      </c>
    </row>
    <row r="16680" spans="2:6" x14ac:dyDescent="0.25">
      <c r="B16680" s="15" t="str">
        <f t="shared" si="1303"/>
        <v/>
      </c>
      <c r="C16680" s="15" t="str">
        <f t="shared" si="1304"/>
        <v/>
      </c>
      <c r="D16680" s="15" t="str">
        <f t="shared" si="1305"/>
        <v/>
      </c>
      <c r="E16680" s="14" t="str">
        <f t="shared" si="1306"/>
        <v/>
      </c>
      <c r="F16680" s="27" t="str">
        <f t="shared" si="1307"/>
        <v/>
      </c>
    </row>
    <row r="16681" spans="2:6" x14ac:dyDescent="0.25">
      <c r="B16681" s="15" t="str">
        <f t="shared" si="1303"/>
        <v/>
      </c>
      <c r="C16681" s="15" t="str">
        <f t="shared" si="1304"/>
        <v/>
      </c>
      <c r="D16681" s="15" t="str">
        <f t="shared" si="1305"/>
        <v/>
      </c>
      <c r="E16681" s="14" t="str">
        <f t="shared" si="1306"/>
        <v/>
      </c>
      <c r="F16681" s="27" t="str">
        <f t="shared" si="1307"/>
        <v/>
      </c>
    </row>
    <row r="16682" spans="2:6" x14ac:dyDescent="0.25">
      <c r="B16682" s="15" t="str">
        <f t="shared" si="1303"/>
        <v/>
      </c>
      <c r="C16682" s="15" t="str">
        <f t="shared" si="1304"/>
        <v/>
      </c>
      <c r="D16682" s="15" t="str">
        <f t="shared" si="1305"/>
        <v/>
      </c>
      <c r="E16682" s="14" t="str">
        <f t="shared" si="1306"/>
        <v/>
      </c>
      <c r="F16682" s="27" t="str">
        <f t="shared" si="1307"/>
        <v/>
      </c>
    </row>
    <row r="16683" spans="2:6" x14ac:dyDescent="0.25">
      <c r="B16683" s="15" t="str">
        <f t="shared" si="1303"/>
        <v/>
      </c>
      <c r="C16683" s="15" t="str">
        <f t="shared" si="1304"/>
        <v/>
      </c>
      <c r="D16683" s="15" t="str">
        <f t="shared" si="1305"/>
        <v/>
      </c>
      <c r="E16683" s="14" t="str">
        <f t="shared" si="1306"/>
        <v/>
      </c>
      <c r="F16683" s="27" t="str">
        <f t="shared" si="1307"/>
        <v/>
      </c>
    </row>
    <row r="16684" spans="2:6" x14ac:dyDescent="0.25">
      <c r="B16684" s="15" t="str">
        <f t="shared" si="1303"/>
        <v/>
      </c>
      <c r="C16684" s="15" t="str">
        <f t="shared" si="1304"/>
        <v/>
      </c>
      <c r="D16684" s="15" t="str">
        <f t="shared" si="1305"/>
        <v/>
      </c>
      <c r="E16684" s="14" t="str">
        <f t="shared" si="1306"/>
        <v/>
      </c>
      <c r="F16684" s="27" t="str">
        <f t="shared" si="1307"/>
        <v/>
      </c>
    </row>
    <row r="16685" spans="2:6" x14ac:dyDescent="0.25">
      <c r="B16685" s="15" t="str">
        <f t="shared" si="1303"/>
        <v/>
      </c>
      <c r="C16685" s="15" t="str">
        <f t="shared" si="1304"/>
        <v/>
      </c>
      <c r="D16685" s="15" t="str">
        <f t="shared" si="1305"/>
        <v/>
      </c>
      <c r="E16685" s="14" t="str">
        <f t="shared" si="1306"/>
        <v/>
      </c>
      <c r="F16685" s="27" t="str">
        <f t="shared" si="1307"/>
        <v/>
      </c>
    </row>
    <row r="16686" spans="2:6" x14ac:dyDescent="0.25">
      <c r="B16686" s="15" t="str">
        <f t="shared" ref="B16686:B16749" si="1308">IF(E16685&lt;=$C$25,B16685+$F$39,"")</f>
        <v/>
      </c>
      <c r="C16686" s="15" t="str">
        <f t="shared" ref="C16686:C16749" si="1309">IF(E16685&lt;=$C$25,-POWER($C$33,-1)*$C$34*POWER(D16685,2)-POWER($C$33,-1)*$C$35,"")</f>
        <v/>
      </c>
      <c r="D16686" s="15" t="str">
        <f t="shared" ref="D16686:D16749" si="1310">IF(E16685&lt;=$C$25,D16685+(C16685*$F$39),"")</f>
        <v/>
      </c>
      <c r="E16686" s="14" t="str">
        <f t="shared" ref="E16686:E16749" si="1311">IF(E16685&lt;=$C$25,E16685+D16685*$F$39+(1/2)*C16685*POWER($F$39,2),"")</f>
        <v/>
      </c>
      <c r="F16686" s="27" t="str">
        <f t="shared" ref="F16686:F16749" si="1312">IF(E16685&lt;=$C$25,F16685+1,"")</f>
        <v/>
      </c>
    </row>
    <row r="16687" spans="2:6" x14ac:dyDescent="0.25">
      <c r="B16687" s="15" t="str">
        <f t="shared" si="1308"/>
        <v/>
      </c>
      <c r="C16687" s="15" t="str">
        <f t="shared" si="1309"/>
        <v/>
      </c>
      <c r="D16687" s="15" t="str">
        <f t="shared" si="1310"/>
        <v/>
      </c>
      <c r="E16687" s="14" t="str">
        <f t="shared" si="1311"/>
        <v/>
      </c>
      <c r="F16687" s="27" t="str">
        <f t="shared" si="1312"/>
        <v/>
      </c>
    </row>
    <row r="16688" spans="2:6" x14ac:dyDescent="0.25">
      <c r="B16688" s="15" t="str">
        <f t="shared" si="1308"/>
        <v/>
      </c>
      <c r="C16688" s="15" t="str">
        <f t="shared" si="1309"/>
        <v/>
      </c>
      <c r="D16688" s="15" t="str">
        <f t="shared" si="1310"/>
        <v/>
      </c>
      <c r="E16688" s="14" t="str">
        <f t="shared" si="1311"/>
        <v/>
      </c>
      <c r="F16688" s="27" t="str">
        <f t="shared" si="1312"/>
        <v/>
      </c>
    </row>
    <row r="16689" spans="2:6" x14ac:dyDescent="0.25">
      <c r="B16689" s="15" t="str">
        <f t="shared" si="1308"/>
        <v/>
      </c>
      <c r="C16689" s="15" t="str">
        <f t="shared" si="1309"/>
        <v/>
      </c>
      <c r="D16689" s="15" t="str">
        <f t="shared" si="1310"/>
        <v/>
      </c>
      <c r="E16689" s="14" t="str">
        <f t="shared" si="1311"/>
        <v/>
      </c>
      <c r="F16689" s="27" t="str">
        <f t="shared" si="1312"/>
        <v/>
      </c>
    </row>
    <row r="16690" spans="2:6" x14ac:dyDescent="0.25">
      <c r="B16690" s="15" t="str">
        <f t="shared" si="1308"/>
        <v/>
      </c>
      <c r="C16690" s="15" t="str">
        <f t="shared" si="1309"/>
        <v/>
      </c>
      <c r="D16690" s="15" t="str">
        <f t="shared" si="1310"/>
        <v/>
      </c>
      <c r="E16690" s="14" t="str">
        <f t="shared" si="1311"/>
        <v/>
      </c>
      <c r="F16690" s="27" t="str">
        <f t="shared" si="1312"/>
        <v/>
      </c>
    </row>
    <row r="16691" spans="2:6" x14ac:dyDescent="0.25">
      <c r="B16691" s="15" t="str">
        <f t="shared" si="1308"/>
        <v/>
      </c>
      <c r="C16691" s="15" t="str">
        <f t="shared" si="1309"/>
        <v/>
      </c>
      <c r="D16691" s="15" t="str">
        <f t="shared" si="1310"/>
        <v/>
      </c>
      <c r="E16691" s="14" t="str">
        <f t="shared" si="1311"/>
        <v/>
      </c>
      <c r="F16691" s="27" t="str">
        <f t="shared" si="1312"/>
        <v/>
      </c>
    </row>
    <row r="16692" spans="2:6" x14ac:dyDescent="0.25">
      <c r="B16692" s="15" t="str">
        <f t="shared" si="1308"/>
        <v/>
      </c>
      <c r="C16692" s="15" t="str">
        <f t="shared" si="1309"/>
        <v/>
      </c>
      <c r="D16692" s="15" t="str">
        <f t="shared" si="1310"/>
        <v/>
      </c>
      <c r="E16692" s="14" t="str">
        <f t="shared" si="1311"/>
        <v/>
      </c>
      <c r="F16692" s="27" t="str">
        <f t="shared" si="1312"/>
        <v/>
      </c>
    </row>
    <row r="16693" spans="2:6" x14ac:dyDescent="0.25">
      <c r="B16693" s="15" t="str">
        <f t="shared" si="1308"/>
        <v/>
      </c>
      <c r="C16693" s="15" t="str">
        <f t="shared" si="1309"/>
        <v/>
      </c>
      <c r="D16693" s="15" t="str">
        <f t="shared" si="1310"/>
        <v/>
      </c>
      <c r="E16693" s="14" t="str">
        <f t="shared" si="1311"/>
        <v/>
      </c>
      <c r="F16693" s="27" t="str">
        <f t="shared" si="1312"/>
        <v/>
      </c>
    </row>
    <row r="16694" spans="2:6" x14ac:dyDescent="0.25">
      <c r="B16694" s="15" t="str">
        <f t="shared" si="1308"/>
        <v/>
      </c>
      <c r="C16694" s="15" t="str">
        <f t="shared" si="1309"/>
        <v/>
      </c>
      <c r="D16694" s="15" t="str">
        <f t="shared" si="1310"/>
        <v/>
      </c>
      <c r="E16694" s="14" t="str">
        <f t="shared" si="1311"/>
        <v/>
      </c>
      <c r="F16694" s="27" t="str">
        <f t="shared" si="1312"/>
        <v/>
      </c>
    </row>
    <row r="16695" spans="2:6" x14ac:dyDescent="0.25">
      <c r="B16695" s="15" t="str">
        <f t="shared" si="1308"/>
        <v/>
      </c>
      <c r="C16695" s="15" t="str">
        <f t="shared" si="1309"/>
        <v/>
      </c>
      <c r="D16695" s="15" t="str">
        <f t="shared" si="1310"/>
        <v/>
      </c>
      <c r="E16695" s="14" t="str">
        <f t="shared" si="1311"/>
        <v/>
      </c>
      <c r="F16695" s="27" t="str">
        <f t="shared" si="1312"/>
        <v/>
      </c>
    </row>
    <row r="16696" spans="2:6" x14ac:dyDescent="0.25">
      <c r="B16696" s="15" t="str">
        <f t="shared" si="1308"/>
        <v/>
      </c>
      <c r="C16696" s="15" t="str">
        <f t="shared" si="1309"/>
        <v/>
      </c>
      <c r="D16696" s="15" t="str">
        <f t="shared" si="1310"/>
        <v/>
      </c>
      <c r="E16696" s="14" t="str">
        <f t="shared" si="1311"/>
        <v/>
      </c>
      <c r="F16696" s="27" t="str">
        <f t="shared" si="1312"/>
        <v/>
      </c>
    </row>
    <row r="16697" spans="2:6" x14ac:dyDescent="0.25">
      <c r="B16697" s="15" t="str">
        <f t="shared" si="1308"/>
        <v/>
      </c>
      <c r="C16697" s="15" t="str">
        <f t="shared" si="1309"/>
        <v/>
      </c>
      <c r="D16697" s="15" t="str">
        <f t="shared" si="1310"/>
        <v/>
      </c>
      <c r="E16697" s="14" t="str">
        <f t="shared" si="1311"/>
        <v/>
      </c>
      <c r="F16697" s="27" t="str">
        <f t="shared" si="1312"/>
        <v/>
      </c>
    </row>
    <row r="16698" spans="2:6" x14ac:dyDescent="0.25">
      <c r="B16698" s="15" t="str">
        <f t="shared" si="1308"/>
        <v/>
      </c>
      <c r="C16698" s="15" t="str">
        <f t="shared" si="1309"/>
        <v/>
      </c>
      <c r="D16698" s="15" t="str">
        <f t="shared" si="1310"/>
        <v/>
      </c>
      <c r="E16698" s="14" t="str">
        <f t="shared" si="1311"/>
        <v/>
      </c>
      <c r="F16698" s="27" t="str">
        <f t="shared" si="1312"/>
        <v/>
      </c>
    </row>
    <row r="16699" spans="2:6" x14ac:dyDescent="0.25">
      <c r="B16699" s="15" t="str">
        <f t="shared" si="1308"/>
        <v/>
      </c>
      <c r="C16699" s="15" t="str">
        <f t="shared" si="1309"/>
        <v/>
      </c>
      <c r="D16699" s="15" t="str">
        <f t="shared" si="1310"/>
        <v/>
      </c>
      <c r="E16699" s="14" t="str">
        <f t="shared" si="1311"/>
        <v/>
      </c>
      <c r="F16699" s="27" t="str">
        <f t="shared" si="1312"/>
        <v/>
      </c>
    </row>
    <row r="16700" spans="2:6" x14ac:dyDescent="0.25">
      <c r="B16700" s="15" t="str">
        <f t="shared" si="1308"/>
        <v/>
      </c>
      <c r="C16700" s="15" t="str">
        <f t="shared" si="1309"/>
        <v/>
      </c>
      <c r="D16700" s="15" t="str">
        <f t="shared" si="1310"/>
        <v/>
      </c>
      <c r="E16700" s="14" t="str">
        <f t="shared" si="1311"/>
        <v/>
      </c>
      <c r="F16700" s="27" t="str">
        <f t="shared" si="1312"/>
        <v/>
      </c>
    </row>
    <row r="16701" spans="2:6" x14ac:dyDescent="0.25">
      <c r="B16701" s="15" t="str">
        <f t="shared" si="1308"/>
        <v/>
      </c>
      <c r="C16701" s="15" t="str">
        <f t="shared" si="1309"/>
        <v/>
      </c>
      <c r="D16701" s="15" t="str">
        <f t="shared" si="1310"/>
        <v/>
      </c>
      <c r="E16701" s="14" t="str">
        <f t="shared" si="1311"/>
        <v/>
      </c>
      <c r="F16701" s="27" t="str">
        <f t="shared" si="1312"/>
        <v/>
      </c>
    </row>
    <row r="16702" spans="2:6" x14ac:dyDescent="0.25">
      <c r="B16702" s="15" t="str">
        <f t="shared" si="1308"/>
        <v/>
      </c>
      <c r="C16702" s="15" t="str">
        <f t="shared" si="1309"/>
        <v/>
      </c>
      <c r="D16702" s="15" t="str">
        <f t="shared" si="1310"/>
        <v/>
      </c>
      <c r="E16702" s="14" t="str">
        <f t="shared" si="1311"/>
        <v/>
      </c>
      <c r="F16702" s="27" t="str">
        <f t="shared" si="1312"/>
        <v/>
      </c>
    </row>
    <row r="16703" spans="2:6" x14ac:dyDescent="0.25">
      <c r="B16703" s="15" t="str">
        <f t="shared" si="1308"/>
        <v/>
      </c>
      <c r="C16703" s="15" t="str">
        <f t="shared" si="1309"/>
        <v/>
      </c>
      <c r="D16703" s="15" t="str">
        <f t="shared" si="1310"/>
        <v/>
      </c>
      <c r="E16703" s="14" t="str">
        <f t="shared" si="1311"/>
        <v/>
      </c>
      <c r="F16703" s="27" t="str">
        <f t="shared" si="1312"/>
        <v/>
      </c>
    </row>
    <row r="16704" spans="2:6" x14ac:dyDescent="0.25">
      <c r="B16704" s="15" t="str">
        <f t="shared" si="1308"/>
        <v/>
      </c>
      <c r="C16704" s="15" t="str">
        <f t="shared" si="1309"/>
        <v/>
      </c>
      <c r="D16704" s="15" t="str">
        <f t="shared" si="1310"/>
        <v/>
      </c>
      <c r="E16704" s="14" t="str">
        <f t="shared" si="1311"/>
        <v/>
      </c>
      <c r="F16704" s="27" t="str">
        <f t="shared" si="1312"/>
        <v/>
      </c>
    </row>
    <row r="16705" spans="2:6" x14ac:dyDescent="0.25">
      <c r="B16705" s="15" t="str">
        <f t="shared" si="1308"/>
        <v/>
      </c>
      <c r="C16705" s="15" t="str">
        <f t="shared" si="1309"/>
        <v/>
      </c>
      <c r="D16705" s="15" t="str">
        <f t="shared" si="1310"/>
        <v/>
      </c>
      <c r="E16705" s="14" t="str">
        <f t="shared" si="1311"/>
        <v/>
      </c>
      <c r="F16705" s="27" t="str">
        <f t="shared" si="1312"/>
        <v/>
      </c>
    </row>
    <row r="16706" spans="2:6" x14ac:dyDescent="0.25">
      <c r="B16706" s="15" t="str">
        <f t="shared" si="1308"/>
        <v/>
      </c>
      <c r="C16706" s="15" t="str">
        <f t="shared" si="1309"/>
        <v/>
      </c>
      <c r="D16706" s="15" t="str">
        <f t="shared" si="1310"/>
        <v/>
      </c>
      <c r="E16706" s="14" t="str">
        <f t="shared" si="1311"/>
        <v/>
      </c>
      <c r="F16706" s="27" t="str">
        <f t="shared" si="1312"/>
        <v/>
      </c>
    </row>
    <row r="16707" spans="2:6" x14ac:dyDescent="0.25">
      <c r="B16707" s="15" t="str">
        <f t="shared" si="1308"/>
        <v/>
      </c>
      <c r="C16707" s="15" t="str">
        <f t="shared" si="1309"/>
        <v/>
      </c>
      <c r="D16707" s="15" t="str">
        <f t="shared" si="1310"/>
        <v/>
      </c>
      <c r="E16707" s="14" t="str">
        <f t="shared" si="1311"/>
        <v/>
      </c>
      <c r="F16707" s="27" t="str">
        <f t="shared" si="1312"/>
        <v/>
      </c>
    </row>
    <row r="16708" spans="2:6" x14ac:dyDescent="0.25">
      <c r="B16708" s="15" t="str">
        <f t="shared" si="1308"/>
        <v/>
      </c>
      <c r="C16708" s="15" t="str">
        <f t="shared" si="1309"/>
        <v/>
      </c>
      <c r="D16708" s="15" t="str">
        <f t="shared" si="1310"/>
        <v/>
      </c>
      <c r="E16708" s="14" t="str">
        <f t="shared" si="1311"/>
        <v/>
      </c>
      <c r="F16708" s="27" t="str">
        <f t="shared" si="1312"/>
        <v/>
      </c>
    </row>
    <row r="16709" spans="2:6" x14ac:dyDescent="0.25">
      <c r="B16709" s="15" t="str">
        <f t="shared" si="1308"/>
        <v/>
      </c>
      <c r="C16709" s="15" t="str">
        <f t="shared" si="1309"/>
        <v/>
      </c>
      <c r="D16709" s="15" t="str">
        <f t="shared" si="1310"/>
        <v/>
      </c>
      <c r="E16709" s="14" t="str">
        <f t="shared" si="1311"/>
        <v/>
      </c>
      <c r="F16709" s="27" t="str">
        <f t="shared" si="1312"/>
        <v/>
      </c>
    </row>
    <row r="16710" spans="2:6" x14ac:dyDescent="0.25">
      <c r="B16710" s="15" t="str">
        <f t="shared" si="1308"/>
        <v/>
      </c>
      <c r="C16710" s="15" t="str">
        <f t="shared" si="1309"/>
        <v/>
      </c>
      <c r="D16710" s="15" t="str">
        <f t="shared" si="1310"/>
        <v/>
      </c>
      <c r="E16710" s="14" t="str">
        <f t="shared" si="1311"/>
        <v/>
      </c>
      <c r="F16710" s="27" t="str">
        <f t="shared" si="1312"/>
        <v/>
      </c>
    </row>
    <row r="16711" spans="2:6" x14ac:dyDescent="0.25">
      <c r="B16711" s="15" t="str">
        <f t="shared" si="1308"/>
        <v/>
      </c>
      <c r="C16711" s="15" t="str">
        <f t="shared" si="1309"/>
        <v/>
      </c>
      <c r="D16711" s="15" t="str">
        <f t="shared" si="1310"/>
        <v/>
      </c>
      <c r="E16711" s="14" t="str">
        <f t="shared" si="1311"/>
        <v/>
      </c>
      <c r="F16711" s="27" t="str">
        <f t="shared" si="1312"/>
        <v/>
      </c>
    </row>
    <row r="16712" spans="2:6" x14ac:dyDescent="0.25">
      <c r="B16712" s="15" t="str">
        <f t="shared" si="1308"/>
        <v/>
      </c>
      <c r="C16712" s="15" t="str">
        <f t="shared" si="1309"/>
        <v/>
      </c>
      <c r="D16712" s="15" t="str">
        <f t="shared" si="1310"/>
        <v/>
      </c>
      <c r="E16712" s="14" t="str">
        <f t="shared" si="1311"/>
        <v/>
      </c>
      <c r="F16712" s="27" t="str">
        <f t="shared" si="1312"/>
        <v/>
      </c>
    </row>
    <row r="16713" spans="2:6" x14ac:dyDescent="0.25">
      <c r="B16713" s="15" t="str">
        <f t="shared" si="1308"/>
        <v/>
      </c>
      <c r="C16713" s="15" t="str">
        <f t="shared" si="1309"/>
        <v/>
      </c>
      <c r="D16713" s="15" t="str">
        <f t="shared" si="1310"/>
        <v/>
      </c>
      <c r="E16713" s="14" t="str">
        <f t="shared" si="1311"/>
        <v/>
      </c>
      <c r="F16713" s="27" t="str">
        <f t="shared" si="1312"/>
        <v/>
      </c>
    </row>
    <row r="16714" spans="2:6" x14ac:dyDescent="0.25">
      <c r="B16714" s="15" t="str">
        <f t="shared" si="1308"/>
        <v/>
      </c>
      <c r="C16714" s="15" t="str">
        <f t="shared" si="1309"/>
        <v/>
      </c>
      <c r="D16714" s="15" t="str">
        <f t="shared" si="1310"/>
        <v/>
      </c>
      <c r="E16714" s="14" t="str">
        <f t="shared" si="1311"/>
        <v/>
      </c>
      <c r="F16714" s="27" t="str">
        <f t="shared" si="1312"/>
        <v/>
      </c>
    </row>
    <row r="16715" spans="2:6" x14ac:dyDescent="0.25">
      <c r="B16715" s="15" t="str">
        <f t="shared" si="1308"/>
        <v/>
      </c>
      <c r="C16715" s="15" t="str">
        <f t="shared" si="1309"/>
        <v/>
      </c>
      <c r="D16715" s="15" t="str">
        <f t="shared" si="1310"/>
        <v/>
      </c>
      <c r="E16715" s="14" t="str">
        <f t="shared" si="1311"/>
        <v/>
      </c>
      <c r="F16715" s="27" t="str">
        <f t="shared" si="1312"/>
        <v/>
      </c>
    </row>
    <row r="16716" spans="2:6" x14ac:dyDescent="0.25">
      <c r="B16716" s="15" t="str">
        <f t="shared" si="1308"/>
        <v/>
      </c>
      <c r="C16716" s="15" t="str">
        <f t="shared" si="1309"/>
        <v/>
      </c>
      <c r="D16716" s="15" t="str">
        <f t="shared" si="1310"/>
        <v/>
      </c>
      <c r="E16716" s="14" t="str">
        <f t="shared" si="1311"/>
        <v/>
      </c>
      <c r="F16716" s="27" t="str">
        <f t="shared" si="1312"/>
        <v/>
      </c>
    </row>
    <row r="16717" spans="2:6" x14ac:dyDescent="0.25">
      <c r="B16717" s="15" t="str">
        <f t="shared" si="1308"/>
        <v/>
      </c>
      <c r="C16717" s="15" t="str">
        <f t="shared" si="1309"/>
        <v/>
      </c>
      <c r="D16717" s="15" t="str">
        <f t="shared" si="1310"/>
        <v/>
      </c>
      <c r="E16717" s="14" t="str">
        <f t="shared" si="1311"/>
        <v/>
      </c>
      <c r="F16717" s="27" t="str">
        <f t="shared" si="1312"/>
        <v/>
      </c>
    </row>
    <row r="16718" spans="2:6" x14ac:dyDescent="0.25">
      <c r="B16718" s="15" t="str">
        <f t="shared" si="1308"/>
        <v/>
      </c>
      <c r="C16718" s="15" t="str">
        <f t="shared" si="1309"/>
        <v/>
      </c>
      <c r="D16718" s="15" t="str">
        <f t="shared" si="1310"/>
        <v/>
      </c>
      <c r="E16718" s="14" t="str">
        <f t="shared" si="1311"/>
        <v/>
      </c>
      <c r="F16718" s="27" t="str">
        <f t="shared" si="1312"/>
        <v/>
      </c>
    </row>
    <row r="16719" spans="2:6" x14ac:dyDescent="0.25">
      <c r="B16719" s="15" t="str">
        <f t="shared" si="1308"/>
        <v/>
      </c>
      <c r="C16719" s="15" t="str">
        <f t="shared" si="1309"/>
        <v/>
      </c>
      <c r="D16719" s="15" t="str">
        <f t="shared" si="1310"/>
        <v/>
      </c>
      <c r="E16719" s="14" t="str">
        <f t="shared" si="1311"/>
        <v/>
      </c>
      <c r="F16719" s="27" t="str">
        <f t="shared" si="1312"/>
        <v/>
      </c>
    </row>
    <row r="16720" spans="2:6" x14ac:dyDescent="0.25">
      <c r="B16720" s="15" t="str">
        <f t="shared" si="1308"/>
        <v/>
      </c>
      <c r="C16720" s="15" t="str">
        <f t="shared" si="1309"/>
        <v/>
      </c>
      <c r="D16720" s="15" t="str">
        <f t="shared" si="1310"/>
        <v/>
      </c>
      <c r="E16720" s="14" t="str">
        <f t="shared" si="1311"/>
        <v/>
      </c>
      <c r="F16720" s="27" t="str">
        <f t="shared" si="1312"/>
        <v/>
      </c>
    </row>
    <row r="16721" spans="2:6" x14ac:dyDescent="0.25">
      <c r="B16721" s="15" t="str">
        <f t="shared" si="1308"/>
        <v/>
      </c>
      <c r="C16721" s="15" t="str">
        <f t="shared" si="1309"/>
        <v/>
      </c>
      <c r="D16721" s="15" t="str">
        <f t="shared" si="1310"/>
        <v/>
      </c>
      <c r="E16721" s="14" t="str">
        <f t="shared" si="1311"/>
        <v/>
      </c>
      <c r="F16721" s="27" t="str">
        <f t="shared" si="1312"/>
        <v/>
      </c>
    </row>
    <row r="16722" spans="2:6" x14ac:dyDescent="0.25">
      <c r="B16722" s="15" t="str">
        <f t="shared" si="1308"/>
        <v/>
      </c>
      <c r="C16722" s="15" t="str">
        <f t="shared" si="1309"/>
        <v/>
      </c>
      <c r="D16722" s="15" t="str">
        <f t="shared" si="1310"/>
        <v/>
      </c>
      <c r="E16722" s="14" t="str">
        <f t="shared" si="1311"/>
        <v/>
      </c>
      <c r="F16722" s="27" t="str">
        <f t="shared" si="1312"/>
        <v/>
      </c>
    </row>
    <row r="16723" spans="2:6" x14ac:dyDescent="0.25">
      <c r="B16723" s="15" t="str">
        <f t="shared" si="1308"/>
        <v/>
      </c>
      <c r="C16723" s="15" t="str">
        <f t="shared" si="1309"/>
        <v/>
      </c>
      <c r="D16723" s="15" t="str">
        <f t="shared" si="1310"/>
        <v/>
      </c>
      <c r="E16723" s="14" t="str">
        <f t="shared" si="1311"/>
        <v/>
      </c>
      <c r="F16723" s="27" t="str">
        <f t="shared" si="1312"/>
        <v/>
      </c>
    </row>
    <row r="16724" spans="2:6" x14ac:dyDescent="0.25">
      <c r="B16724" s="15" t="str">
        <f t="shared" si="1308"/>
        <v/>
      </c>
      <c r="C16724" s="15" t="str">
        <f t="shared" si="1309"/>
        <v/>
      </c>
      <c r="D16724" s="15" t="str">
        <f t="shared" si="1310"/>
        <v/>
      </c>
      <c r="E16724" s="14" t="str">
        <f t="shared" si="1311"/>
        <v/>
      </c>
      <c r="F16724" s="27" t="str">
        <f t="shared" si="1312"/>
        <v/>
      </c>
    </row>
    <row r="16725" spans="2:6" x14ac:dyDescent="0.25">
      <c r="B16725" s="15" t="str">
        <f t="shared" si="1308"/>
        <v/>
      </c>
      <c r="C16725" s="15" t="str">
        <f t="shared" si="1309"/>
        <v/>
      </c>
      <c r="D16725" s="15" t="str">
        <f t="shared" si="1310"/>
        <v/>
      </c>
      <c r="E16725" s="14" t="str">
        <f t="shared" si="1311"/>
        <v/>
      </c>
      <c r="F16725" s="27" t="str">
        <f t="shared" si="1312"/>
        <v/>
      </c>
    </row>
    <row r="16726" spans="2:6" x14ac:dyDescent="0.25">
      <c r="B16726" s="15" t="str">
        <f t="shared" si="1308"/>
        <v/>
      </c>
      <c r="C16726" s="15" t="str">
        <f t="shared" si="1309"/>
        <v/>
      </c>
      <c r="D16726" s="15" t="str">
        <f t="shared" si="1310"/>
        <v/>
      </c>
      <c r="E16726" s="14" t="str">
        <f t="shared" si="1311"/>
        <v/>
      </c>
      <c r="F16726" s="27" t="str">
        <f t="shared" si="1312"/>
        <v/>
      </c>
    </row>
    <row r="16727" spans="2:6" x14ac:dyDescent="0.25">
      <c r="B16727" s="15" t="str">
        <f t="shared" si="1308"/>
        <v/>
      </c>
      <c r="C16727" s="15" t="str">
        <f t="shared" si="1309"/>
        <v/>
      </c>
      <c r="D16727" s="15" t="str">
        <f t="shared" si="1310"/>
        <v/>
      </c>
      <c r="E16727" s="14" t="str">
        <f t="shared" si="1311"/>
        <v/>
      </c>
      <c r="F16727" s="27" t="str">
        <f t="shared" si="1312"/>
        <v/>
      </c>
    </row>
    <row r="16728" spans="2:6" x14ac:dyDescent="0.25">
      <c r="B16728" s="15" t="str">
        <f t="shared" si="1308"/>
        <v/>
      </c>
      <c r="C16728" s="15" t="str">
        <f t="shared" si="1309"/>
        <v/>
      </c>
      <c r="D16728" s="15" t="str">
        <f t="shared" si="1310"/>
        <v/>
      </c>
      <c r="E16728" s="14" t="str">
        <f t="shared" si="1311"/>
        <v/>
      </c>
      <c r="F16728" s="27" t="str">
        <f t="shared" si="1312"/>
        <v/>
      </c>
    </row>
    <row r="16729" spans="2:6" x14ac:dyDescent="0.25">
      <c r="B16729" s="15" t="str">
        <f t="shared" si="1308"/>
        <v/>
      </c>
      <c r="C16729" s="15" t="str">
        <f t="shared" si="1309"/>
        <v/>
      </c>
      <c r="D16729" s="15" t="str">
        <f t="shared" si="1310"/>
        <v/>
      </c>
      <c r="E16729" s="14" t="str">
        <f t="shared" si="1311"/>
        <v/>
      </c>
      <c r="F16729" s="27" t="str">
        <f t="shared" si="1312"/>
        <v/>
      </c>
    </row>
    <row r="16730" spans="2:6" x14ac:dyDescent="0.25">
      <c r="B16730" s="15" t="str">
        <f t="shared" si="1308"/>
        <v/>
      </c>
      <c r="C16730" s="15" t="str">
        <f t="shared" si="1309"/>
        <v/>
      </c>
      <c r="D16730" s="15" t="str">
        <f t="shared" si="1310"/>
        <v/>
      </c>
      <c r="E16730" s="14" t="str">
        <f t="shared" si="1311"/>
        <v/>
      </c>
      <c r="F16730" s="27" t="str">
        <f t="shared" si="1312"/>
        <v/>
      </c>
    </row>
    <row r="16731" spans="2:6" x14ac:dyDescent="0.25">
      <c r="B16731" s="15" t="str">
        <f t="shared" si="1308"/>
        <v/>
      </c>
      <c r="C16731" s="15" t="str">
        <f t="shared" si="1309"/>
        <v/>
      </c>
      <c r="D16731" s="15" t="str">
        <f t="shared" si="1310"/>
        <v/>
      </c>
      <c r="E16731" s="14" t="str">
        <f t="shared" si="1311"/>
        <v/>
      </c>
      <c r="F16731" s="27" t="str">
        <f t="shared" si="1312"/>
        <v/>
      </c>
    </row>
    <row r="16732" spans="2:6" x14ac:dyDescent="0.25">
      <c r="B16732" s="15" t="str">
        <f t="shared" si="1308"/>
        <v/>
      </c>
      <c r="C16732" s="15" t="str">
        <f t="shared" si="1309"/>
        <v/>
      </c>
      <c r="D16732" s="15" t="str">
        <f t="shared" si="1310"/>
        <v/>
      </c>
      <c r="E16732" s="14" t="str">
        <f t="shared" si="1311"/>
        <v/>
      </c>
      <c r="F16732" s="27" t="str">
        <f t="shared" si="1312"/>
        <v/>
      </c>
    </row>
    <row r="16733" spans="2:6" x14ac:dyDescent="0.25">
      <c r="B16733" s="15" t="str">
        <f t="shared" si="1308"/>
        <v/>
      </c>
      <c r="C16733" s="15" t="str">
        <f t="shared" si="1309"/>
        <v/>
      </c>
      <c r="D16733" s="15" t="str">
        <f t="shared" si="1310"/>
        <v/>
      </c>
      <c r="E16733" s="14" t="str">
        <f t="shared" si="1311"/>
        <v/>
      </c>
      <c r="F16733" s="27" t="str">
        <f t="shared" si="1312"/>
        <v/>
      </c>
    </row>
    <row r="16734" spans="2:6" x14ac:dyDescent="0.25">
      <c r="B16734" s="15" t="str">
        <f t="shared" si="1308"/>
        <v/>
      </c>
      <c r="C16734" s="15" t="str">
        <f t="shared" si="1309"/>
        <v/>
      </c>
      <c r="D16734" s="15" t="str">
        <f t="shared" si="1310"/>
        <v/>
      </c>
      <c r="E16734" s="14" t="str">
        <f t="shared" si="1311"/>
        <v/>
      </c>
      <c r="F16734" s="27" t="str">
        <f t="shared" si="1312"/>
        <v/>
      </c>
    </row>
    <row r="16735" spans="2:6" x14ac:dyDescent="0.25">
      <c r="B16735" s="15" t="str">
        <f t="shared" si="1308"/>
        <v/>
      </c>
      <c r="C16735" s="15" t="str">
        <f t="shared" si="1309"/>
        <v/>
      </c>
      <c r="D16735" s="15" t="str">
        <f t="shared" si="1310"/>
        <v/>
      </c>
      <c r="E16735" s="14" t="str">
        <f t="shared" si="1311"/>
        <v/>
      </c>
      <c r="F16735" s="27" t="str">
        <f t="shared" si="1312"/>
        <v/>
      </c>
    </row>
    <row r="16736" spans="2:6" x14ac:dyDescent="0.25">
      <c r="B16736" s="15" t="str">
        <f t="shared" si="1308"/>
        <v/>
      </c>
      <c r="C16736" s="15" t="str">
        <f t="shared" si="1309"/>
        <v/>
      </c>
      <c r="D16736" s="15" t="str">
        <f t="shared" si="1310"/>
        <v/>
      </c>
      <c r="E16736" s="14" t="str">
        <f t="shared" si="1311"/>
        <v/>
      </c>
      <c r="F16736" s="27" t="str">
        <f t="shared" si="1312"/>
        <v/>
      </c>
    </row>
    <row r="16737" spans="2:6" x14ac:dyDescent="0.25">
      <c r="B16737" s="15" t="str">
        <f t="shared" si="1308"/>
        <v/>
      </c>
      <c r="C16737" s="15" t="str">
        <f t="shared" si="1309"/>
        <v/>
      </c>
      <c r="D16737" s="15" t="str">
        <f t="shared" si="1310"/>
        <v/>
      </c>
      <c r="E16737" s="14" t="str">
        <f t="shared" si="1311"/>
        <v/>
      </c>
      <c r="F16737" s="27" t="str">
        <f t="shared" si="1312"/>
        <v/>
      </c>
    </row>
    <row r="16738" spans="2:6" x14ac:dyDescent="0.25">
      <c r="B16738" s="15" t="str">
        <f t="shared" si="1308"/>
        <v/>
      </c>
      <c r="C16738" s="15" t="str">
        <f t="shared" si="1309"/>
        <v/>
      </c>
      <c r="D16738" s="15" t="str">
        <f t="shared" si="1310"/>
        <v/>
      </c>
      <c r="E16738" s="14" t="str">
        <f t="shared" si="1311"/>
        <v/>
      </c>
      <c r="F16738" s="27" t="str">
        <f t="shared" si="1312"/>
        <v/>
      </c>
    </row>
    <row r="16739" spans="2:6" x14ac:dyDescent="0.25">
      <c r="B16739" s="15" t="str">
        <f t="shared" si="1308"/>
        <v/>
      </c>
      <c r="C16739" s="15" t="str">
        <f t="shared" si="1309"/>
        <v/>
      </c>
      <c r="D16739" s="15" t="str">
        <f t="shared" si="1310"/>
        <v/>
      </c>
      <c r="E16739" s="14" t="str">
        <f t="shared" si="1311"/>
        <v/>
      </c>
      <c r="F16739" s="27" t="str">
        <f t="shared" si="1312"/>
        <v/>
      </c>
    </row>
    <row r="16740" spans="2:6" x14ac:dyDescent="0.25">
      <c r="B16740" s="15" t="str">
        <f t="shared" si="1308"/>
        <v/>
      </c>
      <c r="C16740" s="15" t="str">
        <f t="shared" si="1309"/>
        <v/>
      </c>
      <c r="D16740" s="15" t="str">
        <f t="shared" si="1310"/>
        <v/>
      </c>
      <c r="E16740" s="14" t="str">
        <f t="shared" si="1311"/>
        <v/>
      </c>
      <c r="F16740" s="27" t="str">
        <f t="shared" si="1312"/>
        <v/>
      </c>
    </row>
    <row r="16741" spans="2:6" x14ac:dyDescent="0.25">
      <c r="B16741" s="15" t="str">
        <f t="shared" si="1308"/>
        <v/>
      </c>
      <c r="C16741" s="15" t="str">
        <f t="shared" si="1309"/>
        <v/>
      </c>
      <c r="D16741" s="15" t="str">
        <f t="shared" si="1310"/>
        <v/>
      </c>
      <c r="E16741" s="14" t="str">
        <f t="shared" si="1311"/>
        <v/>
      </c>
      <c r="F16741" s="27" t="str">
        <f t="shared" si="1312"/>
        <v/>
      </c>
    </row>
    <row r="16742" spans="2:6" x14ac:dyDescent="0.25">
      <c r="B16742" s="15" t="str">
        <f t="shared" si="1308"/>
        <v/>
      </c>
      <c r="C16742" s="15" t="str">
        <f t="shared" si="1309"/>
        <v/>
      </c>
      <c r="D16742" s="15" t="str">
        <f t="shared" si="1310"/>
        <v/>
      </c>
      <c r="E16742" s="14" t="str">
        <f t="shared" si="1311"/>
        <v/>
      </c>
      <c r="F16742" s="27" t="str">
        <f t="shared" si="1312"/>
        <v/>
      </c>
    </row>
    <row r="16743" spans="2:6" x14ac:dyDescent="0.25">
      <c r="B16743" s="15" t="str">
        <f t="shared" si="1308"/>
        <v/>
      </c>
      <c r="C16743" s="15" t="str">
        <f t="shared" si="1309"/>
        <v/>
      </c>
      <c r="D16743" s="15" t="str">
        <f t="shared" si="1310"/>
        <v/>
      </c>
      <c r="E16743" s="14" t="str">
        <f t="shared" si="1311"/>
        <v/>
      </c>
      <c r="F16743" s="27" t="str">
        <f t="shared" si="1312"/>
        <v/>
      </c>
    </row>
    <row r="16744" spans="2:6" x14ac:dyDescent="0.25">
      <c r="B16744" s="15" t="str">
        <f t="shared" si="1308"/>
        <v/>
      </c>
      <c r="C16744" s="15" t="str">
        <f t="shared" si="1309"/>
        <v/>
      </c>
      <c r="D16744" s="15" t="str">
        <f t="shared" si="1310"/>
        <v/>
      </c>
      <c r="E16744" s="14" t="str">
        <f t="shared" si="1311"/>
        <v/>
      </c>
      <c r="F16744" s="27" t="str">
        <f t="shared" si="1312"/>
        <v/>
      </c>
    </row>
    <row r="16745" spans="2:6" x14ac:dyDescent="0.25">
      <c r="B16745" s="15" t="str">
        <f t="shared" si="1308"/>
        <v/>
      </c>
      <c r="C16745" s="15" t="str">
        <f t="shared" si="1309"/>
        <v/>
      </c>
      <c r="D16745" s="15" t="str">
        <f t="shared" si="1310"/>
        <v/>
      </c>
      <c r="E16745" s="14" t="str">
        <f t="shared" si="1311"/>
        <v/>
      </c>
      <c r="F16745" s="27" t="str">
        <f t="shared" si="1312"/>
        <v/>
      </c>
    </row>
    <row r="16746" spans="2:6" x14ac:dyDescent="0.25">
      <c r="B16746" s="15" t="str">
        <f t="shared" si="1308"/>
        <v/>
      </c>
      <c r="C16746" s="15" t="str">
        <f t="shared" si="1309"/>
        <v/>
      </c>
      <c r="D16746" s="15" t="str">
        <f t="shared" si="1310"/>
        <v/>
      </c>
      <c r="E16746" s="14" t="str">
        <f t="shared" si="1311"/>
        <v/>
      </c>
      <c r="F16746" s="27" t="str">
        <f t="shared" si="1312"/>
        <v/>
      </c>
    </row>
    <row r="16747" spans="2:6" x14ac:dyDescent="0.25">
      <c r="B16747" s="15" t="str">
        <f t="shared" si="1308"/>
        <v/>
      </c>
      <c r="C16747" s="15" t="str">
        <f t="shared" si="1309"/>
        <v/>
      </c>
      <c r="D16747" s="15" t="str">
        <f t="shared" si="1310"/>
        <v/>
      </c>
      <c r="E16747" s="14" t="str">
        <f t="shared" si="1311"/>
        <v/>
      </c>
      <c r="F16747" s="27" t="str">
        <f t="shared" si="1312"/>
        <v/>
      </c>
    </row>
    <row r="16748" spans="2:6" x14ac:dyDescent="0.25">
      <c r="B16748" s="15" t="str">
        <f t="shared" si="1308"/>
        <v/>
      </c>
      <c r="C16748" s="15" t="str">
        <f t="shared" si="1309"/>
        <v/>
      </c>
      <c r="D16748" s="15" t="str">
        <f t="shared" si="1310"/>
        <v/>
      </c>
      <c r="E16748" s="14" t="str">
        <f t="shared" si="1311"/>
        <v/>
      </c>
      <c r="F16748" s="27" t="str">
        <f t="shared" si="1312"/>
        <v/>
      </c>
    </row>
    <row r="16749" spans="2:6" x14ac:dyDescent="0.25">
      <c r="B16749" s="15" t="str">
        <f t="shared" si="1308"/>
        <v/>
      </c>
      <c r="C16749" s="15" t="str">
        <f t="shared" si="1309"/>
        <v/>
      </c>
      <c r="D16749" s="15" t="str">
        <f t="shared" si="1310"/>
        <v/>
      </c>
      <c r="E16749" s="14" t="str">
        <f t="shared" si="1311"/>
        <v/>
      </c>
      <c r="F16749" s="27" t="str">
        <f t="shared" si="1312"/>
        <v/>
      </c>
    </row>
    <row r="16750" spans="2:6" x14ac:dyDescent="0.25">
      <c r="B16750" s="15" t="str">
        <f t="shared" ref="B16750:B16813" si="1313">IF(E16749&lt;=$C$25,B16749+$F$39,"")</f>
        <v/>
      </c>
      <c r="C16750" s="15" t="str">
        <f t="shared" ref="C16750:C16813" si="1314">IF(E16749&lt;=$C$25,-POWER($C$33,-1)*$C$34*POWER(D16749,2)-POWER($C$33,-1)*$C$35,"")</f>
        <v/>
      </c>
      <c r="D16750" s="15" t="str">
        <f t="shared" ref="D16750:D16813" si="1315">IF(E16749&lt;=$C$25,D16749+(C16749*$F$39),"")</f>
        <v/>
      </c>
      <c r="E16750" s="14" t="str">
        <f t="shared" ref="E16750:E16813" si="1316">IF(E16749&lt;=$C$25,E16749+D16749*$F$39+(1/2)*C16749*POWER($F$39,2),"")</f>
        <v/>
      </c>
      <c r="F16750" s="27" t="str">
        <f t="shared" ref="F16750:F16813" si="1317">IF(E16749&lt;=$C$25,F16749+1,"")</f>
        <v/>
      </c>
    </row>
    <row r="16751" spans="2:6" x14ac:dyDescent="0.25">
      <c r="B16751" s="15" t="str">
        <f t="shared" si="1313"/>
        <v/>
      </c>
      <c r="C16751" s="15" t="str">
        <f t="shared" si="1314"/>
        <v/>
      </c>
      <c r="D16751" s="15" t="str">
        <f t="shared" si="1315"/>
        <v/>
      </c>
      <c r="E16751" s="14" t="str">
        <f t="shared" si="1316"/>
        <v/>
      </c>
      <c r="F16751" s="27" t="str">
        <f t="shared" si="1317"/>
        <v/>
      </c>
    </row>
    <row r="16752" spans="2:6" x14ac:dyDescent="0.25">
      <c r="B16752" s="15" t="str">
        <f t="shared" si="1313"/>
        <v/>
      </c>
      <c r="C16752" s="15" t="str">
        <f t="shared" si="1314"/>
        <v/>
      </c>
      <c r="D16752" s="15" t="str">
        <f t="shared" si="1315"/>
        <v/>
      </c>
      <c r="E16752" s="14" t="str">
        <f t="shared" si="1316"/>
        <v/>
      </c>
      <c r="F16752" s="27" t="str">
        <f t="shared" si="1317"/>
        <v/>
      </c>
    </row>
    <row r="16753" spans="2:6" x14ac:dyDescent="0.25">
      <c r="B16753" s="15" t="str">
        <f t="shared" si="1313"/>
        <v/>
      </c>
      <c r="C16753" s="15" t="str">
        <f t="shared" si="1314"/>
        <v/>
      </c>
      <c r="D16753" s="15" t="str">
        <f t="shared" si="1315"/>
        <v/>
      </c>
      <c r="E16753" s="14" t="str">
        <f t="shared" si="1316"/>
        <v/>
      </c>
      <c r="F16753" s="27" t="str">
        <f t="shared" si="1317"/>
        <v/>
      </c>
    </row>
    <row r="16754" spans="2:6" x14ac:dyDescent="0.25">
      <c r="B16754" s="15" t="str">
        <f t="shared" si="1313"/>
        <v/>
      </c>
      <c r="C16754" s="15" t="str">
        <f t="shared" si="1314"/>
        <v/>
      </c>
      <c r="D16754" s="15" t="str">
        <f t="shared" si="1315"/>
        <v/>
      </c>
      <c r="E16754" s="14" t="str">
        <f t="shared" si="1316"/>
        <v/>
      </c>
      <c r="F16754" s="27" t="str">
        <f t="shared" si="1317"/>
        <v/>
      </c>
    </row>
    <row r="16755" spans="2:6" x14ac:dyDescent="0.25">
      <c r="B16755" s="15" t="str">
        <f t="shared" si="1313"/>
        <v/>
      </c>
      <c r="C16755" s="15" t="str">
        <f t="shared" si="1314"/>
        <v/>
      </c>
      <c r="D16755" s="15" t="str">
        <f t="shared" si="1315"/>
        <v/>
      </c>
      <c r="E16755" s="14" t="str">
        <f t="shared" si="1316"/>
        <v/>
      </c>
      <c r="F16755" s="27" t="str">
        <f t="shared" si="1317"/>
        <v/>
      </c>
    </row>
    <row r="16756" spans="2:6" x14ac:dyDescent="0.25">
      <c r="B16756" s="15" t="str">
        <f t="shared" si="1313"/>
        <v/>
      </c>
      <c r="C16756" s="15" t="str">
        <f t="shared" si="1314"/>
        <v/>
      </c>
      <c r="D16756" s="15" t="str">
        <f t="shared" si="1315"/>
        <v/>
      </c>
      <c r="E16756" s="14" t="str">
        <f t="shared" si="1316"/>
        <v/>
      </c>
      <c r="F16756" s="27" t="str">
        <f t="shared" si="1317"/>
        <v/>
      </c>
    </row>
    <row r="16757" spans="2:6" x14ac:dyDescent="0.25">
      <c r="B16757" s="15" t="str">
        <f t="shared" si="1313"/>
        <v/>
      </c>
      <c r="C16757" s="15" t="str">
        <f t="shared" si="1314"/>
        <v/>
      </c>
      <c r="D16757" s="15" t="str">
        <f t="shared" si="1315"/>
        <v/>
      </c>
      <c r="E16757" s="14" t="str">
        <f t="shared" si="1316"/>
        <v/>
      </c>
      <c r="F16757" s="27" t="str">
        <f t="shared" si="1317"/>
        <v/>
      </c>
    </row>
    <row r="16758" spans="2:6" x14ac:dyDescent="0.25">
      <c r="B16758" s="15" t="str">
        <f t="shared" si="1313"/>
        <v/>
      </c>
      <c r="C16758" s="15" t="str">
        <f t="shared" si="1314"/>
        <v/>
      </c>
      <c r="D16758" s="15" t="str">
        <f t="shared" si="1315"/>
        <v/>
      </c>
      <c r="E16758" s="14" t="str">
        <f t="shared" si="1316"/>
        <v/>
      </c>
      <c r="F16758" s="27" t="str">
        <f t="shared" si="1317"/>
        <v/>
      </c>
    </row>
    <row r="16759" spans="2:6" x14ac:dyDescent="0.25">
      <c r="B16759" s="15" t="str">
        <f t="shared" si="1313"/>
        <v/>
      </c>
      <c r="C16759" s="15" t="str">
        <f t="shared" si="1314"/>
        <v/>
      </c>
      <c r="D16759" s="15" t="str">
        <f t="shared" si="1315"/>
        <v/>
      </c>
      <c r="E16759" s="14" t="str">
        <f t="shared" si="1316"/>
        <v/>
      </c>
      <c r="F16759" s="27" t="str">
        <f t="shared" si="1317"/>
        <v/>
      </c>
    </row>
    <row r="16760" spans="2:6" x14ac:dyDescent="0.25">
      <c r="B16760" s="15" t="str">
        <f t="shared" si="1313"/>
        <v/>
      </c>
      <c r="C16760" s="15" t="str">
        <f t="shared" si="1314"/>
        <v/>
      </c>
      <c r="D16760" s="15" t="str">
        <f t="shared" si="1315"/>
        <v/>
      </c>
      <c r="E16760" s="14" t="str">
        <f t="shared" si="1316"/>
        <v/>
      </c>
      <c r="F16760" s="27" t="str">
        <f t="shared" si="1317"/>
        <v/>
      </c>
    </row>
    <row r="16761" spans="2:6" x14ac:dyDescent="0.25">
      <c r="B16761" s="15" t="str">
        <f t="shared" si="1313"/>
        <v/>
      </c>
      <c r="C16761" s="15" t="str">
        <f t="shared" si="1314"/>
        <v/>
      </c>
      <c r="D16761" s="15" t="str">
        <f t="shared" si="1315"/>
        <v/>
      </c>
      <c r="E16761" s="14" t="str">
        <f t="shared" si="1316"/>
        <v/>
      </c>
      <c r="F16761" s="27" t="str">
        <f t="shared" si="1317"/>
        <v/>
      </c>
    </row>
    <row r="16762" spans="2:6" x14ac:dyDescent="0.25">
      <c r="B16762" s="15" t="str">
        <f t="shared" si="1313"/>
        <v/>
      </c>
      <c r="C16762" s="15" t="str">
        <f t="shared" si="1314"/>
        <v/>
      </c>
      <c r="D16762" s="15" t="str">
        <f t="shared" si="1315"/>
        <v/>
      </c>
      <c r="E16762" s="14" t="str">
        <f t="shared" si="1316"/>
        <v/>
      </c>
      <c r="F16762" s="27" t="str">
        <f t="shared" si="1317"/>
        <v/>
      </c>
    </row>
    <row r="16763" spans="2:6" x14ac:dyDescent="0.25">
      <c r="B16763" s="15" t="str">
        <f t="shared" si="1313"/>
        <v/>
      </c>
      <c r="C16763" s="15" t="str">
        <f t="shared" si="1314"/>
        <v/>
      </c>
      <c r="D16763" s="15" t="str">
        <f t="shared" si="1315"/>
        <v/>
      </c>
      <c r="E16763" s="14" t="str">
        <f t="shared" si="1316"/>
        <v/>
      </c>
      <c r="F16763" s="27" t="str">
        <f t="shared" si="1317"/>
        <v/>
      </c>
    </row>
    <row r="16764" spans="2:6" x14ac:dyDescent="0.25">
      <c r="B16764" s="15" t="str">
        <f t="shared" si="1313"/>
        <v/>
      </c>
      <c r="C16764" s="15" t="str">
        <f t="shared" si="1314"/>
        <v/>
      </c>
      <c r="D16764" s="15" t="str">
        <f t="shared" si="1315"/>
        <v/>
      </c>
      <c r="E16764" s="14" t="str">
        <f t="shared" si="1316"/>
        <v/>
      </c>
      <c r="F16764" s="27" t="str">
        <f t="shared" si="1317"/>
        <v/>
      </c>
    </row>
    <row r="16765" spans="2:6" x14ac:dyDescent="0.25">
      <c r="B16765" s="15" t="str">
        <f t="shared" si="1313"/>
        <v/>
      </c>
      <c r="C16765" s="15" t="str">
        <f t="shared" si="1314"/>
        <v/>
      </c>
      <c r="D16765" s="15" t="str">
        <f t="shared" si="1315"/>
        <v/>
      </c>
      <c r="E16765" s="14" t="str">
        <f t="shared" si="1316"/>
        <v/>
      </c>
      <c r="F16765" s="27" t="str">
        <f t="shared" si="1317"/>
        <v/>
      </c>
    </row>
    <row r="16766" spans="2:6" x14ac:dyDescent="0.25">
      <c r="B16766" s="15" t="str">
        <f t="shared" si="1313"/>
        <v/>
      </c>
      <c r="C16766" s="15" t="str">
        <f t="shared" si="1314"/>
        <v/>
      </c>
      <c r="D16766" s="15" t="str">
        <f t="shared" si="1315"/>
        <v/>
      </c>
      <c r="E16766" s="14" t="str">
        <f t="shared" si="1316"/>
        <v/>
      </c>
      <c r="F16766" s="27" t="str">
        <f t="shared" si="1317"/>
        <v/>
      </c>
    </row>
    <row r="16767" spans="2:6" x14ac:dyDescent="0.25">
      <c r="B16767" s="15" t="str">
        <f t="shared" si="1313"/>
        <v/>
      </c>
      <c r="C16767" s="15" t="str">
        <f t="shared" si="1314"/>
        <v/>
      </c>
      <c r="D16767" s="15" t="str">
        <f t="shared" si="1315"/>
        <v/>
      </c>
      <c r="E16767" s="14" t="str">
        <f t="shared" si="1316"/>
        <v/>
      </c>
      <c r="F16767" s="27" t="str">
        <f t="shared" si="1317"/>
        <v/>
      </c>
    </row>
    <row r="16768" spans="2:6" x14ac:dyDescent="0.25">
      <c r="B16768" s="15" t="str">
        <f t="shared" si="1313"/>
        <v/>
      </c>
      <c r="C16768" s="15" t="str">
        <f t="shared" si="1314"/>
        <v/>
      </c>
      <c r="D16768" s="15" t="str">
        <f t="shared" si="1315"/>
        <v/>
      </c>
      <c r="E16768" s="14" t="str">
        <f t="shared" si="1316"/>
        <v/>
      </c>
      <c r="F16768" s="27" t="str">
        <f t="shared" si="1317"/>
        <v/>
      </c>
    </row>
    <row r="16769" spans="2:6" x14ac:dyDescent="0.25">
      <c r="B16769" s="15" t="str">
        <f t="shared" si="1313"/>
        <v/>
      </c>
      <c r="C16769" s="15" t="str">
        <f t="shared" si="1314"/>
        <v/>
      </c>
      <c r="D16769" s="15" t="str">
        <f t="shared" si="1315"/>
        <v/>
      </c>
      <c r="E16769" s="14" t="str">
        <f t="shared" si="1316"/>
        <v/>
      </c>
      <c r="F16769" s="27" t="str">
        <f t="shared" si="1317"/>
        <v/>
      </c>
    </row>
    <row r="16770" spans="2:6" x14ac:dyDescent="0.25">
      <c r="B16770" s="15" t="str">
        <f t="shared" si="1313"/>
        <v/>
      </c>
      <c r="C16770" s="15" t="str">
        <f t="shared" si="1314"/>
        <v/>
      </c>
      <c r="D16770" s="15" t="str">
        <f t="shared" si="1315"/>
        <v/>
      </c>
      <c r="E16770" s="14" t="str">
        <f t="shared" si="1316"/>
        <v/>
      </c>
      <c r="F16770" s="27" t="str">
        <f t="shared" si="1317"/>
        <v/>
      </c>
    </row>
    <row r="16771" spans="2:6" x14ac:dyDescent="0.25">
      <c r="B16771" s="15" t="str">
        <f t="shared" si="1313"/>
        <v/>
      </c>
      <c r="C16771" s="15" t="str">
        <f t="shared" si="1314"/>
        <v/>
      </c>
      <c r="D16771" s="15" t="str">
        <f t="shared" si="1315"/>
        <v/>
      </c>
      <c r="E16771" s="14" t="str">
        <f t="shared" si="1316"/>
        <v/>
      </c>
      <c r="F16771" s="27" t="str">
        <f t="shared" si="1317"/>
        <v/>
      </c>
    </row>
    <row r="16772" spans="2:6" x14ac:dyDescent="0.25">
      <c r="B16772" s="15" t="str">
        <f t="shared" si="1313"/>
        <v/>
      </c>
      <c r="C16772" s="15" t="str">
        <f t="shared" si="1314"/>
        <v/>
      </c>
      <c r="D16772" s="15" t="str">
        <f t="shared" si="1315"/>
        <v/>
      </c>
      <c r="E16772" s="14" t="str">
        <f t="shared" si="1316"/>
        <v/>
      </c>
      <c r="F16772" s="27" t="str">
        <f t="shared" si="1317"/>
        <v/>
      </c>
    </row>
    <row r="16773" spans="2:6" x14ac:dyDescent="0.25">
      <c r="B16773" s="15" t="str">
        <f t="shared" si="1313"/>
        <v/>
      </c>
      <c r="C16773" s="15" t="str">
        <f t="shared" si="1314"/>
        <v/>
      </c>
      <c r="D16773" s="15" t="str">
        <f t="shared" si="1315"/>
        <v/>
      </c>
      <c r="E16773" s="14" t="str">
        <f t="shared" si="1316"/>
        <v/>
      </c>
      <c r="F16773" s="27" t="str">
        <f t="shared" si="1317"/>
        <v/>
      </c>
    </row>
    <row r="16774" spans="2:6" x14ac:dyDescent="0.25">
      <c r="B16774" s="15" t="str">
        <f t="shared" si="1313"/>
        <v/>
      </c>
      <c r="C16774" s="15" t="str">
        <f t="shared" si="1314"/>
        <v/>
      </c>
      <c r="D16774" s="15" t="str">
        <f t="shared" si="1315"/>
        <v/>
      </c>
      <c r="E16774" s="14" t="str">
        <f t="shared" si="1316"/>
        <v/>
      </c>
      <c r="F16774" s="27" t="str">
        <f t="shared" si="1317"/>
        <v/>
      </c>
    </row>
    <row r="16775" spans="2:6" x14ac:dyDescent="0.25">
      <c r="B16775" s="15" t="str">
        <f t="shared" si="1313"/>
        <v/>
      </c>
      <c r="C16775" s="15" t="str">
        <f t="shared" si="1314"/>
        <v/>
      </c>
      <c r="D16775" s="15" t="str">
        <f t="shared" si="1315"/>
        <v/>
      </c>
      <c r="E16775" s="14" t="str">
        <f t="shared" si="1316"/>
        <v/>
      </c>
      <c r="F16775" s="27" t="str">
        <f t="shared" si="1317"/>
        <v/>
      </c>
    </row>
    <row r="16776" spans="2:6" x14ac:dyDescent="0.25">
      <c r="B16776" s="15" t="str">
        <f t="shared" si="1313"/>
        <v/>
      </c>
      <c r="C16776" s="15" t="str">
        <f t="shared" si="1314"/>
        <v/>
      </c>
      <c r="D16776" s="15" t="str">
        <f t="shared" si="1315"/>
        <v/>
      </c>
      <c r="E16776" s="14" t="str">
        <f t="shared" si="1316"/>
        <v/>
      </c>
      <c r="F16776" s="27" t="str">
        <f t="shared" si="1317"/>
        <v/>
      </c>
    </row>
    <row r="16777" spans="2:6" x14ac:dyDescent="0.25">
      <c r="B16777" s="15" t="str">
        <f t="shared" si="1313"/>
        <v/>
      </c>
      <c r="C16777" s="15" t="str">
        <f t="shared" si="1314"/>
        <v/>
      </c>
      <c r="D16777" s="15" t="str">
        <f t="shared" si="1315"/>
        <v/>
      </c>
      <c r="E16777" s="14" t="str">
        <f t="shared" si="1316"/>
        <v/>
      </c>
      <c r="F16777" s="27" t="str">
        <f t="shared" si="1317"/>
        <v/>
      </c>
    </row>
    <row r="16778" spans="2:6" x14ac:dyDescent="0.25">
      <c r="B16778" s="15" t="str">
        <f t="shared" si="1313"/>
        <v/>
      </c>
      <c r="C16778" s="15" t="str">
        <f t="shared" si="1314"/>
        <v/>
      </c>
      <c r="D16778" s="15" t="str">
        <f t="shared" si="1315"/>
        <v/>
      </c>
      <c r="E16778" s="14" t="str">
        <f t="shared" si="1316"/>
        <v/>
      </c>
      <c r="F16778" s="27" t="str">
        <f t="shared" si="1317"/>
        <v/>
      </c>
    </row>
    <row r="16779" spans="2:6" x14ac:dyDescent="0.25">
      <c r="B16779" s="15" t="str">
        <f t="shared" si="1313"/>
        <v/>
      </c>
      <c r="C16779" s="15" t="str">
        <f t="shared" si="1314"/>
        <v/>
      </c>
      <c r="D16779" s="15" t="str">
        <f t="shared" si="1315"/>
        <v/>
      </c>
      <c r="E16779" s="14" t="str">
        <f t="shared" si="1316"/>
        <v/>
      </c>
      <c r="F16779" s="27" t="str">
        <f t="shared" si="1317"/>
        <v/>
      </c>
    </row>
    <row r="16780" spans="2:6" x14ac:dyDescent="0.25">
      <c r="B16780" s="15" t="str">
        <f t="shared" si="1313"/>
        <v/>
      </c>
      <c r="C16780" s="15" t="str">
        <f t="shared" si="1314"/>
        <v/>
      </c>
      <c r="D16780" s="15" t="str">
        <f t="shared" si="1315"/>
        <v/>
      </c>
      <c r="E16780" s="14" t="str">
        <f t="shared" si="1316"/>
        <v/>
      </c>
      <c r="F16780" s="27" t="str">
        <f t="shared" si="1317"/>
        <v/>
      </c>
    </row>
    <row r="16781" spans="2:6" x14ac:dyDescent="0.25">
      <c r="B16781" s="15" t="str">
        <f t="shared" si="1313"/>
        <v/>
      </c>
      <c r="C16781" s="15" t="str">
        <f t="shared" si="1314"/>
        <v/>
      </c>
      <c r="D16781" s="15" t="str">
        <f t="shared" si="1315"/>
        <v/>
      </c>
      <c r="E16781" s="14" t="str">
        <f t="shared" si="1316"/>
        <v/>
      </c>
      <c r="F16781" s="27" t="str">
        <f t="shared" si="1317"/>
        <v/>
      </c>
    </row>
    <row r="16782" spans="2:6" x14ac:dyDescent="0.25">
      <c r="B16782" s="15" t="str">
        <f t="shared" si="1313"/>
        <v/>
      </c>
      <c r="C16782" s="15" t="str">
        <f t="shared" si="1314"/>
        <v/>
      </c>
      <c r="D16782" s="15" t="str">
        <f t="shared" si="1315"/>
        <v/>
      </c>
      <c r="E16782" s="14" t="str">
        <f t="shared" si="1316"/>
        <v/>
      </c>
      <c r="F16782" s="27" t="str">
        <f t="shared" si="1317"/>
        <v/>
      </c>
    </row>
    <row r="16783" spans="2:6" x14ac:dyDescent="0.25">
      <c r="B16783" s="15" t="str">
        <f t="shared" si="1313"/>
        <v/>
      </c>
      <c r="C16783" s="15" t="str">
        <f t="shared" si="1314"/>
        <v/>
      </c>
      <c r="D16783" s="15" t="str">
        <f t="shared" si="1315"/>
        <v/>
      </c>
      <c r="E16783" s="14" t="str">
        <f t="shared" si="1316"/>
        <v/>
      </c>
      <c r="F16783" s="27" t="str">
        <f t="shared" si="1317"/>
        <v/>
      </c>
    </row>
    <row r="16784" spans="2:6" x14ac:dyDescent="0.25">
      <c r="B16784" s="15" t="str">
        <f t="shared" si="1313"/>
        <v/>
      </c>
      <c r="C16784" s="15" t="str">
        <f t="shared" si="1314"/>
        <v/>
      </c>
      <c r="D16784" s="15" t="str">
        <f t="shared" si="1315"/>
        <v/>
      </c>
      <c r="E16784" s="14" t="str">
        <f t="shared" si="1316"/>
        <v/>
      </c>
      <c r="F16784" s="27" t="str">
        <f t="shared" si="1317"/>
        <v/>
      </c>
    </row>
    <row r="16785" spans="2:6" x14ac:dyDescent="0.25">
      <c r="B16785" s="15" t="str">
        <f t="shared" si="1313"/>
        <v/>
      </c>
      <c r="C16785" s="15" t="str">
        <f t="shared" si="1314"/>
        <v/>
      </c>
      <c r="D16785" s="15" t="str">
        <f t="shared" si="1315"/>
        <v/>
      </c>
      <c r="E16785" s="14" t="str">
        <f t="shared" si="1316"/>
        <v/>
      </c>
      <c r="F16785" s="27" t="str">
        <f t="shared" si="1317"/>
        <v/>
      </c>
    </row>
    <row r="16786" spans="2:6" x14ac:dyDescent="0.25">
      <c r="B16786" s="15" t="str">
        <f t="shared" si="1313"/>
        <v/>
      </c>
      <c r="C16786" s="15" t="str">
        <f t="shared" si="1314"/>
        <v/>
      </c>
      <c r="D16786" s="15" t="str">
        <f t="shared" si="1315"/>
        <v/>
      </c>
      <c r="E16786" s="14" t="str">
        <f t="shared" si="1316"/>
        <v/>
      </c>
      <c r="F16786" s="27" t="str">
        <f t="shared" si="1317"/>
        <v/>
      </c>
    </row>
    <row r="16787" spans="2:6" x14ac:dyDescent="0.25">
      <c r="B16787" s="15" t="str">
        <f t="shared" si="1313"/>
        <v/>
      </c>
      <c r="C16787" s="15" t="str">
        <f t="shared" si="1314"/>
        <v/>
      </c>
      <c r="D16787" s="15" t="str">
        <f t="shared" si="1315"/>
        <v/>
      </c>
      <c r="E16787" s="14" t="str">
        <f t="shared" si="1316"/>
        <v/>
      </c>
      <c r="F16787" s="27" t="str">
        <f t="shared" si="1317"/>
        <v/>
      </c>
    </row>
    <row r="16788" spans="2:6" x14ac:dyDescent="0.25">
      <c r="B16788" s="15" t="str">
        <f t="shared" si="1313"/>
        <v/>
      </c>
      <c r="C16788" s="15" t="str">
        <f t="shared" si="1314"/>
        <v/>
      </c>
      <c r="D16788" s="15" t="str">
        <f t="shared" si="1315"/>
        <v/>
      </c>
      <c r="E16788" s="14" t="str">
        <f t="shared" si="1316"/>
        <v/>
      </c>
      <c r="F16788" s="27" t="str">
        <f t="shared" si="1317"/>
        <v/>
      </c>
    </row>
    <row r="16789" spans="2:6" x14ac:dyDescent="0.25">
      <c r="B16789" s="15" t="str">
        <f t="shared" si="1313"/>
        <v/>
      </c>
      <c r="C16789" s="15" t="str">
        <f t="shared" si="1314"/>
        <v/>
      </c>
      <c r="D16789" s="15" t="str">
        <f t="shared" si="1315"/>
        <v/>
      </c>
      <c r="E16789" s="14" t="str">
        <f t="shared" si="1316"/>
        <v/>
      </c>
      <c r="F16789" s="27" t="str">
        <f t="shared" si="1317"/>
        <v/>
      </c>
    </row>
    <row r="16790" spans="2:6" x14ac:dyDescent="0.25">
      <c r="B16790" s="15" t="str">
        <f t="shared" si="1313"/>
        <v/>
      </c>
      <c r="C16790" s="15" t="str">
        <f t="shared" si="1314"/>
        <v/>
      </c>
      <c r="D16790" s="15" t="str">
        <f t="shared" si="1315"/>
        <v/>
      </c>
      <c r="E16790" s="14" t="str">
        <f t="shared" si="1316"/>
        <v/>
      </c>
      <c r="F16790" s="27" t="str">
        <f t="shared" si="1317"/>
        <v/>
      </c>
    </row>
    <row r="16791" spans="2:6" x14ac:dyDescent="0.25">
      <c r="B16791" s="15" t="str">
        <f t="shared" si="1313"/>
        <v/>
      </c>
      <c r="C16791" s="15" t="str">
        <f t="shared" si="1314"/>
        <v/>
      </c>
      <c r="D16791" s="15" t="str">
        <f t="shared" si="1315"/>
        <v/>
      </c>
      <c r="E16791" s="14" t="str">
        <f t="shared" si="1316"/>
        <v/>
      </c>
      <c r="F16791" s="27" t="str">
        <f t="shared" si="1317"/>
        <v/>
      </c>
    </row>
    <row r="16792" spans="2:6" x14ac:dyDescent="0.25">
      <c r="B16792" s="15" t="str">
        <f t="shared" si="1313"/>
        <v/>
      </c>
      <c r="C16792" s="15" t="str">
        <f t="shared" si="1314"/>
        <v/>
      </c>
      <c r="D16792" s="15" t="str">
        <f t="shared" si="1315"/>
        <v/>
      </c>
      <c r="E16792" s="14" t="str">
        <f t="shared" si="1316"/>
        <v/>
      </c>
      <c r="F16792" s="27" t="str">
        <f t="shared" si="1317"/>
        <v/>
      </c>
    </row>
    <row r="16793" spans="2:6" x14ac:dyDescent="0.25">
      <c r="B16793" s="15" t="str">
        <f t="shared" si="1313"/>
        <v/>
      </c>
      <c r="C16793" s="15" t="str">
        <f t="shared" si="1314"/>
        <v/>
      </c>
      <c r="D16793" s="15" t="str">
        <f t="shared" si="1315"/>
        <v/>
      </c>
      <c r="E16793" s="14" t="str">
        <f t="shared" si="1316"/>
        <v/>
      </c>
      <c r="F16793" s="27" t="str">
        <f t="shared" si="1317"/>
        <v/>
      </c>
    </row>
    <row r="16794" spans="2:6" x14ac:dyDescent="0.25">
      <c r="B16794" s="15" t="str">
        <f t="shared" si="1313"/>
        <v/>
      </c>
      <c r="C16794" s="15" t="str">
        <f t="shared" si="1314"/>
        <v/>
      </c>
      <c r="D16794" s="15" t="str">
        <f t="shared" si="1315"/>
        <v/>
      </c>
      <c r="E16794" s="14" t="str">
        <f t="shared" si="1316"/>
        <v/>
      </c>
      <c r="F16794" s="27" t="str">
        <f t="shared" si="1317"/>
        <v/>
      </c>
    </row>
    <row r="16795" spans="2:6" x14ac:dyDescent="0.25">
      <c r="B16795" s="15" t="str">
        <f t="shared" si="1313"/>
        <v/>
      </c>
      <c r="C16795" s="15" t="str">
        <f t="shared" si="1314"/>
        <v/>
      </c>
      <c r="D16795" s="15" t="str">
        <f t="shared" si="1315"/>
        <v/>
      </c>
      <c r="E16795" s="14" t="str">
        <f t="shared" si="1316"/>
        <v/>
      </c>
      <c r="F16795" s="27" t="str">
        <f t="shared" si="1317"/>
        <v/>
      </c>
    </row>
    <row r="16796" spans="2:6" x14ac:dyDescent="0.25">
      <c r="B16796" s="15" t="str">
        <f t="shared" si="1313"/>
        <v/>
      </c>
      <c r="C16796" s="15" t="str">
        <f t="shared" si="1314"/>
        <v/>
      </c>
      <c r="D16796" s="15" t="str">
        <f t="shared" si="1315"/>
        <v/>
      </c>
      <c r="E16796" s="14" t="str">
        <f t="shared" si="1316"/>
        <v/>
      </c>
      <c r="F16796" s="27" t="str">
        <f t="shared" si="1317"/>
        <v/>
      </c>
    </row>
    <row r="16797" spans="2:6" x14ac:dyDescent="0.25">
      <c r="B16797" s="15" t="str">
        <f t="shared" si="1313"/>
        <v/>
      </c>
      <c r="C16797" s="15" t="str">
        <f t="shared" si="1314"/>
        <v/>
      </c>
      <c r="D16797" s="15" t="str">
        <f t="shared" si="1315"/>
        <v/>
      </c>
      <c r="E16797" s="14" t="str">
        <f t="shared" si="1316"/>
        <v/>
      </c>
      <c r="F16797" s="27" t="str">
        <f t="shared" si="1317"/>
        <v/>
      </c>
    </row>
    <row r="16798" spans="2:6" x14ac:dyDescent="0.25">
      <c r="B16798" s="15" t="str">
        <f t="shared" si="1313"/>
        <v/>
      </c>
      <c r="C16798" s="15" t="str">
        <f t="shared" si="1314"/>
        <v/>
      </c>
      <c r="D16798" s="15" t="str">
        <f t="shared" si="1315"/>
        <v/>
      </c>
      <c r="E16798" s="14" t="str">
        <f t="shared" si="1316"/>
        <v/>
      </c>
      <c r="F16798" s="27" t="str">
        <f t="shared" si="1317"/>
        <v/>
      </c>
    </row>
    <row r="16799" spans="2:6" x14ac:dyDescent="0.25">
      <c r="B16799" s="15" t="str">
        <f t="shared" si="1313"/>
        <v/>
      </c>
      <c r="C16799" s="15" t="str">
        <f t="shared" si="1314"/>
        <v/>
      </c>
      <c r="D16799" s="15" t="str">
        <f t="shared" si="1315"/>
        <v/>
      </c>
      <c r="E16799" s="14" t="str">
        <f t="shared" si="1316"/>
        <v/>
      </c>
      <c r="F16799" s="27" t="str">
        <f t="shared" si="1317"/>
        <v/>
      </c>
    </row>
    <row r="16800" spans="2:6" x14ac:dyDescent="0.25">
      <c r="B16800" s="15" t="str">
        <f t="shared" si="1313"/>
        <v/>
      </c>
      <c r="C16800" s="15" t="str">
        <f t="shared" si="1314"/>
        <v/>
      </c>
      <c r="D16800" s="15" t="str">
        <f t="shared" si="1315"/>
        <v/>
      </c>
      <c r="E16800" s="14" t="str">
        <f t="shared" si="1316"/>
        <v/>
      </c>
      <c r="F16800" s="27" t="str">
        <f t="shared" si="1317"/>
        <v/>
      </c>
    </row>
    <row r="16801" spans="2:6" x14ac:dyDescent="0.25">
      <c r="B16801" s="15" t="str">
        <f t="shared" si="1313"/>
        <v/>
      </c>
      <c r="C16801" s="15" t="str">
        <f t="shared" si="1314"/>
        <v/>
      </c>
      <c r="D16801" s="15" t="str">
        <f t="shared" si="1315"/>
        <v/>
      </c>
      <c r="E16801" s="14" t="str">
        <f t="shared" si="1316"/>
        <v/>
      </c>
      <c r="F16801" s="27" t="str">
        <f t="shared" si="1317"/>
        <v/>
      </c>
    </row>
    <row r="16802" spans="2:6" x14ac:dyDescent="0.25">
      <c r="B16802" s="15" t="str">
        <f t="shared" si="1313"/>
        <v/>
      </c>
      <c r="C16802" s="15" t="str">
        <f t="shared" si="1314"/>
        <v/>
      </c>
      <c r="D16802" s="15" t="str">
        <f t="shared" si="1315"/>
        <v/>
      </c>
      <c r="E16802" s="14" t="str">
        <f t="shared" si="1316"/>
        <v/>
      </c>
      <c r="F16802" s="27" t="str">
        <f t="shared" si="1317"/>
        <v/>
      </c>
    </row>
    <row r="16803" spans="2:6" x14ac:dyDescent="0.25">
      <c r="B16803" s="15" t="str">
        <f t="shared" si="1313"/>
        <v/>
      </c>
      <c r="C16803" s="15" t="str">
        <f t="shared" si="1314"/>
        <v/>
      </c>
      <c r="D16803" s="15" t="str">
        <f t="shared" si="1315"/>
        <v/>
      </c>
      <c r="E16803" s="14" t="str">
        <f t="shared" si="1316"/>
        <v/>
      </c>
      <c r="F16803" s="27" t="str">
        <f t="shared" si="1317"/>
        <v/>
      </c>
    </row>
    <row r="16804" spans="2:6" x14ac:dyDescent="0.25">
      <c r="B16804" s="15" t="str">
        <f t="shared" si="1313"/>
        <v/>
      </c>
      <c r="C16804" s="15" t="str">
        <f t="shared" si="1314"/>
        <v/>
      </c>
      <c r="D16804" s="15" t="str">
        <f t="shared" si="1315"/>
        <v/>
      </c>
      <c r="E16804" s="14" t="str">
        <f t="shared" si="1316"/>
        <v/>
      </c>
      <c r="F16804" s="27" t="str">
        <f t="shared" si="1317"/>
        <v/>
      </c>
    </row>
    <row r="16805" spans="2:6" x14ac:dyDescent="0.25">
      <c r="B16805" s="15" t="str">
        <f t="shared" si="1313"/>
        <v/>
      </c>
      <c r="C16805" s="15" t="str">
        <f t="shared" si="1314"/>
        <v/>
      </c>
      <c r="D16805" s="15" t="str">
        <f t="shared" si="1315"/>
        <v/>
      </c>
      <c r="E16805" s="14" t="str">
        <f t="shared" si="1316"/>
        <v/>
      </c>
      <c r="F16805" s="27" t="str">
        <f t="shared" si="1317"/>
        <v/>
      </c>
    </row>
    <row r="16806" spans="2:6" x14ac:dyDescent="0.25">
      <c r="B16806" s="15" t="str">
        <f t="shared" si="1313"/>
        <v/>
      </c>
      <c r="C16806" s="15" t="str">
        <f t="shared" si="1314"/>
        <v/>
      </c>
      <c r="D16806" s="15" t="str">
        <f t="shared" si="1315"/>
        <v/>
      </c>
      <c r="E16806" s="14" t="str">
        <f t="shared" si="1316"/>
        <v/>
      </c>
      <c r="F16806" s="27" t="str">
        <f t="shared" si="1317"/>
        <v/>
      </c>
    </row>
    <row r="16807" spans="2:6" x14ac:dyDescent="0.25">
      <c r="B16807" s="15" t="str">
        <f t="shared" si="1313"/>
        <v/>
      </c>
      <c r="C16807" s="15" t="str">
        <f t="shared" si="1314"/>
        <v/>
      </c>
      <c r="D16807" s="15" t="str">
        <f t="shared" si="1315"/>
        <v/>
      </c>
      <c r="E16807" s="14" t="str">
        <f t="shared" si="1316"/>
        <v/>
      </c>
      <c r="F16807" s="27" t="str">
        <f t="shared" si="1317"/>
        <v/>
      </c>
    </row>
    <row r="16808" spans="2:6" x14ac:dyDescent="0.25">
      <c r="B16808" s="15" t="str">
        <f t="shared" si="1313"/>
        <v/>
      </c>
      <c r="C16808" s="15" t="str">
        <f t="shared" si="1314"/>
        <v/>
      </c>
      <c r="D16808" s="15" t="str">
        <f t="shared" si="1315"/>
        <v/>
      </c>
      <c r="E16808" s="14" t="str">
        <f t="shared" si="1316"/>
        <v/>
      </c>
      <c r="F16808" s="27" t="str">
        <f t="shared" si="1317"/>
        <v/>
      </c>
    </row>
    <row r="16809" spans="2:6" x14ac:dyDescent="0.25">
      <c r="B16809" s="15" t="str">
        <f t="shared" si="1313"/>
        <v/>
      </c>
      <c r="C16809" s="15" t="str">
        <f t="shared" si="1314"/>
        <v/>
      </c>
      <c r="D16809" s="15" t="str">
        <f t="shared" si="1315"/>
        <v/>
      </c>
      <c r="E16809" s="14" t="str">
        <f t="shared" si="1316"/>
        <v/>
      </c>
      <c r="F16809" s="27" t="str">
        <f t="shared" si="1317"/>
        <v/>
      </c>
    </row>
    <row r="16810" spans="2:6" x14ac:dyDescent="0.25">
      <c r="B16810" s="15" t="str">
        <f t="shared" si="1313"/>
        <v/>
      </c>
      <c r="C16810" s="15" t="str">
        <f t="shared" si="1314"/>
        <v/>
      </c>
      <c r="D16810" s="15" t="str">
        <f t="shared" si="1315"/>
        <v/>
      </c>
      <c r="E16810" s="14" t="str">
        <f t="shared" si="1316"/>
        <v/>
      </c>
      <c r="F16810" s="27" t="str">
        <f t="shared" si="1317"/>
        <v/>
      </c>
    </row>
    <row r="16811" spans="2:6" x14ac:dyDescent="0.25">
      <c r="B16811" s="15" t="str">
        <f t="shared" si="1313"/>
        <v/>
      </c>
      <c r="C16811" s="15" t="str">
        <f t="shared" si="1314"/>
        <v/>
      </c>
      <c r="D16811" s="15" t="str">
        <f t="shared" si="1315"/>
        <v/>
      </c>
      <c r="E16811" s="14" t="str">
        <f t="shared" si="1316"/>
        <v/>
      </c>
      <c r="F16811" s="27" t="str">
        <f t="shared" si="1317"/>
        <v/>
      </c>
    </row>
    <row r="16812" spans="2:6" x14ac:dyDescent="0.25">
      <c r="B16812" s="15" t="str">
        <f t="shared" si="1313"/>
        <v/>
      </c>
      <c r="C16812" s="15" t="str">
        <f t="shared" si="1314"/>
        <v/>
      </c>
      <c r="D16812" s="15" t="str">
        <f t="shared" si="1315"/>
        <v/>
      </c>
      <c r="E16812" s="14" t="str">
        <f t="shared" si="1316"/>
        <v/>
      </c>
      <c r="F16812" s="27" t="str">
        <f t="shared" si="1317"/>
        <v/>
      </c>
    </row>
    <row r="16813" spans="2:6" x14ac:dyDescent="0.25">
      <c r="B16813" s="15" t="str">
        <f t="shared" si="1313"/>
        <v/>
      </c>
      <c r="C16813" s="15" t="str">
        <f t="shared" si="1314"/>
        <v/>
      </c>
      <c r="D16813" s="15" t="str">
        <f t="shared" si="1315"/>
        <v/>
      </c>
      <c r="E16813" s="14" t="str">
        <f t="shared" si="1316"/>
        <v/>
      </c>
      <c r="F16813" s="27" t="str">
        <f t="shared" si="1317"/>
        <v/>
      </c>
    </row>
    <row r="16814" spans="2:6" x14ac:dyDescent="0.25">
      <c r="B16814" s="15" t="str">
        <f t="shared" ref="B16814:B16877" si="1318">IF(E16813&lt;=$C$25,B16813+$F$39,"")</f>
        <v/>
      </c>
      <c r="C16814" s="15" t="str">
        <f t="shared" ref="C16814:C16877" si="1319">IF(E16813&lt;=$C$25,-POWER($C$33,-1)*$C$34*POWER(D16813,2)-POWER($C$33,-1)*$C$35,"")</f>
        <v/>
      </c>
      <c r="D16814" s="15" t="str">
        <f t="shared" ref="D16814:D16877" si="1320">IF(E16813&lt;=$C$25,D16813+(C16813*$F$39),"")</f>
        <v/>
      </c>
      <c r="E16814" s="14" t="str">
        <f t="shared" ref="E16814:E16877" si="1321">IF(E16813&lt;=$C$25,E16813+D16813*$F$39+(1/2)*C16813*POWER($F$39,2),"")</f>
        <v/>
      </c>
      <c r="F16814" s="27" t="str">
        <f t="shared" ref="F16814:F16877" si="1322">IF(E16813&lt;=$C$25,F16813+1,"")</f>
        <v/>
      </c>
    </row>
    <row r="16815" spans="2:6" x14ac:dyDescent="0.25">
      <c r="B16815" s="15" t="str">
        <f t="shared" si="1318"/>
        <v/>
      </c>
      <c r="C16815" s="15" t="str">
        <f t="shared" si="1319"/>
        <v/>
      </c>
      <c r="D16815" s="15" t="str">
        <f t="shared" si="1320"/>
        <v/>
      </c>
      <c r="E16815" s="14" t="str">
        <f t="shared" si="1321"/>
        <v/>
      </c>
      <c r="F16815" s="27" t="str">
        <f t="shared" si="1322"/>
        <v/>
      </c>
    </row>
    <row r="16816" spans="2:6" x14ac:dyDescent="0.25">
      <c r="B16816" s="15" t="str">
        <f t="shared" si="1318"/>
        <v/>
      </c>
      <c r="C16816" s="15" t="str">
        <f t="shared" si="1319"/>
        <v/>
      </c>
      <c r="D16816" s="15" t="str">
        <f t="shared" si="1320"/>
        <v/>
      </c>
      <c r="E16816" s="14" t="str">
        <f t="shared" si="1321"/>
        <v/>
      </c>
      <c r="F16816" s="27" t="str">
        <f t="shared" si="1322"/>
        <v/>
      </c>
    </row>
    <row r="16817" spans="2:6" x14ac:dyDescent="0.25">
      <c r="B16817" s="15" t="str">
        <f t="shared" si="1318"/>
        <v/>
      </c>
      <c r="C16817" s="15" t="str">
        <f t="shared" si="1319"/>
        <v/>
      </c>
      <c r="D16817" s="15" t="str">
        <f t="shared" si="1320"/>
        <v/>
      </c>
      <c r="E16817" s="14" t="str">
        <f t="shared" si="1321"/>
        <v/>
      </c>
      <c r="F16817" s="27" t="str">
        <f t="shared" si="1322"/>
        <v/>
      </c>
    </row>
    <row r="16818" spans="2:6" x14ac:dyDescent="0.25">
      <c r="B16818" s="15" t="str">
        <f t="shared" si="1318"/>
        <v/>
      </c>
      <c r="C16818" s="15" t="str">
        <f t="shared" si="1319"/>
        <v/>
      </c>
      <c r="D16818" s="15" t="str">
        <f t="shared" si="1320"/>
        <v/>
      </c>
      <c r="E16818" s="14" t="str">
        <f t="shared" si="1321"/>
        <v/>
      </c>
      <c r="F16818" s="27" t="str">
        <f t="shared" si="1322"/>
        <v/>
      </c>
    </row>
    <row r="16819" spans="2:6" x14ac:dyDescent="0.25">
      <c r="B16819" s="15" t="str">
        <f t="shared" si="1318"/>
        <v/>
      </c>
      <c r="C16819" s="15" t="str">
        <f t="shared" si="1319"/>
        <v/>
      </c>
      <c r="D16819" s="15" t="str">
        <f t="shared" si="1320"/>
        <v/>
      </c>
      <c r="E16819" s="14" t="str">
        <f t="shared" si="1321"/>
        <v/>
      </c>
      <c r="F16819" s="27" t="str">
        <f t="shared" si="1322"/>
        <v/>
      </c>
    </row>
    <row r="16820" spans="2:6" x14ac:dyDescent="0.25">
      <c r="B16820" s="15" t="str">
        <f t="shared" si="1318"/>
        <v/>
      </c>
      <c r="C16820" s="15" t="str">
        <f t="shared" si="1319"/>
        <v/>
      </c>
      <c r="D16820" s="15" t="str">
        <f t="shared" si="1320"/>
        <v/>
      </c>
      <c r="E16820" s="14" t="str">
        <f t="shared" si="1321"/>
        <v/>
      </c>
      <c r="F16820" s="27" t="str">
        <f t="shared" si="1322"/>
        <v/>
      </c>
    </row>
    <row r="16821" spans="2:6" x14ac:dyDescent="0.25">
      <c r="B16821" s="15" t="str">
        <f t="shared" si="1318"/>
        <v/>
      </c>
      <c r="C16821" s="15" t="str">
        <f t="shared" si="1319"/>
        <v/>
      </c>
      <c r="D16821" s="15" t="str">
        <f t="shared" si="1320"/>
        <v/>
      </c>
      <c r="E16821" s="14" t="str">
        <f t="shared" si="1321"/>
        <v/>
      </c>
      <c r="F16821" s="27" t="str">
        <f t="shared" si="1322"/>
        <v/>
      </c>
    </row>
    <row r="16822" spans="2:6" x14ac:dyDescent="0.25">
      <c r="B16822" s="15" t="str">
        <f t="shared" si="1318"/>
        <v/>
      </c>
      <c r="C16822" s="15" t="str">
        <f t="shared" si="1319"/>
        <v/>
      </c>
      <c r="D16822" s="15" t="str">
        <f t="shared" si="1320"/>
        <v/>
      </c>
      <c r="E16822" s="14" t="str">
        <f t="shared" si="1321"/>
        <v/>
      </c>
      <c r="F16822" s="27" t="str">
        <f t="shared" si="1322"/>
        <v/>
      </c>
    </row>
    <row r="16823" spans="2:6" x14ac:dyDescent="0.25">
      <c r="B16823" s="15" t="str">
        <f t="shared" si="1318"/>
        <v/>
      </c>
      <c r="C16823" s="15" t="str">
        <f t="shared" si="1319"/>
        <v/>
      </c>
      <c r="D16823" s="15" t="str">
        <f t="shared" si="1320"/>
        <v/>
      </c>
      <c r="E16823" s="14" t="str">
        <f t="shared" si="1321"/>
        <v/>
      </c>
      <c r="F16823" s="27" t="str">
        <f t="shared" si="1322"/>
        <v/>
      </c>
    </row>
    <row r="16824" spans="2:6" x14ac:dyDescent="0.25">
      <c r="B16824" s="15" t="str">
        <f t="shared" si="1318"/>
        <v/>
      </c>
      <c r="C16824" s="15" t="str">
        <f t="shared" si="1319"/>
        <v/>
      </c>
      <c r="D16824" s="15" t="str">
        <f t="shared" si="1320"/>
        <v/>
      </c>
      <c r="E16824" s="14" t="str">
        <f t="shared" si="1321"/>
        <v/>
      </c>
      <c r="F16824" s="27" t="str">
        <f t="shared" si="1322"/>
        <v/>
      </c>
    </row>
    <row r="16825" spans="2:6" x14ac:dyDescent="0.25">
      <c r="B16825" s="15" t="str">
        <f t="shared" si="1318"/>
        <v/>
      </c>
      <c r="C16825" s="15" t="str">
        <f t="shared" si="1319"/>
        <v/>
      </c>
      <c r="D16825" s="15" t="str">
        <f t="shared" si="1320"/>
        <v/>
      </c>
      <c r="E16825" s="14" t="str">
        <f t="shared" si="1321"/>
        <v/>
      </c>
      <c r="F16825" s="27" t="str">
        <f t="shared" si="1322"/>
        <v/>
      </c>
    </row>
    <row r="16826" spans="2:6" x14ac:dyDescent="0.25">
      <c r="B16826" s="15" t="str">
        <f t="shared" si="1318"/>
        <v/>
      </c>
      <c r="C16826" s="15" t="str">
        <f t="shared" si="1319"/>
        <v/>
      </c>
      <c r="D16826" s="15" t="str">
        <f t="shared" si="1320"/>
        <v/>
      </c>
      <c r="E16826" s="14" t="str">
        <f t="shared" si="1321"/>
        <v/>
      </c>
      <c r="F16826" s="27" t="str">
        <f t="shared" si="1322"/>
        <v/>
      </c>
    </row>
    <row r="16827" spans="2:6" x14ac:dyDescent="0.25">
      <c r="B16827" s="15" t="str">
        <f t="shared" si="1318"/>
        <v/>
      </c>
      <c r="C16827" s="15" t="str">
        <f t="shared" si="1319"/>
        <v/>
      </c>
      <c r="D16827" s="15" t="str">
        <f t="shared" si="1320"/>
        <v/>
      </c>
      <c r="E16827" s="14" t="str">
        <f t="shared" si="1321"/>
        <v/>
      </c>
      <c r="F16827" s="27" t="str">
        <f t="shared" si="1322"/>
        <v/>
      </c>
    </row>
    <row r="16828" spans="2:6" x14ac:dyDescent="0.25">
      <c r="B16828" s="15" t="str">
        <f t="shared" si="1318"/>
        <v/>
      </c>
      <c r="C16828" s="15" t="str">
        <f t="shared" si="1319"/>
        <v/>
      </c>
      <c r="D16828" s="15" t="str">
        <f t="shared" si="1320"/>
        <v/>
      </c>
      <c r="E16828" s="14" t="str">
        <f t="shared" si="1321"/>
        <v/>
      </c>
      <c r="F16828" s="27" t="str">
        <f t="shared" si="1322"/>
        <v/>
      </c>
    </row>
    <row r="16829" spans="2:6" x14ac:dyDescent="0.25">
      <c r="B16829" s="15" t="str">
        <f t="shared" si="1318"/>
        <v/>
      </c>
      <c r="C16829" s="15" t="str">
        <f t="shared" si="1319"/>
        <v/>
      </c>
      <c r="D16829" s="15" t="str">
        <f t="shared" si="1320"/>
        <v/>
      </c>
      <c r="E16829" s="14" t="str">
        <f t="shared" si="1321"/>
        <v/>
      </c>
      <c r="F16829" s="27" t="str">
        <f t="shared" si="1322"/>
        <v/>
      </c>
    </row>
    <row r="16830" spans="2:6" x14ac:dyDescent="0.25">
      <c r="B16830" s="15" t="str">
        <f t="shared" si="1318"/>
        <v/>
      </c>
      <c r="C16830" s="15" t="str">
        <f t="shared" si="1319"/>
        <v/>
      </c>
      <c r="D16830" s="15" t="str">
        <f t="shared" si="1320"/>
        <v/>
      </c>
      <c r="E16830" s="14" t="str">
        <f t="shared" si="1321"/>
        <v/>
      </c>
      <c r="F16830" s="27" t="str">
        <f t="shared" si="1322"/>
        <v/>
      </c>
    </row>
    <row r="16831" spans="2:6" x14ac:dyDescent="0.25">
      <c r="B16831" s="15" t="str">
        <f t="shared" si="1318"/>
        <v/>
      </c>
      <c r="C16831" s="15" t="str">
        <f t="shared" si="1319"/>
        <v/>
      </c>
      <c r="D16831" s="15" t="str">
        <f t="shared" si="1320"/>
        <v/>
      </c>
      <c r="E16831" s="14" t="str">
        <f t="shared" si="1321"/>
        <v/>
      </c>
      <c r="F16831" s="27" t="str">
        <f t="shared" si="1322"/>
        <v/>
      </c>
    </row>
    <row r="16832" spans="2:6" x14ac:dyDescent="0.25">
      <c r="B16832" s="15" t="str">
        <f t="shared" si="1318"/>
        <v/>
      </c>
      <c r="C16832" s="15" t="str">
        <f t="shared" si="1319"/>
        <v/>
      </c>
      <c r="D16832" s="15" t="str">
        <f t="shared" si="1320"/>
        <v/>
      </c>
      <c r="E16832" s="14" t="str">
        <f t="shared" si="1321"/>
        <v/>
      </c>
      <c r="F16832" s="27" t="str">
        <f t="shared" si="1322"/>
        <v/>
      </c>
    </row>
    <row r="16833" spans="2:6" x14ac:dyDescent="0.25">
      <c r="B16833" s="15" t="str">
        <f t="shared" si="1318"/>
        <v/>
      </c>
      <c r="C16833" s="15" t="str">
        <f t="shared" si="1319"/>
        <v/>
      </c>
      <c r="D16833" s="15" t="str">
        <f t="shared" si="1320"/>
        <v/>
      </c>
      <c r="E16833" s="14" t="str">
        <f t="shared" si="1321"/>
        <v/>
      </c>
      <c r="F16833" s="27" t="str">
        <f t="shared" si="1322"/>
        <v/>
      </c>
    </row>
    <row r="16834" spans="2:6" x14ac:dyDescent="0.25">
      <c r="B16834" s="15" t="str">
        <f t="shared" si="1318"/>
        <v/>
      </c>
      <c r="C16834" s="15" t="str">
        <f t="shared" si="1319"/>
        <v/>
      </c>
      <c r="D16834" s="15" t="str">
        <f t="shared" si="1320"/>
        <v/>
      </c>
      <c r="E16834" s="14" t="str">
        <f t="shared" si="1321"/>
        <v/>
      </c>
      <c r="F16834" s="27" t="str">
        <f t="shared" si="1322"/>
        <v/>
      </c>
    </row>
    <row r="16835" spans="2:6" x14ac:dyDescent="0.25">
      <c r="B16835" s="15" t="str">
        <f t="shared" si="1318"/>
        <v/>
      </c>
      <c r="C16835" s="15" t="str">
        <f t="shared" si="1319"/>
        <v/>
      </c>
      <c r="D16835" s="15" t="str">
        <f t="shared" si="1320"/>
        <v/>
      </c>
      <c r="E16835" s="14" t="str">
        <f t="shared" si="1321"/>
        <v/>
      </c>
      <c r="F16835" s="27" t="str">
        <f t="shared" si="1322"/>
        <v/>
      </c>
    </row>
    <row r="16836" spans="2:6" x14ac:dyDescent="0.25">
      <c r="B16836" s="15" t="str">
        <f t="shared" si="1318"/>
        <v/>
      </c>
      <c r="C16836" s="15" t="str">
        <f t="shared" si="1319"/>
        <v/>
      </c>
      <c r="D16836" s="15" t="str">
        <f t="shared" si="1320"/>
        <v/>
      </c>
      <c r="E16836" s="14" t="str">
        <f t="shared" si="1321"/>
        <v/>
      </c>
      <c r="F16836" s="27" t="str">
        <f t="shared" si="1322"/>
        <v/>
      </c>
    </row>
    <row r="16837" spans="2:6" x14ac:dyDescent="0.25">
      <c r="B16837" s="15" t="str">
        <f t="shared" si="1318"/>
        <v/>
      </c>
      <c r="C16837" s="15" t="str">
        <f t="shared" si="1319"/>
        <v/>
      </c>
      <c r="D16837" s="15" t="str">
        <f t="shared" si="1320"/>
        <v/>
      </c>
      <c r="E16837" s="14" t="str">
        <f t="shared" si="1321"/>
        <v/>
      </c>
      <c r="F16837" s="27" t="str">
        <f t="shared" si="1322"/>
        <v/>
      </c>
    </row>
    <row r="16838" spans="2:6" x14ac:dyDescent="0.25">
      <c r="B16838" s="15" t="str">
        <f t="shared" si="1318"/>
        <v/>
      </c>
      <c r="C16838" s="15" t="str">
        <f t="shared" si="1319"/>
        <v/>
      </c>
      <c r="D16838" s="15" t="str">
        <f t="shared" si="1320"/>
        <v/>
      </c>
      <c r="E16838" s="14" t="str">
        <f t="shared" si="1321"/>
        <v/>
      </c>
      <c r="F16838" s="27" t="str">
        <f t="shared" si="1322"/>
        <v/>
      </c>
    </row>
    <row r="16839" spans="2:6" x14ac:dyDescent="0.25">
      <c r="B16839" s="15" t="str">
        <f t="shared" si="1318"/>
        <v/>
      </c>
      <c r="C16839" s="15" t="str">
        <f t="shared" si="1319"/>
        <v/>
      </c>
      <c r="D16839" s="15" t="str">
        <f t="shared" si="1320"/>
        <v/>
      </c>
      <c r="E16839" s="14" t="str">
        <f t="shared" si="1321"/>
        <v/>
      </c>
      <c r="F16839" s="27" t="str">
        <f t="shared" si="1322"/>
        <v/>
      </c>
    </row>
    <row r="16840" spans="2:6" x14ac:dyDescent="0.25">
      <c r="B16840" s="15" t="str">
        <f t="shared" si="1318"/>
        <v/>
      </c>
      <c r="C16840" s="15" t="str">
        <f t="shared" si="1319"/>
        <v/>
      </c>
      <c r="D16840" s="15" t="str">
        <f t="shared" si="1320"/>
        <v/>
      </c>
      <c r="E16840" s="14" t="str">
        <f t="shared" si="1321"/>
        <v/>
      </c>
      <c r="F16840" s="27" t="str">
        <f t="shared" si="1322"/>
        <v/>
      </c>
    </row>
    <row r="16841" spans="2:6" x14ac:dyDescent="0.25">
      <c r="B16841" s="15" t="str">
        <f t="shared" si="1318"/>
        <v/>
      </c>
      <c r="C16841" s="15" t="str">
        <f t="shared" si="1319"/>
        <v/>
      </c>
      <c r="D16841" s="15" t="str">
        <f t="shared" si="1320"/>
        <v/>
      </c>
      <c r="E16841" s="14" t="str">
        <f t="shared" si="1321"/>
        <v/>
      </c>
      <c r="F16841" s="27" t="str">
        <f t="shared" si="1322"/>
        <v/>
      </c>
    </row>
    <row r="16842" spans="2:6" x14ac:dyDescent="0.25">
      <c r="B16842" s="15" t="str">
        <f t="shared" si="1318"/>
        <v/>
      </c>
      <c r="C16842" s="15" t="str">
        <f t="shared" si="1319"/>
        <v/>
      </c>
      <c r="D16842" s="15" t="str">
        <f t="shared" si="1320"/>
        <v/>
      </c>
      <c r="E16842" s="14" t="str">
        <f t="shared" si="1321"/>
        <v/>
      </c>
      <c r="F16842" s="27" t="str">
        <f t="shared" si="1322"/>
        <v/>
      </c>
    </row>
    <row r="16843" spans="2:6" x14ac:dyDescent="0.25">
      <c r="B16843" s="15" t="str">
        <f t="shared" si="1318"/>
        <v/>
      </c>
      <c r="C16843" s="15" t="str">
        <f t="shared" si="1319"/>
        <v/>
      </c>
      <c r="D16843" s="15" t="str">
        <f t="shared" si="1320"/>
        <v/>
      </c>
      <c r="E16843" s="14" t="str">
        <f t="shared" si="1321"/>
        <v/>
      </c>
      <c r="F16843" s="27" t="str">
        <f t="shared" si="1322"/>
        <v/>
      </c>
    </row>
    <row r="16844" spans="2:6" x14ac:dyDescent="0.25">
      <c r="B16844" s="15" t="str">
        <f t="shared" si="1318"/>
        <v/>
      </c>
      <c r="C16844" s="15" t="str">
        <f t="shared" si="1319"/>
        <v/>
      </c>
      <c r="D16844" s="15" t="str">
        <f t="shared" si="1320"/>
        <v/>
      </c>
      <c r="E16844" s="14" t="str">
        <f t="shared" si="1321"/>
        <v/>
      </c>
      <c r="F16844" s="27" t="str">
        <f t="shared" si="1322"/>
        <v/>
      </c>
    </row>
    <row r="16845" spans="2:6" x14ac:dyDescent="0.25">
      <c r="B16845" s="15" t="str">
        <f t="shared" si="1318"/>
        <v/>
      </c>
      <c r="C16845" s="15" t="str">
        <f t="shared" si="1319"/>
        <v/>
      </c>
      <c r="D16845" s="15" t="str">
        <f t="shared" si="1320"/>
        <v/>
      </c>
      <c r="E16845" s="14" t="str">
        <f t="shared" si="1321"/>
        <v/>
      </c>
      <c r="F16845" s="27" t="str">
        <f t="shared" si="1322"/>
        <v/>
      </c>
    </row>
    <row r="16846" spans="2:6" x14ac:dyDescent="0.25">
      <c r="B16846" s="15" t="str">
        <f t="shared" si="1318"/>
        <v/>
      </c>
      <c r="C16846" s="15" t="str">
        <f t="shared" si="1319"/>
        <v/>
      </c>
      <c r="D16846" s="15" t="str">
        <f t="shared" si="1320"/>
        <v/>
      </c>
      <c r="E16846" s="14" t="str">
        <f t="shared" si="1321"/>
        <v/>
      </c>
      <c r="F16846" s="27" t="str">
        <f t="shared" si="1322"/>
        <v/>
      </c>
    </row>
    <row r="16847" spans="2:6" x14ac:dyDescent="0.25">
      <c r="B16847" s="15" t="str">
        <f t="shared" si="1318"/>
        <v/>
      </c>
      <c r="C16847" s="15" t="str">
        <f t="shared" si="1319"/>
        <v/>
      </c>
      <c r="D16847" s="15" t="str">
        <f t="shared" si="1320"/>
        <v/>
      </c>
      <c r="E16847" s="14" t="str">
        <f t="shared" si="1321"/>
        <v/>
      </c>
      <c r="F16847" s="27" t="str">
        <f t="shared" si="1322"/>
        <v/>
      </c>
    </row>
    <row r="16848" spans="2:6" x14ac:dyDescent="0.25">
      <c r="B16848" s="15" t="str">
        <f t="shared" si="1318"/>
        <v/>
      </c>
      <c r="C16848" s="15" t="str">
        <f t="shared" si="1319"/>
        <v/>
      </c>
      <c r="D16848" s="15" t="str">
        <f t="shared" si="1320"/>
        <v/>
      </c>
      <c r="E16848" s="14" t="str">
        <f t="shared" si="1321"/>
        <v/>
      </c>
      <c r="F16848" s="27" t="str">
        <f t="shared" si="1322"/>
        <v/>
      </c>
    </row>
    <row r="16849" spans="2:6" x14ac:dyDescent="0.25">
      <c r="B16849" s="15" t="str">
        <f t="shared" si="1318"/>
        <v/>
      </c>
      <c r="C16849" s="15" t="str">
        <f t="shared" si="1319"/>
        <v/>
      </c>
      <c r="D16849" s="15" t="str">
        <f t="shared" si="1320"/>
        <v/>
      </c>
      <c r="E16849" s="14" t="str">
        <f t="shared" si="1321"/>
        <v/>
      </c>
      <c r="F16849" s="27" t="str">
        <f t="shared" si="1322"/>
        <v/>
      </c>
    </row>
    <row r="16850" spans="2:6" x14ac:dyDescent="0.25">
      <c r="B16850" s="15" t="str">
        <f t="shared" si="1318"/>
        <v/>
      </c>
      <c r="C16850" s="15" t="str">
        <f t="shared" si="1319"/>
        <v/>
      </c>
      <c r="D16850" s="15" t="str">
        <f t="shared" si="1320"/>
        <v/>
      </c>
      <c r="E16850" s="14" t="str">
        <f t="shared" si="1321"/>
        <v/>
      </c>
      <c r="F16850" s="27" t="str">
        <f t="shared" si="1322"/>
        <v/>
      </c>
    </row>
    <row r="16851" spans="2:6" x14ac:dyDescent="0.25">
      <c r="B16851" s="15" t="str">
        <f t="shared" si="1318"/>
        <v/>
      </c>
      <c r="C16851" s="15" t="str">
        <f t="shared" si="1319"/>
        <v/>
      </c>
      <c r="D16851" s="15" t="str">
        <f t="shared" si="1320"/>
        <v/>
      </c>
      <c r="E16851" s="14" t="str">
        <f t="shared" si="1321"/>
        <v/>
      </c>
      <c r="F16851" s="27" t="str">
        <f t="shared" si="1322"/>
        <v/>
      </c>
    </row>
    <row r="16852" spans="2:6" x14ac:dyDescent="0.25">
      <c r="B16852" s="15" t="str">
        <f t="shared" si="1318"/>
        <v/>
      </c>
      <c r="C16852" s="15" t="str">
        <f t="shared" si="1319"/>
        <v/>
      </c>
      <c r="D16852" s="15" t="str">
        <f t="shared" si="1320"/>
        <v/>
      </c>
      <c r="E16852" s="14" t="str">
        <f t="shared" si="1321"/>
        <v/>
      </c>
      <c r="F16852" s="27" t="str">
        <f t="shared" si="1322"/>
        <v/>
      </c>
    </row>
    <row r="16853" spans="2:6" x14ac:dyDescent="0.25">
      <c r="B16853" s="15" t="str">
        <f t="shared" si="1318"/>
        <v/>
      </c>
      <c r="C16853" s="15" t="str">
        <f t="shared" si="1319"/>
        <v/>
      </c>
      <c r="D16853" s="15" t="str">
        <f t="shared" si="1320"/>
        <v/>
      </c>
      <c r="E16853" s="14" t="str">
        <f t="shared" si="1321"/>
        <v/>
      </c>
      <c r="F16853" s="27" t="str">
        <f t="shared" si="1322"/>
        <v/>
      </c>
    </row>
    <row r="16854" spans="2:6" x14ac:dyDescent="0.25">
      <c r="B16854" s="15" t="str">
        <f t="shared" si="1318"/>
        <v/>
      </c>
      <c r="C16854" s="15" t="str">
        <f t="shared" si="1319"/>
        <v/>
      </c>
      <c r="D16854" s="15" t="str">
        <f t="shared" si="1320"/>
        <v/>
      </c>
      <c r="E16854" s="14" t="str">
        <f t="shared" si="1321"/>
        <v/>
      </c>
      <c r="F16854" s="27" t="str">
        <f t="shared" si="1322"/>
        <v/>
      </c>
    </row>
    <row r="16855" spans="2:6" x14ac:dyDescent="0.25">
      <c r="B16855" s="15" t="str">
        <f t="shared" si="1318"/>
        <v/>
      </c>
      <c r="C16855" s="15" t="str">
        <f t="shared" si="1319"/>
        <v/>
      </c>
      <c r="D16855" s="15" t="str">
        <f t="shared" si="1320"/>
        <v/>
      </c>
      <c r="E16855" s="14" t="str">
        <f t="shared" si="1321"/>
        <v/>
      </c>
      <c r="F16855" s="27" t="str">
        <f t="shared" si="1322"/>
        <v/>
      </c>
    </row>
    <row r="16856" spans="2:6" x14ac:dyDescent="0.25">
      <c r="B16856" s="15" t="str">
        <f t="shared" si="1318"/>
        <v/>
      </c>
      <c r="C16856" s="15" t="str">
        <f t="shared" si="1319"/>
        <v/>
      </c>
      <c r="D16856" s="15" t="str">
        <f t="shared" si="1320"/>
        <v/>
      </c>
      <c r="E16856" s="14" t="str">
        <f t="shared" si="1321"/>
        <v/>
      </c>
      <c r="F16856" s="27" t="str">
        <f t="shared" si="1322"/>
        <v/>
      </c>
    </row>
    <row r="16857" spans="2:6" x14ac:dyDescent="0.25">
      <c r="B16857" s="15" t="str">
        <f t="shared" si="1318"/>
        <v/>
      </c>
      <c r="C16857" s="15" t="str">
        <f t="shared" si="1319"/>
        <v/>
      </c>
      <c r="D16857" s="15" t="str">
        <f t="shared" si="1320"/>
        <v/>
      </c>
      <c r="E16857" s="14" t="str">
        <f t="shared" si="1321"/>
        <v/>
      </c>
      <c r="F16857" s="27" t="str">
        <f t="shared" si="1322"/>
        <v/>
      </c>
    </row>
    <row r="16858" spans="2:6" x14ac:dyDescent="0.25">
      <c r="B16858" s="15" t="str">
        <f t="shared" si="1318"/>
        <v/>
      </c>
      <c r="C16858" s="15" t="str">
        <f t="shared" si="1319"/>
        <v/>
      </c>
      <c r="D16858" s="15" t="str">
        <f t="shared" si="1320"/>
        <v/>
      </c>
      <c r="E16858" s="14" t="str">
        <f t="shared" si="1321"/>
        <v/>
      </c>
      <c r="F16858" s="27" t="str">
        <f t="shared" si="1322"/>
        <v/>
      </c>
    </row>
    <row r="16859" spans="2:6" x14ac:dyDescent="0.25">
      <c r="B16859" s="15" t="str">
        <f t="shared" si="1318"/>
        <v/>
      </c>
      <c r="C16859" s="15" t="str">
        <f t="shared" si="1319"/>
        <v/>
      </c>
      <c r="D16859" s="15" t="str">
        <f t="shared" si="1320"/>
        <v/>
      </c>
      <c r="E16859" s="14" t="str">
        <f t="shared" si="1321"/>
        <v/>
      </c>
      <c r="F16859" s="27" t="str">
        <f t="shared" si="1322"/>
        <v/>
      </c>
    </row>
    <row r="16860" spans="2:6" x14ac:dyDescent="0.25">
      <c r="B16860" s="15" t="str">
        <f t="shared" si="1318"/>
        <v/>
      </c>
      <c r="C16860" s="15" t="str">
        <f t="shared" si="1319"/>
        <v/>
      </c>
      <c r="D16860" s="15" t="str">
        <f t="shared" si="1320"/>
        <v/>
      </c>
      <c r="E16860" s="14" t="str">
        <f t="shared" si="1321"/>
        <v/>
      </c>
      <c r="F16860" s="27" t="str">
        <f t="shared" si="1322"/>
        <v/>
      </c>
    </row>
    <row r="16861" spans="2:6" x14ac:dyDescent="0.25">
      <c r="B16861" s="15" t="str">
        <f t="shared" si="1318"/>
        <v/>
      </c>
      <c r="C16861" s="15" t="str">
        <f t="shared" si="1319"/>
        <v/>
      </c>
      <c r="D16861" s="15" t="str">
        <f t="shared" si="1320"/>
        <v/>
      </c>
      <c r="E16861" s="14" t="str">
        <f t="shared" si="1321"/>
        <v/>
      </c>
      <c r="F16861" s="27" t="str">
        <f t="shared" si="1322"/>
        <v/>
      </c>
    </row>
    <row r="16862" spans="2:6" x14ac:dyDescent="0.25">
      <c r="B16862" s="15" t="str">
        <f t="shared" si="1318"/>
        <v/>
      </c>
      <c r="C16862" s="15" t="str">
        <f t="shared" si="1319"/>
        <v/>
      </c>
      <c r="D16862" s="15" t="str">
        <f t="shared" si="1320"/>
        <v/>
      </c>
      <c r="E16862" s="14" t="str">
        <f t="shared" si="1321"/>
        <v/>
      </c>
      <c r="F16862" s="27" t="str">
        <f t="shared" si="1322"/>
        <v/>
      </c>
    </row>
    <row r="16863" spans="2:6" x14ac:dyDescent="0.25">
      <c r="B16863" s="15" t="str">
        <f t="shared" si="1318"/>
        <v/>
      </c>
      <c r="C16863" s="15" t="str">
        <f t="shared" si="1319"/>
        <v/>
      </c>
      <c r="D16863" s="15" t="str">
        <f t="shared" si="1320"/>
        <v/>
      </c>
      <c r="E16863" s="14" t="str">
        <f t="shared" si="1321"/>
        <v/>
      </c>
      <c r="F16863" s="27" t="str">
        <f t="shared" si="1322"/>
        <v/>
      </c>
    </row>
    <row r="16864" spans="2:6" x14ac:dyDescent="0.25">
      <c r="B16864" s="15" t="str">
        <f t="shared" si="1318"/>
        <v/>
      </c>
      <c r="C16864" s="15" t="str">
        <f t="shared" si="1319"/>
        <v/>
      </c>
      <c r="D16864" s="15" t="str">
        <f t="shared" si="1320"/>
        <v/>
      </c>
      <c r="E16864" s="14" t="str">
        <f t="shared" si="1321"/>
        <v/>
      </c>
      <c r="F16864" s="27" t="str">
        <f t="shared" si="1322"/>
        <v/>
      </c>
    </row>
    <row r="16865" spans="2:6" x14ac:dyDescent="0.25">
      <c r="B16865" s="15" t="str">
        <f t="shared" si="1318"/>
        <v/>
      </c>
      <c r="C16865" s="15" t="str">
        <f t="shared" si="1319"/>
        <v/>
      </c>
      <c r="D16865" s="15" t="str">
        <f t="shared" si="1320"/>
        <v/>
      </c>
      <c r="E16865" s="14" t="str">
        <f t="shared" si="1321"/>
        <v/>
      </c>
      <c r="F16865" s="27" t="str">
        <f t="shared" si="1322"/>
        <v/>
      </c>
    </row>
    <row r="16866" spans="2:6" x14ac:dyDescent="0.25">
      <c r="B16866" s="15" t="str">
        <f t="shared" si="1318"/>
        <v/>
      </c>
      <c r="C16866" s="15" t="str">
        <f t="shared" si="1319"/>
        <v/>
      </c>
      <c r="D16866" s="15" t="str">
        <f t="shared" si="1320"/>
        <v/>
      </c>
      <c r="E16866" s="14" t="str">
        <f t="shared" si="1321"/>
        <v/>
      </c>
      <c r="F16866" s="27" t="str">
        <f t="shared" si="1322"/>
        <v/>
      </c>
    </row>
    <row r="16867" spans="2:6" x14ac:dyDescent="0.25">
      <c r="B16867" s="15" t="str">
        <f t="shared" si="1318"/>
        <v/>
      </c>
      <c r="C16867" s="15" t="str">
        <f t="shared" si="1319"/>
        <v/>
      </c>
      <c r="D16867" s="15" t="str">
        <f t="shared" si="1320"/>
        <v/>
      </c>
      <c r="E16867" s="14" t="str">
        <f t="shared" si="1321"/>
        <v/>
      </c>
      <c r="F16867" s="27" t="str">
        <f t="shared" si="1322"/>
        <v/>
      </c>
    </row>
    <row r="16868" spans="2:6" x14ac:dyDescent="0.25">
      <c r="B16868" s="15" t="str">
        <f t="shared" si="1318"/>
        <v/>
      </c>
      <c r="C16868" s="15" t="str">
        <f t="shared" si="1319"/>
        <v/>
      </c>
      <c r="D16868" s="15" t="str">
        <f t="shared" si="1320"/>
        <v/>
      </c>
      <c r="E16868" s="14" t="str">
        <f t="shared" si="1321"/>
        <v/>
      </c>
      <c r="F16868" s="27" t="str">
        <f t="shared" si="1322"/>
        <v/>
      </c>
    </row>
    <row r="16869" spans="2:6" x14ac:dyDescent="0.25">
      <c r="B16869" s="15" t="str">
        <f t="shared" si="1318"/>
        <v/>
      </c>
      <c r="C16869" s="15" t="str">
        <f t="shared" si="1319"/>
        <v/>
      </c>
      <c r="D16869" s="15" t="str">
        <f t="shared" si="1320"/>
        <v/>
      </c>
      <c r="E16869" s="14" t="str">
        <f t="shared" si="1321"/>
        <v/>
      </c>
      <c r="F16869" s="27" t="str">
        <f t="shared" si="1322"/>
        <v/>
      </c>
    </row>
    <row r="16870" spans="2:6" x14ac:dyDescent="0.25">
      <c r="B16870" s="15" t="str">
        <f t="shared" si="1318"/>
        <v/>
      </c>
      <c r="C16870" s="15" t="str">
        <f t="shared" si="1319"/>
        <v/>
      </c>
      <c r="D16870" s="15" t="str">
        <f t="shared" si="1320"/>
        <v/>
      </c>
      <c r="E16870" s="14" t="str">
        <f t="shared" si="1321"/>
        <v/>
      </c>
      <c r="F16870" s="27" t="str">
        <f t="shared" si="1322"/>
        <v/>
      </c>
    </row>
    <row r="16871" spans="2:6" x14ac:dyDescent="0.25">
      <c r="B16871" s="15" t="str">
        <f t="shared" si="1318"/>
        <v/>
      </c>
      <c r="C16871" s="15" t="str">
        <f t="shared" si="1319"/>
        <v/>
      </c>
      <c r="D16871" s="15" t="str">
        <f t="shared" si="1320"/>
        <v/>
      </c>
      <c r="E16871" s="14" t="str">
        <f t="shared" si="1321"/>
        <v/>
      </c>
      <c r="F16871" s="27" t="str">
        <f t="shared" si="1322"/>
        <v/>
      </c>
    </row>
    <row r="16872" spans="2:6" x14ac:dyDescent="0.25">
      <c r="B16872" s="15" t="str">
        <f t="shared" si="1318"/>
        <v/>
      </c>
      <c r="C16872" s="15" t="str">
        <f t="shared" si="1319"/>
        <v/>
      </c>
      <c r="D16872" s="15" t="str">
        <f t="shared" si="1320"/>
        <v/>
      </c>
      <c r="E16872" s="14" t="str">
        <f t="shared" si="1321"/>
        <v/>
      </c>
      <c r="F16872" s="27" t="str">
        <f t="shared" si="1322"/>
        <v/>
      </c>
    </row>
    <row r="16873" spans="2:6" x14ac:dyDescent="0.25">
      <c r="B16873" s="15" t="str">
        <f t="shared" si="1318"/>
        <v/>
      </c>
      <c r="C16873" s="15" t="str">
        <f t="shared" si="1319"/>
        <v/>
      </c>
      <c r="D16873" s="15" t="str">
        <f t="shared" si="1320"/>
        <v/>
      </c>
      <c r="E16873" s="14" t="str">
        <f t="shared" si="1321"/>
        <v/>
      </c>
      <c r="F16873" s="27" t="str">
        <f t="shared" si="1322"/>
        <v/>
      </c>
    </row>
    <row r="16874" spans="2:6" x14ac:dyDescent="0.25">
      <c r="B16874" s="15" t="str">
        <f t="shared" si="1318"/>
        <v/>
      </c>
      <c r="C16874" s="15" t="str">
        <f t="shared" si="1319"/>
        <v/>
      </c>
      <c r="D16874" s="15" t="str">
        <f t="shared" si="1320"/>
        <v/>
      </c>
      <c r="E16874" s="14" t="str">
        <f t="shared" si="1321"/>
        <v/>
      </c>
      <c r="F16874" s="27" t="str">
        <f t="shared" si="1322"/>
        <v/>
      </c>
    </row>
    <row r="16875" spans="2:6" x14ac:dyDescent="0.25">
      <c r="B16875" s="15" t="str">
        <f t="shared" si="1318"/>
        <v/>
      </c>
      <c r="C16875" s="15" t="str">
        <f t="shared" si="1319"/>
        <v/>
      </c>
      <c r="D16875" s="15" t="str">
        <f t="shared" si="1320"/>
        <v/>
      </c>
      <c r="E16875" s="14" t="str">
        <f t="shared" si="1321"/>
        <v/>
      </c>
      <c r="F16875" s="27" t="str">
        <f t="shared" si="1322"/>
        <v/>
      </c>
    </row>
    <row r="16876" spans="2:6" x14ac:dyDescent="0.25">
      <c r="B16876" s="15" t="str">
        <f t="shared" si="1318"/>
        <v/>
      </c>
      <c r="C16876" s="15" t="str">
        <f t="shared" si="1319"/>
        <v/>
      </c>
      <c r="D16876" s="15" t="str">
        <f t="shared" si="1320"/>
        <v/>
      </c>
      <c r="E16876" s="14" t="str">
        <f t="shared" si="1321"/>
        <v/>
      </c>
      <c r="F16876" s="27" t="str">
        <f t="shared" si="1322"/>
        <v/>
      </c>
    </row>
    <row r="16877" spans="2:6" x14ac:dyDescent="0.25">
      <c r="B16877" s="15" t="str">
        <f t="shared" si="1318"/>
        <v/>
      </c>
      <c r="C16877" s="15" t="str">
        <f t="shared" si="1319"/>
        <v/>
      </c>
      <c r="D16877" s="15" t="str">
        <f t="shared" si="1320"/>
        <v/>
      </c>
      <c r="E16877" s="14" t="str">
        <f t="shared" si="1321"/>
        <v/>
      </c>
      <c r="F16877" s="27" t="str">
        <f t="shared" si="1322"/>
        <v/>
      </c>
    </row>
    <row r="16878" spans="2:6" x14ac:dyDescent="0.25">
      <c r="B16878" s="15" t="str">
        <f t="shared" ref="B16878:B16941" si="1323">IF(E16877&lt;=$C$25,B16877+$F$39,"")</f>
        <v/>
      </c>
      <c r="C16878" s="15" t="str">
        <f t="shared" ref="C16878:C16941" si="1324">IF(E16877&lt;=$C$25,-POWER($C$33,-1)*$C$34*POWER(D16877,2)-POWER($C$33,-1)*$C$35,"")</f>
        <v/>
      </c>
      <c r="D16878" s="15" t="str">
        <f t="shared" ref="D16878:D16941" si="1325">IF(E16877&lt;=$C$25,D16877+(C16877*$F$39),"")</f>
        <v/>
      </c>
      <c r="E16878" s="14" t="str">
        <f t="shared" ref="E16878:E16941" si="1326">IF(E16877&lt;=$C$25,E16877+D16877*$F$39+(1/2)*C16877*POWER($F$39,2),"")</f>
        <v/>
      </c>
      <c r="F16878" s="27" t="str">
        <f t="shared" ref="F16878:F16941" si="1327">IF(E16877&lt;=$C$25,F16877+1,"")</f>
        <v/>
      </c>
    </row>
    <row r="16879" spans="2:6" x14ac:dyDescent="0.25">
      <c r="B16879" s="15" t="str">
        <f t="shared" si="1323"/>
        <v/>
      </c>
      <c r="C16879" s="15" t="str">
        <f t="shared" si="1324"/>
        <v/>
      </c>
      <c r="D16879" s="15" t="str">
        <f t="shared" si="1325"/>
        <v/>
      </c>
      <c r="E16879" s="14" t="str">
        <f t="shared" si="1326"/>
        <v/>
      </c>
      <c r="F16879" s="27" t="str">
        <f t="shared" si="1327"/>
        <v/>
      </c>
    </row>
    <row r="16880" spans="2:6" x14ac:dyDescent="0.25">
      <c r="B16880" s="15" t="str">
        <f t="shared" si="1323"/>
        <v/>
      </c>
      <c r="C16880" s="15" t="str">
        <f t="shared" si="1324"/>
        <v/>
      </c>
      <c r="D16880" s="15" t="str">
        <f t="shared" si="1325"/>
        <v/>
      </c>
      <c r="E16880" s="14" t="str">
        <f t="shared" si="1326"/>
        <v/>
      </c>
      <c r="F16880" s="27" t="str">
        <f t="shared" si="1327"/>
        <v/>
      </c>
    </row>
    <row r="16881" spans="2:6" x14ac:dyDescent="0.25">
      <c r="B16881" s="15" t="str">
        <f t="shared" si="1323"/>
        <v/>
      </c>
      <c r="C16881" s="15" t="str">
        <f t="shared" si="1324"/>
        <v/>
      </c>
      <c r="D16881" s="15" t="str">
        <f t="shared" si="1325"/>
        <v/>
      </c>
      <c r="E16881" s="14" t="str">
        <f t="shared" si="1326"/>
        <v/>
      </c>
      <c r="F16881" s="27" t="str">
        <f t="shared" si="1327"/>
        <v/>
      </c>
    </row>
    <row r="16882" spans="2:6" x14ac:dyDescent="0.25">
      <c r="B16882" s="15" t="str">
        <f t="shared" si="1323"/>
        <v/>
      </c>
      <c r="C16882" s="15" t="str">
        <f t="shared" si="1324"/>
        <v/>
      </c>
      <c r="D16882" s="15" t="str">
        <f t="shared" si="1325"/>
        <v/>
      </c>
      <c r="E16882" s="14" t="str">
        <f t="shared" si="1326"/>
        <v/>
      </c>
      <c r="F16882" s="27" t="str">
        <f t="shared" si="1327"/>
        <v/>
      </c>
    </row>
    <row r="16883" spans="2:6" x14ac:dyDescent="0.25">
      <c r="B16883" s="15" t="str">
        <f t="shared" si="1323"/>
        <v/>
      </c>
      <c r="C16883" s="15" t="str">
        <f t="shared" si="1324"/>
        <v/>
      </c>
      <c r="D16883" s="15" t="str">
        <f t="shared" si="1325"/>
        <v/>
      </c>
      <c r="E16883" s="14" t="str">
        <f t="shared" si="1326"/>
        <v/>
      </c>
      <c r="F16883" s="27" t="str">
        <f t="shared" si="1327"/>
        <v/>
      </c>
    </row>
    <row r="16884" spans="2:6" x14ac:dyDescent="0.25">
      <c r="B16884" s="15" t="str">
        <f t="shared" si="1323"/>
        <v/>
      </c>
      <c r="C16884" s="15" t="str">
        <f t="shared" si="1324"/>
        <v/>
      </c>
      <c r="D16884" s="15" t="str">
        <f t="shared" si="1325"/>
        <v/>
      </c>
      <c r="E16884" s="14" t="str">
        <f t="shared" si="1326"/>
        <v/>
      </c>
      <c r="F16884" s="27" t="str">
        <f t="shared" si="1327"/>
        <v/>
      </c>
    </row>
    <row r="16885" spans="2:6" x14ac:dyDescent="0.25">
      <c r="B16885" s="15" t="str">
        <f t="shared" si="1323"/>
        <v/>
      </c>
      <c r="C16885" s="15" t="str">
        <f t="shared" si="1324"/>
        <v/>
      </c>
      <c r="D16885" s="15" t="str">
        <f t="shared" si="1325"/>
        <v/>
      </c>
      <c r="E16885" s="14" t="str">
        <f t="shared" si="1326"/>
        <v/>
      </c>
      <c r="F16885" s="27" t="str">
        <f t="shared" si="1327"/>
        <v/>
      </c>
    </row>
    <row r="16886" spans="2:6" x14ac:dyDescent="0.25">
      <c r="B16886" s="15" t="str">
        <f t="shared" si="1323"/>
        <v/>
      </c>
      <c r="C16886" s="15" t="str">
        <f t="shared" si="1324"/>
        <v/>
      </c>
      <c r="D16886" s="15" t="str">
        <f t="shared" si="1325"/>
        <v/>
      </c>
      <c r="E16886" s="14" t="str">
        <f t="shared" si="1326"/>
        <v/>
      </c>
      <c r="F16886" s="27" t="str">
        <f t="shared" si="1327"/>
        <v/>
      </c>
    </row>
    <row r="16887" spans="2:6" x14ac:dyDescent="0.25">
      <c r="B16887" s="15" t="str">
        <f t="shared" si="1323"/>
        <v/>
      </c>
      <c r="C16887" s="15" t="str">
        <f t="shared" si="1324"/>
        <v/>
      </c>
      <c r="D16887" s="15" t="str">
        <f t="shared" si="1325"/>
        <v/>
      </c>
      <c r="E16887" s="14" t="str">
        <f t="shared" si="1326"/>
        <v/>
      </c>
      <c r="F16887" s="27" t="str">
        <f t="shared" si="1327"/>
        <v/>
      </c>
    </row>
    <row r="16888" spans="2:6" x14ac:dyDescent="0.25">
      <c r="B16888" s="15" t="str">
        <f t="shared" si="1323"/>
        <v/>
      </c>
      <c r="C16888" s="15" t="str">
        <f t="shared" si="1324"/>
        <v/>
      </c>
      <c r="D16888" s="15" t="str">
        <f t="shared" si="1325"/>
        <v/>
      </c>
      <c r="E16888" s="14" t="str">
        <f t="shared" si="1326"/>
        <v/>
      </c>
      <c r="F16888" s="27" t="str">
        <f t="shared" si="1327"/>
        <v/>
      </c>
    </row>
    <row r="16889" spans="2:6" x14ac:dyDescent="0.25">
      <c r="B16889" s="15" t="str">
        <f t="shared" si="1323"/>
        <v/>
      </c>
      <c r="C16889" s="15" t="str">
        <f t="shared" si="1324"/>
        <v/>
      </c>
      <c r="D16889" s="15" t="str">
        <f t="shared" si="1325"/>
        <v/>
      </c>
      <c r="E16889" s="14" t="str">
        <f t="shared" si="1326"/>
        <v/>
      </c>
      <c r="F16889" s="27" t="str">
        <f t="shared" si="1327"/>
        <v/>
      </c>
    </row>
    <row r="16890" spans="2:6" x14ac:dyDescent="0.25">
      <c r="B16890" s="15" t="str">
        <f t="shared" si="1323"/>
        <v/>
      </c>
      <c r="C16890" s="15" t="str">
        <f t="shared" si="1324"/>
        <v/>
      </c>
      <c r="D16890" s="15" t="str">
        <f t="shared" si="1325"/>
        <v/>
      </c>
      <c r="E16890" s="14" t="str">
        <f t="shared" si="1326"/>
        <v/>
      </c>
      <c r="F16890" s="27" t="str">
        <f t="shared" si="1327"/>
        <v/>
      </c>
    </row>
    <row r="16891" spans="2:6" x14ac:dyDescent="0.25">
      <c r="B16891" s="15" t="str">
        <f t="shared" si="1323"/>
        <v/>
      </c>
      <c r="C16891" s="15" t="str">
        <f t="shared" si="1324"/>
        <v/>
      </c>
      <c r="D16891" s="15" t="str">
        <f t="shared" si="1325"/>
        <v/>
      </c>
      <c r="E16891" s="14" t="str">
        <f t="shared" si="1326"/>
        <v/>
      </c>
      <c r="F16891" s="27" t="str">
        <f t="shared" si="1327"/>
        <v/>
      </c>
    </row>
    <row r="16892" spans="2:6" x14ac:dyDescent="0.25">
      <c r="B16892" s="15" t="str">
        <f t="shared" si="1323"/>
        <v/>
      </c>
      <c r="C16892" s="15" t="str">
        <f t="shared" si="1324"/>
        <v/>
      </c>
      <c r="D16892" s="15" t="str">
        <f t="shared" si="1325"/>
        <v/>
      </c>
      <c r="E16892" s="14" t="str">
        <f t="shared" si="1326"/>
        <v/>
      </c>
      <c r="F16892" s="27" t="str">
        <f t="shared" si="1327"/>
        <v/>
      </c>
    </row>
    <row r="16893" spans="2:6" x14ac:dyDescent="0.25">
      <c r="B16893" s="15" t="str">
        <f t="shared" si="1323"/>
        <v/>
      </c>
      <c r="C16893" s="15" t="str">
        <f t="shared" si="1324"/>
        <v/>
      </c>
      <c r="D16893" s="15" t="str">
        <f t="shared" si="1325"/>
        <v/>
      </c>
      <c r="E16893" s="14" t="str">
        <f t="shared" si="1326"/>
        <v/>
      </c>
      <c r="F16893" s="27" t="str">
        <f t="shared" si="1327"/>
        <v/>
      </c>
    </row>
    <row r="16894" spans="2:6" x14ac:dyDescent="0.25">
      <c r="B16894" s="15" t="str">
        <f t="shared" si="1323"/>
        <v/>
      </c>
      <c r="C16894" s="15" t="str">
        <f t="shared" si="1324"/>
        <v/>
      </c>
      <c r="D16894" s="15" t="str">
        <f t="shared" si="1325"/>
        <v/>
      </c>
      <c r="E16894" s="14" t="str">
        <f t="shared" si="1326"/>
        <v/>
      </c>
      <c r="F16894" s="27" t="str">
        <f t="shared" si="1327"/>
        <v/>
      </c>
    </row>
    <row r="16895" spans="2:6" x14ac:dyDescent="0.25">
      <c r="B16895" s="15" t="str">
        <f t="shared" si="1323"/>
        <v/>
      </c>
      <c r="C16895" s="15" t="str">
        <f t="shared" si="1324"/>
        <v/>
      </c>
      <c r="D16895" s="15" t="str">
        <f t="shared" si="1325"/>
        <v/>
      </c>
      <c r="E16895" s="14" t="str">
        <f t="shared" si="1326"/>
        <v/>
      </c>
      <c r="F16895" s="27" t="str">
        <f t="shared" si="1327"/>
        <v/>
      </c>
    </row>
    <row r="16896" spans="2:6" x14ac:dyDescent="0.25">
      <c r="B16896" s="15" t="str">
        <f t="shared" si="1323"/>
        <v/>
      </c>
      <c r="C16896" s="15" t="str">
        <f t="shared" si="1324"/>
        <v/>
      </c>
      <c r="D16896" s="15" t="str">
        <f t="shared" si="1325"/>
        <v/>
      </c>
      <c r="E16896" s="14" t="str">
        <f t="shared" si="1326"/>
        <v/>
      </c>
      <c r="F16896" s="27" t="str">
        <f t="shared" si="1327"/>
        <v/>
      </c>
    </row>
    <row r="16897" spans="2:6" x14ac:dyDescent="0.25">
      <c r="B16897" s="15" t="str">
        <f t="shared" si="1323"/>
        <v/>
      </c>
      <c r="C16897" s="15" t="str">
        <f t="shared" si="1324"/>
        <v/>
      </c>
      <c r="D16897" s="15" t="str">
        <f t="shared" si="1325"/>
        <v/>
      </c>
      <c r="E16897" s="14" t="str">
        <f t="shared" si="1326"/>
        <v/>
      </c>
      <c r="F16897" s="27" t="str">
        <f t="shared" si="1327"/>
        <v/>
      </c>
    </row>
    <row r="16898" spans="2:6" x14ac:dyDescent="0.25">
      <c r="B16898" s="15" t="str">
        <f t="shared" si="1323"/>
        <v/>
      </c>
      <c r="C16898" s="15" t="str">
        <f t="shared" si="1324"/>
        <v/>
      </c>
      <c r="D16898" s="15" t="str">
        <f t="shared" si="1325"/>
        <v/>
      </c>
      <c r="E16898" s="14" t="str">
        <f t="shared" si="1326"/>
        <v/>
      </c>
      <c r="F16898" s="27" t="str">
        <f t="shared" si="1327"/>
        <v/>
      </c>
    </row>
    <row r="16899" spans="2:6" x14ac:dyDescent="0.25">
      <c r="B16899" s="15" t="str">
        <f t="shared" si="1323"/>
        <v/>
      </c>
      <c r="C16899" s="15" t="str">
        <f t="shared" si="1324"/>
        <v/>
      </c>
      <c r="D16899" s="15" t="str">
        <f t="shared" si="1325"/>
        <v/>
      </c>
      <c r="E16899" s="14" t="str">
        <f t="shared" si="1326"/>
        <v/>
      </c>
      <c r="F16899" s="27" t="str">
        <f t="shared" si="1327"/>
        <v/>
      </c>
    </row>
    <row r="16900" spans="2:6" x14ac:dyDescent="0.25">
      <c r="B16900" s="15" t="str">
        <f t="shared" si="1323"/>
        <v/>
      </c>
      <c r="C16900" s="15" t="str">
        <f t="shared" si="1324"/>
        <v/>
      </c>
      <c r="D16900" s="15" t="str">
        <f t="shared" si="1325"/>
        <v/>
      </c>
      <c r="E16900" s="14" t="str">
        <f t="shared" si="1326"/>
        <v/>
      </c>
      <c r="F16900" s="27" t="str">
        <f t="shared" si="1327"/>
        <v/>
      </c>
    </row>
    <row r="16901" spans="2:6" x14ac:dyDescent="0.25">
      <c r="B16901" s="15" t="str">
        <f t="shared" si="1323"/>
        <v/>
      </c>
      <c r="C16901" s="15" t="str">
        <f t="shared" si="1324"/>
        <v/>
      </c>
      <c r="D16901" s="15" t="str">
        <f t="shared" si="1325"/>
        <v/>
      </c>
      <c r="E16901" s="14" t="str">
        <f t="shared" si="1326"/>
        <v/>
      </c>
      <c r="F16901" s="27" t="str">
        <f t="shared" si="1327"/>
        <v/>
      </c>
    </row>
    <row r="16902" spans="2:6" x14ac:dyDescent="0.25">
      <c r="B16902" s="15" t="str">
        <f t="shared" si="1323"/>
        <v/>
      </c>
      <c r="C16902" s="15" t="str">
        <f t="shared" si="1324"/>
        <v/>
      </c>
      <c r="D16902" s="15" t="str">
        <f t="shared" si="1325"/>
        <v/>
      </c>
      <c r="E16902" s="14" t="str">
        <f t="shared" si="1326"/>
        <v/>
      </c>
      <c r="F16902" s="27" t="str">
        <f t="shared" si="1327"/>
        <v/>
      </c>
    </row>
    <row r="16903" spans="2:6" x14ac:dyDescent="0.25">
      <c r="B16903" s="15" t="str">
        <f t="shared" si="1323"/>
        <v/>
      </c>
      <c r="C16903" s="15" t="str">
        <f t="shared" si="1324"/>
        <v/>
      </c>
      <c r="D16903" s="15" t="str">
        <f t="shared" si="1325"/>
        <v/>
      </c>
      <c r="E16903" s="14" t="str">
        <f t="shared" si="1326"/>
        <v/>
      </c>
      <c r="F16903" s="27" t="str">
        <f t="shared" si="1327"/>
        <v/>
      </c>
    </row>
    <row r="16904" spans="2:6" x14ac:dyDescent="0.25">
      <c r="B16904" s="15" t="str">
        <f t="shared" si="1323"/>
        <v/>
      </c>
      <c r="C16904" s="15" t="str">
        <f t="shared" si="1324"/>
        <v/>
      </c>
      <c r="D16904" s="15" t="str">
        <f t="shared" si="1325"/>
        <v/>
      </c>
      <c r="E16904" s="14" t="str">
        <f t="shared" si="1326"/>
        <v/>
      </c>
      <c r="F16904" s="27" t="str">
        <f t="shared" si="1327"/>
        <v/>
      </c>
    </row>
    <row r="16905" spans="2:6" x14ac:dyDescent="0.25">
      <c r="B16905" s="15" t="str">
        <f t="shared" si="1323"/>
        <v/>
      </c>
      <c r="C16905" s="15" t="str">
        <f t="shared" si="1324"/>
        <v/>
      </c>
      <c r="D16905" s="15" t="str">
        <f t="shared" si="1325"/>
        <v/>
      </c>
      <c r="E16905" s="14" t="str">
        <f t="shared" si="1326"/>
        <v/>
      </c>
      <c r="F16905" s="27" t="str">
        <f t="shared" si="1327"/>
        <v/>
      </c>
    </row>
    <row r="16906" spans="2:6" x14ac:dyDescent="0.25">
      <c r="B16906" s="15" t="str">
        <f t="shared" si="1323"/>
        <v/>
      </c>
      <c r="C16906" s="15" t="str">
        <f t="shared" si="1324"/>
        <v/>
      </c>
      <c r="D16906" s="15" t="str">
        <f t="shared" si="1325"/>
        <v/>
      </c>
      <c r="E16906" s="14" t="str">
        <f t="shared" si="1326"/>
        <v/>
      </c>
      <c r="F16906" s="27" t="str">
        <f t="shared" si="1327"/>
        <v/>
      </c>
    </row>
    <row r="16907" spans="2:6" x14ac:dyDescent="0.25">
      <c r="B16907" s="15" t="str">
        <f t="shared" si="1323"/>
        <v/>
      </c>
      <c r="C16907" s="15" t="str">
        <f t="shared" si="1324"/>
        <v/>
      </c>
      <c r="D16907" s="15" t="str">
        <f t="shared" si="1325"/>
        <v/>
      </c>
      <c r="E16907" s="14" t="str">
        <f t="shared" si="1326"/>
        <v/>
      </c>
      <c r="F16907" s="27" t="str">
        <f t="shared" si="1327"/>
        <v/>
      </c>
    </row>
    <row r="16908" spans="2:6" x14ac:dyDescent="0.25">
      <c r="B16908" s="15" t="str">
        <f t="shared" si="1323"/>
        <v/>
      </c>
      <c r="C16908" s="15" t="str">
        <f t="shared" si="1324"/>
        <v/>
      </c>
      <c r="D16908" s="15" t="str">
        <f t="shared" si="1325"/>
        <v/>
      </c>
      <c r="E16908" s="14" t="str">
        <f t="shared" si="1326"/>
        <v/>
      </c>
      <c r="F16908" s="27" t="str">
        <f t="shared" si="1327"/>
        <v/>
      </c>
    </row>
    <row r="16909" spans="2:6" x14ac:dyDescent="0.25">
      <c r="B16909" s="15" t="str">
        <f t="shared" si="1323"/>
        <v/>
      </c>
      <c r="C16909" s="15" t="str">
        <f t="shared" si="1324"/>
        <v/>
      </c>
      <c r="D16909" s="15" t="str">
        <f t="shared" si="1325"/>
        <v/>
      </c>
      <c r="E16909" s="14" t="str">
        <f t="shared" si="1326"/>
        <v/>
      </c>
      <c r="F16909" s="27" t="str">
        <f t="shared" si="1327"/>
        <v/>
      </c>
    </row>
    <row r="16910" spans="2:6" x14ac:dyDescent="0.25">
      <c r="B16910" s="15" t="str">
        <f t="shared" si="1323"/>
        <v/>
      </c>
      <c r="C16910" s="15" t="str">
        <f t="shared" si="1324"/>
        <v/>
      </c>
      <c r="D16910" s="15" t="str">
        <f t="shared" si="1325"/>
        <v/>
      </c>
      <c r="E16910" s="14" t="str">
        <f t="shared" si="1326"/>
        <v/>
      </c>
      <c r="F16910" s="27" t="str">
        <f t="shared" si="1327"/>
        <v/>
      </c>
    </row>
    <row r="16911" spans="2:6" x14ac:dyDescent="0.25">
      <c r="B16911" s="15" t="str">
        <f t="shared" si="1323"/>
        <v/>
      </c>
      <c r="C16911" s="15" t="str">
        <f t="shared" si="1324"/>
        <v/>
      </c>
      <c r="D16911" s="15" t="str">
        <f t="shared" si="1325"/>
        <v/>
      </c>
      <c r="E16911" s="14" t="str">
        <f t="shared" si="1326"/>
        <v/>
      </c>
      <c r="F16911" s="27" t="str">
        <f t="shared" si="1327"/>
        <v/>
      </c>
    </row>
    <row r="16912" spans="2:6" x14ac:dyDescent="0.25">
      <c r="B16912" s="15" t="str">
        <f t="shared" si="1323"/>
        <v/>
      </c>
      <c r="C16912" s="15" t="str">
        <f t="shared" si="1324"/>
        <v/>
      </c>
      <c r="D16912" s="15" t="str">
        <f t="shared" si="1325"/>
        <v/>
      </c>
      <c r="E16912" s="14" t="str">
        <f t="shared" si="1326"/>
        <v/>
      </c>
      <c r="F16912" s="27" t="str">
        <f t="shared" si="1327"/>
        <v/>
      </c>
    </row>
    <row r="16913" spans="2:6" x14ac:dyDescent="0.25">
      <c r="B16913" s="15" t="str">
        <f t="shared" si="1323"/>
        <v/>
      </c>
      <c r="C16913" s="15" t="str">
        <f t="shared" si="1324"/>
        <v/>
      </c>
      <c r="D16913" s="15" t="str">
        <f t="shared" si="1325"/>
        <v/>
      </c>
      <c r="E16913" s="14" t="str">
        <f t="shared" si="1326"/>
        <v/>
      </c>
      <c r="F16913" s="27" t="str">
        <f t="shared" si="1327"/>
        <v/>
      </c>
    </row>
    <row r="16914" spans="2:6" x14ac:dyDescent="0.25">
      <c r="B16914" s="15" t="str">
        <f t="shared" si="1323"/>
        <v/>
      </c>
      <c r="C16914" s="15" t="str">
        <f t="shared" si="1324"/>
        <v/>
      </c>
      <c r="D16914" s="15" t="str">
        <f t="shared" si="1325"/>
        <v/>
      </c>
      <c r="E16914" s="14" t="str">
        <f t="shared" si="1326"/>
        <v/>
      </c>
      <c r="F16914" s="27" t="str">
        <f t="shared" si="1327"/>
        <v/>
      </c>
    </row>
    <row r="16915" spans="2:6" x14ac:dyDescent="0.25">
      <c r="B16915" s="15" t="str">
        <f t="shared" si="1323"/>
        <v/>
      </c>
      <c r="C16915" s="15" t="str">
        <f t="shared" si="1324"/>
        <v/>
      </c>
      <c r="D16915" s="15" t="str">
        <f t="shared" si="1325"/>
        <v/>
      </c>
      <c r="E16915" s="14" t="str">
        <f t="shared" si="1326"/>
        <v/>
      </c>
      <c r="F16915" s="27" t="str">
        <f t="shared" si="1327"/>
        <v/>
      </c>
    </row>
    <row r="16916" spans="2:6" x14ac:dyDescent="0.25">
      <c r="B16916" s="15" t="str">
        <f t="shared" si="1323"/>
        <v/>
      </c>
      <c r="C16916" s="15" t="str">
        <f t="shared" si="1324"/>
        <v/>
      </c>
      <c r="D16916" s="15" t="str">
        <f t="shared" si="1325"/>
        <v/>
      </c>
      <c r="E16916" s="14" t="str">
        <f t="shared" si="1326"/>
        <v/>
      </c>
      <c r="F16916" s="27" t="str">
        <f t="shared" si="1327"/>
        <v/>
      </c>
    </row>
    <row r="16917" spans="2:6" x14ac:dyDescent="0.25">
      <c r="B16917" s="15" t="str">
        <f t="shared" si="1323"/>
        <v/>
      </c>
      <c r="C16917" s="15" t="str">
        <f t="shared" si="1324"/>
        <v/>
      </c>
      <c r="D16917" s="15" t="str">
        <f t="shared" si="1325"/>
        <v/>
      </c>
      <c r="E16917" s="14" t="str">
        <f t="shared" si="1326"/>
        <v/>
      </c>
      <c r="F16917" s="27" t="str">
        <f t="shared" si="1327"/>
        <v/>
      </c>
    </row>
    <row r="16918" spans="2:6" x14ac:dyDescent="0.25">
      <c r="B16918" s="15" t="str">
        <f t="shared" si="1323"/>
        <v/>
      </c>
      <c r="C16918" s="15" t="str">
        <f t="shared" si="1324"/>
        <v/>
      </c>
      <c r="D16918" s="15" t="str">
        <f t="shared" si="1325"/>
        <v/>
      </c>
      <c r="E16918" s="14" t="str">
        <f t="shared" si="1326"/>
        <v/>
      </c>
      <c r="F16918" s="27" t="str">
        <f t="shared" si="1327"/>
        <v/>
      </c>
    </row>
    <row r="16919" spans="2:6" x14ac:dyDescent="0.25">
      <c r="B16919" s="15" t="str">
        <f t="shared" si="1323"/>
        <v/>
      </c>
      <c r="C16919" s="15" t="str">
        <f t="shared" si="1324"/>
        <v/>
      </c>
      <c r="D16919" s="15" t="str">
        <f t="shared" si="1325"/>
        <v/>
      </c>
      <c r="E16919" s="14" t="str">
        <f t="shared" si="1326"/>
        <v/>
      </c>
      <c r="F16919" s="27" t="str">
        <f t="shared" si="1327"/>
        <v/>
      </c>
    </row>
    <row r="16920" spans="2:6" x14ac:dyDescent="0.25">
      <c r="B16920" s="15" t="str">
        <f t="shared" si="1323"/>
        <v/>
      </c>
      <c r="C16920" s="15" t="str">
        <f t="shared" si="1324"/>
        <v/>
      </c>
      <c r="D16920" s="15" t="str">
        <f t="shared" si="1325"/>
        <v/>
      </c>
      <c r="E16920" s="14" t="str">
        <f t="shared" si="1326"/>
        <v/>
      </c>
      <c r="F16920" s="27" t="str">
        <f t="shared" si="1327"/>
        <v/>
      </c>
    </row>
    <row r="16921" spans="2:6" x14ac:dyDescent="0.25">
      <c r="B16921" s="15" t="str">
        <f t="shared" si="1323"/>
        <v/>
      </c>
      <c r="C16921" s="15" t="str">
        <f t="shared" si="1324"/>
        <v/>
      </c>
      <c r="D16921" s="15" t="str">
        <f t="shared" si="1325"/>
        <v/>
      </c>
      <c r="E16921" s="14" t="str">
        <f t="shared" si="1326"/>
        <v/>
      </c>
      <c r="F16921" s="27" t="str">
        <f t="shared" si="1327"/>
        <v/>
      </c>
    </row>
    <row r="16922" spans="2:6" x14ac:dyDescent="0.25">
      <c r="B16922" s="15" t="str">
        <f t="shared" si="1323"/>
        <v/>
      </c>
      <c r="C16922" s="15" t="str">
        <f t="shared" si="1324"/>
        <v/>
      </c>
      <c r="D16922" s="15" t="str">
        <f t="shared" si="1325"/>
        <v/>
      </c>
      <c r="E16922" s="14" t="str">
        <f t="shared" si="1326"/>
        <v/>
      </c>
      <c r="F16922" s="27" t="str">
        <f t="shared" si="1327"/>
        <v/>
      </c>
    </row>
    <row r="16923" spans="2:6" x14ac:dyDescent="0.25">
      <c r="B16923" s="15" t="str">
        <f t="shared" si="1323"/>
        <v/>
      </c>
      <c r="C16923" s="15" t="str">
        <f t="shared" si="1324"/>
        <v/>
      </c>
      <c r="D16923" s="15" t="str">
        <f t="shared" si="1325"/>
        <v/>
      </c>
      <c r="E16923" s="14" t="str">
        <f t="shared" si="1326"/>
        <v/>
      </c>
      <c r="F16923" s="27" t="str">
        <f t="shared" si="1327"/>
        <v/>
      </c>
    </row>
    <row r="16924" spans="2:6" x14ac:dyDescent="0.25">
      <c r="B16924" s="15" t="str">
        <f t="shared" si="1323"/>
        <v/>
      </c>
      <c r="C16924" s="15" t="str">
        <f t="shared" si="1324"/>
        <v/>
      </c>
      <c r="D16924" s="15" t="str">
        <f t="shared" si="1325"/>
        <v/>
      </c>
      <c r="E16924" s="14" t="str">
        <f t="shared" si="1326"/>
        <v/>
      </c>
      <c r="F16924" s="27" t="str">
        <f t="shared" si="1327"/>
        <v/>
      </c>
    </row>
    <row r="16925" spans="2:6" x14ac:dyDescent="0.25">
      <c r="B16925" s="15" t="str">
        <f t="shared" si="1323"/>
        <v/>
      </c>
      <c r="C16925" s="15" t="str">
        <f t="shared" si="1324"/>
        <v/>
      </c>
      <c r="D16925" s="15" t="str">
        <f t="shared" si="1325"/>
        <v/>
      </c>
      <c r="E16925" s="14" t="str">
        <f t="shared" si="1326"/>
        <v/>
      </c>
      <c r="F16925" s="27" t="str">
        <f t="shared" si="1327"/>
        <v/>
      </c>
    </row>
    <row r="16926" spans="2:6" x14ac:dyDescent="0.25">
      <c r="B16926" s="15" t="str">
        <f t="shared" si="1323"/>
        <v/>
      </c>
      <c r="C16926" s="15" t="str">
        <f t="shared" si="1324"/>
        <v/>
      </c>
      <c r="D16926" s="15" t="str">
        <f t="shared" si="1325"/>
        <v/>
      </c>
      <c r="E16926" s="14" t="str">
        <f t="shared" si="1326"/>
        <v/>
      </c>
      <c r="F16926" s="27" t="str">
        <f t="shared" si="1327"/>
        <v/>
      </c>
    </row>
    <row r="16927" spans="2:6" x14ac:dyDescent="0.25">
      <c r="B16927" s="15" t="str">
        <f t="shared" si="1323"/>
        <v/>
      </c>
      <c r="C16927" s="15" t="str">
        <f t="shared" si="1324"/>
        <v/>
      </c>
      <c r="D16927" s="15" t="str">
        <f t="shared" si="1325"/>
        <v/>
      </c>
      <c r="E16927" s="14" t="str">
        <f t="shared" si="1326"/>
        <v/>
      </c>
      <c r="F16927" s="27" t="str">
        <f t="shared" si="1327"/>
        <v/>
      </c>
    </row>
    <row r="16928" spans="2:6" x14ac:dyDescent="0.25">
      <c r="B16928" s="15" t="str">
        <f t="shared" si="1323"/>
        <v/>
      </c>
      <c r="C16928" s="15" t="str">
        <f t="shared" si="1324"/>
        <v/>
      </c>
      <c r="D16928" s="15" t="str">
        <f t="shared" si="1325"/>
        <v/>
      </c>
      <c r="E16928" s="14" t="str">
        <f t="shared" si="1326"/>
        <v/>
      </c>
      <c r="F16928" s="27" t="str">
        <f t="shared" si="1327"/>
        <v/>
      </c>
    </row>
    <row r="16929" spans="2:6" x14ac:dyDescent="0.25">
      <c r="B16929" s="15" t="str">
        <f t="shared" si="1323"/>
        <v/>
      </c>
      <c r="C16929" s="15" t="str">
        <f t="shared" si="1324"/>
        <v/>
      </c>
      <c r="D16929" s="15" t="str">
        <f t="shared" si="1325"/>
        <v/>
      </c>
      <c r="E16929" s="14" t="str">
        <f t="shared" si="1326"/>
        <v/>
      </c>
      <c r="F16929" s="27" t="str">
        <f t="shared" si="1327"/>
        <v/>
      </c>
    </row>
    <row r="16930" spans="2:6" x14ac:dyDescent="0.25">
      <c r="B16930" s="15" t="str">
        <f t="shared" si="1323"/>
        <v/>
      </c>
      <c r="C16930" s="15" t="str">
        <f t="shared" si="1324"/>
        <v/>
      </c>
      <c r="D16930" s="15" t="str">
        <f t="shared" si="1325"/>
        <v/>
      </c>
      <c r="E16930" s="14" t="str">
        <f t="shared" si="1326"/>
        <v/>
      </c>
      <c r="F16930" s="27" t="str">
        <f t="shared" si="1327"/>
        <v/>
      </c>
    </row>
    <row r="16931" spans="2:6" x14ac:dyDescent="0.25">
      <c r="B16931" s="15" t="str">
        <f t="shared" si="1323"/>
        <v/>
      </c>
      <c r="C16931" s="15" t="str">
        <f t="shared" si="1324"/>
        <v/>
      </c>
      <c r="D16931" s="15" t="str">
        <f t="shared" si="1325"/>
        <v/>
      </c>
      <c r="E16931" s="14" t="str">
        <f t="shared" si="1326"/>
        <v/>
      </c>
      <c r="F16931" s="27" t="str">
        <f t="shared" si="1327"/>
        <v/>
      </c>
    </row>
    <row r="16932" spans="2:6" x14ac:dyDescent="0.25">
      <c r="B16932" s="15" t="str">
        <f t="shared" si="1323"/>
        <v/>
      </c>
      <c r="C16932" s="15" t="str">
        <f t="shared" si="1324"/>
        <v/>
      </c>
      <c r="D16932" s="15" t="str">
        <f t="shared" si="1325"/>
        <v/>
      </c>
      <c r="E16932" s="14" t="str">
        <f t="shared" si="1326"/>
        <v/>
      </c>
      <c r="F16932" s="27" t="str">
        <f t="shared" si="1327"/>
        <v/>
      </c>
    </row>
    <row r="16933" spans="2:6" x14ac:dyDescent="0.25">
      <c r="B16933" s="15" t="str">
        <f t="shared" si="1323"/>
        <v/>
      </c>
      <c r="C16933" s="15" t="str">
        <f t="shared" si="1324"/>
        <v/>
      </c>
      <c r="D16933" s="15" t="str">
        <f t="shared" si="1325"/>
        <v/>
      </c>
      <c r="E16933" s="14" t="str">
        <f t="shared" si="1326"/>
        <v/>
      </c>
      <c r="F16933" s="27" t="str">
        <f t="shared" si="1327"/>
        <v/>
      </c>
    </row>
    <row r="16934" spans="2:6" x14ac:dyDescent="0.25">
      <c r="B16934" s="15" t="str">
        <f t="shared" si="1323"/>
        <v/>
      </c>
      <c r="C16934" s="15" t="str">
        <f t="shared" si="1324"/>
        <v/>
      </c>
      <c r="D16934" s="15" t="str">
        <f t="shared" si="1325"/>
        <v/>
      </c>
      <c r="E16934" s="14" t="str">
        <f t="shared" si="1326"/>
        <v/>
      </c>
      <c r="F16934" s="27" t="str">
        <f t="shared" si="1327"/>
        <v/>
      </c>
    </row>
    <row r="16935" spans="2:6" x14ac:dyDescent="0.25">
      <c r="B16935" s="15" t="str">
        <f t="shared" si="1323"/>
        <v/>
      </c>
      <c r="C16935" s="15" t="str">
        <f t="shared" si="1324"/>
        <v/>
      </c>
      <c r="D16935" s="15" t="str">
        <f t="shared" si="1325"/>
        <v/>
      </c>
      <c r="E16935" s="14" t="str">
        <f t="shared" si="1326"/>
        <v/>
      </c>
      <c r="F16935" s="27" t="str">
        <f t="shared" si="1327"/>
        <v/>
      </c>
    </row>
    <row r="16936" spans="2:6" x14ac:dyDescent="0.25">
      <c r="B16936" s="15" t="str">
        <f t="shared" si="1323"/>
        <v/>
      </c>
      <c r="C16936" s="15" t="str">
        <f t="shared" si="1324"/>
        <v/>
      </c>
      <c r="D16936" s="15" t="str">
        <f t="shared" si="1325"/>
        <v/>
      </c>
      <c r="E16936" s="14" t="str">
        <f t="shared" si="1326"/>
        <v/>
      </c>
      <c r="F16936" s="27" t="str">
        <f t="shared" si="1327"/>
        <v/>
      </c>
    </row>
    <row r="16937" spans="2:6" x14ac:dyDescent="0.25">
      <c r="B16937" s="15" t="str">
        <f t="shared" si="1323"/>
        <v/>
      </c>
      <c r="C16937" s="15" t="str">
        <f t="shared" si="1324"/>
        <v/>
      </c>
      <c r="D16937" s="15" t="str">
        <f t="shared" si="1325"/>
        <v/>
      </c>
      <c r="E16937" s="14" t="str">
        <f t="shared" si="1326"/>
        <v/>
      </c>
      <c r="F16937" s="27" t="str">
        <f t="shared" si="1327"/>
        <v/>
      </c>
    </row>
    <row r="16938" spans="2:6" x14ac:dyDescent="0.25">
      <c r="B16938" s="15" t="str">
        <f t="shared" si="1323"/>
        <v/>
      </c>
      <c r="C16938" s="15" t="str">
        <f t="shared" si="1324"/>
        <v/>
      </c>
      <c r="D16938" s="15" t="str">
        <f t="shared" si="1325"/>
        <v/>
      </c>
      <c r="E16938" s="14" t="str">
        <f t="shared" si="1326"/>
        <v/>
      </c>
      <c r="F16938" s="27" t="str">
        <f t="shared" si="1327"/>
        <v/>
      </c>
    </row>
    <row r="16939" spans="2:6" x14ac:dyDescent="0.25">
      <c r="B16939" s="15" t="str">
        <f t="shared" si="1323"/>
        <v/>
      </c>
      <c r="C16939" s="15" t="str">
        <f t="shared" si="1324"/>
        <v/>
      </c>
      <c r="D16939" s="15" t="str">
        <f t="shared" si="1325"/>
        <v/>
      </c>
      <c r="E16939" s="14" t="str">
        <f t="shared" si="1326"/>
        <v/>
      </c>
      <c r="F16939" s="27" t="str">
        <f t="shared" si="1327"/>
        <v/>
      </c>
    </row>
    <row r="16940" spans="2:6" x14ac:dyDescent="0.25">
      <c r="B16940" s="15" t="str">
        <f t="shared" si="1323"/>
        <v/>
      </c>
      <c r="C16940" s="15" t="str">
        <f t="shared" si="1324"/>
        <v/>
      </c>
      <c r="D16940" s="15" t="str">
        <f t="shared" si="1325"/>
        <v/>
      </c>
      <c r="E16940" s="14" t="str">
        <f t="shared" si="1326"/>
        <v/>
      </c>
      <c r="F16940" s="27" t="str">
        <f t="shared" si="1327"/>
        <v/>
      </c>
    </row>
    <row r="16941" spans="2:6" x14ac:dyDescent="0.25">
      <c r="B16941" s="15" t="str">
        <f t="shared" si="1323"/>
        <v/>
      </c>
      <c r="C16941" s="15" t="str">
        <f t="shared" si="1324"/>
        <v/>
      </c>
      <c r="D16941" s="15" t="str">
        <f t="shared" si="1325"/>
        <v/>
      </c>
      <c r="E16941" s="14" t="str">
        <f t="shared" si="1326"/>
        <v/>
      </c>
      <c r="F16941" s="27" t="str">
        <f t="shared" si="1327"/>
        <v/>
      </c>
    </row>
    <row r="16942" spans="2:6" x14ac:dyDescent="0.25">
      <c r="B16942" s="15" t="str">
        <f t="shared" ref="B16942:B17005" si="1328">IF(E16941&lt;=$C$25,B16941+$F$39,"")</f>
        <v/>
      </c>
      <c r="C16942" s="15" t="str">
        <f t="shared" ref="C16942:C17005" si="1329">IF(E16941&lt;=$C$25,-POWER($C$33,-1)*$C$34*POWER(D16941,2)-POWER($C$33,-1)*$C$35,"")</f>
        <v/>
      </c>
      <c r="D16942" s="15" t="str">
        <f t="shared" ref="D16942:D17005" si="1330">IF(E16941&lt;=$C$25,D16941+(C16941*$F$39),"")</f>
        <v/>
      </c>
      <c r="E16942" s="14" t="str">
        <f t="shared" ref="E16942:E17005" si="1331">IF(E16941&lt;=$C$25,E16941+D16941*$F$39+(1/2)*C16941*POWER($F$39,2),"")</f>
        <v/>
      </c>
      <c r="F16942" s="27" t="str">
        <f t="shared" ref="F16942:F17005" si="1332">IF(E16941&lt;=$C$25,F16941+1,"")</f>
        <v/>
      </c>
    </row>
    <row r="16943" spans="2:6" x14ac:dyDescent="0.25">
      <c r="B16943" s="15" t="str">
        <f t="shared" si="1328"/>
        <v/>
      </c>
      <c r="C16943" s="15" t="str">
        <f t="shared" si="1329"/>
        <v/>
      </c>
      <c r="D16943" s="15" t="str">
        <f t="shared" si="1330"/>
        <v/>
      </c>
      <c r="E16943" s="14" t="str">
        <f t="shared" si="1331"/>
        <v/>
      </c>
      <c r="F16943" s="27" t="str">
        <f t="shared" si="1332"/>
        <v/>
      </c>
    </row>
    <row r="16944" spans="2:6" x14ac:dyDescent="0.25">
      <c r="B16944" s="15" t="str">
        <f t="shared" si="1328"/>
        <v/>
      </c>
      <c r="C16944" s="15" t="str">
        <f t="shared" si="1329"/>
        <v/>
      </c>
      <c r="D16944" s="15" t="str">
        <f t="shared" si="1330"/>
        <v/>
      </c>
      <c r="E16944" s="14" t="str">
        <f t="shared" si="1331"/>
        <v/>
      </c>
      <c r="F16944" s="27" t="str">
        <f t="shared" si="1332"/>
        <v/>
      </c>
    </row>
    <row r="16945" spans="2:6" x14ac:dyDescent="0.25">
      <c r="B16945" s="15" t="str">
        <f t="shared" si="1328"/>
        <v/>
      </c>
      <c r="C16945" s="15" t="str">
        <f t="shared" si="1329"/>
        <v/>
      </c>
      <c r="D16945" s="15" t="str">
        <f t="shared" si="1330"/>
        <v/>
      </c>
      <c r="E16945" s="14" t="str">
        <f t="shared" si="1331"/>
        <v/>
      </c>
      <c r="F16945" s="27" t="str">
        <f t="shared" si="1332"/>
        <v/>
      </c>
    </row>
    <row r="16946" spans="2:6" x14ac:dyDescent="0.25">
      <c r="B16946" s="15" t="str">
        <f t="shared" si="1328"/>
        <v/>
      </c>
      <c r="C16946" s="15" t="str">
        <f t="shared" si="1329"/>
        <v/>
      </c>
      <c r="D16946" s="15" t="str">
        <f t="shared" si="1330"/>
        <v/>
      </c>
      <c r="E16946" s="14" t="str">
        <f t="shared" si="1331"/>
        <v/>
      </c>
      <c r="F16946" s="27" t="str">
        <f t="shared" si="1332"/>
        <v/>
      </c>
    </row>
    <row r="16947" spans="2:6" x14ac:dyDescent="0.25">
      <c r="B16947" s="15" t="str">
        <f t="shared" si="1328"/>
        <v/>
      </c>
      <c r="C16947" s="15" t="str">
        <f t="shared" si="1329"/>
        <v/>
      </c>
      <c r="D16947" s="15" t="str">
        <f t="shared" si="1330"/>
        <v/>
      </c>
      <c r="E16947" s="14" t="str">
        <f t="shared" si="1331"/>
        <v/>
      </c>
      <c r="F16947" s="27" t="str">
        <f t="shared" si="1332"/>
        <v/>
      </c>
    </row>
    <row r="16948" spans="2:6" x14ac:dyDescent="0.25">
      <c r="B16948" s="15" t="str">
        <f t="shared" si="1328"/>
        <v/>
      </c>
      <c r="C16948" s="15" t="str">
        <f t="shared" si="1329"/>
        <v/>
      </c>
      <c r="D16948" s="15" t="str">
        <f t="shared" si="1330"/>
        <v/>
      </c>
      <c r="E16948" s="14" t="str">
        <f t="shared" si="1331"/>
        <v/>
      </c>
      <c r="F16948" s="27" t="str">
        <f t="shared" si="1332"/>
        <v/>
      </c>
    </row>
    <row r="16949" spans="2:6" x14ac:dyDescent="0.25">
      <c r="B16949" s="15" t="str">
        <f t="shared" si="1328"/>
        <v/>
      </c>
      <c r="C16949" s="15" t="str">
        <f t="shared" si="1329"/>
        <v/>
      </c>
      <c r="D16949" s="15" t="str">
        <f t="shared" si="1330"/>
        <v/>
      </c>
      <c r="E16949" s="14" t="str">
        <f t="shared" si="1331"/>
        <v/>
      </c>
      <c r="F16949" s="27" t="str">
        <f t="shared" si="1332"/>
        <v/>
      </c>
    </row>
    <row r="16950" spans="2:6" x14ac:dyDescent="0.25">
      <c r="B16950" s="15" t="str">
        <f t="shared" si="1328"/>
        <v/>
      </c>
      <c r="C16950" s="15" t="str">
        <f t="shared" si="1329"/>
        <v/>
      </c>
      <c r="D16950" s="15" t="str">
        <f t="shared" si="1330"/>
        <v/>
      </c>
      <c r="E16950" s="14" t="str">
        <f t="shared" si="1331"/>
        <v/>
      </c>
      <c r="F16950" s="27" t="str">
        <f t="shared" si="1332"/>
        <v/>
      </c>
    </row>
    <row r="16951" spans="2:6" x14ac:dyDescent="0.25">
      <c r="B16951" s="15" t="str">
        <f t="shared" si="1328"/>
        <v/>
      </c>
      <c r="C16951" s="15" t="str">
        <f t="shared" si="1329"/>
        <v/>
      </c>
      <c r="D16951" s="15" t="str">
        <f t="shared" si="1330"/>
        <v/>
      </c>
      <c r="E16951" s="14" t="str">
        <f t="shared" si="1331"/>
        <v/>
      </c>
      <c r="F16951" s="27" t="str">
        <f t="shared" si="1332"/>
        <v/>
      </c>
    </row>
    <row r="16952" spans="2:6" x14ac:dyDescent="0.25">
      <c r="B16952" s="15" t="str">
        <f t="shared" si="1328"/>
        <v/>
      </c>
      <c r="C16952" s="15" t="str">
        <f t="shared" si="1329"/>
        <v/>
      </c>
      <c r="D16952" s="15" t="str">
        <f t="shared" si="1330"/>
        <v/>
      </c>
      <c r="E16952" s="14" t="str">
        <f t="shared" si="1331"/>
        <v/>
      </c>
      <c r="F16952" s="27" t="str">
        <f t="shared" si="1332"/>
        <v/>
      </c>
    </row>
    <row r="16953" spans="2:6" x14ac:dyDescent="0.25">
      <c r="B16953" s="15" t="str">
        <f t="shared" si="1328"/>
        <v/>
      </c>
      <c r="C16953" s="15" t="str">
        <f t="shared" si="1329"/>
        <v/>
      </c>
      <c r="D16953" s="15" t="str">
        <f t="shared" si="1330"/>
        <v/>
      </c>
      <c r="E16953" s="14" t="str">
        <f t="shared" si="1331"/>
        <v/>
      </c>
      <c r="F16953" s="27" t="str">
        <f t="shared" si="1332"/>
        <v/>
      </c>
    </row>
    <row r="16954" spans="2:6" x14ac:dyDescent="0.25">
      <c r="B16954" s="15" t="str">
        <f t="shared" si="1328"/>
        <v/>
      </c>
      <c r="C16954" s="15" t="str">
        <f t="shared" si="1329"/>
        <v/>
      </c>
      <c r="D16954" s="15" t="str">
        <f t="shared" si="1330"/>
        <v/>
      </c>
      <c r="E16954" s="14" t="str">
        <f t="shared" si="1331"/>
        <v/>
      </c>
      <c r="F16954" s="27" t="str">
        <f t="shared" si="1332"/>
        <v/>
      </c>
    </row>
    <row r="16955" spans="2:6" x14ac:dyDescent="0.25">
      <c r="B16955" s="15" t="str">
        <f t="shared" si="1328"/>
        <v/>
      </c>
      <c r="C16955" s="15" t="str">
        <f t="shared" si="1329"/>
        <v/>
      </c>
      <c r="D16955" s="15" t="str">
        <f t="shared" si="1330"/>
        <v/>
      </c>
      <c r="E16955" s="14" t="str">
        <f t="shared" si="1331"/>
        <v/>
      </c>
      <c r="F16955" s="27" t="str">
        <f t="shared" si="1332"/>
        <v/>
      </c>
    </row>
    <row r="16956" spans="2:6" x14ac:dyDescent="0.25">
      <c r="B16956" s="15" t="str">
        <f t="shared" si="1328"/>
        <v/>
      </c>
      <c r="C16956" s="15" t="str">
        <f t="shared" si="1329"/>
        <v/>
      </c>
      <c r="D16956" s="15" t="str">
        <f t="shared" si="1330"/>
        <v/>
      </c>
      <c r="E16956" s="14" t="str">
        <f t="shared" si="1331"/>
        <v/>
      </c>
      <c r="F16956" s="27" t="str">
        <f t="shared" si="1332"/>
        <v/>
      </c>
    </row>
    <row r="16957" spans="2:6" x14ac:dyDescent="0.25">
      <c r="B16957" s="15" t="str">
        <f t="shared" si="1328"/>
        <v/>
      </c>
      <c r="C16957" s="15" t="str">
        <f t="shared" si="1329"/>
        <v/>
      </c>
      <c r="D16957" s="15" t="str">
        <f t="shared" si="1330"/>
        <v/>
      </c>
      <c r="E16957" s="14" t="str">
        <f t="shared" si="1331"/>
        <v/>
      </c>
      <c r="F16957" s="27" t="str">
        <f t="shared" si="1332"/>
        <v/>
      </c>
    </row>
    <row r="16958" spans="2:6" x14ac:dyDescent="0.25">
      <c r="B16958" s="15" t="str">
        <f t="shared" si="1328"/>
        <v/>
      </c>
      <c r="C16958" s="15" t="str">
        <f t="shared" si="1329"/>
        <v/>
      </c>
      <c r="D16958" s="15" t="str">
        <f t="shared" si="1330"/>
        <v/>
      </c>
      <c r="E16958" s="14" t="str">
        <f t="shared" si="1331"/>
        <v/>
      </c>
      <c r="F16958" s="27" t="str">
        <f t="shared" si="1332"/>
        <v/>
      </c>
    </row>
    <row r="16959" spans="2:6" x14ac:dyDescent="0.25">
      <c r="B16959" s="15" t="str">
        <f t="shared" si="1328"/>
        <v/>
      </c>
      <c r="C16959" s="15" t="str">
        <f t="shared" si="1329"/>
        <v/>
      </c>
      <c r="D16959" s="15" t="str">
        <f t="shared" si="1330"/>
        <v/>
      </c>
      <c r="E16959" s="14" t="str">
        <f t="shared" si="1331"/>
        <v/>
      </c>
      <c r="F16959" s="27" t="str">
        <f t="shared" si="1332"/>
        <v/>
      </c>
    </row>
    <row r="16960" spans="2:6" x14ac:dyDescent="0.25">
      <c r="B16960" s="15" t="str">
        <f t="shared" si="1328"/>
        <v/>
      </c>
      <c r="C16960" s="15" t="str">
        <f t="shared" si="1329"/>
        <v/>
      </c>
      <c r="D16960" s="15" t="str">
        <f t="shared" si="1330"/>
        <v/>
      </c>
      <c r="E16960" s="14" t="str">
        <f t="shared" si="1331"/>
        <v/>
      </c>
      <c r="F16960" s="27" t="str">
        <f t="shared" si="1332"/>
        <v/>
      </c>
    </row>
    <row r="16961" spans="2:6" x14ac:dyDescent="0.25">
      <c r="B16961" s="15" t="str">
        <f t="shared" si="1328"/>
        <v/>
      </c>
      <c r="C16961" s="15" t="str">
        <f t="shared" si="1329"/>
        <v/>
      </c>
      <c r="D16961" s="15" t="str">
        <f t="shared" si="1330"/>
        <v/>
      </c>
      <c r="E16961" s="14" t="str">
        <f t="shared" si="1331"/>
        <v/>
      </c>
      <c r="F16961" s="27" t="str">
        <f t="shared" si="1332"/>
        <v/>
      </c>
    </row>
    <row r="16962" spans="2:6" x14ac:dyDescent="0.25">
      <c r="B16962" s="15" t="str">
        <f t="shared" si="1328"/>
        <v/>
      </c>
      <c r="C16962" s="15" t="str">
        <f t="shared" si="1329"/>
        <v/>
      </c>
      <c r="D16962" s="15" t="str">
        <f t="shared" si="1330"/>
        <v/>
      </c>
      <c r="E16962" s="14" t="str">
        <f t="shared" si="1331"/>
        <v/>
      </c>
      <c r="F16962" s="27" t="str">
        <f t="shared" si="1332"/>
        <v/>
      </c>
    </row>
    <row r="16963" spans="2:6" x14ac:dyDescent="0.25">
      <c r="B16963" s="15" t="str">
        <f t="shared" si="1328"/>
        <v/>
      </c>
      <c r="C16963" s="15" t="str">
        <f t="shared" si="1329"/>
        <v/>
      </c>
      <c r="D16963" s="15" t="str">
        <f t="shared" si="1330"/>
        <v/>
      </c>
      <c r="E16963" s="14" t="str">
        <f t="shared" si="1331"/>
        <v/>
      </c>
      <c r="F16963" s="27" t="str">
        <f t="shared" si="1332"/>
        <v/>
      </c>
    </row>
    <row r="16964" spans="2:6" x14ac:dyDescent="0.25">
      <c r="B16964" s="15" t="str">
        <f t="shared" si="1328"/>
        <v/>
      </c>
      <c r="C16964" s="15" t="str">
        <f t="shared" si="1329"/>
        <v/>
      </c>
      <c r="D16964" s="15" t="str">
        <f t="shared" si="1330"/>
        <v/>
      </c>
      <c r="E16964" s="14" t="str">
        <f t="shared" si="1331"/>
        <v/>
      </c>
      <c r="F16964" s="27" t="str">
        <f t="shared" si="1332"/>
        <v/>
      </c>
    </row>
    <row r="16965" spans="2:6" x14ac:dyDescent="0.25">
      <c r="B16965" s="15" t="str">
        <f t="shared" si="1328"/>
        <v/>
      </c>
      <c r="C16965" s="15" t="str">
        <f t="shared" si="1329"/>
        <v/>
      </c>
      <c r="D16965" s="15" t="str">
        <f t="shared" si="1330"/>
        <v/>
      </c>
      <c r="E16965" s="14" t="str">
        <f t="shared" si="1331"/>
        <v/>
      </c>
      <c r="F16965" s="27" t="str">
        <f t="shared" si="1332"/>
        <v/>
      </c>
    </row>
    <row r="16966" spans="2:6" x14ac:dyDescent="0.25">
      <c r="B16966" s="15" t="str">
        <f t="shared" si="1328"/>
        <v/>
      </c>
      <c r="C16966" s="15" t="str">
        <f t="shared" si="1329"/>
        <v/>
      </c>
      <c r="D16966" s="15" t="str">
        <f t="shared" si="1330"/>
        <v/>
      </c>
      <c r="E16966" s="14" t="str">
        <f t="shared" si="1331"/>
        <v/>
      </c>
      <c r="F16966" s="27" t="str">
        <f t="shared" si="1332"/>
        <v/>
      </c>
    </row>
    <row r="16967" spans="2:6" x14ac:dyDescent="0.25">
      <c r="B16967" s="15" t="str">
        <f t="shared" si="1328"/>
        <v/>
      </c>
      <c r="C16967" s="15" t="str">
        <f t="shared" si="1329"/>
        <v/>
      </c>
      <c r="D16967" s="15" t="str">
        <f t="shared" si="1330"/>
        <v/>
      </c>
      <c r="E16967" s="14" t="str">
        <f t="shared" si="1331"/>
        <v/>
      </c>
      <c r="F16967" s="27" t="str">
        <f t="shared" si="1332"/>
        <v/>
      </c>
    </row>
    <row r="16968" spans="2:6" x14ac:dyDescent="0.25">
      <c r="B16968" s="15" t="str">
        <f t="shared" si="1328"/>
        <v/>
      </c>
      <c r="C16968" s="15" t="str">
        <f t="shared" si="1329"/>
        <v/>
      </c>
      <c r="D16968" s="15" t="str">
        <f t="shared" si="1330"/>
        <v/>
      </c>
      <c r="E16968" s="14" t="str">
        <f t="shared" si="1331"/>
        <v/>
      </c>
      <c r="F16968" s="27" t="str">
        <f t="shared" si="1332"/>
        <v/>
      </c>
    </row>
    <row r="16969" spans="2:6" x14ac:dyDescent="0.25">
      <c r="B16969" s="15" t="str">
        <f t="shared" si="1328"/>
        <v/>
      </c>
      <c r="C16969" s="15" t="str">
        <f t="shared" si="1329"/>
        <v/>
      </c>
      <c r="D16969" s="15" t="str">
        <f t="shared" si="1330"/>
        <v/>
      </c>
      <c r="E16969" s="14" t="str">
        <f t="shared" si="1331"/>
        <v/>
      </c>
      <c r="F16969" s="27" t="str">
        <f t="shared" si="1332"/>
        <v/>
      </c>
    </row>
    <row r="16970" spans="2:6" x14ac:dyDescent="0.25">
      <c r="B16970" s="15" t="str">
        <f t="shared" si="1328"/>
        <v/>
      </c>
      <c r="C16970" s="15" t="str">
        <f t="shared" si="1329"/>
        <v/>
      </c>
      <c r="D16970" s="15" t="str">
        <f t="shared" si="1330"/>
        <v/>
      </c>
      <c r="E16970" s="14" t="str">
        <f t="shared" si="1331"/>
        <v/>
      </c>
      <c r="F16970" s="27" t="str">
        <f t="shared" si="1332"/>
        <v/>
      </c>
    </row>
    <row r="16971" spans="2:6" x14ac:dyDescent="0.25">
      <c r="B16971" s="15" t="str">
        <f t="shared" si="1328"/>
        <v/>
      </c>
      <c r="C16971" s="15" t="str">
        <f t="shared" si="1329"/>
        <v/>
      </c>
      <c r="D16971" s="15" t="str">
        <f t="shared" si="1330"/>
        <v/>
      </c>
      <c r="E16971" s="14" t="str">
        <f t="shared" si="1331"/>
        <v/>
      </c>
      <c r="F16971" s="27" t="str">
        <f t="shared" si="1332"/>
        <v/>
      </c>
    </row>
    <row r="16972" spans="2:6" x14ac:dyDescent="0.25">
      <c r="B16972" s="15" t="str">
        <f t="shared" si="1328"/>
        <v/>
      </c>
      <c r="C16972" s="15" t="str">
        <f t="shared" si="1329"/>
        <v/>
      </c>
      <c r="D16972" s="15" t="str">
        <f t="shared" si="1330"/>
        <v/>
      </c>
      <c r="E16972" s="14" t="str">
        <f t="shared" si="1331"/>
        <v/>
      </c>
      <c r="F16972" s="27" t="str">
        <f t="shared" si="1332"/>
        <v/>
      </c>
    </row>
    <row r="16973" spans="2:6" x14ac:dyDescent="0.25">
      <c r="B16973" s="15" t="str">
        <f t="shared" si="1328"/>
        <v/>
      </c>
      <c r="C16973" s="15" t="str">
        <f t="shared" si="1329"/>
        <v/>
      </c>
      <c r="D16973" s="15" t="str">
        <f t="shared" si="1330"/>
        <v/>
      </c>
      <c r="E16973" s="14" t="str">
        <f t="shared" si="1331"/>
        <v/>
      </c>
      <c r="F16973" s="27" t="str">
        <f t="shared" si="1332"/>
        <v/>
      </c>
    </row>
    <row r="16974" spans="2:6" x14ac:dyDescent="0.25">
      <c r="B16974" s="15" t="str">
        <f t="shared" si="1328"/>
        <v/>
      </c>
      <c r="C16974" s="15" t="str">
        <f t="shared" si="1329"/>
        <v/>
      </c>
      <c r="D16974" s="15" t="str">
        <f t="shared" si="1330"/>
        <v/>
      </c>
      <c r="E16974" s="14" t="str">
        <f t="shared" si="1331"/>
        <v/>
      </c>
      <c r="F16974" s="27" t="str">
        <f t="shared" si="1332"/>
        <v/>
      </c>
    </row>
    <row r="16975" spans="2:6" x14ac:dyDescent="0.25">
      <c r="B16975" s="15" t="str">
        <f t="shared" si="1328"/>
        <v/>
      </c>
      <c r="C16975" s="15" t="str">
        <f t="shared" si="1329"/>
        <v/>
      </c>
      <c r="D16975" s="15" t="str">
        <f t="shared" si="1330"/>
        <v/>
      </c>
      <c r="E16975" s="14" t="str">
        <f t="shared" si="1331"/>
        <v/>
      </c>
      <c r="F16975" s="27" t="str">
        <f t="shared" si="1332"/>
        <v/>
      </c>
    </row>
    <row r="16976" spans="2:6" x14ac:dyDescent="0.25">
      <c r="B16976" s="15" t="str">
        <f t="shared" si="1328"/>
        <v/>
      </c>
      <c r="C16976" s="15" t="str">
        <f t="shared" si="1329"/>
        <v/>
      </c>
      <c r="D16976" s="15" t="str">
        <f t="shared" si="1330"/>
        <v/>
      </c>
      <c r="E16976" s="14" t="str">
        <f t="shared" si="1331"/>
        <v/>
      </c>
      <c r="F16976" s="27" t="str">
        <f t="shared" si="1332"/>
        <v/>
      </c>
    </row>
    <row r="16977" spans="2:6" x14ac:dyDescent="0.25">
      <c r="B16977" s="15" t="str">
        <f t="shared" si="1328"/>
        <v/>
      </c>
      <c r="C16977" s="15" t="str">
        <f t="shared" si="1329"/>
        <v/>
      </c>
      <c r="D16977" s="15" t="str">
        <f t="shared" si="1330"/>
        <v/>
      </c>
      <c r="E16977" s="14" t="str">
        <f t="shared" si="1331"/>
        <v/>
      </c>
      <c r="F16977" s="27" t="str">
        <f t="shared" si="1332"/>
        <v/>
      </c>
    </row>
    <row r="16978" spans="2:6" x14ac:dyDescent="0.25">
      <c r="B16978" s="15" t="str">
        <f t="shared" si="1328"/>
        <v/>
      </c>
      <c r="C16978" s="15" t="str">
        <f t="shared" si="1329"/>
        <v/>
      </c>
      <c r="D16978" s="15" t="str">
        <f t="shared" si="1330"/>
        <v/>
      </c>
      <c r="E16978" s="14" t="str">
        <f t="shared" si="1331"/>
        <v/>
      </c>
      <c r="F16978" s="27" t="str">
        <f t="shared" si="1332"/>
        <v/>
      </c>
    </row>
    <row r="16979" spans="2:6" x14ac:dyDescent="0.25">
      <c r="B16979" s="15" t="str">
        <f t="shared" si="1328"/>
        <v/>
      </c>
      <c r="C16979" s="15" t="str">
        <f t="shared" si="1329"/>
        <v/>
      </c>
      <c r="D16979" s="15" t="str">
        <f t="shared" si="1330"/>
        <v/>
      </c>
      <c r="E16979" s="14" t="str">
        <f t="shared" si="1331"/>
        <v/>
      </c>
      <c r="F16979" s="27" t="str">
        <f t="shared" si="1332"/>
        <v/>
      </c>
    </row>
    <row r="16980" spans="2:6" x14ac:dyDescent="0.25">
      <c r="B16980" s="15" t="str">
        <f t="shared" si="1328"/>
        <v/>
      </c>
      <c r="C16980" s="15" t="str">
        <f t="shared" si="1329"/>
        <v/>
      </c>
      <c r="D16980" s="15" t="str">
        <f t="shared" si="1330"/>
        <v/>
      </c>
      <c r="E16980" s="14" t="str">
        <f t="shared" si="1331"/>
        <v/>
      </c>
      <c r="F16980" s="27" t="str">
        <f t="shared" si="1332"/>
        <v/>
      </c>
    </row>
    <row r="16981" spans="2:6" x14ac:dyDescent="0.25">
      <c r="B16981" s="15" t="str">
        <f t="shared" si="1328"/>
        <v/>
      </c>
      <c r="C16981" s="15" t="str">
        <f t="shared" si="1329"/>
        <v/>
      </c>
      <c r="D16981" s="15" t="str">
        <f t="shared" si="1330"/>
        <v/>
      </c>
      <c r="E16981" s="14" t="str">
        <f t="shared" si="1331"/>
        <v/>
      </c>
      <c r="F16981" s="27" t="str">
        <f t="shared" si="1332"/>
        <v/>
      </c>
    </row>
    <row r="16982" spans="2:6" x14ac:dyDescent="0.25">
      <c r="B16982" s="15" t="str">
        <f t="shared" si="1328"/>
        <v/>
      </c>
      <c r="C16982" s="15" t="str">
        <f t="shared" si="1329"/>
        <v/>
      </c>
      <c r="D16982" s="15" t="str">
        <f t="shared" si="1330"/>
        <v/>
      </c>
      <c r="E16982" s="14" t="str">
        <f t="shared" si="1331"/>
        <v/>
      </c>
      <c r="F16982" s="27" t="str">
        <f t="shared" si="1332"/>
        <v/>
      </c>
    </row>
    <row r="16983" spans="2:6" x14ac:dyDescent="0.25">
      <c r="B16983" s="15" t="str">
        <f t="shared" si="1328"/>
        <v/>
      </c>
      <c r="C16983" s="15" t="str">
        <f t="shared" si="1329"/>
        <v/>
      </c>
      <c r="D16983" s="15" t="str">
        <f t="shared" si="1330"/>
        <v/>
      </c>
      <c r="E16983" s="14" t="str">
        <f t="shared" si="1331"/>
        <v/>
      </c>
      <c r="F16983" s="27" t="str">
        <f t="shared" si="1332"/>
        <v/>
      </c>
    </row>
    <row r="16984" spans="2:6" x14ac:dyDescent="0.25">
      <c r="B16984" s="15" t="str">
        <f t="shared" si="1328"/>
        <v/>
      </c>
      <c r="C16984" s="15" t="str">
        <f t="shared" si="1329"/>
        <v/>
      </c>
      <c r="D16984" s="15" t="str">
        <f t="shared" si="1330"/>
        <v/>
      </c>
      <c r="E16984" s="14" t="str">
        <f t="shared" si="1331"/>
        <v/>
      </c>
      <c r="F16984" s="27" t="str">
        <f t="shared" si="1332"/>
        <v/>
      </c>
    </row>
    <row r="16985" spans="2:6" x14ac:dyDescent="0.25">
      <c r="B16985" s="15" t="str">
        <f t="shared" si="1328"/>
        <v/>
      </c>
      <c r="C16985" s="15" t="str">
        <f t="shared" si="1329"/>
        <v/>
      </c>
      <c r="D16985" s="15" t="str">
        <f t="shared" si="1330"/>
        <v/>
      </c>
      <c r="E16985" s="14" t="str">
        <f t="shared" si="1331"/>
        <v/>
      </c>
      <c r="F16985" s="27" t="str">
        <f t="shared" si="1332"/>
        <v/>
      </c>
    </row>
    <row r="16986" spans="2:6" x14ac:dyDescent="0.25">
      <c r="B16986" s="15" t="str">
        <f t="shared" si="1328"/>
        <v/>
      </c>
      <c r="C16986" s="15" t="str">
        <f t="shared" si="1329"/>
        <v/>
      </c>
      <c r="D16986" s="15" t="str">
        <f t="shared" si="1330"/>
        <v/>
      </c>
      <c r="E16986" s="14" t="str">
        <f t="shared" si="1331"/>
        <v/>
      </c>
      <c r="F16986" s="27" t="str">
        <f t="shared" si="1332"/>
        <v/>
      </c>
    </row>
    <row r="16987" spans="2:6" x14ac:dyDescent="0.25">
      <c r="B16987" s="15" t="str">
        <f t="shared" si="1328"/>
        <v/>
      </c>
      <c r="C16987" s="15" t="str">
        <f t="shared" si="1329"/>
        <v/>
      </c>
      <c r="D16987" s="15" t="str">
        <f t="shared" si="1330"/>
        <v/>
      </c>
      <c r="E16987" s="14" t="str">
        <f t="shared" si="1331"/>
        <v/>
      </c>
      <c r="F16987" s="27" t="str">
        <f t="shared" si="1332"/>
        <v/>
      </c>
    </row>
    <row r="16988" spans="2:6" x14ac:dyDescent="0.25">
      <c r="B16988" s="15" t="str">
        <f t="shared" si="1328"/>
        <v/>
      </c>
      <c r="C16988" s="15" t="str">
        <f t="shared" si="1329"/>
        <v/>
      </c>
      <c r="D16988" s="15" t="str">
        <f t="shared" si="1330"/>
        <v/>
      </c>
      <c r="E16988" s="14" t="str">
        <f t="shared" si="1331"/>
        <v/>
      </c>
      <c r="F16988" s="27" t="str">
        <f t="shared" si="1332"/>
        <v/>
      </c>
    </row>
    <row r="16989" spans="2:6" x14ac:dyDescent="0.25">
      <c r="B16989" s="15" t="str">
        <f t="shared" si="1328"/>
        <v/>
      </c>
      <c r="C16989" s="15" t="str">
        <f t="shared" si="1329"/>
        <v/>
      </c>
      <c r="D16989" s="15" t="str">
        <f t="shared" si="1330"/>
        <v/>
      </c>
      <c r="E16989" s="14" t="str">
        <f t="shared" si="1331"/>
        <v/>
      </c>
      <c r="F16989" s="27" t="str">
        <f t="shared" si="1332"/>
        <v/>
      </c>
    </row>
    <row r="16990" spans="2:6" x14ac:dyDescent="0.25">
      <c r="B16990" s="15" t="str">
        <f t="shared" si="1328"/>
        <v/>
      </c>
      <c r="C16990" s="15" t="str">
        <f t="shared" si="1329"/>
        <v/>
      </c>
      <c r="D16990" s="15" t="str">
        <f t="shared" si="1330"/>
        <v/>
      </c>
      <c r="E16990" s="14" t="str">
        <f t="shared" si="1331"/>
        <v/>
      </c>
      <c r="F16990" s="27" t="str">
        <f t="shared" si="1332"/>
        <v/>
      </c>
    </row>
    <row r="16991" spans="2:6" x14ac:dyDescent="0.25">
      <c r="B16991" s="15" t="str">
        <f t="shared" si="1328"/>
        <v/>
      </c>
      <c r="C16991" s="15" t="str">
        <f t="shared" si="1329"/>
        <v/>
      </c>
      <c r="D16991" s="15" t="str">
        <f t="shared" si="1330"/>
        <v/>
      </c>
      <c r="E16991" s="14" t="str">
        <f t="shared" si="1331"/>
        <v/>
      </c>
      <c r="F16991" s="27" t="str">
        <f t="shared" si="1332"/>
        <v/>
      </c>
    </row>
    <row r="16992" spans="2:6" x14ac:dyDescent="0.25">
      <c r="B16992" s="15" t="str">
        <f t="shared" si="1328"/>
        <v/>
      </c>
      <c r="C16992" s="15" t="str">
        <f t="shared" si="1329"/>
        <v/>
      </c>
      <c r="D16992" s="15" t="str">
        <f t="shared" si="1330"/>
        <v/>
      </c>
      <c r="E16992" s="14" t="str">
        <f t="shared" si="1331"/>
        <v/>
      </c>
      <c r="F16992" s="27" t="str">
        <f t="shared" si="1332"/>
        <v/>
      </c>
    </row>
    <row r="16993" spans="2:6" x14ac:dyDescent="0.25">
      <c r="B16993" s="15" t="str">
        <f t="shared" si="1328"/>
        <v/>
      </c>
      <c r="C16993" s="15" t="str">
        <f t="shared" si="1329"/>
        <v/>
      </c>
      <c r="D16993" s="15" t="str">
        <f t="shared" si="1330"/>
        <v/>
      </c>
      <c r="E16993" s="14" t="str">
        <f t="shared" si="1331"/>
        <v/>
      </c>
      <c r="F16993" s="27" t="str">
        <f t="shared" si="1332"/>
        <v/>
      </c>
    </row>
    <row r="16994" spans="2:6" x14ac:dyDescent="0.25">
      <c r="B16994" s="15" t="str">
        <f t="shared" si="1328"/>
        <v/>
      </c>
      <c r="C16994" s="15" t="str">
        <f t="shared" si="1329"/>
        <v/>
      </c>
      <c r="D16994" s="15" t="str">
        <f t="shared" si="1330"/>
        <v/>
      </c>
      <c r="E16994" s="14" t="str">
        <f t="shared" si="1331"/>
        <v/>
      </c>
      <c r="F16994" s="27" t="str">
        <f t="shared" si="1332"/>
        <v/>
      </c>
    </row>
    <row r="16995" spans="2:6" x14ac:dyDescent="0.25">
      <c r="B16995" s="15" t="str">
        <f t="shared" si="1328"/>
        <v/>
      </c>
      <c r="C16995" s="15" t="str">
        <f t="shared" si="1329"/>
        <v/>
      </c>
      <c r="D16995" s="15" t="str">
        <f t="shared" si="1330"/>
        <v/>
      </c>
      <c r="E16995" s="14" t="str">
        <f t="shared" si="1331"/>
        <v/>
      </c>
      <c r="F16995" s="27" t="str">
        <f t="shared" si="1332"/>
        <v/>
      </c>
    </row>
    <row r="16996" spans="2:6" x14ac:dyDescent="0.25">
      <c r="B16996" s="15" t="str">
        <f t="shared" si="1328"/>
        <v/>
      </c>
      <c r="C16996" s="15" t="str">
        <f t="shared" si="1329"/>
        <v/>
      </c>
      <c r="D16996" s="15" t="str">
        <f t="shared" si="1330"/>
        <v/>
      </c>
      <c r="E16996" s="14" t="str">
        <f t="shared" si="1331"/>
        <v/>
      </c>
      <c r="F16996" s="27" t="str">
        <f t="shared" si="1332"/>
        <v/>
      </c>
    </row>
    <row r="16997" spans="2:6" x14ac:dyDescent="0.25">
      <c r="B16997" s="15" t="str">
        <f t="shared" si="1328"/>
        <v/>
      </c>
      <c r="C16997" s="15" t="str">
        <f t="shared" si="1329"/>
        <v/>
      </c>
      <c r="D16997" s="15" t="str">
        <f t="shared" si="1330"/>
        <v/>
      </c>
      <c r="E16997" s="14" t="str">
        <f t="shared" si="1331"/>
        <v/>
      </c>
      <c r="F16997" s="27" t="str">
        <f t="shared" si="1332"/>
        <v/>
      </c>
    </row>
    <row r="16998" spans="2:6" x14ac:dyDescent="0.25">
      <c r="B16998" s="15" t="str">
        <f t="shared" si="1328"/>
        <v/>
      </c>
      <c r="C16998" s="15" t="str">
        <f t="shared" si="1329"/>
        <v/>
      </c>
      <c r="D16998" s="15" t="str">
        <f t="shared" si="1330"/>
        <v/>
      </c>
      <c r="E16998" s="14" t="str">
        <f t="shared" si="1331"/>
        <v/>
      </c>
      <c r="F16998" s="27" t="str">
        <f t="shared" si="1332"/>
        <v/>
      </c>
    </row>
    <row r="16999" spans="2:6" x14ac:dyDescent="0.25">
      <c r="B16999" s="15" t="str">
        <f t="shared" si="1328"/>
        <v/>
      </c>
      <c r="C16999" s="15" t="str">
        <f t="shared" si="1329"/>
        <v/>
      </c>
      <c r="D16999" s="15" t="str">
        <f t="shared" si="1330"/>
        <v/>
      </c>
      <c r="E16999" s="14" t="str">
        <f t="shared" si="1331"/>
        <v/>
      </c>
      <c r="F16999" s="27" t="str">
        <f t="shared" si="1332"/>
        <v/>
      </c>
    </row>
    <row r="17000" spans="2:6" x14ac:dyDescent="0.25">
      <c r="B17000" s="15" t="str">
        <f t="shared" si="1328"/>
        <v/>
      </c>
      <c r="C17000" s="15" t="str">
        <f t="shared" si="1329"/>
        <v/>
      </c>
      <c r="D17000" s="15" t="str">
        <f t="shared" si="1330"/>
        <v/>
      </c>
      <c r="E17000" s="14" t="str">
        <f t="shared" si="1331"/>
        <v/>
      </c>
      <c r="F17000" s="27" t="str">
        <f t="shared" si="1332"/>
        <v/>
      </c>
    </row>
    <row r="17001" spans="2:6" x14ac:dyDescent="0.25">
      <c r="B17001" s="15" t="str">
        <f t="shared" si="1328"/>
        <v/>
      </c>
      <c r="C17001" s="15" t="str">
        <f t="shared" si="1329"/>
        <v/>
      </c>
      <c r="D17001" s="15" t="str">
        <f t="shared" si="1330"/>
        <v/>
      </c>
      <c r="E17001" s="14" t="str">
        <f t="shared" si="1331"/>
        <v/>
      </c>
      <c r="F17001" s="27" t="str">
        <f t="shared" si="1332"/>
        <v/>
      </c>
    </row>
    <row r="17002" spans="2:6" x14ac:dyDescent="0.25">
      <c r="B17002" s="15" t="str">
        <f t="shared" si="1328"/>
        <v/>
      </c>
      <c r="C17002" s="15" t="str">
        <f t="shared" si="1329"/>
        <v/>
      </c>
      <c r="D17002" s="15" t="str">
        <f t="shared" si="1330"/>
        <v/>
      </c>
      <c r="E17002" s="14" t="str">
        <f t="shared" si="1331"/>
        <v/>
      </c>
      <c r="F17002" s="27" t="str">
        <f t="shared" si="1332"/>
        <v/>
      </c>
    </row>
    <row r="17003" spans="2:6" x14ac:dyDescent="0.25">
      <c r="B17003" s="15" t="str">
        <f t="shared" si="1328"/>
        <v/>
      </c>
      <c r="C17003" s="15" t="str">
        <f t="shared" si="1329"/>
        <v/>
      </c>
      <c r="D17003" s="15" t="str">
        <f t="shared" si="1330"/>
        <v/>
      </c>
      <c r="E17003" s="14" t="str">
        <f t="shared" si="1331"/>
        <v/>
      </c>
      <c r="F17003" s="27" t="str">
        <f t="shared" si="1332"/>
        <v/>
      </c>
    </row>
    <row r="17004" spans="2:6" x14ac:dyDescent="0.25">
      <c r="B17004" s="15" t="str">
        <f t="shared" si="1328"/>
        <v/>
      </c>
      <c r="C17004" s="15" t="str">
        <f t="shared" si="1329"/>
        <v/>
      </c>
      <c r="D17004" s="15" t="str">
        <f t="shared" si="1330"/>
        <v/>
      </c>
      <c r="E17004" s="14" t="str">
        <f t="shared" si="1331"/>
        <v/>
      </c>
      <c r="F17004" s="27" t="str">
        <f t="shared" si="1332"/>
        <v/>
      </c>
    </row>
    <row r="17005" spans="2:6" x14ac:dyDescent="0.25">
      <c r="B17005" s="15" t="str">
        <f t="shared" si="1328"/>
        <v/>
      </c>
      <c r="C17005" s="15" t="str">
        <f t="shared" si="1329"/>
        <v/>
      </c>
      <c r="D17005" s="15" t="str">
        <f t="shared" si="1330"/>
        <v/>
      </c>
      <c r="E17005" s="14" t="str">
        <f t="shared" si="1331"/>
        <v/>
      </c>
      <c r="F17005" s="27" t="str">
        <f t="shared" si="1332"/>
        <v/>
      </c>
    </row>
    <row r="17006" spans="2:6" x14ac:dyDescent="0.25">
      <c r="B17006" s="15" t="str">
        <f t="shared" ref="B17006:B17069" si="1333">IF(E17005&lt;=$C$25,B17005+$F$39,"")</f>
        <v/>
      </c>
      <c r="C17006" s="15" t="str">
        <f t="shared" ref="C17006:C17069" si="1334">IF(E17005&lt;=$C$25,-POWER($C$33,-1)*$C$34*POWER(D17005,2)-POWER($C$33,-1)*$C$35,"")</f>
        <v/>
      </c>
      <c r="D17006" s="15" t="str">
        <f t="shared" ref="D17006:D17069" si="1335">IF(E17005&lt;=$C$25,D17005+(C17005*$F$39),"")</f>
        <v/>
      </c>
      <c r="E17006" s="14" t="str">
        <f t="shared" ref="E17006:E17069" si="1336">IF(E17005&lt;=$C$25,E17005+D17005*$F$39+(1/2)*C17005*POWER($F$39,2),"")</f>
        <v/>
      </c>
      <c r="F17006" s="27" t="str">
        <f t="shared" ref="F17006:F17069" si="1337">IF(E17005&lt;=$C$25,F17005+1,"")</f>
        <v/>
      </c>
    </row>
    <row r="17007" spans="2:6" x14ac:dyDescent="0.25">
      <c r="B17007" s="15" t="str">
        <f t="shared" si="1333"/>
        <v/>
      </c>
      <c r="C17007" s="15" t="str">
        <f t="shared" si="1334"/>
        <v/>
      </c>
      <c r="D17007" s="15" t="str">
        <f t="shared" si="1335"/>
        <v/>
      </c>
      <c r="E17007" s="14" t="str">
        <f t="shared" si="1336"/>
        <v/>
      </c>
      <c r="F17007" s="27" t="str">
        <f t="shared" si="1337"/>
        <v/>
      </c>
    </row>
    <row r="17008" spans="2:6" x14ac:dyDescent="0.25">
      <c r="B17008" s="15" t="str">
        <f t="shared" si="1333"/>
        <v/>
      </c>
      <c r="C17008" s="15" t="str">
        <f t="shared" si="1334"/>
        <v/>
      </c>
      <c r="D17008" s="15" t="str">
        <f t="shared" si="1335"/>
        <v/>
      </c>
      <c r="E17008" s="14" t="str">
        <f t="shared" si="1336"/>
        <v/>
      </c>
      <c r="F17008" s="27" t="str">
        <f t="shared" si="1337"/>
        <v/>
      </c>
    </row>
    <row r="17009" spans="2:6" x14ac:dyDescent="0.25">
      <c r="B17009" s="15" t="str">
        <f t="shared" si="1333"/>
        <v/>
      </c>
      <c r="C17009" s="15" t="str">
        <f t="shared" si="1334"/>
        <v/>
      </c>
      <c r="D17009" s="15" t="str">
        <f t="shared" si="1335"/>
        <v/>
      </c>
      <c r="E17009" s="14" t="str">
        <f t="shared" si="1336"/>
        <v/>
      </c>
      <c r="F17009" s="27" t="str">
        <f t="shared" si="1337"/>
        <v/>
      </c>
    </row>
    <row r="17010" spans="2:6" x14ac:dyDescent="0.25">
      <c r="B17010" s="15" t="str">
        <f t="shared" si="1333"/>
        <v/>
      </c>
      <c r="C17010" s="15" t="str">
        <f t="shared" si="1334"/>
        <v/>
      </c>
      <c r="D17010" s="15" t="str">
        <f t="shared" si="1335"/>
        <v/>
      </c>
      <c r="E17010" s="14" t="str">
        <f t="shared" si="1336"/>
        <v/>
      </c>
      <c r="F17010" s="27" t="str">
        <f t="shared" si="1337"/>
        <v/>
      </c>
    </row>
    <row r="17011" spans="2:6" x14ac:dyDescent="0.25">
      <c r="B17011" s="15" t="str">
        <f t="shared" si="1333"/>
        <v/>
      </c>
      <c r="C17011" s="15" t="str">
        <f t="shared" si="1334"/>
        <v/>
      </c>
      <c r="D17011" s="15" t="str">
        <f t="shared" si="1335"/>
        <v/>
      </c>
      <c r="E17011" s="14" t="str">
        <f t="shared" si="1336"/>
        <v/>
      </c>
      <c r="F17011" s="27" t="str">
        <f t="shared" si="1337"/>
        <v/>
      </c>
    </row>
    <row r="17012" spans="2:6" x14ac:dyDescent="0.25">
      <c r="B17012" s="15" t="str">
        <f t="shared" si="1333"/>
        <v/>
      </c>
      <c r="C17012" s="15" t="str">
        <f t="shared" si="1334"/>
        <v/>
      </c>
      <c r="D17012" s="15" t="str">
        <f t="shared" si="1335"/>
        <v/>
      </c>
      <c r="E17012" s="14" t="str">
        <f t="shared" si="1336"/>
        <v/>
      </c>
      <c r="F17012" s="27" t="str">
        <f t="shared" si="1337"/>
        <v/>
      </c>
    </row>
    <row r="17013" spans="2:6" x14ac:dyDescent="0.25">
      <c r="B17013" s="15" t="str">
        <f t="shared" si="1333"/>
        <v/>
      </c>
      <c r="C17013" s="15" t="str">
        <f t="shared" si="1334"/>
        <v/>
      </c>
      <c r="D17013" s="15" t="str">
        <f t="shared" si="1335"/>
        <v/>
      </c>
      <c r="E17013" s="14" t="str">
        <f t="shared" si="1336"/>
        <v/>
      </c>
      <c r="F17013" s="27" t="str">
        <f t="shared" si="1337"/>
        <v/>
      </c>
    </row>
    <row r="17014" spans="2:6" x14ac:dyDescent="0.25">
      <c r="B17014" s="15" t="str">
        <f t="shared" si="1333"/>
        <v/>
      </c>
      <c r="C17014" s="15" t="str">
        <f t="shared" si="1334"/>
        <v/>
      </c>
      <c r="D17014" s="15" t="str">
        <f t="shared" si="1335"/>
        <v/>
      </c>
      <c r="E17014" s="14" t="str">
        <f t="shared" si="1336"/>
        <v/>
      </c>
      <c r="F17014" s="27" t="str">
        <f t="shared" si="1337"/>
        <v/>
      </c>
    </row>
    <row r="17015" spans="2:6" x14ac:dyDescent="0.25">
      <c r="B17015" s="15" t="str">
        <f t="shared" si="1333"/>
        <v/>
      </c>
      <c r="C17015" s="15" t="str">
        <f t="shared" si="1334"/>
        <v/>
      </c>
      <c r="D17015" s="15" t="str">
        <f t="shared" si="1335"/>
        <v/>
      </c>
      <c r="E17015" s="14" t="str">
        <f t="shared" si="1336"/>
        <v/>
      </c>
      <c r="F17015" s="27" t="str">
        <f t="shared" si="1337"/>
        <v/>
      </c>
    </row>
    <row r="17016" spans="2:6" x14ac:dyDescent="0.25">
      <c r="B17016" s="15" t="str">
        <f t="shared" si="1333"/>
        <v/>
      </c>
      <c r="C17016" s="15" t="str">
        <f t="shared" si="1334"/>
        <v/>
      </c>
      <c r="D17016" s="15" t="str">
        <f t="shared" si="1335"/>
        <v/>
      </c>
      <c r="E17016" s="14" t="str">
        <f t="shared" si="1336"/>
        <v/>
      </c>
      <c r="F17016" s="27" t="str">
        <f t="shared" si="1337"/>
        <v/>
      </c>
    </row>
    <row r="17017" spans="2:6" x14ac:dyDescent="0.25">
      <c r="B17017" s="15" t="str">
        <f t="shared" si="1333"/>
        <v/>
      </c>
      <c r="C17017" s="15" t="str">
        <f t="shared" si="1334"/>
        <v/>
      </c>
      <c r="D17017" s="15" t="str">
        <f t="shared" si="1335"/>
        <v/>
      </c>
      <c r="E17017" s="14" t="str">
        <f t="shared" si="1336"/>
        <v/>
      </c>
      <c r="F17017" s="27" t="str">
        <f t="shared" si="1337"/>
        <v/>
      </c>
    </row>
    <row r="17018" spans="2:6" x14ac:dyDescent="0.25">
      <c r="B17018" s="15" t="str">
        <f t="shared" si="1333"/>
        <v/>
      </c>
      <c r="C17018" s="15" t="str">
        <f t="shared" si="1334"/>
        <v/>
      </c>
      <c r="D17018" s="15" t="str">
        <f t="shared" si="1335"/>
        <v/>
      </c>
      <c r="E17018" s="14" t="str">
        <f t="shared" si="1336"/>
        <v/>
      </c>
      <c r="F17018" s="27" t="str">
        <f t="shared" si="1337"/>
        <v/>
      </c>
    </row>
    <row r="17019" spans="2:6" x14ac:dyDescent="0.25">
      <c r="B17019" s="15" t="str">
        <f t="shared" si="1333"/>
        <v/>
      </c>
      <c r="C17019" s="15" t="str">
        <f t="shared" si="1334"/>
        <v/>
      </c>
      <c r="D17019" s="15" t="str">
        <f t="shared" si="1335"/>
        <v/>
      </c>
      <c r="E17019" s="14" t="str">
        <f t="shared" si="1336"/>
        <v/>
      </c>
      <c r="F17019" s="27" t="str">
        <f t="shared" si="1337"/>
        <v/>
      </c>
    </row>
    <row r="17020" spans="2:6" x14ac:dyDescent="0.25">
      <c r="B17020" s="15" t="str">
        <f t="shared" si="1333"/>
        <v/>
      </c>
      <c r="C17020" s="15" t="str">
        <f t="shared" si="1334"/>
        <v/>
      </c>
      <c r="D17020" s="15" t="str">
        <f t="shared" si="1335"/>
        <v/>
      </c>
      <c r="E17020" s="14" t="str">
        <f t="shared" si="1336"/>
        <v/>
      </c>
      <c r="F17020" s="27" t="str">
        <f t="shared" si="1337"/>
        <v/>
      </c>
    </row>
    <row r="17021" spans="2:6" x14ac:dyDescent="0.25">
      <c r="B17021" s="15" t="str">
        <f t="shared" si="1333"/>
        <v/>
      </c>
      <c r="C17021" s="15" t="str">
        <f t="shared" si="1334"/>
        <v/>
      </c>
      <c r="D17021" s="15" t="str">
        <f t="shared" si="1335"/>
        <v/>
      </c>
      <c r="E17021" s="14" t="str">
        <f t="shared" si="1336"/>
        <v/>
      </c>
      <c r="F17021" s="27" t="str">
        <f t="shared" si="1337"/>
        <v/>
      </c>
    </row>
    <row r="17022" spans="2:6" x14ac:dyDescent="0.25">
      <c r="B17022" s="15" t="str">
        <f t="shared" si="1333"/>
        <v/>
      </c>
      <c r="C17022" s="15" t="str">
        <f t="shared" si="1334"/>
        <v/>
      </c>
      <c r="D17022" s="15" t="str">
        <f t="shared" si="1335"/>
        <v/>
      </c>
      <c r="E17022" s="14" t="str">
        <f t="shared" si="1336"/>
        <v/>
      </c>
      <c r="F17022" s="27" t="str">
        <f t="shared" si="1337"/>
        <v/>
      </c>
    </row>
    <row r="17023" spans="2:6" x14ac:dyDescent="0.25">
      <c r="B17023" s="15" t="str">
        <f t="shared" si="1333"/>
        <v/>
      </c>
      <c r="C17023" s="15" t="str">
        <f t="shared" si="1334"/>
        <v/>
      </c>
      <c r="D17023" s="15" t="str">
        <f t="shared" si="1335"/>
        <v/>
      </c>
      <c r="E17023" s="14" t="str">
        <f t="shared" si="1336"/>
        <v/>
      </c>
      <c r="F17023" s="27" t="str">
        <f t="shared" si="1337"/>
        <v/>
      </c>
    </row>
    <row r="17024" spans="2:6" x14ac:dyDescent="0.25">
      <c r="B17024" s="15" t="str">
        <f t="shared" si="1333"/>
        <v/>
      </c>
      <c r="C17024" s="15" t="str">
        <f t="shared" si="1334"/>
        <v/>
      </c>
      <c r="D17024" s="15" t="str">
        <f t="shared" si="1335"/>
        <v/>
      </c>
      <c r="E17024" s="14" t="str">
        <f t="shared" si="1336"/>
        <v/>
      </c>
      <c r="F17024" s="27" t="str">
        <f t="shared" si="1337"/>
        <v/>
      </c>
    </row>
    <row r="17025" spans="2:6" x14ac:dyDescent="0.25">
      <c r="B17025" s="15" t="str">
        <f t="shared" si="1333"/>
        <v/>
      </c>
      <c r="C17025" s="15" t="str">
        <f t="shared" si="1334"/>
        <v/>
      </c>
      <c r="D17025" s="15" t="str">
        <f t="shared" si="1335"/>
        <v/>
      </c>
      <c r="E17025" s="14" t="str">
        <f t="shared" si="1336"/>
        <v/>
      </c>
      <c r="F17025" s="27" t="str">
        <f t="shared" si="1337"/>
        <v/>
      </c>
    </row>
    <row r="17026" spans="2:6" x14ac:dyDescent="0.25">
      <c r="B17026" s="15" t="str">
        <f t="shared" si="1333"/>
        <v/>
      </c>
      <c r="C17026" s="15" t="str">
        <f t="shared" si="1334"/>
        <v/>
      </c>
      <c r="D17026" s="15" t="str">
        <f t="shared" si="1335"/>
        <v/>
      </c>
      <c r="E17026" s="14" t="str">
        <f t="shared" si="1336"/>
        <v/>
      </c>
      <c r="F17026" s="27" t="str">
        <f t="shared" si="1337"/>
        <v/>
      </c>
    </row>
    <row r="17027" spans="2:6" x14ac:dyDescent="0.25">
      <c r="B17027" s="15" t="str">
        <f t="shared" si="1333"/>
        <v/>
      </c>
      <c r="C17027" s="15" t="str">
        <f t="shared" si="1334"/>
        <v/>
      </c>
      <c r="D17027" s="15" t="str">
        <f t="shared" si="1335"/>
        <v/>
      </c>
      <c r="E17027" s="14" t="str">
        <f t="shared" si="1336"/>
        <v/>
      </c>
      <c r="F17027" s="27" t="str">
        <f t="shared" si="1337"/>
        <v/>
      </c>
    </row>
    <row r="17028" spans="2:6" x14ac:dyDescent="0.25">
      <c r="B17028" s="15" t="str">
        <f t="shared" si="1333"/>
        <v/>
      </c>
      <c r="C17028" s="15" t="str">
        <f t="shared" si="1334"/>
        <v/>
      </c>
      <c r="D17028" s="15" t="str">
        <f t="shared" si="1335"/>
        <v/>
      </c>
      <c r="E17028" s="14" t="str">
        <f t="shared" si="1336"/>
        <v/>
      </c>
      <c r="F17028" s="27" t="str">
        <f t="shared" si="1337"/>
        <v/>
      </c>
    </row>
    <row r="17029" spans="2:6" x14ac:dyDescent="0.25">
      <c r="B17029" s="15" t="str">
        <f t="shared" si="1333"/>
        <v/>
      </c>
      <c r="C17029" s="15" t="str">
        <f t="shared" si="1334"/>
        <v/>
      </c>
      <c r="D17029" s="15" t="str">
        <f t="shared" si="1335"/>
        <v/>
      </c>
      <c r="E17029" s="14" t="str">
        <f t="shared" si="1336"/>
        <v/>
      </c>
      <c r="F17029" s="27" t="str">
        <f t="shared" si="1337"/>
        <v/>
      </c>
    </row>
    <row r="17030" spans="2:6" x14ac:dyDescent="0.25">
      <c r="B17030" s="15" t="str">
        <f t="shared" si="1333"/>
        <v/>
      </c>
      <c r="C17030" s="15" t="str">
        <f t="shared" si="1334"/>
        <v/>
      </c>
      <c r="D17030" s="15" t="str">
        <f t="shared" si="1335"/>
        <v/>
      </c>
      <c r="E17030" s="14" t="str">
        <f t="shared" si="1336"/>
        <v/>
      </c>
      <c r="F17030" s="27" t="str">
        <f t="shared" si="1337"/>
        <v/>
      </c>
    </row>
    <row r="17031" spans="2:6" x14ac:dyDescent="0.25">
      <c r="B17031" s="15" t="str">
        <f t="shared" si="1333"/>
        <v/>
      </c>
      <c r="C17031" s="15" t="str">
        <f t="shared" si="1334"/>
        <v/>
      </c>
      <c r="D17031" s="15" t="str">
        <f t="shared" si="1335"/>
        <v/>
      </c>
      <c r="E17031" s="14" t="str">
        <f t="shared" si="1336"/>
        <v/>
      </c>
      <c r="F17031" s="27" t="str">
        <f t="shared" si="1337"/>
        <v/>
      </c>
    </row>
    <row r="17032" spans="2:6" x14ac:dyDescent="0.25">
      <c r="B17032" s="15" t="str">
        <f t="shared" si="1333"/>
        <v/>
      </c>
      <c r="C17032" s="15" t="str">
        <f t="shared" si="1334"/>
        <v/>
      </c>
      <c r="D17032" s="15" t="str">
        <f t="shared" si="1335"/>
        <v/>
      </c>
      <c r="E17032" s="14" t="str">
        <f t="shared" si="1336"/>
        <v/>
      </c>
      <c r="F17032" s="27" t="str">
        <f t="shared" si="1337"/>
        <v/>
      </c>
    </row>
    <row r="17033" spans="2:6" x14ac:dyDescent="0.25">
      <c r="B17033" s="15" t="str">
        <f t="shared" si="1333"/>
        <v/>
      </c>
      <c r="C17033" s="15" t="str">
        <f t="shared" si="1334"/>
        <v/>
      </c>
      <c r="D17033" s="15" t="str">
        <f t="shared" si="1335"/>
        <v/>
      </c>
      <c r="E17033" s="14" t="str">
        <f t="shared" si="1336"/>
        <v/>
      </c>
      <c r="F17033" s="27" t="str">
        <f t="shared" si="1337"/>
        <v/>
      </c>
    </row>
    <row r="17034" spans="2:6" x14ac:dyDescent="0.25">
      <c r="B17034" s="15" t="str">
        <f t="shared" si="1333"/>
        <v/>
      </c>
      <c r="C17034" s="15" t="str">
        <f t="shared" si="1334"/>
        <v/>
      </c>
      <c r="D17034" s="15" t="str">
        <f t="shared" si="1335"/>
        <v/>
      </c>
      <c r="E17034" s="14" t="str">
        <f t="shared" si="1336"/>
        <v/>
      </c>
      <c r="F17034" s="27" t="str">
        <f t="shared" si="1337"/>
        <v/>
      </c>
    </row>
    <row r="17035" spans="2:6" x14ac:dyDescent="0.25">
      <c r="B17035" s="15" t="str">
        <f t="shared" si="1333"/>
        <v/>
      </c>
      <c r="C17035" s="15" t="str">
        <f t="shared" si="1334"/>
        <v/>
      </c>
      <c r="D17035" s="15" t="str">
        <f t="shared" si="1335"/>
        <v/>
      </c>
      <c r="E17035" s="14" t="str">
        <f t="shared" si="1336"/>
        <v/>
      </c>
      <c r="F17035" s="27" t="str">
        <f t="shared" si="1337"/>
        <v/>
      </c>
    </row>
    <row r="17036" spans="2:6" x14ac:dyDescent="0.25">
      <c r="B17036" s="15" t="str">
        <f t="shared" si="1333"/>
        <v/>
      </c>
      <c r="C17036" s="15" t="str">
        <f t="shared" si="1334"/>
        <v/>
      </c>
      <c r="D17036" s="15" t="str">
        <f t="shared" si="1335"/>
        <v/>
      </c>
      <c r="E17036" s="14" t="str">
        <f t="shared" si="1336"/>
        <v/>
      </c>
      <c r="F17036" s="27" t="str">
        <f t="shared" si="1337"/>
        <v/>
      </c>
    </row>
    <row r="17037" spans="2:6" x14ac:dyDescent="0.25">
      <c r="B17037" s="15" t="str">
        <f t="shared" si="1333"/>
        <v/>
      </c>
      <c r="C17037" s="15" t="str">
        <f t="shared" si="1334"/>
        <v/>
      </c>
      <c r="D17037" s="15" t="str">
        <f t="shared" si="1335"/>
        <v/>
      </c>
      <c r="E17037" s="14" t="str">
        <f t="shared" si="1336"/>
        <v/>
      </c>
      <c r="F17037" s="27" t="str">
        <f t="shared" si="1337"/>
        <v/>
      </c>
    </row>
    <row r="17038" spans="2:6" x14ac:dyDescent="0.25">
      <c r="B17038" s="15" t="str">
        <f t="shared" si="1333"/>
        <v/>
      </c>
      <c r="C17038" s="15" t="str">
        <f t="shared" si="1334"/>
        <v/>
      </c>
      <c r="D17038" s="15" t="str">
        <f t="shared" si="1335"/>
        <v/>
      </c>
      <c r="E17038" s="14" t="str">
        <f t="shared" si="1336"/>
        <v/>
      </c>
      <c r="F17038" s="27" t="str">
        <f t="shared" si="1337"/>
        <v/>
      </c>
    </row>
    <row r="17039" spans="2:6" x14ac:dyDescent="0.25">
      <c r="B17039" s="15" t="str">
        <f t="shared" si="1333"/>
        <v/>
      </c>
      <c r="C17039" s="15" t="str">
        <f t="shared" si="1334"/>
        <v/>
      </c>
      <c r="D17039" s="15" t="str">
        <f t="shared" si="1335"/>
        <v/>
      </c>
      <c r="E17039" s="14" t="str">
        <f t="shared" si="1336"/>
        <v/>
      </c>
      <c r="F17039" s="27" t="str">
        <f t="shared" si="1337"/>
        <v/>
      </c>
    </row>
    <row r="17040" spans="2:6" x14ac:dyDescent="0.25">
      <c r="B17040" s="15" t="str">
        <f t="shared" si="1333"/>
        <v/>
      </c>
      <c r="C17040" s="15" t="str">
        <f t="shared" si="1334"/>
        <v/>
      </c>
      <c r="D17040" s="15" t="str">
        <f t="shared" si="1335"/>
        <v/>
      </c>
      <c r="E17040" s="14" t="str">
        <f t="shared" si="1336"/>
        <v/>
      </c>
      <c r="F17040" s="27" t="str">
        <f t="shared" si="1337"/>
        <v/>
      </c>
    </row>
    <row r="17041" spans="2:6" x14ac:dyDescent="0.25">
      <c r="B17041" s="15" t="str">
        <f t="shared" si="1333"/>
        <v/>
      </c>
      <c r="C17041" s="15" t="str">
        <f t="shared" si="1334"/>
        <v/>
      </c>
      <c r="D17041" s="15" t="str">
        <f t="shared" si="1335"/>
        <v/>
      </c>
      <c r="E17041" s="14" t="str">
        <f t="shared" si="1336"/>
        <v/>
      </c>
      <c r="F17041" s="27" t="str">
        <f t="shared" si="1337"/>
        <v/>
      </c>
    </row>
    <row r="17042" spans="2:6" x14ac:dyDescent="0.25">
      <c r="B17042" s="15" t="str">
        <f t="shared" si="1333"/>
        <v/>
      </c>
      <c r="C17042" s="15" t="str">
        <f t="shared" si="1334"/>
        <v/>
      </c>
      <c r="D17042" s="15" t="str">
        <f t="shared" si="1335"/>
        <v/>
      </c>
      <c r="E17042" s="14" t="str">
        <f t="shared" si="1336"/>
        <v/>
      </c>
      <c r="F17042" s="27" t="str">
        <f t="shared" si="1337"/>
        <v/>
      </c>
    </row>
    <row r="17043" spans="2:6" x14ac:dyDescent="0.25">
      <c r="B17043" s="15" t="str">
        <f t="shared" si="1333"/>
        <v/>
      </c>
      <c r="C17043" s="15" t="str">
        <f t="shared" si="1334"/>
        <v/>
      </c>
      <c r="D17043" s="15" t="str">
        <f t="shared" si="1335"/>
        <v/>
      </c>
      <c r="E17043" s="14" t="str">
        <f t="shared" si="1336"/>
        <v/>
      </c>
      <c r="F17043" s="27" t="str">
        <f t="shared" si="1337"/>
        <v/>
      </c>
    </row>
    <row r="17044" spans="2:6" x14ac:dyDescent="0.25">
      <c r="B17044" s="15" t="str">
        <f t="shared" si="1333"/>
        <v/>
      </c>
      <c r="C17044" s="15" t="str">
        <f t="shared" si="1334"/>
        <v/>
      </c>
      <c r="D17044" s="15" t="str">
        <f t="shared" si="1335"/>
        <v/>
      </c>
      <c r="E17044" s="14" t="str">
        <f t="shared" si="1336"/>
        <v/>
      </c>
      <c r="F17044" s="27" t="str">
        <f t="shared" si="1337"/>
        <v/>
      </c>
    </row>
    <row r="17045" spans="2:6" x14ac:dyDescent="0.25">
      <c r="B17045" s="15" t="str">
        <f t="shared" si="1333"/>
        <v/>
      </c>
      <c r="C17045" s="15" t="str">
        <f t="shared" si="1334"/>
        <v/>
      </c>
      <c r="D17045" s="15" t="str">
        <f t="shared" si="1335"/>
        <v/>
      </c>
      <c r="E17045" s="14" t="str">
        <f t="shared" si="1336"/>
        <v/>
      </c>
      <c r="F17045" s="27" t="str">
        <f t="shared" si="1337"/>
        <v/>
      </c>
    </row>
    <row r="17046" spans="2:6" x14ac:dyDescent="0.25">
      <c r="B17046" s="15" t="str">
        <f t="shared" si="1333"/>
        <v/>
      </c>
      <c r="C17046" s="15" t="str">
        <f t="shared" si="1334"/>
        <v/>
      </c>
      <c r="D17046" s="15" t="str">
        <f t="shared" si="1335"/>
        <v/>
      </c>
      <c r="E17046" s="14" t="str">
        <f t="shared" si="1336"/>
        <v/>
      </c>
      <c r="F17046" s="27" t="str">
        <f t="shared" si="1337"/>
        <v/>
      </c>
    </row>
    <row r="17047" spans="2:6" x14ac:dyDescent="0.25">
      <c r="B17047" s="15" t="str">
        <f t="shared" si="1333"/>
        <v/>
      </c>
      <c r="C17047" s="15" t="str">
        <f t="shared" si="1334"/>
        <v/>
      </c>
      <c r="D17047" s="15" t="str">
        <f t="shared" si="1335"/>
        <v/>
      </c>
      <c r="E17047" s="14" t="str">
        <f t="shared" si="1336"/>
        <v/>
      </c>
      <c r="F17047" s="27" t="str">
        <f t="shared" si="1337"/>
        <v/>
      </c>
    </row>
    <row r="17048" spans="2:6" x14ac:dyDescent="0.25">
      <c r="B17048" s="15" t="str">
        <f t="shared" si="1333"/>
        <v/>
      </c>
      <c r="C17048" s="15" t="str">
        <f t="shared" si="1334"/>
        <v/>
      </c>
      <c r="D17048" s="15" t="str">
        <f t="shared" si="1335"/>
        <v/>
      </c>
      <c r="E17048" s="14" t="str">
        <f t="shared" si="1336"/>
        <v/>
      </c>
      <c r="F17048" s="27" t="str">
        <f t="shared" si="1337"/>
        <v/>
      </c>
    </row>
    <row r="17049" spans="2:6" x14ac:dyDescent="0.25">
      <c r="B17049" s="15" t="str">
        <f t="shared" si="1333"/>
        <v/>
      </c>
      <c r="C17049" s="15" t="str">
        <f t="shared" si="1334"/>
        <v/>
      </c>
      <c r="D17049" s="15" t="str">
        <f t="shared" si="1335"/>
        <v/>
      </c>
      <c r="E17049" s="14" t="str">
        <f t="shared" si="1336"/>
        <v/>
      </c>
      <c r="F17049" s="27" t="str">
        <f t="shared" si="1337"/>
        <v/>
      </c>
    </row>
    <row r="17050" spans="2:6" x14ac:dyDescent="0.25">
      <c r="B17050" s="15" t="str">
        <f t="shared" si="1333"/>
        <v/>
      </c>
      <c r="C17050" s="15" t="str">
        <f t="shared" si="1334"/>
        <v/>
      </c>
      <c r="D17050" s="15" t="str">
        <f t="shared" si="1335"/>
        <v/>
      </c>
      <c r="E17050" s="14" t="str">
        <f t="shared" si="1336"/>
        <v/>
      </c>
      <c r="F17050" s="27" t="str">
        <f t="shared" si="1337"/>
        <v/>
      </c>
    </row>
    <row r="17051" spans="2:6" x14ac:dyDescent="0.25">
      <c r="B17051" s="15" t="str">
        <f t="shared" si="1333"/>
        <v/>
      </c>
      <c r="C17051" s="15" t="str">
        <f t="shared" si="1334"/>
        <v/>
      </c>
      <c r="D17051" s="15" t="str">
        <f t="shared" si="1335"/>
        <v/>
      </c>
      <c r="E17051" s="14" t="str">
        <f t="shared" si="1336"/>
        <v/>
      </c>
      <c r="F17051" s="27" t="str">
        <f t="shared" si="1337"/>
        <v/>
      </c>
    </row>
    <row r="17052" spans="2:6" x14ac:dyDescent="0.25">
      <c r="B17052" s="15" t="str">
        <f t="shared" si="1333"/>
        <v/>
      </c>
      <c r="C17052" s="15" t="str">
        <f t="shared" si="1334"/>
        <v/>
      </c>
      <c r="D17052" s="15" t="str">
        <f t="shared" si="1335"/>
        <v/>
      </c>
      <c r="E17052" s="14" t="str">
        <f t="shared" si="1336"/>
        <v/>
      </c>
      <c r="F17052" s="27" t="str">
        <f t="shared" si="1337"/>
        <v/>
      </c>
    </row>
    <row r="17053" spans="2:6" x14ac:dyDescent="0.25">
      <c r="B17053" s="15" t="str">
        <f t="shared" si="1333"/>
        <v/>
      </c>
      <c r="C17053" s="15" t="str">
        <f t="shared" si="1334"/>
        <v/>
      </c>
      <c r="D17053" s="15" t="str">
        <f t="shared" si="1335"/>
        <v/>
      </c>
      <c r="E17053" s="14" t="str">
        <f t="shared" si="1336"/>
        <v/>
      </c>
      <c r="F17053" s="27" t="str">
        <f t="shared" si="1337"/>
        <v/>
      </c>
    </row>
    <row r="17054" spans="2:6" x14ac:dyDescent="0.25">
      <c r="B17054" s="15" t="str">
        <f t="shared" si="1333"/>
        <v/>
      </c>
      <c r="C17054" s="15" t="str">
        <f t="shared" si="1334"/>
        <v/>
      </c>
      <c r="D17054" s="15" t="str">
        <f t="shared" si="1335"/>
        <v/>
      </c>
      <c r="E17054" s="14" t="str">
        <f t="shared" si="1336"/>
        <v/>
      </c>
      <c r="F17054" s="27" t="str">
        <f t="shared" si="1337"/>
        <v/>
      </c>
    </row>
    <row r="17055" spans="2:6" x14ac:dyDescent="0.25">
      <c r="B17055" s="15" t="str">
        <f t="shared" si="1333"/>
        <v/>
      </c>
      <c r="C17055" s="15" t="str">
        <f t="shared" si="1334"/>
        <v/>
      </c>
      <c r="D17055" s="15" t="str">
        <f t="shared" si="1335"/>
        <v/>
      </c>
      <c r="E17055" s="14" t="str">
        <f t="shared" si="1336"/>
        <v/>
      </c>
      <c r="F17055" s="27" t="str">
        <f t="shared" si="1337"/>
        <v/>
      </c>
    </row>
    <row r="17056" spans="2:6" x14ac:dyDescent="0.25">
      <c r="B17056" s="15" t="str">
        <f t="shared" si="1333"/>
        <v/>
      </c>
      <c r="C17056" s="15" t="str">
        <f t="shared" si="1334"/>
        <v/>
      </c>
      <c r="D17056" s="15" t="str">
        <f t="shared" si="1335"/>
        <v/>
      </c>
      <c r="E17056" s="14" t="str">
        <f t="shared" si="1336"/>
        <v/>
      </c>
      <c r="F17056" s="27" t="str">
        <f t="shared" si="1337"/>
        <v/>
      </c>
    </row>
    <row r="17057" spans="2:6" x14ac:dyDescent="0.25">
      <c r="B17057" s="15" t="str">
        <f t="shared" si="1333"/>
        <v/>
      </c>
      <c r="C17057" s="15" t="str">
        <f t="shared" si="1334"/>
        <v/>
      </c>
      <c r="D17057" s="15" t="str">
        <f t="shared" si="1335"/>
        <v/>
      </c>
      <c r="E17057" s="14" t="str">
        <f t="shared" si="1336"/>
        <v/>
      </c>
      <c r="F17057" s="27" t="str">
        <f t="shared" si="1337"/>
        <v/>
      </c>
    </row>
    <row r="17058" spans="2:6" x14ac:dyDescent="0.25">
      <c r="B17058" s="15" t="str">
        <f t="shared" si="1333"/>
        <v/>
      </c>
      <c r="C17058" s="15" t="str">
        <f t="shared" si="1334"/>
        <v/>
      </c>
      <c r="D17058" s="15" t="str">
        <f t="shared" si="1335"/>
        <v/>
      </c>
      <c r="E17058" s="14" t="str">
        <f t="shared" si="1336"/>
        <v/>
      </c>
      <c r="F17058" s="27" t="str">
        <f t="shared" si="1337"/>
        <v/>
      </c>
    </row>
    <row r="17059" spans="2:6" x14ac:dyDescent="0.25">
      <c r="B17059" s="15" t="str">
        <f t="shared" si="1333"/>
        <v/>
      </c>
      <c r="C17059" s="15" t="str">
        <f t="shared" si="1334"/>
        <v/>
      </c>
      <c r="D17059" s="15" t="str">
        <f t="shared" si="1335"/>
        <v/>
      </c>
      <c r="E17059" s="14" t="str">
        <f t="shared" si="1336"/>
        <v/>
      </c>
      <c r="F17059" s="27" t="str">
        <f t="shared" si="1337"/>
        <v/>
      </c>
    </row>
    <row r="17060" spans="2:6" x14ac:dyDescent="0.25">
      <c r="B17060" s="15" t="str">
        <f t="shared" si="1333"/>
        <v/>
      </c>
      <c r="C17060" s="15" t="str">
        <f t="shared" si="1334"/>
        <v/>
      </c>
      <c r="D17060" s="15" t="str">
        <f t="shared" si="1335"/>
        <v/>
      </c>
      <c r="E17060" s="14" t="str">
        <f t="shared" si="1336"/>
        <v/>
      </c>
      <c r="F17060" s="27" t="str">
        <f t="shared" si="1337"/>
        <v/>
      </c>
    </row>
    <row r="17061" spans="2:6" x14ac:dyDescent="0.25">
      <c r="B17061" s="15" t="str">
        <f t="shared" si="1333"/>
        <v/>
      </c>
      <c r="C17061" s="15" t="str">
        <f t="shared" si="1334"/>
        <v/>
      </c>
      <c r="D17061" s="15" t="str">
        <f t="shared" si="1335"/>
        <v/>
      </c>
      <c r="E17061" s="14" t="str">
        <f t="shared" si="1336"/>
        <v/>
      </c>
      <c r="F17061" s="27" t="str">
        <f t="shared" si="1337"/>
        <v/>
      </c>
    </row>
    <row r="17062" spans="2:6" x14ac:dyDescent="0.25">
      <c r="B17062" s="15" t="str">
        <f t="shared" si="1333"/>
        <v/>
      </c>
      <c r="C17062" s="15" t="str">
        <f t="shared" si="1334"/>
        <v/>
      </c>
      <c r="D17062" s="15" t="str">
        <f t="shared" si="1335"/>
        <v/>
      </c>
      <c r="E17062" s="14" t="str">
        <f t="shared" si="1336"/>
        <v/>
      </c>
      <c r="F17062" s="27" t="str">
        <f t="shared" si="1337"/>
        <v/>
      </c>
    </row>
    <row r="17063" spans="2:6" x14ac:dyDescent="0.25">
      <c r="B17063" s="15" t="str">
        <f t="shared" si="1333"/>
        <v/>
      </c>
      <c r="C17063" s="15" t="str">
        <f t="shared" si="1334"/>
        <v/>
      </c>
      <c r="D17063" s="15" t="str">
        <f t="shared" si="1335"/>
        <v/>
      </c>
      <c r="E17063" s="14" t="str">
        <f t="shared" si="1336"/>
        <v/>
      </c>
      <c r="F17063" s="27" t="str">
        <f t="shared" si="1337"/>
        <v/>
      </c>
    </row>
    <row r="17064" spans="2:6" x14ac:dyDescent="0.25">
      <c r="B17064" s="15" t="str">
        <f t="shared" si="1333"/>
        <v/>
      </c>
      <c r="C17064" s="15" t="str">
        <f t="shared" si="1334"/>
        <v/>
      </c>
      <c r="D17064" s="15" t="str">
        <f t="shared" si="1335"/>
        <v/>
      </c>
      <c r="E17064" s="14" t="str">
        <f t="shared" si="1336"/>
        <v/>
      </c>
      <c r="F17064" s="27" t="str">
        <f t="shared" si="1337"/>
        <v/>
      </c>
    </row>
    <row r="17065" spans="2:6" x14ac:dyDescent="0.25">
      <c r="B17065" s="15" t="str">
        <f t="shared" si="1333"/>
        <v/>
      </c>
      <c r="C17065" s="15" t="str">
        <f t="shared" si="1334"/>
        <v/>
      </c>
      <c r="D17065" s="15" t="str">
        <f t="shared" si="1335"/>
        <v/>
      </c>
      <c r="E17065" s="14" t="str">
        <f t="shared" si="1336"/>
        <v/>
      </c>
      <c r="F17065" s="27" t="str">
        <f t="shared" si="1337"/>
        <v/>
      </c>
    </row>
    <row r="17066" spans="2:6" x14ac:dyDescent="0.25">
      <c r="B17066" s="15" t="str">
        <f t="shared" si="1333"/>
        <v/>
      </c>
      <c r="C17066" s="15" t="str">
        <f t="shared" si="1334"/>
        <v/>
      </c>
      <c r="D17066" s="15" t="str">
        <f t="shared" si="1335"/>
        <v/>
      </c>
      <c r="E17066" s="14" t="str">
        <f t="shared" si="1336"/>
        <v/>
      </c>
      <c r="F17066" s="27" t="str">
        <f t="shared" si="1337"/>
        <v/>
      </c>
    </row>
    <row r="17067" spans="2:6" x14ac:dyDescent="0.25">
      <c r="B17067" s="15" t="str">
        <f t="shared" si="1333"/>
        <v/>
      </c>
      <c r="C17067" s="15" t="str">
        <f t="shared" si="1334"/>
        <v/>
      </c>
      <c r="D17067" s="15" t="str">
        <f t="shared" si="1335"/>
        <v/>
      </c>
      <c r="E17067" s="14" t="str">
        <f t="shared" si="1336"/>
        <v/>
      </c>
      <c r="F17067" s="27" t="str">
        <f t="shared" si="1337"/>
        <v/>
      </c>
    </row>
    <row r="17068" spans="2:6" x14ac:dyDescent="0.25">
      <c r="B17068" s="15" t="str">
        <f t="shared" si="1333"/>
        <v/>
      </c>
      <c r="C17068" s="15" t="str">
        <f t="shared" si="1334"/>
        <v/>
      </c>
      <c r="D17068" s="15" t="str">
        <f t="shared" si="1335"/>
        <v/>
      </c>
      <c r="E17068" s="14" t="str">
        <f t="shared" si="1336"/>
        <v/>
      </c>
      <c r="F17068" s="27" t="str">
        <f t="shared" si="1337"/>
        <v/>
      </c>
    </row>
    <row r="17069" spans="2:6" x14ac:dyDescent="0.25">
      <c r="B17069" s="15" t="str">
        <f t="shared" si="1333"/>
        <v/>
      </c>
      <c r="C17069" s="15" t="str">
        <f t="shared" si="1334"/>
        <v/>
      </c>
      <c r="D17069" s="15" t="str">
        <f t="shared" si="1335"/>
        <v/>
      </c>
      <c r="E17069" s="14" t="str">
        <f t="shared" si="1336"/>
        <v/>
      </c>
      <c r="F17069" s="27" t="str">
        <f t="shared" si="1337"/>
        <v/>
      </c>
    </row>
    <row r="17070" spans="2:6" x14ac:dyDescent="0.25">
      <c r="B17070" s="15" t="str">
        <f t="shared" ref="B17070:B17133" si="1338">IF(E17069&lt;=$C$25,B17069+$F$39,"")</f>
        <v/>
      </c>
      <c r="C17070" s="15" t="str">
        <f t="shared" ref="C17070:C17133" si="1339">IF(E17069&lt;=$C$25,-POWER($C$33,-1)*$C$34*POWER(D17069,2)-POWER($C$33,-1)*$C$35,"")</f>
        <v/>
      </c>
      <c r="D17070" s="15" t="str">
        <f t="shared" ref="D17070:D17133" si="1340">IF(E17069&lt;=$C$25,D17069+(C17069*$F$39),"")</f>
        <v/>
      </c>
      <c r="E17070" s="14" t="str">
        <f t="shared" ref="E17070:E17133" si="1341">IF(E17069&lt;=$C$25,E17069+D17069*$F$39+(1/2)*C17069*POWER($F$39,2),"")</f>
        <v/>
      </c>
      <c r="F17070" s="27" t="str">
        <f t="shared" ref="F17070:F17133" si="1342">IF(E17069&lt;=$C$25,F17069+1,"")</f>
        <v/>
      </c>
    </row>
    <row r="17071" spans="2:6" x14ac:dyDescent="0.25">
      <c r="B17071" s="15" t="str">
        <f t="shared" si="1338"/>
        <v/>
      </c>
      <c r="C17071" s="15" t="str">
        <f t="shared" si="1339"/>
        <v/>
      </c>
      <c r="D17071" s="15" t="str">
        <f t="shared" si="1340"/>
        <v/>
      </c>
      <c r="E17071" s="14" t="str">
        <f t="shared" si="1341"/>
        <v/>
      </c>
      <c r="F17071" s="27" t="str">
        <f t="shared" si="1342"/>
        <v/>
      </c>
    </row>
    <row r="17072" spans="2:6" x14ac:dyDescent="0.25">
      <c r="B17072" s="15" t="str">
        <f t="shared" si="1338"/>
        <v/>
      </c>
      <c r="C17072" s="15" t="str">
        <f t="shared" si="1339"/>
        <v/>
      </c>
      <c r="D17072" s="15" t="str">
        <f t="shared" si="1340"/>
        <v/>
      </c>
      <c r="E17072" s="14" t="str">
        <f t="shared" si="1341"/>
        <v/>
      </c>
      <c r="F17072" s="27" t="str">
        <f t="shared" si="1342"/>
        <v/>
      </c>
    </row>
    <row r="17073" spans="2:6" x14ac:dyDescent="0.25">
      <c r="B17073" s="15" t="str">
        <f t="shared" si="1338"/>
        <v/>
      </c>
      <c r="C17073" s="15" t="str">
        <f t="shared" si="1339"/>
        <v/>
      </c>
      <c r="D17073" s="15" t="str">
        <f t="shared" si="1340"/>
        <v/>
      </c>
      <c r="E17073" s="14" t="str">
        <f t="shared" si="1341"/>
        <v/>
      </c>
      <c r="F17073" s="27" t="str">
        <f t="shared" si="1342"/>
        <v/>
      </c>
    </row>
    <row r="17074" spans="2:6" x14ac:dyDescent="0.25">
      <c r="B17074" s="15" t="str">
        <f t="shared" si="1338"/>
        <v/>
      </c>
      <c r="C17074" s="15" t="str">
        <f t="shared" si="1339"/>
        <v/>
      </c>
      <c r="D17074" s="15" t="str">
        <f t="shared" si="1340"/>
        <v/>
      </c>
      <c r="E17074" s="14" t="str">
        <f t="shared" si="1341"/>
        <v/>
      </c>
      <c r="F17074" s="27" t="str">
        <f t="shared" si="1342"/>
        <v/>
      </c>
    </row>
    <row r="17075" spans="2:6" x14ac:dyDescent="0.25">
      <c r="B17075" s="15" t="str">
        <f t="shared" si="1338"/>
        <v/>
      </c>
      <c r="C17075" s="15" t="str">
        <f t="shared" si="1339"/>
        <v/>
      </c>
      <c r="D17075" s="15" t="str">
        <f t="shared" si="1340"/>
        <v/>
      </c>
      <c r="E17075" s="14" t="str">
        <f t="shared" si="1341"/>
        <v/>
      </c>
      <c r="F17075" s="27" t="str">
        <f t="shared" si="1342"/>
        <v/>
      </c>
    </row>
    <row r="17076" spans="2:6" x14ac:dyDescent="0.25">
      <c r="B17076" s="15" t="str">
        <f t="shared" si="1338"/>
        <v/>
      </c>
      <c r="C17076" s="15" t="str">
        <f t="shared" si="1339"/>
        <v/>
      </c>
      <c r="D17076" s="15" t="str">
        <f t="shared" si="1340"/>
        <v/>
      </c>
      <c r="E17076" s="14" t="str">
        <f t="shared" si="1341"/>
        <v/>
      </c>
      <c r="F17076" s="27" t="str">
        <f t="shared" si="1342"/>
        <v/>
      </c>
    </row>
    <row r="17077" spans="2:6" x14ac:dyDescent="0.25">
      <c r="B17077" s="15" t="str">
        <f t="shared" si="1338"/>
        <v/>
      </c>
      <c r="C17077" s="15" t="str">
        <f t="shared" si="1339"/>
        <v/>
      </c>
      <c r="D17077" s="15" t="str">
        <f t="shared" si="1340"/>
        <v/>
      </c>
      <c r="E17077" s="14" t="str">
        <f t="shared" si="1341"/>
        <v/>
      </c>
      <c r="F17077" s="27" t="str">
        <f t="shared" si="1342"/>
        <v/>
      </c>
    </row>
    <row r="17078" spans="2:6" x14ac:dyDescent="0.25">
      <c r="B17078" s="15" t="str">
        <f t="shared" si="1338"/>
        <v/>
      </c>
      <c r="C17078" s="15" t="str">
        <f t="shared" si="1339"/>
        <v/>
      </c>
      <c r="D17078" s="15" t="str">
        <f t="shared" si="1340"/>
        <v/>
      </c>
      <c r="E17078" s="14" t="str">
        <f t="shared" si="1341"/>
        <v/>
      </c>
      <c r="F17078" s="27" t="str">
        <f t="shared" si="1342"/>
        <v/>
      </c>
    </row>
    <row r="17079" spans="2:6" x14ac:dyDescent="0.25">
      <c r="B17079" s="15" t="str">
        <f t="shared" si="1338"/>
        <v/>
      </c>
      <c r="C17079" s="15" t="str">
        <f t="shared" si="1339"/>
        <v/>
      </c>
      <c r="D17079" s="15" t="str">
        <f t="shared" si="1340"/>
        <v/>
      </c>
      <c r="E17079" s="14" t="str">
        <f t="shared" si="1341"/>
        <v/>
      </c>
      <c r="F17079" s="27" t="str">
        <f t="shared" si="1342"/>
        <v/>
      </c>
    </row>
    <row r="17080" spans="2:6" x14ac:dyDescent="0.25">
      <c r="B17080" s="15" t="str">
        <f t="shared" si="1338"/>
        <v/>
      </c>
      <c r="C17080" s="15" t="str">
        <f t="shared" si="1339"/>
        <v/>
      </c>
      <c r="D17080" s="15" t="str">
        <f t="shared" si="1340"/>
        <v/>
      </c>
      <c r="E17080" s="14" t="str">
        <f t="shared" si="1341"/>
        <v/>
      </c>
      <c r="F17080" s="27" t="str">
        <f t="shared" si="1342"/>
        <v/>
      </c>
    </row>
    <row r="17081" spans="2:6" x14ac:dyDescent="0.25">
      <c r="B17081" s="15" t="str">
        <f t="shared" si="1338"/>
        <v/>
      </c>
      <c r="C17081" s="15" t="str">
        <f t="shared" si="1339"/>
        <v/>
      </c>
      <c r="D17081" s="15" t="str">
        <f t="shared" si="1340"/>
        <v/>
      </c>
      <c r="E17081" s="14" t="str">
        <f t="shared" si="1341"/>
        <v/>
      </c>
      <c r="F17081" s="27" t="str">
        <f t="shared" si="1342"/>
        <v/>
      </c>
    </row>
    <row r="17082" spans="2:6" x14ac:dyDescent="0.25">
      <c r="B17082" s="15" t="str">
        <f t="shared" si="1338"/>
        <v/>
      </c>
      <c r="C17082" s="15" t="str">
        <f t="shared" si="1339"/>
        <v/>
      </c>
      <c r="D17082" s="15" t="str">
        <f t="shared" si="1340"/>
        <v/>
      </c>
      <c r="E17082" s="14" t="str">
        <f t="shared" si="1341"/>
        <v/>
      </c>
      <c r="F17082" s="27" t="str">
        <f t="shared" si="1342"/>
        <v/>
      </c>
    </row>
    <row r="17083" spans="2:6" x14ac:dyDescent="0.25">
      <c r="B17083" s="15" t="str">
        <f t="shared" si="1338"/>
        <v/>
      </c>
      <c r="C17083" s="15" t="str">
        <f t="shared" si="1339"/>
        <v/>
      </c>
      <c r="D17083" s="15" t="str">
        <f t="shared" si="1340"/>
        <v/>
      </c>
      <c r="E17083" s="14" t="str">
        <f t="shared" si="1341"/>
        <v/>
      </c>
      <c r="F17083" s="27" t="str">
        <f t="shared" si="1342"/>
        <v/>
      </c>
    </row>
    <row r="17084" spans="2:6" x14ac:dyDescent="0.25">
      <c r="B17084" s="15" t="str">
        <f t="shared" si="1338"/>
        <v/>
      </c>
      <c r="C17084" s="15" t="str">
        <f t="shared" si="1339"/>
        <v/>
      </c>
      <c r="D17084" s="15" t="str">
        <f t="shared" si="1340"/>
        <v/>
      </c>
      <c r="E17084" s="14" t="str">
        <f t="shared" si="1341"/>
        <v/>
      </c>
      <c r="F17084" s="27" t="str">
        <f t="shared" si="1342"/>
        <v/>
      </c>
    </row>
    <row r="17085" spans="2:6" x14ac:dyDescent="0.25">
      <c r="B17085" s="15" t="str">
        <f t="shared" si="1338"/>
        <v/>
      </c>
      <c r="C17085" s="15" t="str">
        <f t="shared" si="1339"/>
        <v/>
      </c>
      <c r="D17085" s="15" t="str">
        <f t="shared" si="1340"/>
        <v/>
      </c>
      <c r="E17085" s="14" t="str">
        <f t="shared" si="1341"/>
        <v/>
      </c>
      <c r="F17085" s="27" t="str">
        <f t="shared" si="1342"/>
        <v/>
      </c>
    </row>
    <row r="17086" spans="2:6" x14ac:dyDescent="0.25">
      <c r="B17086" s="15" t="str">
        <f t="shared" si="1338"/>
        <v/>
      </c>
      <c r="C17086" s="15" t="str">
        <f t="shared" si="1339"/>
        <v/>
      </c>
      <c r="D17086" s="15" t="str">
        <f t="shared" si="1340"/>
        <v/>
      </c>
      <c r="E17086" s="14" t="str">
        <f t="shared" si="1341"/>
        <v/>
      </c>
      <c r="F17086" s="27" t="str">
        <f t="shared" si="1342"/>
        <v/>
      </c>
    </row>
    <row r="17087" spans="2:6" x14ac:dyDescent="0.25">
      <c r="B17087" s="15" t="str">
        <f t="shared" si="1338"/>
        <v/>
      </c>
      <c r="C17087" s="15" t="str">
        <f t="shared" si="1339"/>
        <v/>
      </c>
      <c r="D17087" s="15" t="str">
        <f t="shared" si="1340"/>
        <v/>
      </c>
      <c r="E17087" s="14" t="str">
        <f t="shared" si="1341"/>
        <v/>
      </c>
      <c r="F17087" s="27" t="str">
        <f t="shared" si="1342"/>
        <v/>
      </c>
    </row>
    <row r="17088" spans="2:6" x14ac:dyDescent="0.25">
      <c r="B17088" s="15" t="str">
        <f t="shared" si="1338"/>
        <v/>
      </c>
      <c r="C17088" s="15" t="str">
        <f t="shared" si="1339"/>
        <v/>
      </c>
      <c r="D17088" s="15" t="str">
        <f t="shared" si="1340"/>
        <v/>
      </c>
      <c r="E17088" s="14" t="str">
        <f t="shared" si="1341"/>
        <v/>
      </c>
      <c r="F17088" s="27" t="str">
        <f t="shared" si="1342"/>
        <v/>
      </c>
    </row>
    <row r="17089" spans="2:6" x14ac:dyDescent="0.25">
      <c r="B17089" s="15" t="str">
        <f t="shared" si="1338"/>
        <v/>
      </c>
      <c r="C17089" s="15" t="str">
        <f t="shared" si="1339"/>
        <v/>
      </c>
      <c r="D17089" s="15" t="str">
        <f t="shared" si="1340"/>
        <v/>
      </c>
      <c r="E17089" s="14" t="str">
        <f t="shared" si="1341"/>
        <v/>
      </c>
      <c r="F17089" s="27" t="str">
        <f t="shared" si="1342"/>
        <v/>
      </c>
    </row>
    <row r="17090" spans="2:6" x14ac:dyDescent="0.25">
      <c r="B17090" s="15" t="str">
        <f t="shared" si="1338"/>
        <v/>
      </c>
      <c r="C17090" s="15" t="str">
        <f t="shared" si="1339"/>
        <v/>
      </c>
      <c r="D17090" s="15" t="str">
        <f t="shared" si="1340"/>
        <v/>
      </c>
      <c r="E17090" s="14" t="str">
        <f t="shared" si="1341"/>
        <v/>
      </c>
      <c r="F17090" s="27" t="str">
        <f t="shared" si="1342"/>
        <v/>
      </c>
    </row>
    <row r="17091" spans="2:6" x14ac:dyDescent="0.25">
      <c r="B17091" s="15" t="str">
        <f t="shared" si="1338"/>
        <v/>
      </c>
      <c r="C17091" s="15" t="str">
        <f t="shared" si="1339"/>
        <v/>
      </c>
      <c r="D17091" s="15" t="str">
        <f t="shared" si="1340"/>
        <v/>
      </c>
      <c r="E17091" s="14" t="str">
        <f t="shared" si="1341"/>
        <v/>
      </c>
      <c r="F17091" s="27" t="str">
        <f t="shared" si="1342"/>
        <v/>
      </c>
    </row>
    <row r="17092" spans="2:6" x14ac:dyDescent="0.25">
      <c r="B17092" s="15" t="str">
        <f t="shared" si="1338"/>
        <v/>
      </c>
      <c r="C17092" s="15" t="str">
        <f t="shared" si="1339"/>
        <v/>
      </c>
      <c r="D17092" s="15" t="str">
        <f t="shared" si="1340"/>
        <v/>
      </c>
      <c r="E17092" s="14" t="str">
        <f t="shared" si="1341"/>
        <v/>
      </c>
      <c r="F17092" s="27" t="str">
        <f t="shared" si="1342"/>
        <v/>
      </c>
    </row>
    <row r="17093" spans="2:6" x14ac:dyDescent="0.25">
      <c r="B17093" s="15" t="str">
        <f t="shared" si="1338"/>
        <v/>
      </c>
      <c r="C17093" s="15" t="str">
        <f t="shared" si="1339"/>
        <v/>
      </c>
      <c r="D17093" s="15" t="str">
        <f t="shared" si="1340"/>
        <v/>
      </c>
      <c r="E17093" s="14" t="str">
        <f t="shared" si="1341"/>
        <v/>
      </c>
      <c r="F17093" s="27" t="str">
        <f t="shared" si="1342"/>
        <v/>
      </c>
    </row>
    <row r="17094" spans="2:6" x14ac:dyDescent="0.25">
      <c r="B17094" s="15" t="str">
        <f t="shared" si="1338"/>
        <v/>
      </c>
      <c r="C17094" s="15" t="str">
        <f t="shared" si="1339"/>
        <v/>
      </c>
      <c r="D17094" s="15" t="str">
        <f t="shared" si="1340"/>
        <v/>
      </c>
      <c r="E17094" s="14" t="str">
        <f t="shared" si="1341"/>
        <v/>
      </c>
      <c r="F17094" s="27" t="str">
        <f t="shared" si="1342"/>
        <v/>
      </c>
    </row>
    <row r="17095" spans="2:6" x14ac:dyDescent="0.25">
      <c r="B17095" s="15" t="str">
        <f t="shared" si="1338"/>
        <v/>
      </c>
      <c r="C17095" s="15" t="str">
        <f t="shared" si="1339"/>
        <v/>
      </c>
      <c r="D17095" s="15" t="str">
        <f t="shared" si="1340"/>
        <v/>
      </c>
      <c r="E17095" s="14" t="str">
        <f t="shared" si="1341"/>
        <v/>
      </c>
      <c r="F17095" s="27" t="str">
        <f t="shared" si="1342"/>
        <v/>
      </c>
    </row>
    <row r="17096" spans="2:6" x14ac:dyDescent="0.25">
      <c r="B17096" s="15" t="str">
        <f t="shared" si="1338"/>
        <v/>
      </c>
      <c r="C17096" s="15" t="str">
        <f t="shared" si="1339"/>
        <v/>
      </c>
      <c r="D17096" s="15" t="str">
        <f t="shared" si="1340"/>
        <v/>
      </c>
      <c r="E17096" s="14" t="str">
        <f t="shared" si="1341"/>
        <v/>
      </c>
      <c r="F17096" s="27" t="str">
        <f t="shared" si="1342"/>
        <v/>
      </c>
    </row>
    <row r="17097" spans="2:6" x14ac:dyDescent="0.25">
      <c r="B17097" s="15" t="str">
        <f t="shared" si="1338"/>
        <v/>
      </c>
      <c r="C17097" s="15" t="str">
        <f t="shared" si="1339"/>
        <v/>
      </c>
      <c r="D17097" s="15" t="str">
        <f t="shared" si="1340"/>
        <v/>
      </c>
      <c r="E17097" s="14" t="str">
        <f t="shared" si="1341"/>
        <v/>
      </c>
      <c r="F17097" s="27" t="str">
        <f t="shared" si="1342"/>
        <v/>
      </c>
    </row>
    <row r="17098" spans="2:6" x14ac:dyDescent="0.25">
      <c r="B17098" s="15" t="str">
        <f t="shared" si="1338"/>
        <v/>
      </c>
      <c r="C17098" s="15" t="str">
        <f t="shared" si="1339"/>
        <v/>
      </c>
      <c r="D17098" s="15" t="str">
        <f t="shared" si="1340"/>
        <v/>
      </c>
      <c r="E17098" s="14" t="str">
        <f t="shared" si="1341"/>
        <v/>
      </c>
      <c r="F17098" s="27" t="str">
        <f t="shared" si="1342"/>
        <v/>
      </c>
    </row>
    <row r="17099" spans="2:6" x14ac:dyDescent="0.25">
      <c r="B17099" s="15" t="str">
        <f t="shared" si="1338"/>
        <v/>
      </c>
      <c r="C17099" s="15" t="str">
        <f t="shared" si="1339"/>
        <v/>
      </c>
      <c r="D17099" s="15" t="str">
        <f t="shared" si="1340"/>
        <v/>
      </c>
      <c r="E17099" s="14" t="str">
        <f t="shared" si="1341"/>
        <v/>
      </c>
      <c r="F17099" s="27" t="str">
        <f t="shared" si="1342"/>
        <v/>
      </c>
    </row>
    <row r="17100" spans="2:6" x14ac:dyDescent="0.25">
      <c r="B17100" s="15" t="str">
        <f t="shared" si="1338"/>
        <v/>
      </c>
      <c r="C17100" s="15" t="str">
        <f t="shared" si="1339"/>
        <v/>
      </c>
      <c r="D17100" s="15" t="str">
        <f t="shared" si="1340"/>
        <v/>
      </c>
      <c r="E17100" s="14" t="str">
        <f t="shared" si="1341"/>
        <v/>
      </c>
      <c r="F17100" s="27" t="str">
        <f t="shared" si="1342"/>
        <v/>
      </c>
    </row>
    <row r="17101" spans="2:6" x14ac:dyDescent="0.25">
      <c r="B17101" s="15" t="str">
        <f t="shared" si="1338"/>
        <v/>
      </c>
      <c r="C17101" s="15" t="str">
        <f t="shared" si="1339"/>
        <v/>
      </c>
      <c r="D17101" s="15" t="str">
        <f t="shared" si="1340"/>
        <v/>
      </c>
      <c r="E17101" s="14" t="str">
        <f t="shared" si="1341"/>
        <v/>
      </c>
      <c r="F17101" s="27" t="str">
        <f t="shared" si="1342"/>
        <v/>
      </c>
    </row>
    <row r="17102" spans="2:6" x14ac:dyDescent="0.25">
      <c r="B17102" s="15" t="str">
        <f t="shared" si="1338"/>
        <v/>
      </c>
      <c r="C17102" s="15" t="str">
        <f t="shared" si="1339"/>
        <v/>
      </c>
      <c r="D17102" s="15" t="str">
        <f t="shared" si="1340"/>
        <v/>
      </c>
      <c r="E17102" s="14" t="str">
        <f t="shared" si="1341"/>
        <v/>
      </c>
      <c r="F17102" s="27" t="str">
        <f t="shared" si="1342"/>
        <v/>
      </c>
    </row>
    <row r="17103" spans="2:6" x14ac:dyDescent="0.25">
      <c r="B17103" s="15" t="str">
        <f t="shared" si="1338"/>
        <v/>
      </c>
      <c r="C17103" s="15" t="str">
        <f t="shared" si="1339"/>
        <v/>
      </c>
      <c r="D17103" s="15" t="str">
        <f t="shared" si="1340"/>
        <v/>
      </c>
      <c r="E17103" s="14" t="str">
        <f t="shared" si="1341"/>
        <v/>
      </c>
      <c r="F17103" s="27" t="str">
        <f t="shared" si="1342"/>
        <v/>
      </c>
    </row>
    <row r="17104" spans="2:6" x14ac:dyDescent="0.25">
      <c r="B17104" s="15" t="str">
        <f t="shared" si="1338"/>
        <v/>
      </c>
      <c r="C17104" s="15" t="str">
        <f t="shared" si="1339"/>
        <v/>
      </c>
      <c r="D17104" s="15" t="str">
        <f t="shared" si="1340"/>
        <v/>
      </c>
      <c r="E17104" s="14" t="str">
        <f t="shared" si="1341"/>
        <v/>
      </c>
      <c r="F17104" s="27" t="str">
        <f t="shared" si="1342"/>
        <v/>
      </c>
    </row>
    <row r="17105" spans="2:6" x14ac:dyDescent="0.25">
      <c r="B17105" s="15" t="str">
        <f t="shared" si="1338"/>
        <v/>
      </c>
      <c r="C17105" s="15" t="str">
        <f t="shared" si="1339"/>
        <v/>
      </c>
      <c r="D17105" s="15" t="str">
        <f t="shared" si="1340"/>
        <v/>
      </c>
      <c r="E17105" s="14" t="str">
        <f t="shared" si="1341"/>
        <v/>
      </c>
      <c r="F17105" s="27" t="str">
        <f t="shared" si="1342"/>
        <v/>
      </c>
    </row>
    <row r="17106" spans="2:6" x14ac:dyDescent="0.25">
      <c r="B17106" s="15" t="str">
        <f t="shared" si="1338"/>
        <v/>
      </c>
      <c r="C17106" s="15" t="str">
        <f t="shared" si="1339"/>
        <v/>
      </c>
      <c r="D17106" s="15" t="str">
        <f t="shared" si="1340"/>
        <v/>
      </c>
      <c r="E17106" s="14" t="str">
        <f t="shared" si="1341"/>
        <v/>
      </c>
      <c r="F17106" s="27" t="str">
        <f t="shared" si="1342"/>
        <v/>
      </c>
    </row>
    <row r="17107" spans="2:6" x14ac:dyDescent="0.25">
      <c r="B17107" s="15" t="str">
        <f t="shared" si="1338"/>
        <v/>
      </c>
      <c r="C17107" s="15" t="str">
        <f t="shared" si="1339"/>
        <v/>
      </c>
      <c r="D17107" s="15" t="str">
        <f t="shared" si="1340"/>
        <v/>
      </c>
      <c r="E17107" s="14" t="str">
        <f t="shared" si="1341"/>
        <v/>
      </c>
      <c r="F17107" s="27" t="str">
        <f t="shared" si="1342"/>
        <v/>
      </c>
    </row>
    <row r="17108" spans="2:6" x14ac:dyDescent="0.25">
      <c r="B17108" s="15" t="str">
        <f t="shared" si="1338"/>
        <v/>
      </c>
      <c r="C17108" s="15" t="str">
        <f t="shared" si="1339"/>
        <v/>
      </c>
      <c r="D17108" s="15" t="str">
        <f t="shared" si="1340"/>
        <v/>
      </c>
      <c r="E17108" s="14" t="str">
        <f t="shared" si="1341"/>
        <v/>
      </c>
      <c r="F17108" s="27" t="str">
        <f t="shared" si="1342"/>
        <v/>
      </c>
    </row>
    <row r="17109" spans="2:6" x14ac:dyDescent="0.25">
      <c r="B17109" s="15" t="str">
        <f t="shared" si="1338"/>
        <v/>
      </c>
      <c r="C17109" s="15" t="str">
        <f t="shared" si="1339"/>
        <v/>
      </c>
      <c r="D17109" s="15" t="str">
        <f t="shared" si="1340"/>
        <v/>
      </c>
      <c r="E17109" s="14" t="str">
        <f t="shared" si="1341"/>
        <v/>
      </c>
      <c r="F17109" s="27" t="str">
        <f t="shared" si="1342"/>
        <v/>
      </c>
    </row>
    <row r="17110" spans="2:6" x14ac:dyDescent="0.25">
      <c r="B17110" s="15" t="str">
        <f t="shared" si="1338"/>
        <v/>
      </c>
      <c r="C17110" s="15" t="str">
        <f t="shared" si="1339"/>
        <v/>
      </c>
      <c r="D17110" s="15" t="str">
        <f t="shared" si="1340"/>
        <v/>
      </c>
      <c r="E17110" s="14" t="str">
        <f t="shared" si="1341"/>
        <v/>
      </c>
      <c r="F17110" s="27" t="str">
        <f t="shared" si="1342"/>
        <v/>
      </c>
    </row>
    <row r="17111" spans="2:6" x14ac:dyDescent="0.25">
      <c r="B17111" s="15" t="str">
        <f t="shared" si="1338"/>
        <v/>
      </c>
      <c r="C17111" s="15" t="str">
        <f t="shared" si="1339"/>
        <v/>
      </c>
      <c r="D17111" s="15" t="str">
        <f t="shared" si="1340"/>
        <v/>
      </c>
      <c r="E17111" s="14" t="str">
        <f t="shared" si="1341"/>
        <v/>
      </c>
      <c r="F17111" s="27" t="str">
        <f t="shared" si="1342"/>
        <v/>
      </c>
    </row>
    <row r="17112" spans="2:6" x14ac:dyDescent="0.25">
      <c r="B17112" s="15" t="str">
        <f t="shared" si="1338"/>
        <v/>
      </c>
      <c r="C17112" s="15" t="str">
        <f t="shared" si="1339"/>
        <v/>
      </c>
      <c r="D17112" s="15" t="str">
        <f t="shared" si="1340"/>
        <v/>
      </c>
      <c r="E17112" s="14" t="str">
        <f t="shared" si="1341"/>
        <v/>
      </c>
      <c r="F17112" s="27" t="str">
        <f t="shared" si="1342"/>
        <v/>
      </c>
    </row>
    <row r="17113" spans="2:6" x14ac:dyDescent="0.25">
      <c r="B17113" s="15" t="str">
        <f t="shared" si="1338"/>
        <v/>
      </c>
      <c r="C17113" s="15" t="str">
        <f t="shared" si="1339"/>
        <v/>
      </c>
      <c r="D17113" s="15" t="str">
        <f t="shared" si="1340"/>
        <v/>
      </c>
      <c r="E17113" s="14" t="str">
        <f t="shared" si="1341"/>
        <v/>
      </c>
      <c r="F17113" s="27" t="str">
        <f t="shared" si="1342"/>
        <v/>
      </c>
    </row>
    <row r="17114" spans="2:6" x14ac:dyDescent="0.25">
      <c r="B17114" s="15" t="str">
        <f t="shared" si="1338"/>
        <v/>
      </c>
      <c r="C17114" s="15" t="str">
        <f t="shared" si="1339"/>
        <v/>
      </c>
      <c r="D17114" s="15" t="str">
        <f t="shared" si="1340"/>
        <v/>
      </c>
      <c r="E17114" s="14" t="str">
        <f t="shared" si="1341"/>
        <v/>
      </c>
      <c r="F17114" s="27" t="str">
        <f t="shared" si="1342"/>
        <v/>
      </c>
    </row>
    <row r="17115" spans="2:6" x14ac:dyDescent="0.25">
      <c r="B17115" s="15" t="str">
        <f t="shared" si="1338"/>
        <v/>
      </c>
      <c r="C17115" s="15" t="str">
        <f t="shared" si="1339"/>
        <v/>
      </c>
      <c r="D17115" s="15" t="str">
        <f t="shared" si="1340"/>
        <v/>
      </c>
      <c r="E17115" s="14" t="str">
        <f t="shared" si="1341"/>
        <v/>
      </c>
      <c r="F17115" s="27" t="str">
        <f t="shared" si="1342"/>
        <v/>
      </c>
    </row>
    <row r="17116" spans="2:6" x14ac:dyDescent="0.25">
      <c r="B17116" s="15" t="str">
        <f t="shared" si="1338"/>
        <v/>
      </c>
      <c r="C17116" s="15" t="str">
        <f t="shared" si="1339"/>
        <v/>
      </c>
      <c r="D17116" s="15" t="str">
        <f t="shared" si="1340"/>
        <v/>
      </c>
      <c r="E17116" s="14" t="str">
        <f t="shared" si="1341"/>
        <v/>
      </c>
      <c r="F17116" s="27" t="str">
        <f t="shared" si="1342"/>
        <v/>
      </c>
    </row>
    <row r="17117" spans="2:6" x14ac:dyDescent="0.25">
      <c r="B17117" s="15" t="str">
        <f t="shared" si="1338"/>
        <v/>
      </c>
      <c r="C17117" s="15" t="str">
        <f t="shared" si="1339"/>
        <v/>
      </c>
      <c r="D17117" s="15" t="str">
        <f t="shared" si="1340"/>
        <v/>
      </c>
      <c r="E17117" s="14" t="str">
        <f t="shared" si="1341"/>
        <v/>
      </c>
      <c r="F17117" s="27" t="str">
        <f t="shared" si="1342"/>
        <v/>
      </c>
    </row>
    <row r="17118" spans="2:6" x14ac:dyDescent="0.25">
      <c r="B17118" s="15" t="str">
        <f t="shared" si="1338"/>
        <v/>
      </c>
      <c r="C17118" s="15" t="str">
        <f t="shared" si="1339"/>
        <v/>
      </c>
      <c r="D17118" s="15" t="str">
        <f t="shared" si="1340"/>
        <v/>
      </c>
      <c r="E17118" s="14" t="str">
        <f t="shared" si="1341"/>
        <v/>
      </c>
      <c r="F17118" s="27" t="str">
        <f t="shared" si="1342"/>
        <v/>
      </c>
    </row>
    <row r="17119" spans="2:6" x14ac:dyDescent="0.25">
      <c r="B17119" s="15" t="str">
        <f t="shared" si="1338"/>
        <v/>
      </c>
      <c r="C17119" s="15" t="str">
        <f t="shared" si="1339"/>
        <v/>
      </c>
      <c r="D17119" s="15" t="str">
        <f t="shared" si="1340"/>
        <v/>
      </c>
      <c r="E17119" s="14" t="str">
        <f t="shared" si="1341"/>
        <v/>
      </c>
      <c r="F17119" s="27" t="str">
        <f t="shared" si="1342"/>
        <v/>
      </c>
    </row>
    <row r="17120" spans="2:6" x14ac:dyDescent="0.25">
      <c r="B17120" s="15" t="str">
        <f t="shared" si="1338"/>
        <v/>
      </c>
      <c r="C17120" s="15" t="str">
        <f t="shared" si="1339"/>
        <v/>
      </c>
      <c r="D17120" s="15" t="str">
        <f t="shared" si="1340"/>
        <v/>
      </c>
      <c r="E17120" s="14" t="str">
        <f t="shared" si="1341"/>
        <v/>
      </c>
      <c r="F17120" s="27" t="str">
        <f t="shared" si="1342"/>
        <v/>
      </c>
    </row>
    <row r="17121" spans="2:6" x14ac:dyDescent="0.25">
      <c r="B17121" s="15" t="str">
        <f t="shared" si="1338"/>
        <v/>
      </c>
      <c r="C17121" s="15" t="str">
        <f t="shared" si="1339"/>
        <v/>
      </c>
      <c r="D17121" s="15" t="str">
        <f t="shared" si="1340"/>
        <v/>
      </c>
      <c r="E17121" s="14" t="str">
        <f t="shared" si="1341"/>
        <v/>
      </c>
      <c r="F17121" s="27" t="str">
        <f t="shared" si="1342"/>
        <v/>
      </c>
    </row>
    <row r="17122" spans="2:6" x14ac:dyDescent="0.25">
      <c r="B17122" s="15" t="str">
        <f t="shared" si="1338"/>
        <v/>
      </c>
      <c r="C17122" s="15" t="str">
        <f t="shared" si="1339"/>
        <v/>
      </c>
      <c r="D17122" s="15" t="str">
        <f t="shared" si="1340"/>
        <v/>
      </c>
      <c r="E17122" s="14" t="str">
        <f t="shared" si="1341"/>
        <v/>
      </c>
      <c r="F17122" s="27" t="str">
        <f t="shared" si="1342"/>
        <v/>
      </c>
    </row>
    <row r="17123" spans="2:6" x14ac:dyDescent="0.25">
      <c r="B17123" s="15" t="str">
        <f t="shared" si="1338"/>
        <v/>
      </c>
      <c r="C17123" s="15" t="str">
        <f t="shared" si="1339"/>
        <v/>
      </c>
      <c r="D17123" s="15" t="str">
        <f t="shared" si="1340"/>
        <v/>
      </c>
      <c r="E17123" s="14" t="str">
        <f t="shared" si="1341"/>
        <v/>
      </c>
      <c r="F17123" s="27" t="str">
        <f t="shared" si="1342"/>
        <v/>
      </c>
    </row>
    <row r="17124" spans="2:6" x14ac:dyDescent="0.25">
      <c r="B17124" s="15" t="str">
        <f t="shared" si="1338"/>
        <v/>
      </c>
      <c r="C17124" s="15" t="str">
        <f t="shared" si="1339"/>
        <v/>
      </c>
      <c r="D17124" s="15" t="str">
        <f t="shared" si="1340"/>
        <v/>
      </c>
      <c r="E17124" s="14" t="str">
        <f t="shared" si="1341"/>
        <v/>
      </c>
      <c r="F17124" s="27" t="str">
        <f t="shared" si="1342"/>
        <v/>
      </c>
    </row>
    <row r="17125" spans="2:6" x14ac:dyDescent="0.25">
      <c r="B17125" s="15" t="str">
        <f t="shared" si="1338"/>
        <v/>
      </c>
      <c r="C17125" s="15" t="str">
        <f t="shared" si="1339"/>
        <v/>
      </c>
      <c r="D17125" s="15" t="str">
        <f t="shared" si="1340"/>
        <v/>
      </c>
      <c r="E17125" s="14" t="str">
        <f t="shared" si="1341"/>
        <v/>
      </c>
      <c r="F17125" s="27" t="str">
        <f t="shared" si="1342"/>
        <v/>
      </c>
    </row>
    <row r="17126" spans="2:6" x14ac:dyDescent="0.25">
      <c r="B17126" s="15" t="str">
        <f t="shared" si="1338"/>
        <v/>
      </c>
      <c r="C17126" s="15" t="str">
        <f t="shared" si="1339"/>
        <v/>
      </c>
      <c r="D17126" s="15" t="str">
        <f t="shared" si="1340"/>
        <v/>
      </c>
      <c r="E17126" s="14" t="str">
        <f t="shared" si="1341"/>
        <v/>
      </c>
      <c r="F17126" s="27" t="str">
        <f t="shared" si="1342"/>
        <v/>
      </c>
    </row>
    <row r="17127" spans="2:6" x14ac:dyDescent="0.25">
      <c r="B17127" s="15" t="str">
        <f t="shared" si="1338"/>
        <v/>
      </c>
      <c r="C17127" s="15" t="str">
        <f t="shared" si="1339"/>
        <v/>
      </c>
      <c r="D17127" s="15" t="str">
        <f t="shared" si="1340"/>
        <v/>
      </c>
      <c r="E17127" s="14" t="str">
        <f t="shared" si="1341"/>
        <v/>
      </c>
      <c r="F17127" s="27" t="str">
        <f t="shared" si="1342"/>
        <v/>
      </c>
    </row>
    <row r="17128" spans="2:6" x14ac:dyDescent="0.25">
      <c r="B17128" s="15" t="str">
        <f t="shared" si="1338"/>
        <v/>
      </c>
      <c r="C17128" s="15" t="str">
        <f t="shared" si="1339"/>
        <v/>
      </c>
      <c r="D17128" s="15" t="str">
        <f t="shared" si="1340"/>
        <v/>
      </c>
      <c r="E17128" s="14" t="str">
        <f t="shared" si="1341"/>
        <v/>
      </c>
      <c r="F17128" s="27" t="str">
        <f t="shared" si="1342"/>
        <v/>
      </c>
    </row>
    <row r="17129" spans="2:6" x14ac:dyDescent="0.25">
      <c r="B17129" s="15" t="str">
        <f t="shared" si="1338"/>
        <v/>
      </c>
      <c r="C17129" s="15" t="str">
        <f t="shared" si="1339"/>
        <v/>
      </c>
      <c r="D17129" s="15" t="str">
        <f t="shared" si="1340"/>
        <v/>
      </c>
      <c r="E17129" s="14" t="str">
        <f t="shared" si="1341"/>
        <v/>
      </c>
      <c r="F17129" s="27" t="str">
        <f t="shared" si="1342"/>
        <v/>
      </c>
    </row>
    <row r="17130" spans="2:6" x14ac:dyDescent="0.25">
      <c r="B17130" s="15" t="str">
        <f t="shared" si="1338"/>
        <v/>
      </c>
      <c r="C17130" s="15" t="str">
        <f t="shared" si="1339"/>
        <v/>
      </c>
      <c r="D17130" s="15" t="str">
        <f t="shared" si="1340"/>
        <v/>
      </c>
      <c r="E17130" s="14" t="str">
        <f t="shared" si="1341"/>
        <v/>
      </c>
      <c r="F17130" s="27" t="str">
        <f t="shared" si="1342"/>
        <v/>
      </c>
    </row>
    <row r="17131" spans="2:6" x14ac:dyDescent="0.25">
      <c r="B17131" s="15" t="str">
        <f t="shared" si="1338"/>
        <v/>
      </c>
      <c r="C17131" s="15" t="str">
        <f t="shared" si="1339"/>
        <v/>
      </c>
      <c r="D17131" s="15" t="str">
        <f t="shared" si="1340"/>
        <v/>
      </c>
      <c r="E17131" s="14" t="str">
        <f t="shared" si="1341"/>
        <v/>
      </c>
      <c r="F17131" s="27" t="str">
        <f t="shared" si="1342"/>
        <v/>
      </c>
    </row>
    <row r="17132" spans="2:6" x14ac:dyDescent="0.25">
      <c r="B17132" s="15" t="str">
        <f t="shared" si="1338"/>
        <v/>
      </c>
      <c r="C17132" s="15" t="str">
        <f t="shared" si="1339"/>
        <v/>
      </c>
      <c r="D17132" s="15" t="str">
        <f t="shared" si="1340"/>
        <v/>
      </c>
      <c r="E17132" s="14" t="str">
        <f t="shared" si="1341"/>
        <v/>
      </c>
      <c r="F17132" s="27" t="str">
        <f t="shared" si="1342"/>
        <v/>
      </c>
    </row>
    <row r="17133" spans="2:6" x14ac:dyDescent="0.25">
      <c r="B17133" s="15" t="str">
        <f t="shared" si="1338"/>
        <v/>
      </c>
      <c r="C17133" s="15" t="str">
        <f t="shared" si="1339"/>
        <v/>
      </c>
      <c r="D17133" s="15" t="str">
        <f t="shared" si="1340"/>
        <v/>
      </c>
      <c r="E17133" s="14" t="str">
        <f t="shared" si="1341"/>
        <v/>
      </c>
      <c r="F17133" s="27" t="str">
        <f t="shared" si="1342"/>
        <v/>
      </c>
    </row>
    <row r="17134" spans="2:6" x14ac:dyDescent="0.25">
      <c r="B17134" s="15" t="str">
        <f t="shared" ref="B17134:B17197" si="1343">IF(E17133&lt;=$C$25,B17133+$F$39,"")</f>
        <v/>
      </c>
      <c r="C17134" s="15" t="str">
        <f t="shared" ref="C17134:C17197" si="1344">IF(E17133&lt;=$C$25,-POWER($C$33,-1)*$C$34*POWER(D17133,2)-POWER($C$33,-1)*$C$35,"")</f>
        <v/>
      </c>
      <c r="D17134" s="15" t="str">
        <f t="shared" ref="D17134:D17197" si="1345">IF(E17133&lt;=$C$25,D17133+(C17133*$F$39),"")</f>
        <v/>
      </c>
      <c r="E17134" s="14" t="str">
        <f t="shared" ref="E17134:E17197" si="1346">IF(E17133&lt;=$C$25,E17133+D17133*$F$39+(1/2)*C17133*POWER($F$39,2),"")</f>
        <v/>
      </c>
      <c r="F17134" s="27" t="str">
        <f t="shared" ref="F17134:F17197" si="1347">IF(E17133&lt;=$C$25,F17133+1,"")</f>
        <v/>
      </c>
    </row>
    <row r="17135" spans="2:6" x14ac:dyDescent="0.25">
      <c r="B17135" s="15" t="str">
        <f t="shared" si="1343"/>
        <v/>
      </c>
      <c r="C17135" s="15" t="str">
        <f t="shared" si="1344"/>
        <v/>
      </c>
      <c r="D17135" s="15" t="str">
        <f t="shared" si="1345"/>
        <v/>
      </c>
      <c r="E17135" s="14" t="str">
        <f t="shared" si="1346"/>
        <v/>
      </c>
      <c r="F17135" s="27" t="str">
        <f t="shared" si="1347"/>
        <v/>
      </c>
    </row>
    <row r="17136" spans="2:6" x14ac:dyDescent="0.25">
      <c r="B17136" s="15" t="str">
        <f t="shared" si="1343"/>
        <v/>
      </c>
      <c r="C17136" s="15" t="str">
        <f t="shared" si="1344"/>
        <v/>
      </c>
      <c r="D17136" s="15" t="str">
        <f t="shared" si="1345"/>
        <v/>
      </c>
      <c r="E17136" s="14" t="str">
        <f t="shared" si="1346"/>
        <v/>
      </c>
      <c r="F17136" s="27" t="str">
        <f t="shared" si="1347"/>
        <v/>
      </c>
    </row>
    <row r="17137" spans="2:6" x14ac:dyDescent="0.25">
      <c r="B17137" s="15" t="str">
        <f t="shared" si="1343"/>
        <v/>
      </c>
      <c r="C17137" s="15" t="str">
        <f t="shared" si="1344"/>
        <v/>
      </c>
      <c r="D17137" s="15" t="str">
        <f t="shared" si="1345"/>
        <v/>
      </c>
      <c r="E17137" s="14" t="str">
        <f t="shared" si="1346"/>
        <v/>
      </c>
      <c r="F17137" s="27" t="str">
        <f t="shared" si="1347"/>
        <v/>
      </c>
    </row>
    <row r="17138" spans="2:6" x14ac:dyDescent="0.25">
      <c r="B17138" s="15" t="str">
        <f t="shared" si="1343"/>
        <v/>
      </c>
      <c r="C17138" s="15" t="str">
        <f t="shared" si="1344"/>
        <v/>
      </c>
      <c r="D17138" s="15" t="str">
        <f t="shared" si="1345"/>
        <v/>
      </c>
      <c r="E17138" s="14" t="str">
        <f t="shared" si="1346"/>
        <v/>
      </c>
      <c r="F17138" s="27" t="str">
        <f t="shared" si="1347"/>
        <v/>
      </c>
    </row>
    <row r="17139" spans="2:6" x14ac:dyDescent="0.25">
      <c r="B17139" s="15" t="str">
        <f t="shared" si="1343"/>
        <v/>
      </c>
      <c r="C17139" s="15" t="str">
        <f t="shared" si="1344"/>
        <v/>
      </c>
      <c r="D17139" s="15" t="str">
        <f t="shared" si="1345"/>
        <v/>
      </c>
      <c r="E17139" s="14" t="str">
        <f t="shared" si="1346"/>
        <v/>
      </c>
      <c r="F17139" s="27" t="str">
        <f t="shared" si="1347"/>
        <v/>
      </c>
    </row>
    <row r="17140" spans="2:6" x14ac:dyDescent="0.25">
      <c r="B17140" s="15" t="str">
        <f t="shared" si="1343"/>
        <v/>
      </c>
      <c r="C17140" s="15" t="str">
        <f t="shared" si="1344"/>
        <v/>
      </c>
      <c r="D17140" s="15" t="str">
        <f t="shared" si="1345"/>
        <v/>
      </c>
      <c r="E17140" s="14" t="str">
        <f t="shared" si="1346"/>
        <v/>
      </c>
      <c r="F17140" s="27" t="str">
        <f t="shared" si="1347"/>
        <v/>
      </c>
    </row>
    <row r="17141" spans="2:6" x14ac:dyDescent="0.25">
      <c r="B17141" s="15" t="str">
        <f t="shared" si="1343"/>
        <v/>
      </c>
      <c r="C17141" s="15" t="str">
        <f t="shared" si="1344"/>
        <v/>
      </c>
      <c r="D17141" s="15" t="str">
        <f t="shared" si="1345"/>
        <v/>
      </c>
      <c r="E17141" s="14" t="str">
        <f t="shared" si="1346"/>
        <v/>
      </c>
      <c r="F17141" s="27" t="str">
        <f t="shared" si="1347"/>
        <v/>
      </c>
    </row>
    <row r="17142" spans="2:6" x14ac:dyDescent="0.25">
      <c r="B17142" s="15" t="str">
        <f t="shared" si="1343"/>
        <v/>
      </c>
      <c r="C17142" s="15" t="str">
        <f t="shared" si="1344"/>
        <v/>
      </c>
      <c r="D17142" s="15" t="str">
        <f t="shared" si="1345"/>
        <v/>
      </c>
      <c r="E17142" s="14" t="str">
        <f t="shared" si="1346"/>
        <v/>
      </c>
      <c r="F17142" s="27" t="str">
        <f t="shared" si="1347"/>
        <v/>
      </c>
    </row>
    <row r="17143" spans="2:6" x14ac:dyDescent="0.25">
      <c r="B17143" s="15" t="str">
        <f t="shared" si="1343"/>
        <v/>
      </c>
      <c r="C17143" s="15" t="str">
        <f t="shared" si="1344"/>
        <v/>
      </c>
      <c r="D17143" s="15" t="str">
        <f t="shared" si="1345"/>
        <v/>
      </c>
      <c r="E17143" s="14" t="str">
        <f t="shared" si="1346"/>
        <v/>
      </c>
      <c r="F17143" s="27" t="str">
        <f t="shared" si="1347"/>
        <v/>
      </c>
    </row>
    <row r="17144" spans="2:6" x14ac:dyDescent="0.25">
      <c r="B17144" s="15" t="str">
        <f t="shared" si="1343"/>
        <v/>
      </c>
      <c r="C17144" s="15" t="str">
        <f t="shared" si="1344"/>
        <v/>
      </c>
      <c r="D17144" s="15" t="str">
        <f t="shared" si="1345"/>
        <v/>
      </c>
      <c r="E17144" s="14" t="str">
        <f t="shared" si="1346"/>
        <v/>
      </c>
      <c r="F17144" s="27" t="str">
        <f t="shared" si="1347"/>
        <v/>
      </c>
    </row>
    <row r="17145" spans="2:6" x14ac:dyDescent="0.25">
      <c r="B17145" s="15" t="str">
        <f t="shared" si="1343"/>
        <v/>
      </c>
      <c r="C17145" s="15" t="str">
        <f t="shared" si="1344"/>
        <v/>
      </c>
      <c r="D17145" s="15" t="str">
        <f t="shared" si="1345"/>
        <v/>
      </c>
      <c r="E17145" s="14" t="str">
        <f t="shared" si="1346"/>
        <v/>
      </c>
      <c r="F17145" s="27" t="str">
        <f t="shared" si="1347"/>
        <v/>
      </c>
    </row>
    <row r="17146" spans="2:6" x14ac:dyDescent="0.25">
      <c r="B17146" s="15" t="str">
        <f t="shared" si="1343"/>
        <v/>
      </c>
      <c r="C17146" s="15" t="str">
        <f t="shared" si="1344"/>
        <v/>
      </c>
      <c r="D17146" s="15" t="str">
        <f t="shared" si="1345"/>
        <v/>
      </c>
      <c r="E17146" s="14" t="str">
        <f t="shared" si="1346"/>
        <v/>
      </c>
      <c r="F17146" s="27" t="str">
        <f t="shared" si="1347"/>
        <v/>
      </c>
    </row>
    <row r="17147" spans="2:6" x14ac:dyDescent="0.25">
      <c r="B17147" s="15" t="str">
        <f t="shared" si="1343"/>
        <v/>
      </c>
      <c r="C17147" s="15" t="str">
        <f t="shared" si="1344"/>
        <v/>
      </c>
      <c r="D17147" s="15" t="str">
        <f t="shared" si="1345"/>
        <v/>
      </c>
      <c r="E17147" s="14" t="str">
        <f t="shared" si="1346"/>
        <v/>
      </c>
      <c r="F17147" s="27" t="str">
        <f t="shared" si="1347"/>
        <v/>
      </c>
    </row>
    <row r="17148" spans="2:6" x14ac:dyDescent="0.25">
      <c r="B17148" s="15" t="str">
        <f t="shared" si="1343"/>
        <v/>
      </c>
      <c r="C17148" s="15" t="str">
        <f t="shared" si="1344"/>
        <v/>
      </c>
      <c r="D17148" s="15" t="str">
        <f t="shared" si="1345"/>
        <v/>
      </c>
      <c r="E17148" s="14" t="str">
        <f t="shared" si="1346"/>
        <v/>
      </c>
      <c r="F17148" s="27" t="str">
        <f t="shared" si="1347"/>
        <v/>
      </c>
    </row>
    <row r="17149" spans="2:6" x14ac:dyDescent="0.25">
      <c r="B17149" s="15" t="str">
        <f t="shared" si="1343"/>
        <v/>
      </c>
      <c r="C17149" s="15" t="str">
        <f t="shared" si="1344"/>
        <v/>
      </c>
      <c r="D17149" s="15" t="str">
        <f t="shared" si="1345"/>
        <v/>
      </c>
      <c r="E17149" s="14" t="str">
        <f t="shared" si="1346"/>
        <v/>
      </c>
      <c r="F17149" s="27" t="str">
        <f t="shared" si="1347"/>
        <v/>
      </c>
    </row>
    <row r="17150" spans="2:6" x14ac:dyDescent="0.25">
      <c r="B17150" s="15" t="str">
        <f t="shared" si="1343"/>
        <v/>
      </c>
      <c r="C17150" s="15" t="str">
        <f t="shared" si="1344"/>
        <v/>
      </c>
      <c r="D17150" s="15" t="str">
        <f t="shared" si="1345"/>
        <v/>
      </c>
      <c r="E17150" s="14" t="str">
        <f t="shared" si="1346"/>
        <v/>
      </c>
      <c r="F17150" s="27" t="str">
        <f t="shared" si="1347"/>
        <v/>
      </c>
    </row>
    <row r="17151" spans="2:6" x14ac:dyDescent="0.25">
      <c r="B17151" s="15" t="str">
        <f t="shared" si="1343"/>
        <v/>
      </c>
      <c r="C17151" s="15" t="str">
        <f t="shared" si="1344"/>
        <v/>
      </c>
      <c r="D17151" s="15" t="str">
        <f t="shared" si="1345"/>
        <v/>
      </c>
      <c r="E17151" s="14" t="str">
        <f t="shared" si="1346"/>
        <v/>
      </c>
      <c r="F17151" s="27" t="str">
        <f t="shared" si="1347"/>
        <v/>
      </c>
    </row>
    <row r="17152" spans="2:6" x14ac:dyDescent="0.25">
      <c r="B17152" s="15" t="str">
        <f t="shared" si="1343"/>
        <v/>
      </c>
      <c r="C17152" s="15" t="str">
        <f t="shared" si="1344"/>
        <v/>
      </c>
      <c r="D17152" s="15" t="str">
        <f t="shared" si="1345"/>
        <v/>
      </c>
      <c r="E17152" s="14" t="str">
        <f t="shared" si="1346"/>
        <v/>
      </c>
      <c r="F17152" s="27" t="str">
        <f t="shared" si="1347"/>
        <v/>
      </c>
    </row>
    <row r="17153" spans="2:6" x14ac:dyDescent="0.25">
      <c r="B17153" s="15" t="str">
        <f t="shared" si="1343"/>
        <v/>
      </c>
      <c r="C17153" s="15" t="str">
        <f t="shared" si="1344"/>
        <v/>
      </c>
      <c r="D17153" s="15" t="str">
        <f t="shared" si="1345"/>
        <v/>
      </c>
      <c r="E17153" s="14" t="str">
        <f t="shared" si="1346"/>
        <v/>
      </c>
      <c r="F17153" s="27" t="str">
        <f t="shared" si="1347"/>
        <v/>
      </c>
    </row>
    <row r="17154" spans="2:6" x14ac:dyDescent="0.25">
      <c r="B17154" s="15" t="str">
        <f t="shared" si="1343"/>
        <v/>
      </c>
      <c r="C17154" s="15" t="str">
        <f t="shared" si="1344"/>
        <v/>
      </c>
      <c r="D17154" s="15" t="str">
        <f t="shared" si="1345"/>
        <v/>
      </c>
      <c r="E17154" s="14" t="str">
        <f t="shared" si="1346"/>
        <v/>
      </c>
      <c r="F17154" s="27" t="str">
        <f t="shared" si="1347"/>
        <v/>
      </c>
    </row>
    <row r="17155" spans="2:6" x14ac:dyDescent="0.25">
      <c r="B17155" s="15" t="str">
        <f t="shared" si="1343"/>
        <v/>
      </c>
      <c r="C17155" s="15" t="str">
        <f t="shared" si="1344"/>
        <v/>
      </c>
      <c r="D17155" s="15" t="str">
        <f t="shared" si="1345"/>
        <v/>
      </c>
      <c r="E17155" s="14" t="str">
        <f t="shared" si="1346"/>
        <v/>
      </c>
      <c r="F17155" s="27" t="str">
        <f t="shared" si="1347"/>
        <v/>
      </c>
    </row>
    <row r="17156" spans="2:6" x14ac:dyDescent="0.25">
      <c r="B17156" s="15" t="str">
        <f t="shared" si="1343"/>
        <v/>
      </c>
      <c r="C17156" s="15" t="str">
        <f t="shared" si="1344"/>
        <v/>
      </c>
      <c r="D17156" s="15" t="str">
        <f t="shared" si="1345"/>
        <v/>
      </c>
      <c r="E17156" s="14" t="str">
        <f t="shared" si="1346"/>
        <v/>
      </c>
      <c r="F17156" s="27" t="str">
        <f t="shared" si="1347"/>
        <v/>
      </c>
    </row>
    <row r="17157" spans="2:6" x14ac:dyDescent="0.25">
      <c r="B17157" s="15" t="str">
        <f t="shared" si="1343"/>
        <v/>
      </c>
      <c r="C17157" s="15" t="str">
        <f t="shared" si="1344"/>
        <v/>
      </c>
      <c r="D17157" s="15" t="str">
        <f t="shared" si="1345"/>
        <v/>
      </c>
      <c r="E17157" s="14" t="str">
        <f t="shared" si="1346"/>
        <v/>
      </c>
      <c r="F17157" s="27" t="str">
        <f t="shared" si="1347"/>
        <v/>
      </c>
    </row>
    <row r="17158" spans="2:6" x14ac:dyDescent="0.25">
      <c r="B17158" s="15" t="str">
        <f t="shared" si="1343"/>
        <v/>
      </c>
      <c r="C17158" s="15" t="str">
        <f t="shared" si="1344"/>
        <v/>
      </c>
      <c r="D17158" s="15" t="str">
        <f t="shared" si="1345"/>
        <v/>
      </c>
      <c r="E17158" s="14" t="str">
        <f t="shared" si="1346"/>
        <v/>
      </c>
      <c r="F17158" s="27" t="str">
        <f t="shared" si="1347"/>
        <v/>
      </c>
    </row>
    <row r="17159" spans="2:6" x14ac:dyDescent="0.25">
      <c r="B17159" s="15" t="str">
        <f t="shared" si="1343"/>
        <v/>
      </c>
      <c r="C17159" s="15" t="str">
        <f t="shared" si="1344"/>
        <v/>
      </c>
      <c r="D17159" s="15" t="str">
        <f t="shared" si="1345"/>
        <v/>
      </c>
      <c r="E17159" s="14" t="str">
        <f t="shared" si="1346"/>
        <v/>
      </c>
      <c r="F17159" s="27" t="str">
        <f t="shared" si="1347"/>
        <v/>
      </c>
    </row>
    <row r="17160" spans="2:6" x14ac:dyDescent="0.25">
      <c r="B17160" s="15" t="str">
        <f t="shared" si="1343"/>
        <v/>
      </c>
      <c r="C17160" s="15" t="str">
        <f t="shared" si="1344"/>
        <v/>
      </c>
      <c r="D17160" s="15" t="str">
        <f t="shared" si="1345"/>
        <v/>
      </c>
      <c r="E17160" s="14" t="str">
        <f t="shared" si="1346"/>
        <v/>
      </c>
      <c r="F17160" s="27" t="str">
        <f t="shared" si="1347"/>
        <v/>
      </c>
    </row>
    <row r="17161" spans="2:6" x14ac:dyDescent="0.25">
      <c r="B17161" s="15" t="str">
        <f t="shared" si="1343"/>
        <v/>
      </c>
      <c r="C17161" s="15" t="str">
        <f t="shared" si="1344"/>
        <v/>
      </c>
      <c r="D17161" s="15" t="str">
        <f t="shared" si="1345"/>
        <v/>
      </c>
      <c r="E17161" s="14" t="str">
        <f t="shared" si="1346"/>
        <v/>
      </c>
      <c r="F17161" s="27" t="str">
        <f t="shared" si="1347"/>
        <v/>
      </c>
    </row>
    <row r="17162" spans="2:6" x14ac:dyDescent="0.25">
      <c r="B17162" s="15" t="str">
        <f t="shared" si="1343"/>
        <v/>
      </c>
      <c r="C17162" s="15" t="str">
        <f t="shared" si="1344"/>
        <v/>
      </c>
      <c r="D17162" s="15" t="str">
        <f t="shared" si="1345"/>
        <v/>
      </c>
      <c r="E17162" s="14" t="str">
        <f t="shared" si="1346"/>
        <v/>
      </c>
      <c r="F17162" s="27" t="str">
        <f t="shared" si="1347"/>
        <v/>
      </c>
    </row>
    <row r="17163" spans="2:6" x14ac:dyDescent="0.25">
      <c r="B17163" s="15" t="str">
        <f t="shared" si="1343"/>
        <v/>
      </c>
      <c r="C17163" s="15" t="str">
        <f t="shared" si="1344"/>
        <v/>
      </c>
      <c r="D17163" s="15" t="str">
        <f t="shared" si="1345"/>
        <v/>
      </c>
      <c r="E17163" s="14" t="str">
        <f t="shared" si="1346"/>
        <v/>
      </c>
      <c r="F17163" s="27" t="str">
        <f t="shared" si="1347"/>
        <v/>
      </c>
    </row>
    <row r="17164" spans="2:6" x14ac:dyDescent="0.25">
      <c r="B17164" s="15" t="str">
        <f t="shared" si="1343"/>
        <v/>
      </c>
      <c r="C17164" s="15" t="str">
        <f t="shared" si="1344"/>
        <v/>
      </c>
      <c r="D17164" s="15" t="str">
        <f t="shared" si="1345"/>
        <v/>
      </c>
      <c r="E17164" s="14" t="str">
        <f t="shared" si="1346"/>
        <v/>
      </c>
      <c r="F17164" s="27" t="str">
        <f t="shared" si="1347"/>
        <v/>
      </c>
    </row>
    <row r="17165" spans="2:6" x14ac:dyDescent="0.25">
      <c r="B17165" s="15" t="str">
        <f t="shared" si="1343"/>
        <v/>
      </c>
      <c r="C17165" s="15" t="str">
        <f t="shared" si="1344"/>
        <v/>
      </c>
      <c r="D17165" s="15" t="str">
        <f t="shared" si="1345"/>
        <v/>
      </c>
      <c r="E17165" s="14" t="str">
        <f t="shared" si="1346"/>
        <v/>
      </c>
      <c r="F17165" s="27" t="str">
        <f t="shared" si="1347"/>
        <v/>
      </c>
    </row>
    <row r="17166" spans="2:6" x14ac:dyDescent="0.25">
      <c r="B17166" s="15" t="str">
        <f t="shared" si="1343"/>
        <v/>
      </c>
      <c r="C17166" s="15" t="str">
        <f t="shared" si="1344"/>
        <v/>
      </c>
      <c r="D17166" s="15" t="str">
        <f t="shared" si="1345"/>
        <v/>
      </c>
      <c r="E17166" s="14" t="str">
        <f t="shared" si="1346"/>
        <v/>
      </c>
      <c r="F17166" s="27" t="str">
        <f t="shared" si="1347"/>
        <v/>
      </c>
    </row>
    <row r="17167" spans="2:6" x14ac:dyDescent="0.25">
      <c r="B17167" s="15" t="str">
        <f t="shared" si="1343"/>
        <v/>
      </c>
      <c r="C17167" s="15" t="str">
        <f t="shared" si="1344"/>
        <v/>
      </c>
      <c r="D17167" s="15" t="str">
        <f t="shared" si="1345"/>
        <v/>
      </c>
      <c r="E17167" s="14" t="str">
        <f t="shared" si="1346"/>
        <v/>
      </c>
      <c r="F17167" s="27" t="str">
        <f t="shared" si="1347"/>
        <v/>
      </c>
    </row>
    <row r="17168" spans="2:6" x14ac:dyDescent="0.25">
      <c r="B17168" s="15" t="str">
        <f t="shared" si="1343"/>
        <v/>
      </c>
      <c r="C17168" s="15" t="str">
        <f t="shared" si="1344"/>
        <v/>
      </c>
      <c r="D17168" s="15" t="str">
        <f t="shared" si="1345"/>
        <v/>
      </c>
      <c r="E17168" s="14" t="str">
        <f t="shared" si="1346"/>
        <v/>
      </c>
      <c r="F17168" s="27" t="str">
        <f t="shared" si="1347"/>
        <v/>
      </c>
    </row>
    <row r="17169" spans="2:6" x14ac:dyDescent="0.25">
      <c r="B17169" s="15" t="str">
        <f t="shared" si="1343"/>
        <v/>
      </c>
      <c r="C17169" s="15" t="str">
        <f t="shared" si="1344"/>
        <v/>
      </c>
      <c r="D17169" s="15" t="str">
        <f t="shared" si="1345"/>
        <v/>
      </c>
      <c r="E17169" s="14" t="str">
        <f t="shared" si="1346"/>
        <v/>
      </c>
      <c r="F17169" s="27" t="str">
        <f t="shared" si="1347"/>
        <v/>
      </c>
    </row>
    <row r="17170" spans="2:6" x14ac:dyDescent="0.25">
      <c r="B17170" s="15" t="str">
        <f t="shared" si="1343"/>
        <v/>
      </c>
      <c r="C17170" s="15" t="str">
        <f t="shared" si="1344"/>
        <v/>
      </c>
      <c r="D17170" s="15" t="str">
        <f t="shared" si="1345"/>
        <v/>
      </c>
      <c r="E17170" s="14" t="str">
        <f t="shared" si="1346"/>
        <v/>
      </c>
      <c r="F17170" s="27" t="str">
        <f t="shared" si="1347"/>
        <v/>
      </c>
    </row>
    <row r="17171" spans="2:6" x14ac:dyDescent="0.25">
      <c r="B17171" s="15" t="str">
        <f t="shared" si="1343"/>
        <v/>
      </c>
      <c r="C17171" s="15" t="str">
        <f t="shared" si="1344"/>
        <v/>
      </c>
      <c r="D17171" s="15" t="str">
        <f t="shared" si="1345"/>
        <v/>
      </c>
      <c r="E17171" s="14" t="str">
        <f t="shared" si="1346"/>
        <v/>
      </c>
      <c r="F17171" s="27" t="str">
        <f t="shared" si="1347"/>
        <v/>
      </c>
    </row>
    <row r="17172" spans="2:6" x14ac:dyDescent="0.25">
      <c r="B17172" s="15" t="str">
        <f t="shared" si="1343"/>
        <v/>
      </c>
      <c r="C17172" s="15" t="str">
        <f t="shared" si="1344"/>
        <v/>
      </c>
      <c r="D17172" s="15" t="str">
        <f t="shared" si="1345"/>
        <v/>
      </c>
      <c r="E17172" s="14" t="str">
        <f t="shared" si="1346"/>
        <v/>
      </c>
      <c r="F17172" s="27" t="str">
        <f t="shared" si="1347"/>
        <v/>
      </c>
    </row>
    <row r="17173" spans="2:6" x14ac:dyDescent="0.25">
      <c r="B17173" s="15" t="str">
        <f t="shared" si="1343"/>
        <v/>
      </c>
      <c r="C17173" s="15" t="str">
        <f t="shared" si="1344"/>
        <v/>
      </c>
      <c r="D17173" s="15" t="str">
        <f t="shared" si="1345"/>
        <v/>
      </c>
      <c r="E17173" s="14" t="str">
        <f t="shared" si="1346"/>
        <v/>
      </c>
      <c r="F17173" s="27" t="str">
        <f t="shared" si="1347"/>
        <v/>
      </c>
    </row>
    <row r="17174" spans="2:6" x14ac:dyDescent="0.25">
      <c r="B17174" s="15" t="str">
        <f t="shared" si="1343"/>
        <v/>
      </c>
      <c r="C17174" s="15" t="str">
        <f t="shared" si="1344"/>
        <v/>
      </c>
      <c r="D17174" s="15" t="str">
        <f t="shared" si="1345"/>
        <v/>
      </c>
      <c r="E17174" s="14" t="str">
        <f t="shared" si="1346"/>
        <v/>
      </c>
      <c r="F17174" s="27" t="str">
        <f t="shared" si="1347"/>
        <v/>
      </c>
    </row>
    <row r="17175" spans="2:6" x14ac:dyDescent="0.25">
      <c r="B17175" s="15" t="str">
        <f t="shared" si="1343"/>
        <v/>
      </c>
      <c r="C17175" s="15" t="str">
        <f t="shared" si="1344"/>
        <v/>
      </c>
      <c r="D17175" s="15" t="str">
        <f t="shared" si="1345"/>
        <v/>
      </c>
      <c r="E17175" s="14" t="str">
        <f t="shared" si="1346"/>
        <v/>
      </c>
      <c r="F17175" s="27" t="str">
        <f t="shared" si="1347"/>
        <v/>
      </c>
    </row>
    <row r="17176" spans="2:6" x14ac:dyDescent="0.25">
      <c r="B17176" s="15" t="str">
        <f t="shared" si="1343"/>
        <v/>
      </c>
      <c r="C17176" s="15" t="str">
        <f t="shared" si="1344"/>
        <v/>
      </c>
      <c r="D17176" s="15" t="str">
        <f t="shared" si="1345"/>
        <v/>
      </c>
      <c r="E17176" s="14" t="str">
        <f t="shared" si="1346"/>
        <v/>
      </c>
      <c r="F17176" s="27" t="str">
        <f t="shared" si="1347"/>
        <v/>
      </c>
    </row>
    <row r="17177" spans="2:6" x14ac:dyDescent="0.25">
      <c r="B17177" s="15" t="str">
        <f t="shared" si="1343"/>
        <v/>
      </c>
      <c r="C17177" s="15" t="str">
        <f t="shared" si="1344"/>
        <v/>
      </c>
      <c r="D17177" s="15" t="str">
        <f t="shared" si="1345"/>
        <v/>
      </c>
      <c r="E17177" s="14" t="str">
        <f t="shared" si="1346"/>
        <v/>
      </c>
      <c r="F17177" s="27" t="str">
        <f t="shared" si="1347"/>
        <v/>
      </c>
    </row>
    <row r="17178" spans="2:6" x14ac:dyDescent="0.25">
      <c r="B17178" s="15" t="str">
        <f t="shared" si="1343"/>
        <v/>
      </c>
      <c r="C17178" s="15" t="str">
        <f t="shared" si="1344"/>
        <v/>
      </c>
      <c r="D17178" s="15" t="str">
        <f t="shared" si="1345"/>
        <v/>
      </c>
      <c r="E17178" s="14" t="str">
        <f t="shared" si="1346"/>
        <v/>
      </c>
      <c r="F17178" s="27" t="str">
        <f t="shared" si="1347"/>
        <v/>
      </c>
    </row>
    <row r="17179" spans="2:6" x14ac:dyDescent="0.25">
      <c r="B17179" s="15" t="str">
        <f t="shared" si="1343"/>
        <v/>
      </c>
      <c r="C17179" s="15" t="str">
        <f t="shared" si="1344"/>
        <v/>
      </c>
      <c r="D17179" s="15" t="str">
        <f t="shared" si="1345"/>
        <v/>
      </c>
      <c r="E17179" s="14" t="str">
        <f t="shared" si="1346"/>
        <v/>
      </c>
      <c r="F17179" s="27" t="str">
        <f t="shared" si="1347"/>
        <v/>
      </c>
    </row>
    <row r="17180" spans="2:6" x14ac:dyDescent="0.25">
      <c r="B17180" s="15" t="str">
        <f t="shared" si="1343"/>
        <v/>
      </c>
      <c r="C17180" s="15" t="str">
        <f t="shared" si="1344"/>
        <v/>
      </c>
      <c r="D17180" s="15" t="str">
        <f t="shared" si="1345"/>
        <v/>
      </c>
      <c r="E17180" s="14" t="str">
        <f t="shared" si="1346"/>
        <v/>
      </c>
      <c r="F17180" s="27" t="str">
        <f t="shared" si="1347"/>
        <v/>
      </c>
    </row>
    <row r="17181" spans="2:6" x14ac:dyDescent="0.25">
      <c r="B17181" s="15" t="str">
        <f t="shared" si="1343"/>
        <v/>
      </c>
      <c r="C17181" s="15" t="str">
        <f t="shared" si="1344"/>
        <v/>
      </c>
      <c r="D17181" s="15" t="str">
        <f t="shared" si="1345"/>
        <v/>
      </c>
      <c r="E17181" s="14" t="str">
        <f t="shared" si="1346"/>
        <v/>
      </c>
      <c r="F17181" s="27" t="str">
        <f t="shared" si="1347"/>
        <v/>
      </c>
    </row>
    <row r="17182" spans="2:6" x14ac:dyDescent="0.25">
      <c r="B17182" s="15" t="str">
        <f t="shared" si="1343"/>
        <v/>
      </c>
      <c r="C17182" s="15" t="str">
        <f t="shared" si="1344"/>
        <v/>
      </c>
      <c r="D17182" s="15" t="str">
        <f t="shared" si="1345"/>
        <v/>
      </c>
      <c r="E17182" s="14" t="str">
        <f t="shared" si="1346"/>
        <v/>
      </c>
      <c r="F17182" s="27" t="str">
        <f t="shared" si="1347"/>
        <v/>
      </c>
    </row>
    <row r="17183" spans="2:6" x14ac:dyDescent="0.25">
      <c r="B17183" s="15" t="str">
        <f t="shared" si="1343"/>
        <v/>
      </c>
      <c r="C17183" s="15" t="str">
        <f t="shared" si="1344"/>
        <v/>
      </c>
      <c r="D17183" s="15" t="str">
        <f t="shared" si="1345"/>
        <v/>
      </c>
      <c r="E17183" s="14" t="str">
        <f t="shared" si="1346"/>
        <v/>
      </c>
      <c r="F17183" s="27" t="str">
        <f t="shared" si="1347"/>
        <v/>
      </c>
    </row>
    <row r="17184" spans="2:6" x14ac:dyDescent="0.25">
      <c r="B17184" s="15" t="str">
        <f t="shared" si="1343"/>
        <v/>
      </c>
      <c r="C17184" s="15" t="str">
        <f t="shared" si="1344"/>
        <v/>
      </c>
      <c r="D17184" s="15" t="str">
        <f t="shared" si="1345"/>
        <v/>
      </c>
      <c r="E17184" s="14" t="str">
        <f t="shared" si="1346"/>
        <v/>
      </c>
      <c r="F17184" s="27" t="str">
        <f t="shared" si="1347"/>
        <v/>
      </c>
    </row>
    <row r="17185" spans="2:6" x14ac:dyDescent="0.25">
      <c r="B17185" s="15" t="str">
        <f t="shared" si="1343"/>
        <v/>
      </c>
      <c r="C17185" s="15" t="str">
        <f t="shared" si="1344"/>
        <v/>
      </c>
      <c r="D17185" s="15" t="str">
        <f t="shared" si="1345"/>
        <v/>
      </c>
      <c r="E17185" s="14" t="str">
        <f t="shared" si="1346"/>
        <v/>
      </c>
      <c r="F17185" s="27" t="str">
        <f t="shared" si="1347"/>
        <v/>
      </c>
    </row>
    <row r="17186" spans="2:6" x14ac:dyDescent="0.25">
      <c r="B17186" s="15" t="str">
        <f t="shared" si="1343"/>
        <v/>
      </c>
      <c r="C17186" s="15" t="str">
        <f t="shared" si="1344"/>
        <v/>
      </c>
      <c r="D17186" s="15" t="str">
        <f t="shared" si="1345"/>
        <v/>
      </c>
      <c r="E17186" s="14" t="str">
        <f t="shared" si="1346"/>
        <v/>
      </c>
      <c r="F17186" s="27" t="str">
        <f t="shared" si="1347"/>
        <v/>
      </c>
    </row>
    <row r="17187" spans="2:6" x14ac:dyDescent="0.25">
      <c r="B17187" s="15" t="str">
        <f t="shared" si="1343"/>
        <v/>
      </c>
      <c r="C17187" s="15" t="str">
        <f t="shared" si="1344"/>
        <v/>
      </c>
      <c r="D17187" s="15" t="str">
        <f t="shared" si="1345"/>
        <v/>
      </c>
      <c r="E17187" s="14" t="str">
        <f t="shared" si="1346"/>
        <v/>
      </c>
      <c r="F17187" s="27" t="str">
        <f t="shared" si="1347"/>
        <v/>
      </c>
    </row>
    <row r="17188" spans="2:6" x14ac:dyDescent="0.25">
      <c r="B17188" s="15" t="str">
        <f t="shared" si="1343"/>
        <v/>
      </c>
      <c r="C17188" s="15" t="str">
        <f t="shared" si="1344"/>
        <v/>
      </c>
      <c r="D17188" s="15" t="str">
        <f t="shared" si="1345"/>
        <v/>
      </c>
      <c r="E17188" s="14" t="str">
        <f t="shared" si="1346"/>
        <v/>
      </c>
      <c r="F17188" s="27" t="str">
        <f t="shared" si="1347"/>
        <v/>
      </c>
    </row>
    <row r="17189" spans="2:6" x14ac:dyDescent="0.25">
      <c r="B17189" s="15" t="str">
        <f t="shared" si="1343"/>
        <v/>
      </c>
      <c r="C17189" s="15" t="str">
        <f t="shared" si="1344"/>
        <v/>
      </c>
      <c r="D17189" s="15" t="str">
        <f t="shared" si="1345"/>
        <v/>
      </c>
      <c r="E17189" s="14" t="str">
        <f t="shared" si="1346"/>
        <v/>
      </c>
      <c r="F17189" s="27" t="str">
        <f t="shared" si="1347"/>
        <v/>
      </c>
    </row>
    <row r="17190" spans="2:6" x14ac:dyDescent="0.25">
      <c r="B17190" s="15" t="str">
        <f t="shared" si="1343"/>
        <v/>
      </c>
      <c r="C17190" s="15" t="str">
        <f t="shared" si="1344"/>
        <v/>
      </c>
      <c r="D17190" s="15" t="str">
        <f t="shared" si="1345"/>
        <v/>
      </c>
      <c r="E17190" s="14" t="str">
        <f t="shared" si="1346"/>
        <v/>
      </c>
      <c r="F17190" s="27" t="str">
        <f t="shared" si="1347"/>
        <v/>
      </c>
    </row>
    <row r="17191" spans="2:6" x14ac:dyDescent="0.25">
      <c r="B17191" s="15" t="str">
        <f t="shared" si="1343"/>
        <v/>
      </c>
      <c r="C17191" s="15" t="str">
        <f t="shared" si="1344"/>
        <v/>
      </c>
      <c r="D17191" s="15" t="str">
        <f t="shared" si="1345"/>
        <v/>
      </c>
      <c r="E17191" s="14" t="str">
        <f t="shared" si="1346"/>
        <v/>
      </c>
      <c r="F17191" s="27" t="str">
        <f t="shared" si="1347"/>
        <v/>
      </c>
    </row>
    <row r="17192" spans="2:6" x14ac:dyDescent="0.25">
      <c r="B17192" s="15" t="str">
        <f t="shared" si="1343"/>
        <v/>
      </c>
      <c r="C17192" s="15" t="str">
        <f t="shared" si="1344"/>
        <v/>
      </c>
      <c r="D17192" s="15" t="str">
        <f t="shared" si="1345"/>
        <v/>
      </c>
      <c r="E17192" s="14" t="str">
        <f t="shared" si="1346"/>
        <v/>
      </c>
      <c r="F17192" s="27" t="str">
        <f t="shared" si="1347"/>
        <v/>
      </c>
    </row>
    <row r="17193" spans="2:6" x14ac:dyDescent="0.25">
      <c r="B17193" s="15" t="str">
        <f t="shared" si="1343"/>
        <v/>
      </c>
      <c r="C17193" s="15" t="str">
        <f t="shared" si="1344"/>
        <v/>
      </c>
      <c r="D17193" s="15" t="str">
        <f t="shared" si="1345"/>
        <v/>
      </c>
      <c r="E17193" s="14" t="str">
        <f t="shared" si="1346"/>
        <v/>
      </c>
      <c r="F17193" s="27" t="str">
        <f t="shared" si="1347"/>
        <v/>
      </c>
    </row>
    <row r="17194" spans="2:6" x14ac:dyDescent="0.25">
      <c r="B17194" s="15" t="str">
        <f t="shared" si="1343"/>
        <v/>
      </c>
      <c r="C17194" s="15" t="str">
        <f t="shared" si="1344"/>
        <v/>
      </c>
      <c r="D17194" s="15" t="str">
        <f t="shared" si="1345"/>
        <v/>
      </c>
      <c r="E17194" s="14" t="str">
        <f t="shared" si="1346"/>
        <v/>
      </c>
      <c r="F17194" s="27" t="str">
        <f t="shared" si="1347"/>
        <v/>
      </c>
    </row>
    <row r="17195" spans="2:6" x14ac:dyDescent="0.25">
      <c r="B17195" s="15" t="str">
        <f t="shared" si="1343"/>
        <v/>
      </c>
      <c r="C17195" s="15" t="str">
        <f t="shared" si="1344"/>
        <v/>
      </c>
      <c r="D17195" s="15" t="str">
        <f t="shared" si="1345"/>
        <v/>
      </c>
      <c r="E17195" s="14" t="str">
        <f t="shared" si="1346"/>
        <v/>
      </c>
      <c r="F17195" s="27" t="str">
        <f t="shared" si="1347"/>
        <v/>
      </c>
    </row>
    <row r="17196" spans="2:6" x14ac:dyDescent="0.25">
      <c r="B17196" s="15" t="str">
        <f t="shared" si="1343"/>
        <v/>
      </c>
      <c r="C17196" s="15" t="str">
        <f t="shared" si="1344"/>
        <v/>
      </c>
      <c r="D17196" s="15" t="str">
        <f t="shared" si="1345"/>
        <v/>
      </c>
      <c r="E17196" s="14" t="str">
        <f t="shared" si="1346"/>
        <v/>
      </c>
      <c r="F17196" s="27" t="str">
        <f t="shared" si="1347"/>
        <v/>
      </c>
    </row>
    <row r="17197" spans="2:6" x14ac:dyDescent="0.25">
      <c r="B17197" s="15" t="str">
        <f t="shared" si="1343"/>
        <v/>
      </c>
      <c r="C17197" s="15" t="str">
        <f t="shared" si="1344"/>
        <v/>
      </c>
      <c r="D17197" s="15" t="str">
        <f t="shared" si="1345"/>
        <v/>
      </c>
      <c r="E17197" s="14" t="str">
        <f t="shared" si="1346"/>
        <v/>
      </c>
      <c r="F17197" s="27" t="str">
        <f t="shared" si="1347"/>
        <v/>
      </c>
    </row>
    <row r="17198" spans="2:6" x14ac:dyDescent="0.25">
      <c r="B17198" s="15" t="str">
        <f t="shared" ref="B17198:B17261" si="1348">IF(E17197&lt;=$C$25,B17197+$F$39,"")</f>
        <v/>
      </c>
      <c r="C17198" s="15" t="str">
        <f t="shared" ref="C17198:C17261" si="1349">IF(E17197&lt;=$C$25,-POWER($C$33,-1)*$C$34*POWER(D17197,2)-POWER($C$33,-1)*$C$35,"")</f>
        <v/>
      </c>
      <c r="D17198" s="15" t="str">
        <f t="shared" ref="D17198:D17261" si="1350">IF(E17197&lt;=$C$25,D17197+(C17197*$F$39),"")</f>
        <v/>
      </c>
      <c r="E17198" s="14" t="str">
        <f t="shared" ref="E17198:E17261" si="1351">IF(E17197&lt;=$C$25,E17197+D17197*$F$39+(1/2)*C17197*POWER($F$39,2),"")</f>
        <v/>
      </c>
      <c r="F17198" s="27" t="str">
        <f t="shared" ref="F17198:F17261" si="1352">IF(E17197&lt;=$C$25,F17197+1,"")</f>
        <v/>
      </c>
    </row>
    <row r="17199" spans="2:6" x14ac:dyDescent="0.25">
      <c r="B17199" s="15" t="str">
        <f t="shared" si="1348"/>
        <v/>
      </c>
      <c r="C17199" s="15" t="str">
        <f t="shared" si="1349"/>
        <v/>
      </c>
      <c r="D17199" s="15" t="str">
        <f t="shared" si="1350"/>
        <v/>
      </c>
      <c r="E17199" s="14" t="str">
        <f t="shared" si="1351"/>
        <v/>
      </c>
      <c r="F17199" s="27" t="str">
        <f t="shared" si="1352"/>
        <v/>
      </c>
    </row>
    <row r="17200" spans="2:6" x14ac:dyDescent="0.25">
      <c r="B17200" s="15" t="str">
        <f t="shared" si="1348"/>
        <v/>
      </c>
      <c r="C17200" s="15" t="str">
        <f t="shared" si="1349"/>
        <v/>
      </c>
      <c r="D17200" s="15" t="str">
        <f t="shared" si="1350"/>
        <v/>
      </c>
      <c r="E17200" s="14" t="str">
        <f t="shared" si="1351"/>
        <v/>
      </c>
      <c r="F17200" s="27" t="str">
        <f t="shared" si="1352"/>
        <v/>
      </c>
    </row>
    <row r="17201" spans="2:6" x14ac:dyDescent="0.25">
      <c r="B17201" s="15" t="str">
        <f t="shared" si="1348"/>
        <v/>
      </c>
      <c r="C17201" s="15" t="str">
        <f t="shared" si="1349"/>
        <v/>
      </c>
      <c r="D17201" s="15" t="str">
        <f t="shared" si="1350"/>
        <v/>
      </c>
      <c r="E17201" s="14" t="str">
        <f t="shared" si="1351"/>
        <v/>
      </c>
      <c r="F17201" s="27" t="str">
        <f t="shared" si="1352"/>
        <v/>
      </c>
    </row>
    <row r="17202" spans="2:6" x14ac:dyDescent="0.25">
      <c r="B17202" s="15" t="str">
        <f t="shared" si="1348"/>
        <v/>
      </c>
      <c r="C17202" s="15" t="str">
        <f t="shared" si="1349"/>
        <v/>
      </c>
      <c r="D17202" s="15" t="str">
        <f t="shared" si="1350"/>
        <v/>
      </c>
      <c r="E17202" s="14" t="str">
        <f t="shared" si="1351"/>
        <v/>
      </c>
      <c r="F17202" s="27" t="str">
        <f t="shared" si="1352"/>
        <v/>
      </c>
    </row>
    <row r="17203" spans="2:6" x14ac:dyDescent="0.25">
      <c r="B17203" s="15" t="str">
        <f t="shared" si="1348"/>
        <v/>
      </c>
      <c r="C17203" s="15" t="str">
        <f t="shared" si="1349"/>
        <v/>
      </c>
      <c r="D17203" s="15" t="str">
        <f t="shared" si="1350"/>
        <v/>
      </c>
      <c r="E17203" s="14" t="str">
        <f t="shared" si="1351"/>
        <v/>
      </c>
      <c r="F17203" s="27" t="str">
        <f t="shared" si="1352"/>
        <v/>
      </c>
    </row>
    <row r="17204" spans="2:6" x14ac:dyDescent="0.25">
      <c r="B17204" s="15" t="str">
        <f t="shared" si="1348"/>
        <v/>
      </c>
      <c r="C17204" s="15" t="str">
        <f t="shared" si="1349"/>
        <v/>
      </c>
      <c r="D17204" s="15" t="str">
        <f t="shared" si="1350"/>
        <v/>
      </c>
      <c r="E17204" s="14" t="str">
        <f t="shared" si="1351"/>
        <v/>
      </c>
      <c r="F17204" s="27" t="str">
        <f t="shared" si="1352"/>
        <v/>
      </c>
    </row>
    <row r="17205" spans="2:6" x14ac:dyDescent="0.25">
      <c r="B17205" s="15" t="str">
        <f t="shared" si="1348"/>
        <v/>
      </c>
      <c r="C17205" s="15" t="str">
        <f t="shared" si="1349"/>
        <v/>
      </c>
      <c r="D17205" s="15" t="str">
        <f t="shared" si="1350"/>
        <v/>
      </c>
      <c r="E17205" s="14" t="str">
        <f t="shared" si="1351"/>
        <v/>
      </c>
      <c r="F17205" s="27" t="str">
        <f t="shared" si="1352"/>
        <v/>
      </c>
    </row>
    <row r="17206" spans="2:6" x14ac:dyDescent="0.25">
      <c r="B17206" s="15" t="str">
        <f t="shared" si="1348"/>
        <v/>
      </c>
      <c r="C17206" s="15" t="str">
        <f t="shared" si="1349"/>
        <v/>
      </c>
      <c r="D17206" s="15" t="str">
        <f t="shared" si="1350"/>
        <v/>
      </c>
      <c r="E17206" s="14" t="str">
        <f t="shared" si="1351"/>
        <v/>
      </c>
      <c r="F17206" s="27" t="str">
        <f t="shared" si="1352"/>
        <v/>
      </c>
    </row>
    <row r="17207" spans="2:6" x14ac:dyDescent="0.25">
      <c r="B17207" s="15" t="str">
        <f t="shared" si="1348"/>
        <v/>
      </c>
      <c r="C17207" s="15" t="str">
        <f t="shared" si="1349"/>
        <v/>
      </c>
      <c r="D17207" s="15" t="str">
        <f t="shared" si="1350"/>
        <v/>
      </c>
      <c r="E17207" s="14" t="str">
        <f t="shared" si="1351"/>
        <v/>
      </c>
      <c r="F17207" s="27" t="str">
        <f t="shared" si="1352"/>
        <v/>
      </c>
    </row>
    <row r="17208" spans="2:6" x14ac:dyDescent="0.25">
      <c r="B17208" s="15" t="str">
        <f t="shared" si="1348"/>
        <v/>
      </c>
      <c r="C17208" s="15" t="str">
        <f t="shared" si="1349"/>
        <v/>
      </c>
      <c r="D17208" s="15" t="str">
        <f t="shared" si="1350"/>
        <v/>
      </c>
      <c r="E17208" s="14" t="str">
        <f t="shared" si="1351"/>
        <v/>
      </c>
      <c r="F17208" s="27" t="str">
        <f t="shared" si="1352"/>
        <v/>
      </c>
    </row>
    <row r="17209" spans="2:6" x14ac:dyDescent="0.25">
      <c r="B17209" s="15" t="str">
        <f t="shared" si="1348"/>
        <v/>
      </c>
      <c r="C17209" s="15" t="str">
        <f t="shared" si="1349"/>
        <v/>
      </c>
      <c r="D17209" s="15" t="str">
        <f t="shared" si="1350"/>
        <v/>
      </c>
      <c r="E17209" s="14" t="str">
        <f t="shared" si="1351"/>
        <v/>
      </c>
      <c r="F17209" s="27" t="str">
        <f t="shared" si="1352"/>
        <v/>
      </c>
    </row>
    <row r="17210" spans="2:6" x14ac:dyDescent="0.25">
      <c r="B17210" s="15" t="str">
        <f t="shared" si="1348"/>
        <v/>
      </c>
      <c r="C17210" s="15" t="str">
        <f t="shared" si="1349"/>
        <v/>
      </c>
      <c r="D17210" s="15" t="str">
        <f t="shared" si="1350"/>
        <v/>
      </c>
      <c r="E17210" s="14" t="str">
        <f t="shared" si="1351"/>
        <v/>
      </c>
      <c r="F17210" s="27" t="str">
        <f t="shared" si="1352"/>
        <v/>
      </c>
    </row>
    <row r="17211" spans="2:6" x14ac:dyDescent="0.25">
      <c r="B17211" s="15" t="str">
        <f t="shared" si="1348"/>
        <v/>
      </c>
      <c r="C17211" s="15" t="str">
        <f t="shared" si="1349"/>
        <v/>
      </c>
      <c r="D17211" s="15" t="str">
        <f t="shared" si="1350"/>
        <v/>
      </c>
      <c r="E17211" s="14" t="str">
        <f t="shared" si="1351"/>
        <v/>
      </c>
      <c r="F17211" s="27" t="str">
        <f t="shared" si="1352"/>
        <v/>
      </c>
    </row>
    <row r="17212" spans="2:6" x14ac:dyDescent="0.25">
      <c r="B17212" s="15" t="str">
        <f t="shared" si="1348"/>
        <v/>
      </c>
      <c r="C17212" s="15" t="str">
        <f t="shared" si="1349"/>
        <v/>
      </c>
      <c r="D17212" s="15" t="str">
        <f t="shared" si="1350"/>
        <v/>
      </c>
      <c r="E17212" s="14" t="str">
        <f t="shared" si="1351"/>
        <v/>
      </c>
      <c r="F17212" s="27" t="str">
        <f t="shared" si="1352"/>
        <v/>
      </c>
    </row>
    <row r="17213" spans="2:6" x14ac:dyDescent="0.25">
      <c r="B17213" s="15" t="str">
        <f t="shared" si="1348"/>
        <v/>
      </c>
      <c r="C17213" s="15" t="str">
        <f t="shared" si="1349"/>
        <v/>
      </c>
      <c r="D17213" s="15" t="str">
        <f t="shared" si="1350"/>
        <v/>
      </c>
      <c r="E17213" s="14" t="str">
        <f t="shared" si="1351"/>
        <v/>
      </c>
      <c r="F17213" s="27" t="str">
        <f t="shared" si="1352"/>
        <v/>
      </c>
    </row>
    <row r="17214" spans="2:6" x14ac:dyDescent="0.25">
      <c r="B17214" s="15" t="str">
        <f t="shared" si="1348"/>
        <v/>
      </c>
      <c r="C17214" s="15" t="str">
        <f t="shared" si="1349"/>
        <v/>
      </c>
      <c r="D17214" s="15" t="str">
        <f t="shared" si="1350"/>
        <v/>
      </c>
      <c r="E17214" s="14" t="str">
        <f t="shared" si="1351"/>
        <v/>
      </c>
      <c r="F17214" s="27" t="str">
        <f t="shared" si="1352"/>
        <v/>
      </c>
    </row>
    <row r="17215" spans="2:6" x14ac:dyDescent="0.25">
      <c r="B17215" s="15" t="str">
        <f t="shared" si="1348"/>
        <v/>
      </c>
      <c r="C17215" s="15" t="str">
        <f t="shared" si="1349"/>
        <v/>
      </c>
      <c r="D17215" s="15" t="str">
        <f t="shared" si="1350"/>
        <v/>
      </c>
      <c r="E17215" s="14" t="str">
        <f t="shared" si="1351"/>
        <v/>
      </c>
      <c r="F17215" s="27" t="str">
        <f t="shared" si="1352"/>
        <v/>
      </c>
    </row>
    <row r="17216" spans="2:6" x14ac:dyDescent="0.25">
      <c r="B17216" s="15" t="str">
        <f t="shared" si="1348"/>
        <v/>
      </c>
      <c r="C17216" s="15" t="str">
        <f t="shared" si="1349"/>
        <v/>
      </c>
      <c r="D17216" s="15" t="str">
        <f t="shared" si="1350"/>
        <v/>
      </c>
      <c r="E17216" s="14" t="str">
        <f t="shared" si="1351"/>
        <v/>
      </c>
      <c r="F17216" s="27" t="str">
        <f t="shared" si="1352"/>
        <v/>
      </c>
    </row>
    <row r="17217" spans="2:6" x14ac:dyDescent="0.25">
      <c r="B17217" s="15" t="str">
        <f t="shared" si="1348"/>
        <v/>
      </c>
      <c r="C17217" s="15" t="str">
        <f t="shared" si="1349"/>
        <v/>
      </c>
      <c r="D17217" s="15" t="str">
        <f t="shared" si="1350"/>
        <v/>
      </c>
      <c r="E17217" s="14" t="str">
        <f t="shared" si="1351"/>
        <v/>
      </c>
      <c r="F17217" s="27" t="str">
        <f t="shared" si="1352"/>
        <v/>
      </c>
    </row>
    <row r="17218" spans="2:6" x14ac:dyDescent="0.25">
      <c r="B17218" s="15" t="str">
        <f t="shared" si="1348"/>
        <v/>
      </c>
      <c r="C17218" s="15" t="str">
        <f t="shared" si="1349"/>
        <v/>
      </c>
      <c r="D17218" s="15" t="str">
        <f t="shared" si="1350"/>
        <v/>
      </c>
      <c r="E17218" s="14" t="str">
        <f t="shared" si="1351"/>
        <v/>
      </c>
      <c r="F17218" s="27" t="str">
        <f t="shared" si="1352"/>
        <v/>
      </c>
    </row>
    <row r="17219" spans="2:6" x14ac:dyDescent="0.25">
      <c r="B17219" s="15" t="str">
        <f t="shared" si="1348"/>
        <v/>
      </c>
      <c r="C17219" s="15" t="str">
        <f t="shared" si="1349"/>
        <v/>
      </c>
      <c r="D17219" s="15" t="str">
        <f t="shared" si="1350"/>
        <v/>
      </c>
      <c r="E17219" s="14" t="str">
        <f t="shared" si="1351"/>
        <v/>
      </c>
      <c r="F17219" s="27" t="str">
        <f t="shared" si="1352"/>
        <v/>
      </c>
    </row>
    <row r="17220" spans="2:6" x14ac:dyDescent="0.25">
      <c r="B17220" s="15" t="str">
        <f t="shared" si="1348"/>
        <v/>
      </c>
      <c r="C17220" s="15" t="str">
        <f t="shared" si="1349"/>
        <v/>
      </c>
      <c r="D17220" s="15" t="str">
        <f t="shared" si="1350"/>
        <v/>
      </c>
      <c r="E17220" s="14" t="str">
        <f t="shared" si="1351"/>
        <v/>
      </c>
      <c r="F17220" s="27" t="str">
        <f t="shared" si="1352"/>
        <v/>
      </c>
    </row>
    <row r="17221" spans="2:6" x14ac:dyDescent="0.25">
      <c r="B17221" s="15" t="str">
        <f t="shared" si="1348"/>
        <v/>
      </c>
      <c r="C17221" s="15" t="str">
        <f t="shared" si="1349"/>
        <v/>
      </c>
      <c r="D17221" s="15" t="str">
        <f t="shared" si="1350"/>
        <v/>
      </c>
      <c r="E17221" s="14" t="str">
        <f t="shared" si="1351"/>
        <v/>
      </c>
      <c r="F17221" s="27" t="str">
        <f t="shared" si="1352"/>
        <v/>
      </c>
    </row>
    <row r="17222" spans="2:6" x14ac:dyDescent="0.25">
      <c r="B17222" s="15" t="str">
        <f t="shared" si="1348"/>
        <v/>
      </c>
      <c r="C17222" s="15" t="str">
        <f t="shared" si="1349"/>
        <v/>
      </c>
      <c r="D17222" s="15" t="str">
        <f t="shared" si="1350"/>
        <v/>
      </c>
      <c r="E17222" s="14" t="str">
        <f t="shared" si="1351"/>
        <v/>
      </c>
      <c r="F17222" s="27" t="str">
        <f t="shared" si="1352"/>
        <v/>
      </c>
    </row>
    <row r="17223" spans="2:6" x14ac:dyDescent="0.25">
      <c r="B17223" s="15" t="str">
        <f t="shared" si="1348"/>
        <v/>
      </c>
      <c r="C17223" s="15" t="str">
        <f t="shared" si="1349"/>
        <v/>
      </c>
      <c r="D17223" s="15" t="str">
        <f t="shared" si="1350"/>
        <v/>
      </c>
      <c r="E17223" s="14" t="str">
        <f t="shared" si="1351"/>
        <v/>
      </c>
      <c r="F17223" s="27" t="str">
        <f t="shared" si="1352"/>
        <v/>
      </c>
    </row>
    <row r="17224" spans="2:6" x14ac:dyDescent="0.25">
      <c r="B17224" s="15" t="str">
        <f t="shared" si="1348"/>
        <v/>
      </c>
      <c r="C17224" s="15" t="str">
        <f t="shared" si="1349"/>
        <v/>
      </c>
      <c r="D17224" s="15" t="str">
        <f t="shared" si="1350"/>
        <v/>
      </c>
      <c r="E17224" s="14" t="str">
        <f t="shared" si="1351"/>
        <v/>
      </c>
      <c r="F17224" s="27" t="str">
        <f t="shared" si="1352"/>
        <v/>
      </c>
    </row>
    <row r="17225" spans="2:6" x14ac:dyDescent="0.25">
      <c r="B17225" s="15" t="str">
        <f t="shared" si="1348"/>
        <v/>
      </c>
      <c r="C17225" s="15" t="str">
        <f t="shared" si="1349"/>
        <v/>
      </c>
      <c r="D17225" s="15" t="str">
        <f t="shared" si="1350"/>
        <v/>
      </c>
      <c r="E17225" s="14" t="str">
        <f t="shared" si="1351"/>
        <v/>
      </c>
      <c r="F17225" s="27" t="str">
        <f t="shared" si="1352"/>
        <v/>
      </c>
    </row>
    <row r="17226" spans="2:6" x14ac:dyDescent="0.25">
      <c r="B17226" s="15" t="str">
        <f t="shared" si="1348"/>
        <v/>
      </c>
      <c r="C17226" s="15" t="str">
        <f t="shared" si="1349"/>
        <v/>
      </c>
      <c r="D17226" s="15" t="str">
        <f t="shared" si="1350"/>
        <v/>
      </c>
      <c r="E17226" s="14" t="str">
        <f t="shared" si="1351"/>
        <v/>
      </c>
      <c r="F17226" s="27" t="str">
        <f t="shared" si="1352"/>
        <v/>
      </c>
    </row>
    <row r="17227" spans="2:6" x14ac:dyDescent="0.25">
      <c r="B17227" s="15" t="str">
        <f t="shared" si="1348"/>
        <v/>
      </c>
      <c r="C17227" s="15" t="str">
        <f t="shared" si="1349"/>
        <v/>
      </c>
      <c r="D17227" s="15" t="str">
        <f t="shared" si="1350"/>
        <v/>
      </c>
      <c r="E17227" s="14" t="str">
        <f t="shared" si="1351"/>
        <v/>
      </c>
      <c r="F17227" s="27" t="str">
        <f t="shared" si="1352"/>
        <v/>
      </c>
    </row>
    <row r="17228" spans="2:6" x14ac:dyDescent="0.25">
      <c r="B17228" s="15" t="str">
        <f t="shared" si="1348"/>
        <v/>
      </c>
      <c r="C17228" s="15" t="str">
        <f t="shared" si="1349"/>
        <v/>
      </c>
      <c r="D17228" s="15" t="str">
        <f t="shared" si="1350"/>
        <v/>
      </c>
      <c r="E17228" s="14" t="str">
        <f t="shared" si="1351"/>
        <v/>
      </c>
      <c r="F17228" s="27" t="str">
        <f t="shared" si="1352"/>
        <v/>
      </c>
    </row>
    <row r="17229" spans="2:6" x14ac:dyDescent="0.25">
      <c r="B17229" s="15" t="str">
        <f t="shared" si="1348"/>
        <v/>
      </c>
      <c r="C17229" s="15" t="str">
        <f t="shared" si="1349"/>
        <v/>
      </c>
      <c r="D17229" s="15" t="str">
        <f t="shared" si="1350"/>
        <v/>
      </c>
      <c r="E17229" s="14" t="str">
        <f t="shared" si="1351"/>
        <v/>
      </c>
      <c r="F17229" s="27" t="str">
        <f t="shared" si="1352"/>
        <v/>
      </c>
    </row>
    <row r="17230" spans="2:6" x14ac:dyDescent="0.25">
      <c r="B17230" s="15" t="str">
        <f t="shared" si="1348"/>
        <v/>
      </c>
      <c r="C17230" s="15" t="str">
        <f t="shared" si="1349"/>
        <v/>
      </c>
      <c r="D17230" s="15" t="str">
        <f t="shared" si="1350"/>
        <v/>
      </c>
      <c r="E17230" s="14" t="str">
        <f t="shared" si="1351"/>
        <v/>
      </c>
      <c r="F17230" s="27" t="str">
        <f t="shared" si="1352"/>
        <v/>
      </c>
    </row>
    <row r="17231" spans="2:6" x14ac:dyDescent="0.25">
      <c r="B17231" s="15" t="str">
        <f t="shared" si="1348"/>
        <v/>
      </c>
      <c r="C17231" s="15" t="str">
        <f t="shared" si="1349"/>
        <v/>
      </c>
      <c r="D17231" s="15" t="str">
        <f t="shared" si="1350"/>
        <v/>
      </c>
      <c r="E17231" s="14" t="str">
        <f t="shared" si="1351"/>
        <v/>
      </c>
      <c r="F17231" s="27" t="str">
        <f t="shared" si="1352"/>
        <v/>
      </c>
    </row>
    <row r="17232" spans="2:6" x14ac:dyDescent="0.25">
      <c r="B17232" s="15" t="str">
        <f t="shared" si="1348"/>
        <v/>
      </c>
      <c r="C17232" s="15" t="str">
        <f t="shared" si="1349"/>
        <v/>
      </c>
      <c r="D17232" s="15" t="str">
        <f t="shared" si="1350"/>
        <v/>
      </c>
      <c r="E17232" s="14" t="str">
        <f t="shared" si="1351"/>
        <v/>
      </c>
      <c r="F17232" s="27" t="str">
        <f t="shared" si="1352"/>
        <v/>
      </c>
    </row>
    <row r="17233" spans="2:6" x14ac:dyDescent="0.25">
      <c r="B17233" s="15" t="str">
        <f t="shared" si="1348"/>
        <v/>
      </c>
      <c r="C17233" s="15" t="str">
        <f t="shared" si="1349"/>
        <v/>
      </c>
      <c r="D17233" s="15" t="str">
        <f t="shared" si="1350"/>
        <v/>
      </c>
      <c r="E17233" s="14" t="str">
        <f t="shared" si="1351"/>
        <v/>
      </c>
      <c r="F17233" s="27" t="str">
        <f t="shared" si="1352"/>
        <v/>
      </c>
    </row>
    <row r="17234" spans="2:6" x14ac:dyDescent="0.25">
      <c r="B17234" s="15" t="str">
        <f t="shared" si="1348"/>
        <v/>
      </c>
      <c r="C17234" s="15" t="str">
        <f t="shared" si="1349"/>
        <v/>
      </c>
      <c r="D17234" s="15" t="str">
        <f t="shared" si="1350"/>
        <v/>
      </c>
      <c r="E17234" s="14" t="str">
        <f t="shared" si="1351"/>
        <v/>
      </c>
      <c r="F17234" s="27" t="str">
        <f t="shared" si="1352"/>
        <v/>
      </c>
    </row>
    <row r="17235" spans="2:6" x14ac:dyDescent="0.25">
      <c r="B17235" s="15" t="str">
        <f t="shared" si="1348"/>
        <v/>
      </c>
      <c r="C17235" s="15" t="str">
        <f t="shared" si="1349"/>
        <v/>
      </c>
      <c r="D17235" s="15" t="str">
        <f t="shared" si="1350"/>
        <v/>
      </c>
      <c r="E17235" s="14" t="str">
        <f t="shared" si="1351"/>
        <v/>
      </c>
      <c r="F17235" s="27" t="str">
        <f t="shared" si="1352"/>
        <v/>
      </c>
    </row>
    <row r="17236" spans="2:6" x14ac:dyDescent="0.25">
      <c r="B17236" s="15" t="str">
        <f t="shared" si="1348"/>
        <v/>
      </c>
      <c r="C17236" s="15" t="str">
        <f t="shared" si="1349"/>
        <v/>
      </c>
      <c r="D17236" s="15" t="str">
        <f t="shared" si="1350"/>
        <v/>
      </c>
      <c r="E17236" s="14" t="str">
        <f t="shared" si="1351"/>
        <v/>
      </c>
      <c r="F17236" s="27" t="str">
        <f t="shared" si="1352"/>
        <v/>
      </c>
    </row>
    <row r="17237" spans="2:6" x14ac:dyDescent="0.25">
      <c r="B17237" s="15" t="str">
        <f t="shared" si="1348"/>
        <v/>
      </c>
      <c r="C17237" s="15" t="str">
        <f t="shared" si="1349"/>
        <v/>
      </c>
      <c r="D17237" s="15" t="str">
        <f t="shared" si="1350"/>
        <v/>
      </c>
      <c r="E17237" s="14" t="str">
        <f t="shared" si="1351"/>
        <v/>
      </c>
      <c r="F17237" s="27" t="str">
        <f t="shared" si="1352"/>
        <v/>
      </c>
    </row>
    <row r="17238" spans="2:6" x14ac:dyDescent="0.25">
      <c r="B17238" s="15" t="str">
        <f t="shared" si="1348"/>
        <v/>
      </c>
      <c r="C17238" s="15" t="str">
        <f t="shared" si="1349"/>
        <v/>
      </c>
      <c r="D17238" s="15" t="str">
        <f t="shared" si="1350"/>
        <v/>
      </c>
      <c r="E17238" s="14" t="str">
        <f t="shared" si="1351"/>
        <v/>
      </c>
      <c r="F17238" s="27" t="str">
        <f t="shared" si="1352"/>
        <v/>
      </c>
    </row>
    <row r="17239" spans="2:6" x14ac:dyDescent="0.25">
      <c r="B17239" s="15" t="str">
        <f t="shared" si="1348"/>
        <v/>
      </c>
      <c r="C17239" s="15" t="str">
        <f t="shared" si="1349"/>
        <v/>
      </c>
      <c r="D17239" s="15" t="str">
        <f t="shared" si="1350"/>
        <v/>
      </c>
      <c r="E17239" s="14" t="str">
        <f t="shared" si="1351"/>
        <v/>
      </c>
      <c r="F17239" s="27" t="str">
        <f t="shared" si="1352"/>
        <v/>
      </c>
    </row>
    <row r="17240" spans="2:6" x14ac:dyDescent="0.25">
      <c r="B17240" s="15" t="str">
        <f t="shared" si="1348"/>
        <v/>
      </c>
      <c r="C17240" s="15" t="str">
        <f t="shared" si="1349"/>
        <v/>
      </c>
      <c r="D17240" s="15" t="str">
        <f t="shared" si="1350"/>
        <v/>
      </c>
      <c r="E17240" s="14" t="str">
        <f t="shared" si="1351"/>
        <v/>
      </c>
      <c r="F17240" s="27" t="str">
        <f t="shared" si="1352"/>
        <v/>
      </c>
    </row>
    <row r="17241" spans="2:6" x14ac:dyDescent="0.25">
      <c r="B17241" s="15" t="str">
        <f t="shared" si="1348"/>
        <v/>
      </c>
      <c r="C17241" s="15" t="str">
        <f t="shared" si="1349"/>
        <v/>
      </c>
      <c r="D17241" s="15" t="str">
        <f t="shared" si="1350"/>
        <v/>
      </c>
      <c r="E17241" s="14" t="str">
        <f t="shared" si="1351"/>
        <v/>
      </c>
      <c r="F17241" s="27" t="str">
        <f t="shared" si="1352"/>
        <v/>
      </c>
    </row>
    <row r="17242" spans="2:6" x14ac:dyDescent="0.25">
      <c r="B17242" s="15" t="str">
        <f t="shared" si="1348"/>
        <v/>
      </c>
      <c r="C17242" s="15" t="str">
        <f t="shared" si="1349"/>
        <v/>
      </c>
      <c r="D17242" s="15" t="str">
        <f t="shared" si="1350"/>
        <v/>
      </c>
      <c r="E17242" s="14" t="str">
        <f t="shared" si="1351"/>
        <v/>
      </c>
      <c r="F17242" s="27" t="str">
        <f t="shared" si="1352"/>
        <v/>
      </c>
    </row>
    <row r="17243" spans="2:6" x14ac:dyDescent="0.25">
      <c r="B17243" s="15" t="str">
        <f t="shared" si="1348"/>
        <v/>
      </c>
      <c r="C17243" s="15" t="str">
        <f t="shared" si="1349"/>
        <v/>
      </c>
      <c r="D17243" s="15" t="str">
        <f t="shared" si="1350"/>
        <v/>
      </c>
      <c r="E17243" s="14" t="str">
        <f t="shared" si="1351"/>
        <v/>
      </c>
      <c r="F17243" s="27" t="str">
        <f t="shared" si="1352"/>
        <v/>
      </c>
    </row>
    <row r="17244" spans="2:6" x14ac:dyDescent="0.25">
      <c r="B17244" s="15" t="str">
        <f t="shared" si="1348"/>
        <v/>
      </c>
      <c r="C17244" s="15" t="str">
        <f t="shared" si="1349"/>
        <v/>
      </c>
      <c r="D17244" s="15" t="str">
        <f t="shared" si="1350"/>
        <v/>
      </c>
      <c r="E17244" s="14" t="str">
        <f t="shared" si="1351"/>
        <v/>
      </c>
      <c r="F17244" s="27" t="str">
        <f t="shared" si="1352"/>
        <v/>
      </c>
    </row>
    <row r="17245" spans="2:6" x14ac:dyDescent="0.25">
      <c r="B17245" s="15" t="str">
        <f t="shared" si="1348"/>
        <v/>
      </c>
      <c r="C17245" s="15" t="str">
        <f t="shared" si="1349"/>
        <v/>
      </c>
      <c r="D17245" s="15" t="str">
        <f t="shared" si="1350"/>
        <v/>
      </c>
      <c r="E17245" s="14" t="str">
        <f t="shared" si="1351"/>
        <v/>
      </c>
      <c r="F17245" s="27" t="str">
        <f t="shared" si="1352"/>
        <v/>
      </c>
    </row>
    <row r="17246" spans="2:6" x14ac:dyDescent="0.25">
      <c r="B17246" s="15" t="str">
        <f t="shared" si="1348"/>
        <v/>
      </c>
      <c r="C17246" s="15" t="str">
        <f t="shared" si="1349"/>
        <v/>
      </c>
      <c r="D17246" s="15" t="str">
        <f t="shared" si="1350"/>
        <v/>
      </c>
      <c r="E17246" s="14" t="str">
        <f t="shared" si="1351"/>
        <v/>
      </c>
      <c r="F17246" s="27" t="str">
        <f t="shared" si="1352"/>
        <v/>
      </c>
    </row>
    <row r="17247" spans="2:6" x14ac:dyDescent="0.25">
      <c r="B17247" s="15" t="str">
        <f t="shared" si="1348"/>
        <v/>
      </c>
      <c r="C17247" s="15" t="str">
        <f t="shared" si="1349"/>
        <v/>
      </c>
      <c r="D17247" s="15" t="str">
        <f t="shared" si="1350"/>
        <v/>
      </c>
      <c r="E17247" s="14" t="str">
        <f t="shared" si="1351"/>
        <v/>
      </c>
      <c r="F17247" s="27" t="str">
        <f t="shared" si="1352"/>
        <v/>
      </c>
    </row>
    <row r="17248" spans="2:6" x14ac:dyDescent="0.25">
      <c r="B17248" s="15" t="str">
        <f t="shared" si="1348"/>
        <v/>
      </c>
      <c r="C17248" s="15" t="str">
        <f t="shared" si="1349"/>
        <v/>
      </c>
      <c r="D17248" s="15" t="str">
        <f t="shared" si="1350"/>
        <v/>
      </c>
      <c r="E17248" s="14" t="str">
        <f t="shared" si="1351"/>
        <v/>
      </c>
      <c r="F17248" s="27" t="str">
        <f t="shared" si="1352"/>
        <v/>
      </c>
    </row>
    <row r="17249" spans="2:6" x14ac:dyDescent="0.25">
      <c r="B17249" s="15" t="str">
        <f t="shared" si="1348"/>
        <v/>
      </c>
      <c r="C17249" s="15" t="str">
        <f t="shared" si="1349"/>
        <v/>
      </c>
      <c r="D17249" s="15" t="str">
        <f t="shared" si="1350"/>
        <v/>
      </c>
      <c r="E17249" s="14" t="str">
        <f t="shared" si="1351"/>
        <v/>
      </c>
      <c r="F17249" s="27" t="str">
        <f t="shared" si="1352"/>
        <v/>
      </c>
    </row>
    <row r="17250" spans="2:6" x14ac:dyDescent="0.25">
      <c r="B17250" s="15" t="str">
        <f t="shared" si="1348"/>
        <v/>
      </c>
      <c r="C17250" s="15" t="str">
        <f t="shared" si="1349"/>
        <v/>
      </c>
      <c r="D17250" s="15" t="str">
        <f t="shared" si="1350"/>
        <v/>
      </c>
      <c r="E17250" s="14" t="str">
        <f t="shared" si="1351"/>
        <v/>
      </c>
      <c r="F17250" s="27" t="str">
        <f t="shared" si="1352"/>
        <v/>
      </c>
    </row>
    <row r="17251" spans="2:6" x14ac:dyDescent="0.25">
      <c r="B17251" s="15" t="str">
        <f t="shared" si="1348"/>
        <v/>
      </c>
      <c r="C17251" s="15" t="str">
        <f t="shared" si="1349"/>
        <v/>
      </c>
      <c r="D17251" s="15" t="str">
        <f t="shared" si="1350"/>
        <v/>
      </c>
      <c r="E17251" s="14" t="str">
        <f t="shared" si="1351"/>
        <v/>
      </c>
      <c r="F17251" s="27" t="str">
        <f t="shared" si="1352"/>
        <v/>
      </c>
    </row>
    <row r="17252" spans="2:6" x14ac:dyDescent="0.25">
      <c r="B17252" s="15" t="str">
        <f t="shared" si="1348"/>
        <v/>
      </c>
      <c r="C17252" s="15" t="str">
        <f t="shared" si="1349"/>
        <v/>
      </c>
      <c r="D17252" s="15" t="str">
        <f t="shared" si="1350"/>
        <v/>
      </c>
      <c r="E17252" s="14" t="str">
        <f t="shared" si="1351"/>
        <v/>
      </c>
      <c r="F17252" s="27" t="str">
        <f t="shared" si="1352"/>
        <v/>
      </c>
    </row>
    <row r="17253" spans="2:6" x14ac:dyDescent="0.25">
      <c r="B17253" s="15" t="str">
        <f t="shared" si="1348"/>
        <v/>
      </c>
      <c r="C17253" s="15" t="str">
        <f t="shared" si="1349"/>
        <v/>
      </c>
      <c r="D17253" s="15" t="str">
        <f t="shared" si="1350"/>
        <v/>
      </c>
      <c r="E17253" s="14" t="str">
        <f t="shared" si="1351"/>
        <v/>
      </c>
      <c r="F17253" s="27" t="str">
        <f t="shared" si="1352"/>
        <v/>
      </c>
    </row>
    <row r="17254" spans="2:6" x14ac:dyDescent="0.25">
      <c r="B17254" s="15" t="str">
        <f t="shared" si="1348"/>
        <v/>
      </c>
      <c r="C17254" s="15" t="str">
        <f t="shared" si="1349"/>
        <v/>
      </c>
      <c r="D17254" s="15" t="str">
        <f t="shared" si="1350"/>
        <v/>
      </c>
      <c r="E17254" s="14" t="str">
        <f t="shared" si="1351"/>
        <v/>
      </c>
      <c r="F17254" s="27" t="str">
        <f t="shared" si="1352"/>
        <v/>
      </c>
    </row>
    <row r="17255" spans="2:6" x14ac:dyDescent="0.25">
      <c r="B17255" s="15" t="str">
        <f t="shared" si="1348"/>
        <v/>
      </c>
      <c r="C17255" s="15" t="str">
        <f t="shared" si="1349"/>
        <v/>
      </c>
      <c r="D17255" s="15" t="str">
        <f t="shared" si="1350"/>
        <v/>
      </c>
      <c r="E17255" s="14" t="str">
        <f t="shared" si="1351"/>
        <v/>
      </c>
      <c r="F17255" s="27" t="str">
        <f t="shared" si="1352"/>
        <v/>
      </c>
    </row>
    <row r="17256" spans="2:6" x14ac:dyDescent="0.25">
      <c r="B17256" s="15" t="str">
        <f t="shared" si="1348"/>
        <v/>
      </c>
      <c r="C17256" s="15" t="str">
        <f t="shared" si="1349"/>
        <v/>
      </c>
      <c r="D17256" s="15" t="str">
        <f t="shared" si="1350"/>
        <v/>
      </c>
      <c r="E17256" s="14" t="str">
        <f t="shared" si="1351"/>
        <v/>
      </c>
      <c r="F17256" s="27" t="str">
        <f t="shared" si="1352"/>
        <v/>
      </c>
    </row>
    <row r="17257" spans="2:6" x14ac:dyDescent="0.25">
      <c r="B17257" s="15" t="str">
        <f t="shared" si="1348"/>
        <v/>
      </c>
      <c r="C17257" s="15" t="str">
        <f t="shared" si="1349"/>
        <v/>
      </c>
      <c r="D17257" s="15" t="str">
        <f t="shared" si="1350"/>
        <v/>
      </c>
      <c r="E17257" s="14" t="str">
        <f t="shared" si="1351"/>
        <v/>
      </c>
      <c r="F17257" s="27" t="str">
        <f t="shared" si="1352"/>
        <v/>
      </c>
    </row>
    <row r="17258" spans="2:6" x14ac:dyDescent="0.25">
      <c r="B17258" s="15" t="str">
        <f t="shared" si="1348"/>
        <v/>
      </c>
      <c r="C17258" s="15" t="str">
        <f t="shared" si="1349"/>
        <v/>
      </c>
      <c r="D17258" s="15" t="str">
        <f t="shared" si="1350"/>
        <v/>
      </c>
      <c r="E17258" s="14" t="str">
        <f t="shared" si="1351"/>
        <v/>
      </c>
      <c r="F17258" s="27" t="str">
        <f t="shared" si="1352"/>
        <v/>
      </c>
    </row>
    <row r="17259" spans="2:6" x14ac:dyDescent="0.25">
      <c r="B17259" s="15" t="str">
        <f t="shared" si="1348"/>
        <v/>
      </c>
      <c r="C17259" s="15" t="str">
        <f t="shared" si="1349"/>
        <v/>
      </c>
      <c r="D17259" s="15" t="str">
        <f t="shared" si="1350"/>
        <v/>
      </c>
      <c r="E17259" s="14" t="str">
        <f t="shared" si="1351"/>
        <v/>
      </c>
      <c r="F17259" s="27" t="str">
        <f t="shared" si="1352"/>
        <v/>
      </c>
    </row>
    <row r="17260" spans="2:6" x14ac:dyDescent="0.25">
      <c r="B17260" s="15" t="str">
        <f t="shared" si="1348"/>
        <v/>
      </c>
      <c r="C17260" s="15" t="str">
        <f t="shared" si="1349"/>
        <v/>
      </c>
      <c r="D17260" s="15" t="str">
        <f t="shared" si="1350"/>
        <v/>
      </c>
      <c r="E17260" s="14" t="str">
        <f t="shared" si="1351"/>
        <v/>
      </c>
      <c r="F17260" s="27" t="str">
        <f t="shared" si="1352"/>
        <v/>
      </c>
    </row>
    <row r="17261" spans="2:6" x14ac:dyDescent="0.25">
      <c r="B17261" s="15" t="str">
        <f t="shared" si="1348"/>
        <v/>
      </c>
      <c r="C17261" s="15" t="str">
        <f t="shared" si="1349"/>
        <v/>
      </c>
      <c r="D17261" s="15" t="str">
        <f t="shared" si="1350"/>
        <v/>
      </c>
      <c r="E17261" s="14" t="str">
        <f t="shared" si="1351"/>
        <v/>
      </c>
      <c r="F17261" s="27" t="str">
        <f t="shared" si="1352"/>
        <v/>
      </c>
    </row>
    <row r="17262" spans="2:6" x14ac:dyDescent="0.25">
      <c r="B17262" s="15" t="str">
        <f t="shared" ref="B17262:B17325" si="1353">IF(E17261&lt;=$C$25,B17261+$F$39,"")</f>
        <v/>
      </c>
      <c r="C17262" s="15" t="str">
        <f t="shared" ref="C17262:C17325" si="1354">IF(E17261&lt;=$C$25,-POWER($C$33,-1)*$C$34*POWER(D17261,2)-POWER($C$33,-1)*$C$35,"")</f>
        <v/>
      </c>
      <c r="D17262" s="15" t="str">
        <f t="shared" ref="D17262:D17325" si="1355">IF(E17261&lt;=$C$25,D17261+(C17261*$F$39),"")</f>
        <v/>
      </c>
      <c r="E17262" s="14" t="str">
        <f t="shared" ref="E17262:E17325" si="1356">IF(E17261&lt;=$C$25,E17261+D17261*$F$39+(1/2)*C17261*POWER($F$39,2),"")</f>
        <v/>
      </c>
      <c r="F17262" s="27" t="str">
        <f t="shared" ref="F17262:F17325" si="1357">IF(E17261&lt;=$C$25,F17261+1,"")</f>
        <v/>
      </c>
    </row>
    <row r="17263" spans="2:6" x14ac:dyDescent="0.25">
      <c r="B17263" s="15" t="str">
        <f t="shared" si="1353"/>
        <v/>
      </c>
      <c r="C17263" s="15" t="str">
        <f t="shared" si="1354"/>
        <v/>
      </c>
      <c r="D17263" s="15" t="str">
        <f t="shared" si="1355"/>
        <v/>
      </c>
      <c r="E17263" s="14" t="str">
        <f t="shared" si="1356"/>
        <v/>
      </c>
      <c r="F17263" s="27" t="str">
        <f t="shared" si="1357"/>
        <v/>
      </c>
    </row>
    <row r="17264" spans="2:6" x14ac:dyDescent="0.25">
      <c r="B17264" s="15" t="str">
        <f t="shared" si="1353"/>
        <v/>
      </c>
      <c r="C17264" s="15" t="str">
        <f t="shared" si="1354"/>
        <v/>
      </c>
      <c r="D17264" s="15" t="str">
        <f t="shared" si="1355"/>
        <v/>
      </c>
      <c r="E17264" s="14" t="str">
        <f t="shared" si="1356"/>
        <v/>
      </c>
      <c r="F17264" s="27" t="str">
        <f t="shared" si="1357"/>
        <v/>
      </c>
    </row>
    <row r="17265" spans="2:6" x14ac:dyDescent="0.25">
      <c r="B17265" s="15" t="str">
        <f t="shared" si="1353"/>
        <v/>
      </c>
      <c r="C17265" s="15" t="str">
        <f t="shared" si="1354"/>
        <v/>
      </c>
      <c r="D17265" s="15" t="str">
        <f t="shared" si="1355"/>
        <v/>
      </c>
      <c r="E17265" s="14" t="str">
        <f t="shared" si="1356"/>
        <v/>
      </c>
      <c r="F17265" s="27" t="str">
        <f t="shared" si="1357"/>
        <v/>
      </c>
    </row>
    <row r="17266" spans="2:6" x14ac:dyDescent="0.25">
      <c r="B17266" s="15" t="str">
        <f t="shared" si="1353"/>
        <v/>
      </c>
      <c r="C17266" s="15" t="str">
        <f t="shared" si="1354"/>
        <v/>
      </c>
      <c r="D17266" s="15" t="str">
        <f t="shared" si="1355"/>
        <v/>
      </c>
      <c r="E17266" s="14" t="str">
        <f t="shared" si="1356"/>
        <v/>
      </c>
      <c r="F17266" s="27" t="str">
        <f t="shared" si="1357"/>
        <v/>
      </c>
    </row>
    <row r="17267" spans="2:6" x14ac:dyDescent="0.25">
      <c r="B17267" s="15" t="str">
        <f t="shared" si="1353"/>
        <v/>
      </c>
      <c r="C17267" s="15" t="str">
        <f t="shared" si="1354"/>
        <v/>
      </c>
      <c r="D17267" s="15" t="str">
        <f t="shared" si="1355"/>
        <v/>
      </c>
      <c r="E17267" s="14" t="str">
        <f t="shared" si="1356"/>
        <v/>
      </c>
      <c r="F17267" s="27" t="str">
        <f t="shared" si="1357"/>
        <v/>
      </c>
    </row>
    <row r="17268" spans="2:6" x14ac:dyDescent="0.25">
      <c r="B17268" s="15" t="str">
        <f t="shared" si="1353"/>
        <v/>
      </c>
      <c r="C17268" s="15" t="str">
        <f t="shared" si="1354"/>
        <v/>
      </c>
      <c r="D17268" s="15" t="str">
        <f t="shared" si="1355"/>
        <v/>
      </c>
      <c r="E17268" s="14" t="str">
        <f t="shared" si="1356"/>
        <v/>
      </c>
      <c r="F17268" s="27" t="str">
        <f t="shared" si="1357"/>
        <v/>
      </c>
    </row>
    <row r="17269" spans="2:6" x14ac:dyDescent="0.25">
      <c r="B17269" s="15" t="str">
        <f t="shared" si="1353"/>
        <v/>
      </c>
      <c r="C17269" s="15" t="str">
        <f t="shared" si="1354"/>
        <v/>
      </c>
      <c r="D17269" s="15" t="str">
        <f t="shared" si="1355"/>
        <v/>
      </c>
      <c r="E17269" s="14" t="str">
        <f t="shared" si="1356"/>
        <v/>
      </c>
      <c r="F17269" s="27" t="str">
        <f t="shared" si="1357"/>
        <v/>
      </c>
    </row>
    <row r="17270" spans="2:6" x14ac:dyDescent="0.25">
      <c r="B17270" s="15" t="str">
        <f t="shared" si="1353"/>
        <v/>
      </c>
      <c r="C17270" s="15" t="str">
        <f t="shared" si="1354"/>
        <v/>
      </c>
      <c r="D17270" s="15" t="str">
        <f t="shared" si="1355"/>
        <v/>
      </c>
      <c r="E17270" s="14" t="str">
        <f t="shared" si="1356"/>
        <v/>
      </c>
      <c r="F17270" s="27" t="str">
        <f t="shared" si="1357"/>
        <v/>
      </c>
    </row>
    <row r="17271" spans="2:6" x14ac:dyDescent="0.25">
      <c r="B17271" s="15" t="str">
        <f t="shared" si="1353"/>
        <v/>
      </c>
      <c r="C17271" s="15" t="str">
        <f t="shared" si="1354"/>
        <v/>
      </c>
      <c r="D17271" s="15" t="str">
        <f t="shared" si="1355"/>
        <v/>
      </c>
      <c r="E17271" s="14" t="str">
        <f t="shared" si="1356"/>
        <v/>
      </c>
      <c r="F17271" s="27" t="str">
        <f t="shared" si="1357"/>
        <v/>
      </c>
    </row>
    <row r="17272" spans="2:6" x14ac:dyDescent="0.25">
      <c r="B17272" s="15" t="str">
        <f t="shared" si="1353"/>
        <v/>
      </c>
      <c r="C17272" s="15" t="str">
        <f t="shared" si="1354"/>
        <v/>
      </c>
      <c r="D17272" s="15" t="str">
        <f t="shared" si="1355"/>
        <v/>
      </c>
      <c r="E17272" s="14" t="str">
        <f t="shared" si="1356"/>
        <v/>
      </c>
      <c r="F17272" s="27" t="str">
        <f t="shared" si="1357"/>
        <v/>
      </c>
    </row>
    <row r="17273" spans="2:6" x14ac:dyDescent="0.25">
      <c r="B17273" s="15" t="str">
        <f t="shared" si="1353"/>
        <v/>
      </c>
      <c r="C17273" s="15" t="str">
        <f t="shared" si="1354"/>
        <v/>
      </c>
      <c r="D17273" s="15" t="str">
        <f t="shared" si="1355"/>
        <v/>
      </c>
      <c r="E17273" s="14" t="str">
        <f t="shared" si="1356"/>
        <v/>
      </c>
      <c r="F17273" s="27" t="str">
        <f t="shared" si="1357"/>
        <v/>
      </c>
    </row>
    <row r="17274" spans="2:6" x14ac:dyDescent="0.25">
      <c r="B17274" s="15" t="str">
        <f t="shared" si="1353"/>
        <v/>
      </c>
      <c r="C17274" s="15" t="str">
        <f t="shared" si="1354"/>
        <v/>
      </c>
      <c r="D17274" s="15" t="str">
        <f t="shared" si="1355"/>
        <v/>
      </c>
      <c r="E17274" s="14" t="str">
        <f t="shared" si="1356"/>
        <v/>
      </c>
      <c r="F17274" s="27" t="str">
        <f t="shared" si="1357"/>
        <v/>
      </c>
    </row>
    <row r="17275" spans="2:6" x14ac:dyDescent="0.25">
      <c r="B17275" s="15" t="str">
        <f t="shared" si="1353"/>
        <v/>
      </c>
      <c r="C17275" s="15" t="str">
        <f t="shared" si="1354"/>
        <v/>
      </c>
      <c r="D17275" s="15" t="str">
        <f t="shared" si="1355"/>
        <v/>
      </c>
      <c r="E17275" s="14" t="str">
        <f t="shared" si="1356"/>
        <v/>
      </c>
      <c r="F17275" s="27" t="str">
        <f t="shared" si="1357"/>
        <v/>
      </c>
    </row>
    <row r="17276" spans="2:6" x14ac:dyDescent="0.25">
      <c r="B17276" s="15" t="str">
        <f t="shared" si="1353"/>
        <v/>
      </c>
      <c r="C17276" s="15" t="str">
        <f t="shared" si="1354"/>
        <v/>
      </c>
      <c r="D17276" s="15" t="str">
        <f t="shared" si="1355"/>
        <v/>
      </c>
      <c r="E17276" s="14" t="str">
        <f t="shared" si="1356"/>
        <v/>
      </c>
      <c r="F17276" s="27" t="str">
        <f t="shared" si="1357"/>
        <v/>
      </c>
    </row>
    <row r="17277" spans="2:6" x14ac:dyDescent="0.25">
      <c r="B17277" s="15" t="str">
        <f t="shared" si="1353"/>
        <v/>
      </c>
      <c r="C17277" s="15" t="str">
        <f t="shared" si="1354"/>
        <v/>
      </c>
      <c r="D17277" s="15" t="str">
        <f t="shared" si="1355"/>
        <v/>
      </c>
      <c r="E17277" s="14" t="str">
        <f t="shared" si="1356"/>
        <v/>
      </c>
      <c r="F17277" s="27" t="str">
        <f t="shared" si="1357"/>
        <v/>
      </c>
    </row>
    <row r="17278" spans="2:6" x14ac:dyDescent="0.25">
      <c r="B17278" s="15" t="str">
        <f t="shared" si="1353"/>
        <v/>
      </c>
      <c r="C17278" s="15" t="str">
        <f t="shared" si="1354"/>
        <v/>
      </c>
      <c r="D17278" s="15" t="str">
        <f t="shared" si="1355"/>
        <v/>
      </c>
      <c r="E17278" s="14" t="str">
        <f t="shared" si="1356"/>
        <v/>
      </c>
      <c r="F17278" s="27" t="str">
        <f t="shared" si="1357"/>
        <v/>
      </c>
    </row>
    <row r="17279" spans="2:6" x14ac:dyDescent="0.25">
      <c r="B17279" s="15" t="str">
        <f t="shared" si="1353"/>
        <v/>
      </c>
      <c r="C17279" s="15" t="str">
        <f t="shared" si="1354"/>
        <v/>
      </c>
      <c r="D17279" s="15" t="str">
        <f t="shared" si="1355"/>
        <v/>
      </c>
      <c r="E17279" s="14" t="str">
        <f t="shared" si="1356"/>
        <v/>
      </c>
      <c r="F17279" s="27" t="str">
        <f t="shared" si="1357"/>
        <v/>
      </c>
    </row>
    <row r="17280" spans="2:6" x14ac:dyDescent="0.25">
      <c r="B17280" s="15" t="str">
        <f t="shared" si="1353"/>
        <v/>
      </c>
      <c r="C17280" s="15" t="str">
        <f t="shared" si="1354"/>
        <v/>
      </c>
      <c r="D17280" s="15" t="str">
        <f t="shared" si="1355"/>
        <v/>
      </c>
      <c r="E17280" s="14" t="str">
        <f t="shared" si="1356"/>
        <v/>
      </c>
      <c r="F17280" s="27" t="str">
        <f t="shared" si="1357"/>
        <v/>
      </c>
    </row>
    <row r="17281" spans="2:6" x14ac:dyDescent="0.25">
      <c r="B17281" s="15" t="str">
        <f t="shared" si="1353"/>
        <v/>
      </c>
      <c r="C17281" s="15" t="str">
        <f t="shared" si="1354"/>
        <v/>
      </c>
      <c r="D17281" s="15" t="str">
        <f t="shared" si="1355"/>
        <v/>
      </c>
      <c r="E17281" s="14" t="str">
        <f t="shared" si="1356"/>
        <v/>
      </c>
      <c r="F17281" s="27" t="str">
        <f t="shared" si="1357"/>
        <v/>
      </c>
    </row>
    <row r="17282" spans="2:6" x14ac:dyDescent="0.25">
      <c r="B17282" s="15" t="str">
        <f t="shared" si="1353"/>
        <v/>
      </c>
      <c r="C17282" s="15" t="str">
        <f t="shared" si="1354"/>
        <v/>
      </c>
      <c r="D17282" s="15" t="str">
        <f t="shared" si="1355"/>
        <v/>
      </c>
      <c r="E17282" s="14" t="str">
        <f t="shared" si="1356"/>
        <v/>
      </c>
      <c r="F17282" s="27" t="str">
        <f t="shared" si="1357"/>
        <v/>
      </c>
    </row>
    <row r="17283" spans="2:6" x14ac:dyDescent="0.25">
      <c r="B17283" s="15" t="str">
        <f t="shared" si="1353"/>
        <v/>
      </c>
      <c r="C17283" s="15" t="str">
        <f t="shared" si="1354"/>
        <v/>
      </c>
      <c r="D17283" s="15" t="str">
        <f t="shared" si="1355"/>
        <v/>
      </c>
      <c r="E17283" s="14" t="str">
        <f t="shared" si="1356"/>
        <v/>
      </c>
      <c r="F17283" s="27" t="str">
        <f t="shared" si="1357"/>
        <v/>
      </c>
    </row>
    <row r="17284" spans="2:6" x14ac:dyDescent="0.25">
      <c r="B17284" s="15" t="str">
        <f t="shared" si="1353"/>
        <v/>
      </c>
      <c r="C17284" s="15" t="str">
        <f t="shared" si="1354"/>
        <v/>
      </c>
      <c r="D17284" s="15" t="str">
        <f t="shared" si="1355"/>
        <v/>
      </c>
      <c r="E17284" s="14" t="str">
        <f t="shared" si="1356"/>
        <v/>
      </c>
      <c r="F17284" s="27" t="str">
        <f t="shared" si="1357"/>
        <v/>
      </c>
    </row>
    <row r="17285" spans="2:6" x14ac:dyDescent="0.25">
      <c r="B17285" s="15" t="str">
        <f t="shared" si="1353"/>
        <v/>
      </c>
      <c r="C17285" s="15" t="str">
        <f t="shared" si="1354"/>
        <v/>
      </c>
      <c r="D17285" s="15" t="str">
        <f t="shared" si="1355"/>
        <v/>
      </c>
      <c r="E17285" s="14" t="str">
        <f t="shared" si="1356"/>
        <v/>
      </c>
      <c r="F17285" s="27" t="str">
        <f t="shared" si="1357"/>
        <v/>
      </c>
    </row>
    <row r="17286" spans="2:6" x14ac:dyDescent="0.25">
      <c r="B17286" s="15" t="str">
        <f t="shared" si="1353"/>
        <v/>
      </c>
      <c r="C17286" s="15" t="str">
        <f t="shared" si="1354"/>
        <v/>
      </c>
      <c r="D17286" s="15" t="str">
        <f t="shared" si="1355"/>
        <v/>
      </c>
      <c r="E17286" s="14" t="str">
        <f t="shared" si="1356"/>
        <v/>
      </c>
      <c r="F17286" s="27" t="str">
        <f t="shared" si="1357"/>
        <v/>
      </c>
    </row>
    <row r="17287" spans="2:6" x14ac:dyDescent="0.25">
      <c r="B17287" s="15" t="str">
        <f t="shared" si="1353"/>
        <v/>
      </c>
      <c r="C17287" s="15" t="str">
        <f t="shared" si="1354"/>
        <v/>
      </c>
      <c r="D17287" s="15" t="str">
        <f t="shared" si="1355"/>
        <v/>
      </c>
      <c r="E17287" s="14" t="str">
        <f t="shared" si="1356"/>
        <v/>
      </c>
      <c r="F17287" s="27" t="str">
        <f t="shared" si="1357"/>
        <v/>
      </c>
    </row>
    <row r="17288" spans="2:6" x14ac:dyDescent="0.25">
      <c r="B17288" s="15" t="str">
        <f t="shared" si="1353"/>
        <v/>
      </c>
      <c r="C17288" s="15" t="str">
        <f t="shared" si="1354"/>
        <v/>
      </c>
      <c r="D17288" s="15" t="str">
        <f t="shared" si="1355"/>
        <v/>
      </c>
      <c r="E17288" s="14" t="str">
        <f t="shared" si="1356"/>
        <v/>
      </c>
      <c r="F17288" s="27" t="str">
        <f t="shared" si="1357"/>
        <v/>
      </c>
    </row>
    <row r="17289" spans="2:6" x14ac:dyDescent="0.25">
      <c r="B17289" s="15" t="str">
        <f t="shared" si="1353"/>
        <v/>
      </c>
      <c r="C17289" s="15" t="str">
        <f t="shared" si="1354"/>
        <v/>
      </c>
      <c r="D17289" s="15" t="str">
        <f t="shared" si="1355"/>
        <v/>
      </c>
      <c r="E17289" s="14" t="str">
        <f t="shared" si="1356"/>
        <v/>
      </c>
      <c r="F17289" s="27" t="str">
        <f t="shared" si="1357"/>
        <v/>
      </c>
    </row>
    <row r="17290" spans="2:6" x14ac:dyDescent="0.25">
      <c r="B17290" s="15" t="str">
        <f t="shared" si="1353"/>
        <v/>
      </c>
      <c r="C17290" s="15" t="str">
        <f t="shared" si="1354"/>
        <v/>
      </c>
      <c r="D17290" s="15" t="str">
        <f t="shared" si="1355"/>
        <v/>
      </c>
      <c r="E17290" s="14" t="str">
        <f t="shared" si="1356"/>
        <v/>
      </c>
      <c r="F17290" s="27" t="str">
        <f t="shared" si="1357"/>
        <v/>
      </c>
    </row>
    <row r="17291" spans="2:6" x14ac:dyDescent="0.25">
      <c r="B17291" s="15" t="str">
        <f t="shared" si="1353"/>
        <v/>
      </c>
      <c r="C17291" s="15" t="str">
        <f t="shared" si="1354"/>
        <v/>
      </c>
      <c r="D17291" s="15" t="str">
        <f t="shared" si="1355"/>
        <v/>
      </c>
      <c r="E17291" s="14" t="str">
        <f t="shared" si="1356"/>
        <v/>
      </c>
      <c r="F17291" s="27" t="str">
        <f t="shared" si="1357"/>
        <v/>
      </c>
    </row>
    <row r="17292" spans="2:6" x14ac:dyDescent="0.25">
      <c r="B17292" s="15" t="str">
        <f t="shared" si="1353"/>
        <v/>
      </c>
      <c r="C17292" s="15" t="str">
        <f t="shared" si="1354"/>
        <v/>
      </c>
      <c r="D17292" s="15" t="str">
        <f t="shared" si="1355"/>
        <v/>
      </c>
      <c r="E17292" s="14" t="str">
        <f t="shared" si="1356"/>
        <v/>
      </c>
      <c r="F17292" s="27" t="str">
        <f t="shared" si="1357"/>
        <v/>
      </c>
    </row>
    <row r="17293" spans="2:6" x14ac:dyDescent="0.25">
      <c r="B17293" s="15" t="str">
        <f t="shared" si="1353"/>
        <v/>
      </c>
      <c r="C17293" s="15" t="str">
        <f t="shared" si="1354"/>
        <v/>
      </c>
      <c r="D17293" s="15" t="str">
        <f t="shared" si="1355"/>
        <v/>
      </c>
      <c r="E17293" s="14" t="str">
        <f t="shared" si="1356"/>
        <v/>
      </c>
      <c r="F17293" s="27" t="str">
        <f t="shared" si="1357"/>
        <v/>
      </c>
    </row>
    <row r="17294" spans="2:6" x14ac:dyDescent="0.25">
      <c r="B17294" s="15" t="str">
        <f t="shared" si="1353"/>
        <v/>
      </c>
      <c r="C17294" s="15" t="str">
        <f t="shared" si="1354"/>
        <v/>
      </c>
      <c r="D17294" s="15" t="str">
        <f t="shared" si="1355"/>
        <v/>
      </c>
      <c r="E17294" s="14" t="str">
        <f t="shared" si="1356"/>
        <v/>
      </c>
      <c r="F17294" s="27" t="str">
        <f t="shared" si="1357"/>
        <v/>
      </c>
    </row>
    <row r="17295" spans="2:6" x14ac:dyDescent="0.25">
      <c r="B17295" s="15" t="str">
        <f t="shared" si="1353"/>
        <v/>
      </c>
      <c r="C17295" s="15" t="str">
        <f t="shared" si="1354"/>
        <v/>
      </c>
      <c r="D17295" s="15" t="str">
        <f t="shared" si="1355"/>
        <v/>
      </c>
      <c r="E17295" s="14" t="str">
        <f t="shared" si="1356"/>
        <v/>
      </c>
      <c r="F17295" s="27" t="str">
        <f t="shared" si="1357"/>
        <v/>
      </c>
    </row>
    <row r="17296" spans="2:6" x14ac:dyDescent="0.25">
      <c r="B17296" s="15" t="str">
        <f t="shared" si="1353"/>
        <v/>
      </c>
      <c r="C17296" s="15" t="str">
        <f t="shared" si="1354"/>
        <v/>
      </c>
      <c r="D17296" s="15" t="str">
        <f t="shared" si="1355"/>
        <v/>
      </c>
      <c r="E17296" s="14" t="str">
        <f t="shared" si="1356"/>
        <v/>
      </c>
      <c r="F17296" s="27" t="str">
        <f t="shared" si="1357"/>
        <v/>
      </c>
    </row>
    <row r="17297" spans="2:6" x14ac:dyDescent="0.25">
      <c r="B17297" s="15" t="str">
        <f t="shared" si="1353"/>
        <v/>
      </c>
      <c r="C17297" s="15" t="str">
        <f t="shared" si="1354"/>
        <v/>
      </c>
      <c r="D17297" s="15" t="str">
        <f t="shared" si="1355"/>
        <v/>
      </c>
      <c r="E17297" s="14" t="str">
        <f t="shared" si="1356"/>
        <v/>
      </c>
      <c r="F17297" s="27" t="str">
        <f t="shared" si="1357"/>
        <v/>
      </c>
    </row>
    <row r="17298" spans="2:6" x14ac:dyDescent="0.25">
      <c r="B17298" s="15" t="str">
        <f t="shared" si="1353"/>
        <v/>
      </c>
      <c r="C17298" s="15" t="str">
        <f t="shared" si="1354"/>
        <v/>
      </c>
      <c r="D17298" s="15" t="str">
        <f t="shared" si="1355"/>
        <v/>
      </c>
      <c r="E17298" s="14" t="str">
        <f t="shared" si="1356"/>
        <v/>
      </c>
      <c r="F17298" s="27" t="str">
        <f t="shared" si="1357"/>
        <v/>
      </c>
    </row>
    <row r="17299" spans="2:6" x14ac:dyDescent="0.25">
      <c r="B17299" s="15" t="str">
        <f t="shared" si="1353"/>
        <v/>
      </c>
      <c r="C17299" s="15" t="str">
        <f t="shared" si="1354"/>
        <v/>
      </c>
      <c r="D17299" s="15" t="str">
        <f t="shared" si="1355"/>
        <v/>
      </c>
      <c r="E17299" s="14" t="str">
        <f t="shared" si="1356"/>
        <v/>
      </c>
      <c r="F17299" s="27" t="str">
        <f t="shared" si="1357"/>
        <v/>
      </c>
    </row>
    <row r="17300" spans="2:6" x14ac:dyDescent="0.25">
      <c r="B17300" s="15" t="str">
        <f t="shared" si="1353"/>
        <v/>
      </c>
      <c r="C17300" s="15" t="str">
        <f t="shared" si="1354"/>
        <v/>
      </c>
      <c r="D17300" s="15" t="str">
        <f t="shared" si="1355"/>
        <v/>
      </c>
      <c r="E17300" s="14" t="str">
        <f t="shared" si="1356"/>
        <v/>
      </c>
      <c r="F17300" s="27" t="str">
        <f t="shared" si="1357"/>
        <v/>
      </c>
    </row>
    <row r="17301" spans="2:6" x14ac:dyDescent="0.25">
      <c r="B17301" s="15" t="str">
        <f t="shared" si="1353"/>
        <v/>
      </c>
      <c r="C17301" s="15" t="str">
        <f t="shared" si="1354"/>
        <v/>
      </c>
      <c r="D17301" s="15" t="str">
        <f t="shared" si="1355"/>
        <v/>
      </c>
      <c r="E17301" s="14" t="str">
        <f t="shared" si="1356"/>
        <v/>
      </c>
      <c r="F17301" s="27" t="str">
        <f t="shared" si="1357"/>
        <v/>
      </c>
    </row>
    <row r="17302" spans="2:6" x14ac:dyDescent="0.25">
      <c r="B17302" s="15" t="str">
        <f t="shared" si="1353"/>
        <v/>
      </c>
      <c r="C17302" s="15" t="str">
        <f t="shared" si="1354"/>
        <v/>
      </c>
      <c r="D17302" s="15" t="str">
        <f t="shared" si="1355"/>
        <v/>
      </c>
      <c r="E17302" s="14" t="str">
        <f t="shared" si="1356"/>
        <v/>
      </c>
      <c r="F17302" s="27" t="str">
        <f t="shared" si="1357"/>
        <v/>
      </c>
    </row>
    <row r="17303" spans="2:6" x14ac:dyDescent="0.25">
      <c r="B17303" s="15" t="str">
        <f t="shared" si="1353"/>
        <v/>
      </c>
      <c r="C17303" s="15" t="str">
        <f t="shared" si="1354"/>
        <v/>
      </c>
      <c r="D17303" s="15" t="str">
        <f t="shared" si="1355"/>
        <v/>
      </c>
      <c r="E17303" s="14" t="str">
        <f t="shared" si="1356"/>
        <v/>
      </c>
      <c r="F17303" s="27" t="str">
        <f t="shared" si="1357"/>
        <v/>
      </c>
    </row>
    <row r="17304" spans="2:6" x14ac:dyDescent="0.25">
      <c r="B17304" s="15" t="str">
        <f t="shared" si="1353"/>
        <v/>
      </c>
      <c r="C17304" s="15" t="str">
        <f t="shared" si="1354"/>
        <v/>
      </c>
      <c r="D17304" s="15" t="str">
        <f t="shared" si="1355"/>
        <v/>
      </c>
      <c r="E17304" s="14" t="str">
        <f t="shared" si="1356"/>
        <v/>
      </c>
      <c r="F17304" s="27" t="str">
        <f t="shared" si="1357"/>
        <v/>
      </c>
    </row>
    <row r="17305" spans="2:6" x14ac:dyDescent="0.25">
      <c r="B17305" s="15" t="str">
        <f t="shared" si="1353"/>
        <v/>
      </c>
      <c r="C17305" s="15" t="str">
        <f t="shared" si="1354"/>
        <v/>
      </c>
      <c r="D17305" s="15" t="str">
        <f t="shared" si="1355"/>
        <v/>
      </c>
      <c r="E17305" s="14" t="str">
        <f t="shared" si="1356"/>
        <v/>
      </c>
      <c r="F17305" s="27" t="str">
        <f t="shared" si="1357"/>
        <v/>
      </c>
    </row>
    <row r="17306" spans="2:6" x14ac:dyDescent="0.25">
      <c r="B17306" s="15" t="str">
        <f t="shared" si="1353"/>
        <v/>
      </c>
      <c r="C17306" s="15" t="str">
        <f t="shared" si="1354"/>
        <v/>
      </c>
      <c r="D17306" s="15" t="str">
        <f t="shared" si="1355"/>
        <v/>
      </c>
      <c r="E17306" s="14" t="str">
        <f t="shared" si="1356"/>
        <v/>
      </c>
      <c r="F17306" s="27" t="str">
        <f t="shared" si="1357"/>
        <v/>
      </c>
    </row>
    <row r="17307" spans="2:6" x14ac:dyDescent="0.25">
      <c r="B17307" s="15" t="str">
        <f t="shared" si="1353"/>
        <v/>
      </c>
      <c r="C17307" s="15" t="str">
        <f t="shared" si="1354"/>
        <v/>
      </c>
      <c r="D17307" s="15" t="str">
        <f t="shared" si="1355"/>
        <v/>
      </c>
      <c r="E17307" s="14" t="str">
        <f t="shared" si="1356"/>
        <v/>
      </c>
      <c r="F17307" s="27" t="str">
        <f t="shared" si="1357"/>
        <v/>
      </c>
    </row>
    <row r="17308" spans="2:6" x14ac:dyDescent="0.25">
      <c r="B17308" s="15" t="str">
        <f t="shared" si="1353"/>
        <v/>
      </c>
      <c r="C17308" s="15" t="str">
        <f t="shared" si="1354"/>
        <v/>
      </c>
      <c r="D17308" s="15" t="str">
        <f t="shared" si="1355"/>
        <v/>
      </c>
      <c r="E17308" s="14" t="str">
        <f t="shared" si="1356"/>
        <v/>
      </c>
      <c r="F17308" s="27" t="str">
        <f t="shared" si="1357"/>
        <v/>
      </c>
    </row>
    <row r="17309" spans="2:6" x14ac:dyDescent="0.25">
      <c r="B17309" s="15" t="str">
        <f t="shared" si="1353"/>
        <v/>
      </c>
      <c r="C17309" s="15" t="str">
        <f t="shared" si="1354"/>
        <v/>
      </c>
      <c r="D17309" s="15" t="str">
        <f t="shared" si="1355"/>
        <v/>
      </c>
      <c r="E17309" s="14" t="str">
        <f t="shared" si="1356"/>
        <v/>
      </c>
      <c r="F17309" s="27" t="str">
        <f t="shared" si="1357"/>
        <v/>
      </c>
    </row>
    <row r="17310" spans="2:6" x14ac:dyDescent="0.25">
      <c r="B17310" s="15" t="str">
        <f t="shared" si="1353"/>
        <v/>
      </c>
      <c r="C17310" s="15" t="str">
        <f t="shared" si="1354"/>
        <v/>
      </c>
      <c r="D17310" s="15" t="str">
        <f t="shared" si="1355"/>
        <v/>
      </c>
      <c r="E17310" s="14" t="str">
        <f t="shared" si="1356"/>
        <v/>
      </c>
      <c r="F17310" s="27" t="str">
        <f t="shared" si="1357"/>
        <v/>
      </c>
    </row>
    <row r="17311" spans="2:6" x14ac:dyDescent="0.25">
      <c r="B17311" s="15" t="str">
        <f t="shared" si="1353"/>
        <v/>
      </c>
      <c r="C17311" s="15" t="str">
        <f t="shared" si="1354"/>
        <v/>
      </c>
      <c r="D17311" s="15" t="str">
        <f t="shared" si="1355"/>
        <v/>
      </c>
      <c r="E17311" s="14" t="str">
        <f t="shared" si="1356"/>
        <v/>
      </c>
      <c r="F17311" s="27" t="str">
        <f t="shared" si="1357"/>
        <v/>
      </c>
    </row>
    <row r="17312" spans="2:6" x14ac:dyDescent="0.25">
      <c r="B17312" s="15" t="str">
        <f t="shared" si="1353"/>
        <v/>
      </c>
      <c r="C17312" s="15" t="str">
        <f t="shared" si="1354"/>
        <v/>
      </c>
      <c r="D17312" s="15" t="str">
        <f t="shared" si="1355"/>
        <v/>
      </c>
      <c r="E17312" s="14" t="str">
        <f t="shared" si="1356"/>
        <v/>
      </c>
      <c r="F17312" s="27" t="str">
        <f t="shared" si="1357"/>
        <v/>
      </c>
    </row>
    <row r="17313" spans="2:6" x14ac:dyDescent="0.25">
      <c r="B17313" s="15" t="str">
        <f t="shared" si="1353"/>
        <v/>
      </c>
      <c r="C17313" s="15" t="str">
        <f t="shared" si="1354"/>
        <v/>
      </c>
      <c r="D17313" s="15" t="str">
        <f t="shared" si="1355"/>
        <v/>
      </c>
      <c r="E17313" s="14" t="str">
        <f t="shared" si="1356"/>
        <v/>
      </c>
      <c r="F17313" s="27" t="str">
        <f t="shared" si="1357"/>
        <v/>
      </c>
    </row>
    <row r="17314" spans="2:6" x14ac:dyDescent="0.25">
      <c r="B17314" s="15" t="str">
        <f t="shared" si="1353"/>
        <v/>
      </c>
      <c r="C17314" s="15" t="str">
        <f t="shared" si="1354"/>
        <v/>
      </c>
      <c r="D17314" s="15" t="str">
        <f t="shared" si="1355"/>
        <v/>
      </c>
      <c r="E17314" s="14" t="str">
        <f t="shared" si="1356"/>
        <v/>
      </c>
      <c r="F17314" s="27" t="str">
        <f t="shared" si="1357"/>
        <v/>
      </c>
    </row>
    <row r="17315" spans="2:6" x14ac:dyDescent="0.25">
      <c r="B17315" s="15" t="str">
        <f t="shared" si="1353"/>
        <v/>
      </c>
      <c r="C17315" s="15" t="str">
        <f t="shared" si="1354"/>
        <v/>
      </c>
      <c r="D17315" s="15" t="str">
        <f t="shared" si="1355"/>
        <v/>
      </c>
      <c r="E17315" s="14" t="str">
        <f t="shared" si="1356"/>
        <v/>
      </c>
      <c r="F17315" s="27" t="str">
        <f t="shared" si="1357"/>
        <v/>
      </c>
    </row>
    <row r="17316" spans="2:6" x14ac:dyDescent="0.25">
      <c r="B17316" s="15" t="str">
        <f t="shared" si="1353"/>
        <v/>
      </c>
      <c r="C17316" s="15" t="str">
        <f t="shared" si="1354"/>
        <v/>
      </c>
      <c r="D17316" s="15" t="str">
        <f t="shared" si="1355"/>
        <v/>
      </c>
      <c r="E17316" s="14" t="str">
        <f t="shared" si="1356"/>
        <v/>
      </c>
      <c r="F17316" s="27" t="str">
        <f t="shared" si="1357"/>
        <v/>
      </c>
    </row>
    <row r="17317" spans="2:6" x14ac:dyDescent="0.25">
      <c r="B17317" s="15" t="str">
        <f t="shared" si="1353"/>
        <v/>
      </c>
      <c r="C17317" s="15" t="str">
        <f t="shared" si="1354"/>
        <v/>
      </c>
      <c r="D17317" s="15" t="str">
        <f t="shared" si="1355"/>
        <v/>
      </c>
      <c r="E17317" s="14" t="str">
        <f t="shared" si="1356"/>
        <v/>
      </c>
      <c r="F17317" s="27" t="str">
        <f t="shared" si="1357"/>
        <v/>
      </c>
    </row>
    <row r="17318" spans="2:6" x14ac:dyDescent="0.25">
      <c r="B17318" s="15" t="str">
        <f t="shared" si="1353"/>
        <v/>
      </c>
      <c r="C17318" s="15" t="str">
        <f t="shared" si="1354"/>
        <v/>
      </c>
      <c r="D17318" s="15" t="str">
        <f t="shared" si="1355"/>
        <v/>
      </c>
      <c r="E17318" s="14" t="str">
        <f t="shared" si="1356"/>
        <v/>
      </c>
      <c r="F17318" s="27" t="str">
        <f t="shared" si="1357"/>
        <v/>
      </c>
    </row>
    <row r="17319" spans="2:6" x14ac:dyDescent="0.25">
      <c r="B17319" s="15" t="str">
        <f t="shared" si="1353"/>
        <v/>
      </c>
      <c r="C17319" s="15" t="str">
        <f t="shared" si="1354"/>
        <v/>
      </c>
      <c r="D17319" s="15" t="str">
        <f t="shared" si="1355"/>
        <v/>
      </c>
      <c r="E17319" s="14" t="str">
        <f t="shared" si="1356"/>
        <v/>
      </c>
      <c r="F17319" s="27" t="str">
        <f t="shared" si="1357"/>
        <v/>
      </c>
    </row>
    <row r="17320" spans="2:6" x14ac:dyDescent="0.25">
      <c r="B17320" s="15" t="str">
        <f t="shared" si="1353"/>
        <v/>
      </c>
      <c r="C17320" s="15" t="str">
        <f t="shared" si="1354"/>
        <v/>
      </c>
      <c r="D17320" s="15" t="str">
        <f t="shared" si="1355"/>
        <v/>
      </c>
      <c r="E17320" s="14" t="str">
        <f t="shared" si="1356"/>
        <v/>
      </c>
      <c r="F17320" s="27" t="str">
        <f t="shared" si="1357"/>
        <v/>
      </c>
    </row>
    <row r="17321" spans="2:6" x14ac:dyDescent="0.25">
      <c r="B17321" s="15" t="str">
        <f t="shared" si="1353"/>
        <v/>
      </c>
      <c r="C17321" s="15" t="str">
        <f t="shared" si="1354"/>
        <v/>
      </c>
      <c r="D17321" s="15" t="str">
        <f t="shared" si="1355"/>
        <v/>
      </c>
      <c r="E17321" s="14" t="str">
        <f t="shared" si="1356"/>
        <v/>
      </c>
      <c r="F17321" s="27" t="str">
        <f t="shared" si="1357"/>
        <v/>
      </c>
    </row>
    <row r="17322" spans="2:6" x14ac:dyDescent="0.25">
      <c r="B17322" s="15" t="str">
        <f t="shared" si="1353"/>
        <v/>
      </c>
      <c r="C17322" s="15" t="str">
        <f t="shared" si="1354"/>
        <v/>
      </c>
      <c r="D17322" s="15" t="str">
        <f t="shared" si="1355"/>
        <v/>
      </c>
      <c r="E17322" s="14" t="str">
        <f t="shared" si="1356"/>
        <v/>
      </c>
      <c r="F17322" s="27" t="str">
        <f t="shared" si="1357"/>
        <v/>
      </c>
    </row>
    <row r="17323" spans="2:6" x14ac:dyDescent="0.25">
      <c r="B17323" s="15" t="str">
        <f t="shared" si="1353"/>
        <v/>
      </c>
      <c r="C17323" s="15" t="str">
        <f t="shared" si="1354"/>
        <v/>
      </c>
      <c r="D17323" s="15" t="str">
        <f t="shared" si="1355"/>
        <v/>
      </c>
      <c r="E17323" s="14" t="str">
        <f t="shared" si="1356"/>
        <v/>
      </c>
      <c r="F17323" s="27" t="str">
        <f t="shared" si="1357"/>
        <v/>
      </c>
    </row>
    <row r="17324" spans="2:6" x14ac:dyDescent="0.25">
      <c r="B17324" s="15" t="str">
        <f t="shared" si="1353"/>
        <v/>
      </c>
      <c r="C17324" s="15" t="str">
        <f t="shared" si="1354"/>
        <v/>
      </c>
      <c r="D17324" s="15" t="str">
        <f t="shared" si="1355"/>
        <v/>
      </c>
      <c r="E17324" s="14" t="str">
        <f t="shared" si="1356"/>
        <v/>
      </c>
      <c r="F17324" s="27" t="str">
        <f t="shared" si="1357"/>
        <v/>
      </c>
    </row>
    <row r="17325" spans="2:6" x14ac:dyDescent="0.25">
      <c r="B17325" s="15" t="str">
        <f t="shared" si="1353"/>
        <v/>
      </c>
      <c r="C17325" s="15" t="str">
        <f t="shared" si="1354"/>
        <v/>
      </c>
      <c r="D17325" s="15" t="str">
        <f t="shared" si="1355"/>
        <v/>
      </c>
      <c r="E17325" s="14" t="str">
        <f t="shared" si="1356"/>
        <v/>
      </c>
      <c r="F17325" s="27" t="str">
        <f t="shared" si="1357"/>
        <v/>
      </c>
    </row>
    <row r="17326" spans="2:6" x14ac:dyDescent="0.25">
      <c r="B17326" s="15" t="str">
        <f t="shared" ref="B17326:B17389" si="1358">IF(E17325&lt;=$C$25,B17325+$F$39,"")</f>
        <v/>
      </c>
      <c r="C17326" s="15" t="str">
        <f t="shared" ref="C17326:C17389" si="1359">IF(E17325&lt;=$C$25,-POWER($C$33,-1)*$C$34*POWER(D17325,2)-POWER($C$33,-1)*$C$35,"")</f>
        <v/>
      </c>
      <c r="D17326" s="15" t="str">
        <f t="shared" ref="D17326:D17389" si="1360">IF(E17325&lt;=$C$25,D17325+(C17325*$F$39),"")</f>
        <v/>
      </c>
      <c r="E17326" s="14" t="str">
        <f t="shared" ref="E17326:E17389" si="1361">IF(E17325&lt;=$C$25,E17325+D17325*$F$39+(1/2)*C17325*POWER($F$39,2),"")</f>
        <v/>
      </c>
      <c r="F17326" s="27" t="str">
        <f t="shared" ref="F17326:F17389" si="1362">IF(E17325&lt;=$C$25,F17325+1,"")</f>
        <v/>
      </c>
    </row>
    <row r="17327" spans="2:6" x14ac:dyDescent="0.25">
      <c r="B17327" s="15" t="str">
        <f t="shared" si="1358"/>
        <v/>
      </c>
      <c r="C17327" s="15" t="str">
        <f t="shared" si="1359"/>
        <v/>
      </c>
      <c r="D17327" s="15" t="str">
        <f t="shared" si="1360"/>
        <v/>
      </c>
      <c r="E17327" s="14" t="str">
        <f t="shared" si="1361"/>
        <v/>
      </c>
      <c r="F17327" s="27" t="str">
        <f t="shared" si="1362"/>
        <v/>
      </c>
    </row>
    <row r="17328" spans="2:6" x14ac:dyDescent="0.25">
      <c r="B17328" s="15" t="str">
        <f t="shared" si="1358"/>
        <v/>
      </c>
      <c r="C17328" s="15" t="str">
        <f t="shared" si="1359"/>
        <v/>
      </c>
      <c r="D17328" s="15" t="str">
        <f t="shared" si="1360"/>
        <v/>
      </c>
      <c r="E17328" s="14" t="str">
        <f t="shared" si="1361"/>
        <v/>
      </c>
      <c r="F17328" s="27" t="str">
        <f t="shared" si="1362"/>
        <v/>
      </c>
    </row>
    <row r="17329" spans="2:6" x14ac:dyDescent="0.25">
      <c r="B17329" s="15" t="str">
        <f t="shared" si="1358"/>
        <v/>
      </c>
      <c r="C17329" s="15" t="str">
        <f t="shared" si="1359"/>
        <v/>
      </c>
      <c r="D17329" s="15" t="str">
        <f t="shared" si="1360"/>
        <v/>
      </c>
      <c r="E17329" s="14" t="str">
        <f t="shared" si="1361"/>
        <v/>
      </c>
      <c r="F17329" s="27" t="str">
        <f t="shared" si="1362"/>
        <v/>
      </c>
    </row>
    <row r="17330" spans="2:6" x14ac:dyDescent="0.25">
      <c r="B17330" s="15" t="str">
        <f t="shared" si="1358"/>
        <v/>
      </c>
      <c r="C17330" s="15" t="str">
        <f t="shared" si="1359"/>
        <v/>
      </c>
      <c r="D17330" s="15" t="str">
        <f t="shared" si="1360"/>
        <v/>
      </c>
      <c r="E17330" s="14" t="str">
        <f t="shared" si="1361"/>
        <v/>
      </c>
      <c r="F17330" s="27" t="str">
        <f t="shared" si="1362"/>
        <v/>
      </c>
    </row>
    <row r="17331" spans="2:6" x14ac:dyDescent="0.25">
      <c r="B17331" s="15" t="str">
        <f t="shared" si="1358"/>
        <v/>
      </c>
      <c r="C17331" s="15" t="str">
        <f t="shared" si="1359"/>
        <v/>
      </c>
      <c r="D17331" s="15" t="str">
        <f t="shared" si="1360"/>
        <v/>
      </c>
      <c r="E17331" s="14" t="str">
        <f t="shared" si="1361"/>
        <v/>
      </c>
      <c r="F17331" s="27" t="str">
        <f t="shared" si="1362"/>
        <v/>
      </c>
    </row>
    <row r="17332" spans="2:6" x14ac:dyDescent="0.25">
      <c r="B17332" s="15" t="str">
        <f t="shared" si="1358"/>
        <v/>
      </c>
      <c r="C17332" s="15" t="str">
        <f t="shared" si="1359"/>
        <v/>
      </c>
      <c r="D17332" s="15" t="str">
        <f t="shared" si="1360"/>
        <v/>
      </c>
      <c r="E17332" s="14" t="str">
        <f t="shared" si="1361"/>
        <v/>
      </c>
      <c r="F17332" s="27" t="str">
        <f t="shared" si="1362"/>
        <v/>
      </c>
    </row>
    <row r="17333" spans="2:6" x14ac:dyDescent="0.25">
      <c r="B17333" s="15" t="str">
        <f t="shared" si="1358"/>
        <v/>
      </c>
      <c r="C17333" s="15" t="str">
        <f t="shared" si="1359"/>
        <v/>
      </c>
      <c r="D17333" s="15" t="str">
        <f t="shared" si="1360"/>
        <v/>
      </c>
      <c r="E17333" s="14" t="str">
        <f t="shared" si="1361"/>
        <v/>
      </c>
      <c r="F17333" s="27" t="str">
        <f t="shared" si="1362"/>
        <v/>
      </c>
    </row>
    <row r="17334" spans="2:6" x14ac:dyDescent="0.25">
      <c r="B17334" s="15" t="str">
        <f t="shared" si="1358"/>
        <v/>
      </c>
      <c r="C17334" s="15" t="str">
        <f t="shared" si="1359"/>
        <v/>
      </c>
      <c r="D17334" s="15" t="str">
        <f t="shared" si="1360"/>
        <v/>
      </c>
      <c r="E17334" s="14" t="str">
        <f t="shared" si="1361"/>
        <v/>
      </c>
      <c r="F17334" s="27" t="str">
        <f t="shared" si="1362"/>
        <v/>
      </c>
    </row>
    <row r="17335" spans="2:6" x14ac:dyDescent="0.25">
      <c r="B17335" s="15" t="str">
        <f t="shared" si="1358"/>
        <v/>
      </c>
      <c r="C17335" s="15" t="str">
        <f t="shared" si="1359"/>
        <v/>
      </c>
      <c r="D17335" s="15" t="str">
        <f t="shared" si="1360"/>
        <v/>
      </c>
      <c r="E17335" s="14" t="str">
        <f t="shared" si="1361"/>
        <v/>
      </c>
      <c r="F17335" s="27" t="str">
        <f t="shared" si="1362"/>
        <v/>
      </c>
    </row>
    <row r="17336" spans="2:6" x14ac:dyDescent="0.25">
      <c r="B17336" s="15" t="str">
        <f t="shared" si="1358"/>
        <v/>
      </c>
      <c r="C17336" s="15" t="str">
        <f t="shared" si="1359"/>
        <v/>
      </c>
      <c r="D17336" s="15" t="str">
        <f t="shared" si="1360"/>
        <v/>
      </c>
      <c r="E17336" s="14" t="str">
        <f t="shared" si="1361"/>
        <v/>
      </c>
      <c r="F17336" s="27" t="str">
        <f t="shared" si="1362"/>
        <v/>
      </c>
    </row>
    <row r="17337" spans="2:6" x14ac:dyDescent="0.25">
      <c r="B17337" s="15" t="str">
        <f t="shared" si="1358"/>
        <v/>
      </c>
      <c r="C17337" s="15" t="str">
        <f t="shared" si="1359"/>
        <v/>
      </c>
      <c r="D17337" s="15" t="str">
        <f t="shared" si="1360"/>
        <v/>
      </c>
      <c r="E17337" s="14" t="str">
        <f t="shared" si="1361"/>
        <v/>
      </c>
      <c r="F17337" s="27" t="str">
        <f t="shared" si="1362"/>
        <v/>
      </c>
    </row>
    <row r="17338" spans="2:6" x14ac:dyDescent="0.25">
      <c r="B17338" s="15" t="str">
        <f t="shared" si="1358"/>
        <v/>
      </c>
      <c r="C17338" s="15" t="str">
        <f t="shared" si="1359"/>
        <v/>
      </c>
      <c r="D17338" s="15" t="str">
        <f t="shared" si="1360"/>
        <v/>
      </c>
      <c r="E17338" s="14" t="str">
        <f t="shared" si="1361"/>
        <v/>
      </c>
      <c r="F17338" s="27" t="str">
        <f t="shared" si="1362"/>
        <v/>
      </c>
    </row>
    <row r="17339" spans="2:6" x14ac:dyDescent="0.25">
      <c r="B17339" s="15" t="str">
        <f t="shared" si="1358"/>
        <v/>
      </c>
      <c r="C17339" s="15" t="str">
        <f t="shared" si="1359"/>
        <v/>
      </c>
      <c r="D17339" s="15" t="str">
        <f t="shared" si="1360"/>
        <v/>
      </c>
      <c r="E17339" s="14" t="str">
        <f t="shared" si="1361"/>
        <v/>
      </c>
      <c r="F17339" s="27" t="str">
        <f t="shared" si="1362"/>
        <v/>
      </c>
    </row>
    <row r="17340" spans="2:6" x14ac:dyDescent="0.25">
      <c r="B17340" s="15" t="str">
        <f t="shared" si="1358"/>
        <v/>
      </c>
      <c r="C17340" s="15" t="str">
        <f t="shared" si="1359"/>
        <v/>
      </c>
      <c r="D17340" s="15" t="str">
        <f t="shared" si="1360"/>
        <v/>
      </c>
      <c r="E17340" s="14" t="str">
        <f t="shared" si="1361"/>
        <v/>
      </c>
      <c r="F17340" s="27" t="str">
        <f t="shared" si="1362"/>
        <v/>
      </c>
    </row>
    <row r="17341" spans="2:6" x14ac:dyDescent="0.25">
      <c r="B17341" s="15" t="str">
        <f t="shared" si="1358"/>
        <v/>
      </c>
      <c r="C17341" s="15" t="str">
        <f t="shared" si="1359"/>
        <v/>
      </c>
      <c r="D17341" s="15" t="str">
        <f t="shared" si="1360"/>
        <v/>
      </c>
      <c r="E17341" s="14" t="str">
        <f t="shared" si="1361"/>
        <v/>
      </c>
      <c r="F17341" s="27" t="str">
        <f t="shared" si="1362"/>
        <v/>
      </c>
    </row>
    <row r="17342" spans="2:6" x14ac:dyDescent="0.25">
      <c r="B17342" s="15" t="str">
        <f t="shared" si="1358"/>
        <v/>
      </c>
      <c r="C17342" s="15" t="str">
        <f t="shared" si="1359"/>
        <v/>
      </c>
      <c r="D17342" s="15" t="str">
        <f t="shared" si="1360"/>
        <v/>
      </c>
      <c r="E17342" s="14" t="str">
        <f t="shared" si="1361"/>
        <v/>
      </c>
      <c r="F17342" s="27" t="str">
        <f t="shared" si="1362"/>
        <v/>
      </c>
    </row>
    <row r="17343" spans="2:6" x14ac:dyDescent="0.25">
      <c r="B17343" s="15" t="str">
        <f t="shared" si="1358"/>
        <v/>
      </c>
      <c r="C17343" s="15" t="str">
        <f t="shared" si="1359"/>
        <v/>
      </c>
      <c r="D17343" s="15" t="str">
        <f t="shared" si="1360"/>
        <v/>
      </c>
      <c r="E17343" s="14" t="str">
        <f t="shared" si="1361"/>
        <v/>
      </c>
      <c r="F17343" s="27" t="str">
        <f t="shared" si="1362"/>
        <v/>
      </c>
    </row>
    <row r="17344" spans="2:6" x14ac:dyDescent="0.25">
      <c r="B17344" s="15" t="str">
        <f t="shared" si="1358"/>
        <v/>
      </c>
      <c r="C17344" s="15" t="str">
        <f t="shared" si="1359"/>
        <v/>
      </c>
      <c r="D17344" s="15" t="str">
        <f t="shared" si="1360"/>
        <v/>
      </c>
      <c r="E17344" s="14" t="str">
        <f t="shared" si="1361"/>
        <v/>
      </c>
      <c r="F17344" s="27" t="str">
        <f t="shared" si="1362"/>
        <v/>
      </c>
    </row>
    <row r="17345" spans="2:6" x14ac:dyDescent="0.25">
      <c r="B17345" s="15" t="str">
        <f t="shared" si="1358"/>
        <v/>
      </c>
      <c r="C17345" s="15" t="str">
        <f t="shared" si="1359"/>
        <v/>
      </c>
      <c r="D17345" s="15" t="str">
        <f t="shared" si="1360"/>
        <v/>
      </c>
      <c r="E17345" s="14" t="str">
        <f t="shared" si="1361"/>
        <v/>
      </c>
      <c r="F17345" s="27" t="str">
        <f t="shared" si="1362"/>
        <v/>
      </c>
    </row>
    <row r="17346" spans="2:6" x14ac:dyDescent="0.25">
      <c r="B17346" s="15" t="str">
        <f t="shared" si="1358"/>
        <v/>
      </c>
      <c r="C17346" s="15" t="str">
        <f t="shared" si="1359"/>
        <v/>
      </c>
      <c r="D17346" s="15" t="str">
        <f t="shared" si="1360"/>
        <v/>
      </c>
      <c r="E17346" s="14" t="str">
        <f t="shared" si="1361"/>
        <v/>
      </c>
      <c r="F17346" s="27" t="str">
        <f t="shared" si="1362"/>
        <v/>
      </c>
    </row>
    <row r="17347" spans="2:6" x14ac:dyDescent="0.25">
      <c r="B17347" s="15" t="str">
        <f t="shared" si="1358"/>
        <v/>
      </c>
      <c r="C17347" s="15" t="str">
        <f t="shared" si="1359"/>
        <v/>
      </c>
      <c r="D17347" s="15" t="str">
        <f t="shared" si="1360"/>
        <v/>
      </c>
      <c r="E17347" s="14" t="str">
        <f t="shared" si="1361"/>
        <v/>
      </c>
      <c r="F17347" s="27" t="str">
        <f t="shared" si="1362"/>
        <v/>
      </c>
    </row>
    <row r="17348" spans="2:6" x14ac:dyDescent="0.25">
      <c r="B17348" s="15" t="str">
        <f t="shared" si="1358"/>
        <v/>
      </c>
      <c r="C17348" s="15" t="str">
        <f t="shared" si="1359"/>
        <v/>
      </c>
      <c r="D17348" s="15" t="str">
        <f t="shared" si="1360"/>
        <v/>
      </c>
      <c r="E17348" s="14" t="str">
        <f t="shared" si="1361"/>
        <v/>
      </c>
      <c r="F17348" s="27" t="str">
        <f t="shared" si="1362"/>
        <v/>
      </c>
    </row>
    <row r="17349" spans="2:6" x14ac:dyDescent="0.25">
      <c r="B17349" s="15" t="str">
        <f t="shared" si="1358"/>
        <v/>
      </c>
      <c r="C17349" s="15" t="str">
        <f t="shared" si="1359"/>
        <v/>
      </c>
      <c r="D17349" s="15" t="str">
        <f t="shared" si="1360"/>
        <v/>
      </c>
      <c r="E17349" s="14" t="str">
        <f t="shared" si="1361"/>
        <v/>
      </c>
      <c r="F17349" s="27" t="str">
        <f t="shared" si="1362"/>
        <v/>
      </c>
    </row>
    <row r="17350" spans="2:6" x14ac:dyDescent="0.25">
      <c r="B17350" s="15" t="str">
        <f t="shared" si="1358"/>
        <v/>
      </c>
      <c r="C17350" s="15" t="str">
        <f t="shared" si="1359"/>
        <v/>
      </c>
      <c r="D17350" s="15" t="str">
        <f t="shared" si="1360"/>
        <v/>
      </c>
      <c r="E17350" s="14" t="str">
        <f t="shared" si="1361"/>
        <v/>
      </c>
      <c r="F17350" s="27" t="str">
        <f t="shared" si="1362"/>
        <v/>
      </c>
    </row>
    <row r="17351" spans="2:6" x14ac:dyDescent="0.25">
      <c r="B17351" s="15" t="str">
        <f t="shared" si="1358"/>
        <v/>
      </c>
      <c r="C17351" s="15" t="str">
        <f t="shared" si="1359"/>
        <v/>
      </c>
      <c r="D17351" s="15" t="str">
        <f t="shared" si="1360"/>
        <v/>
      </c>
      <c r="E17351" s="14" t="str">
        <f t="shared" si="1361"/>
        <v/>
      </c>
      <c r="F17351" s="27" t="str">
        <f t="shared" si="1362"/>
        <v/>
      </c>
    </row>
    <row r="17352" spans="2:6" x14ac:dyDescent="0.25">
      <c r="B17352" s="15" t="str">
        <f t="shared" si="1358"/>
        <v/>
      </c>
      <c r="C17352" s="15" t="str">
        <f t="shared" si="1359"/>
        <v/>
      </c>
      <c r="D17352" s="15" t="str">
        <f t="shared" si="1360"/>
        <v/>
      </c>
      <c r="E17352" s="14" t="str">
        <f t="shared" si="1361"/>
        <v/>
      </c>
      <c r="F17352" s="27" t="str">
        <f t="shared" si="1362"/>
        <v/>
      </c>
    </row>
    <row r="17353" spans="2:6" x14ac:dyDescent="0.25">
      <c r="B17353" s="15" t="str">
        <f t="shared" si="1358"/>
        <v/>
      </c>
      <c r="C17353" s="15" t="str">
        <f t="shared" si="1359"/>
        <v/>
      </c>
      <c r="D17353" s="15" t="str">
        <f t="shared" si="1360"/>
        <v/>
      </c>
      <c r="E17353" s="14" t="str">
        <f t="shared" si="1361"/>
        <v/>
      </c>
      <c r="F17353" s="27" t="str">
        <f t="shared" si="1362"/>
        <v/>
      </c>
    </row>
    <row r="17354" spans="2:6" x14ac:dyDescent="0.25">
      <c r="B17354" s="15" t="str">
        <f t="shared" si="1358"/>
        <v/>
      </c>
      <c r="C17354" s="15" t="str">
        <f t="shared" si="1359"/>
        <v/>
      </c>
      <c r="D17354" s="15" t="str">
        <f t="shared" si="1360"/>
        <v/>
      </c>
      <c r="E17354" s="14" t="str">
        <f t="shared" si="1361"/>
        <v/>
      </c>
      <c r="F17354" s="27" t="str">
        <f t="shared" si="1362"/>
        <v/>
      </c>
    </row>
    <row r="17355" spans="2:6" x14ac:dyDescent="0.25">
      <c r="B17355" s="15" t="str">
        <f t="shared" si="1358"/>
        <v/>
      </c>
      <c r="C17355" s="15" t="str">
        <f t="shared" si="1359"/>
        <v/>
      </c>
      <c r="D17355" s="15" t="str">
        <f t="shared" si="1360"/>
        <v/>
      </c>
      <c r="E17355" s="14" t="str">
        <f t="shared" si="1361"/>
        <v/>
      </c>
      <c r="F17355" s="27" t="str">
        <f t="shared" si="1362"/>
        <v/>
      </c>
    </row>
    <row r="17356" spans="2:6" x14ac:dyDescent="0.25">
      <c r="B17356" s="15" t="str">
        <f t="shared" si="1358"/>
        <v/>
      </c>
      <c r="C17356" s="15" t="str">
        <f t="shared" si="1359"/>
        <v/>
      </c>
      <c r="D17356" s="15" t="str">
        <f t="shared" si="1360"/>
        <v/>
      </c>
      <c r="E17356" s="14" t="str">
        <f t="shared" si="1361"/>
        <v/>
      </c>
      <c r="F17356" s="27" t="str">
        <f t="shared" si="1362"/>
        <v/>
      </c>
    </row>
    <row r="17357" spans="2:6" x14ac:dyDescent="0.25">
      <c r="B17357" s="15" t="str">
        <f t="shared" si="1358"/>
        <v/>
      </c>
      <c r="C17357" s="15" t="str">
        <f t="shared" si="1359"/>
        <v/>
      </c>
      <c r="D17357" s="15" t="str">
        <f t="shared" si="1360"/>
        <v/>
      </c>
      <c r="E17357" s="14" t="str">
        <f t="shared" si="1361"/>
        <v/>
      </c>
      <c r="F17357" s="27" t="str">
        <f t="shared" si="1362"/>
        <v/>
      </c>
    </row>
    <row r="17358" spans="2:6" x14ac:dyDescent="0.25">
      <c r="B17358" s="15" t="str">
        <f t="shared" si="1358"/>
        <v/>
      </c>
      <c r="C17358" s="15" t="str">
        <f t="shared" si="1359"/>
        <v/>
      </c>
      <c r="D17358" s="15" t="str">
        <f t="shared" si="1360"/>
        <v/>
      </c>
      <c r="E17358" s="14" t="str">
        <f t="shared" si="1361"/>
        <v/>
      </c>
      <c r="F17358" s="27" t="str">
        <f t="shared" si="1362"/>
        <v/>
      </c>
    </row>
    <row r="17359" spans="2:6" x14ac:dyDescent="0.25">
      <c r="B17359" s="15" t="str">
        <f t="shared" si="1358"/>
        <v/>
      </c>
      <c r="C17359" s="15" t="str">
        <f t="shared" si="1359"/>
        <v/>
      </c>
      <c r="D17359" s="15" t="str">
        <f t="shared" si="1360"/>
        <v/>
      </c>
      <c r="E17359" s="14" t="str">
        <f t="shared" si="1361"/>
        <v/>
      </c>
      <c r="F17359" s="27" t="str">
        <f t="shared" si="1362"/>
        <v/>
      </c>
    </row>
    <row r="17360" spans="2:6" x14ac:dyDescent="0.25">
      <c r="B17360" s="15" t="str">
        <f t="shared" si="1358"/>
        <v/>
      </c>
      <c r="C17360" s="15" t="str">
        <f t="shared" si="1359"/>
        <v/>
      </c>
      <c r="D17360" s="15" t="str">
        <f t="shared" si="1360"/>
        <v/>
      </c>
      <c r="E17360" s="14" t="str">
        <f t="shared" si="1361"/>
        <v/>
      </c>
      <c r="F17360" s="27" t="str">
        <f t="shared" si="1362"/>
        <v/>
      </c>
    </row>
    <row r="17361" spans="2:6" x14ac:dyDescent="0.25">
      <c r="B17361" s="15" t="str">
        <f t="shared" si="1358"/>
        <v/>
      </c>
      <c r="C17361" s="15" t="str">
        <f t="shared" si="1359"/>
        <v/>
      </c>
      <c r="D17361" s="15" t="str">
        <f t="shared" si="1360"/>
        <v/>
      </c>
      <c r="E17361" s="14" t="str">
        <f t="shared" si="1361"/>
        <v/>
      </c>
      <c r="F17361" s="27" t="str">
        <f t="shared" si="1362"/>
        <v/>
      </c>
    </row>
    <row r="17362" spans="2:6" x14ac:dyDescent="0.25">
      <c r="B17362" s="15" t="str">
        <f t="shared" si="1358"/>
        <v/>
      </c>
      <c r="C17362" s="15" t="str">
        <f t="shared" si="1359"/>
        <v/>
      </c>
      <c r="D17362" s="15" t="str">
        <f t="shared" si="1360"/>
        <v/>
      </c>
      <c r="E17362" s="14" t="str">
        <f t="shared" si="1361"/>
        <v/>
      </c>
      <c r="F17362" s="27" t="str">
        <f t="shared" si="1362"/>
        <v/>
      </c>
    </row>
    <row r="17363" spans="2:6" x14ac:dyDescent="0.25">
      <c r="B17363" s="15" t="str">
        <f t="shared" si="1358"/>
        <v/>
      </c>
      <c r="C17363" s="15" t="str">
        <f t="shared" si="1359"/>
        <v/>
      </c>
      <c r="D17363" s="15" t="str">
        <f t="shared" si="1360"/>
        <v/>
      </c>
      <c r="E17363" s="14" t="str">
        <f t="shared" si="1361"/>
        <v/>
      </c>
      <c r="F17363" s="27" t="str">
        <f t="shared" si="1362"/>
        <v/>
      </c>
    </row>
    <row r="17364" spans="2:6" x14ac:dyDescent="0.25">
      <c r="B17364" s="15" t="str">
        <f t="shared" si="1358"/>
        <v/>
      </c>
      <c r="C17364" s="15" t="str">
        <f t="shared" si="1359"/>
        <v/>
      </c>
      <c r="D17364" s="15" t="str">
        <f t="shared" si="1360"/>
        <v/>
      </c>
      <c r="E17364" s="14" t="str">
        <f t="shared" si="1361"/>
        <v/>
      </c>
      <c r="F17364" s="27" t="str">
        <f t="shared" si="1362"/>
        <v/>
      </c>
    </row>
    <row r="17365" spans="2:6" x14ac:dyDescent="0.25">
      <c r="B17365" s="15" t="str">
        <f t="shared" si="1358"/>
        <v/>
      </c>
      <c r="C17365" s="15" t="str">
        <f t="shared" si="1359"/>
        <v/>
      </c>
      <c r="D17365" s="15" t="str">
        <f t="shared" si="1360"/>
        <v/>
      </c>
      <c r="E17365" s="14" t="str">
        <f t="shared" si="1361"/>
        <v/>
      </c>
      <c r="F17365" s="27" t="str">
        <f t="shared" si="1362"/>
        <v/>
      </c>
    </row>
    <row r="17366" spans="2:6" x14ac:dyDescent="0.25">
      <c r="B17366" s="15" t="str">
        <f t="shared" si="1358"/>
        <v/>
      </c>
      <c r="C17366" s="15" t="str">
        <f t="shared" si="1359"/>
        <v/>
      </c>
      <c r="D17366" s="15" t="str">
        <f t="shared" si="1360"/>
        <v/>
      </c>
      <c r="E17366" s="14" t="str">
        <f t="shared" si="1361"/>
        <v/>
      </c>
      <c r="F17366" s="27" t="str">
        <f t="shared" si="1362"/>
        <v/>
      </c>
    </row>
    <row r="17367" spans="2:6" x14ac:dyDescent="0.25">
      <c r="B17367" s="15" t="str">
        <f t="shared" si="1358"/>
        <v/>
      </c>
      <c r="C17367" s="15" t="str">
        <f t="shared" si="1359"/>
        <v/>
      </c>
      <c r="D17367" s="15" t="str">
        <f t="shared" si="1360"/>
        <v/>
      </c>
      <c r="E17367" s="14" t="str">
        <f t="shared" si="1361"/>
        <v/>
      </c>
      <c r="F17367" s="27" t="str">
        <f t="shared" si="1362"/>
        <v/>
      </c>
    </row>
    <row r="17368" spans="2:6" x14ac:dyDescent="0.25">
      <c r="B17368" s="15" t="str">
        <f t="shared" si="1358"/>
        <v/>
      </c>
      <c r="C17368" s="15" t="str">
        <f t="shared" si="1359"/>
        <v/>
      </c>
      <c r="D17368" s="15" t="str">
        <f t="shared" si="1360"/>
        <v/>
      </c>
      <c r="E17368" s="14" t="str">
        <f t="shared" si="1361"/>
        <v/>
      </c>
      <c r="F17368" s="27" t="str">
        <f t="shared" si="1362"/>
        <v/>
      </c>
    </row>
    <row r="17369" spans="2:6" x14ac:dyDescent="0.25">
      <c r="B17369" s="15" t="str">
        <f t="shared" si="1358"/>
        <v/>
      </c>
      <c r="C17369" s="15" t="str">
        <f t="shared" si="1359"/>
        <v/>
      </c>
      <c r="D17369" s="15" t="str">
        <f t="shared" si="1360"/>
        <v/>
      </c>
      <c r="E17369" s="14" t="str">
        <f t="shared" si="1361"/>
        <v/>
      </c>
      <c r="F17369" s="27" t="str">
        <f t="shared" si="1362"/>
        <v/>
      </c>
    </row>
    <row r="17370" spans="2:6" x14ac:dyDescent="0.25">
      <c r="B17370" s="15" t="str">
        <f t="shared" si="1358"/>
        <v/>
      </c>
      <c r="C17370" s="15" t="str">
        <f t="shared" si="1359"/>
        <v/>
      </c>
      <c r="D17370" s="15" t="str">
        <f t="shared" si="1360"/>
        <v/>
      </c>
      <c r="E17370" s="14" t="str">
        <f t="shared" si="1361"/>
        <v/>
      </c>
      <c r="F17370" s="27" t="str">
        <f t="shared" si="1362"/>
        <v/>
      </c>
    </row>
    <row r="17371" spans="2:6" x14ac:dyDescent="0.25">
      <c r="B17371" s="15" t="str">
        <f t="shared" si="1358"/>
        <v/>
      </c>
      <c r="C17371" s="15" t="str">
        <f t="shared" si="1359"/>
        <v/>
      </c>
      <c r="D17371" s="15" t="str">
        <f t="shared" si="1360"/>
        <v/>
      </c>
      <c r="E17371" s="14" t="str">
        <f t="shared" si="1361"/>
        <v/>
      </c>
      <c r="F17371" s="27" t="str">
        <f t="shared" si="1362"/>
        <v/>
      </c>
    </row>
    <row r="17372" spans="2:6" x14ac:dyDescent="0.25">
      <c r="B17372" s="15" t="str">
        <f t="shared" si="1358"/>
        <v/>
      </c>
      <c r="C17372" s="15" t="str">
        <f t="shared" si="1359"/>
        <v/>
      </c>
      <c r="D17372" s="15" t="str">
        <f t="shared" si="1360"/>
        <v/>
      </c>
      <c r="E17372" s="14" t="str">
        <f t="shared" si="1361"/>
        <v/>
      </c>
      <c r="F17372" s="27" t="str">
        <f t="shared" si="1362"/>
        <v/>
      </c>
    </row>
    <row r="17373" spans="2:6" x14ac:dyDescent="0.25">
      <c r="B17373" s="15" t="str">
        <f t="shared" si="1358"/>
        <v/>
      </c>
      <c r="C17373" s="15" t="str">
        <f t="shared" si="1359"/>
        <v/>
      </c>
      <c r="D17373" s="15" t="str">
        <f t="shared" si="1360"/>
        <v/>
      </c>
      <c r="E17373" s="14" t="str">
        <f t="shared" si="1361"/>
        <v/>
      </c>
      <c r="F17373" s="27" t="str">
        <f t="shared" si="1362"/>
        <v/>
      </c>
    </row>
    <row r="17374" spans="2:6" x14ac:dyDescent="0.25">
      <c r="B17374" s="15" t="str">
        <f t="shared" si="1358"/>
        <v/>
      </c>
      <c r="C17374" s="15" t="str">
        <f t="shared" si="1359"/>
        <v/>
      </c>
      <c r="D17374" s="15" t="str">
        <f t="shared" si="1360"/>
        <v/>
      </c>
      <c r="E17374" s="14" t="str">
        <f t="shared" si="1361"/>
        <v/>
      </c>
      <c r="F17374" s="27" t="str">
        <f t="shared" si="1362"/>
        <v/>
      </c>
    </row>
    <row r="17375" spans="2:6" x14ac:dyDescent="0.25">
      <c r="B17375" s="15" t="str">
        <f t="shared" si="1358"/>
        <v/>
      </c>
      <c r="C17375" s="15" t="str">
        <f t="shared" si="1359"/>
        <v/>
      </c>
      <c r="D17375" s="15" t="str">
        <f t="shared" si="1360"/>
        <v/>
      </c>
      <c r="E17375" s="14" t="str">
        <f t="shared" si="1361"/>
        <v/>
      </c>
      <c r="F17375" s="27" t="str">
        <f t="shared" si="1362"/>
        <v/>
      </c>
    </row>
    <row r="17376" spans="2:6" x14ac:dyDescent="0.25">
      <c r="B17376" s="15" t="str">
        <f t="shared" si="1358"/>
        <v/>
      </c>
      <c r="C17376" s="15" t="str">
        <f t="shared" si="1359"/>
        <v/>
      </c>
      <c r="D17376" s="15" t="str">
        <f t="shared" si="1360"/>
        <v/>
      </c>
      <c r="E17376" s="14" t="str">
        <f t="shared" si="1361"/>
        <v/>
      </c>
      <c r="F17376" s="27" t="str">
        <f t="shared" si="1362"/>
        <v/>
      </c>
    </row>
    <row r="17377" spans="2:6" x14ac:dyDescent="0.25">
      <c r="B17377" s="15" t="str">
        <f t="shared" si="1358"/>
        <v/>
      </c>
      <c r="C17377" s="15" t="str">
        <f t="shared" si="1359"/>
        <v/>
      </c>
      <c r="D17377" s="15" t="str">
        <f t="shared" si="1360"/>
        <v/>
      </c>
      <c r="E17377" s="14" t="str">
        <f t="shared" si="1361"/>
        <v/>
      </c>
      <c r="F17377" s="27" t="str">
        <f t="shared" si="1362"/>
        <v/>
      </c>
    </row>
    <row r="17378" spans="2:6" x14ac:dyDescent="0.25">
      <c r="B17378" s="15" t="str">
        <f t="shared" si="1358"/>
        <v/>
      </c>
      <c r="C17378" s="15" t="str">
        <f t="shared" si="1359"/>
        <v/>
      </c>
      <c r="D17378" s="15" t="str">
        <f t="shared" si="1360"/>
        <v/>
      </c>
      <c r="E17378" s="14" t="str">
        <f t="shared" si="1361"/>
        <v/>
      </c>
      <c r="F17378" s="27" t="str">
        <f t="shared" si="1362"/>
        <v/>
      </c>
    </row>
    <row r="17379" spans="2:6" x14ac:dyDescent="0.25">
      <c r="B17379" s="15" t="str">
        <f t="shared" si="1358"/>
        <v/>
      </c>
      <c r="C17379" s="15" t="str">
        <f t="shared" si="1359"/>
        <v/>
      </c>
      <c r="D17379" s="15" t="str">
        <f t="shared" si="1360"/>
        <v/>
      </c>
      <c r="E17379" s="14" t="str">
        <f t="shared" si="1361"/>
        <v/>
      </c>
      <c r="F17379" s="27" t="str">
        <f t="shared" si="1362"/>
        <v/>
      </c>
    </row>
    <row r="17380" spans="2:6" x14ac:dyDescent="0.25">
      <c r="B17380" s="15" t="str">
        <f t="shared" si="1358"/>
        <v/>
      </c>
      <c r="C17380" s="15" t="str">
        <f t="shared" si="1359"/>
        <v/>
      </c>
      <c r="D17380" s="15" t="str">
        <f t="shared" si="1360"/>
        <v/>
      </c>
      <c r="E17380" s="14" t="str">
        <f t="shared" si="1361"/>
        <v/>
      </c>
      <c r="F17380" s="27" t="str">
        <f t="shared" si="1362"/>
        <v/>
      </c>
    </row>
    <row r="17381" spans="2:6" x14ac:dyDescent="0.25">
      <c r="B17381" s="15" t="str">
        <f t="shared" si="1358"/>
        <v/>
      </c>
      <c r="C17381" s="15" t="str">
        <f t="shared" si="1359"/>
        <v/>
      </c>
      <c r="D17381" s="15" t="str">
        <f t="shared" si="1360"/>
        <v/>
      </c>
      <c r="E17381" s="14" t="str">
        <f t="shared" si="1361"/>
        <v/>
      </c>
      <c r="F17381" s="27" t="str">
        <f t="shared" si="1362"/>
        <v/>
      </c>
    </row>
    <row r="17382" spans="2:6" x14ac:dyDescent="0.25">
      <c r="B17382" s="15" t="str">
        <f t="shared" si="1358"/>
        <v/>
      </c>
      <c r="C17382" s="15" t="str">
        <f t="shared" si="1359"/>
        <v/>
      </c>
      <c r="D17382" s="15" t="str">
        <f t="shared" si="1360"/>
        <v/>
      </c>
      <c r="E17382" s="14" t="str">
        <f t="shared" si="1361"/>
        <v/>
      </c>
      <c r="F17382" s="27" t="str">
        <f t="shared" si="1362"/>
        <v/>
      </c>
    </row>
    <row r="17383" spans="2:6" x14ac:dyDescent="0.25">
      <c r="B17383" s="15" t="str">
        <f t="shared" si="1358"/>
        <v/>
      </c>
      <c r="C17383" s="15" t="str">
        <f t="shared" si="1359"/>
        <v/>
      </c>
      <c r="D17383" s="15" t="str">
        <f t="shared" si="1360"/>
        <v/>
      </c>
      <c r="E17383" s="14" t="str">
        <f t="shared" si="1361"/>
        <v/>
      </c>
      <c r="F17383" s="27" t="str">
        <f t="shared" si="1362"/>
        <v/>
      </c>
    </row>
    <row r="17384" spans="2:6" x14ac:dyDescent="0.25">
      <c r="B17384" s="15" t="str">
        <f t="shared" si="1358"/>
        <v/>
      </c>
      <c r="C17384" s="15" t="str">
        <f t="shared" si="1359"/>
        <v/>
      </c>
      <c r="D17384" s="15" t="str">
        <f t="shared" si="1360"/>
        <v/>
      </c>
      <c r="E17384" s="14" t="str">
        <f t="shared" si="1361"/>
        <v/>
      </c>
      <c r="F17384" s="27" t="str">
        <f t="shared" si="1362"/>
        <v/>
      </c>
    </row>
    <row r="17385" spans="2:6" x14ac:dyDescent="0.25">
      <c r="B17385" s="15" t="str">
        <f t="shared" si="1358"/>
        <v/>
      </c>
      <c r="C17385" s="15" t="str">
        <f t="shared" si="1359"/>
        <v/>
      </c>
      <c r="D17385" s="15" t="str">
        <f t="shared" si="1360"/>
        <v/>
      </c>
      <c r="E17385" s="14" t="str">
        <f t="shared" si="1361"/>
        <v/>
      </c>
      <c r="F17385" s="27" t="str">
        <f t="shared" si="1362"/>
        <v/>
      </c>
    </row>
    <row r="17386" spans="2:6" x14ac:dyDescent="0.25">
      <c r="B17386" s="15" t="str">
        <f t="shared" si="1358"/>
        <v/>
      </c>
      <c r="C17386" s="15" t="str">
        <f t="shared" si="1359"/>
        <v/>
      </c>
      <c r="D17386" s="15" t="str">
        <f t="shared" si="1360"/>
        <v/>
      </c>
      <c r="E17386" s="14" t="str">
        <f t="shared" si="1361"/>
        <v/>
      </c>
      <c r="F17386" s="27" t="str">
        <f t="shared" si="1362"/>
        <v/>
      </c>
    </row>
    <row r="17387" spans="2:6" x14ac:dyDescent="0.25">
      <c r="B17387" s="15" t="str">
        <f t="shared" si="1358"/>
        <v/>
      </c>
      <c r="C17387" s="15" t="str">
        <f t="shared" si="1359"/>
        <v/>
      </c>
      <c r="D17387" s="15" t="str">
        <f t="shared" si="1360"/>
        <v/>
      </c>
      <c r="E17387" s="14" t="str">
        <f t="shared" si="1361"/>
        <v/>
      </c>
      <c r="F17387" s="27" t="str">
        <f t="shared" si="1362"/>
        <v/>
      </c>
    </row>
    <row r="17388" spans="2:6" x14ac:dyDescent="0.25">
      <c r="B17388" s="15" t="str">
        <f t="shared" si="1358"/>
        <v/>
      </c>
      <c r="C17388" s="15" t="str">
        <f t="shared" si="1359"/>
        <v/>
      </c>
      <c r="D17388" s="15" t="str">
        <f t="shared" si="1360"/>
        <v/>
      </c>
      <c r="E17388" s="14" t="str">
        <f t="shared" si="1361"/>
        <v/>
      </c>
      <c r="F17388" s="27" t="str">
        <f t="shared" si="1362"/>
        <v/>
      </c>
    </row>
    <row r="17389" spans="2:6" x14ac:dyDescent="0.25">
      <c r="B17389" s="15" t="str">
        <f t="shared" si="1358"/>
        <v/>
      </c>
      <c r="C17389" s="15" t="str">
        <f t="shared" si="1359"/>
        <v/>
      </c>
      <c r="D17389" s="15" t="str">
        <f t="shared" si="1360"/>
        <v/>
      </c>
      <c r="E17389" s="14" t="str">
        <f t="shared" si="1361"/>
        <v/>
      </c>
      <c r="F17389" s="27" t="str">
        <f t="shared" si="1362"/>
        <v/>
      </c>
    </row>
    <row r="17390" spans="2:6" x14ac:dyDescent="0.25">
      <c r="B17390" s="15" t="str">
        <f t="shared" ref="B17390:B17453" si="1363">IF(E17389&lt;=$C$25,B17389+$F$39,"")</f>
        <v/>
      </c>
      <c r="C17390" s="15" t="str">
        <f t="shared" ref="C17390:C17453" si="1364">IF(E17389&lt;=$C$25,-POWER($C$33,-1)*$C$34*POWER(D17389,2)-POWER($C$33,-1)*$C$35,"")</f>
        <v/>
      </c>
      <c r="D17390" s="15" t="str">
        <f t="shared" ref="D17390:D17453" si="1365">IF(E17389&lt;=$C$25,D17389+(C17389*$F$39),"")</f>
        <v/>
      </c>
      <c r="E17390" s="14" t="str">
        <f t="shared" ref="E17390:E17453" si="1366">IF(E17389&lt;=$C$25,E17389+D17389*$F$39+(1/2)*C17389*POWER($F$39,2),"")</f>
        <v/>
      </c>
      <c r="F17390" s="27" t="str">
        <f t="shared" ref="F17390:F17453" si="1367">IF(E17389&lt;=$C$25,F17389+1,"")</f>
        <v/>
      </c>
    </row>
    <row r="17391" spans="2:6" x14ac:dyDescent="0.25">
      <c r="B17391" s="15" t="str">
        <f t="shared" si="1363"/>
        <v/>
      </c>
      <c r="C17391" s="15" t="str">
        <f t="shared" si="1364"/>
        <v/>
      </c>
      <c r="D17391" s="15" t="str">
        <f t="shared" si="1365"/>
        <v/>
      </c>
      <c r="E17391" s="14" t="str">
        <f t="shared" si="1366"/>
        <v/>
      </c>
      <c r="F17391" s="27" t="str">
        <f t="shared" si="1367"/>
        <v/>
      </c>
    </row>
    <row r="17392" spans="2:6" x14ac:dyDescent="0.25">
      <c r="B17392" s="15" t="str">
        <f t="shared" si="1363"/>
        <v/>
      </c>
      <c r="C17392" s="15" t="str">
        <f t="shared" si="1364"/>
        <v/>
      </c>
      <c r="D17392" s="15" t="str">
        <f t="shared" si="1365"/>
        <v/>
      </c>
      <c r="E17392" s="14" t="str">
        <f t="shared" si="1366"/>
        <v/>
      </c>
      <c r="F17392" s="27" t="str">
        <f t="shared" si="1367"/>
        <v/>
      </c>
    </row>
    <row r="17393" spans="2:6" x14ac:dyDescent="0.25">
      <c r="B17393" s="15" t="str">
        <f t="shared" si="1363"/>
        <v/>
      </c>
      <c r="C17393" s="15" t="str">
        <f t="shared" si="1364"/>
        <v/>
      </c>
      <c r="D17393" s="15" t="str">
        <f t="shared" si="1365"/>
        <v/>
      </c>
      <c r="E17393" s="14" t="str">
        <f t="shared" si="1366"/>
        <v/>
      </c>
      <c r="F17393" s="27" t="str">
        <f t="shared" si="1367"/>
        <v/>
      </c>
    </row>
    <row r="17394" spans="2:6" x14ac:dyDescent="0.25">
      <c r="B17394" s="15" t="str">
        <f t="shared" si="1363"/>
        <v/>
      </c>
      <c r="C17394" s="15" t="str">
        <f t="shared" si="1364"/>
        <v/>
      </c>
      <c r="D17394" s="15" t="str">
        <f t="shared" si="1365"/>
        <v/>
      </c>
      <c r="E17394" s="14" t="str">
        <f t="shared" si="1366"/>
        <v/>
      </c>
      <c r="F17394" s="27" t="str">
        <f t="shared" si="1367"/>
        <v/>
      </c>
    </row>
    <row r="17395" spans="2:6" x14ac:dyDescent="0.25">
      <c r="B17395" s="15" t="str">
        <f t="shared" si="1363"/>
        <v/>
      </c>
      <c r="C17395" s="15" t="str">
        <f t="shared" si="1364"/>
        <v/>
      </c>
      <c r="D17395" s="15" t="str">
        <f t="shared" si="1365"/>
        <v/>
      </c>
      <c r="E17395" s="14" t="str">
        <f t="shared" si="1366"/>
        <v/>
      </c>
      <c r="F17395" s="27" t="str">
        <f t="shared" si="1367"/>
        <v/>
      </c>
    </row>
    <row r="17396" spans="2:6" x14ac:dyDescent="0.25">
      <c r="B17396" s="15" t="str">
        <f t="shared" si="1363"/>
        <v/>
      </c>
      <c r="C17396" s="15" t="str">
        <f t="shared" si="1364"/>
        <v/>
      </c>
      <c r="D17396" s="15" t="str">
        <f t="shared" si="1365"/>
        <v/>
      </c>
      <c r="E17396" s="14" t="str">
        <f t="shared" si="1366"/>
        <v/>
      </c>
      <c r="F17396" s="27" t="str">
        <f t="shared" si="1367"/>
        <v/>
      </c>
    </row>
    <row r="17397" spans="2:6" x14ac:dyDescent="0.25">
      <c r="B17397" s="15" t="str">
        <f t="shared" si="1363"/>
        <v/>
      </c>
      <c r="C17397" s="15" t="str">
        <f t="shared" si="1364"/>
        <v/>
      </c>
      <c r="D17397" s="15" t="str">
        <f t="shared" si="1365"/>
        <v/>
      </c>
      <c r="E17397" s="14" t="str">
        <f t="shared" si="1366"/>
        <v/>
      </c>
      <c r="F17397" s="27" t="str">
        <f t="shared" si="1367"/>
        <v/>
      </c>
    </row>
    <row r="17398" spans="2:6" x14ac:dyDescent="0.25">
      <c r="B17398" s="15" t="str">
        <f t="shared" si="1363"/>
        <v/>
      </c>
      <c r="C17398" s="15" t="str">
        <f t="shared" si="1364"/>
        <v/>
      </c>
      <c r="D17398" s="15" t="str">
        <f t="shared" si="1365"/>
        <v/>
      </c>
      <c r="E17398" s="14" t="str">
        <f t="shared" si="1366"/>
        <v/>
      </c>
      <c r="F17398" s="27" t="str">
        <f t="shared" si="1367"/>
        <v/>
      </c>
    </row>
    <row r="17399" spans="2:6" x14ac:dyDescent="0.25">
      <c r="B17399" s="15" t="str">
        <f t="shared" si="1363"/>
        <v/>
      </c>
      <c r="C17399" s="15" t="str">
        <f t="shared" si="1364"/>
        <v/>
      </c>
      <c r="D17399" s="15" t="str">
        <f t="shared" si="1365"/>
        <v/>
      </c>
      <c r="E17399" s="14" t="str">
        <f t="shared" si="1366"/>
        <v/>
      </c>
      <c r="F17399" s="27" t="str">
        <f t="shared" si="1367"/>
        <v/>
      </c>
    </row>
    <row r="17400" spans="2:6" x14ac:dyDescent="0.25">
      <c r="B17400" s="15" t="str">
        <f t="shared" si="1363"/>
        <v/>
      </c>
      <c r="C17400" s="15" t="str">
        <f t="shared" si="1364"/>
        <v/>
      </c>
      <c r="D17400" s="15" t="str">
        <f t="shared" si="1365"/>
        <v/>
      </c>
      <c r="E17400" s="14" t="str">
        <f t="shared" si="1366"/>
        <v/>
      </c>
      <c r="F17400" s="27" t="str">
        <f t="shared" si="1367"/>
        <v/>
      </c>
    </row>
    <row r="17401" spans="2:6" x14ac:dyDescent="0.25">
      <c r="B17401" s="15" t="str">
        <f t="shared" si="1363"/>
        <v/>
      </c>
      <c r="C17401" s="15" t="str">
        <f t="shared" si="1364"/>
        <v/>
      </c>
      <c r="D17401" s="15" t="str">
        <f t="shared" si="1365"/>
        <v/>
      </c>
      <c r="E17401" s="14" t="str">
        <f t="shared" si="1366"/>
        <v/>
      </c>
      <c r="F17401" s="27" t="str">
        <f t="shared" si="1367"/>
        <v/>
      </c>
    </row>
    <row r="17402" spans="2:6" x14ac:dyDescent="0.25">
      <c r="B17402" s="15" t="str">
        <f t="shared" si="1363"/>
        <v/>
      </c>
      <c r="C17402" s="15" t="str">
        <f t="shared" si="1364"/>
        <v/>
      </c>
      <c r="D17402" s="15" t="str">
        <f t="shared" si="1365"/>
        <v/>
      </c>
      <c r="E17402" s="14" t="str">
        <f t="shared" si="1366"/>
        <v/>
      </c>
      <c r="F17402" s="27" t="str">
        <f t="shared" si="1367"/>
        <v/>
      </c>
    </row>
    <row r="17403" spans="2:6" x14ac:dyDescent="0.25">
      <c r="B17403" s="15" t="str">
        <f t="shared" si="1363"/>
        <v/>
      </c>
      <c r="C17403" s="15" t="str">
        <f t="shared" si="1364"/>
        <v/>
      </c>
      <c r="D17403" s="15" t="str">
        <f t="shared" si="1365"/>
        <v/>
      </c>
      <c r="E17403" s="14" t="str">
        <f t="shared" si="1366"/>
        <v/>
      </c>
      <c r="F17403" s="27" t="str">
        <f t="shared" si="1367"/>
        <v/>
      </c>
    </row>
    <row r="17404" spans="2:6" x14ac:dyDescent="0.25">
      <c r="B17404" s="15" t="str">
        <f t="shared" si="1363"/>
        <v/>
      </c>
      <c r="C17404" s="15" t="str">
        <f t="shared" si="1364"/>
        <v/>
      </c>
      <c r="D17404" s="15" t="str">
        <f t="shared" si="1365"/>
        <v/>
      </c>
      <c r="E17404" s="14" t="str">
        <f t="shared" si="1366"/>
        <v/>
      </c>
      <c r="F17404" s="27" t="str">
        <f t="shared" si="1367"/>
        <v/>
      </c>
    </row>
    <row r="17405" spans="2:6" x14ac:dyDescent="0.25">
      <c r="B17405" s="15" t="str">
        <f t="shared" si="1363"/>
        <v/>
      </c>
      <c r="C17405" s="15" t="str">
        <f t="shared" si="1364"/>
        <v/>
      </c>
      <c r="D17405" s="15" t="str">
        <f t="shared" si="1365"/>
        <v/>
      </c>
      <c r="E17405" s="14" t="str">
        <f t="shared" si="1366"/>
        <v/>
      </c>
      <c r="F17405" s="27" t="str">
        <f t="shared" si="1367"/>
        <v/>
      </c>
    </row>
    <row r="17406" spans="2:6" x14ac:dyDescent="0.25">
      <c r="B17406" s="15" t="str">
        <f t="shared" si="1363"/>
        <v/>
      </c>
      <c r="C17406" s="15" t="str">
        <f t="shared" si="1364"/>
        <v/>
      </c>
      <c r="D17406" s="15" t="str">
        <f t="shared" si="1365"/>
        <v/>
      </c>
      <c r="E17406" s="14" t="str">
        <f t="shared" si="1366"/>
        <v/>
      </c>
      <c r="F17406" s="27" t="str">
        <f t="shared" si="1367"/>
        <v/>
      </c>
    </row>
    <row r="17407" spans="2:6" x14ac:dyDescent="0.25">
      <c r="B17407" s="15" t="str">
        <f t="shared" si="1363"/>
        <v/>
      </c>
      <c r="C17407" s="15" t="str">
        <f t="shared" si="1364"/>
        <v/>
      </c>
      <c r="D17407" s="15" t="str">
        <f t="shared" si="1365"/>
        <v/>
      </c>
      <c r="E17407" s="14" t="str">
        <f t="shared" si="1366"/>
        <v/>
      </c>
      <c r="F17407" s="27" t="str">
        <f t="shared" si="1367"/>
        <v/>
      </c>
    </row>
    <row r="17408" spans="2:6" x14ac:dyDescent="0.25">
      <c r="B17408" s="15" t="str">
        <f t="shared" si="1363"/>
        <v/>
      </c>
      <c r="C17408" s="15" t="str">
        <f t="shared" si="1364"/>
        <v/>
      </c>
      <c r="D17408" s="15" t="str">
        <f t="shared" si="1365"/>
        <v/>
      </c>
      <c r="E17408" s="14" t="str">
        <f t="shared" si="1366"/>
        <v/>
      </c>
      <c r="F17408" s="27" t="str">
        <f t="shared" si="1367"/>
        <v/>
      </c>
    </row>
    <row r="17409" spans="2:6" x14ac:dyDescent="0.25">
      <c r="B17409" s="15" t="str">
        <f t="shared" si="1363"/>
        <v/>
      </c>
      <c r="C17409" s="15" t="str">
        <f t="shared" si="1364"/>
        <v/>
      </c>
      <c r="D17409" s="15" t="str">
        <f t="shared" si="1365"/>
        <v/>
      </c>
      <c r="E17409" s="14" t="str">
        <f t="shared" si="1366"/>
        <v/>
      </c>
      <c r="F17409" s="27" t="str">
        <f t="shared" si="1367"/>
        <v/>
      </c>
    </row>
    <row r="17410" spans="2:6" x14ac:dyDescent="0.25">
      <c r="B17410" s="15" t="str">
        <f t="shared" si="1363"/>
        <v/>
      </c>
      <c r="C17410" s="15" t="str">
        <f t="shared" si="1364"/>
        <v/>
      </c>
      <c r="D17410" s="15" t="str">
        <f t="shared" si="1365"/>
        <v/>
      </c>
      <c r="E17410" s="14" t="str">
        <f t="shared" si="1366"/>
        <v/>
      </c>
      <c r="F17410" s="27" t="str">
        <f t="shared" si="1367"/>
        <v/>
      </c>
    </row>
    <row r="17411" spans="2:6" x14ac:dyDescent="0.25">
      <c r="B17411" s="15" t="str">
        <f t="shared" si="1363"/>
        <v/>
      </c>
      <c r="C17411" s="15" t="str">
        <f t="shared" si="1364"/>
        <v/>
      </c>
      <c r="D17411" s="15" t="str">
        <f t="shared" si="1365"/>
        <v/>
      </c>
      <c r="E17411" s="14" t="str">
        <f t="shared" si="1366"/>
        <v/>
      </c>
      <c r="F17411" s="27" t="str">
        <f t="shared" si="1367"/>
        <v/>
      </c>
    </row>
    <row r="17412" spans="2:6" x14ac:dyDescent="0.25">
      <c r="B17412" s="15" t="str">
        <f t="shared" si="1363"/>
        <v/>
      </c>
      <c r="C17412" s="15" t="str">
        <f t="shared" si="1364"/>
        <v/>
      </c>
      <c r="D17412" s="15" t="str">
        <f t="shared" si="1365"/>
        <v/>
      </c>
      <c r="E17412" s="14" t="str">
        <f t="shared" si="1366"/>
        <v/>
      </c>
      <c r="F17412" s="27" t="str">
        <f t="shared" si="1367"/>
        <v/>
      </c>
    </row>
    <row r="17413" spans="2:6" x14ac:dyDescent="0.25">
      <c r="B17413" s="15" t="str">
        <f t="shared" si="1363"/>
        <v/>
      </c>
      <c r="C17413" s="15" t="str">
        <f t="shared" si="1364"/>
        <v/>
      </c>
      <c r="D17413" s="15" t="str">
        <f t="shared" si="1365"/>
        <v/>
      </c>
      <c r="E17413" s="14" t="str">
        <f t="shared" si="1366"/>
        <v/>
      </c>
      <c r="F17413" s="27" t="str">
        <f t="shared" si="1367"/>
        <v/>
      </c>
    </row>
    <row r="17414" spans="2:6" x14ac:dyDescent="0.25">
      <c r="B17414" s="15" t="str">
        <f t="shared" si="1363"/>
        <v/>
      </c>
      <c r="C17414" s="15" t="str">
        <f t="shared" si="1364"/>
        <v/>
      </c>
      <c r="D17414" s="15" t="str">
        <f t="shared" si="1365"/>
        <v/>
      </c>
      <c r="E17414" s="14" t="str">
        <f t="shared" si="1366"/>
        <v/>
      </c>
      <c r="F17414" s="27" t="str">
        <f t="shared" si="1367"/>
        <v/>
      </c>
    </row>
    <row r="17415" spans="2:6" x14ac:dyDescent="0.25">
      <c r="B17415" s="15" t="str">
        <f t="shared" si="1363"/>
        <v/>
      </c>
      <c r="C17415" s="15" t="str">
        <f t="shared" si="1364"/>
        <v/>
      </c>
      <c r="D17415" s="15" t="str">
        <f t="shared" si="1365"/>
        <v/>
      </c>
      <c r="E17415" s="14" t="str">
        <f t="shared" si="1366"/>
        <v/>
      </c>
      <c r="F17415" s="27" t="str">
        <f t="shared" si="1367"/>
        <v/>
      </c>
    </row>
    <row r="17416" spans="2:6" x14ac:dyDescent="0.25">
      <c r="B17416" s="15" t="str">
        <f t="shared" si="1363"/>
        <v/>
      </c>
      <c r="C17416" s="15" t="str">
        <f t="shared" si="1364"/>
        <v/>
      </c>
      <c r="D17416" s="15" t="str">
        <f t="shared" si="1365"/>
        <v/>
      </c>
      <c r="E17416" s="14" t="str">
        <f t="shared" si="1366"/>
        <v/>
      </c>
      <c r="F17416" s="27" t="str">
        <f t="shared" si="1367"/>
        <v/>
      </c>
    </row>
    <row r="17417" spans="2:6" x14ac:dyDescent="0.25">
      <c r="B17417" s="15" t="str">
        <f t="shared" si="1363"/>
        <v/>
      </c>
      <c r="C17417" s="15" t="str">
        <f t="shared" si="1364"/>
        <v/>
      </c>
      <c r="D17417" s="15" t="str">
        <f t="shared" si="1365"/>
        <v/>
      </c>
      <c r="E17417" s="14" t="str">
        <f t="shared" si="1366"/>
        <v/>
      </c>
      <c r="F17417" s="27" t="str">
        <f t="shared" si="1367"/>
        <v/>
      </c>
    </row>
    <row r="17418" spans="2:6" x14ac:dyDescent="0.25">
      <c r="B17418" s="15" t="str">
        <f t="shared" si="1363"/>
        <v/>
      </c>
      <c r="C17418" s="15" t="str">
        <f t="shared" si="1364"/>
        <v/>
      </c>
      <c r="D17418" s="15" t="str">
        <f t="shared" si="1365"/>
        <v/>
      </c>
      <c r="E17418" s="14" t="str">
        <f t="shared" si="1366"/>
        <v/>
      </c>
      <c r="F17418" s="27" t="str">
        <f t="shared" si="1367"/>
        <v/>
      </c>
    </row>
    <row r="17419" spans="2:6" x14ac:dyDescent="0.25">
      <c r="B17419" s="15" t="str">
        <f t="shared" si="1363"/>
        <v/>
      </c>
      <c r="C17419" s="15" t="str">
        <f t="shared" si="1364"/>
        <v/>
      </c>
      <c r="D17419" s="15" t="str">
        <f t="shared" si="1365"/>
        <v/>
      </c>
      <c r="E17419" s="14" t="str">
        <f t="shared" si="1366"/>
        <v/>
      </c>
      <c r="F17419" s="27" t="str">
        <f t="shared" si="1367"/>
        <v/>
      </c>
    </row>
    <row r="17420" spans="2:6" x14ac:dyDescent="0.25">
      <c r="B17420" s="15" t="str">
        <f t="shared" si="1363"/>
        <v/>
      </c>
      <c r="C17420" s="15" t="str">
        <f t="shared" si="1364"/>
        <v/>
      </c>
      <c r="D17420" s="15" t="str">
        <f t="shared" si="1365"/>
        <v/>
      </c>
      <c r="E17420" s="14" t="str">
        <f t="shared" si="1366"/>
        <v/>
      </c>
      <c r="F17420" s="27" t="str">
        <f t="shared" si="1367"/>
        <v/>
      </c>
    </row>
    <row r="17421" spans="2:6" x14ac:dyDescent="0.25">
      <c r="B17421" s="15" t="str">
        <f t="shared" si="1363"/>
        <v/>
      </c>
      <c r="C17421" s="15" t="str">
        <f t="shared" si="1364"/>
        <v/>
      </c>
      <c r="D17421" s="15" t="str">
        <f t="shared" si="1365"/>
        <v/>
      </c>
      <c r="E17421" s="14" t="str">
        <f t="shared" si="1366"/>
        <v/>
      </c>
      <c r="F17421" s="27" t="str">
        <f t="shared" si="1367"/>
        <v/>
      </c>
    </row>
    <row r="17422" spans="2:6" x14ac:dyDescent="0.25">
      <c r="B17422" s="15" t="str">
        <f t="shared" si="1363"/>
        <v/>
      </c>
      <c r="C17422" s="15" t="str">
        <f t="shared" si="1364"/>
        <v/>
      </c>
      <c r="D17422" s="15" t="str">
        <f t="shared" si="1365"/>
        <v/>
      </c>
      <c r="E17422" s="14" t="str">
        <f t="shared" si="1366"/>
        <v/>
      </c>
      <c r="F17422" s="27" t="str">
        <f t="shared" si="1367"/>
        <v/>
      </c>
    </row>
    <row r="17423" spans="2:6" x14ac:dyDescent="0.25">
      <c r="B17423" s="15" t="str">
        <f t="shared" si="1363"/>
        <v/>
      </c>
      <c r="C17423" s="15" t="str">
        <f t="shared" si="1364"/>
        <v/>
      </c>
      <c r="D17423" s="15" t="str">
        <f t="shared" si="1365"/>
        <v/>
      </c>
      <c r="E17423" s="14" t="str">
        <f t="shared" si="1366"/>
        <v/>
      </c>
      <c r="F17423" s="27" t="str">
        <f t="shared" si="1367"/>
        <v/>
      </c>
    </row>
    <row r="17424" spans="2:6" x14ac:dyDescent="0.25">
      <c r="B17424" s="15" t="str">
        <f t="shared" si="1363"/>
        <v/>
      </c>
      <c r="C17424" s="15" t="str">
        <f t="shared" si="1364"/>
        <v/>
      </c>
      <c r="D17424" s="15" t="str">
        <f t="shared" si="1365"/>
        <v/>
      </c>
      <c r="E17424" s="14" t="str">
        <f t="shared" si="1366"/>
        <v/>
      </c>
      <c r="F17424" s="27" t="str">
        <f t="shared" si="1367"/>
        <v/>
      </c>
    </row>
    <row r="17425" spans="2:6" x14ac:dyDescent="0.25">
      <c r="B17425" s="15" t="str">
        <f t="shared" si="1363"/>
        <v/>
      </c>
      <c r="C17425" s="15" t="str">
        <f t="shared" si="1364"/>
        <v/>
      </c>
      <c r="D17425" s="15" t="str">
        <f t="shared" si="1365"/>
        <v/>
      </c>
      <c r="E17425" s="14" t="str">
        <f t="shared" si="1366"/>
        <v/>
      </c>
      <c r="F17425" s="27" t="str">
        <f t="shared" si="1367"/>
        <v/>
      </c>
    </row>
    <row r="17426" spans="2:6" x14ac:dyDescent="0.25">
      <c r="B17426" s="15" t="str">
        <f t="shared" si="1363"/>
        <v/>
      </c>
      <c r="C17426" s="15" t="str">
        <f t="shared" si="1364"/>
        <v/>
      </c>
      <c r="D17426" s="15" t="str">
        <f t="shared" si="1365"/>
        <v/>
      </c>
      <c r="E17426" s="14" t="str">
        <f t="shared" si="1366"/>
        <v/>
      </c>
      <c r="F17426" s="27" t="str">
        <f t="shared" si="1367"/>
        <v/>
      </c>
    </row>
    <row r="17427" spans="2:6" x14ac:dyDescent="0.25">
      <c r="B17427" s="15" t="str">
        <f t="shared" si="1363"/>
        <v/>
      </c>
      <c r="C17427" s="15" t="str">
        <f t="shared" si="1364"/>
        <v/>
      </c>
      <c r="D17427" s="15" t="str">
        <f t="shared" si="1365"/>
        <v/>
      </c>
      <c r="E17427" s="14" t="str">
        <f t="shared" si="1366"/>
        <v/>
      </c>
      <c r="F17427" s="27" t="str">
        <f t="shared" si="1367"/>
        <v/>
      </c>
    </row>
    <row r="17428" spans="2:6" x14ac:dyDescent="0.25">
      <c r="B17428" s="15" t="str">
        <f t="shared" si="1363"/>
        <v/>
      </c>
      <c r="C17428" s="15" t="str">
        <f t="shared" si="1364"/>
        <v/>
      </c>
      <c r="D17428" s="15" t="str">
        <f t="shared" si="1365"/>
        <v/>
      </c>
      <c r="E17428" s="14" t="str">
        <f t="shared" si="1366"/>
        <v/>
      </c>
      <c r="F17428" s="27" t="str">
        <f t="shared" si="1367"/>
        <v/>
      </c>
    </row>
    <row r="17429" spans="2:6" x14ac:dyDescent="0.25">
      <c r="B17429" s="15" t="str">
        <f t="shared" si="1363"/>
        <v/>
      </c>
      <c r="C17429" s="15" t="str">
        <f t="shared" si="1364"/>
        <v/>
      </c>
      <c r="D17429" s="15" t="str">
        <f t="shared" si="1365"/>
        <v/>
      </c>
      <c r="E17429" s="14" t="str">
        <f t="shared" si="1366"/>
        <v/>
      </c>
      <c r="F17429" s="27" t="str">
        <f t="shared" si="1367"/>
        <v/>
      </c>
    </row>
    <row r="17430" spans="2:6" x14ac:dyDescent="0.25">
      <c r="B17430" s="15" t="str">
        <f t="shared" si="1363"/>
        <v/>
      </c>
      <c r="C17430" s="15" t="str">
        <f t="shared" si="1364"/>
        <v/>
      </c>
      <c r="D17430" s="15" t="str">
        <f t="shared" si="1365"/>
        <v/>
      </c>
      <c r="E17430" s="14" t="str">
        <f t="shared" si="1366"/>
        <v/>
      </c>
      <c r="F17430" s="27" t="str">
        <f t="shared" si="1367"/>
        <v/>
      </c>
    </row>
    <row r="17431" spans="2:6" x14ac:dyDescent="0.25">
      <c r="B17431" s="15" t="str">
        <f t="shared" si="1363"/>
        <v/>
      </c>
      <c r="C17431" s="15" t="str">
        <f t="shared" si="1364"/>
        <v/>
      </c>
      <c r="D17431" s="15" t="str">
        <f t="shared" si="1365"/>
        <v/>
      </c>
      <c r="E17431" s="14" t="str">
        <f t="shared" si="1366"/>
        <v/>
      </c>
      <c r="F17431" s="27" t="str">
        <f t="shared" si="1367"/>
        <v/>
      </c>
    </row>
    <row r="17432" spans="2:6" x14ac:dyDescent="0.25">
      <c r="B17432" s="15" t="str">
        <f t="shared" si="1363"/>
        <v/>
      </c>
      <c r="C17432" s="15" t="str">
        <f t="shared" si="1364"/>
        <v/>
      </c>
      <c r="D17432" s="15" t="str">
        <f t="shared" si="1365"/>
        <v/>
      </c>
      <c r="E17432" s="14" t="str">
        <f t="shared" si="1366"/>
        <v/>
      </c>
      <c r="F17432" s="27" t="str">
        <f t="shared" si="1367"/>
        <v/>
      </c>
    </row>
    <row r="17433" spans="2:6" x14ac:dyDescent="0.25">
      <c r="B17433" s="15" t="str">
        <f t="shared" si="1363"/>
        <v/>
      </c>
      <c r="C17433" s="15" t="str">
        <f t="shared" si="1364"/>
        <v/>
      </c>
      <c r="D17433" s="15" t="str">
        <f t="shared" si="1365"/>
        <v/>
      </c>
      <c r="E17433" s="14" t="str">
        <f t="shared" si="1366"/>
        <v/>
      </c>
      <c r="F17433" s="27" t="str">
        <f t="shared" si="1367"/>
        <v/>
      </c>
    </row>
    <row r="17434" spans="2:6" x14ac:dyDescent="0.25">
      <c r="B17434" s="15" t="str">
        <f t="shared" si="1363"/>
        <v/>
      </c>
      <c r="C17434" s="15" t="str">
        <f t="shared" si="1364"/>
        <v/>
      </c>
      <c r="D17434" s="15" t="str">
        <f t="shared" si="1365"/>
        <v/>
      </c>
      <c r="E17434" s="14" t="str">
        <f t="shared" si="1366"/>
        <v/>
      </c>
      <c r="F17434" s="27" t="str">
        <f t="shared" si="1367"/>
        <v/>
      </c>
    </row>
    <row r="17435" spans="2:6" x14ac:dyDescent="0.25">
      <c r="B17435" s="15" t="str">
        <f t="shared" si="1363"/>
        <v/>
      </c>
      <c r="C17435" s="15" t="str">
        <f t="shared" si="1364"/>
        <v/>
      </c>
      <c r="D17435" s="15" t="str">
        <f t="shared" si="1365"/>
        <v/>
      </c>
      <c r="E17435" s="14" t="str">
        <f t="shared" si="1366"/>
        <v/>
      </c>
      <c r="F17435" s="27" t="str">
        <f t="shared" si="1367"/>
        <v/>
      </c>
    </row>
    <row r="17436" spans="2:6" x14ac:dyDescent="0.25">
      <c r="B17436" s="15" t="str">
        <f t="shared" si="1363"/>
        <v/>
      </c>
      <c r="C17436" s="15" t="str">
        <f t="shared" si="1364"/>
        <v/>
      </c>
      <c r="D17436" s="15" t="str">
        <f t="shared" si="1365"/>
        <v/>
      </c>
      <c r="E17436" s="14" t="str">
        <f t="shared" si="1366"/>
        <v/>
      </c>
      <c r="F17436" s="27" t="str">
        <f t="shared" si="1367"/>
        <v/>
      </c>
    </row>
    <row r="17437" spans="2:6" x14ac:dyDescent="0.25">
      <c r="B17437" s="15" t="str">
        <f t="shared" si="1363"/>
        <v/>
      </c>
      <c r="C17437" s="15" t="str">
        <f t="shared" si="1364"/>
        <v/>
      </c>
      <c r="D17437" s="15" t="str">
        <f t="shared" si="1365"/>
        <v/>
      </c>
      <c r="E17437" s="14" t="str">
        <f t="shared" si="1366"/>
        <v/>
      </c>
      <c r="F17437" s="27" t="str">
        <f t="shared" si="1367"/>
        <v/>
      </c>
    </row>
    <row r="17438" spans="2:6" x14ac:dyDescent="0.25">
      <c r="B17438" s="15" t="str">
        <f t="shared" si="1363"/>
        <v/>
      </c>
      <c r="C17438" s="15" t="str">
        <f t="shared" si="1364"/>
        <v/>
      </c>
      <c r="D17438" s="15" t="str">
        <f t="shared" si="1365"/>
        <v/>
      </c>
      <c r="E17438" s="14" t="str">
        <f t="shared" si="1366"/>
        <v/>
      </c>
      <c r="F17438" s="27" t="str">
        <f t="shared" si="1367"/>
        <v/>
      </c>
    </row>
    <row r="17439" spans="2:6" x14ac:dyDescent="0.25">
      <c r="B17439" s="15" t="str">
        <f t="shared" si="1363"/>
        <v/>
      </c>
      <c r="C17439" s="15" t="str">
        <f t="shared" si="1364"/>
        <v/>
      </c>
      <c r="D17439" s="15" t="str">
        <f t="shared" si="1365"/>
        <v/>
      </c>
      <c r="E17439" s="14" t="str">
        <f t="shared" si="1366"/>
        <v/>
      </c>
      <c r="F17439" s="27" t="str">
        <f t="shared" si="1367"/>
        <v/>
      </c>
    </row>
    <row r="17440" spans="2:6" x14ac:dyDescent="0.25">
      <c r="B17440" s="15" t="str">
        <f t="shared" si="1363"/>
        <v/>
      </c>
      <c r="C17440" s="15" t="str">
        <f t="shared" si="1364"/>
        <v/>
      </c>
      <c r="D17440" s="15" t="str">
        <f t="shared" si="1365"/>
        <v/>
      </c>
      <c r="E17440" s="14" t="str">
        <f t="shared" si="1366"/>
        <v/>
      </c>
      <c r="F17440" s="27" t="str">
        <f t="shared" si="1367"/>
        <v/>
      </c>
    </row>
    <row r="17441" spans="2:6" x14ac:dyDescent="0.25">
      <c r="B17441" s="15" t="str">
        <f t="shared" si="1363"/>
        <v/>
      </c>
      <c r="C17441" s="15" t="str">
        <f t="shared" si="1364"/>
        <v/>
      </c>
      <c r="D17441" s="15" t="str">
        <f t="shared" si="1365"/>
        <v/>
      </c>
      <c r="E17441" s="14" t="str">
        <f t="shared" si="1366"/>
        <v/>
      </c>
      <c r="F17441" s="27" t="str">
        <f t="shared" si="1367"/>
        <v/>
      </c>
    </row>
    <row r="17442" spans="2:6" x14ac:dyDescent="0.25">
      <c r="B17442" s="15" t="str">
        <f t="shared" si="1363"/>
        <v/>
      </c>
      <c r="C17442" s="15" t="str">
        <f t="shared" si="1364"/>
        <v/>
      </c>
      <c r="D17442" s="15" t="str">
        <f t="shared" si="1365"/>
        <v/>
      </c>
      <c r="E17442" s="14" t="str">
        <f t="shared" si="1366"/>
        <v/>
      </c>
      <c r="F17442" s="27" t="str">
        <f t="shared" si="1367"/>
        <v/>
      </c>
    </row>
    <row r="17443" spans="2:6" x14ac:dyDescent="0.25">
      <c r="B17443" s="15" t="str">
        <f t="shared" si="1363"/>
        <v/>
      </c>
      <c r="C17443" s="15" t="str">
        <f t="shared" si="1364"/>
        <v/>
      </c>
      <c r="D17443" s="15" t="str">
        <f t="shared" si="1365"/>
        <v/>
      </c>
      <c r="E17443" s="14" t="str">
        <f t="shared" si="1366"/>
        <v/>
      </c>
      <c r="F17443" s="27" t="str">
        <f t="shared" si="1367"/>
        <v/>
      </c>
    </row>
    <row r="17444" spans="2:6" x14ac:dyDescent="0.25">
      <c r="B17444" s="15" t="str">
        <f t="shared" si="1363"/>
        <v/>
      </c>
      <c r="C17444" s="15" t="str">
        <f t="shared" si="1364"/>
        <v/>
      </c>
      <c r="D17444" s="15" t="str">
        <f t="shared" si="1365"/>
        <v/>
      </c>
      <c r="E17444" s="14" t="str">
        <f t="shared" si="1366"/>
        <v/>
      </c>
      <c r="F17444" s="27" t="str">
        <f t="shared" si="1367"/>
        <v/>
      </c>
    </row>
    <row r="17445" spans="2:6" x14ac:dyDescent="0.25">
      <c r="B17445" s="15" t="str">
        <f t="shared" si="1363"/>
        <v/>
      </c>
      <c r="C17445" s="15" t="str">
        <f t="shared" si="1364"/>
        <v/>
      </c>
      <c r="D17445" s="15" t="str">
        <f t="shared" si="1365"/>
        <v/>
      </c>
      <c r="E17445" s="14" t="str">
        <f t="shared" si="1366"/>
        <v/>
      </c>
      <c r="F17445" s="27" t="str">
        <f t="shared" si="1367"/>
        <v/>
      </c>
    </row>
    <row r="17446" spans="2:6" x14ac:dyDescent="0.25">
      <c r="B17446" s="15" t="str">
        <f t="shared" si="1363"/>
        <v/>
      </c>
      <c r="C17446" s="15" t="str">
        <f t="shared" si="1364"/>
        <v/>
      </c>
      <c r="D17446" s="15" t="str">
        <f t="shared" si="1365"/>
        <v/>
      </c>
      <c r="E17446" s="14" t="str">
        <f t="shared" si="1366"/>
        <v/>
      </c>
      <c r="F17446" s="27" t="str">
        <f t="shared" si="1367"/>
        <v/>
      </c>
    </row>
    <row r="17447" spans="2:6" x14ac:dyDescent="0.25">
      <c r="B17447" s="15" t="str">
        <f t="shared" si="1363"/>
        <v/>
      </c>
      <c r="C17447" s="15" t="str">
        <f t="shared" si="1364"/>
        <v/>
      </c>
      <c r="D17447" s="15" t="str">
        <f t="shared" si="1365"/>
        <v/>
      </c>
      <c r="E17447" s="14" t="str">
        <f t="shared" si="1366"/>
        <v/>
      </c>
      <c r="F17447" s="27" t="str">
        <f t="shared" si="1367"/>
        <v/>
      </c>
    </row>
    <row r="17448" spans="2:6" x14ac:dyDescent="0.25">
      <c r="B17448" s="15" t="str">
        <f t="shared" si="1363"/>
        <v/>
      </c>
      <c r="C17448" s="15" t="str">
        <f t="shared" si="1364"/>
        <v/>
      </c>
      <c r="D17448" s="15" t="str">
        <f t="shared" si="1365"/>
        <v/>
      </c>
      <c r="E17448" s="14" t="str">
        <f t="shared" si="1366"/>
        <v/>
      </c>
      <c r="F17448" s="27" t="str">
        <f t="shared" si="1367"/>
        <v/>
      </c>
    </row>
    <row r="17449" spans="2:6" x14ac:dyDescent="0.25">
      <c r="B17449" s="15" t="str">
        <f t="shared" si="1363"/>
        <v/>
      </c>
      <c r="C17449" s="15" t="str">
        <f t="shared" si="1364"/>
        <v/>
      </c>
      <c r="D17449" s="15" t="str">
        <f t="shared" si="1365"/>
        <v/>
      </c>
      <c r="E17449" s="14" t="str">
        <f t="shared" si="1366"/>
        <v/>
      </c>
      <c r="F17449" s="27" t="str">
        <f t="shared" si="1367"/>
        <v/>
      </c>
    </row>
    <row r="17450" spans="2:6" x14ac:dyDescent="0.25">
      <c r="B17450" s="15" t="str">
        <f t="shared" si="1363"/>
        <v/>
      </c>
      <c r="C17450" s="15" t="str">
        <f t="shared" si="1364"/>
        <v/>
      </c>
      <c r="D17450" s="15" t="str">
        <f t="shared" si="1365"/>
        <v/>
      </c>
      <c r="E17450" s="14" t="str">
        <f t="shared" si="1366"/>
        <v/>
      </c>
      <c r="F17450" s="27" t="str">
        <f t="shared" si="1367"/>
        <v/>
      </c>
    </row>
    <row r="17451" spans="2:6" x14ac:dyDescent="0.25">
      <c r="B17451" s="15" t="str">
        <f t="shared" si="1363"/>
        <v/>
      </c>
      <c r="C17451" s="15" t="str">
        <f t="shared" si="1364"/>
        <v/>
      </c>
      <c r="D17451" s="15" t="str">
        <f t="shared" si="1365"/>
        <v/>
      </c>
      <c r="E17451" s="14" t="str">
        <f t="shared" si="1366"/>
        <v/>
      </c>
      <c r="F17451" s="27" t="str">
        <f t="shared" si="1367"/>
        <v/>
      </c>
    </row>
    <row r="17452" spans="2:6" x14ac:dyDescent="0.25">
      <c r="B17452" s="15" t="str">
        <f t="shared" si="1363"/>
        <v/>
      </c>
      <c r="C17452" s="15" t="str">
        <f t="shared" si="1364"/>
        <v/>
      </c>
      <c r="D17452" s="15" t="str">
        <f t="shared" si="1365"/>
        <v/>
      </c>
      <c r="E17452" s="14" t="str">
        <f t="shared" si="1366"/>
        <v/>
      </c>
      <c r="F17452" s="27" t="str">
        <f t="shared" si="1367"/>
        <v/>
      </c>
    </row>
    <row r="17453" spans="2:6" x14ac:dyDescent="0.25">
      <c r="B17453" s="15" t="str">
        <f t="shared" si="1363"/>
        <v/>
      </c>
      <c r="C17453" s="15" t="str">
        <f t="shared" si="1364"/>
        <v/>
      </c>
      <c r="D17453" s="15" t="str">
        <f t="shared" si="1365"/>
        <v/>
      </c>
      <c r="E17453" s="14" t="str">
        <f t="shared" si="1366"/>
        <v/>
      </c>
      <c r="F17453" s="27" t="str">
        <f t="shared" si="1367"/>
        <v/>
      </c>
    </row>
    <row r="17454" spans="2:6" x14ac:dyDescent="0.25">
      <c r="B17454" s="15" t="str">
        <f t="shared" ref="B17454:B17517" si="1368">IF(E17453&lt;=$C$25,B17453+$F$39,"")</f>
        <v/>
      </c>
      <c r="C17454" s="15" t="str">
        <f t="shared" ref="C17454:C17517" si="1369">IF(E17453&lt;=$C$25,-POWER($C$33,-1)*$C$34*POWER(D17453,2)-POWER($C$33,-1)*$C$35,"")</f>
        <v/>
      </c>
      <c r="D17454" s="15" t="str">
        <f t="shared" ref="D17454:D17517" si="1370">IF(E17453&lt;=$C$25,D17453+(C17453*$F$39),"")</f>
        <v/>
      </c>
      <c r="E17454" s="14" t="str">
        <f t="shared" ref="E17454:E17517" si="1371">IF(E17453&lt;=$C$25,E17453+D17453*$F$39+(1/2)*C17453*POWER($F$39,2),"")</f>
        <v/>
      </c>
      <c r="F17454" s="27" t="str">
        <f t="shared" ref="F17454:F17517" si="1372">IF(E17453&lt;=$C$25,F17453+1,"")</f>
        <v/>
      </c>
    </row>
    <row r="17455" spans="2:6" x14ac:dyDescent="0.25">
      <c r="B17455" s="15" t="str">
        <f t="shared" si="1368"/>
        <v/>
      </c>
      <c r="C17455" s="15" t="str">
        <f t="shared" si="1369"/>
        <v/>
      </c>
      <c r="D17455" s="15" t="str">
        <f t="shared" si="1370"/>
        <v/>
      </c>
      <c r="E17455" s="14" t="str">
        <f t="shared" si="1371"/>
        <v/>
      </c>
      <c r="F17455" s="27" t="str">
        <f t="shared" si="1372"/>
        <v/>
      </c>
    </row>
    <row r="17456" spans="2:6" x14ac:dyDescent="0.25">
      <c r="B17456" s="15" t="str">
        <f t="shared" si="1368"/>
        <v/>
      </c>
      <c r="C17456" s="15" t="str">
        <f t="shared" si="1369"/>
        <v/>
      </c>
      <c r="D17456" s="15" t="str">
        <f t="shared" si="1370"/>
        <v/>
      </c>
      <c r="E17456" s="14" t="str">
        <f t="shared" si="1371"/>
        <v/>
      </c>
      <c r="F17456" s="27" t="str">
        <f t="shared" si="1372"/>
        <v/>
      </c>
    </row>
    <row r="17457" spans="2:6" x14ac:dyDescent="0.25">
      <c r="B17457" s="15" t="str">
        <f t="shared" si="1368"/>
        <v/>
      </c>
      <c r="C17457" s="15" t="str">
        <f t="shared" si="1369"/>
        <v/>
      </c>
      <c r="D17457" s="15" t="str">
        <f t="shared" si="1370"/>
        <v/>
      </c>
      <c r="E17457" s="14" t="str">
        <f t="shared" si="1371"/>
        <v/>
      </c>
      <c r="F17457" s="27" t="str">
        <f t="shared" si="1372"/>
        <v/>
      </c>
    </row>
    <row r="17458" spans="2:6" x14ac:dyDescent="0.25">
      <c r="B17458" s="15" t="str">
        <f t="shared" si="1368"/>
        <v/>
      </c>
      <c r="C17458" s="15" t="str">
        <f t="shared" si="1369"/>
        <v/>
      </c>
      <c r="D17458" s="15" t="str">
        <f t="shared" si="1370"/>
        <v/>
      </c>
      <c r="E17458" s="14" t="str">
        <f t="shared" si="1371"/>
        <v/>
      </c>
      <c r="F17458" s="27" t="str">
        <f t="shared" si="1372"/>
        <v/>
      </c>
    </row>
    <row r="17459" spans="2:6" x14ac:dyDescent="0.25">
      <c r="B17459" s="15" t="str">
        <f t="shared" si="1368"/>
        <v/>
      </c>
      <c r="C17459" s="15" t="str">
        <f t="shared" si="1369"/>
        <v/>
      </c>
      <c r="D17459" s="15" t="str">
        <f t="shared" si="1370"/>
        <v/>
      </c>
      <c r="E17459" s="14" t="str">
        <f t="shared" si="1371"/>
        <v/>
      </c>
      <c r="F17459" s="27" t="str">
        <f t="shared" si="1372"/>
        <v/>
      </c>
    </row>
    <row r="17460" spans="2:6" x14ac:dyDescent="0.25">
      <c r="B17460" s="15" t="str">
        <f t="shared" si="1368"/>
        <v/>
      </c>
      <c r="C17460" s="15" t="str">
        <f t="shared" si="1369"/>
        <v/>
      </c>
      <c r="D17460" s="15" t="str">
        <f t="shared" si="1370"/>
        <v/>
      </c>
      <c r="E17460" s="14" t="str">
        <f t="shared" si="1371"/>
        <v/>
      </c>
      <c r="F17460" s="27" t="str">
        <f t="shared" si="1372"/>
        <v/>
      </c>
    </row>
    <row r="17461" spans="2:6" x14ac:dyDescent="0.25">
      <c r="B17461" s="15" t="str">
        <f t="shared" si="1368"/>
        <v/>
      </c>
      <c r="C17461" s="15" t="str">
        <f t="shared" si="1369"/>
        <v/>
      </c>
      <c r="D17461" s="15" t="str">
        <f t="shared" si="1370"/>
        <v/>
      </c>
      <c r="E17461" s="14" t="str">
        <f t="shared" si="1371"/>
        <v/>
      </c>
      <c r="F17461" s="27" t="str">
        <f t="shared" si="1372"/>
        <v/>
      </c>
    </row>
    <row r="17462" spans="2:6" x14ac:dyDescent="0.25">
      <c r="B17462" s="15" t="str">
        <f t="shared" si="1368"/>
        <v/>
      </c>
      <c r="C17462" s="15" t="str">
        <f t="shared" si="1369"/>
        <v/>
      </c>
      <c r="D17462" s="15" t="str">
        <f t="shared" si="1370"/>
        <v/>
      </c>
      <c r="E17462" s="14" t="str">
        <f t="shared" si="1371"/>
        <v/>
      </c>
      <c r="F17462" s="27" t="str">
        <f t="shared" si="1372"/>
        <v/>
      </c>
    </row>
    <row r="17463" spans="2:6" x14ac:dyDescent="0.25">
      <c r="B17463" s="15" t="str">
        <f t="shared" si="1368"/>
        <v/>
      </c>
      <c r="C17463" s="15" t="str">
        <f t="shared" si="1369"/>
        <v/>
      </c>
      <c r="D17463" s="15" t="str">
        <f t="shared" si="1370"/>
        <v/>
      </c>
      <c r="E17463" s="14" t="str">
        <f t="shared" si="1371"/>
        <v/>
      </c>
      <c r="F17463" s="27" t="str">
        <f t="shared" si="1372"/>
        <v/>
      </c>
    </row>
    <row r="17464" spans="2:6" x14ac:dyDescent="0.25">
      <c r="B17464" s="15" t="str">
        <f t="shared" si="1368"/>
        <v/>
      </c>
      <c r="C17464" s="15" t="str">
        <f t="shared" si="1369"/>
        <v/>
      </c>
      <c r="D17464" s="15" t="str">
        <f t="shared" si="1370"/>
        <v/>
      </c>
      <c r="E17464" s="14" t="str">
        <f t="shared" si="1371"/>
        <v/>
      </c>
      <c r="F17464" s="27" t="str">
        <f t="shared" si="1372"/>
        <v/>
      </c>
    </row>
    <row r="17465" spans="2:6" x14ac:dyDescent="0.25">
      <c r="B17465" s="15" t="str">
        <f t="shared" si="1368"/>
        <v/>
      </c>
      <c r="C17465" s="15" t="str">
        <f t="shared" si="1369"/>
        <v/>
      </c>
      <c r="D17465" s="15" t="str">
        <f t="shared" si="1370"/>
        <v/>
      </c>
      <c r="E17465" s="14" t="str">
        <f t="shared" si="1371"/>
        <v/>
      </c>
      <c r="F17465" s="27" t="str">
        <f t="shared" si="1372"/>
        <v/>
      </c>
    </row>
    <row r="17466" spans="2:6" x14ac:dyDescent="0.25">
      <c r="B17466" s="15" t="str">
        <f t="shared" si="1368"/>
        <v/>
      </c>
      <c r="C17466" s="15" t="str">
        <f t="shared" si="1369"/>
        <v/>
      </c>
      <c r="D17466" s="15" t="str">
        <f t="shared" si="1370"/>
        <v/>
      </c>
      <c r="E17466" s="14" t="str">
        <f t="shared" si="1371"/>
        <v/>
      </c>
      <c r="F17466" s="27" t="str">
        <f t="shared" si="1372"/>
        <v/>
      </c>
    </row>
    <row r="17467" spans="2:6" x14ac:dyDescent="0.25">
      <c r="B17467" s="15" t="str">
        <f t="shared" si="1368"/>
        <v/>
      </c>
      <c r="C17467" s="15" t="str">
        <f t="shared" si="1369"/>
        <v/>
      </c>
      <c r="D17467" s="15" t="str">
        <f t="shared" si="1370"/>
        <v/>
      </c>
      <c r="E17467" s="14" t="str">
        <f t="shared" si="1371"/>
        <v/>
      </c>
      <c r="F17467" s="27" t="str">
        <f t="shared" si="1372"/>
        <v/>
      </c>
    </row>
    <row r="17468" spans="2:6" x14ac:dyDescent="0.25">
      <c r="B17468" s="15" t="str">
        <f t="shared" si="1368"/>
        <v/>
      </c>
      <c r="C17468" s="15" t="str">
        <f t="shared" si="1369"/>
        <v/>
      </c>
      <c r="D17468" s="15" t="str">
        <f t="shared" si="1370"/>
        <v/>
      </c>
      <c r="E17468" s="14" t="str">
        <f t="shared" si="1371"/>
        <v/>
      </c>
      <c r="F17468" s="27" t="str">
        <f t="shared" si="1372"/>
        <v/>
      </c>
    </row>
    <row r="17469" spans="2:6" x14ac:dyDescent="0.25">
      <c r="B17469" s="15" t="str">
        <f t="shared" si="1368"/>
        <v/>
      </c>
      <c r="C17469" s="15" t="str">
        <f t="shared" si="1369"/>
        <v/>
      </c>
      <c r="D17469" s="15" t="str">
        <f t="shared" si="1370"/>
        <v/>
      </c>
      <c r="E17469" s="14" t="str">
        <f t="shared" si="1371"/>
        <v/>
      </c>
      <c r="F17469" s="27" t="str">
        <f t="shared" si="1372"/>
        <v/>
      </c>
    </row>
    <row r="17470" spans="2:6" x14ac:dyDescent="0.25">
      <c r="B17470" s="15" t="str">
        <f t="shared" si="1368"/>
        <v/>
      </c>
      <c r="C17470" s="15" t="str">
        <f t="shared" si="1369"/>
        <v/>
      </c>
      <c r="D17470" s="15" t="str">
        <f t="shared" si="1370"/>
        <v/>
      </c>
      <c r="E17470" s="14" t="str">
        <f t="shared" si="1371"/>
        <v/>
      </c>
      <c r="F17470" s="27" t="str">
        <f t="shared" si="1372"/>
        <v/>
      </c>
    </row>
    <row r="17471" spans="2:6" x14ac:dyDescent="0.25">
      <c r="B17471" s="15" t="str">
        <f t="shared" si="1368"/>
        <v/>
      </c>
      <c r="C17471" s="15" t="str">
        <f t="shared" si="1369"/>
        <v/>
      </c>
      <c r="D17471" s="15" t="str">
        <f t="shared" si="1370"/>
        <v/>
      </c>
      <c r="E17471" s="14" t="str">
        <f t="shared" si="1371"/>
        <v/>
      </c>
      <c r="F17471" s="27" t="str">
        <f t="shared" si="1372"/>
        <v/>
      </c>
    </row>
    <row r="17472" spans="2:6" x14ac:dyDescent="0.25">
      <c r="B17472" s="15" t="str">
        <f t="shared" si="1368"/>
        <v/>
      </c>
      <c r="C17472" s="15" t="str">
        <f t="shared" si="1369"/>
        <v/>
      </c>
      <c r="D17472" s="15" t="str">
        <f t="shared" si="1370"/>
        <v/>
      </c>
      <c r="E17472" s="14" t="str">
        <f t="shared" si="1371"/>
        <v/>
      </c>
      <c r="F17472" s="27" t="str">
        <f t="shared" si="1372"/>
        <v/>
      </c>
    </row>
    <row r="17473" spans="2:6" x14ac:dyDescent="0.25">
      <c r="B17473" s="15" t="str">
        <f t="shared" si="1368"/>
        <v/>
      </c>
      <c r="C17473" s="15" t="str">
        <f t="shared" si="1369"/>
        <v/>
      </c>
      <c r="D17473" s="15" t="str">
        <f t="shared" si="1370"/>
        <v/>
      </c>
      <c r="E17473" s="14" t="str">
        <f t="shared" si="1371"/>
        <v/>
      </c>
      <c r="F17473" s="27" t="str">
        <f t="shared" si="1372"/>
        <v/>
      </c>
    </row>
    <row r="17474" spans="2:6" x14ac:dyDescent="0.25">
      <c r="B17474" s="15" t="str">
        <f t="shared" si="1368"/>
        <v/>
      </c>
      <c r="C17474" s="15" t="str">
        <f t="shared" si="1369"/>
        <v/>
      </c>
      <c r="D17474" s="15" t="str">
        <f t="shared" si="1370"/>
        <v/>
      </c>
      <c r="E17474" s="14" t="str">
        <f t="shared" si="1371"/>
        <v/>
      </c>
      <c r="F17474" s="27" t="str">
        <f t="shared" si="1372"/>
        <v/>
      </c>
    </row>
    <row r="17475" spans="2:6" x14ac:dyDescent="0.25">
      <c r="B17475" s="15" t="str">
        <f t="shared" si="1368"/>
        <v/>
      </c>
      <c r="C17475" s="15" t="str">
        <f t="shared" si="1369"/>
        <v/>
      </c>
      <c r="D17475" s="15" t="str">
        <f t="shared" si="1370"/>
        <v/>
      </c>
      <c r="E17475" s="14" t="str">
        <f t="shared" si="1371"/>
        <v/>
      </c>
      <c r="F17475" s="27" t="str">
        <f t="shared" si="1372"/>
        <v/>
      </c>
    </row>
    <row r="17476" spans="2:6" x14ac:dyDescent="0.25">
      <c r="B17476" s="15" t="str">
        <f t="shared" si="1368"/>
        <v/>
      </c>
      <c r="C17476" s="15" t="str">
        <f t="shared" si="1369"/>
        <v/>
      </c>
      <c r="D17476" s="15" t="str">
        <f t="shared" si="1370"/>
        <v/>
      </c>
      <c r="E17476" s="14" t="str">
        <f t="shared" si="1371"/>
        <v/>
      </c>
      <c r="F17476" s="27" t="str">
        <f t="shared" si="1372"/>
        <v/>
      </c>
    </row>
    <row r="17477" spans="2:6" x14ac:dyDescent="0.25">
      <c r="B17477" s="15" t="str">
        <f t="shared" si="1368"/>
        <v/>
      </c>
      <c r="C17477" s="15" t="str">
        <f t="shared" si="1369"/>
        <v/>
      </c>
      <c r="D17477" s="15" t="str">
        <f t="shared" si="1370"/>
        <v/>
      </c>
      <c r="E17477" s="14" t="str">
        <f t="shared" si="1371"/>
        <v/>
      </c>
      <c r="F17477" s="27" t="str">
        <f t="shared" si="1372"/>
        <v/>
      </c>
    </row>
    <row r="17478" spans="2:6" x14ac:dyDescent="0.25">
      <c r="B17478" s="15" t="str">
        <f t="shared" si="1368"/>
        <v/>
      </c>
      <c r="C17478" s="15" t="str">
        <f t="shared" si="1369"/>
        <v/>
      </c>
      <c r="D17478" s="15" t="str">
        <f t="shared" si="1370"/>
        <v/>
      </c>
      <c r="E17478" s="14" t="str">
        <f t="shared" si="1371"/>
        <v/>
      </c>
      <c r="F17478" s="27" t="str">
        <f t="shared" si="1372"/>
        <v/>
      </c>
    </row>
    <row r="17479" spans="2:6" x14ac:dyDescent="0.25">
      <c r="B17479" s="15" t="str">
        <f t="shared" si="1368"/>
        <v/>
      </c>
      <c r="C17479" s="15" t="str">
        <f t="shared" si="1369"/>
        <v/>
      </c>
      <c r="D17479" s="15" t="str">
        <f t="shared" si="1370"/>
        <v/>
      </c>
      <c r="E17479" s="14" t="str">
        <f t="shared" si="1371"/>
        <v/>
      </c>
      <c r="F17479" s="27" t="str">
        <f t="shared" si="1372"/>
        <v/>
      </c>
    </row>
    <row r="17480" spans="2:6" x14ac:dyDescent="0.25">
      <c r="B17480" s="15" t="str">
        <f t="shared" si="1368"/>
        <v/>
      </c>
      <c r="C17480" s="15" t="str">
        <f t="shared" si="1369"/>
        <v/>
      </c>
      <c r="D17480" s="15" t="str">
        <f t="shared" si="1370"/>
        <v/>
      </c>
      <c r="E17480" s="14" t="str">
        <f t="shared" si="1371"/>
        <v/>
      </c>
      <c r="F17480" s="27" t="str">
        <f t="shared" si="1372"/>
        <v/>
      </c>
    </row>
    <row r="17481" spans="2:6" x14ac:dyDescent="0.25">
      <c r="B17481" s="15" t="str">
        <f t="shared" si="1368"/>
        <v/>
      </c>
      <c r="C17481" s="15" t="str">
        <f t="shared" si="1369"/>
        <v/>
      </c>
      <c r="D17481" s="15" t="str">
        <f t="shared" si="1370"/>
        <v/>
      </c>
      <c r="E17481" s="14" t="str">
        <f t="shared" si="1371"/>
        <v/>
      </c>
      <c r="F17481" s="27" t="str">
        <f t="shared" si="1372"/>
        <v/>
      </c>
    </row>
    <row r="17482" spans="2:6" x14ac:dyDescent="0.25">
      <c r="B17482" s="15" t="str">
        <f t="shared" si="1368"/>
        <v/>
      </c>
      <c r="C17482" s="15" t="str">
        <f t="shared" si="1369"/>
        <v/>
      </c>
      <c r="D17482" s="15" t="str">
        <f t="shared" si="1370"/>
        <v/>
      </c>
      <c r="E17482" s="14" t="str">
        <f t="shared" si="1371"/>
        <v/>
      </c>
      <c r="F17482" s="27" t="str">
        <f t="shared" si="1372"/>
        <v/>
      </c>
    </row>
    <row r="17483" spans="2:6" x14ac:dyDescent="0.25">
      <c r="B17483" s="15" t="str">
        <f t="shared" si="1368"/>
        <v/>
      </c>
      <c r="C17483" s="15" t="str">
        <f t="shared" si="1369"/>
        <v/>
      </c>
      <c r="D17483" s="15" t="str">
        <f t="shared" si="1370"/>
        <v/>
      </c>
      <c r="E17483" s="14" t="str">
        <f t="shared" si="1371"/>
        <v/>
      </c>
      <c r="F17483" s="27" t="str">
        <f t="shared" si="1372"/>
        <v/>
      </c>
    </row>
    <row r="17484" spans="2:6" x14ac:dyDescent="0.25">
      <c r="B17484" s="15" t="str">
        <f t="shared" si="1368"/>
        <v/>
      </c>
      <c r="C17484" s="15" t="str">
        <f t="shared" si="1369"/>
        <v/>
      </c>
      <c r="D17484" s="15" t="str">
        <f t="shared" si="1370"/>
        <v/>
      </c>
      <c r="E17484" s="14" t="str">
        <f t="shared" si="1371"/>
        <v/>
      </c>
      <c r="F17484" s="27" t="str">
        <f t="shared" si="1372"/>
        <v/>
      </c>
    </row>
    <row r="17485" spans="2:6" x14ac:dyDescent="0.25">
      <c r="B17485" s="15" t="str">
        <f t="shared" si="1368"/>
        <v/>
      </c>
      <c r="C17485" s="15" t="str">
        <f t="shared" si="1369"/>
        <v/>
      </c>
      <c r="D17485" s="15" t="str">
        <f t="shared" si="1370"/>
        <v/>
      </c>
      <c r="E17485" s="14" t="str">
        <f t="shared" si="1371"/>
        <v/>
      </c>
      <c r="F17485" s="27" t="str">
        <f t="shared" si="1372"/>
        <v/>
      </c>
    </row>
    <row r="17486" spans="2:6" x14ac:dyDescent="0.25">
      <c r="B17486" s="15" t="str">
        <f t="shared" si="1368"/>
        <v/>
      </c>
      <c r="C17486" s="15" t="str">
        <f t="shared" si="1369"/>
        <v/>
      </c>
      <c r="D17486" s="15" t="str">
        <f t="shared" si="1370"/>
        <v/>
      </c>
      <c r="E17486" s="14" t="str">
        <f t="shared" si="1371"/>
        <v/>
      </c>
      <c r="F17486" s="27" t="str">
        <f t="shared" si="1372"/>
        <v/>
      </c>
    </row>
    <row r="17487" spans="2:6" x14ac:dyDescent="0.25">
      <c r="B17487" s="15" t="str">
        <f t="shared" si="1368"/>
        <v/>
      </c>
      <c r="C17487" s="15" t="str">
        <f t="shared" si="1369"/>
        <v/>
      </c>
      <c r="D17487" s="15" t="str">
        <f t="shared" si="1370"/>
        <v/>
      </c>
      <c r="E17487" s="14" t="str">
        <f t="shared" si="1371"/>
        <v/>
      </c>
      <c r="F17487" s="27" t="str">
        <f t="shared" si="1372"/>
        <v/>
      </c>
    </row>
    <row r="17488" spans="2:6" x14ac:dyDescent="0.25">
      <c r="B17488" s="15" t="str">
        <f t="shared" si="1368"/>
        <v/>
      </c>
      <c r="C17488" s="15" t="str">
        <f t="shared" si="1369"/>
        <v/>
      </c>
      <c r="D17488" s="15" t="str">
        <f t="shared" si="1370"/>
        <v/>
      </c>
      <c r="E17488" s="14" t="str">
        <f t="shared" si="1371"/>
        <v/>
      </c>
      <c r="F17488" s="27" t="str">
        <f t="shared" si="1372"/>
        <v/>
      </c>
    </row>
    <row r="17489" spans="2:6" x14ac:dyDescent="0.25">
      <c r="B17489" s="15" t="str">
        <f t="shared" si="1368"/>
        <v/>
      </c>
      <c r="C17489" s="15" t="str">
        <f t="shared" si="1369"/>
        <v/>
      </c>
      <c r="D17489" s="15" t="str">
        <f t="shared" si="1370"/>
        <v/>
      </c>
      <c r="E17489" s="14" t="str">
        <f t="shared" si="1371"/>
        <v/>
      </c>
      <c r="F17489" s="27" t="str">
        <f t="shared" si="1372"/>
        <v/>
      </c>
    </row>
    <row r="17490" spans="2:6" x14ac:dyDescent="0.25">
      <c r="B17490" s="15" t="str">
        <f t="shared" si="1368"/>
        <v/>
      </c>
      <c r="C17490" s="15" t="str">
        <f t="shared" si="1369"/>
        <v/>
      </c>
      <c r="D17490" s="15" t="str">
        <f t="shared" si="1370"/>
        <v/>
      </c>
      <c r="E17490" s="14" t="str">
        <f t="shared" si="1371"/>
        <v/>
      </c>
      <c r="F17490" s="27" t="str">
        <f t="shared" si="1372"/>
        <v/>
      </c>
    </row>
    <row r="17491" spans="2:6" x14ac:dyDescent="0.25">
      <c r="B17491" s="15" t="str">
        <f t="shared" si="1368"/>
        <v/>
      </c>
      <c r="C17491" s="15" t="str">
        <f t="shared" si="1369"/>
        <v/>
      </c>
      <c r="D17491" s="15" t="str">
        <f t="shared" si="1370"/>
        <v/>
      </c>
      <c r="E17491" s="14" t="str">
        <f t="shared" si="1371"/>
        <v/>
      </c>
      <c r="F17491" s="27" t="str">
        <f t="shared" si="1372"/>
        <v/>
      </c>
    </row>
    <row r="17492" spans="2:6" x14ac:dyDescent="0.25">
      <c r="B17492" s="15" t="str">
        <f t="shared" si="1368"/>
        <v/>
      </c>
      <c r="C17492" s="15" t="str">
        <f t="shared" si="1369"/>
        <v/>
      </c>
      <c r="D17492" s="15" t="str">
        <f t="shared" si="1370"/>
        <v/>
      </c>
      <c r="E17492" s="14" t="str">
        <f t="shared" si="1371"/>
        <v/>
      </c>
      <c r="F17492" s="27" t="str">
        <f t="shared" si="1372"/>
        <v/>
      </c>
    </row>
    <row r="17493" spans="2:6" x14ac:dyDescent="0.25">
      <c r="B17493" s="15" t="str">
        <f t="shared" si="1368"/>
        <v/>
      </c>
      <c r="C17493" s="15" t="str">
        <f t="shared" si="1369"/>
        <v/>
      </c>
      <c r="D17493" s="15" t="str">
        <f t="shared" si="1370"/>
        <v/>
      </c>
      <c r="E17493" s="14" t="str">
        <f t="shared" si="1371"/>
        <v/>
      </c>
      <c r="F17493" s="27" t="str">
        <f t="shared" si="1372"/>
        <v/>
      </c>
    </row>
    <row r="17494" spans="2:6" x14ac:dyDescent="0.25">
      <c r="B17494" s="15" t="str">
        <f t="shared" si="1368"/>
        <v/>
      </c>
      <c r="C17494" s="15" t="str">
        <f t="shared" si="1369"/>
        <v/>
      </c>
      <c r="D17494" s="15" t="str">
        <f t="shared" si="1370"/>
        <v/>
      </c>
      <c r="E17494" s="14" t="str">
        <f t="shared" si="1371"/>
        <v/>
      </c>
      <c r="F17494" s="27" t="str">
        <f t="shared" si="1372"/>
        <v/>
      </c>
    </row>
    <row r="17495" spans="2:6" x14ac:dyDescent="0.25">
      <c r="B17495" s="15" t="str">
        <f t="shared" si="1368"/>
        <v/>
      </c>
      <c r="C17495" s="15" t="str">
        <f t="shared" si="1369"/>
        <v/>
      </c>
      <c r="D17495" s="15" t="str">
        <f t="shared" si="1370"/>
        <v/>
      </c>
      <c r="E17495" s="14" t="str">
        <f t="shared" si="1371"/>
        <v/>
      </c>
      <c r="F17495" s="27" t="str">
        <f t="shared" si="1372"/>
        <v/>
      </c>
    </row>
    <row r="17496" spans="2:6" x14ac:dyDescent="0.25">
      <c r="B17496" s="15" t="str">
        <f t="shared" si="1368"/>
        <v/>
      </c>
      <c r="C17496" s="15" t="str">
        <f t="shared" si="1369"/>
        <v/>
      </c>
      <c r="D17496" s="15" t="str">
        <f t="shared" si="1370"/>
        <v/>
      </c>
      <c r="E17496" s="14" t="str">
        <f t="shared" si="1371"/>
        <v/>
      </c>
      <c r="F17496" s="27" t="str">
        <f t="shared" si="1372"/>
        <v/>
      </c>
    </row>
    <row r="17497" spans="2:6" x14ac:dyDescent="0.25">
      <c r="B17497" s="15" t="str">
        <f t="shared" si="1368"/>
        <v/>
      </c>
      <c r="C17497" s="15" t="str">
        <f t="shared" si="1369"/>
        <v/>
      </c>
      <c r="D17497" s="15" t="str">
        <f t="shared" si="1370"/>
        <v/>
      </c>
      <c r="E17497" s="14" t="str">
        <f t="shared" si="1371"/>
        <v/>
      </c>
      <c r="F17497" s="27" t="str">
        <f t="shared" si="1372"/>
        <v/>
      </c>
    </row>
    <row r="17498" spans="2:6" x14ac:dyDescent="0.25">
      <c r="B17498" s="15" t="str">
        <f t="shared" si="1368"/>
        <v/>
      </c>
      <c r="C17498" s="15" t="str">
        <f t="shared" si="1369"/>
        <v/>
      </c>
      <c r="D17498" s="15" t="str">
        <f t="shared" si="1370"/>
        <v/>
      </c>
      <c r="E17498" s="14" t="str">
        <f t="shared" si="1371"/>
        <v/>
      </c>
      <c r="F17498" s="27" t="str">
        <f t="shared" si="1372"/>
        <v/>
      </c>
    </row>
    <row r="17499" spans="2:6" x14ac:dyDescent="0.25">
      <c r="B17499" s="15" t="str">
        <f t="shared" si="1368"/>
        <v/>
      </c>
      <c r="C17499" s="15" t="str">
        <f t="shared" si="1369"/>
        <v/>
      </c>
      <c r="D17499" s="15" t="str">
        <f t="shared" si="1370"/>
        <v/>
      </c>
      <c r="E17499" s="14" t="str">
        <f t="shared" si="1371"/>
        <v/>
      </c>
      <c r="F17499" s="27" t="str">
        <f t="shared" si="1372"/>
        <v/>
      </c>
    </row>
    <row r="17500" spans="2:6" x14ac:dyDescent="0.25">
      <c r="B17500" s="15" t="str">
        <f t="shared" si="1368"/>
        <v/>
      </c>
      <c r="C17500" s="15" t="str">
        <f t="shared" si="1369"/>
        <v/>
      </c>
      <c r="D17500" s="15" t="str">
        <f t="shared" si="1370"/>
        <v/>
      </c>
      <c r="E17500" s="14" t="str">
        <f t="shared" si="1371"/>
        <v/>
      </c>
      <c r="F17500" s="27" t="str">
        <f t="shared" si="1372"/>
        <v/>
      </c>
    </row>
    <row r="17501" spans="2:6" x14ac:dyDescent="0.25">
      <c r="B17501" s="15" t="str">
        <f t="shared" si="1368"/>
        <v/>
      </c>
      <c r="C17501" s="15" t="str">
        <f t="shared" si="1369"/>
        <v/>
      </c>
      <c r="D17501" s="15" t="str">
        <f t="shared" si="1370"/>
        <v/>
      </c>
      <c r="E17501" s="14" t="str">
        <f t="shared" si="1371"/>
        <v/>
      </c>
      <c r="F17501" s="27" t="str">
        <f t="shared" si="1372"/>
        <v/>
      </c>
    </row>
    <row r="17502" spans="2:6" x14ac:dyDescent="0.25">
      <c r="B17502" s="15" t="str">
        <f t="shared" si="1368"/>
        <v/>
      </c>
      <c r="C17502" s="15" t="str">
        <f t="shared" si="1369"/>
        <v/>
      </c>
      <c r="D17502" s="15" t="str">
        <f t="shared" si="1370"/>
        <v/>
      </c>
      <c r="E17502" s="14" t="str">
        <f t="shared" si="1371"/>
        <v/>
      </c>
      <c r="F17502" s="27" t="str">
        <f t="shared" si="1372"/>
        <v/>
      </c>
    </row>
    <row r="17503" spans="2:6" x14ac:dyDescent="0.25">
      <c r="B17503" s="15" t="str">
        <f t="shared" si="1368"/>
        <v/>
      </c>
      <c r="C17503" s="15" t="str">
        <f t="shared" si="1369"/>
        <v/>
      </c>
      <c r="D17503" s="15" t="str">
        <f t="shared" si="1370"/>
        <v/>
      </c>
      <c r="E17503" s="14" t="str">
        <f t="shared" si="1371"/>
        <v/>
      </c>
      <c r="F17503" s="27" t="str">
        <f t="shared" si="1372"/>
        <v/>
      </c>
    </row>
    <row r="17504" spans="2:6" x14ac:dyDescent="0.25">
      <c r="B17504" s="15" t="str">
        <f t="shared" si="1368"/>
        <v/>
      </c>
      <c r="C17504" s="15" t="str">
        <f t="shared" si="1369"/>
        <v/>
      </c>
      <c r="D17504" s="15" t="str">
        <f t="shared" si="1370"/>
        <v/>
      </c>
      <c r="E17504" s="14" t="str">
        <f t="shared" si="1371"/>
        <v/>
      </c>
      <c r="F17504" s="27" t="str">
        <f t="shared" si="1372"/>
        <v/>
      </c>
    </row>
    <row r="17505" spans="2:6" x14ac:dyDescent="0.25">
      <c r="B17505" s="15" t="str">
        <f t="shared" si="1368"/>
        <v/>
      </c>
      <c r="C17505" s="15" t="str">
        <f t="shared" si="1369"/>
        <v/>
      </c>
      <c r="D17505" s="15" t="str">
        <f t="shared" si="1370"/>
        <v/>
      </c>
      <c r="E17505" s="14" t="str">
        <f t="shared" si="1371"/>
        <v/>
      </c>
      <c r="F17505" s="27" t="str">
        <f t="shared" si="1372"/>
        <v/>
      </c>
    </row>
    <row r="17506" spans="2:6" x14ac:dyDescent="0.25">
      <c r="B17506" s="15" t="str">
        <f t="shared" si="1368"/>
        <v/>
      </c>
      <c r="C17506" s="15" t="str">
        <f t="shared" si="1369"/>
        <v/>
      </c>
      <c r="D17506" s="15" t="str">
        <f t="shared" si="1370"/>
        <v/>
      </c>
      <c r="E17506" s="14" t="str">
        <f t="shared" si="1371"/>
        <v/>
      </c>
      <c r="F17506" s="27" t="str">
        <f t="shared" si="1372"/>
        <v/>
      </c>
    </row>
    <row r="17507" spans="2:6" x14ac:dyDescent="0.25">
      <c r="B17507" s="15" t="str">
        <f t="shared" si="1368"/>
        <v/>
      </c>
      <c r="C17507" s="15" t="str">
        <f t="shared" si="1369"/>
        <v/>
      </c>
      <c r="D17507" s="15" t="str">
        <f t="shared" si="1370"/>
        <v/>
      </c>
      <c r="E17507" s="14" t="str">
        <f t="shared" si="1371"/>
        <v/>
      </c>
      <c r="F17507" s="27" t="str">
        <f t="shared" si="1372"/>
        <v/>
      </c>
    </row>
    <row r="17508" spans="2:6" x14ac:dyDescent="0.25">
      <c r="B17508" s="15" t="str">
        <f t="shared" si="1368"/>
        <v/>
      </c>
      <c r="C17508" s="15" t="str">
        <f t="shared" si="1369"/>
        <v/>
      </c>
      <c r="D17508" s="15" t="str">
        <f t="shared" si="1370"/>
        <v/>
      </c>
      <c r="E17508" s="14" t="str">
        <f t="shared" si="1371"/>
        <v/>
      </c>
      <c r="F17508" s="27" t="str">
        <f t="shared" si="1372"/>
        <v/>
      </c>
    </row>
    <row r="17509" spans="2:6" x14ac:dyDescent="0.25">
      <c r="B17509" s="15" t="str">
        <f t="shared" si="1368"/>
        <v/>
      </c>
      <c r="C17509" s="15" t="str">
        <f t="shared" si="1369"/>
        <v/>
      </c>
      <c r="D17509" s="15" t="str">
        <f t="shared" si="1370"/>
        <v/>
      </c>
      <c r="E17509" s="14" t="str">
        <f t="shared" si="1371"/>
        <v/>
      </c>
      <c r="F17509" s="27" t="str">
        <f t="shared" si="1372"/>
        <v/>
      </c>
    </row>
    <row r="17510" spans="2:6" x14ac:dyDescent="0.25">
      <c r="B17510" s="15" t="str">
        <f t="shared" si="1368"/>
        <v/>
      </c>
      <c r="C17510" s="15" t="str">
        <f t="shared" si="1369"/>
        <v/>
      </c>
      <c r="D17510" s="15" t="str">
        <f t="shared" si="1370"/>
        <v/>
      </c>
      <c r="E17510" s="14" t="str">
        <f t="shared" si="1371"/>
        <v/>
      </c>
      <c r="F17510" s="27" t="str">
        <f t="shared" si="1372"/>
        <v/>
      </c>
    </row>
    <row r="17511" spans="2:6" x14ac:dyDescent="0.25">
      <c r="B17511" s="15" t="str">
        <f t="shared" si="1368"/>
        <v/>
      </c>
      <c r="C17511" s="15" t="str">
        <f t="shared" si="1369"/>
        <v/>
      </c>
      <c r="D17511" s="15" t="str">
        <f t="shared" si="1370"/>
        <v/>
      </c>
      <c r="E17511" s="14" t="str">
        <f t="shared" si="1371"/>
        <v/>
      </c>
      <c r="F17511" s="27" t="str">
        <f t="shared" si="1372"/>
        <v/>
      </c>
    </row>
    <row r="17512" spans="2:6" x14ac:dyDescent="0.25">
      <c r="B17512" s="15" t="str">
        <f t="shared" si="1368"/>
        <v/>
      </c>
      <c r="C17512" s="15" t="str">
        <f t="shared" si="1369"/>
        <v/>
      </c>
      <c r="D17512" s="15" t="str">
        <f t="shared" si="1370"/>
        <v/>
      </c>
      <c r="E17512" s="14" t="str">
        <f t="shared" si="1371"/>
        <v/>
      </c>
      <c r="F17512" s="27" t="str">
        <f t="shared" si="1372"/>
        <v/>
      </c>
    </row>
    <row r="17513" spans="2:6" x14ac:dyDescent="0.25">
      <c r="B17513" s="15" t="str">
        <f t="shared" si="1368"/>
        <v/>
      </c>
      <c r="C17513" s="15" t="str">
        <f t="shared" si="1369"/>
        <v/>
      </c>
      <c r="D17513" s="15" t="str">
        <f t="shared" si="1370"/>
        <v/>
      </c>
      <c r="E17513" s="14" t="str">
        <f t="shared" si="1371"/>
        <v/>
      </c>
      <c r="F17513" s="27" t="str">
        <f t="shared" si="1372"/>
        <v/>
      </c>
    </row>
    <row r="17514" spans="2:6" x14ac:dyDescent="0.25">
      <c r="B17514" s="15" t="str">
        <f t="shared" si="1368"/>
        <v/>
      </c>
      <c r="C17514" s="15" t="str">
        <f t="shared" si="1369"/>
        <v/>
      </c>
      <c r="D17514" s="15" t="str">
        <f t="shared" si="1370"/>
        <v/>
      </c>
      <c r="E17514" s="14" t="str">
        <f t="shared" si="1371"/>
        <v/>
      </c>
      <c r="F17514" s="27" t="str">
        <f t="shared" si="1372"/>
        <v/>
      </c>
    </row>
    <row r="17515" spans="2:6" x14ac:dyDescent="0.25">
      <c r="B17515" s="15" t="str">
        <f t="shared" si="1368"/>
        <v/>
      </c>
      <c r="C17515" s="15" t="str">
        <f t="shared" si="1369"/>
        <v/>
      </c>
      <c r="D17515" s="15" t="str">
        <f t="shared" si="1370"/>
        <v/>
      </c>
      <c r="E17515" s="14" t="str">
        <f t="shared" si="1371"/>
        <v/>
      </c>
      <c r="F17515" s="27" t="str">
        <f t="shared" si="1372"/>
        <v/>
      </c>
    </row>
    <row r="17516" spans="2:6" x14ac:dyDescent="0.25">
      <c r="B17516" s="15" t="str">
        <f t="shared" si="1368"/>
        <v/>
      </c>
      <c r="C17516" s="15" t="str">
        <f t="shared" si="1369"/>
        <v/>
      </c>
      <c r="D17516" s="15" t="str">
        <f t="shared" si="1370"/>
        <v/>
      </c>
      <c r="E17516" s="14" t="str">
        <f t="shared" si="1371"/>
        <v/>
      </c>
      <c r="F17516" s="27" t="str">
        <f t="shared" si="1372"/>
        <v/>
      </c>
    </row>
    <row r="17517" spans="2:6" x14ac:dyDescent="0.25">
      <c r="B17517" s="15" t="str">
        <f t="shared" si="1368"/>
        <v/>
      </c>
      <c r="C17517" s="15" t="str">
        <f t="shared" si="1369"/>
        <v/>
      </c>
      <c r="D17517" s="15" t="str">
        <f t="shared" si="1370"/>
        <v/>
      </c>
      <c r="E17517" s="14" t="str">
        <f t="shared" si="1371"/>
        <v/>
      </c>
      <c r="F17517" s="27" t="str">
        <f t="shared" si="1372"/>
        <v/>
      </c>
    </row>
    <row r="17518" spans="2:6" x14ac:dyDescent="0.25">
      <c r="B17518" s="15" t="str">
        <f t="shared" ref="B17518:B17581" si="1373">IF(E17517&lt;=$C$25,B17517+$F$39,"")</f>
        <v/>
      </c>
      <c r="C17518" s="15" t="str">
        <f t="shared" ref="C17518:C17581" si="1374">IF(E17517&lt;=$C$25,-POWER($C$33,-1)*$C$34*POWER(D17517,2)-POWER($C$33,-1)*$C$35,"")</f>
        <v/>
      </c>
      <c r="D17518" s="15" t="str">
        <f t="shared" ref="D17518:D17581" si="1375">IF(E17517&lt;=$C$25,D17517+(C17517*$F$39),"")</f>
        <v/>
      </c>
      <c r="E17518" s="14" t="str">
        <f t="shared" ref="E17518:E17581" si="1376">IF(E17517&lt;=$C$25,E17517+D17517*$F$39+(1/2)*C17517*POWER($F$39,2),"")</f>
        <v/>
      </c>
      <c r="F17518" s="27" t="str">
        <f t="shared" ref="F17518:F17581" si="1377">IF(E17517&lt;=$C$25,F17517+1,"")</f>
        <v/>
      </c>
    </row>
    <row r="17519" spans="2:6" x14ac:dyDescent="0.25">
      <c r="B17519" s="15" t="str">
        <f t="shared" si="1373"/>
        <v/>
      </c>
      <c r="C17519" s="15" t="str">
        <f t="shared" si="1374"/>
        <v/>
      </c>
      <c r="D17519" s="15" t="str">
        <f t="shared" si="1375"/>
        <v/>
      </c>
      <c r="E17519" s="14" t="str">
        <f t="shared" si="1376"/>
        <v/>
      </c>
      <c r="F17519" s="27" t="str">
        <f t="shared" si="1377"/>
        <v/>
      </c>
    </row>
    <row r="17520" spans="2:6" x14ac:dyDescent="0.25">
      <c r="B17520" s="15" t="str">
        <f t="shared" si="1373"/>
        <v/>
      </c>
      <c r="C17520" s="15" t="str">
        <f t="shared" si="1374"/>
        <v/>
      </c>
      <c r="D17520" s="15" t="str">
        <f t="shared" si="1375"/>
        <v/>
      </c>
      <c r="E17520" s="14" t="str">
        <f t="shared" si="1376"/>
        <v/>
      </c>
      <c r="F17520" s="27" t="str">
        <f t="shared" si="1377"/>
        <v/>
      </c>
    </row>
    <row r="17521" spans="2:6" x14ac:dyDescent="0.25">
      <c r="B17521" s="15" t="str">
        <f t="shared" si="1373"/>
        <v/>
      </c>
      <c r="C17521" s="15" t="str">
        <f t="shared" si="1374"/>
        <v/>
      </c>
      <c r="D17521" s="15" t="str">
        <f t="shared" si="1375"/>
        <v/>
      </c>
      <c r="E17521" s="14" t="str">
        <f t="shared" si="1376"/>
        <v/>
      </c>
      <c r="F17521" s="27" t="str">
        <f t="shared" si="1377"/>
        <v/>
      </c>
    </row>
    <row r="17522" spans="2:6" x14ac:dyDescent="0.25">
      <c r="B17522" s="15" t="str">
        <f t="shared" si="1373"/>
        <v/>
      </c>
      <c r="C17522" s="15" t="str">
        <f t="shared" si="1374"/>
        <v/>
      </c>
      <c r="D17522" s="15" t="str">
        <f t="shared" si="1375"/>
        <v/>
      </c>
      <c r="E17522" s="14" t="str">
        <f t="shared" si="1376"/>
        <v/>
      </c>
      <c r="F17522" s="27" t="str">
        <f t="shared" si="1377"/>
        <v/>
      </c>
    </row>
    <row r="17523" spans="2:6" x14ac:dyDescent="0.25">
      <c r="B17523" s="15" t="str">
        <f t="shared" si="1373"/>
        <v/>
      </c>
      <c r="C17523" s="15" t="str">
        <f t="shared" si="1374"/>
        <v/>
      </c>
      <c r="D17523" s="15" t="str">
        <f t="shared" si="1375"/>
        <v/>
      </c>
      <c r="E17523" s="14" t="str">
        <f t="shared" si="1376"/>
        <v/>
      </c>
      <c r="F17523" s="27" t="str">
        <f t="shared" si="1377"/>
        <v/>
      </c>
    </row>
    <row r="17524" spans="2:6" x14ac:dyDescent="0.25">
      <c r="B17524" s="15" t="str">
        <f t="shared" si="1373"/>
        <v/>
      </c>
      <c r="C17524" s="15" t="str">
        <f t="shared" si="1374"/>
        <v/>
      </c>
      <c r="D17524" s="15" t="str">
        <f t="shared" si="1375"/>
        <v/>
      </c>
      <c r="E17524" s="14" t="str">
        <f t="shared" si="1376"/>
        <v/>
      </c>
      <c r="F17524" s="27" t="str">
        <f t="shared" si="1377"/>
        <v/>
      </c>
    </row>
    <row r="17525" spans="2:6" x14ac:dyDescent="0.25">
      <c r="B17525" s="15" t="str">
        <f t="shared" si="1373"/>
        <v/>
      </c>
      <c r="C17525" s="15" t="str">
        <f t="shared" si="1374"/>
        <v/>
      </c>
      <c r="D17525" s="15" t="str">
        <f t="shared" si="1375"/>
        <v/>
      </c>
      <c r="E17525" s="14" t="str">
        <f t="shared" si="1376"/>
        <v/>
      </c>
      <c r="F17525" s="27" t="str">
        <f t="shared" si="1377"/>
        <v/>
      </c>
    </row>
    <row r="17526" spans="2:6" x14ac:dyDescent="0.25">
      <c r="B17526" s="15" t="str">
        <f t="shared" si="1373"/>
        <v/>
      </c>
      <c r="C17526" s="15" t="str">
        <f t="shared" si="1374"/>
        <v/>
      </c>
      <c r="D17526" s="15" t="str">
        <f t="shared" si="1375"/>
        <v/>
      </c>
      <c r="E17526" s="14" t="str">
        <f t="shared" si="1376"/>
        <v/>
      </c>
      <c r="F17526" s="27" t="str">
        <f t="shared" si="1377"/>
        <v/>
      </c>
    </row>
    <row r="17527" spans="2:6" x14ac:dyDescent="0.25">
      <c r="B17527" s="15" t="str">
        <f t="shared" si="1373"/>
        <v/>
      </c>
      <c r="C17527" s="15" t="str">
        <f t="shared" si="1374"/>
        <v/>
      </c>
      <c r="D17527" s="15" t="str">
        <f t="shared" si="1375"/>
        <v/>
      </c>
      <c r="E17527" s="14" t="str">
        <f t="shared" si="1376"/>
        <v/>
      </c>
      <c r="F17527" s="27" t="str">
        <f t="shared" si="1377"/>
        <v/>
      </c>
    </row>
    <row r="17528" spans="2:6" x14ac:dyDescent="0.25">
      <c r="B17528" s="15" t="str">
        <f t="shared" si="1373"/>
        <v/>
      </c>
      <c r="C17528" s="15" t="str">
        <f t="shared" si="1374"/>
        <v/>
      </c>
      <c r="D17528" s="15" t="str">
        <f t="shared" si="1375"/>
        <v/>
      </c>
      <c r="E17528" s="14" t="str">
        <f t="shared" si="1376"/>
        <v/>
      </c>
      <c r="F17528" s="27" t="str">
        <f t="shared" si="1377"/>
        <v/>
      </c>
    </row>
    <row r="17529" spans="2:6" x14ac:dyDescent="0.25">
      <c r="B17529" s="15" t="str">
        <f t="shared" si="1373"/>
        <v/>
      </c>
      <c r="C17529" s="15" t="str">
        <f t="shared" si="1374"/>
        <v/>
      </c>
      <c r="D17529" s="15" t="str">
        <f t="shared" si="1375"/>
        <v/>
      </c>
      <c r="E17529" s="14" t="str">
        <f t="shared" si="1376"/>
        <v/>
      </c>
      <c r="F17529" s="27" t="str">
        <f t="shared" si="1377"/>
        <v/>
      </c>
    </row>
    <row r="17530" spans="2:6" x14ac:dyDescent="0.25">
      <c r="B17530" s="15" t="str">
        <f t="shared" si="1373"/>
        <v/>
      </c>
      <c r="C17530" s="15" t="str">
        <f t="shared" si="1374"/>
        <v/>
      </c>
      <c r="D17530" s="15" t="str">
        <f t="shared" si="1375"/>
        <v/>
      </c>
      <c r="E17530" s="14" t="str">
        <f t="shared" si="1376"/>
        <v/>
      </c>
      <c r="F17530" s="27" t="str">
        <f t="shared" si="1377"/>
        <v/>
      </c>
    </row>
    <row r="17531" spans="2:6" x14ac:dyDescent="0.25">
      <c r="B17531" s="15" t="str">
        <f t="shared" si="1373"/>
        <v/>
      </c>
      <c r="C17531" s="15" t="str">
        <f t="shared" si="1374"/>
        <v/>
      </c>
      <c r="D17531" s="15" t="str">
        <f t="shared" si="1375"/>
        <v/>
      </c>
      <c r="E17531" s="14" t="str">
        <f t="shared" si="1376"/>
        <v/>
      </c>
      <c r="F17531" s="27" t="str">
        <f t="shared" si="1377"/>
        <v/>
      </c>
    </row>
    <row r="17532" spans="2:6" x14ac:dyDescent="0.25">
      <c r="B17532" s="15" t="str">
        <f t="shared" si="1373"/>
        <v/>
      </c>
      <c r="C17532" s="15" t="str">
        <f t="shared" si="1374"/>
        <v/>
      </c>
      <c r="D17532" s="15" t="str">
        <f t="shared" si="1375"/>
        <v/>
      </c>
      <c r="E17532" s="14" t="str">
        <f t="shared" si="1376"/>
        <v/>
      </c>
      <c r="F17532" s="27" t="str">
        <f t="shared" si="1377"/>
        <v/>
      </c>
    </row>
    <row r="17533" spans="2:6" x14ac:dyDescent="0.25">
      <c r="B17533" s="15" t="str">
        <f t="shared" si="1373"/>
        <v/>
      </c>
      <c r="C17533" s="15" t="str">
        <f t="shared" si="1374"/>
        <v/>
      </c>
      <c r="D17533" s="15" t="str">
        <f t="shared" si="1375"/>
        <v/>
      </c>
      <c r="E17533" s="14" t="str">
        <f t="shared" si="1376"/>
        <v/>
      </c>
      <c r="F17533" s="27" t="str">
        <f t="shared" si="1377"/>
        <v/>
      </c>
    </row>
    <row r="17534" spans="2:6" x14ac:dyDescent="0.25">
      <c r="B17534" s="15" t="str">
        <f t="shared" si="1373"/>
        <v/>
      </c>
      <c r="C17534" s="15" t="str">
        <f t="shared" si="1374"/>
        <v/>
      </c>
      <c r="D17534" s="15" t="str">
        <f t="shared" si="1375"/>
        <v/>
      </c>
      <c r="E17534" s="14" t="str">
        <f t="shared" si="1376"/>
        <v/>
      </c>
      <c r="F17534" s="27" t="str">
        <f t="shared" si="1377"/>
        <v/>
      </c>
    </row>
    <row r="17535" spans="2:6" x14ac:dyDescent="0.25">
      <c r="B17535" s="15" t="str">
        <f t="shared" si="1373"/>
        <v/>
      </c>
      <c r="C17535" s="15" t="str">
        <f t="shared" si="1374"/>
        <v/>
      </c>
      <c r="D17535" s="15" t="str">
        <f t="shared" si="1375"/>
        <v/>
      </c>
      <c r="E17535" s="14" t="str">
        <f t="shared" si="1376"/>
        <v/>
      </c>
      <c r="F17535" s="27" t="str">
        <f t="shared" si="1377"/>
        <v/>
      </c>
    </row>
    <row r="17536" spans="2:6" x14ac:dyDescent="0.25">
      <c r="B17536" s="15" t="str">
        <f t="shared" si="1373"/>
        <v/>
      </c>
      <c r="C17536" s="15" t="str">
        <f t="shared" si="1374"/>
        <v/>
      </c>
      <c r="D17536" s="15" t="str">
        <f t="shared" si="1375"/>
        <v/>
      </c>
      <c r="E17536" s="14" t="str">
        <f t="shared" si="1376"/>
        <v/>
      </c>
      <c r="F17536" s="27" t="str">
        <f t="shared" si="1377"/>
        <v/>
      </c>
    </row>
    <row r="17537" spans="2:6" x14ac:dyDescent="0.25">
      <c r="B17537" s="15" t="str">
        <f t="shared" si="1373"/>
        <v/>
      </c>
      <c r="C17537" s="15" t="str">
        <f t="shared" si="1374"/>
        <v/>
      </c>
      <c r="D17537" s="15" t="str">
        <f t="shared" si="1375"/>
        <v/>
      </c>
      <c r="E17537" s="14" t="str">
        <f t="shared" si="1376"/>
        <v/>
      </c>
      <c r="F17537" s="27" t="str">
        <f t="shared" si="1377"/>
        <v/>
      </c>
    </row>
    <row r="17538" spans="2:6" x14ac:dyDescent="0.25">
      <c r="B17538" s="15" t="str">
        <f t="shared" si="1373"/>
        <v/>
      </c>
      <c r="C17538" s="15" t="str">
        <f t="shared" si="1374"/>
        <v/>
      </c>
      <c r="D17538" s="15" t="str">
        <f t="shared" si="1375"/>
        <v/>
      </c>
      <c r="E17538" s="14" t="str">
        <f t="shared" si="1376"/>
        <v/>
      </c>
      <c r="F17538" s="27" t="str">
        <f t="shared" si="1377"/>
        <v/>
      </c>
    </row>
    <row r="17539" spans="2:6" x14ac:dyDescent="0.25">
      <c r="B17539" s="15" t="str">
        <f t="shared" si="1373"/>
        <v/>
      </c>
      <c r="C17539" s="15" t="str">
        <f t="shared" si="1374"/>
        <v/>
      </c>
      <c r="D17539" s="15" t="str">
        <f t="shared" si="1375"/>
        <v/>
      </c>
      <c r="E17539" s="14" t="str">
        <f t="shared" si="1376"/>
        <v/>
      </c>
      <c r="F17539" s="27" t="str">
        <f t="shared" si="1377"/>
        <v/>
      </c>
    </row>
    <row r="17540" spans="2:6" x14ac:dyDescent="0.25">
      <c r="B17540" s="15" t="str">
        <f t="shared" si="1373"/>
        <v/>
      </c>
      <c r="C17540" s="15" t="str">
        <f t="shared" si="1374"/>
        <v/>
      </c>
      <c r="D17540" s="15" t="str">
        <f t="shared" si="1375"/>
        <v/>
      </c>
      <c r="E17540" s="14" t="str">
        <f t="shared" si="1376"/>
        <v/>
      </c>
      <c r="F17540" s="27" t="str">
        <f t="shared" si="1377"/>
        <v/>
      </c>
    </row>
    <row r="17541" spans="2:6" x14ac:dyDescent="0.25">
      <c r="B17541" s="15" t="str">
        <f t="shared" si="1373"/>
        <v/>
      </c>
      <c r="C17541" s="15" t="str">
        <f t="shared" si="1374"/>
        <v/>
      </c>
      <c r="D17541" s="15" t="str">
        <f t="shared" si="1375"/>
        <v/>
      </c>
      <c r="E17541" s="14" t="str">
        <f t="shared" si="1376"/>
        <v/>
      </c>
      <c r="F17541" s="27" t="str">
        <f t="shared" si="1377"/>
        <v/>
      </c>
    </row>
    <row r="17542" spans="2:6" x14ac:dyDescent="0.25">
      <c r="B17542" s="15" t="str">
        <f t="shared" si="1373"/>
        <v/>
      </c>
      <c r="C17542" s="15" t="str">
        <f t="shared" si="1374"/>
        <v/>
      </c>
      <c r="D17542" s="15" t="str">
        <f t="shared" si="1375"/>
        <v/>
      </c>
      <c r="E17542" s="14" t="str">
        <f t="shared" si="1376"/>
        <v/>
      </c>
      <c r="F17542" s="27" t="str">
        <f t="shared" si="1377"/>
        <v/>
      </c>
    </row>
    <row r="17543" spans="2:6" x14ac:dyDescent="0.25">
      <c r="B17543" s="15" t="str">
        <f t="shared" si="1373"/>
        <v/>
      </c>
      <c r="C17543" s="15" t="str">
        <f t="shared" si="1374"/>
        <v/>
      </c>
      <c r="D17543" s="15" t="str">
        <f t="shared" si="1375"/>
        <v/>
      </c>
      <c r="E17543" s="14" t="str">
        <f t="shared" si="1376"/>
        <v/>
      </c>
      <c r="F17543" s="27" t="str">
        <f t="shared" si="1377"/>
        <v/>
      </c>
    </row>
    <row r="17544" spans="2:6" x14ac:dyDescent="0.25">
      <c r="B17544" s="15" t="str">
        <f t="shared" si="1373"/>
        <v/>
      </c>
      <c r="C17544" s="15" t="str">
        <f t="shared" si="1374"/>
        <v/>
      </c>
      <c r="D17544" s="15" t="str">
        <f t="shared" si="1375"/>
        <v/>
      </c>
      <c r="E17544" s="14" t="str">
        <f t="shared" si="1376"/>
        <v/>
      </c>
      <c r="F17544" s="27" t="str">
        <f t="shared" si="1377"/>
        <v/>
      </c>
    </row>
    <row r="17545" spans="2:6" x14ac:dyDescent="0.25">
      <c r="B17545" s="15" t="str">
        <f t="shared" si="1373"/>
        <v/>
      </c>
      <c r="C17545" s="15" t="str">
        <f t="shared" si="1374"/>
        <v/>
      </c>
      <c r="D17545" s="15" t="str">
        <f t="shared" si="1375"/>
        <v/>
      </c>
      <c r="E17545" s="14" t="str">
        <f t="shared" si="1376"/>
        <v/>
      </c>
      <c r="F17545" s="27" t="str">
        <f t="shared" si="1377"/>
        <v/>
      </c>
    </row>
    <row r="17546" spans="2:6" x14ac:dyDescent="0.25">
      <c r="B17546" s="15" t="str">
        <f t="shared" si="1373"/>
        <v/>
      </c>
      <c r="C17546" s="15" t="str">
        <f t="shared" si="1374"/>
        <v/>
      </c>
      <c r="D17546" s="15" t="str">
        <f t="shared" si="1375"/>
        <v/>
      </c>
      <c r="E17546" s="14" t="str">
        <f t="shared" si="1376"/>
        <v/>
      </c>
      <c r="F17546" s="27" t="str">
        <f t="shared" si="1377"/>
        <v/>
      </c>
    </row>
    <row r="17547" spans="2:6" x14ac:dyDescent="0.25">
      <c r="B17547" s="15" t="str">
        <f t="shared" si="1373"/>
        <v/>
      </c>
      <c r="C17547" s="15" t="str">
        <f t="shared" si="1374"/>
        <v/>
      </c>
      <c r="D17547" s="15" t="str">
        <f t="shared" si="1375"/>
        <v/>
      </c>
      <c r="E17547" s="14" t="str">
        <f t="shared" si="1376"/>
        <v/>
      </c>
      <c r="F17547" s="27" t="str">
        <f t="shared" si="1377"/>
        <v/>
      </c>
    </row>
    <row r="17548" spans="2:6" x14ac:dyDescent="0.25">
      <c r="B17548" s="15" t="str">
        <f t="shared" si="1373"/>
        <v/>
      </c>
      <c r="C17548" s="15" t="str">
        <f t="shared" si="1374"/>
        <v/>
      </c>
      <c r="D17548" s="15" t="str">
        <f t="shared" si="1375"/>
        <v/>
      </c>
      <c r="E17548" s="14" t="str">
        <f t="shared" si="1376"/>
        <v/>
      </c>
      <c r="F17548" s="27" t="str">
        <f t="shared" si="1377"/>
        <v/>
      </c>
    </row>
    <row r="17549" spans="2:6" x14ac:dyDescent="0.25">
      <c r="B17549" s="15" t="str">
        <f t="shared" si="1373"/>
        <v/>
      </c>
      <c r="C17549" s="15" t="str">
        <f t="shared" si="1374"/>
        <v/>
      </c>
      <c r="D17549" s="15" t="str">
        <f t="shared" si="1375"/>
        <v/>
      </c>
      <c r="E17549" s="14" t="str">
        <f t="shared" si="1376"/>
        <v/>
      </c>
      <c r="F17549" s="27" t="str">
        <f t="shared" si="1377"/>
        <v/>
      </c>
    </row>
    <row r="17550" spans="2:6" x14ac:dyDescent="0.25">
      <c r="B17550" s="15" t="str">
        <f t="shared" si="1373"/>
        <v/>
      </c>
      <c r="C17550" s="15" t="str">
        <f t="shared" si="1374"/>
        <v/>
      </c>
      <c r="D17550" s="15" t="str">
        <f t="shared" si="1375"/>
        <v/>
      </c>
      <c r="E17550" s="14" t="str">
        <f t="shared" si="1376"/>
        <v/>
      </c>
      <c r="F17550" s="27" t="str">
        <f t="shared" si="1377"/>
        <v/>
      </c>
    </row>
    <row r="17551" spans="2:6" x14ac:dyDescent="0.25">
      <c r="B17551" s="15" t="str">
        <f t="shared" si="1373"/>
        <v/>
      </c>
      <c r="C17551" s="15" t="str">
        <f t="shared" si="1374"/>
        <v/>
      </c>
      <c r="D17551" s="15" t="str">
        <f t="shared" si="1375"/>
        <v/>
      </c>
      <c r="E17551" s="14" t="str">
        <f t="shared" si="1376"/>
        <v/>
      </c>
      <c r="F17551" s="27" t="str">
        <f t="shared" si="1377"/>
        <v/>
      </c>
    </row>
    <row r="17552" spans="2:6" x14ac:dyDescent="0.25">
      <c r="B17552" s="15" t="str">
        <f t="shared" si="1373"/>
        <v/>
      </c>
      <c r="C17552" s="15" t="str">
        <f t="shared" si="1374"/>
        <v/>
      </c>
      <c r="D17552" s="15" t="str">
        <f t="shared" si="1375"/>
        <v/>
      </c>
      <c r="E17552" s="14" t="str">
        <f t="shared" si="1376"/>
        <v/>
      </c>
      <c r="F17552" s="27" t="str">
        <f t="shared" si="1377"/>
        <v/>
      </c>
    </row>
    <row r="17553" spans="2:6" x14ac:dyDescent="0.25">
      <c r="B17553" s="15" t="str">
        <f t="shared" si="1373"/>
        <v/>
      </c>
      <c r="C17553" s="15" t="str">
        <f t="shared" si="1374"/>
        <v/>
      </c>
      <c r="D17553" s="15" t="str">
        <f t="shared" si="1375"/>
        <v/>
      </c>
      <c r="E17553" s="14" t="str">
        <f t="shared" si="1376"/>
        <v/>
      </c>
      <c r="F17553" s="27" t="str">
        <f t="shared" si="1377"/>
        <v/>
      </c>
    </row>
    <row r="17554" spans="2:6" x14ac:dyDescent="0.25">
      <c r="B17554" s="15" t="str">
        <f t="shared" si="1373"/>
        <v/>
      </c>
      <c r="C17554" s="15" t="str">
        <f t="shared" si="1374"/>
        <v/>
      </c>
      <c r="D17554" s="15" t="str">
        <f t="shared" si="1375"/>
        <v/>
      </c>
      <c r="E17554" s="14" t="str">
        <f t="shared" si="1376"/>
        <v/>
      </c>
      <c r="F17554" s="27" t="str">
        <f t="shared" si="1377"/>
        <v/>
      </c>
    </row>
    <row r="17555" spans="2:6" x14ac:dyDescent="0.25">
      <c r="B17555" s="15" t="str">
        <f t="shared" si="1373"/>
        <v/>
      </c>
      <c r="C17555" s="15" t="str">
        <f t="shared" si="1374"/>
        <v/>
      </c>
      <c r="D17555" s="15" t="str">
        <f t="shared" si="1375"/>
        <v/>
      </c>
      <c r="E17555" s="14" t="str">
        <f t="shared" si="1376"/>
        <v/>
      </c>
      <c r="F17555" s="27" t="str">
        <f t="shared" si="1377"/>
        <v/>
      </c>
    </row>
    <row r="17556" spans="2:6" x14ac:dyDescent="0.25">
      <c r="B17556" s="15" t="str">
        <f t="shared" si="1373"/>
        <v/>
      </c>
      <c r="C17556" s="15" t="str">
        <f t="shared" si="1374"/>
        <v/>
      </c>
      <c r="D17556" s="15" t="str">
        <f t="shared" si="1375"/>
        <v/>
      </c>
      <c r="E17556" s="14" t="str">
        <f t="shared" si="1376"/>
        <v/>
      </c>
      <c r="F17556" s="27" t="str">
        <f t="shared" si="1377"/>
        <v/>
      </c>
    </row>
    <row r="17557" spans="2:6" x14ac:dyDescent="0.25">
      <c r="B17557" s="15" t="str">
        <f t="shared" si="1373"/>
        <v/>
      </c>
      <c r="C17557" s="15" t="str">
        <f t="shared" si="1374"/>
        <v/>
      </c>
      <c r="D17557" s="15" t="str">
        <f t="shared" si="1375"/>
        <v/>
      </c>
      <c r="E17557" s="14" t="str">
        <f t="shared" si="1376"/>
        <v/>
      </c>
      <c r="F17557" s="27" t="str">
        <f t="shared" si="1377"/>
        <v/>
      </c>
    </row>
    <row r="17558" spans="2:6" x14ac:dyDescent="0.25">
      <c r="B17558" s="15" t="str">
        <f t="shared" si="1373"/>
        <v/>
      </c>
      <c r="C17558" s="15" t="str">
        <f t="shared" si="1374"/>
        <v/>
      </c>
      <c r="D17558" s="15" t="str">
        <f t="shared" si="1375"/>
        <v/>
      </c>
      <c r="E17558" s="14" t="str">
        <f t="shared" si="1376"/>
        <v/>
      </c>
      <c r="F17558" s="27" t="str">
        <f t="shared" si="1377"/>
        <v/>
      </c>
    </row>
    <row r="17559" spans="2:6" x14ac:dyDescent="0.25">
      <c r="B17559" s="15" t="str">
        <f t="shared" si="1373"/>
        <v/>
      </c>
      <c r="C17559" s="15" t="str">
        <f t="shared" si="1374"/>
        <v/>
      </c>
      <c r="D17559" s="15" t="str">
        <f t="shared" si="1375"/>
        <v/>
      </c>
      <c r="E17559" s="14" t="str">
        <f t="shared" si="1376"/>
        <v/>
      </c>
      <c r="F17559" s="27" t="str">
        <f t="shared" si="1377"/>
        <v/>
      </c>
    </row>
    <row r="17560" spans="2:6" x14ac:dyDescent="0.25">
      <c r="B17560" s="15" t="str">
        <f t="shared" si="1373"/>
        <v/>
      </c>
      <c r="C17560" s="15" t="str">
        <f t="shared" si="1374"/>
        <v/>
      </c>
      <c r="D17560" s="15" t="str">
        <f t="shared" si="1375"/>
        <v/>
      </c>
      <c r="E17560" s="14" t="str">
        <f t="shared" si="1376"/>
        <v/>
      </c>
      <c r="F17560" s="27" t="str">
        <f t="shared" si="1377"/>
        <v/>
      </c>
    </row>
    <row r="17561" spans="2:6" x14ac:dyDescent="0.25">
      <c r="B17561" s="15" t="str">
        <f t="shared" si="1373"/>
        <v/>
      </c>
      <c r="C17561" s="15" t="str">
        <f t="shared" si="1374"/>
        <v/>
      </c>
      <c r="D17561" s="15" t="str">
        <f t="shared" si="1375"/>
        <v/>
      </c>
      <c r="E17561" s="14" t="str">
        <f t="shared" si="1376"/>
        <v/>
      </c>
      <c r="F17561" s="27" t="str">
        <f t="shared" si="1377"/>
        <v/>
      </c>
    </row>
    <row r="17562" spans="2:6" x14ac:dyDescent="0.25">
      <c r="B17562" s="15" t="str">
        <f t="shared" si="1373"/>
        <v/>
      </c>
      <c r="C17562" s="15" t="str">
        <f t="shared" si="1374"/>
        <v/>
      </c>
      <c r="D17562" s="15" t="str">
        <f t="shared" si="1375"/>
        <v/>
      </c>
      <c r="E17562" s="14" t="str">
        <f t="shared" si="1376"/>
        <v/>
      </c>
      <c r="F17562" s="27" t="str">
        <f t="shared" si="1377"/>
        <v/>
      </c>
    </row>
    <row r="17563" spans="2:6" x14ac:dyDescent="0.25">
      <c r="B17563" s="15" t="str">
        <f t="shared" si="1373"/>
        <v/>
      </c>
      <c r="C17563" s="15" t="str">
        <f t="shared" si="1374"/>
        <v/>
      </c>
      <c r="D17563" s="15" t="str">
        <f t="shared" si="1375"/>
        <v/>
      </c>
      <c r="E17563" s="14" t="str">
        <f t="shared" si="1376"/>
        <v/>
      </c>
      <c r="F17563" s="27" t="str">
        <f t="shared" si="1377"/>
        <v/>
      </c>
    </row>
    <row r="17564" spans="2:6" x14ac:dyDescent="0.25">
      <c r="B17564" s="15" t="str">
        <f t="shared" si="1373"/>
        <v/>
      </c>
      <c r="C17564" s="15" t="str">
        <f t="shared" si="1374"/>
        <v/>
      </c>
      <c r="D17564" s="15" t="str">
        <f t="shared" si="1375"/>
        <v/>
      </c>
      <c r="E17564" s="14" t="str">
        <f t="shared" si="1376"/>
        <v/>
      </c>
      <c r="F17564" s="27" t="str">
        <f t="shared" si="1377"/>
        <v/>
      </c>
    </row>
    <row r="17565" spans="2:6" x14ac:dyDescent="0.25">
      <c r="B17565" s="15" t="str">
        <f t="shared" si="1373"/>
        <v/>
      </c>
      <c r="C17565" s="15" t="str">
        <f t="shared" si="1374"/>
        <v/>
      </c>
      <c r="D17565" s="15" t="str">
        <f t="shared" si="1375"/>
        <v/>
      </c>
      <c r="E17565" s="14" t="str">
        <f t="shared" si="1376"/>
        <v/>
      </c>
      <c r="F17565" s="27" t="str">
        <f t="shared" si="1377"/>
        <v/>
      </c>
    </row>
    <row r="17566" spans="2:6" x14ac:dyDescent="0.25">
      <c r="B17566" s="15" t="str">
        <f t="shared" si="1373"/>
        <v/>
      </c>
      <c r="C17566" s="15" t="str">
        <f t="shared" si="1374"/>
        <v/>
      </c>
      <c r="D17566" s="15" t="str">
        <f t="shared" si="1375"/>
        <v/>
      </c>
      <c r="E17566" s="14" t="str">
        <f t="shared" si="1376"/>
        <v/>
      </c>
      <c r="F17566" s="27" t="str">
        <f t="shared" si="1377"/>
        <v/>
      </c>
    </row>
    <row r="17567" spans="2:6" x14ac:dyDescent="0.25">
      <c r="B17567" s="15" t="str">
        <f t="shared" si="1373"/>
        <v/>
      </c>
      <c r="C17567" s="15" t="str">
        <f t="shared" si="1374"/>
        <v/>
      </c>
      <c r="D17567" s="15" t="str">
        <f t="shared" si="1375"/>
        <v/>
      </c>
      <c r="E17567" s="14" t="str">
        <f t="shared" si="1376"/>
        <v/>
      </c>
      <c r="F17567" s="27" t="str">
        <f t="shared" si="1377"/>
        <v/>
      </c>
    </row>
    <row r="17568" spans="2:6" x14ac:dyDescent="0.25">
      <c r="B17568" s="15" t="str">
        <f t="shared" si="1373"/>
        <v/>
      </c>
      <c r="C17568" s="15" t="str">
        <f t="shared" si="1374"/>
        <v/>
      </c>
      <c r="D17568" s="15" t="str">
        <f t="shared" si="1375"/>
        <v/>
      </c>
      <c r="E17568" s="14" t="str">
        <f t="shared" si="1376"/>
        <v/>
      </c>
      <c r="F17568" s="27" t="str">
        <f t="shared" si="1377"/>
        <v/>
      </c>
    </row>
    <row r="17569" spans="2:6" x14ac:dyDescent="0.25">
      <c r="B17569" s="15" t="str">
        <f t="shared" si="1373"/>
        <v/>
      </c>
      <c r="C17569" s="15" t="str">
        <f t="shared" si="1374"/>
        <v/>
      </c>
      <c r="D17569" s="15" t="str">
        <f t="shared" si="1375"/>
        <v/>
      </c>
      <c r="E17569" s="14" t="str">
        <f t="shared" si="1376"/>
        <v/>
      </c>
      <c r="F17569" s="27" t="str">
        <f t="shared" si="1377"/>
        <v/>
      </c>
    </row>
    <row r="17570" spans="2:6" x14ac:dyDescent="0.25">
      <c r="B17570" s="15" t="str">
        <f t="shared" si="1373"/>
        <v/>
      </c>
      <c r="C17570" s="15" t="str">
        <f t="shared" si="1374"/>
        <v/>
      </c>
      <c r="D17570" s="15" t="str">
        <f t="shared" si="1375"/>
        <v/>
      </c>
      <c r="E17570" s="14" t="str">
        <f t="shared" si="1376"/>
        <v/>
      </c>
      <c r="F17570" s="27" t="str">
        <f t="shared" si="1377"/>
        <v/>
      </c>
    </row>
    <row r="17571" spans="2:6" x14ac:dyDescent="0.25">
      <c r="B17571" s="15" t="str">
        <f t="shared" si="1373"/>
        <v/>
      </c>
      <c r="C17571" s="15" t="str">
        <f t="shared" si="1374"/>
        <v/>
      </c>
      <c r="D17571" s="15" t="str">
        <f t="shared" si="1375"/>
        <v/>
      </c>
      <c r="E17571" s="14" t="str">
        <f t="shared" si="1376"/>
        <v/>
      </c>
      <c r="F17571" s="27" t="str">
        <f t="shared" si="1377"/>
        <v/>
      </c>
    </row>
    <row r="17572" spans="2:6" x14ac:dyDescent="0.25">
      <c r="B17572" s="15" t="str">
        <f t="shared" si="1373"/>
        <v/>
      </c>
      <c r="C17572" s="15" t="str">
        <f t="shared" si="1374"/>
        <v/>
      </c>
      <c r="D17572" s="15" t="str">
        <f t="shared" si="1375"/>
        <v/>
      </c>
      <c r="E17572" s="14" t="str">
        <f t="shared" si="1376"/>
        <v/>
      </c>
      <c r="F17572" s="27" t="str">
        <f t="shared" si="1377"/>
        <v/>
      </c>
    </row>
    <row r="17573" spans="2:6" x14ac:dyDescent="0.25">
      <c r="B17573" s="15" t="str">
        <f t="shared" si="1373"/>
        <v/>
      </c>
      <c r="C17573" s="15" t="str">
        <f t="shared" si="1374"/>
        <v/>
      </c>
      <c r="D17573" s="15" t="str">
        <f t="shared" si="1375"/>
        <v/>
      </c>
      <c r="E17573" s="14" t="str">
        <f t="shared" si="1376"/>
        <v/>
      </c>
      <c r="F17573" s="27" t="str">
        <f t="shared" si="1377"/>
        <v/>
      </c>
    </row>
    <row r="17574" spans="2:6" x14ac:dyDescent="0.25">
      <c r="B17574" s="15" t="str">
        <f t="shared" si="1373"/>
        <v/>
      </c>
      <c r="C17574" s="15" t="str">
        <f t="shared" si="1374"/>
        <v/>
      </c>
      <c r="D17574" s="15" t="str">
        <f t="shared" si="1375"/>
        <v/>
      </c>
      <c r="E17574" s="14" t="str">
        <f t="shared" si="1376"/>
        <v/>
      </c>
      <c r="F17574" s="27" t="str">
        <f t="shared" si="1377"/>
        <v/>
      </c>
    </row>
    <row r="17575" spans="2:6" x14ac:dyDescent="0.25">
      <c r="B17575" s="15" t="str">
        <f t="shared" si="1373"/>
        <v/>
      </c>
      <c r="C17575" s="15" t="str">
        <f t="shared" si="1374"/>
        <v/>
      </c>
      <c r="D17575" s="15" t="str">
        <f t="shared" si="1375"/>
        <v/>
      </c>
      <c r="E17575" s="14" t="str">
        <f t="shared" si="1376"/>
        <v/>
      </c>
      <c r="F17575" s="27" t="str">
        <f t="shared" si="1377"/>
        <v/>
      </c>
    </row>
    <row r="17576" spans="2:6" x14ac:dyDescent="0.25">
      <c r="B17576" s="15" t="str">
        <f t="shared" si="1373"/>
        <v/>
      </c>
      <c r="C17576" s="15" t="str">
        <f t="shared" si="1374"/>
        <v/>
      </c>
      <c r="D17576" s="15" t="str">
        <f t="shared" si="1375"/>
        <v/>
      </c>
      <c r="E17576" s="14" t="str">
        <f t="shared" si="1376"/>
        <v/>
      </c>
      <c r="F17576" s="27" t="str">
        <f t="shared" si="1377"/>
        <v/>
      </c>
    </row>
    <row r="17577" spans="2:6" x14ac:dyDescent="0.25">
      <c r="B17577" s="15" t="str">
        <f t="shared" si="1373"/>
        <v/>
      </c>
      <c r="C17577" s="15" t="str">
        <f t="shared" si="1374"/>
        <v/>
      </c>
      <c r="D17577" s="15" t="str">
        <f t="shared" si="1375"/>
        <v/>
      </c>
      <c r="E17577" s="14" t="str">
        <f t="shared" si="1376"/>
        <v/>
      </c>
      <c r="F17577" s="27" t="str">
        <f t="shared" si="1377"/>
        <v/>
      </c>
    </row>
    <row r="17578" spans="2:6" x14ac:dyDescent="0.25">
      <c r="B17578" s="15" t="str">
        <f t="shared" si="1373"/>
        <v/>
      </c>
      <c r="C17578" s="15" t="str">
        <f t="shared" si="1374"/>
        <v/>
      </c>
      <c r="D17578" s="15" t="str">
        <f t="shared" si="1375"/>
        <v/>
      </c>
      <c r="E17578" s="14" t="str">
        <f t="shared" si="1376"/>
        <v/>
      </c>
      <c r="F17578" s="27" t="str">
        <f t="shared" si="1377"/>
        <v/>
      </c>
    </row>
    <row r="17579" spans="2:6" x14ac:dyDescent="0.25">
      <c r="B17579" s="15" t="str">
        <f t="shared" si="1373"/>
        <v/>
      </c>
      <c r="C17579" s="15" t="str">
        <f t="shared" si="1374"/>
        <v/>
      </c>
      <c r="D17579" s="15" t="str">
        <f t="shared" si="1375"/>
        <v/>
      </c>
      <c r="E17579" s="14" t="str">
        <f t="shared" si="1376"/>
        <v/>
      </c>
      <c r="F17579" s="27" t="str">
        <f t="shared" si="1377"/>
        <v/>
      </c>
    </row>
    <row r="17580" spans="2:6" x14ac:dyDescent="0.25">
      <c r="B17580" s="15" t="str">
        <f t="shared" si="1373"/>
        <v/>
      </c>
      <c r="C17580" s="15" t="str">
        <f t="shared" si="1374"/>
        <v/>
      </c>
      <c r="D17580" s="15" t="str">
        <f t="shared" si="1375"/>
        <v/>
      </c>
      <c r="E17580" s="14" t="str">
        <f t="shared" si="1376"/>
        <v/>
      </c>
      <c r="F17580" s="27" t="str">
        <f t="shared" si="1377"/>
        <v/>
      </c>
    </row>
    <row r="17581" spans="2:6" x14ac:dyDescent="0.25">
      <c r="B17581" s="15" t="str">
        <f t="shared" si="1373"/>
        <v/>
      </c>
      <c r="C17581" s="15" t="str">
        <f t="shared" si="1374"/>
        <v/>
      </c>
      <c r="D17581" s="15" t="str">
        <f t="shared" si="1375"/>
        <v/>
      </c>
      <c r="E17581" s="14" t="str">
        <f t="shared" si="1376"/>
        <v/>
      </c>
      <c r="F17581" s="27" t="str">
        <f t="shared" si="1377"/>
        <v/>
      </c>
    </row>
    <row r="17582" spans="2:6" x14ac:dyDescent="0.25">
      <c r="B17582" s="15" t="str">
        <f t="shared" ref="B17582:B17645" si="1378">IF(E17581&lt;=$C$25,B17581+$F$39,"")</f>
        <v/>
      </c>
      <c r="C17582" s="15" t="str">
        <f t="shared" ref="C17582:C17645" si="1379">IF(E17581&lt;=$C$25,-POWER($C$33,-1)*$C$34*POWER(D17581,2)-POWER($C$33,-1)*$C$35,"")</f>
        <v/>
      </c>
      <c r="D17582" s="15" t="str">
        <f t="shared" ref="D17582:D17645" si="1380">IF(E17581&lt;=$C$25,D17581+(C17581*$F$39),"")</f>
        <v/>
      </c>
      <c r="E17582" s="14" t="str">
        <f t="shared" ref="E17582:E17645" si="1381">IF(E17581&lt;=$C$25,E17581+D17581*$F$39+(1/2)*C17581*POWER($F$39,2),"")</f>
        <v/>
      </c>
      <c r="F17582" s="27" t="str">
        <f t="shared" ref="F17582:F17645" si="1382">IF(E17581&lt;=$C$25,F17581+1,"")</f>
        <v/>
      </c>
    </row>
    <row r="17583" spans="2:6" x14ac:dyDescent="0.25">
      <c r="B17583" s="15" t="str">
        <f t="shared" si="1378"/>
        <v/>
      </c>
      <c r="C17583" s="15" t="str">
        <f t="shared" si="1379"/>
        <v/>
      </c>
      <c r="D17583" s="15" t="str">
        <f t="shared" si="1380"/>
        <v/>
      </c>
      <c r="E17583" s="14" t="str">
        <f t="shared" si="1381"/>
        <v/>
      </c>
      <c r="F17583" s="27" t="str">
        <f t="shared" si="1382"/>
        <v/>
      </c>
    </row>
    <row r="17584" spans="2:6" x14ac:dyDescent="0.25">
      <c r="B17584" s="15" t="str">
        <f t="shared" si="1378"/>
        <v/>
      </c>
      <c r="C17584" s="15" t="str">
        <f t="shared" si="1379"/>
        <v/>
      </c>
      <c r="D17584" s="15" t="str">
        <f t="shared" si="1380"/>
        <v/>
      </c>
      <c r="E17584" s="14" t="str">
        <f t="shared" si="1381"/>
        <v/>
      </c>
      <c r="F17584" s="27" t="str">
        <f t="shared" si="1382"/>
        <v/>
      </c>
    </row>
    <row r="17585" spans="2:6" x14ac:dyDescent="0.25">
      <c r="B17585" s="15" t="str">
        <f t="shared" si="1378"/>
        <v/>
      </c>
      <c r="C17585" s="15" t="str">
        <f t="shared" si="1379"/>
        <v/>
      </c>
      <c r="D17585" s="15" t="str">
        <f t="shared" si="1380"/>
        <v/>
      </c>
      <c r="E17585" s="14" t="str">
        <f t="shared" si="1381"/>
        <v/>
      </c>
      <c r="F17585" s="27" t="str">
        <f t="shared" si="1382"/>
        <v/>
      </c>
    </row>
    <row r="17586" spans="2:6" x14ac:dyDescent="0.25">
      <c r="B17586" s="15" t="str">
        <f t="shared" si="1378"/>
        <v/>
      </c>
      <c r="C17586" s="15" t="str">
        <f t="shared" si="1379"/>
        <v/>
      </c>
      <c r="D17586" s="15" t="str">
        <f t="shared" si="1380"/>
        <v/>
      </c>
      <c r="E17586" s="14" t="str">
        <f t="shared" si="1381"/>
        <v/>
      </c>
      <c r="F17586" s="27" t="str">
        <f t="shared" si="1382"/>
        <v/>
      </c>
    </row>
    <row r="17587" spans="2:6" x14ac:dyDescent="0.25">
      <c r="B17587" s="15" t="str">
        <f t="shared" si="1378"/>
        <v/>
      </c>
      <c r="C17587" s="15" t="str">
        <f t="shared" si="1379"/>
        <v/>
      </c>
      <c r="D17587" s="15" t="str">
        <f t="shared" si="1380"/>
        <v/>
      </c>
      <c r="E17587" s="14" t="str">
        <f t="shared" si="1381"/>
        <v/>
      </c>
      <c r="F17587" s="27" t="str">
        <f t="shared" si="1382"/>
        <v/>
      </c>
    </row>
    <row r="17588" spans="2:6" x14ac:dyDescent="0.25">
      <c r="B17588" s="15" t="str">
        <f t="shared" si="1378"/>
        <v/>
      </c>
      <c r="C17588" s="15" t="str">
        <f t="shared" si="1379"/>
        <v/>
      </c>
      <c r="D17588" s="15" t="str">
        <f t="shared" si="1380"/>
        <v/>
      </c>
      <c r="E17588" s="14" t="str">
        <f t="shared" si="1381"/>
        <v/>
      </c>
      <c r="F17588" s="27" t="str">
        <f t="shared" si="1382"/>
        <v/>
      </c>
    </row>
    <row r="17589" spans="2:6" x14ac:dyDescent="0.25">
      <c r="B17589" s="15" t="str">
        <f t="shared" si="1378"/>
        <v/>
      </c>
      <c r="C17589" s="15" t="str">
        <f t="shared" si="1379"/>
        <v/>
      </c>
      <c r="D17589" s="15" t="str">
        <f t="shared" si="1380"/>
        <v/>
      </c>
      <c r="E17589" s="14" t="str">
        <f t="shared" si="1381"/>
        <v/>
      </c>
      <c r="F17589" s="27" t="str">
        <f t="shared" si="1382"/>
        <v/>
      </c>
    </row>
    <row r="17590" spans="2:6" x14ac:dyDescent="0.25">
      <c r="B17590" s="15" t="str">
        <f t="shared" si="1378"/>
        <v/>
      </c>
      <c r="C17590" s="15" t="str">
        <f t="shared" si="1379"/>
        <v/>
      </c>
      <c r="D17590" s="15" t="str">
        <f t="shared" si="1380"/>
        <v/>
      </c>
      <c r="E17590" s="14" t="str">
        <f t="shared" si="1381"/>
        <v/>
      </c>
      <c r="F17590" s="27" t="str">
        <f t="shared" si="1382"/>
        <v/>
      </c>
    </row>
    <row r="17591" spans="2:6" x14ac:dyDescent="0.25">
      <c r="B17591" s="15" t="str">
        <f t="shared" si="1378"/>
        <v/>
      </c>
      <c r="C17591" s="15" t="str">
        <f t="shared" si="1379"/>
        <v/>
      </c>
      <c r="D17591" s="15" t="str">
        <f t="shared" si="1380"/>
        <v/>
      </c>
      <c r="E17591" s="14" t="str">
        <f t="shared" si="1381"/>
        <v/>
      </c>
      <c r="F17591" s="27" t="str">
        <f t="shared" si="1382"/>
        <v/>
      </c>
    </row>
    <row r="17592" spans="2:6" x14ac:dyDescent="0.25">
      <c r="B17592" s="15" t="str">
        <f t="shared" si="1378"/>
        <v/>
      </c>
      <c r="C17592" s="15" t="str">
        <f t="shared" si="1379"/>
        <v/>
      </c>
      <c r="D17592" s="15" t="str">
        <f t="shared" si="1380"/>
        <v/>
      </c>
      <c r="E17592" s="14" t="str">
        <f t="shared" si="1381"/>
        <v/>
      </c>
      <c r="F17592" s="27" t="str">
        <f t="shared" si="1382"/>
        <v/>
      </c>
    </row>
    <row r="17593" spans="2:6" x14ac:dyDescent="0.25">
      <c r="B17593" s="15" t="str">
        <f t="shared" si="1378"/>
        <v/>
      </c>
      <c r="C17593" s="15" t="str">
        <f t="shared" si="1379"/>
        <v/>
      </c>
      <c r="D17593" s="15" t="str">
        <f t="shared" si="1380"/>
        <v/>
      </c>
      <c r="E17593" s="14" t="str">
        <f t="shared" si="1381"/>
        <v/>
      </c>
      <c r="F17593" s="27" t="str">
        <f t="shared" si="1382"/>
        <v/>
      </c>
    </row>
    <row r="17594" spans="2:6" x14ac:dyDescent="0.25">
      <c r="B17594" s="15" t="str">
        <f t="shared" si="1378"/>
        <v/>
      </c>
      <c r="C17594" s="15" t="str">
        <f t="shared" si="1379"/>
        <v/>
      </c>
      <c r="D17594" s="15" t="str">
        <f t="shared" si="1380"/>
        <v/>
      </c>
      <c r="E17594" s="14" t="str">
        <f t="shared" si="1381"/>
        <v/>
      </c>
      <c r="F17594" s="27" t="str">
        <f t="shared" si="1382"/>
        <v/>
      </c>
    </row>
    <row r="17595" spans="2:6" x14ac:dyDescent="0.25">
      <c r="B17595" s="15" t="str">
        <f t="shared" si="1378"/>
        <v/>
      </c>
      <c r="C17595" s="15" t="str">
        <f t="shared" si="1379"/>
        <v/>
      </c>
      <c r="D17595" s="15" t="str">
        <f t="shared" si="1380"/>
        <v/>
      </c>
      <c r="E17595" s="14" t="str">
        <f t="shared" si="1381"/>
        <v/>
      </c>
      <c r="F17595" s="27" t="str">
        <f t="shared" si="1382"/>
        <v/>
      </c>
    </row>
    <row r="17596" spans="2:6" x14ac:dyDescent="0.25">
      <c r="B17596" s="15" t="str">
        <f t="shared" si="1378"/>
        <v/>
      </c>
      <c r="C17596" s="15" t="str">
        <f t="shared" si="1379"/>
        <v/>
      </c>
      <c r="D17596" s="15" t="str">
        <f t="shared" si="1380"/>
        <v/>
      </c>
      <c r="E17596" s="14" t="str">
        <f t="shared" si="1381"/>
        <v/>
      </c>
      <c r="F17596" s="27" t="str">
        <f t="shared" si="1382"/>
        <v/>
      </c>
    </row>
    <row r="17597" spans="2:6" x14ac:dyDescent="0.25">
      <c r="B17597" s="15" t="str">
        <f t="shared" si="1378"/>
        <v/>
      </c>
      <c r="C17597" s="15" t="str">
        <f t="shared" si="1379"/>
        <v/>
      </c>
      <c r="D17597" s="15" t="str">
        <f t="shared" si="1380"/>
        <v/>
      </c>
      <c r="E17597" s="14" t="str">
        <f t="shared" si="1381"/>
        <v/>
      </c>
      <c r="F17597" s="27" t="str">
        <f t="shared" si="1382"/>
        <v/>
      </c>
    </row>
    <row r="17598" spans="2:6" x14ac:dyDescent="0.25">
      <c r="B17598" s="15" t="str">
        <f t="shared" si="1378"/>
        <v/>
      </c>
      <c r="C17598" s="15" t="str">
        <f t="shared" si="1379"/>
        <v/>
      </c>
      <c r="D17598" s="15" t="str">
        <f t="shared" si="1380"/>
        <v/>
      </c>
      <c r="E17598" s="14" t="str">
        <f t="shared" si="1381"/>
        <v/>
      </c>
      <c r="F17598" s="27" t="str">
        <f t="shared" si="1382"/>
        <v/>
      </c>
    </row>
    <row r="17599" spans="2:6" x14ac:dyDescent="0.25">
      <c r="B17599" s="15" t="str">
        <f t="shared" si="1378"/>
        <v/>
      </c>
      <c r="C17599" s="15" t="str">
        <f t="shared" si="1379"/>
        <v/>
      </c>
      <c r="D17599" s="15" t="str">
        <f t="shared" si="1380"/>
        <v/>
      </c>
      <c r="E17599" s="14" t="str">
        <f t="shared" si="1381"/>
        <v/>
      </c>
      <c r="F17599" s="27" t="str">
        <f t="shared" si="1382"/>
        <v/>
      </c>
    </row>
    <row r="17600" spans="2:6" x14ac:dyDescent="0.25">
      <c r="B17600" s="15" t="str">
        <f t="shared" si="1378"/>
        <v/>
      </c>
      <c r="C17600" s="15" t="str">
        <f t="shared" si="1379"/>
        <v/>
      </c>
      <c r="D17600" s="15" t="str">
        <f t="shared" si="1380"/>
        <v/>
      </c>
      <c r="E17600" s="14" t="str">
        <f t="shared" si="1381"/>
        <v/>
      </c>
      <c r="F17600" s="27" t="str">
        <f t="shared" si="1382"/>
        <v/>
      </c>
    </row>
    <row r="17601" spans="2:6" x14ac:dyDescent="0.25">
      <c r="B17601" s="15" t="str">
        <f t="shared" si="1378"/>
        <v/>
      </c>
      <c r="C17601" s="15" t="str">
        <f t="shared" si="1379"/>
        <v/>
      </c>
      <c r="D17601" s="15" t="str">
        <f t="shared" si="1380"/>
        <v/>
      </c>
      <c r="E17601" s="14" t="str">
        <f t="shared" si="1381"/>
        <v/>
      </c>
      <c r="F17601" s="27" t="str">
        <f t="shared" si="1382"/>
        <v/>
      </c>
    </row>
    <row r="17602" spans="2:6" x14ac:dyDescent="0.25">
      <c r="B17602" s="15" t="str">
        <f t="shared" si="1378"/>
        <v/>
      </c>
      <c r="C17602" s="15" t="str">
        <f t="shared" si="1379"/>
        <v/>
      </c>
      <c r="D17602" s="15" t="str">
        <f t="shared" si="1380"/>
        <v/>
      </c>
      <c r="E17602" s="14" t="str">
        <f t="shared" si="1381"/>
        <v/>
      </c>
      <c r="F17602" s="27" t="str">
        <f t="shared" si="1382"/>
        <v/>
      </c>
    </row>
    <row r="17603" spans="2:6" x14ac:dyDescent="0.25">
      <c r="B17603" s="15" t="str">
        <f t="shared" si="1378"/>
        <v/>
      </c>
      <c r="C17603" s="15" t="str">
        <f t="shared" si="1379"/>
        <v/>
      </c>
      <c r="D17603" s="15" t="str">
        <f t="shared" si="1380"/>
        <v/>
      </c>
      <c r="E17603" s="14" t="str">
        <f t="shared" si="1381"/>
        <v/>
      </c>
      <c r="F17603" s="27" t="str">
        <f t="shared" si="1382"/>
        <v/>
      </c>
    </row>
    <row r="17604" spans="2:6" x14ac:dyDescent="0.25">
      <c r="B17604" s="15" t="str">
        <f t="shared" si="1378"/>
        <v/>
      </c>
      <c r="C17604" s="15" t="str">
        <f t="shared" si="1379"/>
        <v/>
      </c>
      <c r="D17604" s="15" t="str">
        <f t="shared" si="1380"/>
        <v/>
      </c>
      <c r="E17604" s="14" t="str">
        <f t="shared" si="1381"/>
        <v/>
      </c>
      <c r="F17604" s="27" t="str">
        <f t="shared" si="1382"/>
        <v/>
      </c>
    </row>
    <row r="17605" spans="2:6" x14ac:dyDescent="0.25">
      <c r="B17605" s="15" t="str">
        <f t="shared" si="1378"/>
        <v/>
      </c>
      <c r="C17605" s="15" t="str">
        <f t="shared" si="1379"/>
        <v/>
      </c>
      <c r="D17605" s="15" t="str">
        <f t="shared" si="1380"/>
        <v/>
      </c>
      <c r="E17605" s="14" t="str">
        <f t="shared" si="1381"/>
        <v/>
      </c>
      <c r="F17605" s="27" t="str">
        <f t="shared" si="1382"/>
        <v/>
      </c>
    </row>
    <row r="17606" spans="2:6" x14ac:dyDescent="0.25">
      <c r="B17606" s="15" t="str">
        <f t="shared" si="1378"/>
        <v/>
      </c>
      <c r="C17606" s="15" t="str">
        <f t="shared" si="1379"/>
        <v/>
      </c>
      <c r="D17606" s="15" t="str">
        <f t="shared" si="1380"/>
        <v/>
      </c>
      <c r="E17606" s="14" t="str">
        <f t="shared" si="1381"/>
        <v/>
      </c>
      <c r="F17606" s="27" t="str">
        <f t="shared" si="1382"/>
        <v/>
      </c>
    </row>
    <row r="17607" spans="2:6" x14ac:dyDescent="0.25">
      <c r="B17607" s="15" t="str">
        <f t="shared" si="1378"/>
        <v/>
      </c>
      <c r="C17607" s="15" t="str">
        <f t="shared" si="1379"/>
        <v/>
      </c>
      <c r="D17607" s="15" t="str">
        <f t="shared" si="1380"/>
        <v/>
      </c>
      <c r="E17607" s="14" t="str">
        <f t="shared" si="1381"/>
        <v/>
      </c>
      <c r="F17607" s="27" t="str">
        <f t="shared" si="1382"/>
        <v/>
      </c>
    </row>
    <row r="17608" spans="2:6" x14ac:dyDescent="0.25">
      <c r="B17608" s="15" t="str">
        <f t="shared" si="1378"/>
        <v/>
      </c>
      <c r="C17608" s="15" t="str">
        <f t="shared" si="1379"/>
        <v/>
      </c>
      <c r="D17608" s="15" t="str">
        <f t="shared" si="1380"/>
        <v/>
      </c>
      <c r="E17608" s="14" t="str">
        <f t="shared" si="1381"/>
        <v/>
      </c>
      <c r="F17608" s="27" t="str">
        <f t="shared" si="1382"/>
        <v/>
      </c>
    </row>
    <row r="17609" spans="2:6" x14ac:dyDescent="0.25">
      <c r="B17609" s="15" t="str">
        <f t="shared" si="1378"/>
        <v/>
      </c>
      <c r="C17609" s="15" t="str">
        <f t="shared" si="1379"/>
        <v/>
      </c>
      <c r="D17609" s="15" t="str">
        <f t="shared" si="1380"/>
        <v/>
      </c>
      <c r="E17609" s="14" t="str">
        <f t="shared" si="1381"/>
        <v/>
      </c>
      <c r="F17609" s="27" t="str">
        <f t="shared" si="1382"/>
        <v/>
      </c>
    </row>
    <row r="17610" spans="2:6" x14ac:dyDescent="0.25">
      <c r="B17610" s="15" t="str">
        <f t="shared" si="1378"/>
        <v/>
      </c>
      <c r="C17610" s="15" t="str">
        <f t="shared" si="1379"/>
        <v/>
      </c>
      <c r="D17610" s="15" t="str">
        <f t="shared" si="1380"/>
        <v/>
      </c>
      <c r="E17610" s="14" t="str">
        <f t="shared" si="1381"/>
        <v/>
      </c>
      <c r="F17610" s="27" t="str">
        <f t="shared" si="1382"/>
        <v/>
      </c>
    </row>
    <row r="17611" spans="2:6" x14ac:dyDescent="0.25">
      <c r="B17611" s="15" t="str">
        <f t="shared" si="1378"/>
        <v/>
      </c>
      <c r="C17611" s="15" t="str">
        <f t="shared" si="1379"/>
        <v/>
      </c>
      <c r="D17611" s="15" t="str">
        <f t="shared" si="1380"/>
        <v/>
      </c>
      <c r="E17611" s="14" t="str">
        <f t="shared" si="1381"/>
        <v/>
      </c>
      <c r="F17611" s="27" t="str">
        <f t="shared" si="1382"/>
        <v/>
      </c>
    </row>
    <row r="17612" spans="2:6" x14ac:dyDescent="0.25">
      <c r="B17612" s="15" t="str">
        <f t="shared" si="1378"/>
        <v/>
      </c>
      <c r="C17612" s="15" t="str">
        <f t="shared" si="1379"/>
        <v/>
      </c>
      <c r="D17612" s="15" t="str">
        <f t="shared" si="1380"/>
        <v/>
      </c>
      <c r="E17612" s="14" t="str">
        <f t="shared" si="1381"/>
        <v/>
      </c>
      <c r="F17612" s="27" t="str">
        <f t="shared" si="1382"/>
        <v/>
      </c>
    </row>
    <row r="17613" spans="2:6" x14ac:dyDescent="0.25">
      <c r="B17613" s="15" t="str">
        <f t="shared" si="1378"/>
        <v/>
      </c>
      <c r="C17613" s="15" t="str">
        <f t="shared" si="1379"/>
        <v/>
      </c>
      <c r="D17613" s="15" t="str">
        <f t="shared" si="1380"/>
        <v/>
      </c>
      <c r="E17613" s="14" t="str">
        <f t="shared" si="1381"/>
        <v/>
      </c>
      <c r="F17613" s="27" t="str">
        <f t="shared" si="1382"/>
        <v/>
      </c>
    </row>
    <row r="17614" spans="2:6" x14ac:dyDescent="0.25">
      <c r="B17614" s="15" t="str">
        <f t="shared" si="1378"/>
        <v/>
      </c>
      <c r="C17614" s="15" t="str">
        <f t="shared" si="1379"/>
        <v/>
      </c>
      <c r="D17614" s="15" t="str">
        <f t="shared" si="1380"/>
        <v/>
      </c>
      <c r="E17614" s="14" t="str">
        <f t="shared" si="1381"/>
        <v/>
      </c>
      <c r="F17614" s="27" t="str">
        <f t="shared" si="1382"/>
        <v/>
      </c>
    </row>
    <row r="17615" spans="2:6" x14ac:dyDescent="0.25">
      <c r="B17615" s="15" t="str">
        <f t="shared" si="1378"/>
        <v/>
      </c>
      <c r="C17615" s="15" t="str">
        <f t="shared" si="1379"/>
        <v/>
      </c>
      <c r="D17615" s="15" t="str">
        <f t="shared" si="1380"/>
        <v/>
      </c>
      <c r="E17615" s="14" t="str">
        <f t="shared" si="1381"/>
        <v/>
      </c>
      <c r="F17615" s="27" t="str">
        <f t="shared" si="1382"/>
        <v/>
      </c>
    </row>
    <row r="17616" spans="2:6" x14ac:dyDescent="0.25">
      <c r="B17616" s="15" t="str">
        <f t="shared" si="1378"/>
        <v/>
      </c>
      <c r="C17616" s="15" t="str">
        <f t="shared" si="1379"/>
        <v/>
      </c>
      <c r="D17616" s="15" t="str">
        <f t="shared" si="1380"/>
        <v/>
      </c>
      <c r="E17616" s="14" t="str">
        <f t="shared" si="1381"/>
        <v/>
      </c>
      <c r="F17616" s="27" t="str">
        <f t="shared" si="1382"/>
        <v/>
      </c>
    </row>
    <row r="17617" spans="2:6" x14ac:dyDescent="0.25">
      <c r="B17617" s="15" t="str">
        <f t="shared" si="1378"/>
        <v/>
      </c>
      <c r="C17617" s="15" t="str">
        <f t="shared" si="1379"/>
        <v/>
      </c>
      <c r="D17617" s="15" t="str">
        <f t="shared" si="1380"/>
        <v/>
      </c>
      <c r="E17617" s="14" t="str">
        <f t="shared" si="1381"/>
        <v/>
      </c>
      <c r="F17617" s="27" t="str">
        <f t="shared" si="1382"/>
        <v/>
      </c>
    </row>
    <row r="17618" spans="2:6" x14ac:dyDescent="0.25">
      <c r="B17618" s="15" t="str">
        <f t="shared" si="1378"/>
        <v/>
      </c>
      <c r="C17618" s="15" t="str">
        <f t="shared" si="1379"/>
        <v/>
      </c>
      <c r="D17618" s="15" t="str">
        <f t="shared" si="1380"/>
        <v/>
      </c>
      <c r="E17618" s="14" t="str">
        <f t="shared" si="1381"/>
        <v/>
      </c>
      <c r="F17618" s="27" t="str">
        <f t="shared" si="1382"/>
        <v/>
      </c>
    </row>
    <row r="17619" spans="2:6" x14ac:dyDescent="0.25">
      <c r="B17619" s="15" t="str">
        <f t="shared" si="1378"/>
        <v/>
      </c>
      <c r="C17619" s="15" t="str">
        <f t="shared" si="1379"/>
        <v/>
      </c>
      <c r="D17619" s="15" t="str">
        <f t="shared" si="1380"/>
        <v/>
      </c>
      <c r="E17619" s="14" t="str">
        <f t="shared" si="1381"/>
        <v/>
      </c>
      <c r="F17619" s="27" t="str">
        <f t="shared" si="1382"/>
        <v/>
      </c>
    </row>
    <row r="17620" spans="2:6" x14ac:dyDescent="0.25">
      <c r="B17620" s="15" t="str">
        <f t="shared" si="1378"/>
        <v/>
      </c>
      <c r="C17620" s="15" t="str">
        <f t="shared" si="1379"/>
        <v/>
      </c>
      <c r="D17620" s="15" t="str">
        <f t="shared" si="1380"/>
        <v/>
      </c>
      <c r="E17620" s="14" t="str">
        <f t="shared" si="1381"/>
        <v/>
      </c>
      <c r="F17620" s="27" t="str">
        <f t="shared" si="1382"/>
        <v/>
      </c>
    </row>
    <row r="17621" spans="2:6" x14ac:dyDescent="0.25">
      <c r="B17621" s="15" t="str">
        <f t="shared" si="1378"/>
        <v/>
      </c>
      <c r="C17621" s="15" t="str">
        <f t="shared" si="1379"/>
        <v/>
      </c>
      <c r="D17621" s="15" t="str">
        <f t="shared" si="1380"/>
        <v/>
      </c>
      <c r="E17621" s="14" t="str">
        <f t="shared" si="1381"/>
        <v/>
      </c>
      <c r="F17621" s="27" t="str">
        <f t="shared" si="1382"/>
        <v/>
      </c>
    </row>
    <row r="17622" spans="2:6" x14ac:dyDescent="0.25">
      <c r="B17622" s="15" t="str">
        <f t="shared" si="1378"/>
        <v/>
      </c>
      <c r="C17622" s="15" t="str">
        <f t="shared" si="1379"/>
        <v/>
      </c>
      <c r="D17622" s="15" t="str">
        <f t="shared" si="1380"/>
        <v/>
      </c>
      <c r="E17622" s="14" t="str">
        <f t="shared" si="1381"/>
        <v/>
      </c>
      <c r="F17622" s="27" t="str">
        <f t="shared" si="1382"/>
        <v/>
      </c>
    </row>
    <row r="17623" spans="2:6" x14ac:dyDescent="0.25">
      <c r="B17623" s="15" t="str">
        <f t="shared" si="1378"/>
        <v/>
      </c>
      <c r="C17623" s="15" t="str">
        <f t="shared" si="1379"/>
        <v/>
      </c>
      <c r="D17623" s="15" t="str">
        <f t="shared" si="1380"/>
        <v/>
      </c>
      <c r="E17623" s="14" t="str">
        <f t="shared" si="1381"/>
        <v/>
      </c>
      <c r="F17623" s="27" t="str">
        <f t="shared" si="1382"/>
        <v/>
      </c>
    </row>
    <row r="17624" spans="2:6" x14ac:dyDescent="0.25">
      <c r="B17624" s="15" t="str">
        <f t="shared" si="1378"/>
        <v/>
      </c>
      <c r="C17624" s="15" t="str">
        <f t="shared" si="1379"/>
        <v/>
      </c>
      <c r="D17624" s="15" t="str">
        <f t="shared" si="1380"/>
        <v/>
      </c>
      <c r="E17624" s="14" t="str">
        <f t="shared" si="1381"/>
        <v/>
      </c>
      <c r="F17624" s="27" t="str">
        <f t="shared" si="1382"/>
        <v/>
      </c>
    </row>
    <row r="17625" spans="2:6" x14ac:dyDescent="0.25">
      <c r="B17625" s="15" t="str">
        <f t="shared" si="1378"/>
        <v/>
      </c>
      <c r="C17625" s="15" t="str">
        <f t="shared" si="1379"/>
        <v/>
      </c>
      <c r="D17625" s="15" t="str">
        <f t="shared" si="1380"/>
        <v/>
      </c>
      <c r="E17625" s="14" t="str">
        <f t="shared" si="1381"/>
        <v/>
      </c>
      <c r="F17625" s="27" t="str">
        <f t="shared" si="1382"/>
        <v/>
      </c>
    </row>
    <row r="17626" spans="2:6" x14ac:dyDescent="0.25">
      <c r="B17626" s="15" t="str">
        <f t="shared" si="1378"/>
        <v/>
      </c>
      <c r="C17626" s="15" t="str">
        <f t="shared" si="1379"/>
        <v/>
      </c>
      <c r="D17626" s="15" t="str">
        <f t="shared" si="1380"/>
        <v/>
      </c>
      <c r="E17626" s="14" t="str">
        <f t="shared" si="1381"/>
        <v/>
      </c>
      <c r="F17626" s="27" t="str">
        <f t="shared" si="1382"/>
        <v/>
      </c>
    </row>
    <row r="17627" spans="2:6" x14ac:dyDescent="0.25">
      <c r="B17627" s="15" t="str">
        <f t="shared" si="1378"/>
        <v/>
      </c>
      <c r="C17627" s="15" t="str">
        <f t="shared" si="1379"/>
        <v/>
      </c>
      <c r="D17627" s="15" t="str">
        <f t="shared" si="1380"/>
        <v/>
      </c>
      <c r="E17627" s="14" t="str">
        <f t="shared" si="1381"/>
        <v/>
      </c>
      <c r="F17627" s="27" t="str">
        <f t="shared" si="1382"/>
        <v/>
      </c>
    </row>
    <row r="17628" spans="2:6" x14ac:dyDescent="0.25">
      <c r="B17628" s="15" t="str">
        <f t="shared" si="1378"/>
        <v/>
      </c>
      <c r="C17628" s="15" t="str">
        <f t="shared" si="1379"/>
        <v/>
      </c>
      <c r="D17628" s="15" t="str">
        <f t="shared" si="1380"/>
        <v/>
      </c>
      <c r="E17628" s="14" t="str">
        <f t="shared" si="1381"/>
        <v/>
      </c>
      <c r="F17628" s="27" t="str">
        <f t="shared" si="1382"/>
        <v/>
      </c>
    </row>
    <row r="17629" spans="2:6" x14ac:dyDescent="0.25">
      <c r="B17629" s="15" t="str">
        <f t="shared" si="1378"/>
        <v/>
      </c>
      <c r="C17629" s="15" t="str">
        <f t="shared" si="1379"/>
        <v/>
      </c>
      <c r="D17629" s="15" t="str">
        <f t="shared" si="1380"/>
        <v/>
      </c>
      <c r="E17629" s="14" t="str">
        <f t="shared" si="1381"/>
        <v/>
      </c>
      <c r="F17629" s="27" t="str">
        <f t="shared" si="1382"/>
        <v/>
      </c>
    </row>
    <row r="17630" spans="2:6" x14ac:dyDescent="0.25">
      <c r="B17630" s="15" t="str">
        <f t="shared" si="1378"/>
        <v/>
      </c>
      <c r="C17630" s="15" t="str">
        <f t="shared" si="1379"/>
        <v/>
      </c>
      <c r="D17630" s="15" t="str">
        <f t="shared" si="1380"/>
        <v/>
      </c>
      <c r="E17630" s="14" t="str">
        <f t="shared" si="1381"/>
        <v/>
      </c>
      <c r="F17630" s="27" t="str">
        <f t="shared" si="1382"/>
        <v/>
      </c>
    </row>
    <row r="17631" spans="2:6" x14ac:dyDescent="0.25">
      <c r="B17631" s="15" t="str">
        <f t="shared" si="1378"/>
        <v/>
      </c>
      <c r="C17631" s="15" t="str">
        <f t="shared" si="1379"/>
        <v/>
      </c>
      <c r="D17631" s="15" t="str">
        <f t="shared" si="1380"/>
        <v/>
      </c>
      <c r="E17631" s="14" t="str">
        <f t="shared" si="1381"/>
        <v/>
      </c>
      <c r="F17631" s="27" t="str">
        <f t="shared" si="1382"/>
        <v/>
      </c>
    </row>
    <row r="17632" spans="2:6" x14ac:dyDescent="0.25">
      <c r="B17632" s="15" t="str">
        <f t="shared" si="1378"/>
        <v/>
      </c>
      <c r="C17632" s="15" t="str">
        <f t="shared" si="1379"/>
        <v/>
      </c>
      <c r="D17632" s="15" t="str">
        <f t="shared" si="1380"/>
        <v/>
      </c>
      <c r="E17632" s="14" t="str">
        <f t="shared" si="1381"/>
        <v/>
      </c>
      <c r="F17632" s="27" t="str">
        <f t="shared" si="1382"/>
        <v/>
      </c>
    </row>
    <row r="17633" spans="2:6" x14ac:dyDescent="0.25">
      <c r="B17633" s="15" t="str">
        <f t="shared" si="1378"/>
        <v/>
      </c>
      <c r="C17633" s="15" t="str">
        <f t="shared" si="1379"/>
        <v/>
      </c>
      <c r="D17633" s="15" t="str">
        <f t="shared" si="1380"/>
        <v/>
      </c>
      <c r="E17633" s="14" t="str">
        <f t="shared" si="1381"/>
        <v/>
      </c>
      <c r="F17633" s="27" t="str">
        <f t="shared" si="1382"/>
        <v/>
      </c>
    </row>
    <row r="17634" spans="2:6" x14ac:dyDescent="0.25">
      <c r="B17634" s="15" t="str">
        <f t="shared" si="1378"/>
        <v/>
      </c>
      <c r="C17634" s="15" t="str">
        <f t="shared" si="1379"/>
        <v/>
      </c>
      <c r="D17634" s="15" t="str">
        <f t="shared" si="1380"/>
        <v/>
      </c>
      <c r="E17634" s="14" t="str">
        <f t="shared" si="1381"/>
        <v/>
      </c>
      <c r="F17634" s="27" t="str">
        <f t="shared" si="1382"/>
        <v/>
      </c>
    </row>
    <row r="17635" spans="2:6" x14ac:dyDescent="0.25">
      <c r="B17635" s="15" t="str">
        <f t="shared" si="1378"/>
        <v/>
      </c>
      <c r="C17635" s="15" t="str">
        <f t="shared" si="1379"/>
        <v/>
      </c>
      <c r="D17635" s="15" t="str">
        <f t="shared" si="1380"/>
        <v/>
      </c>
      <c r="E17635" s="14" t="str">
        <f t="shared" si="1381"/>
        <v/>
      </c>
      <c r="F17635" s="27" t="str">
        <f t="shared" si="1382"/>
        <v/>
      </c>
    </row>
    <row r="17636" spans="2:6" x14ac:dyDescent="0.25">
      <c r="B17636" s="15" t="str">
        <f t="shared" si="1378"/>
        <v/>
      </c>
      <c r="C17636" s="15" t="str">
        <f t="shared" si="1379"/>
        <v/>
      </c>
      <c r="D17636" s="15" t="str">
        <f t="shared" si="1380"/>
        <v/>
      </c>
      <c r="E17636" s="14" t="str">
        <f t="shared" si="1381"/>
        <v/>
      </c>
      <c r="F17636" s="27" t="str">
        <f t="shared" si="1382"/>
        <v/>
      </c>
    </row>
    <row r="17637" spans="2:6" x14ac:dyDescent="0.25">
      <c r="B17637" s="15" t="str">
        <f t="shared" si="1378"/>
        <v/>
      </c>
      <c r="C17637" s="15" t="str">
        <f t="shared" si="1379"/>
        <v/>
      </c>
      <c r="D17637" s="15" t="str">
        <f t="shared" si="1380"/>
        <v/>
      </c>
      <c r="E17637" s="14" t="str">
        <f t="shared" si="1381"/>
        <v/>
      </c>
      <c r="F17637" s="27" t="str">
        <f t="shared" si="1382"/>
        <v/>
      </c>
    </row>
    <row r="17638" spans="2:6" x14ac:dyDescent="0.25">
      <c r="B17638" s="15" t="str">
        <f t="shared" si="1378"/>
        <v/>
      </c>
      <c r="C17638" s="15" t="str">
        <f t="shared" si="1379"/>
        <v/>
      </c>
      <c r="D17638" s="15" t="str">
        <f t="shared" si="1380"/>
        <v/>
      </c>
      <c r="E17638" s="14" t="str">
        <f t="shared" si="1381"/>
        <v/>
      </c>
      <c r="F17638" s="27" t="str">
        <f t="shared" si="1382"/>
        <v/>
      </c>
    </row>
    <row r="17639" spans="2:6" x14ac:dyDescent="0.25">
      <c r="B17639" s="15" t="str">
        <f t="shared" si="1378"/>
        <v/>
      </c>
      <c r="C17639" s="15" t="str">
        <f t="shared" si="1379"/>
        <v/>
      </c>
      <c r="D17639" s="15" t="str">
        <f t="shared" si="1380"/>
        <v/>
      </c>
      <c r="E17639" s="14" t="str">
        <f t="shared" si="1381"/>
        <v/>
      </c>
      <c r="F17639" s="27" t="str">
        <f t="shared" si="1382"/>
        <v/>
      </c>
    </row>
    <row r="17640" spans="2:6" x14ac:dyDescent="0.25">
      <c r="B17640" s="15" t="str">
        <f t="shared" si="1378"/>
        <v/>
      </c>
      <c r="C17640" s="15" t="str">
        <f t="shared" si="1379"/>
        <v/>
      </c>
      <c r="D17640" s="15" t="str">
        <f t="shared" si="1380"/>
        <v/>
      </c>
      <c r="E17640" s="14" t="str">
        <f t="shared" si="1381"/>
        <v/>
      </c>
      <c r="F17640" s="27" t="str">
        <f t="shared" si="1382"/>
        <v/>
      </c>
    </row>
    <row r="17641" spans="2:6" x14ac:dyDescent="0.25">
      <c r="B17641" s="15" t="str">
        <f t="shared" si="1378"/>
        <v/>
      </c>
      <c r="C17641" s="15" t="str">
        <f t="shared" si="1379"/>
        <v/>
      </c>
      <c r="D17641" s="15" t="str">
        <f t="shared" si="1380"/>
        <v/>
      </c>
      <c r="E17641" s="14" t="str">
        <f t="shared" si="1381"/>
        <v/>
      </c>
      <c r="F17641" s="27" t="str">
        <f t="shared" si="1382"/>
        <v/>
      </c>
    </row>
    <row r="17642" spans="2:6" x14ac:dyDescent="0.25">
      <c r="B17642" s="15" t="str">
        <f t="shared" si="1378"/>
        <v/>
      </c>
      <c r="C17642" s="15" t="str">
        <f t="shared" si="1379"/>
        <v/>
      </c>
      <c r="D17642" s="15" t="str">
        <f t="shared" si="1380"/>
        <v/>
      </c>
      <c r="E17642" s="14" t="str">
        <f t="shared" si="1381"/>
        <v/>
      </c>
      <c r="F17642" s="27" t="str">
        <f t="shared" si="1382"/>
        <v/>
      </c>
    </row>
    <row r="17643" spans="2:6" x14ac:dyDescent="0.25">
      <c r="B17643" s="15" t="str">
        <f t="shared" si="1378"/>
        <v/>
      </c>
      <c r="C17643" s="15" t="str">
        <f t="shared" si="1379"/>
        <v/>
      </c>
      <c r="D17643" s="15" t="str">
        <f t="shared" si="1380"/>
        <v/>
      </c>
      <c r="E17643" s="14" t="str">
        <f t="shared" si="1381"/>
        <v/>
      </c>
      <c r="F17643" s="27" t="str">
        <f t="shared" si="1382"/>
        <v/>
      </c>
    </row>
    <row r="17644" spans="2:6" x14ac:dyDescent="0.25">
      <c r="B17644" s="15" t="str">
        <f t="shared" si="1378"/>
        <v/>
      </c>
      <c r="C17644" s="15" t="str">
        <f t="shared" si="1379"/>
        <v/>
      </c>
      <c r="D17644" s="15" t="str">
        <f t="shared" si="1380"/>
        <v/>
      </c>
      <c r="E17644" s="14" t="str">
        <f t="shared" si="1381"/>
        <v/>
      </c>
      <c r="F17644" s="27" t="str">
        <f t="shared" si="1382"/>
        <v/>
      </c>
    </row>
    <row r="17645" spans="2:6" x14ac:dyDescent="0.25">
      <c r="B17645" s="15" t="str">
        <f t="shared" si="1378"/>
        <v/>
      </c>
      <c r="C17645" s="15" t="str">
        <f t="shared" si="1379"/>
        <v/>
      </c>
      <c r="D17645" s="15" t="str">
        <f t="shared" si="1380"/>
        <v/>
      </c>
      <c r="E17645" s="14" t="str">
        <f t="shared" si="1381"/>
        <v/>
      </c>
      <c r="F17645" s="27" t="str">
        <f t="shared" si="1382"/>
        <v/>
      </c>
    </row>
    <row r="17646" spans="2:6" x14ac:dyDescent="0.25">
      <c r="B17646" s="15" t="str">
        <f t="shared" ref="B17646:B17709" si="1383">IF(E17645&lt;=$C$25,B17645+$F$39,"")</f>
        <v/>
      </c>
      <c r="C17646" s="15" t="str">
        <f t="shared" ref="C17646:C17709" si="1384">IF(E17645&lt;=$C$25,-POWER($C$33,-1)*$C$34*POWER(D17645,2)-POWER($C$33,-1)*$C$35,"")</f>
        <v/>
      </c>
      <c r="D17646" s="15" t="str">
        <f t="shared" ref="D17646:D17709" si="1385">IF(E17645&lt;=$C$25,D17645+(C17645*$F$39),"")</f>
        <v/>
      </c>
      <c r="E17646" s="14" t="str">
        <f t="shared" ref="E17646:E17709" si="1386">IF(E17645&lt;=$C$25,E17645+D17645*$F$39+(1/2)*C17645*POWER($F$39,2),"")</f>
        <v/>
      </c>
      <c r="F17646" s="27" t="str">
        <f t="shared" ref="F17646:F17709" si="1387">IF(E17645&lt;=$C$25,F17645+1,"")</f>
        <v/>
      </c>
    </row>
    <row r="17647" spans="2:6" x14ac:dyDescent="0.25">
      <c r="B17647" s="15" t="str">
        <f t="shared" si="1383"/>
        <v/>
      </c>
      <c r="C17647" s="15" t="str">
        <f t="shared" si="1384"/>
        <v/>
      </c>
      <c r="D17647" s="15" t="str">
        <f t="shared" si="1385"/>
        <v/>
      </c>
      <c r="E17647" s="14" t="str">
        <f t="shared" si="1386"/>
        <v/>
      </c>
      <c r="F17647" s="27" t="str">
        <f t="shared" si="1387"/>
        <v/>
      </c>
    </row>
    <row r="17648" spans="2:6" x14ac:dyDescent="0.25">
      <c r="B17648" s="15" t="str">
        <f t="shared" si="1383"/>
        <v/>
      </c>
      <c r="C17648" s="15" t="str">
        <f t="shared" si="1384"/>
        <v/>
      </c>
      <c r="D17648" s="15" t="str">
        <f t="shared" si="1385"/>
        <v/>
      </c>
      <c r="E17648" s="14" t="str">
        <f t="shared" si="1386"/>
        <v/>
      </c>
      <c r="F17648" s="27" t="str">
        <f t="shared" si="1387"/>
        <v/>
      </c>
    </row>
    <row r="17649" spans="2:6" x14ac:dyDescent="0.25">
      <c r="B17649" s="15" t="str">
        <f t="shared" si="1383"/>
        <v/>
      </c>
      <c r="C17649" s="15" t="str">
        <f t="shared" si="1384"/>
        <v/>
      </c>
      <c r="D17649" s="15" t="str">
        <f t="shared" si="1385"/>
        <v/>
      </c>
      <c r="E17649" s="14" t="str">
        <f t="shared" si="1386"/>
        <v/>
      </c>
      <c r="F17649" s="27" t="str">
        <f t="shared" si="1387"/>
        <v/>
      </c>
    </row>
    <row r="17650" spans="2:6" x14ac:dyDescent="0.25">
      <c r="B17650" s="15" t="str">
        <f t="shared" si="1383"/>
        <v/>
      </c>
      <c r="C17650" s="15" t="str">
        <f t="shared" si="1384"/>
        <v/>
      </c>
      <c r="D17650" s="15" t="str">
        <f t="shared" si="1385"/>
        <v/>
      </c>
      <c r="E17650" s="14" t="str">
        <f t="shared" si="1386"/>
        <v/>
      </c>
      <c r="F17650" s="27" t="str">
        <f t="shared" si="1387"/>
        <v/>
      </c>
    </row>
    <row r="17651" spans="2:6" x14ac:dyDescent="0.25">
      <c r="B17651" s="15" t="str">
        <f t="shared" si="1383"/>
        <v/>
      </c>
      <c r="C17651" s="15" t="str">
        <f t="shared" si="1384"/>
        <v/>
      </c>
      <c r="D17651" s="15" t="str">
        <f t="shared" si="1385"/>
        <v/>
      </c>
      <c r="E17651" s="14" t="str">
        <f t="shared" si="1386"/>
        <v/>
      </c>
      <c r="F17651" s="27" t="str">
        <f t="shared" si="1387"/>
        <v/>
      </c>
    </row>
    <row r="17652" spans="2:6" x14ac:dyDescent="0.25">
      <c r="B17652" s="15" t="str">
        <f t="shared" si="1383"/>
        <v/>
      </c>
      <c r="C17652" s="15" t="str">
        <f t="shared" si="1384"/>
        <v/>
      </c>
      <c r="D17652" s="15" t="str">
        <f t="shared" si="1385"/>
        <v/>
      </c>
      <c r="E17652" s="14" t="str">
        <f t="shared" si="1386"/>
        <v/>
      </c>
      <c r="F17652" s="27" t="str">
        <f t="shared" si="1387"/>
        <v/>
      </c>
    </row>
    <row r="17653" spans="2:6" x14ac:dyDescent="0.25">
      <c r="B17653" s="15" t="str">
        <f t="shared" si="1383"/>
        <v/>
      </c>
      <c r="C17653" s="15" t="str">
        <f t="shared" si="1384"/>
        <v/>
      </c>
      <c r="D17653" s="15" t="str">
        <f t="shared" si="1385"/>
        <v/>
      </c>
      <c r="E17653" s="14" t="str">
        <f t="shared" si="1386"/>
        <v/>
      </c>
      <c r="F17653" s="27" t="str">
        <f t="shared" si="1387"/>
        <v/>
      </c>
    </row>
    <row r="17654" spans="2:6" x14ac:dyDescent="0.25">
      <c r="B17654" s="15" t="str">
        <f t="shared" si="1383"/>
        <v/>
      </c>
      <c r="C17654" s="15" t="str">
        <f t="shared" si="1384"/>
        <v/>
      </c>
      <c r="D17654" s="15" t="str">
        <f t="shared" si="1385"/>
        <v/>
      </c>
      <c r="E17654" s="14" t="str">
        <f t="shared" si="1386"/>
        <v/>
      </c>
      <c r="F17654" s="27" t="str">
        <f t="shared" si="1387"/>
        <v/>
      </c>
    </row>
    <row r="17655" spans="2:6" x14ac:dyDescent="0.25">
      <c r="B17655" s="15" t="str">
        <f t="shared" si="1383"/>
        <v/>
      </c>
      <c r="C17655" s="15" t="str">
        <f t="shared" si="1384"/>
        <v/>
      </c>
      <c r="D17655" s="15" t="str">
        <f t="shared" si="1385"/>
        <v/>
      </c>
      <c r="E17655" s="14" t="str">
        <f t="shared" si="1386"/>
        <v/>
      </c>
      <c r="F17655" s="27" t="str">
        <f t="shared" si="1387"/>
        <v/>
      </c>
    </row>
    <row r="17656" spans="2:6" x14ac:dyDescent="0.25">
      <c r="B17656" s="15" t="str">
        <f t="shared" si="1383"/>
        <v/>
      </c>
      <c r="C17656" s="15" t="str">
        <f t="shared" si="1384"/>
        <v/>
      </c>
      <c r="D17656" s="15" t="str">
        <f t="shared" si="1385"/>
        <v/>
      </c>
      <c r="E17656" s="14" t="str">
        <f t="shared" si="1386"/>
        <v/>
      </c>
      <c r="F17656" s="27" t="str">
        <f t="shared" si="1387"/>
        <v/>
      </c>
    </row>
    <row r="17657" spans="2:6" x14ac:dyDescent="0.25">
      <c r="B17657" s="15" t="str">
        <f t="shared" si="1383"/>
        <v/>
      </c>
      <c r="C17657" s="15" t="str">
        <f t="shared" si="1384"/>
        <v/>
      </c>
      <c r="D17657" s="15" t="str">
        <f t="shared" si="1385"/>
        <v/>
      </c>
      <c r="E17657" s="14" t="str">
        <f t="shared" si="1386"/>
        <v/>
      </c>
      <c r="F17657" s="27" t="str">
        <f t="shared" si="1387"/>
        <v/>
      </c>
    </row>
    <row r="17658" spans="2:6" x14ac:dyDescent="0.25">
      <c r="B17658" s="15" t="str">
        <f t="shared" si="1383"/>
        <v/>
      </c>
      <c r="C17658" s="15" t="str">
        <f t="shared" si="1384"/>
        <v/>
      </c>
      <c r="D17658" s="15" t="str">
        <f t="shared" si="1385"/>
        <v/>
      </c>
      <c r="E17658" s="14" t="str">
        <f t="shared" si="1386"/>
        <v/>
      </c>
      <c r="F17658" s="27" t="str">
        <f t="shared" si="1387"/>
        <v/>
      </c>
    </row>
    <row r="17659" spans="2:6" x14ac:dyDescent="0.25">
      <c r="B17659" s="15" t="str">
        <f t="shared" si="1383"/>
        <v/>
      </c>
      <c r="C17659" s="15" t="str">
        <f t="shared" si="1384"/>
        <v/>
      </c>
      <c r="D17659" s="15" t="str">
        <f t="shared" si="1385"/>
        <v/>
      </c>
      <c r="E17659" s="14" t="str">
        <f t="shared" si="1386"/>
        <v/>
      </c>
      <c r="F17659" s="27" t="str">
        <f t="shared" si="1387"/>
        <v/>
      </c>
    </row>
    <row r="17660" spans="2:6" x14ac:dyDescent="0.25">
      <c r="B17660" s="15" t="str">
        <f t="shared" si="1383"/>
        <v/>
      </c>
      <c r="C17660" s="15" t="str">
        <f t="shared" si="1384"/>
        <v/>
      </c>
      <c r="D17660" s="15" t="str">
        <f t="shared" si="1385"/>
        <v/>
      </c>
      <c r="E17660" s="14" t="str">
        <f t="shared" si="1386"/>
        <v/>
      </c>
      <c r="F17660" s="27" t="str">
        <f t="shared" si="1387"/>
        <v/>
      </c>
    </row>
    <row r="17661" spans="2:6" x14ac:dyDescent="0.25">
      <c r="B17661" s="15" t="str">
        <f t="shared" si="1383"/>
        <v/>
      </c>
      <c r="C17661" s="15" t="str">
        <f t="shared" si="1384"/>
        <v/>
      </c>
      <c r="D17661" s="15" t="str">
        <f t="shared" si="1385"/>
        <v/>
      </c>
      <c r="E17661" s="14" t="str">
        <f t="shared" si="1386"/>
        <v/>
      </c>
      <c r="F17661" s="27" t="str">
        <f t="shared" si="1387"/>
        <v/>
      </c>
    </row>
    <row r="17662" spans="2:6" x14ac:dyDescent="0.25">
      <c r="B17662" s="15" t="str">
        <f t="shared" si="1383"/>
        <v/>
      </c>
      <c r="C17662" s="15" t="str">
        <f t="shared" si="1384"/>
        <v/>
      </c>
      <c r="D17662" s="15" t="str">
        <f t="shared" si="1385"/>
        <v/>
      </c>
      <c r="E17662" s="14" t="str">
        <f t="shared" si="1386"/>
        <v/>
      </c>
      <c r="F17662" s="27" t="str">
        <f t="shared" si="1387"/>
        <v/>
      </c>
    </row>
    <row r="17663" spans="2:6" x14ac:dyDescent="0.25">
      <c r="B17663" s="15" t="str">
        <f t="shared" si="1383"/>
        <v/>
      </c>
      <c r="C17663" s="15" t="str">
        <f t="shared" si="1384"/>
        <v/>
      </c>
      <c r="D17663" s="15" t="str">
        <f t="shared" si="1385"/>
        <v/>
      </c>
      <c r="E17663" s="14" t="str">
        <f t="shared" si="1386"/>
        <v/>
      </c>
      <c r="F17663" s="27" t="str">
        <f t="shared" si="1387"/>
        <v/>
      </c>
    </row>
    <row r="17664" spans="2:6" x14ac:dyDescent="0.25">
      <c r="B17664" s="15" t="str">
        <f t="shared" si="1383"/>
        <v/>
      </c>
      <c r="C17664" s="15" t="str">
        <f t="shared" si="1384"/>
        <v/>
      </c>
      <c r="D17664" s="15" t="str">
        <f t="shared" si="1385"/>
        <v/>
      </c>
      <c r="E17664" s="14" t="str">
        <f t="shared" si="1386"/>
        <v/>
      </c>
      <c r="F17664" s="27" t="str">
        <f t="shared" si="1387"/>
        <v/>
      </c>
    </row>
    <row r="17665" spans="2:6" x14ac:dyDescent="0.25">
      <c r="B17665" s="15" t="str">
        <f t="shared" si="1383"/>
        <v/>
      </c>
      <c r="C17665" s="15" t="str">
        <f t="shared" si="1384"/>
        <v/>
      </c>
      <c r="D17665" s="15" t="str">
        <f t="shared" si="1385"/>
        <v/>
      </c>
      <c r="E17665" s="14" t="str">
        <f t="shared" si="1386"/>
        <v/>
      </c>
      <c r="F17665" s="27" t="str">
        <f t="shared" si="1387"/>
        <v/>
      </c>
    </row>
    <row r="17666" spans="2:6" x14ac:dyDescent="0.25">
      <c r="B17666" s="15" t="str">
        <f t="shared" si="1383"/>
        <v/>
      </c>
      <c r="C17666" s="15" t="str">
        <f t="shared" si="1384"/>
        <v/>
      </c>
      <c r="D17666" s="15" t="str">
        <f t="shared" si="1385"/>
        <v/>
      </c>
      <c r="E17666" s="14" t="str">
        <f t="shared" si="1386"/>
        <v/>
      </c>
      <c r="F17666" s="27" t="str">
        <f t="shared" si="1387"/>
        <v/>
      </c>
    </row>
    <row r="17667" spans="2:6" x14ac:dyDescent="0.25">
      <c r="B17667" s="15" t="str">
        <f t="shared" si="1383"/>
        <v/>
      </c>
      <c r="C17667" s="15" t="str">
        <f t="shared" si="1384"/>
        <v/>
      </c>
      <c r="D17667" s="15" t="str">
        <f t="shared" si="1385"/>
        <v/>
      </c>
      <c r="E17667" s="14" t="str">
        <f t="shared" si="1386"/>
        <v/>
      </c>
      <c r="F17667" s="27" t="str">
        <f t="shared" si="1387"/>
        <v/>
      </c>
    </row>
    <row r="17668" spans="2:6" x14ac:dyDescent="0.25">
      <c r="B17668" s="15" t="str">
        <f t="shared" si="1383"/>
        <v/>
      </c>
      <c r="C17668" s="15" t="str">
        <f t="shared" si="1384"/>
        <v/>
      </c>
      <c r="D17668" s="15" t="str">
        <f t="shared" si="1385"/>
        <v/>
      </c>
      <c r="E17668" s="14" t="str">
        <f t="shared" si="1386"/>
        <v/>
      </c>
      <c r="F17668" s="27" t="str">
        <f t="shared" si="1387"/>
        <v/>
      </c>
    </row>
    <row r="17669" spans="2:6" x14ac:dyDescent="0.25">
      <c r="B17669" s="15" t="str">
        <f t="shared" si="1383"/>
        <v/>
      </c>
      <c r="C17669" s="15" t="str">
        <f t="shared" si="1384"/>
        <v/>
      </c>
      <c r="D17669" s="15" t="str">
        <f t="shared" si="1385"/>
        <v/>
      </c>
      <c r="E17669" s="14" t="str">
        <f t="shared" si="1386"/>
        <v/>
      </c>
      <c r="F17669" s="27" t="str">
        <f t="shared" si="1387"/>
        <v/>
      </c>
    </row>
    <row r="17670" spans="2:6" x14ac:dyDescent="0.25">
      <c r="B17670" s="15" t="str">
        <f t="shared" si="1383"/>
        <v/>
      </c>
      <c r="C17670" s="15" t="str">
        <f t="shared" si="1384"/>
        <v/>
      </c>
      <c r="D17670" s="15" t="str">
        <f t="shared" si="1385"/>
        <v/>
      </c>
      <c r="E17670" s="14" t="str">
        <f t="shared" si="1386"/>
        <v/>
      </c>
      <c r="F17670" s="27" t="str">
        <f t="shared" si="1387"/>
        <v/>
      </c>
    </row>
    <row r="17671" spans="2:6" x14ac:dyDescent="0.25">
      <c r="B17671" s="15" t="str">
        <f t="shared" si="1383"/>
        <v/>
      </c>
      <c r="C17671" s="15" t="str">
        <f t="shared" si="1384"/>
        <v/>
      </c>
      <c r="D17671" s="15" t="str">
        <f t="shared" si="1385"/>
        <v/>
      </c>
      <c r="E17671" s="14" t="str">
        <f t="shared" si="1386"/>
        <v/>
      </c>
      <c r="F17671" s="27" t="str">
        <f t="shared" si="1387"/>
        <v/>
      </c>
    </row>
    <row r="17672" spans="2:6" x14ac:dyDescent="0.25">
      <c r="B17672" s="15" t="str">
        <f t="shared" si="1383"/>
        <v/>
      </c>
      <c r="C17672" s="15" t="str">
        <f t="shared" si="1384"/>
        <v/>
      </c>
      <c r="D17672" s="15" t="str">
        <f t="shared" si="1385"/>
        <v/>
      </c>
      <c r="E17672" s="14" t="str">
        <f t="shared" si="1386"/>
        <v/>
      </c>
      <c r="F17672" s="27" t="str">
        <f t="shared" si="1387"/>
        <v/>
      </c>
    </row>
    <row r="17673" spans="2:6" x14ac:dyDescent="0.25">
      <c r="B17673" s="15" t="str">
        <f t="shared" si="1383"/>
        <v/>
      </c>
      <c r="C17673" s="15" t="str">
        <f t="shared" si="1384"/>
        <v/>
      </c>
      <c r="D17673" s="15" t="str">
        <f t="shared" si="1385"/>
        <v/>
      </c>
      <c r="E17673" s="14" t="str">
        <f t="shared" si="1386"/>
        <v/>
      </c>
      <c r="F17673" s="27" t="str">
        <f t="shared" si="1387"/>
        <v/>
      </c>
    </row>
    <row r="17674" spans="2:6" x14ac:dyDescent="0.25">
      <c r="B17674" s="15" t="str">
        <f t="shared" si="1383"/>
        <v/>
      </c>
      <c r="C17674" s="15" t="str">
        <f t="shared" si="1384"/>
        <v/>
      </c>
      <c r="D17674" s="15" t="str">
        <f t="shared" si="1385"/>
        <v/>
      </c>
      <c r="E17674" s="14" t="str">
        <f t="shared" si="1386"/>
        <v/>
      </c>
      <c r="F17674" s="27" t="str">
        <f t="shared" si="1387"/>
        <v/>
      </c>
    </row>
    <row r="17675" spans="2:6" x14ac:dyDescent="0.25">
      <c r="B17675" s="15" t="str">
        <f t="shared" si="1383"/>
        <v/>
      </c>
      <c r="C17675" s="15" t="str">
        <f t="shared" si="1384"/>
        <v/>
      </c>
      <c r="D17675" s="15" t="str">
        <f t="shared" si="1385"/>
        <v/>
      </c>
      <c r="E17675" s="14" t="str">
        <f t="shared" si="1386"/>
        <v/>
      </c>
      <c r="F17675" s="27" t="str">
        <f t="shared" si="1387"/>
        <v/>
      </c>
    </row>
    <row r="17676" spans="2:6" x14ac:dyDescent="0.25">
      <c r="B17676" s="15" t="str">
        <f t="shared" si="1383"/>
        <v/>
      </c>
      <c r="C17676" s="15" t="str">
        <f t="shared" si="1384"/>
        <v/>
      </c>
      <c r="D17676" s="15" t="str">
        <f t="shared" si="1385"/>
        <v/>
      </c>
      <c r="E17676" s="14" t="str">
        <f t="shared" si="1386"/>
        <v/>
      </c>
      <c r="F17676" s="27" t="str">
        <f t="shared" si="1387"/>
        <v/>
      </c>
    </row>
    <row r="17677" spans="2:6" x14ac:dyDescent="0.25">
      <c r="B17677" s="15" t="str">
        <f t="shared" si="1383"/>
        <v/>
      </c>
      <c r="C17677" s="15" t="str">
        <f t="shared" si="1384"/>
        <v/>
      </c>
      <c r="D17677" s="15" t="str">
        <f t="shared" si="1385"/>
        <v/>
      </c>
      <c r="E17677" s="14" t="str">
        <f t="shared" si="1386"/>
        <v/>
      </c>
      <c r="F17677" s="27" t="str">
        <f t="shared" si="1387"/>
        <v/>
      </c>
    </row>
    <row r="17678" spans="2:6" x14ac:dyDescent="0.25">
      <c r="B17678" s="15" t="str">
        <f t="shared" si="1383"/>
        <v/>
      </c>
      <c r="C17678" s="15" t="str">
        <f t="shared" si="1384"/>
        <v/>
      </c>
      <c r="D17678" s="15" t="str">
        <f t="shared" si="1385"/>
        <v/>
      </c>
      <c r="E17678" s="14" t="str">
        <f t="shared" si="1386"/>
        <v/>
      </c>
      <c r="F17678" s="27" t="str">
        <f t="shared" si="1387"/>
        <v/>
      </c>
    </row>
    <row r="17679" spans="2:6" x14ac:dyDescent="0.25">
      <c r="B17679" s="15" t="str">
        <f t="shared" si="1383"/>
        <v/>
      </c>
      <c r="C17679" s="15" t="str">
        <f t="shared" si="1384"/>
        <v/>
      </c>
      <c r="D17679" s="15" t="str">
        <f t="shared" si="1385"/>
        <v/>
      </c>
      <c r="E17679" s="14" t="str">
        <f t="shared" si="1386"/>
        <v/>
      </c>
      <c r="F17679" s="27" t="str">
        <f t="shared" si="1387"/>
        <v/>
      </c>
    </row>
    <row r="17680" spans="2:6" x14ac:dyDescent="0.25">
      <c r="B17680" s="15" t="str">
        <f t="shared" si="1383"/>
        <v/>
      </c>
      <c r="C17680" s="15" t="str">
        <f t="shared" si="1384"/>
        <v/>
      </c>
      <c r="D17680" s="15" t="str">
        <f t="shared" si="1385"/>
        <v/>
      </c>
      <c r="E17680" s="14" t="str">
        <f t="shared" si="1386"/>
        <v/>
      </c>
      <c r="F17680" s="27" t="str">
        <f t="shared" si="1387"/>
        <v/>
      </c>
    </row>
    <row r="17681" spans="2:6" x14ac:dyDescent="0.25">
      <c r="B17681" s="15" t="str">
        <f t="shared" si="1383"/>
        <v/>
      </c>
      <c r="C17681" s="15" t="str">
        <f t="shared" si="1384"/>
        <v/>
      </c>
      <c r="D17681" s="15" t="str">
        <f t="shared" si="1385"/>
        <v/>
      </c>
      <c r="E17681" s="14" t="str">
        <f t="shared" si="1386"/>
        <v/>
      </c>
      <c r="F17681" s="27" t="str">
        <f t="shared" si="1387"/>
        <v/>
      </c>
    </row>
    <row r="17682" spans="2:6" x14ac:dyDescent="0.25">
      <c r="B17682" s="15" t="str">
        <f t="shared" si="1383"/>
        <v/>
      </c>
      <c r="C17682" s="15" t="str">
        <f t="shared" si="1384"/>
        <v/>
      </c>
      <c r="D17682" s="15" t="str">
        <f t="shared" si="1385"/>
        <v/>
      </c>
      <c r="E17682" s="14" t="str">
        <f t="shared" si="1386"/>
        <v/>
      </c>
      <c r="F17682" s="27" t="str">
        <f t="shared" si="1387"/>
        <v/>
      </c>
    </row>
    <row r="17683" spans="2:6" x14ac:dyDescent="0.25">
      <c r="B17683" s="15" t="str">
        <f t="shared" si="1383"/>
        <v/>
      </c>
      <c r="C17683" s="15" t="str">
        <f t="shared" si="1384"/>
        <v/>
      </c>
      <c r="D17683" s="15" t="str">
        <f t="shared" si="1385"/>
        <v/>
      </c>
      <c r="E17683" s="14" t="str">
        <f t="shared" si="1386"/>
        <v/>
      </c>
      <c r="F17683" s="27" t="str">
        <f t="shared" si="1387"/>
        <v/>
      </c>
    </row>
    <row r="17684" spans="2:6" x14ac:dyDescent="0.25">
      <c r="B17684" s="15" t="str">
        <f t="shared" si="1383"/>
        <v/>
      </c>
      <c r="C17684" s="15" t="str">
        <f t="shared" si="1384"/>
        <v/>
      </c>
      <c r="D17684" s="15" t="str">
        <f t="shared" si="1385"/>
        <v/>
      </c>
      <c r="E17684" s="14" t="str">
        <f t="shared" si="1386"/>
        <v/>
      </c>
      <c r="F17684" s="27" t="str">
        <f t="shared" si="1387"/>
        <v/>
      </c>
    </row>
    <row r="17685" spans="2:6" x14ac:dyDescent="0.25">
      <c r="B17685" s="15" t="str">
        <f t="shared" si="1383"/>
        <v/>
      </c>
      <c r="C17685" s="15" t="str">
        <f t="shared" si="1384"/>
        <v/>
      </c>
      <c r="D17685" s="15" t="str">
        <f t="shared" si="1385"/>
        <v/>
      </c>
      <c r="E17685" s="14" t="str">
        <f t="shared" si="1386"/>
        <v/>
      </c>
      <c r="F17685" s="27" t="str">
        <f t="shared" si="1387"/>
        <v/>
      </c>
    </row>
    <row r="17686" spans="2:6" x14ac:dyDescent="0.25">
      <c r="B17686" s="15" t="str">
        <f t="shared" si="1383"/>
        <v/>
      </c>
      <c r="C17686" s="15" t="str">
        <f t="shared" si="1384"/>
        <v/>
      </c>
      <c r="D17686" s="15" t="str">
        <f t="shared" si="1385"/>
        <v/>
      </c>
      <c r="E17686" s="14" t="str">
        <f t="shared" si="1386"/>
        <v/>
      </c>
      <c r="F17686" s="27" t="str">
        <f t="shared" si="1387"/>
        <v/>
      </c>
    </row>
    <row r="17687" spans="2:6" x14ac:dyDescent="0.25">
      <c r="B17687" s="15" t="str">
        <f t="shared" si="1383"/>
        <v/>
      </c>
      <c r="C17687" s="15" t="str">
        <f t="shared" si="1384"/>
        <v/>
      </c>
      <c r="D17687" s="15" t="str">
        <f t="shared" si="1385"/>
        <v/>
      </c>
      <c r="E17687" s="14" t="str">
        <f t="shared" si="1386"/>
        <v/>
      </c>
      <c r="F17687" s="27" t="str">
        <f t="shared" si="1387"/>
        <v/>
      </c>
    </row>
    <row r="17688" spans="2:6" x14ac:dyDescent="0.25">
      <c r="B17688" s="15" t="str">
        <f t="shared" si="1383"/>
        <v/>
      </c>
      <c r="C17688" s="15" t="str">
        <f t="shared" si="1384"/>
        <v/>
      </c>
      <c r="D17688" s="15" t="str">
        <f t="shared" si="1385"/>
        <v/>
      </c>
      <c r="E17688" s="14" t="str">
        <f t="shared" si="1386"/>
        <v/>
      </c>
      <c r="F17688" s="27" t="str">
        <f t="shared" si="1387"/>
        <v/>
      </c>
    </row>
    <row r="17689" spans="2:6" x14ac:dyDescent="0.25">
      <c r="B17689" s="15" t="str">
        <f t="shared" si="1383"/>
        <v/>
      </c>
      <c r="C17689" s="15" t="str">
        <f t="shared" si="1384"/>
        <v/>
      </c>
      <c r="D17689" s="15" t="str">
        <f t="shared" si="1385"/>
        <v/>
      </c>
      <c r="E17689" s="14" t="str">
        <f t="shared" si="1386"/>
        <v/>
      </c>
      <c r="F17689" s="27" t="str">
        <f t="shared" si="1387"/>
        <v/>
      </c>
    </row>
    <row r="17690" spans="2:6" x14ac:dyDescent="0.25">
      <c r="B17690" s="15" t="str">
        <f t="shared" si="1383"/>
        <v/>
      </c>
      <c r="C17690" s="15" t="str">
        <f t="shared" si="1384"/>
        <v/>
      </c>
      <c r="D17690" s="15" t="str">
        <f t="shared" si="1385"/>
        <v/>
      </c>
      <c r="E17690" s="14" t="str">
        <f t="shared" si="1386"/>
        <v/>
      </c>
      <c r="F17690" s="27" t="str">
        <f t="shared" si="1387"/>
        <v/>
      </c>
    </row>
    <row r="17691" spans="2:6" x14ac:dyDescent="0.25">
      <c r="B17691" s="15" t="str">
        <f t="shared" si="1383"/>
        <v/>
      </c>
      <c r="C17691" s="15" t="str">
        <f t="shared" si="1384"/>
        <v/>
      </c>
      <c r="D17691" s="15" t="str">
        <f t="shared" si="1385"/>
        <v/>
      </c>
      <c r="E17691" s="14" t="str">
        <f t="shared" si="1386"/>
        <v/>
      </c>
      <c r="F17691" s="27" t="str">
        <f t="shared" si="1387"/>
        <v/>
      </c>
    </row>
    <row r="17692" spans="2:6" x14ac:dyDescent="0.25">
      <c r="B17692" s="15" t="str">
        <f t="shared" si="1383"/>
        <v/>
      </c>
      <c r="C17692" s="15" t="str">
        <f t="shared" si="1384"/>
        <v/>
      </c>
      <c r="D17692" s="15" t="str">
        <f t="shared" si="1385"/>
        <v/>
      </c>
      <c r="E17692" s="14" t="str">
        <f t="shared" si="1386"/>
        <v/>
      </c>
      <c r="F17692" s="27" t="str">
        <f t="shared" si="1387"/>
        <v/>
      </c>
    </row>
    <row r="17693" spans="2:6" x14ac:dyDescent="0.25">
      <c r="B17693" s="15" t="str">
        <f t="shared" si="1383"/>
        <v/>
      </c>
      <c r="C17693" s="15" t="str">
        <f t="shared" si="1384"/>
        <v/>
      </c>
      <c r="D17693" s="15" t="str">
        <f t="shared" si="1385"/>
        <v/>
      </c>
      <c r="E17693" s="14" t="str">
        <f t="shared" si="1386"/>
        <v/>
      </c>
      <c r="F17693" s="27" t="str">
        <f t="shared" si="1387"/>
        <v/>
      </c>
    </row>
    <row r="17694" spans="2:6" x14ac:dyDescent="0.25">
      <c r="B17694" s="15" t="str">
        <f t="shared" si="1383"/>
        <v/>
      </c>
      <c r="C17694" s="15" t="str">
        <f t="shared" si="1384"/>
        <v/>
      </c>
      <c r="D17694" s="15" t="str">
        <f t="shared" si="1385"/>
        <v/>
      </c>
      <c r="E17694" s="14" t="str">
        <f t="shared" si="1386"/>
        <v/>
      </c>
      <c r="F17694" s="27" t="str">
        <f t="shared" si="1387"/>
        <v/>
      </c>
    </row>
    <row r="17695" spans="2:6" x14ac:dyDescent="0.25">
      <c r="B17695" s="15" t="str">
        <f t="shared" si="1383"/>
        <v/>
      </c>
      <c r="C17695" s="15" t="str">
        <f t="shared" si="1384"/>
        <v/>
      </c>
      <c r="D17695" s="15" t="str">
        <f t="shared" si="1385"/>
        <v/>
      </c>
      <c r="E17695" s="14" t="str">
        <f t="shared" si="1386"/>
        <v/>
      </c>
      <c r="F17695" s="27" t="str">
        <f t="shared" si="1387"/>
        <v/>
      </c>
    </row>
    <row r="17696" spans="2:6" x14ac:dyDescent="0.25">
      <c r="B17696" s="15" t="str">
        <f t="shared" si="1383"/>
        <v/>
      </c>
      <c r="C17696" s="15" t="str">
        <f t="shared" si="1384"/>
        <v/>
      </c>
      <c r="D17696" s="15" t="str">
        <f t="shared" si="1385"/>
        <v/>
      </c>
      <c r="E17696" s="14" t="str">
        <f t="shared" si="1386"/>
        <v/>
      </c>
      <c r="F17696" s="27" t="str">
        <f t="shared" si="1387"/>
        <v/>
      </c>
    </row>
    <row r="17697" spans="2:6" x14ac:dyDescent="0.25">
      <c r="B17697" s="15" t="str">
        <f t="shared" si="1383"/>
        <v/>
      </c>
      <c r="C17697" s="15" t="str">
        <f t="shared" si="1384"/>
        <v/>
      </c>
      <c r="D17697" s="15" t="str">
        <f t="shared" si="1385"/>
        <v/>
      </c>
      <c r="E17697" s="14" t="str">
        <f t="shared" si="1386"/>
        <v/>
      </c>
      <c r="F17697" s="27" t="str">
        <f t="shared" si="1387"/>
        <v/>
      </c>
    </row>
    <row r="17698" spans="2:6" x14ac:dyDescent="0.25">
      <c r="B17698" s="15" t="str">
        <f t="shared" si="1383"/>
        <v/>
      </c>
      <c r="C17698" s="15" t="str">
        <f t="shared" si="1384"/>
        <v/>
      </c>
      <c r="D17698" s="15" t="str">
        <f t="shared" si="1385"/>
        <v/>
      </c>
      <c r="E17698" s="14" t="str">
        <f t="shared" si="1386"/>
        <v/>
      </c>
      <c r="F17698" s="27" t="str">
        <f t="shared" si="1387"/>
        <v/>
      </c>
    </row>
    <row r="17699" spans="2:6" x14ac:dyDescent="0.25">
      <c r="B17699" s="15" t="str">
        <f t="shared" si="1383"/>
        <v/>
      </c>
      <c r="C17699" s="15" t="str">
        <f t="shared" si="1384"/>
        <v/>
      </c>
      <c r="D17699" s="15" t="str">
        <f t="shared" si="1385"/>
        <v/>
      </c>
      <c r="E17699" s="14" t="str">
        <f t="shared" si="1386"/>
        <v/>
      </c>
      <c r="F17699" s="27" t="str">
        <f t="shared" si="1387"/>
        <v/>
      </c>
    </row>
    <row r="17700" spans="2:6" x14ac:dyDescent="0.25">
      <c r="B17700" s="15" t="str">
        <f t="shared" si="1383"/>
        <v/>
      </c>
      <c r="C17700" s="15" t="str">
        <f t="shared" si="1384"/>
        <v/>
      </c>
      <c r="D17700" s="15" t="str">
        <f t="shared" si="1385"/>
        <v/>
      </c>
      <c r="E17700" s="14" t="str">
        <f t="shared" si="1386"/>
        <v/>
      </c>
      <c r="F17700" s="27" t="str">
        <f t="shared" si="1387"/>
        <v/>
      </c>
    </row>
    <row r="17701" spans="2:6" x14ac:dyDescent="0.25">
      <c r="B17701" s="15" t="str">
        <f t="shared" si="1383"/>
        <v/>
      </c>
      <c r="C17701" s="15" t="str">
        <f t="shared" si="1384"/>
        <v/>
      </c>
      <c r="D17701" s="15" t="str">
        <f t="shared" si="1385"/>
        <v/>
      </c>
      <c r="E17701" s="14" t="str">
        <f t="shared" si="1386"/>
        <v/>
      </c>
      <c r="F17701" s="27" t="str">
        <f t="shared" si="1387"/>
        <v/>
      </c>
    </row>
    <row r="17702" spans="2:6" x14ac:dyDescent="0.25">
      <c r="B17702" s="15" t="str">
        <f t="shared" si="1383"/>
        <v/>
      </c>
      <c r="C17702" s="15" t="str">
        <f t="shared" si="1384"/>
        <v/>
      </c>
      <c r="D17702" s="15" t="str">
        <f t="shared" si="1385"/>
        <v/>
      </c>
      <c r="E17702" s="14" t="str">
        <f t="shared" si="1386"/>
        <v/>
      </c>
      <c r="F17702" s="27" t="str">
        <f t="shared" si="1387"/>
        <v/>
      </c>
    </row>
    <row r="17703" spans="2:6" x14ac:dyDescent="0.25">
      <c r="B17703" s="15" t="str">
        <f t="shared" si="1383"/>
        <v/>
      </c>
      <c r="C17703" s="15" t="str">
        <f t="shared" si="1384"/>
        <v/>
      </c>
      <c r="D17703" s="15" t="str">
        <f t="shared" si="1385"/>
        <v/>
      </c>
      <c r="E17703" s="14" t="str">
        <f t="shared" si="1386"/>
        <v/>
      </c>
      <c r="F17703" s="27" t="str">
        <f t="shared" si="1387"/>
        <v/>
      </c>
    </row>
    <row r="17704" spans="2:6" x14ac:dyDescent="0.25">
      <c r="B17704" s="15" t="str">
        <f t="shared" si="1383"/>
        <v/>
      </c>
      <c r="C17704" s="15" t="str">
        <f t="shared" si="1384"/>
        <v/>
      </c>
      <c r="D17704" s="15" t="str">
        <f t="shared" si="1385"/>
        <v/>
      </c>
      <c r="E17704" s="14" t="str">
        <f t="shared" si="1386"/>
        <v/>
      </c>
      <c r="F17704" s="27" t="str">
        <f t="shared" si="1387"/>
        <v/>
      </c>
    </row>
    <row r="17705" spans="2:6" x14ac:dyDescent="0.25">
      <c r="B17705" s="15" t="str">
        <f t="shared" si="1383"/>
        <v/>
      </c>
      <c r="C17705" s="15" t="str">
        <f t="shared" si="1384"/>
        <v/>
      </c>
      <c r="D17705" s="15" t="str">
        <f t="shared" si="1385"/>
        <v/>
      </c>
      <c r="E17705" s="14" t="str">
        <f t="shared" si="1386"/>
        <v/>
      </c>
      <c r="F17705" s="27" t="str">
        <f t="shared" si="1387"/>
        <v/>
      </c>
    </row>
    <row r="17706" spans="2:6" x14ac:dyDescent="0.25">
      <c r="B17706" s="15" t="str">
        <f t="shared" si="1383"/>
        <v/>
      </c>
      <c r="C17706" s="15" t="str">
        <f t="shared" si="1384"/>
        <v/>
      </c>
      <c r="D17706" s="15" t="str">
        <f t="shared" si="1385"/>
        <v/>
      </c>
      <c r="E17706" s="14" t="str">
        <f t="shared" si="1386"/>
        <v/>
      </c>
      <c r="F17706" s="27" t="str">
        <f t="shared" si="1387"/>
        <v/>
      </c>
    </row>
    <row r="17707" spans="2:6" x14ac:dyDescent="0.25">
      <c r="B17707" s="15" t="str">
        <f t="shared" si="1383"/>
        <v/>
      </c>
      <c r="C17707" s="15" t="str">
        <f t="shared" si="1384"/>
        <v/>
      </c>
      <c r="D17707" s="15" t="str">
        <f t="shared" si="1385"/>
        <v/>
      </c>
      <c r="E17707" s="14" t="str">
        <f t="shared" si="1386"/>
        <v/>
      </c>
      <c r="F17707" s="27" t="str">
        <f t="shared" si="1387"/>
        <v/>
      </c>
    </row>
    <row r="17708" spans="2:6" x14ac:dyDescent="0.25">
      <c r="B17708" s="15" t="str">
        <f t="shared" si="1383"/>
        <v/>
      </c>
      <c r="C17708" s="15" t="str">
        <f t="shared" si="1384"/>
        <v/>
      </c>
      <c r="D17708" s="15" t="str">
        <f t="shared" si="1385"/>
        <v/>
      </c>
      <c r="E17708" s="14" t="str">
        <f t="shared" si="1386"/>
        <v/>
      </c>
      <c r="F17708" s="27" t="str">
        <f t="shared" si="1387"/>
        <v/>
      </c>
    </row>
    <row r="17709" spans="2:6" x14ac:dyDescent="0.25">
      <c r="B17709" s="15" t="str">
        <f t="shared" si="1383"/>
        <v/>
      </c>
      <c r="C17709" s="15" t="str">
        <f t="shared" si="1384"/>
        <v/>
      </c>
      <c r="D17709" s="15" t="str">
        <f t="shared" si="1385"/>
        <v/>
      </c>
      <c r="E17709" s="14" t="str">
        <f t="shared" si="1386"/>
        <v/>
      </c>
      <c r="F17709" s="27" t="str">
        <f t="shared" si="1387"/>
        <v/>
      </c>
    </row>
    <row r="17710" spans="2:6" x14ac:dyDescent="0.25">
      <c r="B17710" s="15" t="str">
        <f t="shared" ref="B17710:B17773" si="1388">IF(E17709&lt;=$C$25,B17709+$F$39,"")</f>
        <v/>
      </c>
      <c r="C17710" s="15" t="str">
        <f t="shared" ref="C17710:C17773" si="1389">IF(E17709&lt;=$C$25,-POWER($C$33,-1)*$C$34*POWER(D17709,2)-POWER($C$33,-1)*$C$35,"")</f>
        <v/>
      </c>
      <c r="D17710" s="15" t="str">
        <f t="shared" ref="D17710:D17773" si="1390">IF(E17709&lt;=$C$25,D17709+(C17709*$F$39),"")</f>
        <v/>
      </c>
      <c r="E17710" s="14" t="str">
        <f t="shared" ref="E17710:E17773" si="1391">IF(E17709&lt;=$C$25,E17709+D17709*$F$39+(1/2)*C17709*POWER($F$39,2),"")</f>
        <v/>
      </c>
      <c r="F17710" s="27" t="str">
        <f t="shared" ref="F17710:F17773" si="1392">IF(E17709&lt;=$C$25,F17709+1,"")</f>
        <v/>
      </c>
    </row>
    <row r="17711" spans="2:6" x14ac:dyDescent="0.25">
      <c r="B17711" s="15" t="str">
        <f t="shared" si="1388"/>
        <v/>
      </c>
      <c r="C17711" s="15" t="str">
        <f t="shared" si="1389"/>
        <v/>
      </c>
      <c r="D17711" s="15" t="str">
        <f t="shared" si="1390"/>
        <v/>
      </c>
      <c r="E17711" s="14" t="str">
        <f t="shared" si="1391"/>
        <v/>
      </c>
      <c r="F17711" s="27" t="str">
        <f t="shared" si="1392"/>
        <v/>
      </c>
    </row>
    <row r="17712" spans="2:6" x14ac:dyDescent="0.25">
      <c r="B17712" s="15" t="str">
        <f t="shared" si="1388"/>
        <v/>
      </c>
      <c r="C17712" s="15" t="str">
        <f t="shared" si="1389"/>
        <v/>
      </c>
      <c r="D17712" s="15" t="str">
        <f t="shared" si="1390"/>
        <v/>
      </c>
      <c r="E17712" s="14" t="str">
        <f t="shared" si="1391"/>
        <v/>
      </c>
      <c r="F17712" s="27" t="str">
        <f t="shared" si="1392"/>
        <v/>
      </c>
    </row>
    <row r="17713" spans="2:6" x14ac:dyDescent="0.25">
      <c r="B17713" s="15" t="str">
        <f t="shared" si="1388"/>
        <v/>
      </c>
      <c r="C17713" s="15" t="str">
        <f t="shared" si="1389"/>
        <v/>
      </c>
      <c r="D17713" s="15" t="str">
        <f t="shared" si="1390"/>
        <v/>
      </c>
      <c r="E17713" s="14" t="str">
        <f t="shared" si="1391"/>
        <v/>
      </c>
      <c r="F17713" s="27" t="str">
        <f t="shared" si="1392"/>
        <v/>
      </c>
    </row>
    <row r="17714" spans="2:6" x14ac:dyDescent="0.25">
      <c r="B17714" s="15" t="str">
        <f t="shared" si="1388"/>
        <v/>
      </c>
      <c r="C17714" s="15" t="str">
        <f t="shared" si="1389"/>
        <v/>
      </c>
      <c r="D17714" s="15" t="str">
        <f t="shared" si="1390"/>
        <v/>
      </c>
      <c r="E17714" s="14" t="str">
        <f t="shared" si="1391"/>
        <v/>
      </c>
      <c r="F17714" s="27" t="str">
        <f t="shared" si="1392"/>
        <v/>
      </c>
    </row>
    <row r="17715" spans="2:6" x14ac:dyDescent="0.25">
      <c r="B17715" s="15" t="str">
        <f t="shared" si="1388"/>
        <v/>
      </c>
      <c r="C17715" s="15" t="str">
        <f t="shared" si="1389"/>
        <v/>
      </c>
      <c r="D17715" s="15" t="str">
        <f t="shared" si="1390"/>
        <v/>
      </c>
      <c r="E17715" s="14" t="str">
        <f t="shared" si="1391"/>
        <v/>
      </c>
      <c r="F17715" s="27" t="str">
        <f t="shared" si="1392"/>
        <v/>
      </c>
    </row>
    <row r="17716" spans="2:6" x14ac:dyDescent="0.25">
      <c r="B17716" s="15" t="str">
        <f t="shared" si="1388"/>
        <v/>
      </c>
      <c r="C17716" s="15" t="str">
        <f t="shared" si="1389"/>
        <v/>
      </c>
      <c r="D17716" s="15" t="str">
        <f t="shared" si="1390"/>
        <v/>
      </c>
      <c r="E17716" s="14" t="str">
        <f t="shared" si="1391"/>
        <v/>
      </c>
      <c r="F17716" s="27" t="str">
        <f t="shared" si="1392"/>
        <v/>
      </c>
    </row>
    <row r="17717" spans="2:6" x14ac:dyDescent="0.25">
      <c r="B17717" s="15" t="str">
        <f t="shared" si="1388"/>
        <v/>
      </c>
      <c r="C17717" s="15" t="str">
        <f t="shared" si="1389"/>
        <v/>
      </c>
      <c r="D17717" s="15" t="str">
        <f t="shared" si="1390"/>
        <v/>
      </c>
      <c r="E17717" s="14" t="str">
        <f t="shared" si="1391"/>
        <v/>
      </c>
      <c r="F17717" s="27" t="str">
        <f t="shared" si="1392"/>
        <v/>
      </c>
    </row>
    <row r="17718" spans="2:6" x14ac:dyDescent="0.25">
      <c r="B17718" s="15" t="str">
        <f t="shared" si="1388"/>
        <v/>
      </c>
      <c r="C17718" s="15" t="str">
        <f t="shared" si="1389"/>
        <v/>
      </c>
      <c r="D17718" s="15" t="str">
        <f t="shared" si="1390"/>
        <v/>
      </c>
      <c r="E17718" s="14" t="str">
        <f t="shared" si="1391"/>
        <v/>
      </c>
      <c r="F17718" s="27" t="str">
        <f t="shared" si="1392"/>
        <v/>
      </c>
    </row>
    <row r="17719" spans="2:6" x14ac:dyDescent="0.25">
      <c r="B17719" s="15" t="str">
        <f t="shared" si="1388"/>
        <v/>
      </c>
      <c r="C17719" s="15" t="str">
        <f t="shared" si="1389"/>
        <v/>
      </c>
      <c r="D17719" s="15" t="str">
        <f t="shared" si="1390"/>
        <v/>
      </c>
      <c r="E17719" s="14" t="str">
        <f t="shared" si="1391"/>
        <v/>
      </c>
      <c r="F17719" s="27" t="str">
        <f t="shared" si="1392"/>
        <v/>
      </c>
    </row>
    <row r="17720" spans="2:6" x14ac:dyDescent="0.25">
      <c r="B17720" s="15" t="str">
        <f t="shared" si="1388"/>
        <v/>
      </c>
      <c r="C17720" s="15" t="str">
        <f t="shared" si="1389"/>
        <v/>
      </c>
      <c r="D17720" s="15" t="str">
        <f t="shared" si="1390"/>
        <v/>
      </c>
      <c r="E17720" s="14" t="str">
        <f t="shared" si="1391"/>
        <v/>
      </c>
      <c r="F17720" s="27" t="str">
        <f t="shared" si="1392"/>
        <v/>
      </c>
    </row>
    <row r="17721" spans="2:6" x14ac:dyDescent="0.25">
      <c r="B17721" s="15" t="str">
        <f t="shared" si="1388"/>
        <v/>
      </c>
      <c r="C17721" s="15" t="str">
        <f t="shared" si="1389"/>
        <v/>
      </c>
      <c r="D17721" s="15" t="str">
        <f t="shared" si="1390"/>
        <v/>
      </c>
      <c r="E17721" s="14" t="str">
        <f t="shared" si="1391"/>
        <v/>
      </c>
      <c r="F17721" s="27" t="str">
        <f t="shared" si="1392"/>
        <v/>
      </c>
    </row>
    <row r="17722" spans="2:6" x14ac:dyDescent="0.25">
      <c r="B17722" s="15" t="str">
        <f t="shared" si="1388"/>
        <v/>
      </c>
      <c r="C17722" s="15" t="str">
        <f t="shared" si="1389"/>
        <v/>
      </c>
      <c r="D17722" s="15" t="str">
        <f t="shared" si="1390"/>
        <v/>
      </c>
      <c r="E17722" s="14" t="str">
        <f t="shared" si="1391"/>
        <v/>
      </c>
      <c r="F17722" s="27" t="str">
        <f t="shared" si="1392"/>
        <v/>
      </c>
    </row>
    <row r="17723" spans="2:6" x14ac:dyDescent="0.25">
      <c r="B17723" s="15" t="str">
        <f t="shared" si="1388"/>
        <v/>
      </c>
      <c r="C17723" s="15" t="str">
        <f t="shared" si="1389"/>
        <v/>
      </c>
      <c r="D17723" s="15" t="str">
        <f t="shared" si="1390"/>
        <v/>
      </c>
      <c r="E17723" s="14" t="str">
        <f t="shared" si="1391"/>
        <v/>
      </c>
      <c r="F17723" s="27" t="str">
        <f t="shared" si="1392"/>
        <v/>
      </c>
    </row>
    <row r="17724" spans="2:6" x14ac:dyDescent="0.25">
      <c r="B17724" s="15" t="str">
        <f t="shared" si="1388"/>
        <v/>
      </c>
      <c r="C17724" s="15" t="str">
        <f t="shared" si="1389"/>
        <v/>
      </c>
      <c r="D17724" s="15" t="str">
        <f t="shared" si="1390"/>
        <v/>
      </c>
      <c r="E17724" s="14" t="str">
        <f t="shared" si="1391"/>
        <v/>
      </c>
      <c r="F17724" s="27" t="str">
        <f t="shared" si="1392"/>
        <v/>
      </c>
    </row>
    <row r="17725" spans="2:6" x14ac:dyDescent="0.25">
      <c r="B17725" s="15" t="str">
        <f t="shared" si="1388"/>
        <v/>
      </c>
      <c r="C17725" s="15" t="str">
        <f t="shared" si="1389"/>
        <v/>
      </c>
      <c r="D17725" s="15" t="str">
        <f t="shared" si="1390"/>
        <v/>
      </c>
      <c r="E17725" s="14" t="str">
        <f t="shared" si="1391"/>
        <v/>
      </c>
      <c r="F17725" s="27" t="str">
        <f t="shared" si="1392"/>
        <v/>
      </c>
    </row>
    <row r="17726" spans="2:6" x14ac:dyDescent="0.25">
      <c r="B17726" s="15" t="str">
        <f t="shared" si="1388"/>
        <v/>
      </c>
      <c r="C17726" s="15" t="str">
        <f t="shared" si="1389"/>
        <v/>
      </c>
      <c r="D17726" s="15" t="str">
        <f t="shared" si="1390"/>
        <v/>
      </c>
      <c r="E17726" s="14" t="str">
        <f t="shared" si="1391"/>
        <v/>
      </c>
      <c r="F17726" s="27" t="str">
        <f t="shared" si="1392"/>
        <v/>
      </c>
    </row>
    <row r="17727" spans="2:6" x14ac:dyDescent="0.25">
      <c r="B17727" s="15" t="str">
        <f t="shared" si="1388"/>
        <v/>
      </c>
      <c r="C17727" s="15" t="str">
        <f t="shared" si="1389"/>
        <v/>
      </c>
      <c r="D17727" s="15" t="str">
        <f t="shared" si="1390"/>
        <v/>
      </c>
      <c r="E17727" s="14" t="str">
        <f t="shared" si="1391"/>
        <v/>
      </c>
      <c r="F17727" s="27" t="str">
        <f t="shared" si="1392"/>
        <v/>
      </c>
    </row>
    <row r="17728" spans="2:6" x14ac:dyDescent="0.25">
      <c r="B17728" s="15" t="str">
        <f t="shared" si="1388"/>
        <v/>
      </c>
      <c r="C17728" s="15" t="str">
        <f t="shared" si="1389"/>
        <v/>
      </c>
      <c r="D17728" s="15" t="str">
        <f t="shared" si="1390"/>
        <v/>
      </c>
      <c r="E17728" s="14" t="str">
        <f t="shared" si="1391"/>
        <v/>
      </c>
      <c r="F17728" s="27" t="str">
        <f t="shared" si="1392"/>
        <v/>
      </c>
    </row>
    <row r="17729" spans="2:6" x14ac:dyDescent="0.25">
      <c r="B17729" s="15" t="str">
        <f t="shared" si="1388"/>
        <v/>
      </c>
      <c r="C17729" s="15" t="str">
        <f t="shared" si="1389"/>
        <v/>
      </c>
      <c r="D17729" s="15" t="str">
        <f t="shared" si="1390"/>
        <v/>
      </c>
      <c r="E17729" s="14" t="str">
        <f t="shared" si="1391"/>
        <v/>
      </c>
      <c r="F17729" s="27" t="str">
        <f t="shared" si="1392"/>
        <v/>
      </c>
    </row>
    <row r="17730" spans="2:6" x14ac:dyDescent="0.25">
      <c r="B17730" s="15" t="str">
        <f t="shared" si="1388"/>
        <v/>
      </c>
      <c r="C17730" s="15" t="str">
        <f t="shared" si="1389"/>
        <v/>
      </c>
      <c r="D17730" s="15" t="str">
        <f t="shared" si="1390"/>
        <v/>
      </c>
      <c r="E17730" s="14" t="str">
        <f t="shared" si="1391"/>
        <v/>
      </c>
      <c r="F17730" s="27" t="str">
        <f t="shared" si="1392"/>
        <v/>
      </c>
    </row>
    <row r="17731" spans="2:6" x14ac:dyDescent="0.25">
      <c r="B17731" s="15" t="str">
        <f t="shared" si="1388"/>
        <v/>
      </c>
      <c r="C17731" s="15" t="str">
        <f t="shared" si="1389"/>
        <v/>
      </c>
      <c r="D17731" s="15" t="str">
        <f t="shared" si="1390"/>
        <v/>
      </c>
      <c r="E17731" s="14" t="str">
        <f t="shared" si="1391"/>
        <v/>
      </c>
      <c r="F17731" s="27" t="str">
        <f t="shared" si="1392"/>
        <v/>
      </c>
    </row>
    <row r="17732" spans="2:6" x14ac:dyDescent="0.25">
      <c r="B17732" s="15" t="str">
        <f t="shared" si="1388"/>
        <v/>
      </c>
      <c r="C17732" s="15" t="str">
        <f t="shared" si="1389"/>
        <v/>
      </c>
      <c r="D17732" s="15" t="str">
        <f t="shared" si="1390"/>
        <v/>
      </c>
      <c r="E17732" s="14" t="str">
        <f t="shared" si="1391"/>
        <v/>
      </c>
      <c r="F17732" s="27" t="str">
        <f t="shared" si="1392"/>
        <v/>
      </c>
    </row>
    <row r="17733" spans="2:6" x14ac:dyDescent="0.25">
      <c r="B17733" s="15" t="str">
        <f t="shared" si="1388"/>
        <v/>
      </c>
      <c r="C17733" s="15" t="str">
        <f t="shared" si="1389"/>
        <v/>
      </c>
      <c r="D17733" s="15" t="str">
        <f t="shared" si="1390"/>
        <v/>
      </c>
      <c r="E17733" s="14" t="str">
        <f t="shared" si="1391"/>
        <v/>
      </c>
      <c r="F17733" s="27" t="str">
        <f t="shared" si="1392"/>
        <v/>
      </c>
    </row>
    <row r="17734" spans="2:6" x14ac:dyDescent="0.25">
      <c r="B17734" s="15" t="str">
        <f t="shared" si="1388"/>
        <v/>
      </c>
      <c r="C17734" s="15" t="str">
        <f t="shared" si="1389"/>
        <v/>
      </c>
      <c r="D17734" s="15" t="str">
        <f t="shared" si="1390"/>
        <v/>
      </c>
      <c r="E17734" s="14" t="str">
        <f t="shared" si="1391"/>
        <v/>
      </c>
      <c r="F17734" s="27" t="str">
        <f t="shared" si="1392"/>
        <v/>
      </c>
    </row>
    <row r="17735" spans="2:6" x14ac:dyDescent="0.25">
      <c r="B17735" s="15" t="str">
        <f t="shared" si="1388"/>
        <v/>
      </c>
      <c r="C17735" s="15" t="str">
        <f t="shared" si="1389"/>
        <v/>
      </c>
      <c r="D17735" s="15" t="str">
        <f t="shared" si="1390"/>
        <v/>
      </c>
      <c r="E17735" s="14" t="str">
        <f t="shared" si="1391"/>
        <v/>
      </c>
      <c r="F17735" s="27" t="str">
        <f t="shared" si="1392"/>
        <v/>
      </c>
    </row>
    <row r="17736" spans="2:6" x14ac:dyDescent="0.25">
      <c r="B17736" s="15" t="str">
        <f t="shared" si="1388"/>
        <v/>
      </c>
      <c r="C17736" s="15" t="str">
        <f t="shared" si="1389"/>
        <v/>
      </c>
      <c r="D17736" s="15" t="str">
        <f t="shared" si="1390"/>
        <v/>
      </c>
      <c r="E17736" s="14" t="str">
        <f t="shared" si="1391"/>
        <v/>
      </c>
      <c r="F17736" s="27" t="str">
        <f t="shared" si="1392"/>
        <v/>
      </c>
    </row>
    <row r="17737" spans="2:6" x14ac:dyDescent="0.25">
      <c r="B17737" s="15" t="str">
        <f t="shared" si="1388"/>
        <v/>
      </c>
      <c r="C17737" s="15" t="str">
        <f t="shared" si="1389"/>
        <v/>
      </c>
      <c r="D17737" s="15" t="str">
        <f t="shared" si="1390"/>
        <v/>
      </c>
      <c r="E17737" s="14" t="str">
        <f t="shared" si="1391"/>
        <v/>
      </c>
      <c r="F17737" s="27" t="str">
        <f t="shared" si="1392"/>
        <v/>
      </c>
    </row>
    <row r="17738" spans="2:6" x14ac:dyDescent="0.25">
      <c r="B17738" s="15" t="str">
        <f t="shared" si="1388"/>
        <v/>
      </c>
      <c r="C17738" s="15" t="str">
        <f t="shared" si="1389"/>
        <v/>
      </c>
      <c r="D17738" s="15" t="str">
        <f t="shared" si="1390"/>
        <v/>
      </c>
      <c r="E17738" s="14" t="str">
        <f t="shared" si="1391"/>
        <v/>
      </c>
      <c r="F17738" s="27" t="str">
        <f t="shared" si="1392"/>
        <v/>
      </c>
    </row>
    <row r="17739" spans="2:6" x14ac:dyDescent="0.25">
      <c r="B17739" s="15" t="str">
        <f t="shared" si="1388"/>
        <v/>
      </c>
      <c r="C17739" s="15" t="str">
        <f t="shared" si="1389"/>
        <v/>
      </c>
      <c r="D17739" s="15" t="str">
        <f t="shared" si="1390"/>
        <v/>
      </c>
      <c r="E17739" s="14" t="str">
        <f t="shared" si="1391"/>
        <v/>
      </c>
      <c r="F17739" s="27" t="str">
        <f t="shared" si="1392"/>
        <v/>
      </c>
    </row>
    <row r="17740" spans="2:6" x14ac:dyDescent="0.25">
      <c r="B17740" s="15" t="str">
        <f t="shared" si="1388"/>
        <v/>
      </c>
      <c r="C17740" s="15" t="str">
        <f t="shared" si="1389"/>
        <v/>
      </c>
      <c r="D17740" s="15" t="str">
        <f t="shared" si="1390"/>
        <v/>
      </c>
      <c r="E17740" s="14" t="str">
        <f t="shared" si="1391"/>
        <v/>
      </c>
      <c r="F17740" s="27" t="str">
        <f t="shared" si="1392"/>
        <v/>
      </c>
    </row>
    <row r="17741" spans="2:6" x14ac:dyDescent="0.25">
      <c r="B17741" s="15" t="str">
        <f t="shared" si="1388"/>
        <v/>
      </c>
      <c r="C17741" s="15" t="str">
        <f t="shared" si="1389"/>
        <v/>
      </c>
      <c r="D17741" s="15" t="str">
        <f t="shared" si="1390"/>
        <v/>
      </c>
      <c r="E17741" s="14" t="str">
        <f t="shared" si="1391"/>
        <v/>
      </c>
      <c r="F17741" s="27" t="str">
        <f t="shared" si="1392"/>
        <v/>
      </c>
    </row>
    <row r="17742" spans="2:6" x14ac:dyDescent="0.25">
      <c r="B17742" s="15" t="str">
        <f t="shared" si="1388"/>
        <v/>
      </c>
      <c r="C17742" s="15" t="str">
        <f t="shared" si="1389"/>
        <v/>
      </c>
      <c r="D17742" s="15" t="str">
        <f t="shared" si="1390"/>
        <v/>
      </c>
      <c r="E17742" s="14" t="str">
        <f t="shared" si="1391"/>
        <v/>
      </c>
      <c r="F17742" s="27" t="str">
        <f t="shared" si="1392"/>
        <v/>
      </c>
    </row>
    <row r="17743" spans="2:6" x14ac:dyDescent="0.25">
      <c r="B17743" s="15" t="str">
        <f t="shared" si="1388"/>
        <v/>
      </c>
      <c r="C17743" s="15" t="str">
        <f t="shared" si="1389"/>
        <v/>
      </c>
      <c r="D17743" s="15" t="str">
        <f t="shared" si="1390"/>
        <v/>
      </c>
      <c r="E17743" s="14" t="str">
        <f t="shared" si="1391"/>
        <v/>
      </c>
      <c r="F17743" s="27" t="str">
        <f t="shared" si="1392"/>
        <v/>
      </c>
    </row>
    <row r="17744" spans="2:6" x14ac:dyDescent="0.25">
      <c r="B17744" s="15" t="str">
        <f t="shared" si="1388"/>
        <v/>
      </c>
      <c r="C17744" s="15" t="str">
        <f t="shared" si="1389"/>
        <v/>
      </c>
      <c r="D17744" s="15" t="str">
        <f t="shared" si="1390"/>
        <v/>
      </c>
      <c r="E17744" s="14" t="str">
        <f t="shared" si="1391"/>
        <v/>
      </c>
      <c r="F17744" s="27" t="str">
        <f t="shared" si="1392"/>
        <v/>
      </c>
    </row>
    <row r="17745" spans="2:6" x14ac:dyDescent="0.25">
      <c r="B17745" s="15" t="str">
        <f t="shared" si="1388"/>
        <v/>
      </c>
      <c r="C17745" s="15" t="str">
        <f t="shared" si="1389"/>
        <v/>
      </c>
      <c r="D17745" s="15" t="str">
        <f t="shared" si="1390"/>
        <v/>
      </c>
      <c r="E17745" s="14" t="str">
        <f t="shared" si="1391"/>
        <v/>
      </c>
      <c r="F17745" s="27" t="str">
        <f t="shared" si="1392"/>
        <v/>
      </c>
    </row>
    <row r="17746" spans="2:6" x14ac:dyDescent="0.25">
      <c r="B17746" s="15" t="str">
        <f t="shared" si="1388"/>
        <v/>
      </c>
      <c r="C17746" s="15" t="str">
        <f t="shared" si="1389"/>
        <v/>
      </c>
      <c r="D17746" s="15" t="str">
        <f t="shared" si="1390"/>
        <v/>
      </c>
      <c r="E17746" s="14" t="str">
        <f t="shared" si="1391"/>
        <v/>
      </c>
      <c r="F17746" s="27" t="str">
        <f t="shared" si="1392"/>
        <v/>
      </c>
    </row>
    <row r="17747" spans="2:6" x14ac:dyDescent="0.25">
      <c r="B17747" s="15" t="str">
        <f t="shared" si="1388"/>
        <v/>
      </c>
      <c r="C17747" s="15" t="str">
        <f t="shared" si="1389"/>
        <v/>
      </c>
      <c r="D17747" s="15" t="str">
        <f t="shared" si="1390"/>
        <v/>
      </c>
      <c r="E17747" s="14" t="str">
        <f t="shared" si="1391"/>
        <v/>
      </c>
      <c r="F17747" s="27" t="str">
        <f t="shared" si="1392"/>
        <v/>
      </c>
    </row>
    <row r="17748" spans="2:6" x14ac:dyDescent="0.25">
      <c r="B17748" s="15" t="str">
        <f t="shared" si="1388"/>
        <v/>
      </c>
      <c r="C17748" s="15" t="str">
        <f t="shared" si="1389"/>
        <v/>
      </c>
      <c r="D17748" s="15" t="str">
        <f t="shared" si="1390"/>
        <v/>
      </c>
      <c r="E17748" s="14" t="str">
        <f t="shared" si="1391"/>
        <v/>
      </c>
      <c r="F17748" s="27" t="str">
        <f t="shared" si="1392"/>
        <v/>
      </c>
    </row>
    <row r="17749" spans="2:6" x14ac:dyDescent="0.25">
      <c r="B17749" s="15" t="str">
        <f t="shared" si="1388"/>
        <v/>
      </c>
      <c r="C17749" s="15" t="str">
        <f t="shared" si="1389"/>
        <v/>
      </c>
      <c r="D17749" s="15" t="str">
        <f t="shared" si="1390"/>
        <v/>
      </c>
      <c r="E17749" s="14" t="str">
        <f t="shared" si="1391"/>
        <v/>
      </c>
      <c r="F17749" s="27" t="str">
        <f t="shared" si="1392"/>
        <v/>
      </c>
    </row>
    <row r="17750" spans="2:6" x14ac:dyDescent="0.25">
      <c r="B17750" s="15" t="str">
        <f t="shared" si="1388"/>
        <v/>
      </c>
      <c r="C17750" s="15" t="str">
        <f t="shared" si="1389"/>
        <v/>
      </c>
      <c r="D17750" s="15" t="str">
        <f t="shared" si="1390"/>
        <v/>
      </c>
      <c r="E17750" s="14" t="str">
        <f t="shared" si="1391"/>
        <v/>
      </c>
      <c r="F17750" s="27" t="str">
        <f t="shared" si="1392"/>
        <v/>
      </c>
    </row>
    <row r="17751" spans="2:6" x14ac:dyDescent="0.25">
      <c r="B17751" s="15" t="str">
        <f t="shared" si="1388"/>
        <v/>
      </c>
      <c r="C17751" s="15" t="str">
        <f t="shared" si="1389"/>
        <v/>
      </c>
      <c r="D17751" s="15" t="str">
        <f t="shared" si="1390"/>
        <v/>
      </c>
      <c r="E17751" s="14" t="str">
        <f t="shared" si="1391"/>
        <v/>
      </c>
      <c r="F17751" s="27" t="str">
        <f t="shared" si="1392"/>
        <v/>
      </c>
    </row>
    <row r="17752" spans="2:6" x14ac:dyDescent="0.25">
      <c r="B17752" s="15" t="str">
        <f t="shared" si="1388"/>
        <v/>
      </c>
      <c r="C17752" s="15" t="str">
        <f t="shared" si="1389"/>
        <v/>
      </c>
      <c r="D17752" s="15" t="str">
        <f t="shared" si="1390"/>
        <v/>
      </c>
      <c r="E17752" s="14" t="str">
        <f t="shared" si="1391"/>
        <v/>
      </c>
      <c r="F17752" s="27" t="str">
        <f t="shared" si="1392"/>
        <v/>
      </c>
    </row>
    <row r="17753" spans="2:6" x14ac:dyDescent="0.25">
      <c r="B17753" s="15" t="str">
        <f t="shared" si="1388"/>
        <v/>
      </c>
      <c r="C17753" s="15" t="str">
        <f t="shared" si="1389"/>
        <v/>
      </c>
      <c r="D17753" s="15" t="str">
        <f t="shared" si="1390"/>
        <v/>
      </c>
      <c r="E17753" s="14" t="str">
        <f t="shared" si="1391"/>
        <v/>
      </c>
      <c r="F17753" s="27" t="str">
        <f t="shared" si="1392"/>
        <v/>
      </c>
    </row>
    <row r="17754" spans="2:6" x14ac:dyDescent="0.25">
      <c r="B17754" s="15" t="str">
        <f t="shared" si="1388"/>
        <v/>
      </c>
      <c r="C17754" s="15" t="str">
        <f t="shared" si="1389"/>
        <v/>
      </c>
      <c r="D17754" s="15" t="str">
        <f t="shared" si="1390"/>
        <v/>
      </c>
      <c r="E17754" s="14" t="str">
        <f t="shared" si="1391"/>
        <v/>
      </c>
      <c r="F17754" s="27" t="str">
        <f t="shared" si="1392"/>
        <v/>
      </c>
    </row>
    <row r="17755" spans="2:6" x14ac:dyDescent="0.25">
      <c r="B17755" s="15" t="str">
        <f t="shared" si="1388"/>
        <v/>
      </c>
      <c r="C17755" s="15" t="str">
        <f t="shared" si="1389"/>
        <v/>
      </c>
      <c r="D17755" s="15" t="str">
        <f t="shared" si="1390"/>
        <v/>
      </c>
      <c r="E17755" s="14" t="str">
        <f t="shared" si="1391"/>
        <v/>
      </c>
      <c r="F17755" s="27" t="str">
        <f t="shared" si="1392"/>
        <v/>
      </c>
    </row>
    <row r="17756" spans="2:6" x14ac:dyDescent="0.25">
      <c r="B17756" s="15" t="str">
        <f t="shared" si="1388"/>
        <v/>
      </c>
      <c r="C17756" s="15" t="str">
        <f t="shared" si="1389"/>
        <v/>
      </c>
      <c r="D17756" s="15" t="str">
        <f t="shared" si="1390"/>
        <v/>
      </c>
      <c r="E17756" s="14" t="str">
        <f t="shared" si="1391"/>
        <v/>
      </c>
      <c r="F17756" s="27" t="str">
        <f t="shared" si="1392"/>
        <v/>
      </c>
    </row>
    <row r="17757" spans="2:6" x14ac:dyDescent="0.25">
      <c r="B17757" s="15" t="str">
        <f t="shared" si="1388"/>
        <v/>
      </c>
      <c r="C17757" s="15" t="str">
        <f t="shared" si="1389"/>
        <v/>
      </c>
      <c r="D17757" s="15" t="str">
        <f t="shared" si="1390"/>
        <v/>
      </c>
      <c r="E17757" s="14" t="str">
        <f t="shared" si="1391"/>
        <v/>
      </c>
      <c r="F17757" s="27" t="str">
        <f t="shared" si="1392"/>
        <v/>
      </c>
    </row>
    <row r="17758" spans="2:6" x14ac:dyDescent="0.25">
      <c r="B17758" s="15" t="str">
        <f t="shared" si="1388"/>
        <v/>
      </c>
      <c r="C17758" s="15" t="str">
        <f t="shared" si="1389"/>
        <v/>
      </c>
      <c r="D17758" s="15" t="str">
        <f t="shared" si="1390"/>
        <v/>
      </c>
      <c r="E17758" s="14" t="str">
        <f t="shared" si="1391"/>
        <v/>
      </c>
      <c r="F17758" s="27" t="str">
        <f t="shared" si="1392"/>
        <v/>
      </c>
    </row>
    <row r="17759" spans="2:6" x14ac:dyDescent="0.25">
      <c r="B17759" s="15" t="str">
        <f t="shared" si="1388"/>
        <v/>
      </c>
      <c r="C17759" s="15" t="str">
        <f t="shared" si="1389"/>
        <v/>
      </c>
      <c r="D17759" s="15" t="str">
        <f t="shared" si="1390"/>
        <v/>
      </c>
      <c r="E17759" s="14" t="str">
        <f t="shared" si="1391"/>
        <v/>
      </c>
      <c r="F17759" s="27" t="str">
        <f t="shared" si="1392"/>
        <v/>
      </c>
    </row>
    <row r="17760" spans="2:6" x14ac:dyDescent="0.25">
      <c r="B17760" s="15" t="str">
        <f t="shared" si="1388"/>
        <v/>
      </c>
      <c r="C17760" s="15" t="str">
        <f t="shared" si="1389"/>
        <v/>
      </c>
      <c r="D17760" s="15" t="str">
        <f t="shared" si="1390"/>
        <v/>
      </c>
      <c r="E17760" s="14" t="str">
        <f t="shared" si="1391"/>
        <v/>
      </c>
      <c r="F17760" s="27" t="str">
        <f t="shared" si="1392"/>
        <v/>
      </c>
    </row>
    <row r="17761" spans="2:6" x14ac:dyDescent="0.25">
      <c r="B17761" s="15" t="str">
        <f t="shared" si="1388"/>
        <v/>
      </c>
      <c r="C17761" s="15" t="str">
        <f t="shared" si="1389"/>
        <v/>
      </c>
      <c r="D17761" s="15" t="str">
        <f t="shared" si="1390"/>
        <v/>
      </c>
      <c r="E17761" s="14" t="str">
        <f t="shared" si="1391"/>
        <v/>
      </c>
      <c r="F17761" s="27" t="str">
        <f t="shared" si="1392"/>
        <v/>
      </c>
    </row>
    <row r="17762" spans="2:6" x14ac:dyDescent="0.25">
      <c r="B17762" s="15" t="str">
        <f t="shared" si="1388"/>
        <v/>
      </c>
      <c r="C17762" s="15" t="str">
        <f t="shared" si="1389"/>
        <v/>
      </c>
      <c r="D17762" s="15" t="str">
        <f t="shared" si="1390"/>
        <v/>
      </c>
      <c r="E17762" s="14" t="str">
        <f t="shared" si="1391"/>
        <v/>
      </c>
      <c r="F17762" s="27" t="str">
        <f t="shared" si="1392"/>
        <v/>
      </c>
    </row>
    <row r="17763" spans="2:6" x14ac:dyDescent="0.25">
      <c r="B17763" s="15" t="str">
        <f t="shared" si="1388"/>
        <v/>
      </c>
      <c r="C17763" s="15" t="str">
        <f t="shared" si="1389"/>
        <v/>
      </c>
      <c r="D17763" s="15" t="str">
        <f t="shared" si="1390"/>
        <v/>
      </c>
      <c r="E17763" s="14" t="str">
        <f t="shared" si="1391"/>
        <v/>
      </c>
      <c r="F17763" s="27" t="str">
        <f t="shared" si="1392"/>
        <v/>
      </c>
    </row>
    <row r="17764" spans="2:6" x14ac:dyDescent="0.25">
      <c r="B17764" s="15" t="str">
        <f t="shared" si="1388"/>
        <v/>
      </c>
      <c r="C17764" s="15" t="str">
        <f t="shared" si="1389"/>
        <v/>
      </c>
      <c r="D17764" s="15" t="str">
        <f t="shared" si="1390"/>
        <v/>
      </c>
      <c r="E17764" s="14" t="str">
        <f t="shared" si="1391"/>
        <v/>
      </c>
      <c r="F17764" s="27" t="str">
        <f t="shared" si="1392"/>
        <v/>
      </c>
    </row>
    <row r="17765" spans="2:6" x14ac:dyDescent="0.25">
      <c r="B17765" s="15" t="str">
        <f t="shared" si="1388"/>
        <v/>
      </c>
      <c r="C17765" s="15" t="str">
        <f t="shared" si="1389"/>
        <v/>
      </c>
      <c r="D17765" s="15" t="str">
        <f t="shared" si="1390"/>
        <v/>
      </c>
      <c r="E17765" s="14" t="str">
        <f t="shared" si="1391"/>
        <v/>
      </c>
      <c r="F17765" s="27" t="str">
        <f t="shared" si="1392"/>
        <v/>
      </c>
    </row>
    <row r="17766" spans="2:6" x14ac:dyDescent="0.25">
      <c r="B17766" s="15" t="str">
        <f t="shared" si="1388"/>
        <v/>
      </c>
      <c r="C17766" s="15" t="str">
        <f t="shared" si="1389"/>
        <v/>
      </c>
      <c r="D17766" s="15" t="str">
        <f t="shared" si="1390"/>
        <v/>
      </c>
      <c r="E17766" s="14" t="str">
        <f t="shared" si="1391"/>
        <v/>
      </c>
      <c r="F17766" s="27" t="str">
        <f t="shared" si="1392"/>
        <v/>
      </c>
    </row>
    <row r="17767" spans="2:6" x14ac:dyDescent="0.25">
      <c r="B17767" s="15" t="str">
        <f t="shared" si="1388"/>
        <v/>
      </c>
      <c r="C17767" s="15" t="str">
        <f t="shared" si="1389"/>
        <v/>
      </c>
      <c r="D17767" s="15" t="str">
        <f t="shared" si="1390"/>
        <v/>
      </c>
      <c r="E17767" s="14" t="str">
        <f t="shared" si="1391"/>
        <v/>
      </c>
      <c r="F17767" s="27" t="str">
        <f t="shared" si="1392"/>
        <v/>
      </c>
    </row>
    <row r="17768" spans="2:6" x14ac:dyDescent="0.25">
      <c r="B17768" s="15" t="str">
        <f t="shared" si="1388"/>
        <v/>
      </c>
      <c r="C17768" s="15" t="str">
        <f t="shared" si="1389"/>
        <v/>
      </c>
      <c r="D17768" s="15" t="str">
        <f t="shared" si="1390"/>
        <v/>
      </c>
      <c r="E17768" s="14" t="str">
        <f t="shared" si="1391"/>
        <v/>
      </c>
      <c r="F17768" s="27" t="str">
        <f t="shared" si="1392"/>
        <v/>
      </c>
    </row>
    <row r="17769" spans="2:6" x14ac:dyDescent="0.25">
      <c r="B17769" s="15" t="str">
        <f t="shared" si="1388"/>
        <v/>
      </c>
      <c r="C17769" s="15" t="str">
        <f t="shared" si="1389"/>
        <v/>
      </c>
      <c r="D17769" s="15" t="str">
        <f t="shared" si="1390"/>
        <v/>
      </c>
      <c r="E17769" s="14" t="str">
        <f t="shared" si="1391"/>
        <v/>
      </c>
      <c r="F17769" s="27" t="str">
        <f t="shared" si="1392"/>
        <v/>
      </c>
    </row>
    <row r="17770" spans="2:6" x14ac:dyDescent="0.25">
      <c r="B17770" s="15" t="str">
        <f t="shared" si="1388"/>
        <v/>
      </c>
      <c r="C17770" s="15" t="str">
        <f t="shared" si="1389"/>
        <v/>
      </c>
      <c r="D17770" s="15" t="str">
        <f t="shared" si="1390"/>
        <v/>
      </c>
      <c r="E17770" s="14" t="str">
        <f t="shared" si="1391"/>
        <v/>
      </c>
      <c r="F17770" s="27" t="str">
        <f t="shared" si="1392"/>
        <v/>
      </c>
    </row>
    <row r="17771" spans="2:6" x14ac:dyDescent="0.25">
      <c r="B17771" s="15" t="str">
        <f t="shared" si="1388"/>
        <v/>
      </c>
      <c r="C17771" s="15" t="str">
        <f t="shared" si="1389"/>
        <v/>
      </c>
      <c r="D17771" s="15" t="str">
        <f t="shared" si="1390"/>
        <v/>
      </c>
      <c r="E17771" s="14" t="str">
        <f t="shared" si="1391"/>
        <v/>
      </c>
      <c r="F17771" s="27" t="str">
        <f t="shared" si="1392"/>
        <v/>
      </c>
    </row>
    <row r="17772" spans="2:6" x14ac:dyDescent="0.25">
      <c r="B17772" s="15" t="str">
        <f t="shared" si="1388"/>
        <v/>
      </c>
      <c r="C17772" s="15" t="str">
        <f t="shared" si="1389"/>
        <v/>
      </c>
      <c r="D17772" s="15" t="str">
        <f t="shared" si="1390"/>
        <v/>
      </c>
      <c r="E17772" s="14" t="str">
        <f t="shared" si="1391"/>
        <v/>
      </c>
      <c r="F17772" s="27" t="str">
        <f t="shared" si="1392"/>
        <v/>
      </c>
    </row>
    <row r="17773" spans="2:6" x14ac:dyDescent="0.25">
      <c r="B17773" s="15" t="str">
        <f t="shared" si="1388"/>
        <v/>
      </c>
      <c r="C17773" s="15" t="str">
        <f t="shared" si="1389"/>
        <v/>
      </c>
      <c r="D17773" s="15" t="str">
        <f t="shared" si="1390"/>
        <v/>
      </c>
      <c r="E17773" s="14" t="str">
        <f t="shared" si="1391"/>
        <v/>
      </c>
      <c r="F17773" s="27" t="str">
        <f t="shared" si="1392"/>
        <v/>
      </c>
    </row>
    <row r="17774" spans="2:6" x14ac:dyDescent="0.25">
      <c r="B17774" s="15" t="str">
        <f t="shared" ref="B17774:B17837" si="1393">IF(E17773&lt;=$C$25,B17773+$F$39,"")</f>
        <v/>
      </c>
      <c r="C17774" s="15" t="str">
        <f t="shared" ref="C17774:C17837" si="1394">IF(E17773&lt;=$C$25,-POWER($C$33,-1)*$C$34*POWER(D17773,2)-POWER($C$33,-1)*$C$35,"")</f>
        <v/>
      </c>
      <c r="D17774" s="15" t="str">
        <f t="shared" ref="D17774:D17837" si="1395">IF(E17773&lt;=$C$25,D17773+(C17773*$F$39),"")</f>
        <v/>
      </c>
      <c r="E17774" s="14" t="str">
        <f t="shared" ref="E17774:E17837" si="1396">IF(E17773&lt;=$C$25,E17773+D17773*$F$39+(1/2)*C17773*POWER($F$39,2),"")</f>
        <v/>
      </c>
      <c r="F17774" s="27" t="str">
        <f t="shared" ref="F17774:F17837" si="1397">IF(E17773&lt;=$C$25,F17773+1,"")</f>
        <v/>
      </c>
    </row>
    <row r="17775" spans="2:6" x14ac:dyDescent="0.25">
      <c r="B17775" s="15" t="str">
        <f t="shared" si="1393"/>
        <v/>
      </c>
      <c r="C17775" s="15" t="str">
        <f t="shared" si="1394"/>
        <v/>
      </c>
      <c r="D17775" s="15" t="str">
        <f t="shared" si="1395"/>
        <v/>
      </c>
      <c r="E17775" s="14" t="str">
        <f t="shared" si="1396"/>
        <v/>
      </c>
      <c r="F17775" s="27" t="str">
        <f t="shared" si="1397"/>
        <v/>
      </c>
    </row>
    <row r="17776" spans="2:6" x14ac:dyDescent="0.25">
      <c r="B17776" s="15" t="str">
        <f t="shared" si="1393"/>
        <v/>
      </c>
      <c r="C17776" s="15" t="str">
        <f t="shared" si="1394"/>
        <v/>
      </c>
      <c r="D17776" s="15" t="str">
        <f t="shared" si="1395"/>
        <v/>
      </c>
      <c r="E17776" s="14" t="str">
        <f t="shared" si="1396"/>
        <v/>
      </c>
      <c r="F17776" s="27" t="str">
        <f t="shared" si="1397"/>
        <v/>
      </c>
    </row>
    <row r="17777" spans="2:6" x14ac:dyDescent="0.25">
      <c r="B17777" s="15" t="str">
        <f t="shared" si="1393"/>
        <v/>
      </c>
      <c r="C17777" s="15" t="str">
        <f t="shared" si="1394"/>
        <v/>
      </c>
      <c r="D17777" s="15" t="str">
        <f t="shared" si="1395"/>
        <v/>
      </c>
      <c r="E17777" s="14" t="str">
        <f t="shared" si="1396"/>
        <v/>
      </c>
      <c r="F17777" s="27" t="str">
        <f t="shared" si="1397"/>
        <v/>
      </c>
    </row>
    <row r="17778" spans="2:6" x14ac:dyDescent="0.25">
      <c r="B17778" s="15" t="str">
        <f t="shared" si="1393"/>
        <v/>
      </c>
      <c r="C17778" s="15" t="str">
        <f t="shared" si="1394"/>
        <v/>
      </c>
      <c r="D17778" s="15" t="str">
        <f t="shared" si="1395"/>
        <v/>
      </c>
      <c r="E17778" s="14" t="str">
        <f t="shared" si="1396"/>
        <v/>
      </c>
      <c r="F17778" s="27" t="str">
        <f t="shared" si="1397"/>
        <v/>
      </c>
    </row>
    <row r="17779" spans="2:6" x14ac:dyDescent="0.25">
      <c r="B17779" s="15" t="str">
        <f t="shared" si="1393"/>
        <v/>
      </c>
      <c r="C17779" s="15" t="str">
        <f t="shared" si="1394"/>
        <v/>
      </c>
      <c r="D17779" s="15" t="str">
        <f t="shared" si="1395"/>
        <v/>
      </c>
      <c r="E17779" s="14" t="str">
        <f t="shared" si="1396"/>
        <v/>
      </c>
      <c r="F17779" s="27" t="str">
        <f t="shared" si="1397"/>
        <v/>
      </c>
    </row>
    <row r="17780" spans="2:6" x14ac:dyDescent="0.25">
      <c r="B17780" s="15" t="str">
        <f t="shared" si="1393"/>
        <v/>
      </c>
      <c r="C17780" s="15" t="str">
        <f t="shared" si="1394"/>
        <v/>
      </c>
      <c r="D17780" s="15" t="str">
        <f t="shared" si="1395"/>
        <v/>
      </c>
      <c r="E17780" s="14" t="str">
        <f t="shared" si="1396"/>
        <v/>
      </c>
      <c r="F17780" s="27" t="str">
        <f t="shared" si="1397"/>
        <v/>
      </c>
    </row>
    <row r="17781" spans="2:6" x14ac:dyDescent="0.25">
      <c r="B17781" s="15" t="str">
        <f t="shared" si="1393"/>
        <v/>
      </c>
      <c r="C17781" s="15" t="str">
        <f t="shared" si="1394"/>
        <v/>
      </c>
      <c r="D17781" s="15" t="str">
        <f t="shared" si="1395"/>
        <v/>
      </c>
      <c r="E17781" s="14" t="str">
        <f t="shared" si="1396"/>
        <v/>
      </c>
      <c r="F17781" s="27" t="str">
        <f t="shared" si="1397"/>
        <v/>
      </c>
    </row>
    <row r="17782" spans="2:6" x14ac:dyDescent="0.25">
      <c r="B17782" s="15" t="str">
        <f t="shared" si="1393"/>
        <v/>
      </c>
      <c r="C17782" s="15" t="str">
        <f t="shared" si="1394"/>
        <v/>
      </c>
      <c r="D17782" s="15" t="str">
        <f t="shared" si="1395"/>
        <v/>
      </c>
      <c r="E17782" s="14" t="str">
        <f t="shared" si="1396"/>
        <v/>
      </c>
      <c r="F17782" s="27" t="str">
        <f t="shared" si="1397"/>
        <v/>
      </c>
    </row>
    <row r="17783" spans="2:6" x14ac:dyDescent="0.25">
      <c r="B17783" s="15" t="str">
        <f t="shared" si="1393"/>
        <v/>
      </c>
      <c r="C17783" s="15" t="str">
        <f t="shared" si="1394"/>
        <v/>
      </c>
      <c r="D17783" s="15" t="str">
        <f t="shared" si="1395"/>
        <v/>
      </c>
      <c r="E17783" s="14" t="str">
        <f t="shared" si="1396"/>
        <v/>
      </c>
      <c r="F17783" s="27" t="str">
        <f t="shared" si="1397"/>
        <v/>
      </c>
    </row>
    <row r="17784" spans="2:6" x14ac:dyDescent="0.25">
      <c r="B17784" s="15" t="str">
        <f t="shared" si="1393"/>
        <v/>
      </c>
      <c r="C17784" s="15" t="str">
        <f t="shared" si="1394"/>
        <v/>
      </c>
      <c r="D17784" s="15" t="str">
        <f t="shared" si="1395"/>
        <v/>
      </c>
      <c r="E17784" s="14" t="str">
        <f t="shared" si="1396"/>
        <v/>
      </c>
      <c r="F17784" s="27" t="str">
        <f t="shared" si="1397"/>
        <v/>
      </c>
    </row>
    <row r="17785" spans="2:6" x14ac:dyDescent="0.25">
      <c r="B17785" s="15" t="str">
        <f t="shared" si="1393"/>
        <v/>
      </c>
      <c r="C17785" s="15" t="str">
        <f t="shared" si="1394"/>
        <v/>
      </c>
      <c r="D17785" s="15" t="str">
        <f t="shared" si="1395"/>
        <v/>
      </c>
      <c r="E17785" s="14" t="str">
        <f t="shared" si="1396"/>
        <v/>
      </c>
      <c r="F17785" s="27" t="str">
        <f t="shared" si="1397"/>
        <v/>
      </c>
    </row>
    <row r="17786" spans="2:6" x14ac:dyDescent="0.25">
      <c r="B17786" s="15" t="str">
        <f t="shared" si="1393"/>
        <v/>
      </c>
      <c r="C17786" s="15" t="str">
        <f t="shared" si="1394"/>
        <v/>
      </c>
      <c r="D17786" s="15" t="str">
        <f t="shared" si="1395"/>
        <v/>
      </c>
      <c r="E17786" s="14" t="str">
        <f t="shared" si="1396"/>
        <v/>
      </c>
      <c r="F17786" s="27" t="str">
        <f t="shared" si="1397"/>
        <v/>
      </c>
    </row>
    <row r="17787" spans="2:6" x14ac:dyDescent="0.25">
      <c r="B17787" s="15" t="str">
        <f t="shared" si="1393"/>
        <v/>
      </c>
      <c r="C17787" s="15" t="str">
        <f t="shared" si="1394"/>
        <v/>
      </c>
      <c r="D17787" s="15" t="str">
        <f t="shared" si="1395"/>
        <v/>
      </c>
      <c r="E17787" s="14" t="str">
        <f t="shared" si="1396"/>
        <v/>
      </c>
      <c r="F17787" s="27" t="str">
        <f t="shared" si="1397"/>
        <v/>
      </c>
    </row>
    <row r="17788" spans="2:6" x14ac:dyDescent="0.25">
      <c r="B17788" s="15" t="str">
        <f t="shared" si="1393"/>
        <v/>
      </c>
      <c r="C17788" s="15" t="str">
        <f t="shared" si="1394"/>
        <v/>
      </c>
      <c r="D17788" s="15" t="str">
        <f t="shared" si="1395"/>
        <v/>
      </c>
      <c r="E17788" s="14" t="str">
        <f t="shared" si="1396"/>
        <v/>
      </c>
      <c r="F17788" s="27" t="str">
        <f t="shared" si="1397"/>
        <v/>
      </c>
    </row>
    <row r="17789" spans="2:6" x14ac:dyDescent="0.25">
      <c r="B17789" s="15" t="str">
        <f t="shared" si="1393"/>
        <v/>
      </c>
      <c r="C17789" s="15" t="str">
        <f t="shared" si="1394"/>
        <v/>
      </c>
      <c r="D17789" s="15" t="str">
        <f t="shared" si="1395"/>
        <v/>
      </c>
      <c r="E17789" s="14" t="str">
        <f t="shared" si="1396"/>
        <v/>
      </c>
      <c r="F17789" s="27" t="str">
        <f t="shared" si="1397"/>
        <v/>
      </c>
    </row>
    <row r="17790" spans="2:6" x14ac:dyDescent="0.25">
      <c r="B17790" s="15" t="str">
        <f t="shared" si="1393"/>
        <v/>
      </c>
      <c r="C17790" s="15" t="str">
        <f t="shared" si="1394"/>
        <v/>
      </c>
      <c r="D17790" s="15" t="str">
        <f t="shared" si="1395"/>
        <v/>
      </c>
      <c r="E17790" s="14" t="str">
        <f t="shared" si="1396"/>
        <v/>
      </c>
      <c r="F17790" s="27" t="str">
        <f t="shared" si="1397"/>
        <v/>
      </c>
    </row>
    <row r="17791" spans="2:6" x14ac:dyDescent="0.25">
      <c r="B17791" s="15" t="str">
        <f t="shared" si="1393"/>
        <v/>
      </c>
      <c r="C17791" s="15" t="str">
        <f t="shared" si="1394"/>
        <v/>
      </c>
      <c r="D17791" s="15" t="str">
        <f t="shared" si="1395"/>
        <v/>
      </c>
      <c r="E17791" s="14" t="str">
        <f t="shared" si="1396"/>
        <v/>
      </c>
      <c r="F17791" s="27" t="str">
        <f t="shared" si="1397"/>
        <v/>
      </c>
    </row>
    <row r="17792" spans="2:6" x14ac:dyDescent="0.25">
      <c r="B17792" s="15" t="str">
        <f t="shared" si="1393"/>
        <v/>
      </c>
      <c r="C17792" s="15" t="str">
        <f t="shared" si="1394"/>
        <v/>
      </c>
      <c r="D17792" s="15" t="str">
        <f t="shared" si="1395"/>
        <v/>
      </c>
      <c r="E17792" s="14" t="str">
        <f t="shared" si="1396"/>
        <v/>
      </c>
      <c r="F17792" s="27" t="str">
        <f t="shared" si="1397"/>
        <v/>
      </c>
    </row>
    <row r="17793" spans="2:6" x14ac:dyDescent="0.25">
      <c r="B17793" s="15" t="str">
        <f t="shared" si="1393"/>
        <v/>
      </c>
      <c r="C17793" s="15" t="str">
        <f t="shared" si="1394"/>
        <v/>
      </c>
      <c r="D17793" s="15" t="str">
        <f t="shared" si="1395"/>
        <v/>
      </c>
      <c r="E17793" s="14" t="str">
        <f t="shared" si="1396"/>
        <v/>
      </c>
      <c r="F17793" s="27" t="str">
        <f t="shared" si="1397"/>
        <v/>
      </c>
    </row>
    <row r="17794" spans="2:6" x14ac:dyDescent="0.25">
      <c r="B17794" s="15" t="str">
        <f t="shared" si="1393"/>
        <v/>
      </c>
      <c r="C17794" s="15" t="str">
        <f t="shared" si="1394"/>
        <v/>
      </c>
      <c r="D17794" s="15" t="str">
        <f t="shared" si="1395"/>
        <v/>
      </c>
      <c r="E17794" s="14" t="str">
        <f t="shared" si="1396"/>
        <v/>
      </c>
      <c r="F17794" s="27" t="str">
        <f t="shared" si="1397"/>
        <v/>
      </c>
    </row>
    <row r="17795" spans="2:6" x14ac:dyDescent="0.25">
      <c r="B17795" s="15" t="str">
        <f t="shared" si="1393"/>
        <v/>
      </c>
      <c r="C17795" s="15" t="str">
        <f t="shared" si="1394"/>
        <v/>
      </c>
      <c r="D17795" s="15" t="str">
        <f t="shared" si="1395"/>
        <v/>
      </c>
      <c r="E17795" s="14" t="str">
        <f t="shared" si="1396"/>
        <v/>
      </c>
      <c r="F17795" s="27" t="str">
        <f t="shared" si="1397"/>
        <v/>
      </c>
    </row>
    <row r="17796" spans="2:6" x14ac:dyDescent="0.25">
      <c r="B17796" s="15" t="str">
        <f t="shared" si="1393"/>
        <v/>
      </c>
      <c r="C17796" s="15" t="str">
        <f t="shared" si="1394"/>
        <v/>
      </c>
      <c r="D17796" s="15" t="str">
        <f t="shared" si="1395"/>
        <v/>
      </c>
      <c r="E17796" s="14" t="str">
        <f t="shared" si="1396"/>
        <v/>
      </c>
      <c r="F17796" s="27" t="str">
        <f t="shared" si="1397"/>
        <v/>
      </c>
    </row>
    <row r="17797" spans="2:6" x14ac:dyDescent="0.25">
      <c r="B17797" s="15" t="str">
        <f t="shared" si="1393"/>
        <v/>
      </c>
      <c r="C17797" s="15" t="str">
        <f t="shared" si="1394"/>
        <v/>
      </c>
      <c r="D17797" s="15" t="str">
        <f t="shared" si="1395"/>
        <v/>
      </c>
      <c r="E17797" s="14" t="str">
        <f t="shared" si="1396"/>
        <v/>
      </c>
      <c r="F17797" s="27" t="str">
        <f t="shared" si="1397"/>
        <v/>
      </c>
    </row>
    <row r="17798" spans="2:6" x14ac:dyDescent="0.25">
      <c r="B17798" s="15" t="str">
        <f t="shared" si="1393"/>
        <v/>
      </c>
      <c r="C17798" s="15" t="str">
        <f t="shared" si="1394"/>
        <v/>
      </c>
      <c r="D17798" s="15" t="str">
        <f t="shared" si="1395"/>
        <v/>
      </c>
      <c r="E17798" s="14" t="str">
        <f t="shared" si="1396"/>
        <v/>
      </c>
      <c r="F17798" s="27" t="str">
        <f t="shared" si="1397"/>
        <v/>
      </c>
    </row>
    <row r="17799" spans="2:6" x14ac:dyDescent="0.25">
      <c r="B17799" s="15" t="str">
        <f t="shared" si="1393"/>
        <v/>
      </c>
      <c r="C17799" s="15" t="str">
        <f t="shared" si="1394"/>
        <v/>
      </c>
      <c r="D17799" s="15" t="str">
        <f t="shared" si="1395"/>
        <v/>
      </c>
      <c r="E17799" s="14" t="str">
        <f t="shared" si="1396"/>
        <v/>
      </c>
      <c r="F17799" s="27" t="str">
        <f t="shared" si="1397"/>
        <v/>
      </c>
    </row>
    <row r="17800" spans="2:6" x14ac:dyDescent="0.25">
      <c r="B17800" s="15" t="str">
        <f t="shared" si="1393"/>
        <v/>
      </c>
      <c r="C17800" s="15" t="str">
        <f t="shared" si="1394"/>
        <v/>
      </c>
      <c r="D17800" s="15" t="str">
        <f t="shared" si="1395"/>
        <v/>
      </c>
      <c r="E17800" s="14" t="str">
        <f t="shared" si="1396"/>
        <v/>
      </c>
      <c r="F17800" s="27" t="str">
        <f t="shared" si="1397"/>
        <v/>
      </c>
    </row>
    <row r="17801" spans="2:6" x14ac:dyDescent="0.25">
      <c r="B17801" s="15" t="str">
        <f t="shared" si="1393"/>
        <v/>
      </c>
      <c r="C17801" s="15" t="str">
        <f t="shared" si="1394"/>
        <v/>
      </c>
      <c r="D17801" s="15" t="str">
        <f t="shared" si="1395"/>
        <v/>
      </c>
      <c r="E17801" s="14" t="str">
        <f t="shared" si="1396"/>
        <v/>
      </c>
      <c r="F17801" s="27" t="str">
        <f t="shared" si="1397"/>
        <v/>
      </c>
    </row>
    <row r="17802" spans="2:6" x14ac:dyDescent="0.25">
      <c r="B17802" s="15" t="str">
        <f t="shared" si="1393"/>
        <v/>
      </c>
      <c r="C17802" s="15" t="str">
        <f t="shared" si="1394"/>
        <v/>
      </c>
      <c r="D17802" s="15" t="str">
        <f t="shared" si="1395"/>
        <v/>
      </c>
      <c r="E17802" s="14" t="str">
        <f t="shared" si="1396"/>
        <v/>
      </c>
      <c r="F17802" s="27" t="str">
        <f t="shared" si="1397"/>
        <v/>
      </c>
    </row>
    <row r="17803" spans="2:6" x14ac:dyDescent="0.25">
      <c r="B17803" s="15" t="str">
        <f t="shared" si="1393"/>
        <v/>
      </c>
      <c r="C17803" s="15" t="str">
        <f t="shared" si="1394"/>
        <v/>
      </c>
      <c r="D17803" s="15" t="str">
        <f t="shared" si="1395"/>
        <v/>
      </c>
      <c r="E17803" s="14" t="str">
        <f t="shared" si="1396"/>
        <v/>
      </c>
      <c r="F17803" s="27" t="str">
        <f t="shared" si="1397"/>
        <v/>
      </c>
    </row>
    <row r="17804" spans="2:6" x14ac:dyDescent="0.25">
      <c r="B17804" s="15" t="str">
        <f t="shared" si="1393"/>
        <v/>
      </c>
      <c r="C17804" s="15" t="str">
        <f t="shared" si="1394"/>
        <v/>
      </c>
      <c r="D17804" s="15" t="str">
        <f t="shared" si="1395"/>
        <v/>
      </c>
      <c r="E17804" s="14" t="str">
        <f t="shared" si="1396"/>
        <v/>
      </c>
      <c r="F17804" s="27" t="str">
        <f t="shared" si="1397"/>
        <v/>
      </c>
    </row>
    <row r="17805" spans="2:6" x14ac:dyDescent="0.25">
      <c r="B17805" s="15" t="str">
        <f t="shared" si="1393"/>
        <v/>
      </c>
      <c r="C17805" s="15" t="str">
        <f t="shared" si="1394"/>
        <v/>
      </c>
      <c r="D17805" s="15" t="str">
        <f t="shared" si="1395"/>
        <v/>
      </c>
      <c r="E17805" s="14" t="str">
        <f t="shared" si="1396"/>
        <v/>
      </c>
      <c r="F17805" s="27" t="str">
        <f t="shared" si="1397"/>
        <v/>
      </c>
    </row>
    <row r="17806" spans="2:6" x14ac:dyDescent="0.25">
      <c r="B17806" s="15" t="str">
        <f t="shared" si="1393"/>
        <v/>
      </c>
      <c r="C17806" s="15" t="str">
        <f t="shared" si="1394"/>
        <v/>
      </c>
      <c r="D17806" s="15" t="str">
        <f t="shared" si="1395"/>
        <v/>
      </c>
      <c r="E17806" s="14" t="str">
        <f t="shared" si="1396"/>
        <v/>
      </c>
      <c r="F17806" s="27" t="str">
        <f t="shared" si="1397"/>
        <v/>
      </c>
    </row>
    <row r="17807" spans="2:6" x14ac:dyDescent="0.25">
      <c r="B17807" s="15" t="str">
        <f t="shared" si="1393"/>
        <v/>
      </c>
      <c r="C17807" s="15" t="str">
        <f t="shared" si="1394"/>
        <v/>
      </c>
      <c r="D17807" s="15" t="str">
        <f t="shared" si="1395"/>
        <v/>
      </c>
      <c r="E17807" s="14" t="str">
        <f t="shared" si="1396"/>
        <v/>
      </c>
      <c r="F17807" s="27" t="str">
        <f t="shared" si="1397"/>
        <v/>
      </c>
    </row>
    <row r="17808" spans="2:6" x14ac:dyDescent="0.25">
      <c r="B17808" s="15" t="str">
        <f t="shared" si="1393"/>
        <v/>
      </c>
      <c r="C17808" s="15" t="str">
        <f t="shared" si="1394"/>
        <v/>
      </c>
      <c r="D17808" s="15" t="str">
        <f t="shared" si="1395"/>
        <v/>
      </c>
      <c r="E17808" s="14" t="str">
        <f t="shared" si="1396"/>
        <v/>
      </c>
      <c r="F17808" s="27" t="str">
        <f t="shared" si="1397"/>
        <v/>
      </c>
    </row>
    <row r="17809" spans="2:6" x14ac:dyDescent="0.25">
      <c r="B17809" s="15" t="str">
        <f t="shared" si="1393"/>
        <v/>
      </c>
      <c r="C17809" s="15" t="str">
        <f t="shared" si="1394"/>
        <v/>
      </c>
      <c r="D17809" s="15" t="str">
        <f t="shared" si="1395"/>
        <v/>
      </c>
      <c r="E17809" s="14" t="str">
        <f t="shared" si="1396"/>
        <v/>
      </c>
      <c r="F17809" s="27" t="str">
        <f t="shared" si="1397"/>
        <v/>
      </c>
    </row>
    <row r="17810" spans="2:6" x14ac:dyDescent="0.25">
      <c r="B17810" s="15" t="str">
        <f t="shared" si="1393"/>
        <v/>
      </c>
      <c r="C17810" s="15" t="str">
        <f t="shared" si="1394"/>
        <v/>
      </c>
      <c r="D17810" s="15" t="str">
        <f t="shared" si="1395"/>
        <v/>
      </c>
      <c r="E17810" s="14" t="str">
        <f t="shared" si="1396"/>
        <v/>
      </c>
      <c r="F17810" s="27" t="str">
        <f t="shared" si="1397"/>
        <v/>
      </c>
    </row>
    <row r="17811" spans="2:6" x14ac:dyDescent="0.25">
      <c r="B17811" s="15" t="str">
        <f t="shared" si="1393"/>
        <v/>
      </c>
      <c r="C17811" s="15" t="str">
        <f t="shared" si="1394"/>
        <v/>
      </c>
      <c r="D17811" s="15" t="str">
        <f t="shared" si="1395"/>
        <v/>
      </c>
      <c r="E17811" s="14" t="str">
        <f t="shared" si="1396"/>
        <v/>
      </c>
      <c r="F17811" s="27" t="str">
        <f t="shared" si="1397"/>
        <v/>
      </c>
    </row>
    <row r="17812" spans="2:6" x14ac:dyDescent="0.25">
      <c r="B17812" s="15" t="str">
        <f t="shared" si="1393"/>
        <v/>
      </c>
      <c r="C17812" s="15" t="str">
        <f t="shared" si="1394"/>
        <v/>
      </c>
      <c r="D17812" s="15" t="str">
        <f t="shared" si="1395"/>
        <v/>
      </c>
      <c r="E17812" s="14" t="str">
        <f t="shared" si="1396"/>
        <v/>
      </c>
      <c r="F17812" s="27" t="str">
        <f t="shared" si="1397"/>
        <v/>
      </c>
    </row>
    <row r="17813" spans="2:6" x14ac:dyDescent="0.25">
      <c r="B17813" s="15" t="str">
        <f t="shared" si="1393"/>
        <v/>
      </c>
      <c r="C17813" s="15" t="str">
        <f t="shared" si="1394"/>
        <v/>
      </c>
      <c r="D17813" s="15" t="str">
        <f t="shared" si="1395"/>
        <v/>
      </c>
      <c r="E17813" s="14" t="str">
        <f t="shared" si="1396"/>
        <v/>
      </c>
      <c r="F17813" s="27" t="str">
        <f t="shared" si="1397"/>
        <v/>
      </c>
    </row>
    <row r="17814" spans="2:6" x14ac:dyDescent="0.25">
      <c r="B17814" s="15" t="str">
        <f t="shared" si="1393"/>
        <v/>
      </c>
      <c r="C17814" s="15" t="str">
        <f t="shared" si="1394"/>
        <v/>
      </c>
      <c r="D17814" s="15" t="str">
        <f t="shared" si="1395"/>
        <v/>
      </c>
      <c r="E17814" s="14" t="str">
        <f t="shared" si="1396"/>
        <v/>
      </c>
      <c r="F17814" s="27" t="str">
        <f t="shared" si="1397"/>
        <v/>
      </c>
    </row>
    <row r="17815" spans="2:6" x14ac:dyDescent="0.25">
      <c r="B17815" s="15" t="str">
        <f t="shared" si="1393"/>
        <v/>
      </c>
      <c r="C17815" s="15" t="str">
        <f t="shared" si="1394"/>
        <v/>
      </c>
      <c r="D17815" s="15" t="str">
        <f t="shared" si="1395"/>
        <v/>
      </c>
      <c r="E17815" s="14" t="str">
        <f t="shared" si="1396"/>
        <v/>
      </c>
      <c r="F17815" s="27" t="str">
        <f t="shared" si="1397"/>
        <v/>
      </c>
    </row>
    <row r="17816" spans="2:6" x14ac:dyDescent="0.25">
      <c r="B17816" s="15" t="str">
        <f t="shared" si="1393"/>
        <v/>
      </c>
      <c r="C17816" s="15" t="str">
        <f t="shared" si="1394"/>
        <v/>
      </c>
      <c r="D17816" s="15" t="str">
        <f t="shared" si="1395"/>
        <v/>
      </c>
      <c r="E17816" s="14" t="str">
        <f t="shared" si="1396"/>
        <v/>
      </c>
      <c r="F17816" s="27" t="str">
        <f t="shared" si="1397"/>
        <v/>
      </c>
    </row>
    <row r="17817" spans="2:6" x14ac:dyDescent="0.25">
      <c r="B17817" s="15" t="str">
        <f t="shared" si="1393"/>
        <v/>
      </c>
      <c r="C17817" s="15" t="str">
        <f t="shared" si="1394"/>
        <v/>
      </c>
      <c r="D17817" s="15" t="str">
        <f t="shared" si="1395"/>
        <v/>
      </c>
      <c r="E17817" s="14" t="str">
        <f t="shared" si="1396"/>
        <v/>
      </c>
      <c r="F17817" s="27" t="str">
        <f t="shared" si="1397"/>
        <v/>
      </c>
    </row>
    <row r="17818" spans="2:6" x14ac:dyDescent="0.25">
      <c r="B17818" s="15" t="str">
        <f t="shared" si="1393"/>
        <v/>
      </c>
      <c r="C17818" s="15" t="str">
        <f t="shared" si="1394"/>
        <v/>
      </c>
      <c r="D17818" s="15" t="str">
        <f t="shared" si="1395"/>
        <v/>
      </c>
      <c r="E17818" s="14" t="str">
        <f t="shared" si="1396"/>
        <v/>
      </c>
      <c r="F17818" s="27" t="str">
        <f t="shared" si="1397"/>
        <v/>
      </c>
    </row>
    <row r="17819" spans="2:6" x14ac:dyDescent="0.25">
      <c r="B17819" s="15" t="str">
        <f t="shared" si="1393"/>
        <v/>
      </c>
      <c r="C17819" s="15" t="str">
        <f t="shared" si="1394"/>
        <v/>
      </c>
      <c r="D17819" s="15" t="str">
        <f t="shared" si="1395"/>
        <v/>
      </c>
      <c r="E17819" s="14" t="str">
        <f t="shared" si="1396"/>
        <v/>
      </c>
      <c r="F17819" s="27" t="str">
        <f t="shared" si="1397"/>
        <v/>
      </c>
    </row>
    <row r="17820" spans="2:6" x14ac:dyDescent="0.25">
      <c r="B17820" s="15" t="str">
        <f t="shared" si="1393"/>
        <v/>
      </c>
      <c r="C17820" s="15" t="str">
        <f t="shared" si="1394"/>
        <v/>
      </c>
      <c r="D17820" s="15" t="str">
        <f t="shared" si="1395"/>
        <v/>
      </c>
      <c r="E17820" s="14" t="str">
        <f t="shared" si="1396"/>
        <v/>
      </c>
      <c r="F17820" s="27" t="str">
        <f t="shared" si="1397"/>
        <v/>
      </c>
    </row>
    <row r="17821" spans="2:6" x14ac:dyDescent="0.25">
      <c r="B17821" s="15" t="str">
        <f t="shared" si="1393"/>
        <v/>
      </c>
      <c r="C17821" s="15" t="str">
        <f t="shared" si="1394"/>
        <v/>
      </c>
      <c r="D17821" s="15" t="str">
        <f t="shared" si="1395"/>
        <v/>
      </c>
      <c r="E17821" s="14" t="str">
        <f t="shared" si="1396"/>
        <v/>
      </c>
      <c r="F17821" s="27" t="str">
        <f t="shared" si="1397"/>
        <v/>
      </c>
    </row>
    <row r="17822" spans="2:6" x14ac:dyDescent="0.25">
      <c r="B17822" s="15" t="str">
        <f t="shared" si="1393"/>
        <v/>
      </c>
      <c r="C17822" s="15" t="str">
        <f t="shared" si="1394"/>
        <v/>
      </c>
      <c r="D17822" s="15" t="str">
        <f t="shared" si="1395"/>
        <v/>
      </c>
      <c r="E17822" s="14" t="str">
        <f t="shared" si="1396"/>
        <v/>
      </c>
      <c r="F17822" s="27" t="str">
        <f t="shared" si="1397"/>
        <v/>
      </c>
    </row>
    <row r="17823" spans="2:6" x14ac:dyDescent="0.25">
      <c r="B17823" s="15" t="str">
        <f t="shared" si="1393"/>
        <v/>
      </c>
      <c r="C17823" s="15" t="str">
        <f t="shared" si="1394"/>
        <v/>
      </c>
      <c r="D17823" s="15" t="str">
        <f t="shared" si="1395"/>
        <v/>
      </c>
      <c r="E17823" s="14" t="str">
        <f t="shared" si="1396"/>
        <v/>
      </c>
      <c r="F17823" s="27" t="str">
        <f t="shared" si="1397"/>
        <v/>
      </c>
    </row>
    <row r="17824" spans="2:6" x14ac:dyDescent="0.25">
      <c r="B17824" s="15" t="str">
        <f t="shared" si="1393"/>
        <v/>
      </c>
      <c r="C17824" s="15" t="str">
        <f t="shared" si="1394"/>
        <v/>
      </c>
      <c r="D17824" s="15" t="str">
        <f t="shared" si="1395"/>
        <v/>
      </c>
      <c r="E17824" s="14" t="str">
        <f t="shared" si="1396"/>
        <v/>
      </c>
      <c r="F17824" s="27" t="str">
        <f t="shared" si="1397"/>
        <v/>
      </c>
    </row>
    <row r="17825" spans="2:6" x14ac:dyDescent="0.25">
      <c r="B17825" s="15" t="str">
        <f t="shared" si="1393"/>
        <v/>
      </c>
      <c r="C17825" s="15" t="str">
        <f t="shared" si="1394"/>
        <v/>
      </c>
      <c r="D17825" s="15" t="str">
        <f t="shared" si="1395"/>
        <v/>
      </c>
      <c r="E17825" s="14" t="str">
        <f t="shared" si="1396"/>
        <v/>
      </c>
      <c r="F17825" s="27" t="str">
        <f t="shared" si="1397"/>
        <v/>
      </c>
    </row>
    <row r="17826" spans="2:6" x14ac:dyDescent="0.25">
      <c r="B17826" s="15" t="str">
        <f t="shared" si="1393"/>
        <v/>
      </c>
      <c r="C17826" s="15" t="str">
        <f t="shared" si="1394"/>
        <v/>
      </c>
      <c r="D17826" s="15" t="str">
        <f t="shared" si="1395"/>
        <v/>
      </c>
      <c r="E17826" s="14" t="str">
        <f t="shared" si="1396"/>
        <v/>
      </c>
      <c r="F17826" s="27" t="str">
        <f t="shared" si="1397"/>
        <v/>
      </c>
    </row>
    <row r="17827" spans="2:6" x14ac:dyDescent="0.25">
      <c r="B17827" s="15" t="str">
        <f t="shared" si="1393"/>
        <v/>
      </c>
      <c r="C17827" s="15" t="str">
        <f t="shared" si="1394"/>
        <v/>
      </c>
      <c r="D17827" s="15" t="str">
        <f t="shared" si="1395"/>
        <v/>
      </c>
      <c r="E17827" s="14" t="str">
        <f t="shared" si="1396"/>
        <v/>
      </c>
      <c r="F17827" s="27" t="str">
        <f t="shared" si="1397"/>
        <v/>
      </c>
    </row>
    <row r="17828" spans="2:6" x14ac:dyDescent="0.25">
      <c r="B17828" s="15" t="str">
        <f t="shared" si="1393"/>
        <v/>
      </c>
      <c r="C17828" s="15" t="str">
        <f t="shared" si="1394"/>
        <v/>
      </c>
      <c r="D17828" s="15" t="str">
        <f t="shared" si="1395"/>
        <v/>
      </c>
      <c r="E17828" s="14" t="str">
        <f t="shared" si="1396"/>
        <v/>
      </c>
      <c r="F17828" s="27" t="str">
        <f t="shared" si="1397"/>
        <v/>
      </c>
    </row>
    <row r="17829" spans="2:6" x14ac:dyDescent="0.25">
      <c r="B17829" s="15" t="str">
        <f t="shared" si="1393"/>
        <v/>
      </c>
      <c r="C17829" s="15" t="str">
        <f t="shared" si="1394"/>
        <v/>
      </c>
      <c r="D17829" s="15" t="str">
        <f t="shared" si="1395"/>
        <v/>
      </c>
      <c r="E17829" s="14" t="str">
        <f t="shared" si="1396"/>
        <v/>
      </c>
      <c r="F17829" s="27" t="str">
        <f t="shared" si="1397"/>
        <v/>
      </c>
    </row>
    <row r="17830" spans="2:6" x14ac:dyDescent="0.25">
      <c r="B17830" s="15" t="str">
        <f t="shared" si="1393"/>
        <v/>
      </c>
      <c r="C17830" s="15" t="str">
        <f t="shared" si="1394"/>
        <v/>
      </c>
      <c r="D17830" s="15" t="str">
        <f t="shared" si="1395"/>
        <v/>
      </c>
      <c r="E17830" s="14" t="str">
        <f t="shared" si="1396"/>
        <v/>
      </c>
      <c r="F17830" s="27" t="str">
        <f t="shared" si="1397"/>
        <v/>
      </c>
    </row>
    <row r="17831" spans="2:6" x14ac:dyDescent="0.25">
      <c r="B17831" s="15" t="str">
        <f t="shared" si="1393"/>
        <v/>
      </c>
      <c r="C17831" s="15" t="str">
        <f t="shared" si="1394"/>
        <v/>
      </c>
      <c r="D17831" s="15" t="str">
        <f t="shared" si="1395"/>
        <v/>
      </c>
      <c r="E17831" s="14" t="str">
        <f t="shared" si="1396"/>
        <v/>
      </c>
      <c r="F17831" s="27" t="str">
        <f t="shared" si="1397"/>
        <v/>
      </c>
    </row>
    <row r="17832" spans="2:6" x14ac:dyDescent="0.25">
      <c r="B17832" s="15" t="str">
        <f t="shared" si="1393"/>
        <v/>
      </c>
      <c r="C17832" s="15" t="str">
        <f t="shared" si="1394"/>
        <v/>
      </c>
      <c r="D17832" s="15" t="str">
        <f t="shared" si="1395"/>
        <v/>
      </c>
      <c r="E17832" s="14" t="str">
        <f t="shared" si="1396"/>
        <v/>
      </c>
      <c r="F17832" s="27" t="str">
        <f t="shared" si="1397"/>
        <v/>
      </c>
    </row>
    <row r="17833" spans="2:6" x14ac:dyDescent="0.25">
      <c r="B17833" s="15" t="str">
        <f t="shared" si="1393"/>
        <v/>
      </c>
      <c r="C17833" s="15" t="str">
        <f t="shared" si="1394"/>
        <v/>
      </c>
      <c r="D17833" s="15" t="str">
        <f t="shared" si="1395"/>
        <v/>
      </c>
      <c r="E17833" s="14" t="str">
        <f t="shared" si="1396"/>
        <v/>
      </c>
      <c r="F17833" s="27" t="str">
        <f t="shared" si="1397"/>
        <v/>
      </c>
    </row>
    <row r="17834" spans="2:6" x14ac:dyDescent="0.25">
      <c r="B17834" s="15" t="str">
        <f t="shared" si="1393"/>
        <v/>
      </c>
      <c r="C17834" s="15" t="str">
        <f t="shared" si="1394"/>
        <v/>
      </c>
      <c r="D17834" s="15" t="str">
        <f t="shared" si="1395"/>
        <v/>
      </c>
      <c r="E17834" s="14" t="str">
        <f t="shared" si="1396"/>
        <v/>
      </c>
      <c r="F17834" s="27" t="str">
        <f t="shared" si="1397"/>
        <v/>
      </c>
    </row>
    <row r="17835" spans="2:6" x14ac:dyDescent="0.25">
      <c r="B17835" s="15" t="str">
        <f t="shared" si="1393"/>
        <v/>
      </c>
      <c r="C17835" s="15" t="str">
        <f t="shared" si="1394"/>
        <v/>
      </c>
      <c r="D17835" s="15" t="str">
        <f t="shared" si="1395"/>
        <v/>
      </c>
      <c r="E17835" s="14" t="str">
        <f t="shared" si="1396"/>
        <v/>
      </c>
      <c r="F17835" s="27" t="str">
        <f t="shared" si="1397"/>
        <v/>
      </c>
    </row>
    <row r="17836" spans="2:6" x14ac:dyDescent="0.25">
      <c r="B17836" s="15" t="str">
        <f t="shared" si="1393"/>
        <v/>
      </c>
      <c r="C17836" s="15" t="str">
        <f t="shared" si="1394"/>
        <v/>
      </c>
      <c r="D17836" s="15" t="str">
        <f t="shared" si="1395"/>
        <v/>
      </c>
      <c r="E17836" s="14" t="str">
        <f t="shared" si="1396"/>
        <v/>
      </c>
      <c r="F17836" s="27" t="str">
        <f t="shared" si="1397"/>
        <v/>
      </c>
    </row>
    <row r="17837" spans="2:6" x14ac:dyDescent="0.25">
      <c r="B17837" s="15" t="str">
        <f t="shared" si="1393"/>
        <v/>
      </c>
      <c r="C17837" s="15" t="str">
        <f t="shared" si="1394"/>
        <v/>
      </c>
      <c r="D17837" s="15" t="str">
        <f t="shared" si="1395"/>
        <v/>
      </c>
      <c r="E17837" s="14" t="str">
        <f t="shared" si="1396"/>
        <v/>
      </c>
      <c r="F17837" s="27" t="str">
        <f t="shared" si="1397"/>
        <v/>
      </c>
    </row>
    <row r="17838" spans="2:6" x14ac:dyDescent="0.25">
      <c r="B17838" s="15" t="str">
        <f t="shared" ref="B17838:B17901" si="1398">IF(E17837&lt;=$C$25,B17837+$F$39,"")</f>
        <v/>
      </c>
      <c r="C17838" s="15" t="str">
        <f t="shared" ref="C17838:C17901" si="1399">IF(E17837&lt;=$C$25,-POWER($C$33,-1)*$C$34*POWER(D17837,2)-POWER($C$33,-1)*$C$35,"")</f>
        <v/>
      </c>
      <c r="D17838" s="15" t="str">
        <f t="shared" ref="D17838:D17901" si="1400">IF(E17837&lt;=$C$25,D17837+(C17837*$F$39),"")</f>
        <v/>
      </c>
      <c r="E17838" s="14" t="str">
        <f t="shared" ref="E17838:E17901" si="1401">IF(E17837&lt;=$C$25,E17837+D17837*$F$39+(1/2)*C17837*POWER($F$39,2),"")</f>
        <v/>
      </c>
      <c r="F17838" s="27" t="str">
        <f t="shared" ref="F17838:F17901" si="1402">IF(E17837&lt;=$C$25,F17837+1,"")</f>
        <v/>
      </c>
    </row>
    <row r="17839" spans="2:6" x14ac:dyDescent="0.25">
      <c r="B17839" s="15" t="str">
        <f t="shared" si="1398"/>
        <v/>
      </c>
      <c r="C17839" s="15" t="str">
        <f t="shared" si="1399"/>
        <v/>
      </c>
      <c r="D17839" s="15" t="str">
        <f t="shared" si="1400"/>
        <v/>
      </c>
      <c r="E17839" s="14" t="str">
        <f t="shared" si="1401"/>
        <v/>
      </c>
      <c r="F17839" s="27" t="str">
        <f t="shared" si="1402"/>
        <v/>
      </c>
    </row>
    <row r="17840" spans="2:6" x14ac:dyDescent="0.25">
      <c r="B17840" s="15" t="str">
        <f t="shared" si="1398"/>
        <v/>
      </c>
      <c r="C17840" s="15" t="str">
        <f t="shared" si="1399"/>
        <v/>
      </c>
      <c r="D17840" s="15" t="str">
        <f t="shared" si="1400"/>
        <v/>
      </c>
      <c r="E17840" s="14" t="str">
        <f t="shared" si="1401"/>
        <v/>
      </c>
      <c r="F17840" s="27" t="str">
        <f t="shared" si="1402"/>
        <v/>
      </c>
    </row>
    <row r="17841" spans="2:6" x14ac:dyDescent="0.25">
      <c r="B17841" s="15" t="str">
        <f t="shared" si="1398"/>
        <v/>
      </c>
      <c r="C17841" s="15" t="str">
        <f t="shared" si="1399"/>
        <v/>
      </c>
      <c r="D17841" s="15" t="str">
        <f t="shared" si="1400"/>
        <v/>
      </c>
      <c r="E17841" s="14" t="str">
        <f t="shared" si="1401"/>
        <v/>
      </c>
      <c r="F17841" s="27" t="str">
        <f t="shared" si="1402"/>
        <v/>
      </c>
    </row>
    <row r="17842" spans="2:6" x14ac:dyDescent="0.25">
      <c r="B17842" s="15" t="str">
        <f t="shared" si="1398"/>
        <v/>
      </c>
      <c r="C17842" s="15" t="str">
        <f t="shared" si="1399"/>
        <v/>
      </c>
      <c r="D17842" s="15" t="str">
        <f t="shared" si="1400"/>
        <v/>
      </c>
      <c r="E17842" s="14" t="str">
        <f t="shared" si="1401"/>
        <v/>
      </c>
      <c r="F17842" s="27" t="str">
        <f t="shared" si="1402"/>
        <v/>
      </c>
    </row>
    <row r="17843" spans="2:6" x14ac:dyDescent="0.25">
      <c r="B17843" s="15" t="str">
        <f t="shared" si="1398"/>
        <v/>
      </c>
      <c r="C17843" s="15" t="str">
        <f t="shared" si="1399"/>
        <v/>
      </c>
      <c r="D17843" s="15" t="str">
        <f t="shared" si="1400"/>
        <v/>
      </c>
      <c r="E17843" s="14" t="str">
        <f t="shared" si="1401"/>
        <v/>
      </c>
      <c r="F17843" s="27" t="str">
        <f t="shared" si="1402"/>
        <v/>
      </c>
    </row>
    <row r="17844" spans="2:6" x14ac:dyDescent="0.25">
      <c r="B17844" s="15" t="str">
        <f t="shared" si="1398"/>
        <v/>
      </c>
      <c r="C17844" s="15" t="str">
        <f t="shared" si="1399"/>
        <v/>
      </c>
      <c r="D17844" s="15" t="str">
        <f t="shared" si="1400"/>
        <v/>
      </c>
      <c r="E17844" s="14" t="str">
        <f t="shared" si="1401"/>
        <v/>
      </c>
      <c r="F17844" s="27" t="str">
        <f t="shared" si="1402"/>
        <v/>
      </c>
    </row>
    <row r="17845" spans="2:6" x14ac:dyDescent="0.25">
      <c r="B17845" s="15" t="str">
        <f t="shared" si="1398"/>
        <v/>
      </c>
      <c r="C17845" s="15" t="str">
        <f t="shared" si="1399"/>
        <v/>
      </c>
      <c r="D17845" s="15" t="str">
        <f t="shared" si="1400"/>
        <v/>
      </c>
      <c r="E17845" s="14" t="str">
        <f t="shared" si="1401"/>
        <v/>
      </c>
      <c r="F17845" s="27" t="str">
        <f t="shared" si="1402"/>
        <v/>
      </c>
    </row>
    <row r="17846" spans="2:6" x14ac:dyDescent="0.25">
      <c r="B17846" s="15" t="str">
        <f t="shared" si="1398"/>
        <v/>
      </c>
      <c r="C17846" s="15" t="str">
        <f t="shared" si="1399"/>
        <v/>
      </c>
      <c r="D17846" s="15" t="str">
        <f t="shared" si="1400"/>
        <v/>
      </c>
      <c r="E17846" s="14" t="str">
        <f t="shared" si="1401"/>
        <v/>
      </c>
      <c r="F17846" s="27" t="str">
        <f t="shared" si="1402"/>
        <v/>
      </c>
    </row>
    <row r="17847" spans="2:6" x14ac:dyDescent="0.25">
      <c r="B17847" s="15" t="str">
        <f t="shared" si="1398"/>
        <v/>
      </c>
      <c r="C17847" s="15" t="str">
        <f t="shared" si="1399"/>
        <v/>
      </c>
      <c r="D17847" s="15" t="str">
        <f t="shared" si="1400"/>
        <v/>
      </c>
      <c r="E17847" s="14" t="str">
        <f t="shared" si="1401"/>
        <v/>
      </c>
      <c r="F17847" s="27" t="str">
        <f t="shared" si="1402"/>
        <v/>
      </c>
    </row>
    <row r="17848" spans="2:6" x14ac:dyDescent="0.25">
      <c r="B17848" s="15" t="str">
        <f t="shared" si="1398"/>
        <v/>
      </c>
      <c r="C17848" s="15" t="str">
        <f t="shared" si="1399"/>
        <v/>
      </c>
      <c r="D17848" s="15" t="str">
        <f t="shared" si="1400"/>
        <v/>
      </c>
      <c r="E17848" s="14" t="str">
        <f t="shared" si="1401"/>
        <v/>
      </c>
      <c r="F17848" s="27" t="str">
        <f t="shared" si="1402"/>
        <v/>
      </c>
    </row>
    <row r="17849" spans="2:6" x14ac:dyDescent="0.25">
      <c r="B17849" s="15" t="str">
        <f t="shared" si="1398"/>
        <v/>
      </c>
      <c r="C17849" s="15" t="str">
        <f t="shared" si="1399"/>
        <v/>
      </c>
      <c r="D17849" s="15" t="str">
        <f t="shared" si="1400"/>
        <v/>
      </c>
      <c r="E17849" s="14" t="str">
        <f t="shared" si="1401"/>
        <v/>
      </c>
      <c r="F17849" s="27" t="str">
        <f t="shared" si="1402"/>
        <v/>
      </c>
    </row>
    <row r="17850" spans="2:6" x14ac:dyDescent="0.25">
      <c r="B17850" s="15" t="str">
        <f t="shared" si="1398"/>
        <v/>
      </c>
      <c r="C17850" s="15" t="str">
        <f t="shared" si="1399"/>
        <v/>
      </c>
      <c r="D17850" s="15" t="str">
        <f t="shared" si="1400"/>
        <v/>
      </c>
      <c r="E17850" s="14" t="str">
        <f t="shared" si="1401"/>
        <v/>
      </c>
      <c r="F17850" s="27" t="str">
        <f t="shared" si="1402"/>
        <v/>
      </c>
    </row>
    <row r="17851" spans="2:6" x14ac:dyDescent="0.25">
      <c r="B17851" s="15" t="str">
        <f t="shared" si="1398"/>
        <v/>
      </c>
      <c r="C17851" s="15" t="str">
        <f t="shared" si="1399"/>
        <v/>
      </c>
      <c r="D17851" s="15" t="str">
        <f t="shared" si="1400"/>
        <v/>
      </c>
      <c r="E17851" s="14" t="str">
        <f t="shared" si="1401"/>
        <v/>
      </c>
      <c r="F17851" s="27" t="str">
        <f t="shared" si="1402"/>
        <v/>
      </c>
    </row>
    <row r="17852" spans="2:6" x14ac:dyDescent="0.25">
      <c r="B17852" s="15" t="str">
        <f t="shared" si="1398"/>
        <v/>
      </c>
      <c r="C17852" s="15" t="str">
        <f t="shared" si="1399"/>
        <v/>
      </c>
      <c r="D17852" s="15" t="str">
        <f t="shared" si="1400"/>
        <v/>
      </c>
      <c r="E17852" s="14" t="str">
        <f t="shared" si="1401"/>
        <v/>
      </c>
      <c r="F17852" s="27" t="str">
        <f t="shared" si="1402"/>
        <v/>
      </c>
    </row>
    <row r="17853" spans="2:6" x14ac:dyDescent="0.25">
      <c r="B17853" s="15" t="str">
        <f t="shared" si="1398"/>
        <v/>
      </c>
      <c r="C17853" s="15" t="str">
        <f t="shared" si="1399"/>
        <v/>
      </c>
      <c r="D17853" s="15" t="str">
        <f t="shared" si="1400"/>
        <v/>
      </c>
      <c r="E17853" s="14" t="str">
        <f t="shared" si="1401"/>
        <v/>
      </c>
      <c r="F17853" s="27" t="str">
        <f t="shared" si="1402"/>
        <v/>
      </c>
    </row>
    <row r="17854" spans="2:6" x14ac:dyDescent="0.25">
      <c r="B17854" s="15" t="str">
        <f t="shared" si="1398"/>
        <v/>
      </c>
      <c r="C17854" s="15" t="str">
        <f t="shared" si="1399"/>
        <v/>
      </c>
      <c r="D17854" s="15" t="str">
        <f t="shared" si="1400"/>
        <v/>
      </c>
      <c r="E17854" s="14" t="str">
        <f t="shared" si="1401"/>
        <v/>
      </c>
      <c r="F17854" s="27" t="str">
        <f t="shared" si="1402"/>
        <v/>
      </c>
    </row>
    <row r="17855" spans="2:6" x14ac:dyDescent="0.25">
      <c r="B17855" s="15" t="str">
        <f t="shared" si="1398"/>
        <v/>
      </c>
      <c r="C17855" s="15" t="str">
        <f t="shared" si="1399"/>
        <v/>
      </c>
      <c r="D17855" s="15" t="str">
        <f t="shared" si="1400"/>
        <v/>
      </c>
      <c r="E17855" s="14" t="str">
        <f t="shared" si="1401"/>
        <v/>
      </c>
      <c r="F17855" s="27" t="str">
        <f t="shared" si="1402"/>
        <v/>
      </c>
    </row>
    <row r="17856" spans="2:6" x14ac:dyDescent="0.25">
      <c r="B17856" s="15" t="str">
        <f t="shared" si="1398"/>
        <v/>
      </c>
      <c r="C17856" s="15" t="str">
        <f t="shared" si="1399"/>
        <v/>
      </c>
      <c r="D17856" s="15" t="str">
        <f t="shared" si="1400"/>
        <v/>
      </c>
      <c r="E17856" s="14" t="str">
        <f t="shared" si="1401"/>
        <v/>
      </c>
      <c r="F17856" s="27" t="str">
        <f t="shared" si="1402"/>
        <v/>
      </c>
    </row>
    <row r="17857" spans="2:6" x14ac:dyDescent="0.25">
      <c r="B17857" s="15" t="str">
        <f t="shared" si="1398"/>
        <v/>
      </c>
      <c r="C17857" s="15" t="str">
        <f t="shared" si="1399"/>
        <v/>
      </c>
      <c r="D17857" s="15" t="str">
        <f t="shared" si="1400"/>
        <v/>
      </c>
      <c r="E17857" s="14" t="str">
        <f t="shared" si="1401"/>
        <v/>
      </c>
      <c r="F17857" s="27" t="str">
        <f t="shared" si="1402"/>
        <v/>
      </c>
    </row>
    <row r="17858" spans="2:6" x14ac:dyDescent="0.25">
      <c r="B17858" s="15" t="str">
        <f t="shared" si="1398"/>
        <v/>
      </c>
      <c r="C17858" s="15" t="str">
        <f t="shared" si="1399"/>
        <v/>
      </c>
      <c r="D17858" s="15" t="str">
        <f t="shared" si="1400"/>
        <v/>
      </c>
      <c r="E17858" s="14" t="str">
        <f t="shared" si="1401"/>
        <v/>
      </c>
      <c r="F17858" s="27" t="str">
        <f t="shared" si="1402"/>
        <v/>
      </c>
    </row>
    <row r="17859" spans="2:6" x14ac:dyDescent="0.25">
      <c r="B17859" s="15" t="str">
        <f t="shared" si="1398"/>
        <v/>
      </c>
      <c r="C17859" s="15" t="str">
        <f t="shared" si="1399"/>
        <v/>
      </c>
      <c r="D17859" s="15" t="str">
        <f t="shared" si="1400"/>
        <v/>
      </c>
      <c r="E17859" s="14" t="str">
        <f t="shared" si="1401"/>
        <v/>
      </c>
      <c r="F17859" s="27" t="str">
        <f t="shared" si="1402"/>
        <v/>
      </c>
    </row>
    <row r="17860" spans="2:6" x14ac:dyDescent="0.25">
      <c r="B17860" s="15" t="str">
        <f t="shared" si="1398"/>
        <v/>
      </c>
      <c r="C17860" s="15" t="str">
        <f t="shared" si="1399"/>
        <v/>
      </c>
      <c r="D17860" s="15" t="str">
        <f t="shared" si="1400"/>
        <v/>
      </c>
      <c r="E17860" s="14" t="str">
        <f t="shared" si="1401"/>
        <v/>
      </c>
      <c r="F17860" s="27" t="str">
        <f t="shared" si="1402"/>
        <v/>
      </c>
    </row>
    <row r="17861" spans="2:6" x14ac:dyDescent="0.25">
      <c r="B17861" s="15" t="str">
        <f t="shared" si="1398"/>
        <v/>
      </c>
      <c r="C17861" s="15" t="str">
        <f t="shared" si="1399"/>
        <v/>
      </c>
      <c r="D17861" s="15" t="str">
        <f t="shared" si="1400"/>
        <v/>
      </c>
      <c r="E17861" s="14" t="str">
        <f t="shared" si="1401"/>
        <v/>
      </c>
      <c r="F17861" s="27" t="str">
        <f t="shared" si="1402"/>
        <v/>
      </c>
    </row>
    <row r="17862" spans="2:6" x14ac:dyDescent="0.25">
      <c r="B17862" s="15" t="str">
        <f t="shared" si="1398"/>
        <v/>
      </c>
      <c r="C17862" s="15" t="str">
        <f t="shared" si="1399"/>
        <v/>
      </c>
      <c r="D17862" s="15" t="str">
        <f t="shared" si="1400"/>
        <v/>
      </c>
      <c r="E17862" s="14" t="str">
        <f t="shared" si="1401"/>
        <v/>
      </c>
      <c r="F17862" s="27" t="str">
        <f t="shared" si="1402"/>
        <v/>
      </c>
    </row>
    <row r="17863" spans="2:6" x14ac:dyDescent="0.25">
      <c r="B17863" s="15" t="str">
        <f t="shared" si="1398"/>
        <v/>
      </c>
      <c r="C17863" s="15" t="str">
        <f t="shared" si="1399"/>
        <v/>
      </c>
      <c r="D17863" s="15" t="str">
        <f t="shared" si="1400"/>
        <v/>
      </c>
      <c r="E17863" s="14" t="str">
        <f t="shared" si="1401"/>
        <v/>
      </c>
      <c r="F17863" s="27" t="str">
        <f t="shared" si="1402"/>
        <v/>
      </c>
    </row>
    <row r="17864" spans="2:6" x14ac:dyDescent="0.25">
      <c r="B17864" s="15" t="str">
        <f t="shared" si="1398"/>
        <v/>
      </c>
      <c r="C17864" s="15" t="str">
        <f t="shared" si="1399"/>
        <v/>
      </c>
      <c r="D17864" s="15" t="str">
        <f t="shared" si="1400"/>
        <v/>
      </c>
      <c r="E17864" s="14" t="str">
        <f t="shared" si="1401"/>
        <v/>
      </c>
      <c r="F17864" s="27" t="str">
        <f t="shared" si="1402"/>
        <v/>
      </c>
    </row>
    <row r="17865" spans="2:6" x14ac:dyDescent="0.25">
      <c r="B17865" s="15" t="str">
        <f t="shared" si="1398"/>
        <v/>
      </c>
      <c r="C17865" s="15" t="str">
        <f t="shared" si="1399"/>
        <v/>
      </c>
      <c r="D17865" s="15" t="str">
        <f t="shared" si="1400"/>
        <v/>
      </c>
      <c r="E17865" s="14" t="str">
        <f t="shared" si="1401"/>
        <v/>
      </c>
      <c r="F17865" s="27" t="str">
        <f t="shared" si="1402"/>
        <v/>
      </c>
    </row>
    <row r="17866" spans="2:6" x14ac:dyDescent="0.25">
      <c r="B17866" s="15" t="str">
        <f t="shared" si="1398"/>
        <v/>
      </c>
      <c r="C17866" s="15" t="str">
        <f t="shared" si="1399"/>
        <v/>
      </c>
      <c r="D17866" s="15" t="str">
        <f t="shared" si="1400"/>
        <v/>
      </c>
      <c r="E17866" s="14" t="str">
        <f t="shared" si="1401"/>
        <v/>
      </c>
      <c r="F17866" s="27" t="str">
        <f t="shared" si="1402"/>
        <v/>
      </c>
    </row>
    <row r="17867" spans="2:6" x14ac:dyDescent="0.25">
      <c r="B17867" s="15" t="str">
        <f t="shared" si="1398"/>
        <v/>
      </c>
      <c r="C17867" s="15" t="str">
        <f t="shared" si="1399"/>
        <v/>
      </c>
      <c r="D17867" s="15" t="str">
        <f t="shared" si="1400"/>
        <v/>
      </c>
      <c r="E17867" s="14" t="str">
        <f t="shared" si="1401"/>
        <v/>
      </c>
      <c r="F17867" s="27" t="str">
        <f t="shared" si="1402"/>
        <v/>
      </c>
    </row>
    <row r="17868" spans="2:6" x14ac:dyDescent="0.25">
      <c r="B17868" s="15" t="str">
        <f t="shared" si="1398"/>
        <v/>
      </c>
      <c r="C17868" s="15" t="str">
        <f t="shared" si="1399"/>
        <v/>
      </c>
      <c r="D17868" s="15" t="str">
        <f t="shared" si="1400"/>
        <v/>
      </c>
      <c r="E17868" s="14" t="str">
        <f t="shared" si="1401"/>
        <v/>
      </c>
      <c r="F17868" s="27" t="str">
        <f t="shared" si="1402"/>
        <v/>
      </c>
    </row>
    <row r="17869" spans="2:6" x14ac:dyDescent="0.25">
      <c r="B17869" s="15" t="str">
        <f t="shared" si="1398"/>
        <v/>
      </c>
      <c r="C17869" s="15" t="str">
        <f t="shared" si="1399"/>
        <v/>
      </c>
      <c r="D17869" s="15" t="str">
        <f t="shared" si="1400"/>
        <v/>
      </c>
      <c r="E17869" s="14" t="str">
        <f t="shared" si="1401"/>
        <v/>
      </c>
      <c r="F17869" s="27" t="str">
        <f t="shared" si="1402"/>
        <v/>
      </c>
    </row>
    <row r="17870" spans="2:6" x14ac:dyDescent="0.25">
      <c r="B17870" s="15" t="str">
        <f t="shared" si="1398"/>
        <v/>
      </c>
      <c r="C17870" s="15" t="str">
        <f t="shared" si="1399"/>
        <v/>
      </c>
      <c r="D17870" s="15" t="str">
        <f t="shared" si="1400"/>
        <v/>
      </c>
      <c r="E17870" s="14" t="str">
        <f t="shared" si="1401"/>
        <v/>
      </c>
      <c r="F17870" s="27" t="str">
        <f t="shared" si="1402"/>
        <v/>
      </c>
    </row>
    <row r="17871" spans="2:6" x14ac:dyDescent="0.25">
      <c r="B17871" s="15" t="str">
        <f t="shared" si="1398"/>
        <v/>
      </c>
      <c r="C17871" s="15" t="str">
        <f t="shared" si="1399"/>
        <v/>
      </c>
      <c r="D17871" s="15" t="str">
        <f t="shared" si="1400"/>
        <v/>
      </c>
      <c r="E17871" s="14" t="str">
        <f t="shared" si="1401"/>
        <v/>
      </c>
      <c r="F17871" s="27" t="str">
        <f t="shared" si="1402"/>
        <v/>
      </c>
    </row>
    <row r="17872" spans="2:6" x14ac:dyDescent="0.25">
      <c r="B17872" s="15" t="str">
        <f t="shared" si="1398"/>
        <v/>
      </c>
      <c r="C17872" s="15" t="str">
        <f t="shared" si="1399"/>
        <v/>
      </c>
      <c r="D17872" s="15" t="str">
        <f t="shared" si="1400"/>
        <v/>
      </c>
      <c r="E17872" s="14" t="str">
        <f t="shared" si="1401"/>
        <v/>
      </c>
      <c r="F17872" s="27" t="str">
        <f t="shared" si="1402"/>
        <v/>
      </c>
    </row>
    <row r="17873" spans="2:6" x14ac:dyDescent="0.25">
      <c r="B17873" s="15" t="str">
        <f t="shared" si="1398"/>
        <v/>
      </c>
      <c r="C17873" s="15" t="str">
        <f t="shared" si="1399"/>
        <v/>
      </c>
      <c r="D17873" s="15" t="str">
        <f t="shared" si="1400"/>
        <v/>
      </c>
      <c r="E17873" s="14" t="str">
        <f t="shared" si="1401"/>
        <v/>
      </c>
      <c r="F17873" s="27" t="str">
        <f t="shared" si="1402"/>
        <v/>
      </c>
    </row>
    <row r="17874" spans="2:6" x14ac:dyDescent="0.25">
      <c r="B17874" s="15" t="str">
        <f t="shared" si="1398"/>
        <v/>
      </c>
      <c r="C17874" s="15" t="str">
        <f t="shared" si="1399"/>
        <v/>
      </c>
      <c r="D17874" s="15" t="str">
        <f t="shared" si="1400"/>
        <v/>
      </c>
      <c r="E17874" s="14" t="str">
        <f t="shared" si="1401"/>
        <v/>
      </c>
      <c r="F17874" s="27" t="str">
        <f t="shared" si="1402"/>
        <v/>
      </c>
    </row>
    <row r="17875" spans="2:6" x14ac:dyDescent="0.25">
      <c r="B17875" s="15" t="str">
        <f t="shared" si="1398"/>
        <v/>
      </c>
      <c r="C17875" s="15" t="str">
        <f t="shared" si="1399"/>
        <v/>
      </c>
      <c r="D17875" s="15" t="str">
        <f t="shared" si="1400"/>
        <v/>
      </c>
      <c r="E17875" s="14" t="str">
        <f t="shared" si="1401"/>
        <v/>
      </c>
      <c r="F17875" s="27" t="str">
        <f t="shared" si="1402"/>
        <v/>
      </c>
    </row>
    <row r="17876" spans="2:6" x14ac:dyDescent="0.25">
      <c r="B17876" s="15" t="str">
        <f t="shared" si="1398"/>
        <v/>
      </c>
      <c r="C17876" s="15" t="str">
        <f t="shared" si="1399"/>
        <v/>
      </c>
      <c r="D17876" s="15" t="str">
        <f t="shared" si="1400"/>
        <v/>
      </c>
      <c r="E17876" s="14" t="str">
        <f t="shared" si="1401"/>
        <v/>
      </c>
      <c r="F17876" s="27" t="str">
        <f t="shared" si="1402"/>
        <v/>
      </c>
    </row>
    <row r="17877" spans="2:6" x14ac:dyDescent="0.25">
      <c r="B17877" s="15" t="str">
        <f t="shared" si="1398"/>
        <v/>
      </c>
      <c r="C17877" s="15" t="str">
        <f t="shared" si="1399"/>
        <v/>
      </c>
      <c r="D17877" s="15" t="str">
        <f t="shared" si="1400"/>
        <v/>
      </c>
      <c r="E17877" s="14" t="str">
        <f t="shared" si="1401"/>
        <v/>
      </c>
      <c r="F17877" s="27" t="str">
        <f t="shared" si="1402"/>
        <v/>
      </c>
    </row>
    <row r="17878" spans="2:6" x14ac:dyDescent="0.25">
      <c r="B17878" s="15" t="str">
        <f t="shared" si="1398"/>
        <v/>
      </c>
      <c r="C17878" s="15" t="str">
        <f t="shared" si="1399"/>
        <v/>
      </c>
      <c r="D17878" s="15" t="str">
        <f t="shared" si="1400"/>
        <v/>
      </c>
      <c r="E17878" s="14" t="str">
        <f t="shared" si="1401"/>
        <v/>
      </c>
      <c r="F17878" s="27" t="str">
        <f t="shared" si="1402"/>
        <v/>
      </c>
    </row>
    <row r="17879" spans="2:6" x14ac:dyDescent="0.25">
      <c r="B17879" s="15" t="str">
        <f t="shared" si="1398"/>
        <v/>
      </c>
      <c r="C17879" s="15" t="str">
        <f t="shared" si="1399"/>
        <v/>
      </c>
      <c r="D17879" s="15" t="str">
        <f t="shared" si="1400"/>
        <v/>
      </c>
      <c r="E17879" s="14" t="str">
        <f t="shared" si="1401"/>
        <v/>
      </c>
      <c r="F17879" s="27" t="str">
        <f t="shared" si="1402"/>
        <v/>
      </c>
    </row>
    <row r="17880" spans="2:6" x14ac:dyDescent="0.25">
      <c r="B17880" s="15" t="str">
        <f t="shared" si="1398"/>
        <v/>
      </c>
      <c r="C17880" s="15" t="str">
        <f t="shared" si="1399"/>
        <v/>
      </c>
      <c r="D17880" s="15" t="str">
        <f t="shared" si="1400"/>
        <v/>
      </c>
      <c r="E17880" s="14" t="str">
        <f t="shared" si="1401"/>
        <v/>
      </c>
      <c r="F17880" s="27" t="str">
        <f t="shared" si="1402"/>
        <v/>
      </c>
    </row>
    <row r="17881" spans="2:6" x14ac:dyDescent="0.25">
      <c r="B17881" s="15" t="str">
        <f t="shared" si="1398"/>
        <v/>
      </c>
      <c r="C17881" s="15" t="str">
        <f t="shared" si="1399"/>
        <v/>
      </c>
      <c r="D17881" s="15" t="str">
        <f t="shared" si="1400"/>
        <v/>
      </c>
      <c r="E17881" s="14" t="str">
        <f t="shared" si="1401"/>
        <v/>
      </c>
      <c r="F17881" s="27" t="str">
        <f t="shared" si="1402"/>
        <v/>
      </c>
    </row>
    <row r="17882" spans="2:6" x14ac:dyDescent="0.25">
      <c r="B17882" s="15" t="str">
        <f t="shared" si="1398"/>
        <v/>
      </c>
      <c r="C17882" s="15" t="str">
        <f t="shared" si="1399"/>
        <v/>
      </c>
      <c r="D17882" s="15" t="str">
        <f t="shared" si="1400"/>
        <v/>
      </c>
      <c r="E17882" s="14" t="str">
        <f t="shared" si="1401"/>
        <v/>
      </c>
      <c r="F17882" s="27" t="str">
        <f t="shared" si="1402"/>
        <v/>
      </c>
    </row>
    <row r="17883" spans="2:6" x14ac:dyDescent="0.25">
      <c r="B17883" s="15" t="str">
        <f t="shared" si="1398"/>
        <v/>
      </c>
      <c r="C17883" s="15" t="str">
        <f t="shared" si="1399"/>
        <v/>
      </c>
      <c r="D17883" s="15" t="str">
        <f t="shared" si="1400"/>
        <v/>
      </c>
      <c r="E17883" s="14" t="str">
        <f t="shared" si="1401"/>
        <v/>
      </c>
      <c r="F17883" s="27" t="str">
        <f t="shared" si="1402"/>
        <v/>
      </c>
    </row>
    <row r="17884" spans="2:6" x14ac:dyDescent="0.25">
      <c r="B17884" s="15" t="str">
        <f t="shared" si="1398"/>
        <v/>
      </c>
      <c r="C17884" s="15" t="str">
        <f t="shared" si="1399"/>
        <v/>
      </c>
      <c r="D17884" s="15" t="str">
        <f t="shared" si="1400"/>
        <v/>
      </c>
      <c r="E17884" s="14" t="str">
        <f t="shared" si="1401"/>
        <v/>
      </c>
      <c r="F17884" s="27" t="str">
        <f t="shared" si="1402"/>
        <v/>
      </c>
    </row>
    <row r="17885" spans="2:6" x14ac:dyDescent="0.25">
      <c r="B17885" s="15" t="str">
        <f t="shared" si="1398"/>
        <v/>
      </c>
      <c r="C17885" s="15" t="str">
        <f t="shared" si="1399"/>
        <v/>
      </c>
      <c r="D17885" s="15" t="str">
        <f t="shared" si="1400"/>
        <v/>
      </c>
      <c r="E17885" s="14" t="str">
        <f t="shared" si="1401"/>
        <v/>
      </c>
      <c r="F17885" s="27" t="str">
        <f t="shared" si="1402"/>
        <v/>
      </c>
    </row>
    <row r="17886" spans="2:6" x14ac:dyDescent="0.25">
      <c r="B17886" s="15" t="str">
        <f t="shared" si="1398"/>
        <v/>
      </c>
      <c r="C17886" s="15" t="str">
        <f t="shared" si="1399"/>
        <v/>
      </c>
      <c r="D17886" s="15" t="str">
        <f t="shared" si="1400"/>
        <v/>
      </c>
      <c r="E17886" s="14" t="str">
        <f t="shared" si="1401"/>
        <v/>
      </c>
      <c r="F17886" s="27" t="str">
        <f t="shared" si="1402"/>
        <v/>
      </c>
    </row>
    <row r="17887" spans="2:6" x14ac:dyDescent="0.25">
      <c r="B17887" s="15" t="str">
        <f t="shared" si="1398"/>
        <v/>
      </c>
      <c r="C17887" s="15" t="str">
        <f t="shared" si="1399"/>
        <v/>
      </c>
      <c r="D17887" s="15" t="str">
        <f t="shared" si="1400"/>
        <v/>
      </c>
      <c r="E17887" s="14" t="str">
        <f t="shared" si="1401"/>
        <v/>
      </c>
      <c r="F17887" s="27" t="str">
        <f t="shared" si="1402"/>
        <v/>
      </c>
    </row>
    <row r="17888" spans="2:6" x14ac:dyDescent="0.25">
      <c r="B17888" s="15" t="str">
        <f t="shared" si="1398"/>
        <v/>
      </c>
      <c r="C17888" s="15" t="str">
        <f t="shared" si="1399"/>
        <v/>
      </c>
      <c r="D17888" s="15" t="str">
        <f t="shared" si="1400"/>
        <v/>
      </c>
      <c r="E17888" s="14" t="str">
        <f t="shared" si="1401"/>
        <v/>
      </c>
      <c r="F17888" s="27" t="str">
        <f t="shared" si="1402"/>
        <v/>
      </c>
    </row>
    <row r="17889" spans="2:6" x14ac:dyDescent="0.25">
      <c r="B17889" s="15" t="str">
        <f t="shared" si="1398"/>
        <v/>
      </c>
      <c r="C17889" s="15" t="str">
        <f t="shared" si="1399"/>
        <v/>
      </c>
      <c r="D17889" s="15" t="str">
        <f t="shared" si="1400"/>
        <v/>
      </c>
      <c r="E17889" s="14" t="str">
        <f t="shared" si="1401"/>
        <v/>
      </c>
      <c r="F17889" s="27" t="str">
        <f t="shared" si="1402"/>
        <v/>
      </c>
    </row>
    <row r="17890" spans="2:6" x14ac:dyDescent="0.25">
      <c r="B17890" s="15" t="str">
        <f t="shared" si="1398"/>
        <v/>
      </c>
      <c r="C17890" s="15" t="str">
        <f t="shared" si="1399"/>
        <v/>
      </c>
      <c r="D17890" s="15" t="str">
        <f t="shared" si="1400"/>
        <v/>
      </c>
      <c r="E17890" s="14" t="str">
        <f t="shared" si="1401"/>
        <v/>
      </c>
      <c r="F17890" s="27" t="str">
        <f t="shared" si="1402"/>
        <v/>
      </c>
    </row>
    <row r="17891" spans="2:6" x14ac:dyDescent="0.25">
      <c r="B17891" s="15" t="str">
        <f t="shared" si="1398"/>
        <v/>
      </c>
      <c r="C17891" s="15" t="str">
        <f t="shared" si="1399"/>
        <v/>
      </c>
      <c r="D17891" s="15" t="str">
        <f t="shared" si="1400"/>
        <v/>
      </c>
      <c r="E17891" s="14" t="str">
        <f t="shared" si="1401"/>
        <v/>
      </c>
      <c r="F17891" s="27" t="str">
        <f t="shared" si="1402"/>
        <v/>
      </c>
    </row>
    <row r="17892" spans="2:6" x14ac:dyDescent="0.25">
      <c r="B17892" s="15" t="str">
        <f t="shared" si="1398"/>
        <v/>
      </c>
      <c r="C17892" s="15" t="str">
        <f t="shared" si="1399"/>
        <v/>
      </c>
      <c r="D17892" s="15" t="str">
        <f t="shared" si="1400"/>
        <v/>
      </c>
      <c r="E17892" s="14" t="str">
        <f t="shared" si="1401"/>
        <v/>
      </c>
      <c r="F17892" s="27" t="str">
        <f t="shared" si="1402"/>
        <v/>
      </c>
    </row>
    <row r="17893" spans="2:6" x14ac:dyDescent="0.25">
      <c r="B17893" s="15" t="str">
        <f t="shared" si="1398"/>
        <v/>
      </c>
      <c r="C17893" s="15" t="str">
        <f t="shared" si="1399"/>
        <v/>
      </c>
      <c r="D17893" s="15" t="str">
        <f t="shared" si="1400"/>
        <v/>
      </c>
      <c r="E17893" s="14" t="str">
        <f t="shared" si="1401"/>
        <v/>
      </c>
      <c r="F17893" s="27" t="str">
        <f t="shared" si="1402"/>
        <v/>
      </c>
    </row>
    <row r="17894" spans="2:6" x14ac:dyDescent="0.25">
      <c r="B17894" s="15" t="str">
        <f t="shared" si="1398"/>
        <v/>
      </c>
      <c r="C17894" s="15" t="str">
        <f t="shared" si="1399"/>
        <v/>
      </c>
      <c r="D17894" s="15" t="str">
        <f t="shared" si="1400"/>
        <v/>
      </c>
      <c r="E17894" s="14" t="str">
        <f t="shared" si="1401"/>
        <v/>
      </c>
      <c r="F17894" s="27" t="str">
        <f t="shared" si="1402"/>
        <v/>
      </c>
    </row>
    <row r="17895" spans="2:6" x14ac:dyDescent="0.25">
      <c r="B17895" s="15" t="str">
        <f t="shared" si="1398"/>
        <v/>
      </c>
      <c r="C17895" s="15" t="str">
        <f t="shared" si="1399"/>
        <v/>
      </c>
      <c r="D17895" s="15" t="str">
        <f t="shared" si="1400"/>
        <v/>
      </c>
      <c r="E17895" s="14" t="str">
        <f t="shared" si="1401"/>
        <v/>
      </c>
      <c r="F17895" s="27" t="str">
        <f t="shared" si="1402"/>
        <v/>
      </c>
    </row>
    <row r="17896" spans="2:6" x14ac:dyDescent="0.25">
      <c r="B17896" s="15" t="str">
        <f t="shared" si="1398"/>
        <v/>
      </c>
      <c r="C17896" s="15" t="str">
        <f t="shared" si="1399"/>
        <v/>
      </c>
      <c r="D17896" s="15" t="str">
        <f t="shared" si="1400"/>
        <v/>
      </c>
      <c r="E17896" s="14" t="str">
        <f t="shared" si="1401"/>
        <v/>
      </c>
      <c r="F17896" s="27" t="str">
        <f t="shared" si="1402"/>
        <v/>
      </c>
    </row>
    <row r="17897" spans="2:6" x14ac:dyDescent="0.25">
      <c r="B17897" s="15" t="str">
        <f t="shared" si="1398"/>
        <v/>
      </c>
      <c r="C17897" s="15" t="str">
        <f t="shared" si="1399"/>
        <v/>
      </c>
      <c r="D17897" s="15" t="str">
        <f t="shared" si="1400"/>
        <v/>
      </c>
      <c r="E17897" s="14" t="str">
        <f t="shared" si="1401"/>
        <v/>
      </c>
      <c r="F17897" s="27" t="str">
        <f t="shared" si="1402"/>
        <v/>
      </c>
    </row>
    <row r="17898" spans="2:6" x14ac:dyDescent="0.25">
      <c r="B17898" s="15" t="str">
        <f t="shared" si="1398"/>
        <v/>
      </c>
      <c r="C17898" s="15" t="str">
        <f t="shared" si="1399"/>
        <v/>
      </c>
      <c r="D17898" s="15" t="str">
        <f t="shared" si="1400"/>
        <v/>
      </c>
      <c r="E17898" s="14" t="str">
        <f t="shared" si="1401"/>
        <v/>
      </c>
      <c r="F17898" s="27" t="str">
        <f t="shared" si="1402"/>
        <v/>
      </c>
    </row>
    <row r="17899" spans="2:6" x14ac:dyDescent="0.25">
      <c r="B17899" s="15" t="str">
        <f t="shared" si="1398"/>
        <v/>
      </c>
      <c r="C17899" s="15" t="str">
        <f t="shared" si="1399"/>
        <v/>
      </c>
      <c r="D17899" s="15" t="str">
        <f t="shared" si="1400"/>
        <v/>
      </c>
      <c r="E17899" s="14" t="str">
        <f t="shared" si="1401"/>
        <v/>
      </c>
      <c r="F17899" s="27" t="str">
        <f t="shared" si="1402"/>
        <v/>
      </c>
    </row>
    <row r="17900" spans="2:6" x14ac:dyDescent="0.25">
      <c r="B17900" s="15" t="str">
        <f t="shared" si="1398"/>
        <v/>
      </c>
      <c r="C17900" s="15" t="str">
        <f t="shared" si="1399"/>
        <v/>
      </c>
      <c r="D17900" s="15" t="str">
        <f t="shared" si="1400"/>
        <v/>
      </c>
      <c r="E17900" s="14" t="str">
        <f t="shared" si="1401"/>
        <v/>
      </c>
      <c r="F17900" s="27" t="str">
        <f t="shared" si="1402"/>
        <v/>
      </c>
    </row>
    <row r="17901" spans="2:6" x14ac:dyDescent="0.25">
      <c r="B17901" s="15" t="str">
        <f t="shared" si="1398"/>
        <v/>
      </c>
      <c r="C17901" s="15" t="str">
        <f t="shared" si="1399"/>
        <v/>
      </c>
      <c r="D17901" s="15" t="str">
        <f t="shared" si="1400"/>
        <v/>
      </c>
      <c r="E17901" s="14" t="str">
        <f t="shared" si="1401"/>
        <v/>
      </c>
      <c r="F17901" s="27" t="str">
        <f t="shared" si="1402"/>
        <v/>
      </c>
    </row>
    <row r="17902" spans="2:6" x14ac:dyDescent="0.25">
      <c r="B17902" s="15" t="str">
        <f t="shared" ref="B17902:B17965" si="1403">IF(E17901&lt;=$C$25,B17901+$F$39,"")</f>
        <v/>
      </c>
      <c r="C17902" s="15" t="str">
        <f t="shared" ref="C17902:C17965" si="1404">IF(E17901&lt;=$C$25,-POWER($C$33,-1)*$C$34*POWER(D17901,2)-POWER($C$33,-1)*$C$35,"")</f>
        <v/>
      </c>
      <c r="D17902" s="15" t="str">
        <f t="shared" ref="D17902:D17965" si="1405">IF(E17901&lt;=$C$25,D17901+(C17901*$F$39),"")</f>
        <v/>
      </c>
      <c r="E17902" s="14" t="str">
        <f t="shared" ref="E17902:E17965" si="1406">IF(E17901&lt;=$C$25,E17901+D17901*$F$39+(1/2)*C17901*POWER($F$39,2),"")</f>
        <v/>
      </c>
      <c r="F17902" s="27" t="str">
        <f t="shared" ref="F17902:F17965" si="1407">IF(E17901&lt;=$C$25,F17901+1,"")</f>
        <v/>
      </c>
    </row>
    <row r="17903" spans="2:6" x14ac:dyDescent="0.25">
      <c r="B17903" s="15" t="str">
        <f t="shared" si="1403"/>
        <v/>
      </c>
      <c r="C17903" s="15" t="str">
        <f t="shared" si="1404"/>
        <v/>
      </c>
      <c r="D17903" s="15" t="str">
        <f t="shared" si="1405"/>
        <v/>
      </c>
      <c r="E17903" s="14" t="str">
        <f t="shared" si="1406"/>
        <v/>
      </c>
      <c r="F17903" s="27" t="str">
        <f t="shared" si="1407"/>
        <v/>
      </c>
    </row>
    <row r="17904" spans="2:6" x14ac:dyDescent="0.25">
      <c r="B17904" s="15" t="str">
        <f t="shared" si="1403"/>
        <v/>
      </c>
      <c r="C17904" s="15" t="str">
        <f t="shared" si="1404"/>
        <v/>
      </c>
      <c r="D17904" s="15" t="str">
        <f t="shared" si="1405"/>
        <v/>
      </c>
      <c r="E17904" s="14" t="str">
        <f t="shared" si="1406"/>
        <v/>
      </c>
      <c r="F17904" s="27" t="str">
        <f t="shared" si="1407"/>
        <v/>
      </c>
    </row>
    <row r="17905" spans="2:6" x14ac:dyDescent="0.25">
      <c r="B17905" s="15" t="str">
        <f t="shared" si="1403"/>
        <v/>
      </c>
      <c r="C17905" s="15" t="str">
        <f t="shared" si="1404"/>
        <v/>
      </c>
      <c r="D17905" s="15" t="str">
        <f t="shared" si="1405"/>
        <v/>
      </c>
      <c r="E17905" s="14" t="str">
        <f t="shared" si="1406"/>
        <v/>
      </c>
      <c r="F17905" s="27" t="str">
        <f t="shared" si="1407"/>
        <v/>
      </c>
    </row>
    <row r="17906" spans="2:6" x14ac:dyDescent="0.25">
      <c r="B17906" s="15" t="str">
        <f t="shared" si="1403"/>
        <v/>
      </c>
      <c r="C17906" s="15" t="str">
        <f t="shared" si="1404"/>
        <v/>
      </c>
      <c r="D17906" s="15" t="str">
        <f t="shared" si="1405"/>
        <v/>
      </c>
      <c r="E17906" s="14" t="str">
        <f t="shared" si="1406"/>
        <v/>
      </c>
      <c r="F17906" s="27" t="str">
        <f t="shared" si="1407"/>
        <v/>
      </c>
    </row>
    <row r="17907" spans="2:6" x14ac:dyDescent="0.25">
      <c r="B17907" s="15" t="str">
        <f t="shared" si="1403"/>
        <v/>
      </c>
      <c r="C17907" s="15" t="str">
        <f t="shared" si="1404"/>
        <v/>
      </c>
      <c r="D17907" s="15" t="str">
        <f t="shared" si="1405"/>
        <v/>
      </c>
      <c r="E17907" s="14" t="str">
        <f t="shared" si="1406"/>
        <v/>
      </c>
      <c r="F17907" s="27" t="str">
        <f t="shared" si="1407"/>
        <v/>
      </c>
    </row>
    <row r="17908" spans="2:6" x14ac:dyDescent="0.25">
      <c r="B17908" s="15" t="str">
        <f t="shared" si="1403"/>
        <v/>
      </c>
      <c r="C17908" s="15" t="str">
        <f t="shared" si="1404"/>
        <v/>
      </c>
      <c r="D17908" s="15" t="str">
        <f t="shared" si="1405"/>
        <v/>
      </c>
      <c r="E17908" s="14" t="str">
        <f t="shared" si="1406"/>
        <v/>
      </c>
      <c r="F17908" s="27" t="str">
        <f t="shared" si="1407"/>
        <v/>
      </c>
    </row>
    <row r="17909" spans="2:6" x14ac:dyDescent="0.25">
      <c r="B17909" s="15" t="str">
        <f t="shared" si="1403"/>
        <v/>
      </c>
      <c r="C17909" s="15" t="str">
        <f t="shared" si="1404"/>
        <v/>
      </c>
      <c r="D17909" s="15" t="str">
        <f t="shared" si="1405"/>
        <v/>
      </c>
      <c r="E17909" s="14" t="str">
        <f t="shared" si="1406"/>
        <v/>
      </c>
      <c r="F17909" s="27" t="str">
        <f t="shared" si="1407"/>
        <v/>
      </c>
    </row>
    <row r="17910" spans="2:6" x14ac:dyDescent="0.25">
      <c r="B17910" s="15" t="str">
        <f t="shared" si="1403"/>
        <v/>
      </c>
      <c r="C17910" s="15" t="str">
        <f t="shared" si="1404"/>
        <v/>
      </c>
      <c r="D17910" s="15" t="str">
        <f t="shared" si="1405"/>
        <v/>
      </c>
      <c r="E17910" s="14" t="str">
        <f t="shared" si="1406"/>
        <v/>
      </c>
      <c r="F17910" s="27" t="str">
        <f t="shared" si="1407"/>
        <v/>
      </c>
    </row>
    <row r="17911" spans="2:6" x14ac:dyDescent="0.25">
      <c r="B17911" s="15" t="str">
        <f t="shared" si="1403"/>
        <v/>
      </c>
      <c r="C17911" s="15" t="str">
        <f t="shared" si="1404"/>
        <v/>
      </c>
      <c r="D17911" s="15" t="str">
        <f t="shared" si="1405"/>
        <v/>
      </c>
      <c r="E17911" s="14" t="str">
        <f t="shared" si="1406"/>
        <v/>
      </c>
      <c r="F17911" s="27" t="str">
        <f t="shared" si="1407"/>
        <v/>
      </c>
    </row>
    <row r="17912" spans="2:6" x14ac:dyDescent="0.25">
      <c r="B17912" s="15" t="str">
        <f t="shared" si="1403"/>
        <v/>
      </c>
      <c r="C17912" s="15" t="str">
        <f t="shared" si="1404"/>
        <v/>
      </c>
      <c r="D17912" s="15" t="str">
        <f t="shared" si="1405"/>
        <v/>
      </c>
      <c r="E17912" s="14" t="str">
        <f t="shared" si="1406"/>
        <v/>
      </c>
      <c r="F17912" s="27" t="str">
        <f t="shared" si="1407"/>
        <v/>
      </c>
    </row>
    <row r="17913" spans="2:6" x14ac:dyDescent="0.25">
      <c r="B17913" s="15" t="str">
        <f t="shared" si="1403"/>
        <v/>
      </c>
      <c r="C17913" s="15" t="str">
        <f t="shared" si="1404"/>
        <v/>
      </c>
      <c r="D17913" s="15" t="str">
        <f t="shared" si="1405"/>
        <v/>
      </c>
      <c r="E17913" s="14" t="str">
        <f t="shared" si="1406"/>
        <v/>
      </c>
      <c r="F17913" s="27" t="str">
        <f t="shared" si="1407"/>
        <v/>
      </c>
    </row>
    <row r="17914" spans="2:6" x14ac:dyDescent="0.25">
      <c r="B17914" s="15" t="str">
        <f t="shared" si="1403"/>
        <v/>
      </c>
      <c r="C17914" s="15" t="str">
        <f t="shared" si="1404"/>
        <v/>
      </c>
      <c r="D17914" s="15" t="str">
        <f t="shared" si="1405"/>
        <v/>
      </c>
      <c r="E17914" s="14" t="str">
        <f t="shared" si="1406"/>
        <v/>
      </c>
      <c r="F17914" s="27" t="str">
        <f t="shared" si="1407"/>
        <v/>
      </c>
    </row>
    <row r="17915" spans="2:6" x14ac:dyDescent="0.25">
      <c r="B17915" s="15" t="str">
        <f t="shared" si="1403"/>
        <v/>
      </c>
      <c r="C17915" s="15" t="str">
        <f t="shared" si="1404"/>
        <v/>
      </c>
      <c r="D17915" s="15" t="str">
        <f t="shared" si="1405"/>
        <v/>
      </c>
      <c r="E17915" s="14" t="str">
        <f t="shared" si="1406"/>
        <v/>
      </c>
      <c r="F17915" s="27" t="str">
        <f t="shared" si="1407"/>
        <v/>
      </c>
    </row>
    <row r="17916" spans="2:6" x14ac:dyDescent="0.25">
      <c r="B17916" s="15" t="str">
        <f t="shared" si="1403"/>
        <v/>
      </c>
      <c r="C17916" s="15" t="str">
        <f t="shared" si="1404"/>
        <v/>
      </c>
      <c r="D17916" s="15" t="str">
        <f t="shared" si="1405"/>
        <v/>
      </c>
      <c r="E17916" s="14" t="str">
        <f t="shared" si="1406"/>
        <v/>
      </c>
      <c r="F17916" s="27" t="str">
        <f t="shared" si="1407"/>
        <v/>
      </c>
    </row>
    <row r="17917" spans="2:6" x14ac:dyDescent="0.25">
      <c r="B17917" s="15" t="str">
        <f t="shared" si="1403"/>
        <v/>
      </c>
      <c r="C17917" s="15" t="str">
        <f t="shared" si="1404"/>
        <v/>
      </c>
      <c r="D17917" s="15" t="str">
        <f t="shared" si="1405"/>
        <v/>
      </c>
      <c r="E17917" s="14" t="str">
        <f t="shared" si="1406"/>
        <v/>
      </c>
      <c r="F17917" s="27" t="str">
        <f t="shared" si="1407"/>
        <v/>
      </c>
    </row>
    <row r="17918" spans="2:6" x14ac:dyDescent="0.25">
      <c r="B17918" s="15" t="str">
        <f t="shared" si="1403"/>
        <v/>
      </c>
      <c r="C17918" s="15" t="str">
        <f t="shared" si="1404"/>
        <v/>
      </c>
      <c r="D17918" s="15" t="str">
        <f t="shared" si="1405"/>
        <v/>
      </c>
      <c r="E17918" s="14" t="str">
        <f t="shared" si="1406"/>
        <v/>
      </c>
      <c r="F17918" s="27" t="str">
        <f t="shared" si="1407"/>
        <v/>
      </c>
    </row>
    <row r="17919" spans="2:6" x14ac:dyDescent="0.25">
      <c r="B17919" s="15" t="str">
        <f t="shared" si="1403"/>
        <v/>
      </c>
      <c r="C17919" s="15" t="str">
        <f t="shared" si="1404"/>
        <v/>
      </c>
      <c r="D17919" s="15" t="str">
        <f t="shared" si="1405"/>
        <v/>
      </c>
      <c r="E17919" s="14" t="str">
        <f t="shared" si="1406"/>
        <v/>
      </c>
      <c r="F17919" s="27" t="str">
        <f t="shared" si="1407"/>
        <v/>
      </c>
    </row>
    <row r="17920" spans="2:6" x14ac:dyDescent="0.25">
      <c r="B17920" s="15" t="str">
        <f t="shared" si="1403"/>
        <v/>
      </c>
      <c r="C17920" s="15" t="str">
        <f t="shared" si="1404"/>
        <v/>
      </c>
      <c r="D17920" s="15" t="str">
        <f t="shared" si="1405"/>
        <v/>
      </c>
      <c r="E17920" s="14" t="str">
        <f t="shared" si="1406"/>
        <v/>
      </c>
      <c r="F17920" s="27" t="str">
        <f t="shared" si="1407"/>
        <v/>
      </c>
    </row>
    <row r="17921" spans="2:6" x14ac:dyDescent="0.25">
      <c r="B17921" s="15" t="str">
        <f t="shared" si="1403"/>
        <v/>
      </c>
      <c r="C17921" s="15" t="str">
        <f t="shared" si="1404"/>
        <v/>
      </c>
      <c r="D17921" s="15" t="str">
        <f t="shared" si="1405"/>
        <v/>
      </c>
      <c r="E17921" s="14" t="str">
        <f t="shared" si="1406"/>
        <v/>
      </c>
      <c r="F17921" s="27" t="str">
        <f t="shared" si="1407"/>
        <v/>
      </c>
    </row>
    <row r="17922" spans="2:6" x14ac:dyDescent="0.25">
      <c r="B17922" s="15" t="str">
        <f t="shared" si="1403"/>
        <v/>
      </c>
      <c r="C17922" s="15" t="str">
        <f t="shared" si="1404"/>
        <v/>
      </c>
      <c r="D17922" s="15" t="str">
        <f t="shared" si="1405"/>
        <v/>
      </c>
      <c r="E17922" s="14" t="str">
        <f t="shared" si="1406"/>
        <v/>
      </c>
      <c r="F17922" s="27" t="str">
        <f t="shared" si="1407"/>
        <v/>
      </c>
    </row>
    <row r="17923" spans="2:6" x14ac:dyDescent="0.25">
      <c r="B17923" s="15" t="str">
        <f t="shared" si="1403"/>
        <v/>
      </c>
      <c r="C17923" s="15" t="str">
        <f t="shared" si="1404"/>
        <v/>
      </c>
      <c r="D17923" s="15" t="str">
        <f t="shared" si="1405"/>
        <v/>
      </c>
      <c r="E17923" s="14" t="str">
        <f t="shared" si="1406"/>
        <v/>
      </c>
      <c r="F17923" s="27" t="str">
        <f t="shared" si="1407"/>
        <v/>
      </c>
    </row>
    <row r="17924" spans="2:6" x14ac:dyDescent="0.25">
      <c r="B17924" s="15" t="str">
        <f t="shared" si="1403"/>
        <v/>
      </c>
      <c r="C17924" s="15" t="str">
        <f t="shared" si="1404"/>
        <v/>
      </c>
      <c r="D17924" s="15" t="str">
        <f t="shared" si="1405"/>
        <v/>
      </c>
      <c r="E17924" s="14" t="str">
        <f t="shared" si="1406"/>
        <v/>
      </c>
      <c r="F17924" s="27" t="str">
        <f t="shared" si="1407"/>
        <v/>
      </c>
    </row>
    <row r="17925" spans="2:6" x14ac:dyDescent="0.25">
      <c r="B17925" s="15" t="str">
        <f t="shared" si="1403"/>
        <v/>
      </c>
      <c r="C17925" s="15" t="str">
        <f t="shared" si="1404"/>
        <v/>
      </c>
      <c r="D17925" s="15" t="str">
        <f t="shared" si="1405"/>
        <v/>
      </c>
      <c r="E17925" s="14" t="str">
        <f t="shared" si="1406"/>
        <v/>
      </c>
      <c r="F17925" s="27" t="str">
        <f t="shared" si="1407"/>
        <v/>
      </c>
    </row>
    <row r="17926" spans="2:6" x14ac:dyDescent="0.25">
      <c r="B17926" s="15" t="str">
        <f t="shared" si="1403"/>
        <v/>
      </c>
      <c r="C17926" s="15" t="str">
        <f t="shared" si="1404"/>
        <v/>
      </c>
      <c r="D17926" s="15" t="str">
        <f t="shared" si="1405"/>
        <v/>
      </c>
      <c r="E17926" s="14" t="str">
        <f t="shared" si="1406"/>
        <v/>
      </c>
      <c r="F17926" s="27" t="str">
        <f t="shared" si="1407"/>
        <v/>
      </c>
    </row>
    <row r="17927" spans="2:6" x14ac:dyDescent="0.25">
      <c r="B17927" s="15" t="str">
        <f t="shared" si="1403"/>
        <v/>
      </c>
      <c r="C17927" s="15" t="str">
        <f t="shared" si="1404"/>
        <v/>
      </c>
      <c r="D17927" s="15" t="str">
        <f t="shared" si="1405"/>
        <v/>
      </c>
      <c r="E17927" s="14" t="str">
        <f t="shared" si="1406"/>
        <v/>
      </c>
      <c r="F17927" s="27" t="str">
        <f t="shared" si="1407"/>
        <v/>
      </c>
    </row>
    <row r="17928" spans="2:6" x14ac:dyDescent="0.25">
      <c r="B17928" s="15" t="str">
        <f t="shared" si="1403"/>
        <v/>
      </c>
      <c r="C17928" s="15" t="str">
        <f t="shared" si="1404"/>
        <v/>
      </c>
      <c r="D17928" s="15" t="str">
        <f t="shared" si="1405"/>
        <v/>
      </c>
      <c r="E17928" s="14" t="str">
        <f t="shared" si="1406"/>
        <v/>
      </c>
      <c r="F17928" s="27" t="str">
        <f t="shared" si="1407"/>
        <v/>
      </c>
    </row>
    <row r="17929" spans="2:6" x14ac:dyDescent="0.25">
      <c r="B17929" s="15" t="str">
        <f t="shared" si="1403"/>
        <v/>
      </c>
      <c r="C17929" s="15" t="str">
        <f t="shared" si="1404"/>
        <v/>
      </c>
      <c r="D17929" s="15" t="str">
        <f t="shared" si="1405"/>
        <v/>
      </c>
      <c r="E17929" s="14" t="str">
        <f t="shared" si="1406"/>
        <v/>
      </c>
      <c r="F17929" s="27" t="str">
        <f t="shared" si="1407"/>
        <v/>
      </c>
    </row>
    <row r="17930" spans="2:6" x14ac:dyDescent="0.25">
      <c r="B17930" s="15" t="str">
        <f t="shared" si="1403"/>
        <v/>
      </c>
      <c r="C17930" s="15" t="str">
        <f t="shared" si="1404"/>
        <v/>
      </c>
      <c r="D17930" s="15" t="str">
        <f t="shared" si="1405"/>
        <v/>
      </c>
      <c r="E17930" s="14" t="str">
        <f t="shared" si="1406"/>
        <v/>
      </c>
      <c r="F17930" s="27" t="str">
        <f t="shared" si="1407"/>
        <v/>
      </c>
    </row>
    <row r="17931" spans="2:6" x14ac:dyDescent="0.25">
      <c r="B17931" s="15" t="str">
        <f t="shared" si="1403"/>
        <v/>
      </c>
      <c r="C17931" s="15" t="str">
        <f t="shared" si="1404"/>
        <v/>
      </c>
      <c r="D17931" s="15" t="str">
        <f t="shared" si="1405"/>
        <v/>
      </c>
      <c r="E17931" s="14" t="str">
        <f t="shared" si="1406"/>
        <v/>
      </c>
      <c r="F17931" s="27" t="str">
        <f t="shared" si="1407"/>
        <v/>
      </c>
    </row>
    <row r="17932" spans="2:6" x14ac:dyDescent="0.25">
      <c r="B17932" s="15" t="str">
        <f t="shared" si="1403"/>
        <v/>
      </c>
      <c r="C17932" s="15" t="str">
        <f t="shared" si="1404"/>
        <v/>
      </c>
      <c r="D17932" s="15" t="str">
        <f t="shared" si="1405"/>
        <v/>
      </c>
      <c r="E17932" s="14" t="str">
        <f t="shared" si="1406"/>
        <v/>
      </c>
      <c r="F17932" s="27" t="str">
        <f t="shared" si="1407"/>
        <v/>
      </c>
    </row>
    <row r="17933" spans="2:6" x14ac:dyDescent="0.25">
      <c r="B17933" s="15" t="str">
        <f t="shared" si="1403"/>
        <v/>
      </c>
      <c r="C17933" s="15" t="str">
        <f t="shared" si="1404"/>
        <v/>
      </c>
      <c r="D17933" s="15" t="str">
        <f t="shared" si="1405"/>
        <v/>
      </c>
      <c r="E17933" s="14" t="str">
        <f t="shared" si="1406"/>
        <v/>
      </c>
      <c r="F17933" s="27" t="str">
        <f t="shared" si="1407"/>
        <v/>
      </c>
    </row>
    <row r="17934" spans="2:6" x14ac:dyDescent="0.25">
      <c r="B17934" s="15" t="str">
        <f t="shared" si="1403"/>
        <v/>
      </c>
      <c r="C17934" s="15" t="str">
        <f t="shared" si="1404"/>
        <v/>
      </c>
      <c r="D17934" s="15" t="str">
        <f t="shared" si="1405"/>
        <v/>
      </c>
      <c r="E17934" s="14" t="str">
        <f t="shared" si="1406"/>
        <v/>
      </c>
      <c r="F17934" s="27" t="str">
        <f t="shared" si="1407"/>
        <v/>
      </c>
    </row>
    <row r="17935" spans="2:6" x14ac:dyDescent="0.25">
      <c r="B17935" s="15" t="str">
        <f t="shared" si="1403"/>
        <v/>
      </c>
      <c r="C17935" s="15" t="str">
        <f t="shared" si="1404"/>
        <v/>
      </c>
      <c r="D17935" s="15" t="str">
        <f t="shared" si="1405"/>
        <v/>
      </c>
      <c r="E17935" s="14" t="str">
        <f t="shared" si="1406"/>
        <v/>
      </c>
      <c r="F17935" s="27" t="str">
        <f t="shared" si="1407"/>
        <v/>
      </c>
    </row>
    <row r="17936" spans="2:6" x14ac:dyDescent="0.25">
      <c r="B17936" s="15" t="str">
        <f t="shared" si="1403"/>
        <v/>
      </c>
      <c r="C17936" s="15" t="str">
        <f t="shared" si="1404"/>
        <v/>
      </c>
      <c r="D17936" s="15" t="str">
        <f t="shared" si="1405"/>
        <v/>
      </c>
      <c r="E17936" s="14" t="str">
        <f t="shared" si="1406"/>
        <v/>
      </c>
      <c r="F17936" s="27" t="str">
        <f t="shared" si="1407"/>
        <v/>
      </c>
    </row>
    <row r="17937" spans="2:6" x14ac:dyDescent="0.25">
      <c r="B17937" s="15" t="str">
        <f t="shared" si="1403"/>
        <v/>
      </c>
      <c r="C17937" s="15" t="str">
        <f t="shared" si="1404"/>
        <v/>
      </c>
      <c r="D17937" s="15" t="str">
        <f t="shared" si="1405"/>
        <v/>
      </c>
      <c r="E17937" s="14" t="str">
        <f t="shared" si="1406"/>
        <v/>
      </c>
      <c r="F17937" s="27" t="str">
        <f t="shared" si="1407"/>
        <v/>
      </c>
    </row>
    <row r="17938" spans="2:6" x14ac:dyDescent="0.25">
      <c r="B17938" s="15" t="str">
        <f t="shared" si="1403"/>
        <v/>
      </c>
      <c r="C17938" s="15" t="str">
        <f t="shared" si="1404"/>
        <v/>
      </c>
      <c r="D17938" s="15" t="str">
        <f t="shared" si="1405"/>
        <v/>
      </c>
      <c r="E17938" s="14" t="str">
        <f t="shared" si="1406"/>
        <v/>
      </c>
      <c r="F17938" s="27" t="str">
        <f t="shared" si="1407"/>
        <v/>
      </c>
    </row>
    <row r="17939" spans="2:6" x14ac:dyDescent="0.25">
      <c r="B17939" s="15" t="str">
        <f t="shared" si="1403"/>
        <v/>
      </c>
      <c r="C17939" s="15" t="str">
        <f t="shared" si="1404"/>
        <v/>
      </c>
      <c r="D17939" s="15" t="str">
        <f t="shared" si="1405"/>
        <v/>
      </c>
      <c r="E17939" s="14" t="str">
        <f t="shared" si="1406"/>
        <v/>
      </c>
      <c r="F17939" s="27" t="str">
        <f t="shared" si="1407"/>
        <v/>
      </c>
    </row>
    <row r="17940" spans="2:6" x14ac:dyDescent="0.25">
      <c r="B17940" s="15" t="str">
        <f t="shared" si="1403"/>
        <v/>
      </c>
      <c r="C17940" s="15" t="str">
        <f t="shared" si="1404"/>
        <v/>
      </c>
      <c r="D17940" s="15" t="str">
        <f t="shared" si="1405"/>
        <v/>
      </c>
      <c r="E17940" s="14" t="str">
        <f t="shared" si="1406"/>
        <v/>
      </c>
      <c r="F17940" s="27" t="str">
        <f t="shared" si="1407"/>
        <v/>
      </c>
    </row>
    <row r="17941" spans="2:6" x14ac:dyDescent="0.25">
      <c r="B17941" s="15" t="str">
        <f t="shared" si="1403"/>
        <v/>
      </c>
      <c r="C17941" s="15" t="str">
        <f t="shared" si="1404"/>
        <v/>
      </c>
      <c r="D17941" s="15" t="str">
        <f t="shared" si="1405"/>
        <v/>
      </c>
      <c r="E17941" s="14" t="str">
        <f t="shared" si="1406"/>
        <v/>
      </c>
      <c r="F17941" s="27" t="str">
        <f t="shared" si="1407"/>
        <v/>
      </c>
    </row>
    <row r="17942" spans="2:6" x14ac:dyDescent="0.25">
      <c r="B17942" s="15" t="str">
        <f t="shared" si="1403"/>
        <v/>
      </c>
      <c r="C17942" s="15" t="str">
        <f t="shared" si="1404"/>
        <v/>
      </c>
      <c r="D17942" s="15" t="str">
        <f t="shared" si="1405"/>
        <v/>
      </c>
      <c r="E17942" s="14" t="str">
        <f t="shared" si="1406"/>
        <v/>
      </c>
      <c r="F17942" s="27" t="str">
        <f t="shared" si="1407"/>
        <v/>
      </c>
    </row>
    <row r="17943" spans="2:6" x14ac:dyDescent="0.25">
      <c r="B17943" s="15" t="str">
        <f t="shared" si="1403"/>
        <v/>
      </c>
      <c r="C17943" s="15" t="str">
        <f t="shared" si="1404"/>
        <v/>
      </c>
      <c r="D17943" s="15" t="str">
        <f t="shared" si="1405"/>
        <v/>
      </c>
      <c r="E17943" s="14" t="str">
        <f t="shared" si="1406"/>
        <v/>
      </c>
      <c r="F17943" s="27" t="str">
        <f t="shared" si="1407"/>
        <v/>
      </c>
    </row>
    <row r="17944" spans="2:6" x14ac:dyDescent="0.25">
      <c r="B17944" s="15" t="str">
        <f t="shared" si="1403"/>
        <v/>
      </c>
      <c r="C17944" s="15" t="str">
        <f t="shared" si="1404"/>
        <v/>
      </c>
      <c r="D17944" s="15" t="str">
        <f t="shared" si="1405"/>
        <v/>
      </c>
      <c r="E17944" s="14" t="str">
        <f t="shared" si="1406"/>
        <v/>
      </c>
      <c r="F17944" s="27" t="str">
        <f t="shared" si="1407"/>
        <v/>
      </c>
    </row>
    <row r="17945" spans="2:6" x14ac:dyDescent="0.25">
      <c r="B17945" s="15" t="str">
        <f t="shared" si="1403"/>
        <v/>
      </c>
      <c r="C17945" s="15" t="str">
        <f t="shared" si="1404"/>
        <v/>
      </c>
      <c r="D17945" s="15" t="str">
        <f t="shared" si="1405"/>
        <v/>
      </c>
      <c r="E17945" s="14" t="str">
        <f t="shared" si="1406"/>
        <v/>
      </c>
      <c r="F17945" s="27" t="str">
        <f t="shared" si="1407"/>
        <v/>
      </c>
    </row>
    <row r="17946" spans="2:6" x14ac:dyDescent="0.25">
      <c r="B17946" s="15" t="str">
        <f t="shared" si="1403"/>
        <v/>
      </c>
      <c r="C17946" s="15" t="str">
        <f t="shared" si="1404"/>
        <v/>
      </c>
      <c r="D17946" s="15" t="str">
        <f t="shared" si="1405"/>
        <v/>
      </c>
      <c r="E17946" s="14" t="str">
        <f t="shared" si="1406"/>
        <v/>
      </c>
      <c r="F17946" s="27" t="str">
        <f t="shared" si="1407"/>
        <v/>
      </c>
    </row>
    <row r="17947" spans="2:6" x14ac:dyDescent="0.25">
      <c r="B17947" s="15" t="str">
        <f t="shared" si="1403"/>
        <v/>
      </c>
      <c r="C17947" s="15" t="str">
        <f t="shared" si="1404"/>
        <v/>
      </c>
      <c r="D17947" s="15" t="str">
        <f t="shared" si="1405"/>
        <v/>
      </c>
      <c r="E17947" s="14" t="str">
        <f t="shared" si="1406"/>
        <v/>
      </c>
      <c r="F17947" s="27" t="str">
        <f t="shared" si="1407"/>
        <v/>
      </c>
    </row>
    <row r="17948" spans="2:6" x14ac:dyDescent="0.25">
      <c r="B17948" s="15" t="str">
        <f t="shared" si="1403"/>
        <v/>
      </c>
      <c r="C17948" s="15" t="str">
        <f t="shared" si="1404"/>
        <v/>
      </c>
      <c r="D17948" s="15" t="str">
        <f t="shared" si="1405"/>
        <v/>
      </c>
      <c r="E17948" s="14" t="str">
        <f t="shared" si="1406"/>
        <v/>
      </c>
      <c r="F17948" s="27" t="str">
        <f t="shared" si="1407"/>
        <v/>
      </c>
    </row>
    <row r="17949" spans="2:6" x14ac:dyDescent="0.25">
      <c r="B17949" s="15" t="str">
        <f t="shared" si="1403"/>
        <v/>
      </c>
      <c r="C17949" s="15" t="str">
        <f t="shared" si="1404"/>
        <v/>
      </c>
      <c r="D17949" s="15" t="str">
        <f t="shared" si="1405"/>
        <v/>
      </c>
      <c r="E17949" s="14" t="str">
        <f t="shared" si="1406"/>
        <v/>
      </c>
      <c r="F17949" s="27" t="str">
        <f t="shared" si="1407"/>
        <v/>
      </c>
    </row>
    <row r="17950" spans="2:6" x14ac:dyDescent="0.25">
      <c r="B17950" s="15" t="str">
        <f t="shared" si="1403"/>
        <v/>
      </c>
      <c r="C17950" s="15" t="str">
        <f t="shared" si="1404"/>
        <v/>
      </c>
      <c r="D17950" s="15" t="str">
        <f t="shared" si="1405"/>
        <v/>
      </c>
      <c r="E17950" s="14" t="str">
        <f t="shared" si="1406"/>
        <v/>
      </c>
      <c r="F17950" s="27" t="str">
        <f t="shared" si="1407"/>
        <v/>
      </c>
    </row>
    <row r="17951" spans="2:6" x14ac:dyDescent="0.25">
      <c r="B17951" s="15" t="str">
        <f t="shared" si="1403"/>
        <v/>
      </c>
      <c r="C17951" s="15" t="str">
        <f t="shared" si="1404"/>
        <v/>
      </c>
      <c r="D17951" s="15" t="str">
        <f t="shared" si="1405"/>
        <v/>
      </c>
      <c r="E17951" s="14" t="str">
        <f t="shared" si="1406"/>
        <v/>
      </c>
      <c r="F17951" s="27" t="str">
        <f t="shared" si="1407"/>
        <v/>
      </c>
    </row>
    <row r="17952" spans="2:6" x14ac:dyDescent="0.25">
      <c r="B17952" s="15" t="str">
        <f t="shared" si="1403"/>
        <v/>
      </c>
      <c r="C17952" s="15" t="str">
        <f t="shared" si="1404"/>
        <v/>
      </c>
      <c r="D17952" s="15" t="str">
        <f t="shared" si="1405"/>
        <v/>
      </c>
      <c r="E17952" s="14" t="str">
        <f t="shared" si="1406"/>
        <v/>
      </c>
      <c r="F17952" s="27" t="str">
        <f t="shared" si="1407"/>
        <v/>
      </c>
    </row>
    <row r="17953" spans="2:6" x14ac:dyDescent="0.25">
      <c r="B17953" s="15" t="str">
        <f t="shared" si="1403"/>
        <v/>
      </c>
      <c r="C17953" s="15" t="str">
        <f t="shared" si="1404"/>
        <v/>
      </c>
      <c r="D17953" s="15" t="str">
        <f t="shared" si="1405"/>
        <v/>
      </c>
      <c r="E17953" s="14" t="str">
        <f t="shared" si="1406"/>
        <v/>
      </c>
      <c r="F17953" s="27" t="str">
        <f t="shared" si="1407"/>
        <v/>
      </c>
    </row>
    <row r="17954" spans="2:6" x14ac:dyDescent="0.25">
      <c r="B17954" s="15" t="str">
        <f t="shared" si="1403"/>
        <v/>
      </c>
      <c r="C17954" s="15" t="str">
        <f t="shared" si="1404"/>
        <v/>
      </c>
      <c r="D17954" s="15" t="str">
        <f t="shared" si="1405"/>
        <v/>
      </c>
      <c r="E17954" s="14" t="str">
        <f t="shared" si="1406"/>
        <v/>
      </c>
      <c r="F17954" s="27" t="str">
        <f t="shared" si="1407"/>
        <v/>
      </c>
    </row>
    <row r="17955" spans="2:6" x14ac:dyDescent="0.25">
      <c r="B17955" s="15" t="str">
        <f t="shared" si="1403"/>
        <v/>
      </c>
      <c r="C17955" s="15" t="str">
        <f t="shared" si="1404"/>
        <v/>
      </c>
      <c r="D17955" s="15" t="str">
        <f t="shared" si="1405"/>
        <v/>
      </c>
      <c r="E17955" s="14" t="str">
        <f t="shared" si="1406"/>
        <v/>
      </c>
      <c r="F17955" s="27" t="str">
        <f t="shared" si="1407"/>
        <v/>
      </c>
    </row>
    <row r="17956" spans="2:6" x14ac:dyDescent="0.25">
      <c r="B17956" s="15" t="str">
        <f t="shared" si="1403"/>
        <v/>
      </c>
      <c r="C17956" s="15" t="str">
        <f t="shared" si="1404"/>
        <v/>
      </c>
      <c r="D17956" s="15" t="str">
        <f t="shared" si="1405"/>
        <v/>
      </c>
      <c r="E17956" s="14" t="str">
        <f t="shared" si="1406"/>
        <v/>
      </c>
      <c r="F17956" s="27" t="str">
        <f t="shared" si="1407"/>
        <v/>
      </c>
    </row>
    <row r="17957" spans="2:6" x14ac:dyDescent="0.25">
      <c r="B17957" s="15" t="str">
        <f t="shared" si="1403"/>
        <v/>
      </c>
      <c r="C17957" s="15" t="str">
        <f t="shared" si="1404"/>
        <v/>
      </c>
      <c r="D17957" s="15" t="str">
        <f t="shared" si="1405"/>
        <v/>
      </c>
      <c r="E17957" s="14" t="str">
        <f t="shared" si="1406"/>
        <v/>
      </c>
      <c r="F17957" s="27" t="str">
        <f t="shared" si="1407"/>
        <v/>
      </c>
    </row>
    <row r="17958" spans="2:6" x14ac:dyDescent="0.25">
      <c r="B17958" s="15" t="str">
        <f t="shared" si="1403"/>
        <v/>
      </c>
      <c r="C17958" s="15" t="str">
        <f t="shared" si="1404"/>
        <v/>
      </c>
      <c r="D17958" s="15" t="str">
        <f t="shared" si="1405"/>
        <v/>
      </c>
      <c r="E17958" s="14" t="str">
        <f t="shared" si="1406"/>
        <v/>
      </c>
      <c r="F17958" s="27" t="str">
        <f t="shared" si="1407"/>
        <v/>
      </c>
    </row>
    <row r="17959" spans="2:6" x14ac:dyDescent="0.25">
      <c r="B17959" s="15" t="str">
        <f t="shared" si="1403"/>
        <v/>
      </c>
      <c r="C17959" s="15" t="str">
        <f t="shared" si="1404"/>
        <v/>
      </c>
      <c r="D17959" s="15" t="str">
        <f t="shared" si="1405"/>
        <v/>
      </c>
      <c r="E17959" s="14" t="str">
        <f t="shared" si="1406"/>
        <v/>
      </c>
      <c r="F17959" s="27" t="str">
        <f t="shared" si="1407"/>
        <v/>
      </c>
    </row>
    <row r="17960" spans="2:6" x14ac:dyDescent="0.25">
      <c r="B17960" s="15" t="str">
        <f t="shared" si="1403"/>
        <v/>
      </c>
      <c r="C17960" s="15" t="str">
        <f t="shared" si="1404"/>
        <v/>
      </c>
      <c r="D17960" s="15" t="str">
        <f t="shared" si="1405"/>
        <v/>
      </c>
      <c r="E17960" s="14" t="str">
        <f t="shared" si="1406"/>
        <v/>
      </c>
      <c r="F17960" s="27" t="str">
        <f t="shared" si="1407"/>
        <v/>
      </c>
    </row>
    <row r="17961" spans="2:6" x14ac:dyDescent="0.25">
      <c r="B17961" s="15" t="str">
        <f t="shared" si="1403"/>
        <v/>
      </c>
      <c r="C17961" s="15" t="str">
        <f t="shared" si="1404"/>
        <v/>
      </c>
      <c r="D17961" s="15" t="str">
        <f t="shared" si="1405"/>
        <v/>
      </c>
      <c r="E17961" s="14" t="str">
        <f t="shared" si="1406"/>
        <v/>
      </c>
      <c r="F17961" s="27" t="str">
        <f t="shared" si="1407"/>
        <v/>
      </c>
    </row>
    <row r="17962" spans="2:6" x14ac:dyDescent="0.25">
      <c r="B17962" s="15" t="str">
        <f t="shared" si="1403"/>
        <v/>
      </c>
      <c r="C17962" s="15" t="str">
        <f t="shared" si="1404"/>
        <v/>
      </c>
      <c r="D17962" s="15" t="str">
        <f t="shared" si="1405"/>
        <v/>
      </c>
      <c r="E17962" s="14" t="str">
        <f t="shared" si="1406"/>
        <v/>
      </c>
      <c r="F17962" s="27" t="str">
        <f t="shared" si="1407"/>
        <v/>
      </c>
    </row>
    <row r="17963" spans="2:6" x14ac:dyDescent="0.25">
      <c r="B17963" s="15" t="str">
        <f t="shared" si="1403"/>
        <v/>
      </c>
      <c r="C17963" s="15" t="str">
        <f t="shared" si="1404"/>
        <v/>
      </c>
      <c r="D17963" s="15" t="str">
        <f t="shared" si="1405"/>
        <v/>
      </c>
      <c r="E17963" s="14" t="str">
        <f t="shared" si="1406"/>
        <v/>
      </c>
      <c r="F17963" s="27" t="str">
        <f t="shared" si="1407"/>
        <v/>
      </c>
    </row>
    <row r="17964" spans="2:6" x14ac:dyDescent="0.25">
      <c r="B17964" s="15" t="str">
        <f t="shared" si="1403"/>
        <v/>
      </c>
      <c r="C17964" s="15" t="str">
        <f t="shared" si="1404"/>
        <v/>
      </c>
      <c r="D17964" s="15" t="str">
        <f t="shared" si="1405"/>
        <v/>
      </c>
      <c r="E17964" s="14" t="str">
        <f t="shared" si="1406"/>
        <v/>
      </c>
      <c r="F17964" s="27" t="str">
        <f t="shared" si="1407"/>
        <v/>
      </c>
    </row>
    <row r="17965" spans="2:6" x14ac:dyDescent="0.25">
      <c r="B17965" s="15" t="str">
        <f t="shared" si="1403"/>
        <v/>
      </c>
      <c r="C17965" s="15" t="str">
        <f t="shared" si="1404"/>
        <v/>
      </c>
      <c r="D17965" s="15" t="str">
        <f t="shared" si="1405"/>
        <v/>
      </c>
      <c r="E17965" s="14" t="str">
        <f t="shared" si="1406"/>
        <v/>
      </c>
      <c r="F17965" s="27" t="str">
        <f t="shared" si="1407"/>
        <v/>
      </c>
    </row>
    <row r="17966" spans="2:6" x14ac:dyDescent="0.25">
      <c r="B17966" s="15" t="str">
        <f t="shared" ref="B17966:B18029" si="1408">IF(E17965&lt;=$C$25,B17965+$F$39,"")</f>
        <v/>
      </c>
      <c r="C17966" s="15" t="str">
        <f t="shared" ref="C17966:C18029" si="1409">IF(E17965&lt;=$C$25,-POWER($C$33,-1)*$C$34*POWER(D17965,2)-POWER($C$33,-1)*$C$35,"")</f>
        <v/>
      </c>
      <c r="D17966" s="15" t="str">
        <f t="shared" ref="D17966:D18029" si="1410">IF(E17965&lt;=$C$25,D17965+(C17965*$F$39),"")</f>
        <v/>
      </c>
      <c r="E17966" s="14" t="str">
        <f t="shared" ref="E17966:E18029" si="1411">IF(E17965&lt;=$C$25,E17965+D17965*$F$39+(1/2)*C17965*POWER($F$39,2),"")</f>
        <v/>
      </c>
      <c r="F17966" s="27" t="str">
        <f t="shared" ref="F17966:F18029" si="1412">IF(E17965&lt;=$C$25,F17965+1,"")</f>
        <v/>
      </c>
    </row>
    <row r="17967" spans="2:6" x14ac:dyDescent="0.25">
      <c r="B17967" s="15" t="str">
        <f t="shared" si="1408"/>
        <v/>
      </c>
      <c r="C17967" s="15" t="str">
        <f t="shared" si="1409"/>
        <v/>
      </c>
      <c r="D17967" s="15" t="str">
        <f t="shared" si="1410"/>
        <v/>
      </c>
      <c r="E17967" s="14" t="str">
        <f t="shared" si="1411"/>
        <v/>
      </c>
      <c r="F17967" s="27" t="str">
        <f t="shared" si="1412"/>
        <v/>
      </c>
    </row>
    <row r="17968" spans="2:6" x14ac:dyDescent="0.25">
      <c r="B17968" s="15" t="str">
        <f t="shared" si="1408"/>
        <v/>
      </c>
      <c r="C17968" s="15" t="str">
        <f t="shared" si="1409"/>
        <v/>
      </c>
      <c r="D17968" s="15" t="str">
        <f t="shared" si="1410"/>
        <v/>
      </c>
      <c r="E17968" s="14" t="str">
        <f t="shared" si="1411"/>
        <v/>
      </c>
      <c r="F17968" s="27" t="str">
        <f t="shared" si="1412"/>
        <v/>
      </c>
    </row>
    <row r="17969" spans="2:6" x14ac:dyDescent="0.25">
      <c r="B17969" s="15" t="str">
        <f t="shared" si="1408"/>
        <v/>
      </c>
      <c r="C17969" s="15" t="str">
        <f t="shared" si="1409"/>
        <v/>
      </c>
      <c r="D17969" s="15" t="str">
        <f t="shared" si="1410"/>
        <v/>
      </c>
      <c r="E17969" s="14" t="str">
        <f t="shared" si="1411"/>
        <v/>
      </c>
      <c r="F17969" s="27" t="str">
        <f t="shared" si="1412"/>
        <v/>
      </c>
    </row>
    <row r="17970" spans="2:6" x14ac:dyDescent="0.25">
      <c r="B17970" s="15" t="str">
        <f t="shared" si="1408"/>
        <v/>
      </c>
      <c r="C17970" s="15" t="str">
        <f t="shared" si="1409"/>
        <v/>
      </c>
      <c r="D17970" s="15" t="str">
        <f t="shared" si="1410"/>
        <v/>
      </c>
      <c r="E17970" s="14" t="str">
        <f t="shared" si="1411"/>
        <v/>
      </c>
      <c r="F17970" s="27" t="str">
        <f t="shared" si="1412"/>
        <v/>
      </c>
    </row>
    <row r="17971" spans="2:6" x14ac:dyDescent="0.25">
      <c r="B17971" s="15" t="str">
        <f t="shared" si="1408"/>
        <v/>
      </c>
      <c r="C17971" s="15" t="str">
        <f t="shared" si="1409"/>
        <v/>
      </c>
      <c r="D17971" s="15" t="str">
        <f t="shared" si="1410"/>
        <v/>
      </c>
      <c r="E17971" s="14" t="str">
        <f t="shared" si="1411"/>
        <v/>
      </c>
      <c r="F17971" s="27" t="str">
        <f t="shared" si="1412"/>
        <v/>
      </c>
    </row>
    <row r="17972" spans="2:6" x14ac:dyDescent="0.25">
      <c r="B17972" s="15" t="str">
        <f t="shared" si="1408"/>
        <v/>
      </c>
      <c r="C17972" s="15" t="str">
        <f t="shared" si="1409"/>
        <v/>
      </c>
      <c r="D17972" s="15" t="str">
        <f t="shared" si="1410"/>
        <v/>
      </c>
      <c r="E17972" s="14" t="str">
        <f t="shared" si="1411"/>
        <v/>
      </c>
      <c r="F17972" s="27" t="str">
        <f t="shared" si="1412"/>
        <v/>
      </c>
    </row>
    <row r="17973" spans="2:6" x14ac:dyDescent="0.25">
      <c r="B17973" s="15" t="str">
        <f t="shared" si="1408"/>
        <v/>
      </c>
      <c r="C17973" s="15" t="str">
        <f t="shared" si="1409"/>
        <v/>
      </c>
      <c r="D17973" s="15" t="str">
        <f t="shared" si="1410"/>
        <v/>
      </c>
      <c r="E17973" s="14" t="str">
        <f t="shared" si="1411"/>
        <v/>
      </c>
      <c r="F17973" s="27" t="str">
        <f t="shared" si="1412"/>
        <v/>
      </c>
    </row>
    <row r="17974" spans="2:6" x14ac:dyDescent="0.25">
      <c r="B17974" s="15" t="str">
        <f t="shared" si="1408"/>
        <v/>
      </c>
      <c r="C17974" s="15" t="str">
        <f t="shared" si="1409"/>
        <v/>
      </c>
      <c r="D17974" s="15" t="str">
        <f t="shared" si="1410"/>
        <v/>
      </c>
      <c r="E17974" s="14" t="str">
        <f t="shared" si="1411"/>
        <v/>
      </c>
      <c r="F17974" s="27" t="str">
        <f t="shared" si="1412"/>
        <v/>
      </c>
    </row>
    <row r="17975" spans="2:6" x14ac:dyDescent="0.25">
      <c r="B17975" s="15" t="str">
        <f t="shared" si="1408"/>
        <v/>
      </c>
      <c r="C17975" s="15" t="str">
        <f t="shared" si="1409"/>
        <v/>
      </c>
      <c r="D17975" s="15" t="str">
        <f t="shared" si="1410"/>
        <v/>
      </c>
      <c r="E17975" s="14" t="str">
        <f t="shared" si="1411"/>
        <v/>
      </c>
      <c r="F17975" s="27" t="str">
        <f t="shared" si="1412"/>
        <v/>
      </c>
    </row>
    <row r="17976" spans="2:6" x14ac:dyDescent="0.25">
      <c r="B17976" s="15" t="str">
        <f t="shared" si="1408"/>
        <v/>
      </c>
      <c r="C17976" s="15" t="str">
        <f t="shared" si="1409"/>
        <v/>
      </c>
      <c r="D17976" s="15" t="str">
        <f t="shared" si="1410"/>
        <v/>
      </c>
      <c r="E17976" s="14" t="str">
        <f t="shared" si="1411"/>
        <v/>
      </c>
      <c r="F17976" s="27" t="str">
        <f t="shared" si="1412"/>
        <v/>
      </c>
    </row>
    <row r="17977" spans="2:6" x14ac:dyDescent="0.25">
      <c r="B17977" s="15" t="str">
        <f t="shared" si="1408"/>
        <v/>
      </c>
      <c r="C17977" s="15" t="str">
        <f t="shared" si="1409"/>
        <v/>
      </c>
      <c r="D17977" s="15" t="str">
        <f t="shared" si="1410"/>
        <v/>
      </c>
      <c r="E17977" s="14" t="str">
        <f t="shared" si="1411"/>
        <v/>
      </c>
      <c r="F17977" s="27" t="str">
        <f t="shared" si="1412"/>
        <v/>
      </c>
    </row>
    <row r="17978" spans="2:6" x14ac:dyDescent="0.25">
      <c r="B17978" s="15" t="str">
        <f t="shared" si="1408"/>
        <v/>
      </c>
      <c r="C17978" s="15" t="str">
        <f t="shared" si="1409"/>
        <v/>
      </c>
      <c r="D17978" s="15" t="str">
        <f t="shared" si="1410"/>
        <v/>
      </c>
      <c r="E17978" s="14" t="str">
        <f t="shared" si="1411"/>
        <v/>
      </c>
      <c r="F17978" s="27" t="str">
        <f t="shared" si="1412"/>
        <v/>
      </c>
    </row>
    <row r="17979" spans="2:6" x14ac:dyDescent="0.25">
      <c r="B17979" s="15" t="str">
        <f t="shared" si="1408"/>
        <v/>
      </c>
      <c r="C17979" s="15" t="str">
        <f t="shared" si="1409"/>
        <v/>
      </c>
      <c r="D17979" s="15" t="str">
        <f t="shared" si="1410"/>
        <v/>
      </c>
      <c r="E17979" s="14" t="str">
        <f t="shared" si="1411"/>
        <v/>
      </c>
      <c r="F17979" s="27" t="str">
        <f t="shared" si="1412"/>
        <v/>
      </c>
    </row>
    <row r="17980" spans="2:6" x14ac:dyDescent="0.25">
      <c r="B17980" s="15" t="str">
        <f t="shared" si="1408"/>
        <v/>
      </c>
      <c r="C17980" s="15" t="str">
        <f t="shared" si="1409"/>
        <v/>
      </c>
      <c r="D17980" s="15" t="str">
        <f t="shared" si="1410"/>
        <v/>
      </c>
      <c r="E17980" s="14" t="str">
        <f t="shared" si="1411"/>
        <v/>
      </c>
      <c r="F17980" s="27" t="str">
        <f t="shared" si="1412"/>
        <v/>
      </c>
    </row>
    <row r="17981" spans="2:6" x14ac:dyDescent="0.25">
      <c r="B17981" s="15" t="str">
        <f t="shared" si="1408"/>
        <v/>
      </c>
      <c r="C17981" s="15" t="str">
        <f t="shared" si="1409"/>
        <v/>
      </c>
      <c r="D17981" s="15" t="str">
        <f t="shared" si="1410"/>
        <v/>
      </c>
      <c r="E17981" s="14" t="str">
        <f t="shared" si="1411"/>
        <v/>
      </c>
      <c r="F17981" s="27" t="str">
        <f t="shared" si="1412"/>
        <v/>
      </c>
    </row>
    <row r="17982" spans="2:6" x14ac:dyDescent="0.25">
      <c r="B17982" s="15" t="str">
        <f t="shared" si="1408"/>
        <v/>
      </c>
      <c r="C17982" s="15" t="str">
        <f t="shared" si="1409"/>
        <v/>
      </c>
      <c r="D17982" s="15" t="str">
        <f t="shared" si="1410"/>
        <v/>
      </c>
      <c r="E17982" s="14" t="str">
        <f t="shared" si="1411"/>
        <v/>
      </c>
      <c r="F17982" s="27" t="str">
        <f t="shared" si="1412"/>
        <v/>
      </c>
    </row>
    <row r="17983" spans="2:6" x14ac:dyDescent="0.25">
      <c r="B17983" s="15" t="str">
        <f t="shared" si="1408"/>
        <v/>
      </c>
      <c r="C17983" s="15" t="str">
        <f t="shared" si="1409"/>
        <v/>
      </c>
      <c r="D17983" s="15" t="str">
        <f t="shared" si="1410"/>
        <v/>
      </c>
      <c r="E17983" s="14" t="str">
        <f t="shared" si="1411"/>
        <v/>
      </c>
      <c r="F17983" s="27" t="str">
        <f t="shared" si="1412"/>
        <v/>
      </c>
    </row>
    <row r="17984" spans="2:6" x14ac:dyDescent="0.25">
      <c r="B17984" s="15" t="str">
        <f t="shared" si="1408"/>
        <v/>
      </c>
      <c r="C17984" s="15" t="str">
        <f t="shared" si="1409"/>
        <v/>
      </c>
      <c r="D17984" s="15" t="str">
        <f t="shared" si="1410"/>
        <v/>
      </c>
      <c r="E17984" s="14" t="str">
        <f t="shared" si="1411"/>
        <v/>
      </c>
      <c r="F17984" s="27" t="str">
        <f t="shared" si="1412"/>
        <v/>
      </c>
    </row>
    <row r="17985" spans="2:6" x14ac:dyDescent="0.25">
      <c r="B17985" s="15" t="str">
        <f t="shared" si="1408"/>
        <v/>
      </c>
      <c r="C17985" s="15" t="str">
        <f t="shared" si="1409"/>
        <v/>
      </c>
      <c r="D17985" s="15" t="str">
        <f t="shared" si="1410"/>
        <v/>
      </c>
      <c r="E17985" s="14" t="str">
        <f t="shared" si="1411"/>
        <v/>
      </c>
      <c r="F17985" s="27" t="str">
        <f t="shared" si="1412"/>
        <v/>
      </c>
    </row>
    <row r="17986" spans="2:6" x14ac:dyDescent="0.25">
      <c r="B17986" s="15" t="str">
        <f t="shared" si="1408"/>
        <v/>
      </c>
      <c r="C17986" s="15" t="str">
        <f t="shared" si="1409"/>
        <v/>
      </c>
      <c r="D17986" s="15" t="str">
        <f t="shared" si="1410"/>
        <v/>
      </c>
      <c r="E17986" s="14" t="str">
        <f t="shared" si="1411"/>
        <v/>
      </c>
      <c r="F17986" s="27" t="str">
        <f t="shared" si="1412"/>
        <v/>
      </c>
    </row>
    <row r="17987" spans="2:6" x14ac:dyDescent="0.25">
      <c r="B17987" s="15" t="str">
        <f t="shared" si="1408"/>
        <v/>
      </c>
      <c r="C17987" s="15" t="str">
        <f t="shared" si="1409"/>
        <v/>
      </c>
      <c r="D17987" s="15" t="str">
        <f t="shared" si="1410"/>
        <v/>
      </c>
      <c r="E17987" s="14" t="str">
        <f t="shared" si="1411"/>
        <v/>
      </c>
      <c r="F17987" s="27" t="str">
        <f t="shared" si="1412"/>
        <v/>
      </c>
    </row>
    <row r="17988" spans="2:6" x14ac:dyDescent="0.25">
      <c r="B17988" s="15" t="str">
        <f t="shared" si="1408"/>
        <v/>
      </c>
      <c r="C17988" s="15" t="str">
        <f t="shared" si="1409"/>
        <v/>
      </c>
      <c r="D17988" s="15" t="str">
        <f t="shared" si="1410"/>
        <v/>
      </c>
      <c r="E17988" s="14" t="str">
        <f t="shared" si="1411"/>
        <v/>
      </c>
      <c r="F17988" s="27" t="str">
        <f t="shared" si="1412"/>
        <v/>
      </c>
    </row>
    <row r="17989" spans="2:6" x14ac:dyDescent="0.25">
      <c r="B17989" s="15" t="str">
        <f t="shared" si="1408"/>
        <v/>
      </c>
      <c r="C17989" s="15" t="str">
        <f t="shared" si="1409"/>
        <v/>
      </c>
      <c r="D17989" s="15" t="str">
        <f t="shared" si="1410"/>
        <v/>
      </c>
      <c r="E17989" s="14" t="str">
        <f t="shared" si="1411"/>
        <v/>
      </c>
      <c r="F17989" s="27" t="str">
        <f t="shared" si="1412"/>
        <v/>
      </c>
    </row>
    <row r="17990" spans="2:6" x14ac:dyDescent="0.25">
      <c r="B17990" s="15" t="str">
        <f t="shared" si="1408"/>
        <v/>
      </c>
      <c r="C17990" s="15" t="str">
        <f t="shared" si="1409"/>
        <v/>
      </c>
      <c r="D17990" s="15" t="str">
        <f t="shared" si="1410"/>
        <v/>
      </c>
      <c r="E17990" s="14" t="str">
        <f t="shared" si="1411"/>
        <v/>
      </c>
      <c r="F17990" s="27" t="str">
        <f t="shared" si="1412"/>
        <v/>
      </c>
    </row>
    <row r="17991" spans="2:6" x14ac:dyDescent="0.25">
      <c r="B17991" s="15" t="str">
        <f t="shared" si="1408"/>
        <v/>
      </c>
      <c r="C17991" s="15" t="str">
        <f t="shared" si="1409"/>
        <v/>
      </c>
      <c r="D17991" s="15" t="str">
        <f t="shared" si="1410"/>
        <v/>
      </c>
      <c r="E17991" s="14" t="str">
        <f t="shared" si="1411"/>
        <v/>
      </c>
      <c r="F17991" s="27" t="str">
        <f t="shared" si="1412"/>
        <v/>
      </c>
    </row>
    <row r="17992" spans="2:6" x14ac:dyDescent="0.25">
      <c r="B17992" s="15" t="str">
        <f t="shared" si="1408"/>
        <v/>
      </c>
      <c r="C17992" s="15" t="str">
        <f t="shared" si="1409"/>
        <v/>
      </c>
      <c r="D17992" s="15" t="str">
        <f t="shared" si="1410"/>
        <v/>
      </c>
      <c r="E17992" s="14" t="str">
        <f t="shared" si="1411"/>
        <v/>
      </c>
      <c r="F17992" s="27" t="str">
        <f t="shared" si="1412"/>
        <v/>
      </c>
    </row>
    <row r="17993" spans="2:6" x14ac:dyDescent="0.25">
      <c r="B17993" s="15" t="str">
        <f t="shared" si="1408"/>
        <v/>
      </c>
      <c r="C17993" s="15" t="str">
        <f t="shared" si="1409"/>
        <v/>
      </c>
      <c r="D17993" s="15" t="str">
        <f t="shared" si="1410"/>
        <v/>
      </c>
      <c r="E17993" s="14" t="str">
        <f t="shared" si="1411"/>
        <v/>
      </c>
      <c r="F17993" s="27" t="str">
        <f t="shared" si="1412"/>
        <v/>
      </c>
    </row>
    <row r="17994" spans="2:6" x14ac:dyDescent="0.25">
      <c r="B17994" s="15" t="str">
        <f t="shared" si="1408"/>
        <v/>
      </c>
      <c r="C17994" s="15" t="str">
        <f t="shared" si="1409"/>
        <v/>
      </c>
      <c r="D17994" s="15" t="str">
        <f t="shared" si="1410"/>
        <v/>
      </c>
      <c r="E17994" s="14" t="str">
        <f t="shared" si="1411"/>
        <v/>
      </c>
      <c r="F17994" s="27" t="str">
        <f t="shared" si="1412"/>
        <v/>
      </c>
    </row>
    <row r="17995" spans="2:6" x14ac:dyDescent="0.25">
      <c r="B17995" s="15" t="str">
        <f t="shared" si="1408"/>
        <v/>
      </c>
      <c r="C17995" s="15" t="str">
        <f t="shared" si="1409"/>
        <v/>
      </c>
      <c r="D17995" s="15" t="str">
        <f t="shared" si="1410"/>
        <v/>
      </c>
      <c r="E17995" s="14" t="str">
        <f t="shared" si="1411"/>
        <v/>
      </c>
      <c r="F17995" s="27" t="str">
        <f t="shared" si="1412"/>
        <v/>
      </c>
    </row>
    <row r="17996" spans="2:6" x14ac:dyDescent="0.25">
      <c r="B17996" s="15" t="str">
        <f t="shared" si="1408"/>
        <v/>
      </c>
      <c r="C17996" s="15" t="str">
        <f t="shared" si="1409"/>
        <v/>
      </c>
      <c r="D17996" s="15" t="str">
        <f t="shared" si="1410"/>
        <v/>
      </c>
      <c r="E17996" s="14" t="str">
        <f t="shared" si="1411"/>
        <v/>
      </c>
      <c r="F17996" s="27" t="str">
        <f t="shared" si="1412"/>
        <v/>
      </c>
    </row>
    <row r="17997" spans="2:6" x14ac:dyDescent="0.25">
      <c r="B17997" s="15" t="str">
        <f t="shared" si="1408"/>
        <v/>
      </c>
      <c r="C17997" s="15" t="str">
        <f t="shared" si="1409"/>
        <v/>
      </c>
      <c r="D17997" s="15" t="str">
        <f t="shared" si="1410"/>
        <v/>
      </c>
      <c r="E17997" s="14" t="str">
        <f t="shared" si="1411"/>
        <v/>
      </c>
      <c r="F17997" s="27" t="str">
        <f t="shared" si="1412"/>
        <v/>
      </c>
    </row>
    <row r="17998" spans="2:6" x14ac:dyDescent="0.25">
      <c r="B17998" s="15" t="str">
        <f t="shared" si="1408"/>
        <v/>
      </c>
      <c r="C17998" s="15" t="str">
        <f t="shared" si="1409"/>
        <v/>
      </c>
      <c r="D17998" s="15" t="str">
        <f t="shared" si="1410"/>
        <v/>
      </c>
      <c r="E17998" s="14" t="str">
        <f t="shared" si="1411"/>
        <v/>
      </c>
      <c r="F17998" s="27" t="str">
        <f t="shared" si="1412"/>
        <v/>
      </c>
    </row>
    <row r="17999" spans="2:6" x14ac:dyDescent="0.25">
      <c r="B17999" s="15" t="str">
        <f t="shared" si="1408"/>
        <v/>
      </c>
      <c r="C17999" s="15" t="str">
        <f t="shared" si="1409"/>
        <v/>
      </c>
      <c r="D17999" s="15" t="str">
        <f t="shared" si="1410"/>
        <v/>
      </c>
      <c r="E17999" s="14" t="str">
        <f t="shared" si="1411"/>
        <v/>
      </c>
      <c r="F17999" s="27" t="str">
        <f t="shared" si="1412"/>
        <v/>
      </c>
    </row>
    <row r="18000" spans="2:6" x14ac:dyDescent="0.25">
      <c r="B18000" s="15" t="str">
        <f t="shared" si="1408"/>
        <v/>
      </c>
      <c r="C18000" s="15" t="str">
        <f t="shared" si="1409"/>
        <v/>
      </c>
      <c r="D18000" s="15" t="str">
        <f t="shared" si="1410"/>
        <v/>
      </c>
      <c r="E18000" s="14" t="str">
        <f t="shared" si="1411"/>
        <v/>
      </c>
      <c r="F18000" s="27" t="str">
        <f t="shared" si="1412"/>
        <v/>
      </c>
    </row>
    <row r="18001" spans="2:6" x14ac:dyDescent="0.25">
      <c r="B18001" s="15" t="str">
        <f t="shared" si="1408"/>
        <v/>
      </c>
      <c r="C18001" s="15" t="str">
        <f t="shared" si="1409"/>
        <v/>
      </c>
      <c r="D18001" s="15" t="str">
        <f t="shared" si="1410"/>
        <v/>
      </c>
      <c r="E18001" s="14" t="str">
        <f t="shared" si="1411"/>
        <v/>
      </c>
      <c r="F18001" s="27" t="str">
        <f t="shared" si="1412"/>
        <v/>
      </c>
    </row>
    <row r="18002" spans="2:6" x14ac:dyDescent="0.25">
      <c r="B18002" s="15" t="str">
        <f t="shared" si="1408"/>
        <v/>
      </c>
      <c r="C18002" s="15" t="str">
        <f t="shared" si="1409"/>
        <v/>
      </c>
      <c r="D18002" s="15" t="str">
        <f t="shared" si="1410"/>
        <v/>
      </c>
      <c r="E18002" s="14" t="str">
        <f t="shared" si="1411"/>
        <v/>
      </c>
      <c r="F18002" s="27" t="str">
        <f t="shared" si="1412"/>
        <v/>
      </c>
    </row>
    <row r="18003" spans="2:6" x14ac:dyDescent="0.25">
      <c r="B18003" s="15" t="str">
        <f t="shared" si="1408"/>
        <v/>
      </c>
      <c r="C18003" s="15" t="str">
        <f t="shared" si="1409"/>
        <v/>
      </c>
      <c r="D18003" s="15" t="str">
        <f t="shared" si="1410"/>
        <v/>
      </c>
      <c r="E18003" s="14" t="str">
        <f t="shared" si="1411"/>
        <v/>
      </c>
      <c r="F18003" s="27" t="str">
        <f t="shared" si="1412"/>
        <v/>
      </c>
    </row>
    <row r="18004" spans="2:6" x14ac:dyDescent="0.25">
      <c r="B18004" s="15" t="str">
        <f t="shared" si="1408"/>
        <v/>
      </c>
      <c r="C18004" s="15" t="str">
        <f t="shared" si="1409"/>
        <v/>
      </c>
      <c r="D18004" s="15" t="str">
        <f t="shared" si="1410"/>
        <v/>
      </c>
      <c r="E18004" s="14" t="str">
        <f t="shared" si="1411"/>
        <v/>
      </c>
      <c r="F18004" s="27" t="str">
        <f t="shared" si="1412"/>
        <v/>
      </c>
    </row>
    <row r="18005" spans="2:6" x14ac:dyDescent="0.25">
      <c r="B18005" s="15" t="str">
        <f t="shared" si="1408"/>
        <v/>
      </c>
      <c r="C18005" s="15" t="str">
        <f t="shared" si="1409"/>
        <v/>
      </c>
      <c r="D18005" s="15" t="str">
        <f t="shared" si="1410"/>
        <v/>
      </c>
      <c r="E18005" s="14" t="str">
        <f t="shared" si="1411"/>
        <v/>
      </c>
      <c r="F18005" s="27" t="str">
        <f t="shared" si="1412"/>
        <v/>
      </c>
    </row>
    <row r="18006" spans="2:6" x14ac:dyDescent="0.25">
      <c r="B18006" s="15" t="str">
        <f t="shared" si="1408"/>
        <v/>
      </c>
      <c r="C18006" s="15" t="str">
        <f t="shared" si="1409"/>
        <v/>
      </c>
      <c r="D18006" s="15" t="str">
        <f t="shared" si="1410"/>
        <v/>
      </c>
      <c r="E18006" s="14" t="str">
        <f t="shared" si="1411"/>
        <v/>
      </c>
      <c r="F18006" s="27" t="str">
        <f t="shared" si="1412"/>
        <v/>
      </c>
    </row>
    <row r="18007" spans="2:6" x14ac:dyDescent="0.25">
      <c r="B18007" s="15" t="str">
        <f t="shared" si="1408"/>
        <v/>
      </c>
      <c r="C18007" s="15" t="str">
        <f t="shared" si="1409"/>
        <v/>
      </c>
      <c r="D18007" s="15" t="str">
        <f t="shared" si="1410"/>
        <v/>
      </c>
      <c r="E18007" s="14" t="str">
        <f t="shared" si="1411"/>
        <v/>
      </c>
      <c r="F18007" s="27" t="str">
        <f t="shared" si="1412"/>
        <v/>
      </c>
    </row>
    <row r="18008" spans="2:6" x14ac:dyDescent="0.25">
      <c r="B18008" s="15" t="str">
        <f t="shared" si="1408"/>
        <v/>
      </c>
      <c r="C18008" s="15" t="str">
        <f t="shared" si="1409"/>
        <v/>
      </c>
      <c r="D18008" s="15" t="str">
        <f t="shared" si="1410"/>
        <v/>
      </c>
      <c r="E18008" s="14" t="str">
        <f t="shared" si="1411"/>
        <v/>
      </c>
      <c r="F18008" s="27" t="str">
        <f t="shared" si="1412"/>
        <v/>
      </c>
    </row>
    <row r="18009" spans="2:6" x14ac:dyDescent="0.25">
      <c r="B18009" s="15" t="str">
        <f t="shared" si="1408"/>
        <v/>
      </c>
      <c r="C18009" s="15" t="str">
        <f t="shared" si="1409"/>
        <v/>
      </c>
      <c r="D18009" s="15" t="str">
        <f t="shared" si="1410"/>
        <v/>
      </c>
      <c r="E18009" s="14" t="str">
        <f t="shared" si="1411"/>
        <v/>
      </c>
      <c r="F18009" s="27" t="str">
        <f t="shared" si="1412"/>
        <v/>
      </c>
    </row>
    <row r="18010" spans="2:6" x14ac:dyDescent="0.25">
      <c r="B18010" s="15" t="str">
        <f t="shared" si="1408"/>
        <v/>
      </c>
      <c r="C18010" s="15" t="str">
        <f t="shared" si="1409"/>
        <v/>
      </c>
      <c r="D18010" s="15" t="str">
        <f t="shared" si="1410"/>
        <v/>
      </c>
      <c r="E18010" s="14" t="str">
        <f t="shared" si="1411"/>
        <v/>
      </c>
      <c r="F18010" s="27" t="str">
        <f t="shared" si="1412"/>
        <v/>
      </c>
    </row>
    <row r="18011" spans="2:6" x14ac:dyDescent="0.25">
      <c r="B18011" s="15" t="str">
        <f t="shared" si="1408"/>
        <v/>
      </c>
      <c r="C18011" s="15" t="str">
        <f t="shared" si="1409"/>
        <v/>
      </c>
      <c r="D18011" s="15" t="str">
        <f t="shared" si="1410"/>
        <v/>
      </c>
      <c r="E18011" s="14" t="str">
        <f t="shared" si="1411"/>
        <v/>
      </c>
      <c r="F18011" s="27" t="str">
        <f t="shared" si="1412"/>
        <v/>
      </c>
    </row>
    <row r="18012" spans="2:6" x14ac:dyDescent="0.25">
      <c r="B18012" s="15" t="str">
        <f t="shared" si="1408"/>
        <v/>
      </c>
      <c r="C18012" s="15" t="str">
        <f t="shared" si="1409"/>
        <v/>
      </c>
      <c r="D18012" s="15" t="str">
        <f t="shared" si="1410"/>
        <v/>
      </c>
      <c r="E18012" s="14" t="str">
        <f t="shared" si="1411"/>
        <v/>
      </c>
      <c r="F18012" s="27" t="str">
        <f t="shared" si="1412"/>
        <v/>
      </c>
    </row>
    <row r="18013" spans="2:6" x14ac:dyDescent="0.25">
      <c r="B18013" s="15" t="str">
        <f t="shared" si="1408"/>
        <v/>
      </c>
      <c r="C18013" s="15" t="str">
        <f t="shared" si="1409"/>
        <v/>
      </c>
      <c r="D18013" s="15" t="str">
        <f t="shared" si="1410"/>
        <v/>
      </c>
      <c r="E18013" s="14" t="str">
        <f t="shared" si="1411"/>
        <v/>
      </c>
      <c r="F18013" s="27" t="str">
        <f t="shared" si="1412"/>
        <v/>
      </c>
    </row>
    <row r="18014" spans="2:6" x14ac:dyDescent="0.25">
      <c r="B18014" s="15" t="str">
        <f t="shared" si="1408"/>
        <v/>
      </c>
      <c r="C18014" s="15" t="str">
        <f t="shared" si="1409"/>
        <v/>
      </c>
      <c r="D18014" s="15" t="str">
        <f t="shared" si="1410"/>
        <v/>
      </c>
      <c r="E18014" s="14" t="str">
        <f t="shared" si="1411"/>
        <v/>
      </c>
      <c r="F18014" s="27" t="str">
        <f t="shared" si="1412"/>
        <v/>
      </c>
    </row>
    <row r="18015" spans="2:6" x14ac:dyDescent="0.25">
      <c r="B18015" s="15" t="str">
        <f t="shared" si="1408"/>
        <v/>
      </c>
      <c r="C18015" s="15" t="str">
        <f t="shared" si="1409"/>
        <v/>
      </c>
      <c r="D18015" s="15" t="str">
        <f t="shared" si="1410"/>
        <v/>
      </c>
      <c r="E18015" s="14" t="str">
        <f t="shared" si="1411"/>
        <v/>
      </c>
      <c r="F18015" s="27" t="str">
        <f t="shared" si="1412"/>
        <v/>
      </c>
    </row>
    <row r="18016" spans="2:6" x14ac:dyDescent="0.25">
      <c r="B18016" s="15" t="str">
        <f t="shared" si="1408"/>
        <v/>
      </c>
      <c r="C18016" s="15" t="str">
        <f t="shared" si="1409"/>
        <v/>
      </c>
      <c r="D18016" s="15" t="str">
        <f t="shared" si="1410"/>
        <v/>
      </c>
      <c r="E18016" s="14" t="str">
        <f t="shared" si="1411"/>
        <v/>
      </c>
      <c r="F18016" s="27" t="str">
        <f t="shared" si="1412"/>
        <v/>
      </c>
    </row>
    <row r="18017" spans="2:6" x14ac:dyDescent="0.25">
      <c r="B18017" s="15" t="str">
        <f t="shared" si="1408"/>
        <v/>
      </c>
      <c r="C18017" s="15" t="str">
        <f t="shared" si="1409"/>
        <v/>
      </c>
      <c r="D18017" s="15" t="str">
        <f t="shared" si="1410"/>
        <v/>
      </c>
      <c r="E18017" s="14" t="str">
        <f t="shared" si="1411"/>
        <v/>
      </c>
      <c r="F18017" s="27" t="str">
        <f t="shared" si="1412"/>
        <v/>
      </c>
    </row>
    <row r="18018" spans="2:6" x14ac:dyDescent="0.25">
      <c r="B18018" s="15" t="str">
        <f t="shared" si="1408"/>
        <v/>
      </c>
      <c r="C18018" s="15" t="str">
        <f t="shared" si="1409"/>
        <v/>
      </c>
      <c r="D18018" s="15" t="str">
        <f t="shared" si="1410"/>
        <v/>
      </c>
      <c r="E18018" s="14" t="str">
        <f t="shared" si="1411"/>
        <v/>
      </c>
      <c r="F18018" s="27" t="str">
        <f t="shared" si="1412"/>
        <v/>
      </c>
    </row>
    <row r="18019" spans="2:6" x14ac:dyDescent="0.25">
      <c r="B18019" s="15" t="str">
        <f t="shared" si="1408"/>
        <v/>
      </c>
      <c r="C18019" s="15" t="str">
        <f t="shared" si="1409"/>
        <v/>
      </c>
      <c r="D18019" s="15" t="str">
        <f t="shared" si="1410"/>
        <v/>
      </c>
      <c r="E18019" s="14" t="str">
        <f t="shared" si="1411"/>
        <v/>
      </c>
      <c r="F18019" s="27" t="str">
        <f t="shared" si="1412"/>
        <v/>
      </c>
    </row>
    <row r="18020" spans="2:6" x14ac:dyDescent="0.25">
      <c r="B18020" s="15" t="str">
        <f t="shared" si="1408"/>
        <v/>
      </c>
      <c r="C18020" s="15" t="str">
        <f t="shared" si="1409"/>
        <v/>
      </c>
      <c r="D18020" s="15" t="str">
        <f t="shared" si="1410"/>
        <v/>
      </c>
      <c r="E18020" s="14" t="str">
        <f t="shared" si="1411"/>
        <v/>
      </c>
      <c r="F18020" s="27" t="str">
        <f t="shared" si="1412"/>
        <v/>
      </c>
    </row>
    <row r="18021" spans="2:6" x14ac:dyDescent="0.25">
      <c r="B18021" s="15" t="str">
        <f t="shared" si="1408"/>
        <v/>
      </c>
      <c r="C18021" s="15" t="str">
        <f t="shared" si="1409"/>
        <v/>
      </c>
      <c r="D18021" s="15" t="str">
        <f t="shared" si="1410"/>
        <v/>
      </c>
      <c r="E18021" s="14" t="str">
        <f t="shared" si="1411"/>
        <v/>
      </c>
      <c r="F18021" s="27" t="str">
        <f t="shared" si="1412"/>
        <v/>
      </c>
    </row>
    <row r="18022" spans="2:6" x14ac:dyDescent="0.25">
      <c r="B18022" s="15" t="str">
        <f t="shared" si="1408"/>
        <v/>
      </c>
      <c r="C18022" s="15" t="str">
        <f t="shared" si="1409"/>
        <v/>
      </c>
      <c r="D18022" s="15" t="str">
        <f t="shared" si="1410"/>
        <v/>
      </c>
      <c r="E18022" s="14" t="str">
        <f t="shared" si="1411"/>
        <v/>
      </c>
      <c r="F18022" s="27" t="str">
        <f t="shared" si="1412"/>
        <v/>
      </c>
    </row>
    <row r="18023" spans="2:6" x14ac:dyDescent="0.25">
      <c r="B18023" s="15" t="str">
        <f t="shared" si="1408"/>
        <v/>
      </c>
      <c r="C18023" s="15" t="str">
        <f t="shared" si="1409"/>
        <v/>
      </c>
      <c r="D18023" s="15" t="str">
        <f t="shared" si="1410"/>
        <v/>
      </c>
      <c r="E18023" s="14" t="str">
        <f t="shared" si="1411"/>
        <v/>
      </c>
      <c r="F18023" s="27" t="str">
        <f t="shared" si="1412"/>
        <v/>
      </c>
    </row>
    <row r="18024" spans="2:6" x14ac:dyDescent="0.25">
      <c r="B18024" s="15" t="str">
        <f t="shared" si="1408"/>
        <v/>
      </c>
      <c r="C18024" s="15" t="str">
        <f t="shared" si="1409"/>
        <v/>
      </c>
      <c r="D18024" s="15" t="str">
        <f t="shared" si="1410"/>
        <v/>
      </c>
      <c r="E18024" s="14" t="str">
        <f t="shared" si="1411"/>
        <v/>
      </c>
      <c r="F18024" s="27" t="str">
        <f t="shared" si="1412"/>
        <v/>
      </c>
    </row>
    <row r="18025" spans="2:6" x14ac:dyDescent="0.25">
      <c r="B18025" s="15" t="str">
        <f t="shared" si="1408"/>
        <v/>
      </c>
      <c r="C18025" s="15" t="str">
        <f t="shared" si="1409"/>
        <v/>
      </c>
      <c r="D18025" s="15" t="str">
        <f t="shared" si="1410"/>
        <v/>
      </c>
      <c r="E18025" s="14" t="str">
        <f t="shared" si="1411"/>
        <v/>
      </c>
      <c r="F18025" s="27" t="str">
        <f t="shared" si="1412"/>
        <v/>
      </c>
    </row>
    <row r="18026" spans="2:6" x14ac:dyDescent="0.25">
      <c r="B18026" s="15" t="str">
        <f t="shared" si="1408"/>
        <v/>
      </c>
      <c r="C18026" s="15" t="str">
        <f t="shared" si="1409"/>
        <v/>
      </c>
      <c r="D18026" s="15" t="str">
        <f t="shared" si="1410"/>
        <v/>
      </c>
      <c r="E18026" s="14" t="str">
        <f t="shared" si="1411"/>
        <v/>
      </c>
      <c r="F18026" s="27" t="str">
        <f t="shared" si="1412"/>
        <v/>
      </c>
    </row>
    <row r="18027" spans="2:6" x14ac:dyDescent="0.25">
      <c r="B18027" s="15" t="str">
        <f t="shared" si="1408"/>
        <v/>
      </c>
      <c r="C18027" s="15" t="str">
        <f t="shared" si="1409"/>
        <v/>
      </c>
      <c r="D18027" s="15" t="str">
        <f t="shared" si="1410"/>
        <v/>
      </c>
      <c r="E18027" s="14" t="str">
        <f t="shared" si="1411"/>
        <v/>
      </c>
      <c r="F18027" s="27" t="str">
        <f t="shared" si="1412"/>
        <v/>
      </c>
    </row>
    <row r="18028" spans="2:6" x14ac:dyDescent="0.25">
      <c r="B18028" s="15" t="str">
        <f t="shared" si="1408"/>
        <v/>
      </c>
      <c r="C18028" s="15" t="str">
        <f t="shared" si="1409"/>
        <v/>
      </c>
      <c r="D18028" s="15" t="str">
        <f t="shared" si="1410"/>
        <v/>
      </c>
      <c r="E18028" s="14" t="str">
        <f t="shared" si="1411"/>
        <v/>
      </c>
      <c r="F18028" s="27" t="str">
        <f t="shared" si="1412"/>
        <v/>
      </c>
    </row>
    <row r="18029" spans="2:6" x14ac:dyDescent="0.25">
      <c r="B18029" s="15" t="str">
        <f t="shared" si="1408"/>
        <v/>
      </c>
      <c r="C18029" s="15" t="str">
        <f t="shared" si="1409"/>
        <v/>
      </c>
      <c r="D18029" s="15" t="str">
        <f t="shared" si="1410"/>
        <v/>
      </c>
      <c r="E18029" s="14" t="str">
        <f t="shared" si="1411"/>
        <v/>
      </c>
      <c r="F18029" s="27" t="str">
        <f t="shared" si="1412"/>
        <v/>
      </c>
    </row>
    <row r="18030" spans="2:6" x14ac:dyDescent="0.25">
      <c r="B18030" s="15" t="str">
        <f t="shared" ref="B18030:B18093" si="1413">IF(E18029&lt;=$C$25,B18029+$F$39,"")</f>
        <v/>
      </c>
      <c r="C18030" s="15" t="str">
        <f t="shared" ref="C18030:C18093" si="1414">IF(E18029&lt;=$C$25,-POWER($C$33,-1)*$C$34*POWER(D18029,2)-POWER($C$33,-1)*$C$35,"")</f>
        <v/>
      </c>
      <c r="D18030" s="15" t="str">
        <f t="shared" ref="D18030:D18093" si="1415">IF(E18029&lt;=$C$25,D18029+(C18029*$F$39),"")</f>
        <v/>
      </c>
      <c r="E18030" s="14" t="str">
        <f t="shared" ref="E18030:E18093" si="1416">IF(E18029&lt;=$C$25,E18029+D18029*$F$39+(1/2)*C18029*POWER($F$39,2),"")</f>
        <v/>
      </c>
      <c r="F18030" s="27" t="str">
        <f t="shared" ref="F18030:F18093" si="1417">IF(E18029&lt;=$C$25,F18029+1,"")</f>
        <v/>
      </c>
    </row>
    <row r="18031" spans="2:6" x14ac:dyDescent="0.25">
      <c r="B18031" s="15" t="str">
        <f t="shared" si="1413"/>
        <v/>
      </c>
      <c r="C18031" s="15" t="str">
        <f t="shared" si="1414"/>
        <v/>
      </c>
      <c r="D18031" s="15" t="str">
        <f t="shared" si="1415"/>
        <v/>
      </c>
      <c r="E18031" s="14" t="str">
        <f t="shared" si="1416"/>
        <v/>
      </c>
      <c r="F18031" s="27" t="str">
        <f t="shared" si="1417"/>
        <v/>
      </c>
    </row>
    <row r="18032" spans="2:6" x14ac:dyDescent="0.25">
      <c r="B18032" s="15" t="str">
        <f t="shared" si="1413"/>
        <v/>
      </c>
      <c r="C18032" s="15" t="str">
        <f t="shared" si="1414"/>
        <v/>
      </c>
      <c r="D18032" s="15" t="str">
        <f t="shared" si="1415"/>
        <v/>
      </c>
      <c r="E18032" s="14" t="str">
        <f t="shared" si="1416"/>
        <v/>
      </c>
      <c r="F18032" s="27" t="str">
        <f t="shared" si="1417"/>
        <v/>
      </c>
    </row>
    <row r="18033" spans="2:6" x14ac:dyDescent="0.25">
      <c r="B18033" s="15" t="str">
        <f t="shared" si="1413"/>
        <v/>
      </c>
      <c r="C18033" s="15" t="str">
        <f t="shared" si="1414"/>
        <v/>
      </c>
      <c r="D18033" s="15" t="str">
        <f t="shared" si="1415"/>
        <v/>
      </c>
      <c r="E18033" s="14" t="str">
        <f t="shared" si="1416"/>
        <v/>
      </c>
      <c r="F18033" s="27" t="str">
        <f t="shared" si="1417"/>
        <v/>
      </c>
    </row>
    <row r="18034" spans="2:6" x14ac:dyDescent="0.25">
      <c r="B18034" s="15" t="str">
        <f t="shared" si="1413"/>
        <v/>
      </c>
      <c r="C18034" s="15" t="str">
        <f t="shared" si="1414"/>
        <v/>
      </c>
      <c r="D18034" s="15" t="str">
        <f t="shared" si="1415"/>
        <v/>
      </c>
      <c r="E18034" s="14" t="str">
        <f t="shared" si="1416"/>
        <v/>
      </c>
      <c r="F18034" s="27" t="str">
        <f t="shared" si="1417"/>
        <v/>
      </c>
    </row>
    <row r="18035" spans="2:6" x14ac:dyDescent="0.25">
      <c r="B18035" s="15" t="str">
        <f t="shared" si="1413"/>
        <v/>
      </c>
      <c r="C18035" s="15" t="str">
        <f t="shared" si="1414"/>
        <v/>
      </c>
      <c r="D18035" s="15" t="str">
        <f t="shared" si="1415"/>
        <v/>
      </c>
      <c r="E18035" s="14" t="str">
        <f t="shared" si="1416"/>
        <v/>
      </c>
      <c r="F18035" s="27" t="str">
        <f t="shared" si="1417"/>
        <v/>
      </c>
    </row>
    <row r="18036" spans="2:6" x14ac:dyDescent="0.25">
      <c r="B18036" s="15" t="str">
        <f t="shared" si="1413"/>
        <v/>
      </c>
      <c r="C18036" s="15" t="str">
        <f t="shared" si="1414"/>
        <v/>
      </c>
      <c r="D18036" s="15" t="str">
        <f t="shared" si="1415"/>
        <v/>
      </c>
      <c r="E18036" s="14" t="str">
        <f t="shared" si="1416"/>
        <v/>
      </c>
      <c r="F18036" s="27" t="str">
        <f t="shared" si="1417"/>
        <v/>
      </c>
    </row>
    <row r="18037" spans="2:6" x14ac:dyDescent="0.25">
      <c r="B18037" s="15" t="str">
        <f t="shared" si="1413"/>
        <v/>
      </c>
      <c r="C18037" s="15" t="str">
        <f t="shared" si="1414"/>
        <v/>
      </c>
      <c r="D18037" s="15" t="str">
        <f t="shared" si="1415"/>
        <v/>
      </c>
      <c r="E18037" s="14" t="str">
        <f t="shared" si="1416"/>
        <v/>
      </c>
      <c r="F18037" s="27" t="str">
        <f t="shared" si="1417"/>
        <v/>
      </c>
    </row>
    <row r="18038" spans="2:6" x14ac:dyDescent="0.25">
      <c r="B18038" s="15" t="str">
        <f t="shared" si="1413"/>
        <v/>
      </c>
      <c r="C18038" s="15" t="str">
        <f t="shared" si="1414"/>
        <v/>
      </c>
      <c r="D18038" s="15" t="str">
        <f t="shared" si="1415"/>
        <v/>
      </c>
      <c r="E18038" s="14" t="str">
        <f t="shared" si="1416"/>
        <v/>
      </c>
      <c r="F18038" s="27" t="str">
        <f t="shared" si="1417"/>
        <v/>
      </c>
    </row>
    <row r="18039" spans="2:6" x14ac:dyDescent="0.25">
      <c r="B18039" s="15" t="str">
        <f t="shared" si="1413"/>
        <v/>
      </c>
      <c r="C18039" s="15" t="str">
        <f t="shared" si="1414"/>
        <v/>
      </c>
      <c r="D18039" s="15" t="str">
        <f t="shared" si="1415"/>
        <v/>
      </c>
      <c r="E18039" s="14" t="str">
        <f t="shared" si="1416"/>
        <v/>
      </c>
      <c r="F18039" s="27" t="str">
        <f t="shared" si="1417"/>
        <v/>
      </c>
    </row>
    <row r="18040" spans="2:6" x14ac:dyDescent="0.25">
      <c r="B18040" s="15" t="str">
        <f t="shared" si="1413"/>
        <v/>
      </c>
      <c r="C18040" s="15" t="str">
        <f t="shared" si="1414"/>
        <v/>
      </c>
      <c r="D18040" s="15" t="str">
        <f t="shared" si="1415"/>
        <v/>
      </c>
      <c r="E18040" s="14" t="str">
        <f t="shared" si="1416"/>
        <v/>
      </c>
      <c r="F18040" s="27" t="str">
        <f t="shared" si="1417"/>
        <v/>
      </c>
    </row>
    <row r="18041" spans="2:6" x14ac:dyDescent="0.25">
      <c r="B18041" s="15" t="str">
        <f t="shared" si="1413"/>
        <v/>
      </c>
      <c r="C18041" s="15" t="str">
        <f t="shared" si="1414"/>
        <v/>
      </c>
      <c r="D18041" s="15" t="str">
        <f t="shared" si="1415"/>
        <v/>
      </c>
      <c r="E18041" s="14" t="str">
        <f t="shared" si="1416"/>
        <v/>
      </c>
      <c r="F18041" s="27" t="str">
        <f t="shared" si="1417"/>
        <v/>
      </c>
    </row>
    <row r="18042" spans="2:6" x14ac:dyDescent="0.25">
      <c r="B18042" s="15" t="str">
        <f t="shared" si="1413"/>
        <v/>
      </c>
      <c r="C18042" s="15" t="str">
        <f t="shared" si="1414"/>
        <v/>
      </c>
      <c r="D18042" s="15" t="str">
        <f t="shared" si="1415"/>
        <v/>
      </c>
      <c r="E18042" s="14" t="str">
        <f t="shared" si="1416"/>
        <v/>
      </c>
      <c r="F18042" s="27" t="str">
        <f t="shared" si="1417"/>
        <v/>
      </c>
    </row>
    <row r="18043" spans="2:6" x14ac:dyDescent="0.25">
      <c r="B18043" s="15" t="str">
        <f t="shared" si="1413"/>
        <v/>
      </c>
      <c r="C18043" s="15" t="str">
        <f t="shared" si="1414"/>
        <v/>
      </c>
      <c r="D18043" s="15" t="str">
        <f t="shared" si="1415"/>
        <v/>
      </c>
      <c r="E18043" s="14" t="str">
        <f t="shared" si="1416"/>
        <v/>
      </c>
      <c r="F18043" s="27" t="str">
        <f t="shared" si="1417"/>
        <v/>
      </c>
    </row>
    <row r="18044" spans="2:6" x14ac:dyDescent="0.25">
      <c r="B18044" s="15" t="str">
        <f t="shared" si="1413"/>
        <v/>
      </c>
      <c r="C18044" s="15" t="str">
        <f t="shared" si="1414"/>
        <v/>
      </c>
      <c r="D18044" s="15" t="str">
        <f t="shared" si="1415"/>
        <v/>
      </c>
      <c r="E18044" s="14" t="str">
        <f t="shared" si="1416"/>
        <v/>
      </c>
      <c r="F18044" s="27" t="str">
        <f t="shared" si="1417"/>
        <v/>
      </c>
    </row>
    <row r="18045" spans="2:6" x14ac:dyDescent="0.25">
      <c r="B18045" s="15" t="str">
        <f t="shared" si="1413"/>
        <v/>
      </c>
      <c r="C18045" s="15" t="str">
        <f t="shared" si="1414"/>
        <v/>
      </c>
      <c r="D18045" s="15" t="str">
        <f t="shared" si="1415"/>
        <v/>
      </c>
      <c r="E18045" s="14" t="str">
        <f t="shared" si="1416"/>
        <v/>
      </c>
      <c r="F18045" s="27" t="str">
        <f t="shared" si="1417"/>
        <v/>
      </c>
    </row>
    <row r="18046" spans="2:6" x14ac:dyDescent="0.25">
      <c r="B18046" s="15" t="str">
        <f t="shared" si="1413"/>
        <v/>
      </c>
      <c r="C18046" s="15" t="str">
        <f t="shared" si="1414"/>
        <v/>
      </c>
      <c r="D18046" s="15" t="str">
        <f t="shared" si="1415"/>
        <v/>
      </c>
      <c r="E18046" s="14" t="str">
        <f t="shared" si="1416"/>
        <v/>
      </c>
      <c r="F18046" s="27" t="str">
        <f t="shared" si="1417"/>
        <v/>
      </c>
    </row>
    <row r="18047" spans="2:6" x14ac:dyDescent="0.25">
      <c r="B18047" s="15" t="str">
        <f t="shared" si="1413"/>
        <v/>
      </c>
      <c r="C18047" s="15" t="str">
        <f t="shared" si="1414"/>
        <v/>
      </c>
      <c r="D18047" s="15" t="str">
        <f t="shared" si="1415"/>
        <v/>
      </c>
      <c r="E18047" s="14" t="str">
        <f t="shared" si="1416"/>
        <v/>
      </c>
      <c r="F18047" s="27" t="str">
        <f t="shared" si="1417"/>
        <v/>
      </c>
    </row>
    <row r="18048" spans="2:6" x14ac:dyDescent="0.25">
      <c r="B18048" s="15" t="str">
        <f t="shared" si="1413"/>
        <v/>
      </c>
      <c r="C18048" s="15" t="str">
        <f t="shared" si="1414"/>
        <v/>
      </c>
      <c r="D18048" s="15" t="str">
        <f t="shared" si="1415"/>
        <v/>
      </c>
      <c r="E18048" s="14" t="str">
        <f t="shared" si="1416"/>
        <v/>
      </c>
      <c r="F18048" s="27" t="str">
        <f t="shared" si="1417"/>
        <v/>
      </c>
    </row>
    <row r="18049" spans="2:6" x14ac:dyDescent="0.25">
      <c r="B18049" s="15" t="str">
        <f t="shared" si="1413"/>
        <v/>
      </c>
      <c r="C18049" s="15" t="str">
        <f t="shared" si="1414"/>
        <v/>
      </c>
      <c r="D18049" s="15" t="str">
        <f t="shared" si="1415"/>
        <v/>
      </c>
      <c r="E18049" s="14" t="str">
        <f t="shared" si="1416"/>
        <v/>
      </c>
      <c r="F18049" s="27" t="str">
        <f t="shared" si="1417"/>
        <v/>
      </c>
    </row>
    <row r="18050" spans="2:6" x14ac:dyDescent="0.25">
      <c r="B18050" s="15" t="str">
        <f t="shared" si="1413"/>
        <v/>
      </c>
      <c r="C18050" s="15" t="str">
        <f t="shared" si="1414"/>
        <v/>
      </c>
      <c r="D18050" s="15" t="str">
        <f t="shared" si="1415"/>
        <v/>
      </c>
      <c r="E18050" s="14" t="str">
        <f t="shared" si="1416"/>
        <v/>
      </c>
      <c r="F18050" s="27" t="str">
        <f t="shared" si="1417"/>
        <v/>
      </c>
    </row>
    <row r="18051" spans="2:6" x14ac:dyDescent="0.25">
      <c r="B18051" s="15" t="str">
        <f t="shared" si="1413"/>
        <v/>
      </c>
      <c r="C18051" s="15" t="str">
        <f t="shared" si="1414"/>
        <v/>
      </c>
      <c r="D18051" s="15" t="str">
        <f t="shared" si="1415"/>
        <v/>
      </c>
      <c r="E18051" s="14" t="str">
        <f t="shared" si="1416"/>
        <v/>
      </c>
      <c r="F18051" s="27" t="str">
        <f t="shared" si="1417"/>
        <v/>
      </c>
    </row>
    <row r="18052" spans="2:6" x14ac:dyDescent="0.25">
      <c r="B18052" s="15" t="str">
        <f t="shared" si="1413"/>
        <v/>
      </c>
      <c r="C18052" s="15" t="str">
        <f t="shared" si="1414"/>
        <v/>
      </c>
      <c r="D18052" s="15" t="str">
        <f t="shared" si="1415"/>
        <v/>
      </c>
      <c r="E18052" s="14" t="str">
        <f t="shared" si="1416"/>
        <v/>
      </c>
      <c r="F18052" s="27" t="str">
        <f t="shared" si="1417"/>
        <v/>
      </c>
    </row>
    <row r="18053" spans="2:6" x14ac:dyDescent="0.25">
      <c r="B18053" s="15" t="str">
        <f t="shared" si="1413"/>
        <v/>
      </c>
      <c r="C18053" s="15" t="str">
        <f t="shared" si="1414"/>
        <v/>
      </c>
      <c r="D18053" s="15" t="str">
        <f t="shared" si="1415"/>
        <v/>
      </c>
      <c r="E18053" s="14" t="str">
        <f t="shared" si="1416"/>
        <v/>
      </c>
      <c r="F18053" s="27" t="str">
        <f t="shared" si="1417"/>
        <v/>
      </c>
    </row>
    <row r="18054" spans="2:6" x14ac:dyDescent="0.25">
      <c r="B18054" s="15" t="str">
        <f t="shared" si="1413"/>
        <v/>
      </c>
      <c r="C18054" s="15" t="str">
        <f t="shared" si="1414"/>
        <v/>
      </c>
      <c r="D18054" s="15" t="str">
        <f t="shared" si="1415"/>
        <v/>
      </c>
      <c r="E18054" s="14" t="str">
        <f t="shared" si="1416"/>
        <v/>
      </c>
      <c r="F18054" s="27" t="str">
        <f t="shared" si="1417"/>
        <v/>
      </c>
    </row>
    <row r="18055" spans="2:6" x14ac:dyDescent="0.25">
      <c r="B18055" s="15" t="str">
        <f t="shared" si="1413"/>
        <v/>
      </c>
      <c r="C18055" s="15" t="str">
        <f t="shared" si="1414"/>
        <v/>
      </c>
      <c r="D18055" s="15" t="str">
        <f t="shared" si="1415"/>
        <v/>
      </c>
      <c r="E18055" s="14" t="str">
        <f t="shared" si="1416"/>
        <v/>
      </c>
      <c r="F18055" s="27" t="str">
        <f t="shared" si="1417"/>
        <v/>
      </c>
    </row>
    <row r="18056" spans="2:6" x14ac:dyDescent="0.25">
      <c r="B18056" s="15" t="str">
        <f t="shared" si="1413"/>
        <v/>
      </c>
      <c r="C18056" s="15" t="str">
        <f t="shared" si="1414"/>
        <v/>
      </c>
      <c r="D18056" s="15" t="str">
        <f t="shared" si="1415"/>
        <v/>
      </c>
      <c r="E18056" s="14" t="str">
        <f t="shared" si="1416"/>
        <v/>
      </c>
      <c r="F18056" s="27" t="str">
        <f t="shared" si="1417"/>
        <v/>
      </c>
    </row>
    <row r="18057" spans="2:6" x14ac:dyDescent="0.25">
      <c r="B18057" s="15" t="str">
        <f t="shared" si="1413"/>
        <v/>
      </c>
      <c r="C18057" s="15" t="str">
        <f t="shared" si="1414"/>
        <v/>
      </c>
      <c r="D18057" s="15" t="str">
        <f t="shared" si="1415"/>
        <v/>
      </c>
      <c r="E18057" s="14" t="str">
        <f t="shared" si="1416"/>
        <v/>
      </c>
      <c r="F18057" s="27" t="str">
        <f t="shared" si="1417"/>
        <v/>
      </c>
    </row>
    <row r="18058" spans="2:6" x14ac:dyDescent="0.25">
      <c r="B18058" s="15" t="str">
        <f t="shared" si="1413"/>
        <v/>
      </c>
      <c r="C18058" s="15" t="str">
        <f t="shared" si="1414"/>
        <v/>
      </c>
      <c r="D18058" s="15" t="str">
        <f t="shared" si="1415"/>
        <v/>
      </c>
      <c r="E18058" s="14" t="str">
        <f t="shared" si="1416"/>
        <v/>
      </c>
      <c r="F18058" s="27" t="str">
        <f t="shared" si="1417"/>
        <v/>
      </c>
    </row>
    <row r="18059" spans="2:6" x14ac:dyDescent="0.25">
      <c r="B18059" s="15" t="str">
        <f t="shared" si="1413"/>
        <v/>
      </c>
      <c r="C18059" s="15" t="str">
        <f t="shared" si="1414"/>
        <v/>
      </c>
      <c r="D18059" s="15" t="str">
        <f t="shared" si="1415"/>
        <v/>
      </c>
      <c r="E18059" s="14" t="str">
        <f t="shared" si="1416"/>
        <v/>
      </c>
      <c r="F18059" s="27" t="str">
        <f t="shared" si="1417"/>
        <v/>
      </c>
    </row>
    <row r="18060" spans="2:6" x14ac:dyDescent="0.25">
      <c r="B18060" s="15" t="str">
        <f t="shared" si="1413"/>
        <v/>
      </c>
      <c r="C18060" s="15" t="str">
        <f t="shared" si="1414"/>
        <v/>
      </c>
      <c r="D18060" s="15" t="str">
        <f t="shared" si="1415"/>
        <v/>
      </c>
      <c r="E18060" s="14" t="str">
        <f t="shared" si="1416"/>
        <v/>
      </c>
      <c r="F18060" s="27" t="str">
        <f t="shared" si="1417"/>
        <v/>
      </c>
    </row>
    <row r="18061" spans="2:6" x14ac:dyDescent="0.25">
      <c r="B18061" s="15" t="str">
        <f t="shared" si="1413"/>
        <v/>
      </c>
      <c r="C18061" s="15" t="str">
        <f t="shared" si="1414"/>
        <v/>
      </c>
      <c r="D18061" s="15" t="str">
        <f t="shared" si="1415"/>
        <v/>
      </c>
      <c r="E18061" s="14" t="str">
        <f t="shared" si="1416"/>
        <v/>
      </c>
      <c r="F18061" s="27" t="str">
        <f t="shared" si="1417"/>
        <v/>
      </c>
    </row>
    <row r="18062" spans="2:6" x14ac:dyDescent="0.25">
      <c r="B18062" s="15" t="str">
        <f t="shared" si="1413"/>
        <v/>
      </c>
      <c r="C18062" s="15" t="str">
        <f t="shared" si="1414"/>
        <v/>
      </c>
      <c r="D18062" s="15" t="str">
        <f t="shared" si="1415"/>
        <v/>
      </c>
      <c r="E18062" s="14" t="str">
        <f t="shared" si="1416"/>
        <v/>
      </c>
      <c r="F18062" s="27" t="str">
        <f t="shared" si="1417"/>
        <v/>
      </c>
    </row>
    <row r="18063" spans="2:6" x14ac:dyDescent="0.25">
      <c r="B18063" s="15" t="str">
        <f t="shared" si="1413"/>
        <v/>
      </c>
      <c r="C18063" s="15" t="str">
        <f t="shared" si="1414"/>
        <v/>
      </c>
      <c r="D18063" s="15" t="str">
        <f t="shared" si="1415"/>
        <v/>
      </c>
      <c r="E18063" s="14" t="str">
        <f t="shared" si="1416"/>
        <v/>
      </c>
      <c r="F18063" s="27" t="str">
        <f t="shared" si="1417"/>
        <v/>
      </c>
    </row>
    <row r="18064" spans="2:6" x14ac:dyDescent="0.25">
      <c r="B18064" s="15" t="str">
        <f t="shared" si="1413"/>
        <v/>
      </c>
      <c r="C18064" s="15" t="str">
        <f t="shared" si="1414"/>
        <v/>
      </c>
      <c r="D18064" s="15" t="str">
        <f t="shared" si="1415"/>
        <v/>
      </c>
      <c r="E18064" s="14" t="str">
        <f t="shared" si="1416"/>
        <v/>
      </c>
      <c r="F18064" s="27" t="str">
        <f t="shared" si="1417"/>
        <v/>
      </c>
    </row>
    <row r="18065" spans="2:6" x14ac:dyDescent="0.25">
      <c r="B18065" s="15" t="str">
        <f t="shared" si="1413"/>
        <v/>
      </c>
      <c r="C18065" s="15" t="str">
        <f t="shared" si="1414"/>
        <v/>
      </c>
      <c r="D18065" s="15" t="str">
        <f t="shared" si="1415"/>
        <v/>
      </c>
      <c r="E18065" s="14" t="str">
        <f t="shared" si="1416"/>
        <v/>
      </c>
      <c r="F18065" s="27" t="str">
        <f t="shared" si="1417"/>
        <v/>
      </c>
    </row>
    <row r="18066" spans="2:6" x14ac:dyDescent="0.25">
      <c r="B18066" s="15" t="str">
        <f t="shared" si="1413"/>
        <v/>
      </c>
      <c r="C18066" s="15" t="str">
        <f t="shared" si="1414"/>
        <v/>
      </c>
      <c r="D18066" s="15" t="str">
        <f t="shared" si="1415"/>
        <v/>
      </c>
      <c r="E18066" s="14" t="str">
        <f t="shared" si="1416"/>
        <v/>
      </c>
      <c r="F18066" s="27" t="str">
        <f t="shared" si="1417"/>
        <v/>
      </c>
    </row>
    <row r="18067" spans="2:6" x14ac:dyDescent="0.25">
      <c r="B18067" s="15" t="str">
        <f t="shared" si="1413"/>
        <v/>
      </c>
      <c r="C18067" s="15" t="str">
        <f t="shared" si="1414"/>
        <v/>
      </c>
      <c r="D18067" s="15" t="str">
        <f t="shared" si="1415"/>
        <v/>
      </c>
      <c r="E18067" s="14" t="str">
        <f t="shared" si="1416"/>
        <v/>
      </c>
      <c r="F18067" s="27" t="str">
        <f t="shared" si="1417"/>
        <v/>
      </c>
    </row>
    <row r="18068" spans="2:6" x14ac:dyDescent="0.25">
      <c r="B18068" s="15" t="str">
        <f t="shared" si="1413"/>
        <v/>
      </c>
      <c r="C18068" s="15" t="str">
        <f t="shared" si="1414"/>
        <v/>
      </c>
      <c r="D18068" s="15" t="str">
        <f t="shared" si="1415"/>
        <v/>
      </c>
      <c r="E18068" s="14" t="str">
        <f t="shared" si="1416"/>
        <v/>
      </c>
      <c r="F18068" s="27" t="str">
        <f t="shared" si="1417"/>
        <v/>
      </c>
    </row>
    <row r="18069" spans="2:6" x14ac:dyDescent="0.25">
      <c r="B18069" s="15" t="str">
        <f t="shared" si="1413"/>
        <v/>
      </c>
      <c r="C18069" s="15" t="str">
        <f t="shared" si="1414"/>
        <v/>
      </c>
      <c r="D18069" s="15" t="str">
        <f t="shared" si="1415"/>
        <v/>
      </c>
      <c r="E18069" s="14" t="str">
        <f t="shared" si="1416"/>
        <v/>
      </c>
      <c r="F18069" s="27" t="str">
        <f t="shared" si="1417"/>
        <v/>
      </c>
    </row>
    <row r="18070" spans="2:6" x14ac:dyDescent="0.25">
      <c r="B18070" s="15" t="str">
        <f t="shared" si="1413"/>
        <v/>
      </c>
      <c r="C18070" s="15" t="str">
        <f t="shared" si="1414"/>
        <v/>
      </c>
      <c r="D18070" s="15" t="str">
        <f t="shared" si="1415"/>
        <v/>
      </c>
      <c r="E18070" s="14" t="str">
        <f t="shared" si="1416"/>
        <v/>
      </c>
      <c r="F18070" s="27" t="str">
        <f t="shared" si="1417"/>
        <v/>
      </c>
    </row>
    <row r="18071" spans="2:6" x14ac:dyDescent="0.25">
      <c r="B18071" s="15" t="str">
        <f t="shared" si="1413"/>
        <v/>
      </c>
      <c r="C18071" s="15" t="str">
        <f t="shared" si="1414"/>
        <v/>
      </c>
      <c r="D18071" s="15" t="str">
        <f t="shared" si="1415"/>
        <v/>
      </c>
      <c r="E18071" s="14" t="str">
        <f t="shared" si="1416"/>
        <v/>
      </c>
      <c r="F18071" s="27" t="str">
        <f t="shared" si="1417"/>
        <v/>
      </c>
    </row>
    <row r="18072" spans="2:6" x14ac:dyDescent="0.25">
      <c r="B18072" s="15" t="str">
        <f t="shared" si="1413"/>
        <v/>
      </c>
      <c r="C18072" s="15" t="str">
        <f t="shared" si="1414"/>
        <v/>
      </c>
      <c r="D18072" s="15" t="str">
        <f t="shared" si="1415"/>
        <v/>
      </c>
      <c r="E18072" s="14" t="str">
        <f t="shared" si="1416"/>
        <v/>
      </c>
      <c r="F18072" s="27" t="str">
        <f t="shared" si="1417"/>
        <v/>
      </c>
    </row>
    <row r="18073" spans="2:6" x14ac:dyDescent="0.25">
      <c r="B18073" s="15" t="str">
        <f t="shared" si="1413"/>
        <v/>
      </c>
      <c r="C18073" s="15" t="str">
        <f t="shared" si="1414"/>
        <v/>
      </c>
      <c r="D18073" s="15" t="str">
        <f t="shared" si="1415"/>
        <v/>
      </c>
      <c r="E18073" s="14" t="str">
        <f t="shared" si="1416"/>
        <v/>
      </c>
      <c r="F18073" s="27" t="str">
        <f t="shared" si="1417"/>
        <v/>
      </c>
    </row>
    <row r="18074" spans="2:6" x14ac:dyDescent="0.25">
      <c r="B18074" s="15" t="str">
        <f t="shared" si="1413"/>
        <v/>
      </c>
      <c r="C18074" s="15" t="str">
        <f t="shared" si="1414"/>
        <v/>
      </c>
      <c r="D18074" s="15" t="str">
        <f t="shared" si="1415"/>
        <v/>
      </c>
      <c r="E18074" s="14" t="str">
        <f t="shared" si="1416"/>
        <v/>
      </c>
      <c r="F18074" s="27" t="str">
        <f t="shared" si="1417"/>
        <v/>
      </c>
    </row>
    <row r="18075" spans="2:6" x14ac:dyDescent="0.25">
      <c r="B18075" s="15" t="str">
        <f t="shared" si="1413"/>
        <v/>
      </c>
      <c r="C18075" s="15" t="str">
        <f t="shared" si="1414"/>
        <v/>
      </c>
      <c r="D18075" s="15" t="str">
        <f t="shared" si="1415"/>
        <v/>
      </c>
      <c r="E18075" s="14" t="str">
        <f t="shared" si="1416"/>
        <v/>
      </c>
      <c r="F18075" s="27" t="str">
        <f t="shared" si="1417"/>
        <v/>
      </c>
    </row>
    <row r="18076" spans="2:6" x14ac:dyDescent="0.25">
      <c r="B18076" s="15" t="str">
        <f t="shared" si="1413"/>
        <v/>
      </c>
      <c r="C18076" s="15" t="str">
        <f t="shared" si="1414"/>
        <v/>
      </c>
      <c r="D18076" s="15" t="str">
        <f t="shared" si="1415"/>
        <v/>
      </c>
      <c r="E18076" s="14" t="str">
        <f t="shared" si="1416"/>
        <v/>
      </c>
      <c r="F18076" s="27" t="str">
        <f t="shared" si="1417"/>
        <v/>
      </c>
    </row>
    <row r="18077" spans="2:6" x14ac:dyDescent="0.25">
      <c r="B18077" s="15" t="str">
        <f t="shared" si="1413"/>
        <v/>
      </c>
      <c r="C18077" s="15" t="str">
        <f t="shared" si="1414"/>
        <v/>
      </c>
      <c r="D18077" s="15" t="str">
        <f t="shared" si="1415"/>
        <v/>
      </c>
      <c r="E18077" s="14" t="str">
        <f t="shared" si="1416"/>
        <v/>
      </c>
      <c r="F18077" s="27" t="str">
        <f t="shared" si="1417"/>
        <v/>
      </c>
    </row>
    <row r="18078" spans="2:6" x14ac:dyDescent="0.25">
      <c r="B18078" s="15" t="str">
        <f t="shared" si="1413"/>
        <v/>
      </c>
      <c r="C18078" s="15" t="str">
        <f t="shared" si="1414"/>
        <v/>
      </c>
      <c r="D18078" s="15" t="str">
        <f t="shared" si="1415"/>
        <v/>
      </c>
      <c r="E18078" s="14" t="str">
        <f t="shared" si="1416"/>
        <v/>
      </c>
      <c r="F18078" s="27" t="str">
        <f t="shared" si="1417"/>
        <v/>
      </c>
    </row>
    <row r="18079" spans="2:6" x14ac:dyDescent="0.25">
      <c r="B18079" s="15" t="str">
        <f t="shared" si="1413"/>
        <v/>
      </c>
      <c r="C18079" s="15" t="str">
        <f t="shared" si="1414"/>
        <v/>
      </c>
      <c r="D18079" s="15" t="str">
        <f t="shared" si="1415"/>
        <v/>
      </c>
      <c r="E18079" s="14" t="str">
        <f t="shared" si="1416"/>
        <v/>
      </c>
      <c r="F18079" s="27" t="str">
        <f t="shared" si="1417"/>
        <v/>
      </c>
    </row>
    <row r="18080" spans="2:6" x14ac:dyDescent="0.25">
      <c r="B18080" s="15" t="str">
        <f t="shared" si="1413"/>
        <v/>
      </c>
      <c r="C18080" s="15" t="str">
        <f t="shared" si="1414"/>
        <v/>
      </c>
      <c r="D18080" s="15" t="str">
        <f t="shared" si="1415"/>
        <v/>
      </c>
      <c r="E18080" s="14" t="str">
        <f t="shared" si="1416"/>
        <v/>
      </c>
      <c r="F18080" s="27" t="str">
        <f t="shared" si="1417"/>
        <v/>
      </c>
    </row>
    <row r="18081" spans="2:6" x14ac:dyDescent="0.25">
      <c r="B18081" s="15" t="str">
        <f t="shared" si="1413"/>
        <v/>
      </c>
      <c r="C18081" s="15" t="str">
        <f t="shared" si="1414"/>
        <v/>
      </c>
      <c r="D18081" s="15" t="str">
        <f t="shared" si="1415"/>
        <v/>
      </c>
      <c r="E18081" s="14" t="str">
        <f t="shared" si="1416"/>
        <v/>
      </c>
      <c r="F18081" s="27" t="str">
        <f t="shared" si="1417"/>
        <v/>
      </c>
    </row>
    <row r="18082" spans="2:6" x14ac:dyDescent="0.25">
      <c r="B18082" s="15" t="str">
        <f t="shared" si="1413"/>
        <v/>
      </c>
      <c r="C18082" s="15" t="str">
        <f t="shared" si="1414"/>
        <v/>
      </c>
      <c r="D18082" s="15" t="str">
        <f t="shared" si="1415"/>
        <v/>
      </c>
      <c r="E18082" s="14" t="str">
        <f t="shared" si="1416"/>
        <v/>
      </c>
      <c r="F18082" s="27" t="str">
        <f t="shared" si="1417"/>
        <v/>
      </c>
    </row>
    <row r="18083" spans="2:6" x14ac:dyDescent="0.25">
      <c r="B18083" s="15" t="str">
        <f t="shared" si="1413"/>
        <v/>
      </c>
      <c r="C18083" s="15" t="str">
        <f t="shared" si="1414"/>
        <v/>
      </c>
      <c r="D18083" s="15" t="str">
        <f t="shared" si="1415"/>
        <v/>
      </c>
      <c r="E18083" s="14" t="str">
        <f t="shared" si="1416"/>
        <v/>
      </c>
      <c r="F18083" s="27" t="str">
        <f t="shared" si="1417"/>
        <v/>
      </c>
    </row>
    <row r="18084" spans="2:6" x14ac:dyDescent="0.25">
      <c r="B18084" s="15" t="str">
        <f t="shared" si="1413"/>
        <v/>
      </c>
      <c r="C18084" s="15" t="str">
        <f t="shared" si="1414"/>
        <v/>
      </c>
      <c r="D18084" s="15" t="str">
        <f t="shared" si="1415"/>
        <v/>
      </c>
      <c r="E18084" s="14" t="str">
        <f t="shared" si="1416"/>
        <v/>
      </c>
      <c r="F18084" s="27" t="str">
        <f t="shared" si="1417"/>
        <v/>
      </c>
    </row>
    <row r="18085" spans="2:6" x14ac:dyDescent="0.25">
      <c r="B18085" s="15" t="str">
        <f t="shared" si="1413"/>
        <v/>
      </c>
      <c r="C18085" s="15" t="str">
        <f t="shared" si="1414"/>
        <v/>
      </c>
      <c r="D18085" s="15" t="str">
        <f t="shared" si="1415"/>
        <v/>
      </c>
      <c r="E18085" s="14" t="str">
        <f t="shared" si="1416"/>
        <v/>
      </c>
      <c r="F18085" s="27" t="str">
        <f t="shared" si="1417"/>
        <v/>
      </c>
    </row>
    <row r="18086" spans="2:6" x14ac:dyDescent="0.25">
      <c r="B18086" s="15" t="str">
        <f t="shared" si="1413"/>
        <v/>
      </c>
      <c r="C18086" s="15" t="str">
        <f t="shared" si="1414"/>
        <v/>
      </c>
      <c r="D18086" s="15" t="str">
        <f t="shared" si="1415"/>
        <v/>
      </c>
      <c r="E18086" s="14" t="str">
        <f t="shared" si="1416"/>
        <v/>
      </c>
      <c r="F18086" s="27" t="str">
        <f t="shared" si="1417"/>
        <v/>
      </c>
    </row>
    <row r="18087" spans="2:6" x14ac:dyDescent="0.25">
      <c r="B18087" s="15" t="str">
        <f t="shared" si="1413"/>
        <v/>
      </c>
      <c r="C18087" s="15" t="str">
        <f t="shared" si="1414"/>
        <v/>
      </c>
      <c r="D18087" s="15" t="str">
        <f t="shared" si="1415"/>
        <v/>
      </c>
      <c r="E18087" s="14" t="str">
        <f t="shared" si="1416"/>
        <v/>
      </c>
      <c r="F18087" s="27" t="str">
        <f t="shared" si="1417"/>
        <v/>
      </c>
    </row>
    <row r="18088" spans="2:6" x14ac:dyDescent="0.25">
      <c r="B18088" s="15" t="str">
        <f t="shared" si="1413"/>
        <v/>
      </c>
      <c r="C18088" s="15" t="str">
        <f t="shared" si="1414"/>
        <v/>
      </c>
      <c r="D18088" s="15" t="str">
        <f t="shared" si="1415"/>
        <v/>
      </c>
      <c r="E18088" s="14" t="str">
        <f t="shared" si="1416"/>
        <v/>
      </c>
      <c r="F18088" s="27" t="str">
        <f t="shared" si="1417"/>
        <v/>
      </c>
    </row>
    <row r="18089" spans="2:6" x14ac:dyDescent="0.25">
      <c r="B18089" s="15" t="str">
        <f t="shared" si="1413"/>
        <v/>
      </c>
      <c r="C18089" s="15" t="str">
        <f t="shared" si="1414"/>
        <v/>
      </c>
      <c r="D18089" s="15" t="str">
        <f t="shared" si="1415"/>
        <v/>
      </c>
      <c r="E18089" s="14" t="str">
        <f t="shared" si="1416"/>
        <v/>
      </c>
      <c r="F18089" s="27" t="str">
        <f t="shared" si="1417"/>
        <v/>
      </c>
    </row>
    <row r="18090" spans="2:6" x14ac:dyDescent="0.25">
      <c r="B18090" s="15" t="str">
        <f t="shared" si="1413"/>
        <v/>
      </c>
      <c r="C18090" s="15" t="str">
        <f t="shared" si="1414"/>
        <v/>
      </c>
      <c r="D18090" s="15" t="str">
        <f t="shared" si="1415"/>
        <v/>
      </c>
      <c r="E18090" s="14" t="str">
        <f t="shared" si="1416"/>
        <v/>
      </c>
      <c r="F18090" s="27" t="str">
        <f t="shared" si="1417"/>
        <v/>
      </c>
    </row>
    <row r="18091" spans="2:6" x14ac:dyDescent="0.25">
      <c r="B18091" s="15" t="str">
        <f t="shared" si="1413"/>
        <v/>
      </c>
      <c r="C18091" s="15" t="str">
        <f t="shared" si="1414"/>
        <v/>
      </c>
      <c r="D18091" s="15" t="str">
        <f t="shared" si="1415"/>
        <v/>
      </c>
      <c r="E18091" s="14" t="str">
        <f t="shared" si="1416"/>
        <v/>
      </c>
      <c r="F18091" s="27" t="str">
        <f t="shared" si="1417"/>
        <v/>
      </c>
    </row>
    <row r="18092" spans="2:6" x14ac:dyDescent="0.25">
      <c r="B18092" s="15" t="str">
        <f t="shared" si="1413"/>
        <v/>
      </c>
      <c r="C18092" s="15" t="str">
        <f t="shared" si="1414"/>
        <v/>
      </c>
      <c r="D18092" s="15" t="str">
        <f t="shared" si="1415"/>
        <v/>
      </c>
      <c r="E18092" s="14" t="str">
        <f t="shared" si="1416"/>
        <v/>
      </c>
      <c r="F18092" s="27" t="str">
        <f t="shared" si="1417"/>
        <v/>
      </c>
    </row>
    <row r="18093" spans="2:6" x14ac:dyDescent="0.25">
      <c r="B18093" s="15" t="str">
        <f t="shared" si="1413"/>
        <v/>
      </c>
      <c r="C18093" s="15" t="str">
        <f t="shared" si="1414"/>
        <v/>
      </c>
      <c r="D18093" s="15" t="str">
        <f t="shared" si="1415"/>
        <v/>
      </c>
      <c r="E18093" s="14" t="str">
        <f t="shared" si="1416"/>
        <v/>
      </c>
      <c r="F18093" s="27" t="str">
        <f t="shared" si="1417"/>
        <v/>
      </c>
    </row>
    <row r="18094" spans="2:6" x14ac:dyDescent="0.25">
      <c r="B18094" s="15" t="str">
        <f t="shared" ref="B18094:B18157" si="1418">IF(E18093&lt;=$C$25,B18093+$F$39,"")</f>
        <v/>
      </c>
      <c r="C18094" s="15" t="str">
        <f t="shared" ref="C18094:C18157" si="1419">IF(E18093&lt;=$C$25,-POWER($C$33,-1)*$C$34*POWER(D18093,2)-POWER($C$33,-1)*$C$35,"")</f>
        <v/>
      </c>
      <c r="D18094" s="15" t="str">
        <f t="shared" ref="D18094:D18157" si="1420">IF(E18093&lt;=$C$25,D18093+(C18093*$F$39),"")</f>
        <v/>
      </c>
      <c r="E18094" s="14" t="str">
        <f t="shared" ref="E18094:E18157" si="1421">IF(E18093&lt;=$C$25,E18093+D18093*$F$39+(1/2)*C18093*POWER($F$39,2),"")</f>
        <v/>
      </c>
      <c r="F18094" s="27" t="str">
        <f t="shared" ref="F18094:F18157" si="1422">IF(E18093&lt;=$C$25,F18093+1,"")</f>
        <v/>
      </c>
    </row>
    <row r="18095" spans="2:6" x14ac:dyDescent="0.25">
      <c r="B18095" s="15" t="str">
        <f t="shared" si="1418"/>
        <v/>
      </c>
      <c r="C18095" s="15" t="str">
        <f t="shared" si="1419"/>
        <v/>
      </c>
      <c r="D18095" s="15" t="str">
        <f t="shared" si="1420"/>
        <v/>
      </c>
      <c r="E18095" s="14" t="str">
        <f t="shared" si="1421"/>
        <v/>
      </c>
      <c r="F18095" s="27" t="str">
        <f t="shared" si="1422"/>
        <v/>
      </c>
    </row>
    <row r="18096" spans="2:6" x14ac:dyDescent="0.25">
      <c r="B18096" s="15" t="str">
        <f t="shared" si="1418"/>
        <v/>
      </c>
      <c r="C18096" s="15" t="str">
        <f t="shared" si="1419"/>
        <v/>
      </c>
      <c r="D18096" s="15" t="str">
        <f t="shared" si="1420"/>
        <v/>
      </c>
      <c r="E18096" s="14" t="str">
        <f t="shared" si="1421"/>
        <v/>
      </c>
      <c r="F18096" s="27" t="str">
        <f t="shared" si="1422"/>
        <v/>
      </c>
    </row>
    <row r="18097" spans="2:6" x14ac:dyDescent="0.25">
      <c r="B18097" s="15" t="str">
        <f t="shared" si="1418"/>
        <v/>
      </c>
      <c r="C18097" s="15" t="str">
        <f t="shared" si="1419"/>
        <v/>
      </c>
      <c r="D18097" s="15" t="str">
        <f t="shared" si="1420"/>
        <v/>
      </c>
      <c r="E18097" s="14" t="str">
        <f t="shared" si="1421"/>
        <v/>
      </c>
      <c r="F18097" s="27" t="str">
        <f t="shared" si="1422"/>
        <v/>
      </c>
    </row>
    <row r="18098" spans="2:6" x14ac:dyDescent="0.25">
      <c r="B18098" s="15" t="str">
        <f t="shared" si="1418"/>
        <v/>
      </c>
      <c r="C18098" s="15" t="str">
        <f t="shared" si="1419"/>
        <v/>
      </c>
      <c r="D18098" s="15" t="str">
        <f t="shared" si="1420"/>
        <v/>
      </c>
      <c r="E18098" s="14" t="str">
        <f t="shared" si="1421"/>
        <v/>
      </c>
      <c r="F18098" s="27" t="str">
        <f t="shared" si="1422"/>
        <v/>
      </c>
    </row>
    <row r="18099" spans="2:6" x14ac:dyDescent="0.25">
      <c r="B18099" s="15" t="str">
        <f t="shared" si="1418"/>
        <v/>
      </c>
      <c r="C18099" s="15" t="str">
        <f t="shared" si="1419"/>
        <v/>
      </c>
      <c r="D18099" s="15" t="str">
        <f t="shared" si="1420"/>
        <v/>
      </c>
      <c r="E18099" s="14" t="str">
        <f t="shared" si="1421"/>
        <v/>
      </c>
      <c r="F18099" s="27" t="str">
        <f t="shared" si="1422"/>
        <v/>
      </c>
    </row>
    <row r="18100" spans="2:6" x14ac:dyDescent="0.25">
      <c r="B18100" s="15" t="str">
        <f t="shared" si="1418"/>
        <v/>
      </c>
      <c r="C18100" s="15" t="str">
        <f t="shared" si="1419"/>
        <v/>
      </c>
      <c r="D18100" s="15" t="str">
        <f t="shared" si="1420"/>
        <v/>
      </c>
      <c r="E18100" s="14" t="str">
        <f t="shared" si="1421"/>
        <v/>
      </c>
      <c r="F18100" s="27" t="str">
        <f t="shared" si="1422"/>
        <v/>
      </c>
    </row>
    <row r="18101" spans="2:6" x14ac:dyDescent="0.25">
      <c r="B18101" s="15" t="str">
        <f t="shared" si="1418"/>
        <v/>
      </c>
      <c r="C18101" s="15" t="str">
        <f t="shared" si="1419"/>
        <v/>
      </c>
      <c r="D18101" s="15" t="str">
        <f t="shared" si="1420"/>
        <v/>
      </c>
      <c r="E18101" s="14" t="str">
        <f t="shared" si="1421"/>
        <v/>
      </c>
      <c r="F18101" s="27" t="str">
        <f t="shared" si="1422"/>
        <v/>
      </c>
    </row>
    <row r="18102" spans="2:6" x14ac:dyDescent="0.25">
      <c r="B18102" s="15" t="str">
        <f t="shared" si="1418"/>
        <v/>
      </c>
      <c r="C18102" s="15" t="str">
        <f t="shared" si="1419"/>
        <v/>
      </c>
      <c r="D18102" s="15" t="str">
        <f t="shared" si="1420"/>
        <v/>
      </c>
      <c r="E18102" s="14" t="str">
        <f t="shared" si="1421"/>
        <v/>
      </c>
      <c r="F18102" s="27" t="str">
        <f t="shared" si="1422"/>
        <v/>
      </c>
    </row>
    <row r="18103" spans="2:6" x14ac:dyDescent="0.25">
      <c r="B18103" s="15" t="str">
        <f t="shared" si="1418"/>
        <v/>
      </c>
      <c r="C18103" s="15" t="str">
        <f t="shared" si="1419"/>
        <v/>
      </c>
      <c r="D18103" s="15" t="str">
        <f t="shared" si="1420"/>
        <v/>
      </c>
      <c r="E18103" s="14" t="str">
        <f t="shared" si="1421"/>
        <v/>
      </c>
      <c r="F18103" s="27" t="str">
        <f t="shared" si="1422"/>
        <v/>
      </c>
    </row>
    <row r="18104" spans="2:6" x14ac:dyDescent="0.25">
      <c r="B18104" s="15" t="str">
        <f t="shared" si="1418"/>
        <v/>
      </c>
      <c r="C18104" s="15" t="str">
        <f t="shared" si="1419"/>
        <v/>
      </c>
      <c r="D18104" s="15" t="str">
        <f t="shared" si="1420"/>
        <v/>
      </c>
      <c r="E18104" s="14" t="str">
        <f t="shared" si="1421"/>
        <v/>
      </c>
      <c r="F18104" s="27" t="str">
        <f t="shared" si="1422"/>
        <v/>
      </c>
    </row>
    <row r="18105" spans="2:6" x14ac:dyDescent="0.25">
      <c r="B18105" s="15" t="str">
        <f t="shared" si="1418"/>
        <v/>
      </c>
      <c r="C18105" s="15" t="str">
        <f t="shared" si="1419"/>
        <v/>
      </c>
      <c r="D18105" s="15" t="str">
        <f t="shared" si="1420"/>
        <v/>
      </c>
      <c r="E18105" s="14" t="str">
        <f t="shared" si="1421"/>
        <v/>
      </c>
      <c r="F18105" s="27" t="str">
        <f t="shared" si="1422"/>
        <v/>
      </c>
    </row>
    <row r="18106" spans="2:6" x14ac:dyDescent="0.25">
      <c r="B18106" s="15" t="str">
        <f t="shared" si="1418"/>
        <v/>
      </c>
      <c r="C18106" s="15" t="str">
        <f t="shared" si="1419"/>
        <v/>
      </c>
      <c r="D18106" s="15" t="str">
        <f t="shared" si="1420"/>
        <v/>
      </c>
      <c r="E18106" s="14" t="str">
        <f t="shared" si="1421"/>
        <v/>
      </c>
      <c r="F18106" s="27" t="str">
        <f t="shared" si="1422"/>
        <v/>
      </c>
    </row>
    <row r="18107" spans="2:6" x14ac:dyDescent="0.25">
      <c r="B18107" s="15" t="str">
        <f t="shared" si="1418"/>
        <v/>
      </c>
      <c r="C18107" s="15" t="str">
        <f t="shared" si="1419"/>
        <v/>
      </c>
      <c r="D18107" s="15" t="str">
        <f t="shared" si="1420"/>
        <v/>
      </c>
      <c r="E18107" s="14" t="str">
        <f t="shared" si="1421"/>
        <v/>
      </c>
      <c r="F18107" s="27" t="str">
        <f t="shared" si="1422"/>
        <v/>
      </c>
    </row>
    <row r="18108" spans="2:6" x14ac:dyDescent="0.25">
      <c r="B18108" s="15" t="str">
        <f t="shared" si="1418"/>
        <v/>
      </c>
      <c r="C18108" s="15" t="str">
        <f t="shared" si="1419"/>
        <v/>
      </c>
      <c r="D18108" s="15" t="str">
        <f t="shared" si="1420"/>
        <v/>
      </c>
      <c r="E18108" s="14" t="str">
        <f t="shared" si="1421"/>
        <v/>
      </c>
      <c r="F18108" s="27" t="str">
        <f t="shared" si="1422"/>
        <v/>
      </c>
    </row>
    <row r="18109" spans="2:6" x14ac:dyDescent="0.25">
      <c r="B18109" s="15" t="str">
        <f t="shared" si="1418"/>
        <v/>
      </c>
      <c r="C18109" s="15" t="str">
        <f t="shared" si="1419"/>
        <v/>
      </c>
      <c r="D18109" s="15" t="str">
        <f t="shared" si="1420"/>
        <v/>
      </c>
      <c r="E18109" s="14" t="str">
        <f t="shared" si="1421"/>
        <v/>
      </c>
      <c r="F18109" s="27" t="str">
        <f t="shared" si="1422"/>
        <v/>
      </c>
    </row>
    <row r="18110" spans="2:6" x14ac:dyDescent="0.25">
      <c r="B18110" s="15" t="str">
        <f t="shared" si="1418"/>
        <v/>
      </c>
      <c r="C18110" s="15" t="str">
        <f t="shared" si="1419"/>
        <v/>
      </c>
      <c r="D18110" s="15" t="str">
        <f t="shared" si="1420"/>
        <v/>
      </c>
      <c r="E18110" s="14" t="str">
        <f t="shared" si="1421"/>
        <v/>
      </c>
      <c r="F18110" s="27" t="str">
        <f t="shared" si="1422"/>
        <v/>
      </c>
    </row>
    <row r="18111" spans="2:6" x14ac:dyDescent="0.25">
      <c r="B18111" s="15" t="str">
        <f t="shared" si="1418"/>
        <v/>
      </c>
      <c r="C18111" s="15" t="str">
        <f t="shared" si="1419"/>
        <v/>
      </c>
      <c r="D18111" s="15" t="str">
        <f t="shared" si="1420"/>
        <v/>
      </c>
      <c r="E18111" s="14" t="str">
        <f t="shared" si="1421"/>
        <v/>
      </c>
      <c r="F18111" s="27" t="str">
        <f t="shared" si="1422"/>
        <v/>
      </c>
    </row>
    <row r="18112" spans="2:6" x14ac:dyDescent="0.25">
      <c r="B18112" s="15" t="str">
        <f t="shared" si="1418"/>
        <v/>
      </c>
      <c r="C18112" s="15" t="str">
        <f t="shared" si="1419"/>
        <v/>
      </c>
      <c r="D18112" s="15" t="str">
        <f t="shared" si="1420"/>
        <v/>
      </c>
      <c r="E18112" s="14" t="str">
        <f t="shared" si="1421"/>
        <v/>
      </c>
      <c r="F18112" s="27" t="str">
        <f t="shared" si="1422"/>
        <v/>
      </c>
    </row>
    <row r="18113" spans="2:6" x14ac:dyDescent="0.25">
      <c r="B18113" s="15" t="str">
        <f t="shared" si="1418"/>
        <v/>
      </c>
      <c r="C18113" s="15" t="str">
        <f t="shared" si="1419"/>
        <v/>
      </c>
      <c r="D18113" s="15" t="str">
        <f t="shared" si="1420"/>
        <v/>
      </c>
      <c r="E18113" s="14" t="str">
        <f t="shared" si="1421"/>
        <v/>
      </c>
      <c r="F18113" s="27" t="str">
        <f t="shared" si="1422"/>
        <v/>
      </c>
    </row>
    <row r="18114" spans="2:6" x14ac:dyDescent="0.25">
      <c r="B18114" s="15" t="str">
        <f t="shared" si="1418"/>
        <v/>
      </c>
      <c r="C18114" s="15" t="str">
        <f t="shared" si="1419"/>
        <v/>
      </c>
      <c r="D18114" s="15" t="str">
        <f t="shared" si="1420"/>
        <v/>
      </c>
      <c r="E18114" s="14" t="str">
        <f t="shared" si="1421"/>
        <v/>
      </c>
      <c r="F18114" s="27" t="str">
        <f t="shared" si="1422"/>
        <v/>
      </c>
    </row>
    <row r="18115" spans="2:6" x14ac:dyDescent="0.25">
      <c r="B18115" s="15" t="str">
        <f t="shared" si="1418"/>
        <v/>
      </c>
      <c r="C18115" s="15" t="str">
        <f t="shared" si="1419"/>
        <v/>
      </c>
      <c r="D18115" s="15" t="str">
        <f t="shared" si="1420"/>
        <v/>
      </c>
      <c r="E18115" s="14" t="str">
        <f t="shared" si="1421"/>
        <v/>
      </c>
      <c r="F18115" s="27" t="str">
        <f t="shared" si="1422"/>
        <v/>
      </c>
    </row>
    <row r="18116" spans="2:6" x14ac:dyDescent="0.25">
      <c r="B18116" s="15" t="str">
        <f t="shared" si="1418"/>
        <v/>
      </c>
      <c r="C18116" s="15" t="str">
        <f t="shared" si="1419"/>
        <v/>
      </c>
      <c r="D18116" s="15" t="str">
        <f t="shared" si="1420"/>
        <v/>
      </c>
      <c r="E18116" s="14" t="str">
        <f t="shared" si="1421"/>
        <v/>
      </c>
      <c r="F18116" s="27" t="str">
        <f t="shared" si="1422"/>
        <v/>
      </c>
    </row>
    <row r="18117" spans="2:6" x14ac:dyDescent="0.25">
      <c r="B18117" s="15" t="str">
        <f t="shared" si="1418"/>
        <v/>
      </c>
      <c r="C18117" s="15" t="str">
        <f t="shared" si="1419"/>
        <v/>
      </c>
      <c r="D18117" s="15" t="str">
        <f t="shared" si="1420"/>
        <v/>
      </c>
      <c r="E18117" s="14" t="str">
        <f t="shared" si="1421"/>
        <v/>
      </c>
      <c r="F18117" s="27" t="str">
        <f t="shared" si="1422"/>
        <v/>
      </c>
    </row>
    <row r="18118" spans="2:6" x14ac:dyDescent="0.25">
      <c r="B18118" s="15" t="str">
        <f t="shared" si="1418"/>
        <v/>
      </c>
      <c r="C18118" s="15" t="str">
        <f t="shared" si="1419"/>
        <v/>
      </c>
      <c r="D18118" s="15" t="str">
        <f t="shared" si="1420"/>
        <v/>
      </c>
      <c r="E18118" s="14" t="str">
        <f t="shared" si="1421"/>
        <v/>
      </c>
      <c r="F18118" s="27" t="str">
        <f t="shared" si="1422"/>
        <v/>
      </c>
    </row>
    <row r="18119" spans="2:6" x14ac:dyDescent="0.25">
      <c r="B18119" s="15" t="str">
        <f t="shared" si="1418"/>
        <v/>
      </c>
      <c r="C18119" s="15" t="str">
        <f t="shared" si="1419"/>
        <v/>
      </c>
      <c r="D18119" s="15" t="str">
        <f t="shared" si="1420"/>
        <v/>
      </c>
      <c r="E18119" s="14" t="str">
        <f t="shared" si="1421"/>
        <v/>
      </c>
      <c r="F18119" s="27" t="str">
        <f t="shared" si="1422"/>
        <v/>
      </c>
    </row>
    <row r="18120" spans="2:6" x14ac:dyDescent="0.25">
      <c r="B18120" s="15" t="str">
        <f t="shared" si="1418"/>
        <v/>
      </c>
      <c r="C18120" s="15" t="str">
        <f t="shared" si="1419"/>
        <v/>
      </c>
      <c r="D18120" s="15" t="str">
        <f t="shared" si="1420"/>
        <v/>
      </c>
      <c r="E18120" s="14" t="str">
        <f t="shared" si="1421"/>
        <v/>
      </c>
      <c r="F18120" s="27" t="str">
        <f t="shared" si="1422"/>
        <v/>
      </c>
    </row>
    <row r="18121" spans="2:6" x14ac:dyDescent="0.25">
      <c r="B18121" s="15" t="str">
        <f t="shared" si="1418"/>
        <v/>
      </c>
      <c r="C18121" s="15" t="str">
        <f t="shared" si="1419"/>
        <v/>
      </c>
      <c r="D18121" s="15" t="str">
        <f t="shared" si="1420"/>
        <v/>
      </c>
      <c r="E18121" s="14" t="str">
        <f t="shared" si="1421"/>
        <v/>
      </c>
      <c r="F18121" s="27" t="str">
        <f t="shared" si="1422"/>
        <v/>
      </c>
    </row>
    <row r="18122" spans="2:6" x14ac:dyDescent="0.25">
      <c r="B18122" s="15" t="str">
        <f t="shared" si="1418"/>
        <v/>
      </c>
      <c r="C18122" s="15" t="str">
        <f t="shared" si="1419"/>
        <v/>
      </c>
      <c r="D18122" s="15" t="str">
        <f t="shared" si="1420"/>
        <v/>
      </c>
      <c r="E18122" s="14" t="str">
        <f t="shared" si="1421"/>
        <v/>
      </c>
      <c r="F18122" s="27" t="str">
        <f t="shared" si="1422"/>
        <v/>
      </c>
    </row>
    <row r="18123" spans="2:6" x14ac:dyDescent="0.25">
      <c r="B18123" s="15" t="str">
        <f t="shared" si="1418"/>
        <v/>
      </c>
      <c r="C18123" s="15" t="str">
        <f t="shared" si="1419"/>
        <v/>
      </c>
      <c r="D18123" s="15" t="str">
        <f t="shared" si="1420"/>
        <v/>
      </c>
      <c r="E18123" s="14" t="str">
        <f t="shared" si="1421"/>
        <v/>
      </c>
      <c r="F18123" s="27" t="str">
        <f t="shared" si="1422"/>
        <v/>
      </c>
    </row>
    <row r="18124" spans="2:6" x14ac:dyDescent="0.25">
      <c r="B18124" s="15" t="str">
        <f t="shared" si="1418"/>
        <v/>
      </c>
      <c r="C18124" s="15" t="str">
        <f t="shared" si="1419"/>
        <v/>
      </c>
      <c r="D18124" s="15" t="str">
        <f t="shared" si="1420"/>
        <v/>
      </c>
      <c r="E18124" s="14" t="str">
        <f t="shared" si="1421"/>
        <v/>
      </c>
      <c r="F18124" s="27" t="str">
        <f t="shared" si="1422"/>
        <v/>
      </c>
    </row>
    <row r="18125" spans="2:6" x14ac:dyDescent="0.25">
      <c r="B18125" s="15" t="str">
        <f t="shared" si="1418"/>
        <v/>
      </c>
      <c r="C18125" s="15" t="str">
        <f t="shared" si="1419"/>
        <v/>
      </c>
      <c r="D18125" s="15" t="str">
        <f t="shared" si="1420"/>
        <v/>
      </c>
      <c r="E18125" s="14" t="str">
        <f t="shared" si="1421"/>
        <v/>
      </c>
      <c r="F18125" s="27" t="str">
        <f t="shared" si="1422"/>
        <v/>
      </c>
    </row>
    <row r="18126" spans="2:6" x14ac:dyDescent="0.25">
      <c r="B18126" s="15" t="str">
        <f t="shared" si="1418"/>
        <v/>
      </c>
      <c r="C18126" s="15" t="str">
        <f t="shared" si="1419"/>
        <v/>
      </c>
      <c r="D18126" s="15" t="str">
        <f t="shared" si="1420"/>
        <v/>
      </c>
      <c r="E18126" s="14" t="str">
        <f t="shared" si="1421"/>
        <v/>
      </c>
      <c r="F18126" s="27" t="str">
        <f t="shared" si="1422"/>
        <v/>
      </c>
    </row>
    <row r="18127" spans="2:6" x14ac:dyDescent="0.25">
      <c r="B18127" s="15" t="str">
        <f t="shared" si="1418"/>
        <v/>
      </c>
      <c r="C18127" s="15" t="str">
        <f t="shared" si="1419"/>
        <v/>
      </c>
      <c r="D18127" s="15" t="str">
        <f t="shared" si="1420"/>
        <v/>
      </c>
      <c r="E18127" s="14" t="str">
        <f t="shared" si="1421"/>
        <v/>
      </c>
      <c r="F18127" s="27" t="str">
        <f t="shared" si="1422"/>
        <v/>
      </c>
    </row>
    <row r="18128" spans="2:6" x14ac:dyDescent="0.25">
      <c r="B18128" s="15" t="str">
        <f t="shared" si="1418"/>
        <v/>
      </c>
      <c r="C18128" s="15" t="str">
        <f t="shared" si="1419"/>
        <v/>
      </c>
      <c r="D18128" s="15" t="str">
        <f t="shared" si="1420"/>
        <v/>
      </c>
      <c r="E18128" s="14" t="str">
        <f t="shared" si="1421"/>
        <v/>
      </c>
      <c r="F18128" s="27" t="str">
        <f t="shared" si="1422"/>
        <v/>
      </c>
    </row>
    <row r="18129" spans="2:6" x14ac:dyDescent="0.25">
      <c r="B18129" s="15" t="str">
        <f t="shared" si="1418"/>
        <v/>
      </c>
      <c r="C18129" s="15" t="str">
        <f t="shared" si="1419"/>
        <v/>
      </c>
      <c r="D18129" s="15" t="str">
        <f t="shared" si="1420"/>
        <v/>
      </c>
      <c r="E18129" s="14" t="str">
        <f t="shared" si="1421"/>
        <v/>
      </c>
      <c r="F18129" s="27" t="str">
        <f t="shared" si="1422"/>
        <v/>
      </c>
    </row>
    <row r="18130" spans="2:6" x14ac:dyDescent="0.25">
      <c r="B18130" s="15" t="str">
        <f t="shared" si="1418"/>
        <v/>
      </c>
      <c r="C18130" s="15" t="str">
        <f t="shared" si="1419"/>
        <v/>
      </c>
      <c r="D18130" s="15" t="str">
        <f t="shared" si="1420"/>
        <v/>
      </c>
      <c r="E18130" s="14" t="str">
        <f t="shared" si="1421"/>
        <v/>
      </c>
      <c r="F18130" s="27" t="str">
        <f t="shared" si="1422"/>
        <v/>
      </c>
    </row>
    <row r="18131" spans="2:6" x14ac:dyDescent="0.25">
      <c r="B18131" s="15" t="str">
        <f t="shared" si="1418"/>
        <v/>
      </c>
      <c r="C18131" s="15" t="str">
        <f t="shared" si="1419"/>
        <v/>
      </c>
      <c r="D18131" s="15" t="str">
        <f t="shared" si="1420"/>
        <v/>
      </c>
      <c r="E18131" s="14" t="str">
        <f t="shared" si="1421"/>
        <v/>
      </c>
      <c r="F18131" s="27" t="str">
        <f t="shared" si="1422"/>
        <v/>
      </c>
    </row>
    <row r="18132" spans="2:6" x14ac:dyDescent="0.25">
      <c r="B18132" s="15" t="str">
        <f t="shared" si="1418"/>
        <v/>
      </c>
      <c r="C18132" s="15" t="str">
        <f t="shared" si="1419"/>
        <v/>
      </c>
      <c r="D18132" s="15" t="str">
        <f t="shared" si="1420"/>
        <v/>
      </c>
      <c r="E18132" s="14" t="str">
        <f t="shared" si="1421"/>
        <v/>
      </c>
      <c r="F18132" s="27" t="str">
        <f t="shared" si="1422"/>
        <v/>
      </c>
    </row>
    <row r="18133" spans="2:6" x14ac:dyDescent="0.25">
      <c r="B18133" s="15" t="str">
        <f t="shared" si="1418"/>
        <v/>
      </c>
      <c r="C18133" s="15" t="str">
        <f t="shared" si="1419"/>
        <v/>
      </c>
      <c r="D18133" s="15" t="str">
        <f t="shared" si="1420"/>
        <v/>
      </c>
      <c r="E18133" s="14" t="str">
        <f t="shared" si="1421"/>
        <v/>
      </c>
      <c r="F18133" s="27" t="str">
        <f t="shared" si="1422"/>
        <v/>
      </c>
    </row>
    <row r="18134" spans="2:6" x14ac:dyDescent="0.25">
      <c r="B18134" s="15" t="str">
        <f t="shared" si="1418"/>
        <v/>
      </c>
      <c r="C18134" s="15" t="str">
        <f t="shared" si="1419"/>
        <v/>
      </c>
      <c r="D18134" s="15" t="str">
        <f t="shared" si="1420"/>
        <v/>
      </c>
      <c r="E18134" s="14" t="str">
        <f t="shared" si="1421"/>
        <v/>
      </c>
      <c r="F18134" s="27" t="str">
        <f t="shared" si="1422"/>
        <v/>
      </c>
    </row>
    <row r="18135" spans="2:6" x14ac:dyDescent="0.25">
      <c r="B18135" s="15" t="str">
        <f t="shared" si="1418"/>
        <v/>
      </c>
      <c r="C18135" s="15" t="str">
        <f t="shared" si="1419"/>
        <v/>
      </c>
      <c r="D18135" s="15" t="str">
        <f t="shared" si="1420"/>
        <v/>
      </c>
      <c r="E18135" s="14" t="str">
        <f t="shared" si="1421"/>
        <v/>
      </c>
      <c r="F18135" s="27" t="str">
        <f t="shared" si="1422"/>
        <v/>
      </c>
    </row>
    <row r="18136" spans="2:6" x14ac:dyDescent="0.25">
      <c r="B18136" s="15" t="str">
        <f t="shared" si="1418"/>
        <v/>
      </c>
      <c r="C18136" s="15" t="str">
        <f t="shared" si="1419"/>
        <v/>
      </c>
      <c r="D18136" s="15" t="str">
        <f t="shared" si="1420"/>
        <v/>
      </c>
      <c r="E18136" s="14" t="str">
        <f t="shared" si="1421"/>
        <v/>
      </c>
      <c r="F18136" s="27" t="str">
        <f t="shared" si="1422"/>
        <v/>
      </c>
    </row>
    <row r="18137" spans="2:6" x14ac:dyDescent="0.25">
      <c r="B18137" s="15" t="str">
        <f t="shared" si="1418"/>
        <v/>
      </c>
      <c r="C18137" s="15" t="str">
        <f t="shared" si="1419"/>
        <v/>
      </c>
      <c r="D18137" s="15" t="str">
        <f t="shared" si="1420"/>
        <v/>
      </c>
      <c r="E18137" s="14" t="str">
        <f t="shared" si="1421"/>
        <v/>
      </c>
      <c r="F18137" s="27" t="str">
        <f t="shared" si="1422"/>
        <v/>
      </c>
    </row>
    <row r="18138" spans="2:6" x14ac:dyDescent="0.25">
      <c r="B18138" s="15" t="str">
        <f t="shared" si="1418"/>
        <v/>
      </c>
      <c r="C18138" s="15" t="str">
        <f t="shared" si="1419"/>
        <v/>
      </c>
      <c r="D18138" s="15" t="str">
        <f t="shared" si="1420"/>
        <v/>
      </c>
      <c r="E18138" s="14" t="str">
        <f t="shared" si="1421"/>
        <v/>
      </c>
      <c r="F18138" s="27" t="str">
        <f t="shared" si="1422"/>
        <v/>
      </c>
    </row>
    <row r="18139" spans="2:6" x14ac:dyDescent="0.25">
      <c r="B18139" s="15" t="str">
        <f t="shared" si="1418"/>
        <v/>
      </c>
      <c r="C18139" s="15" t="str">
        <f t="shared" si="1419"/>
        <v/>
      </c>
      <c r="D18139" s="15" t="str">
        <f t="shared" si="1420"/>
        <v/>
      </c>
      <c r="E18139" s="14" t="str">
        <f t="shared" si="1421"/>
        <v/>
      </c>
      <c r="F18139" s="27" t="str">
        <f t="shared" si="1422"/>
        <v/>
      </c>
    </row>
    <row r="18140" spans="2:6" x14ac:dyDescent="0.25">
      <c r="B18140" s="15" t="str">
        <f t="shared" si="1418"/>
        <v/>
      </c>
      <c r="C18140" s="15" t="str">
        <f t="shared" si="1419"/>
        <v/>
      </c>
      <c r="D18140" s="15" t="str">
        <f t="shared" si="1420"/>
        <v/>
      </c>
      <c r="E18140" s="14" t="str">
        <f t="shared" si="1421"/>
        <v/>
      </c>
      <c r="F18140" s="27" t="str">
        <f t="shared" si="1422"/>
        <v/>
      </c>
    </row>
    <row r="18141" spans="2:6" x14ac:dyDescent="0.25">
      <c r="B18141" s="15" t="str">
        <f t="shared" si="1418"/>
        <v/>
      </c>
      <c r="C18141" s="15" t="str">
        <f t="shared" si="1419"/>
        <v/>
      </c>
      <c r="D18141" s="15" t="str">
        <f t="shared" si="1420"/>
        <v/>
      </c>
      <c r="E18141" s="14" t="str">
        <f t="shared" si="1421"/>
        <v/>
      </c>
      <c r="F18141" s="27" t="str">
        <f t="shared" si="1422"/>
        <v/>
      </c>
    </row>
    <row r="18142" spans="2:6" x14ac:dyDescent="0.25">
      <c r="B18142" s="15" t="str">
        <f t="shared" si="1418"/>
        <v/>
      </c>
      <c r="C18142" s="15" t="str">
        <f t="shared" si="1419"/>
        <v/>
      </c>
      <c r="D18142" s="15" t="str">
        <f t="shared" si="1420"/>
        <v/>
      </c>
      <c r="E18142" s="14" t="str">
        <f t="shared" si="1421"/>
        <v/>
      </c>
      <c r="F18142" s="27" t="str">
        <f t="shared" si="1422"/>
        <v/>
      </c>
    </row>
    <row r="18143" spans="2:6" x14ac:dyDescent="0.25">
      <c r="B18143" s="15" t="str">
        <f t="shared" si="1418"/>
        <v/>
      </c>
      <c r="C18143" s="15" t="str">
        <f t="shared" si="1419"/>
        <v/>
      </c>
      <c r="D18143" s="15" t="str">
        <f t="shared" si="1420"/>
        <v/>
      </c>
      <c r="E18143" s="14" t="str">
        <f t="shared" si="1421"/>
        <v/>
      </c>
      <c r="F18143" s="27" t="str">
        <f t="shared" si="1422"/>
        <v/>
      </c>
    </row>
    <row r="18144" spans="2:6" x14ac:dyDescent="0.25">
      <c r="B18144" s="15" t="str">
        <f t="shared" si="1418"/>
        <v/>
      </c>
      <c r="C18144" s="15" t="str">
        <f t="shared" si="1419"/>
        <v/>
      </c>
      <c r="D18144" s="15" t="str">
        <f t="shared" si="1420"/>
        <v/>
      </c>
      <c r="E18144" s="14" t="str">
        <f t="shared" si="1421"/>
        <v/>
      </c>
      <c r="F18144" s="27" t="str">
        <f t="shared" si="1422"/>
        <v/>
      </c>
    </row>
    <row r="18145" spans="2:6" x14ac:dyDescent="0.25">
      <c r="B18145" s="15" t="str">
        <f t="shared" si="1418"/>
        <v/>
      </c>
      <c r="C18145" s="15" t="str">
        <f t="shared" si="1419"/>
        <v/>
      </c>
      <c r="D18145" s="15" t="str">
        <f t="shared" si="1420"/>
        <v/>
      </c>
      <c r="E18145" s="14" t="str">
        <f t="shared" si="1421"/>
        <v/>
      </c>
      <c r="F18145" s="27" t="str">
        <f t="shared" si="1422"/>
        <v/>
      </c>
    </row>
    <row r="18146" spans="2:6" x14ac:dyDescent="0.25">
      <c r="B18146" s="15" t="str">
        <f t="shared" si="1418"/>
        <v/>
      </c>
      <c r="C18146" s="15" t="str">
        <f t="shared" si="1419"/>
        <v/>
      </c>
      <c r="D18146" s="15" t="str">
        <f t="shared" si="1420"/>
        <v/>
      </c>
      <c r="E18146" s="14" t="str">
        <f t="shared" si="1421"/>
        <v/>
      </c>
      <c r="F18146" s="27" t="str">
        <f t="shared" si="1422"/>
        <v/>
      </c>
    </row>
    <row r="18147" spans="2:6" x14ac:dyDescent="0.25">
      <c r="B18147" s="15" t="str">
        <f t="shared" si="1418"/>
        <v/>
      </c>
      <c r="C18147" s="15" t="str">
        <f t="shared" si="1419"/>
        <v/>
      </c>
      <c r="D18147" s="15" t="str">
        <f t="shared" si="1420"/>
        <v/>
      </c>
      <c r="E18147" s="14" t="str">
        <f t="shared" si="1421"/>
        <v/>
      </c>
      <c r="F18147" s="27" t="str">
        <f t="shared" si="1422"/>
        <v/>
      </c>
    </row>
    <row r="18148" spans="2:6" x14ac:dyDescent="0.25">
      <c r="B18148" s="15" t="str">
        <f t="shared" si="1418"/>
        <v/>
      </c>
      <c r="C18148" s="15" t="str">
        <f t="shared" si="1419"/>
        <v/>
      </c>
      <c r="D18148" s="15" t="str">
        <f t="shared" si="1420"/>
        <v/>
      </c>
      <c r="E18148" s="14" t="str">
        <f t="shared" si="1421"/>
        <v/>
      </c>
      <c r="F18148" s="27" t="str">
        <f t="shared" si="1422"/>
        <v/>
      </c>
    </row>
    <row r="18149" spans="2:6" x14ac:dyDescent="0.25">
      <c r="B18149" s="15" t="str">
        <f t="shared" si="1418"/>
        <v/>
      </c>
      <c r="C18149" s="15" t="str">
        <f t="shared" si="1419"/>
        <v/>
      </c>
      <c r="D18149" s="15" t="str">
        <f t="shared" si="1420"/>
        <v/>
      </c>
      <c r="E18149" s="14" t="str">
        <f t="shared" si="1421"/>
        <v/>
      </c>
      <c r="F18149" s="27" t="str">
        <f t="shared" si="1422"/>
        <v/>
      </c>
    </row>
    <row r="18150" spans="2:6" x14ac:dyDescent="0.25">
      <c r="B18150" s="15" t="str">
        <f t="shared" si="1418"/>
        <v/>
      </c>
      <c r="C18150" s="15" t="str">
        <f t="shared" si="1419"/>
        <v/>
      </c>
      <c r="D18150" s="15" t="str">
        <f t="shared" si="1420"/>
        <v/>
      </c>
      <c r="E18150" s="14" t="str">
        <f t="shared" si="1421"/>
        <v/>
      </c>
      <c r="F18150" s="27" t="str">
        <f t="shared" si="1422"/>
        <v/>
      </c>
    </row>
    <row r="18151" spans="2:6" x14ac:dyDescent="0.25">
      <c r="B18151" s="15" t="str">
        <f t="shared" si="1418"/>
        <v/>
      </c>
      <c r="C18151" s="15" t="str">
        <f t="shared" si="1419"/>
        <v/>
      </c>
      <c r="D18151" s="15" t="str">
        <f t="shared" si="1420"/>
        <v/>
      </c>
      <c r="E18151" s="14" t="str">
        <f t="shared" si="1421"/>
        <v/>
      </c>
      <c r="F18151" s="27" t="str">
        <f t="shared" si="1422"/>
        <v/>
      </c>
    </row>
    <row r="18152" spans="2:6" x14ac:dyDescent="0.25">
      <c r="B18152" s="15" t="str">
        <f t="shared" si="1418"/>
        <v/>
      </c>
      <c r="C18152" s="15" t="str">
        <f t="shared" si="1419"/>
        <v/>
      </c>
      <c r="D18152" s="15" t="str">
        <f t="shared" si="1420"/>
        <v/>
      </c>
      <c r="E18152" s="14" t="str">
        <f t="shared" si="1421"/>
        <v/>
      </c>
      <c r="F18152" s="27" t="str">
        <f t="shared" si="1422"/>
        <v/>
      </c>
    </row>
    <row r="18153" spans="2:6" x14ac:dyDescent="0.25">
      <c r="B18153" s="15" t="str">
        <f t="shared" si="1418"/>
        <v/>
      </c>
      <c r="C18153" s="15" t="str">
        <f t="shared" si="1419"/>
        <v/>
      </c>
      <c r="D18153" s="15" t="str">
        <f t="shared" si="1420"/>
        <v/>
      </c>
      <c r="E18153" s="14" t="str">
        <f t="shared" si="1421"/>
        <v/>
      </c>
      <c r="F18153" s="27" t="str">
        <f t="shared" si="1422"/>
        <v/>
      </c>
    </row>
    <row r="18154" spans="2:6" x14ac:dyDescent="0.25">
      <c r="B18154" s="15" t="str">
        <f t="shared" si="1418"/>
        <v/>
      </c>
      <c r="C18154" s="15" t="str">
        <f t="shared" si="1419"/>
        <v/>
      </c>
      <c r="D18154" s="15" t="str">
        <f t="shared" si="1420"/>
        <v/>
      </c>
      <c r="E18154" s="14" t="str">
        <f t="shared" si="1421"/>
        <v/>
      </c>
      <c r="F18154" s="27" t="str">
        <f t="shared" si="1422"/>
        <v/>
      </c>
    </row>
    <row r="18155" spans="2:6" x14ac:dyDescent="0.25">
      <c r="B18155" s="15" t="str">
        <f t="shared" si="1418"/>
        <v/>
      </c>
      <c r="C18155" s="15" t="str">
        <f t="shared" si="1419"/>
        <v/>
      </c>
      <c r="D18155" s="15" t="str">
        <f t="shared" si="1420"/>
        <v/>
      </c>
      <c r="E18155" s="14" t="str">
        <f t="shared" si="1421"/>
        <v/>
      </c>
      <c r="F18155" s="27" t="str">
        <f t="shared" si="1422"/>
        <v/>
      </c>
    </row>
    <row r="18156" spans="2:6" x14ac:dyDescent="0.25">
      <c r="B18156" s="15" t="str">
        <f t="shared" si="1418"/>
        <v/>
      </c>
      <c r="C18156" s="15" t="str">
        <f t="shared" si="1419"/>
        <v/>
      </c>
      <c r="D18156" s="15" t="str">
        <f t="shared" si="1420"/>
        <v/>
      </c>
      <c r="E18156" s="14" t="str">
        <f t="shared" si="1421"/>
        <v/>
      </c>
      <c r="F18156" s="27" t="str">
        <f t="shared" si="1422"/>
        <v/>
      </c>
    </row>
    <row r="18157" spans="2:6" x14ac:dyDescent="0.25">
      <c r="B18157" s="15" t="str">
        <f t="shared" si="1418"/>
        <v/>
      </c>
      <c r="C18157" s="15" t="str">
        <f t="shared" si="1419"/>
        <v/>
      </c>
      <c r="D18157" s="15" t="str">
        <f t="shared" si="1420"/>
        <v/>
      </c>
      <c r="E18157" s="14" t="str">
        <f t="shared" si="1421"/>
        <v/>
      </c>
      <c r="F18157" s="27" t="str">
        <f t="shared" si="1422"/>
        <v/>
      </c>
    </row>
    <row r="18158" spans="2:6" x14ac:dyDescent="0.25">
      <c r="B18158" s="15" t="str">
        <f t="shared" ref="B18158:B18221" si="1423">IF(E18157&lt;=$C$25,B18157+$F$39,"")</f>
        <v/>
      </c>
      <c r="C18158" s="15" t="str">
        <f t="shared" ref="C18158:C18221" si="1424">IF(E18157&lt;=$C$25,-POWER($C$33,-1)*$C$34*POWER(D18157,2)-POWER($C$33,-1)*$C$35,"")</f>
        <v/>
      </c>
      <c r="D18158" s="15" t="str">
        <f t="shared" ref="D18158:D18221" si="1425">IF(E18157&lt;=$C$25,D18157+(C18157*$F$39),"")</f>
        <v/>
      </c>
      <c r="E18158" s="14" t="str">
        <f t="shared" ref="E18158:E18221" si="1426">IF(E18157&lt;=$C$25,E18157+D18157*$F$39+(1/2)*C18157*POWER($F$39,2),"")</f>
        <v/>
      </c>
      <c r="F18158" s="27" t="str">
        <f t="shared" ref="F18158:F18221" si="1427">IF(E18157&lt;=$C$25,F18157+1,"")</f>
        <v/>
      </c>
    </row>
    <row r="18159" spans="2:6" x14ac:dyDescent="0.25">
      <c r="B18159" s="15" t="str">
        <f t="shared" si="1423"/>
        <v/>
      </c>
      <c r="C18159" s="15" t="str">
        <f t="shared" si="1424"/>
        <v/>
      </c>
      <c r="D18159" s="15" t="str">
        <f t="shared" si="1425"/>
        <v/>
      </c>
      <c r="E18159" s="14" t="str">
        <f t="shared" si="1426"/>
        <v/>
      </c>
      <c r="F18159" s="27" t="str">
        <f t="shared" si="1427"/>
        <v/>
      </c>
    </row>
    <row r="18160" spans="2:6" x14ac:dyDescent="0.25">
      <c r="B18160" s="15" t="str">
        <f t="shared" si="1423"/>
        <v/>
      </c>
      <c r="C18160" s="15" t="str">
        <f t="shared" si="1424"/>
        <v/>
      </c>
      <c r="D18160" s="15" t="str">
        <f t="shared" si="1425"/>
        <v/>
      </c>
      <c r="E18160" s="14" t="str">
        <f t="shared" si="1426"/>
        <v/>
      </c>
      <c r="F18160" s="27" t="str">
        <f t="shared" si="1427"/>
        <v/>
      </c>
    </row>
    <row r="18161" spans="2:6" x14ac:dyDescent="0.25">
      <c r="B18161" s="15" t="str">
        <f t="shared" si="1423"/>
        <v/>
      </c>
      <c r="C18161" s="15" t="str">
        <f t="shared" si="1424"/>
        <v/>
      </c>
      <c r="D18161" s="15" t="str">
        <f t="shared" si="1425"/>
        <v/>
      </c>
      <c r="E18161" s="14" t="str">
        <f t="shared" si="1426"/>
        <v/>
      </c>
      <c r="F18161" s="27" t="str">
        <f t="shared" si="1427"/>
        <v/>
      </c>
    </row>
    <row r="18162" spans="2:6" x14ac:dyDescent="0.25">
      <c r="B18162" s="15" t="str">
        <f t="shared" si="1423"/>
        <v/>
      </c>
      <c r="C18162" s="15" t="str">
        <f t="shared" si="1424"/>
        <v/>
      </c>
      <c r="D18162" s="15" t="str">
        <f t="shared" si="1425"/>
        <v/>
      </c>
      <c r="E18162" s="14" t="str">
        <f t="shared" si="1426"/>
        <v/>
      </c>
      <c r="F18162" s="27" t="str">
        <f t="shared" si="1427"/>
        <v/>
      </c>
    </row>
    <row r="18163" spans="2:6" x14ac:dyDescent="0.25">
      <c r="B18163" s="15" t="str">
        <f t="shared" si="1423"/>
        <v/>
      </c>
      <c r="C18163" s="15" t="str">
        <f t="shared" si="1424"/>
        <v/>
      </c>
      <c r="D18163" s="15" t="str">
        <f t="shared" si="1425"/>
        <v/>
      </c>
      <c r="E18163" s="14" t="str">
        <f t="shared" si="1426"/>
        <v/>
      </c>
      <c r="F18163" s="27" t="str">
        <f t="shared" si="1427"/>
        <v/>
      </c>
    </row>
    <row r="18164" spans="2:6" x14ac:dyDescent="0.25">
      <c r="B18164" s="15" t="str">
        <f t="shared" si="1423"/>
        <v/>
      </c>
      <c r="C18164" s="15" t="str">
        <f t="shared" si="1424"/>
        <v/>
      </c>
      <c r="D18164" s="15" t="str">
        <f t="shared" si="1425"/>
        <v/>
      </c>
      <c r="E18164" s="14" t="str">
        <f t="shared" si="1426"/>
        <v/>
      </c>
      <c r="F18164" s="27" t="str">
        <f t="shared" si="1427"/>
        <v/>
      </c>
    </row>
    <row r="18165" spans="2:6" x14ac:dyDescent="0.25">
      <c r="B18165" s="15" t="str">
        <f t="shared" si="1423"/>
        <v/>
      </c>
      <c r="C18165" s="15" t="str">
        <f t="shared" si="1424"/>
        <v/>
      </c>
      <c r="D18165" s="15" t="str">
        <f t="shared" si="1425"/>
        <v/>
      </c>
      <c r="E18165" s="14" t="str">
        <f t="shared" si="1426"/>
        <v/>
      </c>
      <c r="F18165" s="27" t="str">
        <f t="shared" si="1427"/>
        <v/>
      </c>
    </row>
    <row r="18166" spans="2:6" x14ac:dyDescent="0.25">
      <c r="B18166" s="15" t="str">
        <f t="shared" si="1423"/>
        <v/>
      </c>
      <c r="C18166" s="15" t="str">
        <f t="shared" si="1424"/>
        <v/>
      </c>
      <c r="D18166" s="15" t="str">
        <f t="shared" si="1425"/>
        <v/>
      </c>
      <c r="E18166" s="14" t="str">
        <f t="shared" si="1426"/>
        <v/>
      </c>
      <c r="F18166" s="27" t="str">
        <f t="shared" si="1427"/>
        <v/>
      </c>
    </row>
    <row r="18167" spans="2:6" x14ac:dyDescent="0.25">
      <c r="B18167" s="15" t="str">
        <f t="shared" si="1423"/>
        <v/>
      </c>
      <c r="C18167" s="15" t="str">
        <f t="shared" si="1424"/>
        <v/>
      </c>
      <c r="D18167" s="15" t="str">
        <f t="shared" si="1425"/>
        <v/>
      </c>
      <c r="E18167" s="14" t="str">
        <f t="shared" si="1426"/>
        <v/>
      </c>
      <c r="F18167" s="27" t="str">
        <f t="shared" si="1427"/>
        <v/>
      </c>
    </row>
    <row r="18168" spans="2:6" x14ac:dyDescent="0.25">
      <c r="B18168" s="15" t="str">
        <f t="shared" si="1423"/>
        <v/>
      </c>
      <c r="C18168" s="15" t="str">
        <f t="shared" si="1424"/>
        <v/>
      </c>
      <c r="D18168" s="15" t="str">
        <f t="shared" si="1425"/>
        <v/>
      </c>
      <c r="E18168" s="14" t="str">
        <f t="shared" si="1426"/>
        <v/>
      </c>
      <c r="F18168" s="27" t="str">
        <f t="shared" si="1427"/>
        <v/>
      </c>
    </row>
    <row r="18169" spans="2:6" x14ac:dyDescent="0.25">
      <c r="B18169" s="15" t="str">
        <f t="shared" si="1423"/>
        <v/>
      </c>
      <c r="C18169" s="15" t="str">
        <f t="shared" si="1424"/>
        <v/>
      </c>
      <c r="D18169" s="15" t="str">
        <f t="shared" si="1425"/>
        <v/>
      </c>
      <c r="E18169" s="14" t="str">
        <f t="shared" si="1426"/>
        <v/>
      </c>
      <c r="F18169" s="27" t="str">
        <f t="shared" si="1427"/>
        <v/>
      </c>
    </row>
    <row r="18170" spans="2:6" x14ac:dyDescent="0.25">
      <c r="B18170" s="15" t="str">
        <f t="shared" si="1423"/>
        <v/>
      </c>
      <c r="C18170" s="15" t="str">
        <f t="shared" si="1424"/>
        <v/>
      </c>
      <c r="D18170" s="15" t="str">
        <f t="shared" si="1425"/>
        <v/>
      </c>
      <c r="E18170" s="14" t="str">
        <f t="shared" si="1426"/>
        <v/>
      </c>
      <c r="F18170" s="27" t="str">
        <f t="shared" si="1427"/>
        <v/>
      </c>
    </row>
    <row r="18171" spans="2:6" x14ac:dyDescent="0.25">
      <c r="B18171" s="15" t="str">
        <f t="shared" si="1423"/>
        <v/>
      </c>
      <c r="C18171" s="15" t="str">
        <f t="shared" si="1424"/>
        <v/>
      </c>
      <c r="D18171" s="15" t="str">
        <f t="shared" si="1425"/>
        <v/>
      </c>
      <c r="E18171" s="14" t="str">
        <f t="shared" si="1426"/>
        <v/>
      </c>
      <c r="F18171" s="27" t="str">
        <f t="shared" si="1427"/>
        <v/>
      </c>
    </row>
    <row r="18172" spans="2:6" x14ac:dyDescent="0.25">
      <c r="B18172" s="15" t="str">
        <f t="shared" si="1423"/>
        <v/>
      </c>
      <c r="C18172" s="15" t="str">
        <f t="shared" si="1424"/>
        <v/>
      </c>
      <c r="D18172" s="15" t="str">
        <f t="shared" si="1425"/>
        <v/>
      </c>
      <c r="E18172" s="14" t="str">
        <f t="shared" si="1426"/>
        <v/>
      </c>
      <c r="F18172" s="27" t="str">
        <f t="shared" si="1427"/>
        <v/>
      </c>
    </row>
    <row r="18173" spans="2:6" x14ac:dyDescent="0.25">
      <c r="B18173" s="15" t="str">
        <f t="shared" si="1423"/>
        <v/>
      </c>
      <c r="C18173" s="15" t="str">
        <f t="shared" si="1424"/>
        <v/>
      </c>
      <c r="D18173" s="15" t="str">
        <f t="shared" si="1425"/>
        <v/>
      </c>
      <c r="E18173" s="14" t="str">
        <f t="shared" si="1426"/>
        <v/>
      </c>
      <c r="F18173" s="27" t="str">
        <f t="shared" si="1427"/>
        <v/>
      </c>
    </row>
    <row r="18174" spans="2:6" x14ac:dyDescent="0.25">
      <c r="B18174" s="15" t="str">
        <f t="shared" si="1423"/>
        <v/>
      </c>
      <c r="C18174" s="15" t="str">
        <f t="shared" si="1424"/>
        <v/>
      </c>
      <c r="D18174" s="15" t="str">
        <f t="shared" si="1425"/>
        <v/>
      </c>
      <c r="E18174" s="14" t="str">
        <f t="shared" si="1426"/>
        <v/>
      </c>
      <c r="F18174" s="27" t="str">
        <f t="shared" si="1427"/>
        <v/>
      </c>
    </row>
    <row r="18175" spans="2:6" x14ac:dyDescent="0.25">
      <c r="B18175" s="15" t="str">
        <f t="shared" si="1423"/>
        <v/>
      </c>
      <c r="C18175" s="15" t="str">
        <f t="shared" si="1424"/>
        <v/>
      </c>
      <c r="D18175" s="15" t="str">
        <f t="shared" si="1425"/>
        <v/>
      </c>
      <c r="E18175" s="14" t="str">
        <f t="shared" si="1426"/>
        <v/>
      </c>
      <c r="F18175" s="27" t="str">
        <f t="shared" si="1427"/>
        <v/>
      </c>
    </row>
    <row r="18176" spans="2:6" x14ac:dyDescent="0.25">
      <c r="B18176" s="15" t="str">
        <f t="shared" si="1423"/>
        <v/>
      </c>
      <c r="C18176" s="15" t="str">
        <f t="shared" si="1424"/>
        <v/>
      </c>
      <c r="D18176" s="15" t="str">
        <f t="shared" si="1425"/>
        <v/>
      </c>
      <c r="E18176" s="14" t="str">
        <f t="shared" si="1426"/>
        <v/>
      </c>
      <c r="F18176" s="27" t="str">
        <f t="shared" si="1427"/>
        <v/>
      </c>
    </row>
    <row r="18177" spans="2:6" x14ac:dyDescent="0.25">
      <c r="B18177" s="15" t="str">
        <f t="shared" si="1423"/>
        <v/>
      </c>
      <c r="C18177" s="15" t="str">
        <f t="shared" si="1424"/>
        <v/>
      </c>
      <c r="D18177" s="15" t="str">
        <f t="shared" si="1425"/>
        <v/>
      </c>
      <c r="E18177" s="14" t="str">
        <f t="shared" si="1426"/>
        <v/>
      </c>
      <c r="F18177" s="27" t="str">
        <f t="shared" si="1427"/>
        <v/>
      </c>
    </row>
    <row r="18178" spans="2:6" x14ac:dyDescent="0.25">
      <c r="B18178" s="15" t="str">
        <f t="shared" si="1423"/>
        <v/>
      </c>
      <c r="C18178" s="15" t="str">
        <f t="shared" si="1424"/>
        <v/>
      </c>
      <c r="D18178" s="15" t="str">
        <f t="shared" si="1425"/>
        <v/>
      </c>
      <c r="E18178" s="14" t="str">
        <f t="shared" si="1426"/>
        <v/>
      </c>
      <c r="F18178" s="27" t="str">
        <f t="shared" si="1427"/>
        <v/>
      </c>
    </row>
    <row r="18179" spans="2:6" x14ac:dyDescent="0.25">
      <c r="B18179" s="15" t="str">
        <f t="shared" si="1423"/>
        <v/>
      </c>
      <c r="C18179" s="15" t="str">
        <f t="shared" si="1424"/>
        <v/>
      </c>
      <c r="D18179" s="15" t="str">
        <f t="shared" si="1425"/>
        <v/>
      </c>
      <c r="E18179" s="14" t="str">
        <f t="shared" si="1426"/>
        <v/>
      </c>
      <c r="F18179" s="27" t="str">
        <f t="shared" si="1427"/>
        <v/>
      </c>
    </row>
    <row r="18180" spans="2:6" x14ac:dyDescent="0.25">
      <c r="B18180" s="15" t="str">
        <f t="shared" si="1423"/>
        <v/>
      </c>
      <c r="C18180" s="15" t="str">
        <f t="shared" si="1424"/>
        <v/>
      </c>
      <c r="D18180" s="15" t="str">
        <f t="shared" si="1425"/>
        <v/>
      </c>
      <c r="E18180" s="14" t="str">
        <f t="shared" si="1426"/>
        <v/>
      </c>
      <c r="F18180" s="27" t="str">
        <f t="shared" si="1427"/>
        <v/>
      </c>
    </row>
    <row r="18181" spans="2:6" x14ac:dyDescent="0.25">
      <c r="B18181" s="15" t="str">
        <f t="shared" si="1423"/>
        <v/>
      </c>
      <c r="C18181" s="15" t="str">
        <f t="shared" si="1424"/>
        <v/>
      </c>
      <c r="D18181" s="15" t="str">
        <f t="shared" si="1425"/>
        <v/>
      </c>
      <c r="E18181" s="14" t="str">
        <f t="shared" si="1426"/>
        <v/>
      </c>
      <c r="F18181" s="27" t="str">
        <f t="shared" si="1427"/>
        <v/>
      </c>
    </row>
    <row r="18182" spans="2:6" x14ac:dyDescent="0.25">
      <c r="B18182" s="15" t="str">
        <f t="shared" si="1423"/>
        <v/>
      </c>
      <c r="C18182" s="15" t="str">
        <f t="shared" si="1424"/>
        <v/>
      </c>
      <c r="D18182" s="15" t="str">
        <f t="shared" si="1425"/>
        <v/>
      </c>
      <c r="E18182" s="14" t="str">
        <f t="shared" si="1426"/>
        <v/>
      </c>
      <c r="F18182" s="27" t="str">
        <f t="shared" si="1427"/>
        <v/>
      </c>
    </row>
    <row r="18183" spans="2:6" x14ac:dyDescent="0.25">
      <c r="B18183" s="15" t="str">
        <f t="shared" si="1423"/>
        <v/>
      </c>
      <c r="C18183" s="15" t="str">
        <f t="shared" si="1424"/>
        <v/>
      </c>
      <c r="D18183" s="15" t="str">
        <f t="shared" si="1425"/>
        <v/>
      </c>
      <c r="E18183" s="14" t="str">
        <f t="shared" si="1426"/>
        <v/>
      </c>
      <c r="F18183" s="27" t="str">
        <f t="shared" si="1427"/>
        <v/>
      </c>
    </row>
    <row r="18184" spans="2:6" x14ac:dyDescent="0.25">
      <c r="B18184" s="15" t="str">
        <f t="shared" si="1423"/>
        <v/>
      </c>
      <c r="C18184" s="15" t="str">
        <f t="shared" si="1424"/>
        <v/>
      </c>
      <c r="D18184" s="15" t="str">
        <f t="shared" si="1425"/>
        <v/>
      </c>
      <c r="E18184" s="14" t="str">
        <f t="shared" si="1426"/>
        <v/>
      </c>
      <c r="F18184" s="27" t="str">
        <f t="shared" si="1427"/>
        <v/>
      </c>
    </row>
    <row r="18185" spans="2:6" x14ac:dyDescent="0.25">
      <c r="B18185" s="15" t="str">
        <f t="shared" si="1423"/>
        <v/>
      </c>
      <c r="C18185" s="15" t="str">
        <f t="shared" si="1424"/>
        <v/>
      </c>
      <c r="D18185" s="15" t="str">
        <f t="shared" si="1425"/>
        <v/>
      </c>
      <c r="E18185" s="14" t="str">
        <f t="shared" si="1426"/>
        <v/>
      </c>
      <c r="F18185" s="27" t="str">
        <f t="shared" si="1427"/>
        <v/>
      </c>
    </row>
    <row r="18186" spans="2:6" x14ac:dyDescent="0.25">
      <c r="B18186" s="15" t="str">
        <f t="shared" si="1423"/>
        <v/>
      </c>
      <c r="C18186" s="15" t="str">
        <f t="shared" si="1424"/>
        <v/>
      </c>
      <c r="D18186" s="15" t="str">
        <f t="shared" si="1425"/>
        <v/>
      </c>
      <c r="E18186" s="14" t="str">
        <f t="shared" si="1426"/>
        <v/>
      </c>
      <c r="F18186" s="27" t="str">
        <f t="shared" si="1427"/>
        <v/>
      </c>
    </row>
    <row r="18187" spans="2:6" x14ac:dyDescent="0.25">
      <c r="B18187" s="15" t="str">
        <f t="shared" si="1423"/>
        <v/>
      </c>
      <c r="C18187" s="15" t="str">
        <f t="shared" si="1424"/>
        <v/>
      </c>
      <c r="D18187" s="15" t="str">
        <f t="shared" si="1425"/>
        <v/>
      </c>
      <c r="E18187" s="14" t="str">
        <f t="shared" si="1426"/>
        <v/>
      </c>
      <c r="F18187" s="27" t="str">
        <f t="shared" si="1427"/>
        <v/>
      </c>
    </row>
    <row r="18188" spans="2:6" x14ac:dyDescent="0.25">
      <c r="B18188" s="15" t="str">
        <f t="shared" si="1423"/>
        <v/>
      </c>
      <c r="C18188" s="15" t="str">
        <f t="shared" si="1424"/>
        <v/>
      </c>
      <c r="D18188" s="15" t="str">
        <f t="shared" si="1425"/>
        <v/>
      </c>
      <c r="E18188" s="14" t="str">
        <f t="shared" si="1426"/>
        <v/>
      </c>
      <c r="F18188" s="27" t="str">
        <f t="shared" si="1427"/>
        <v/>
      </c>
    </row>
    <row r="18189" spans="2:6" x14ac:dyDescent="0.25">
      <c r="B18189" s="15" t="str">
        <f t="shared" si="1423"/>
        <v/>
      </c>
      <c r="C18189" s="15" t="str">
        <f t="shared" si="1424"/>
        <v/>
      </c>
      <c r="D18189" s="15" t="str">
        <f t="shared" si="1425"/>
        <v/>
      </c>
      <c r="E18189" s="14" t="str">
        <f t="shared" si="1426"/>
        <v/>
      </c>
      <c r="F18189" s="27" t="str">
        <f t="shared" si="1427"/>
        <v/>
      </c>
    </row>
    <row r="18190" spans="2:6" x14ac:dyDescent="0.25">
      <c r="B18190" s="15" t="str">
        <f t="shared" si="1423"/>
        <v/>
      </c>
      <c r="C18190" s="15" t="str">
        <f t="shared" si="1424"/>
        <v/>
      </c>
      <c r="D18190" s="15" t="str">
        <f t="shared" si="1425"/>
        <v/>
      </c>
      <c r="E18190" s="14" t="str">
        <f t="shared" si="1426"/>
        <v/>
      </c>
      <c r="F18190" s="27" t="str">
        <f t="shared" si="1427"/>
        <v/>
      </c>
    </row>
    <row r="18191" spans="2:6" x14ac:dyDescent="0.25">
      <c r="B18191" s="15" t="str">
        <f t="shared" si="1423"/>
        <v/>
      </c>
      <c r="C18191" s="15" t="str">
        <f t="shared" si="1424"/>
        <v/>
      </c>
      <c r="D18191" s="15" t="str">
        <f t="shared" si="1425"/>
        <v/>
      </c>
      <c r="E18191" s="14" t="str">
        <f t="shared" si="1426"/>
        <v/>
      </c>
      <c r="F18191" s="27" t="str">
        <f t="shared" si="1427"/>
        <v/>
      </c>
    </row>
    <row r="18192" spans="2:6" x14ac:dyDescent="0.25">
      <c r="B18192" s="15" t="str">
        <f t="shared" si="1423"/>
        <v/>
      </c>
      <c r="C18192" s="15" t="str">
        <f t="shared" si="1424"/>
        <v/>
      </c>
      <c r="D18192" s="15" t="str">
        <f t="shared" si="1425"/>
        <v/>
      </c>
      <c r="E18192" s="14" t="str">
        <f t="shared" si="1426"/>
        <v/>
      </c>
      <c r="F18192" s="27" t="str">
        <f t="shared" si="1427"/>
        <v/>
      </c>
    </row>
    <row r="18193" spans="2:6" x14ac:dyDescent="0.25">
      <c r="B18193" s="15" t="str">
        <f t="shared" si="1423"/>
        <v/>
      </c>
      <c r="C18193" s="15" t="str">
        <f t="shared" si="1424"/>
        <v/>
      </c>
      <c r="D18193" s="15" t="str">
        <f t="shared" si="1425"/>
        <v/>
      </c>
      <c r="E18193" s="14" t="str">
        <f t="shared" si="1426"/>
        <v/>
      </c>
      <c r="F18193" s="27" t="str">
        <f t="shared" si="1427"/>
        <v/>
      </c>
    </row>
    <row r="18194" spans="2:6" x14ac:dyDescent="0.25">
      <c r="B18194" s="15" t="str">
        <f t="shared" si="1423"/>
        <v/>
      </c>
      <c r="C18194" s="15" t="str">
        <f t="shared" si="1424"/>
        <v/>
      </c>
      <c r="D18194" s="15" t="str">
        <f t="shared" si="1425"/>
        <v/>
      </c>
      <c r="E18194" s="14" t="str">
        <f t="shared" si="1426"/>
        <v/>
      </c>
      <c r="F18194" s="27" t="str">
        <f t="shared" si="1427"/>
        <v/>
      </c>
    </row>
    <row r="18195" spans="2:6" x14ac:dyDescent="0.25">
      <c r="B18195" s="15" t="str">
        <f t="shared" si="1423"/>
        <v/>
      </c>
      <c r="C18195" s="15" t="str">
        <f t="shared" si="1424"/>
        <v/>
      </c>
      <c r="D18195" s="15" t="str">
        <f t="shared" si="1425"/>
        <v/>
      </c>
      <c r="E18195" s="14" t="str">
        <f t="shared" si="1426"/>
        <v/>
      </c>
      <c r="F18195" s="27" t="str">
        <f t="shared" si="1427"/>
        <v/>
      </c>
    </row>
    <row r="18196" spans="2:6" x14ac:dyDescent="0.25">
      <c r="B18196" s="15" t="str">
        <f t="shared" si="1423"/>
        <v/>
      </c>
      <c r="C18196" s="15" t="str">
        <f t="shared" si="1424"/>
        <v/>
      </c>
      <c r="D18196" s="15" t="str">
        <f t="shared" si="1425"/>
        <v/>
      </c>
      <c r="E18196" s="14" t="str">
        <f t="shared" si="1426"/>
        <v/>
      </c>
      <c r="F18196" s="27" t="str">
        <f t="shared" si="1427"/>
        <v/>
      </c>
    </row>
    <row r="18197" spans="2:6" x14ac:dyDescent="0.25">
      <c r="B18197" s="15" t="str">
        <f t="shared" si="1423"/>
        <v/>
      </c>
      <c r="C18197" s="15" t="str">
        <f t="shared" si="1424"/>
        <v/>
      </c>
      <c r="D18197" s="15" t="str">
        <f t="shared" si="1425"/>
        <v/>
      </c>
      <c r="E18197" s="14" t="str">
        <f t="shared" si="1426"/>
        <v/>
      </c>
      <c r="F18197" s="27" t="str">
        <f t="shared" si="1427"/>
        <v/>
      </c>
    </row>
    <row r="18198" spans="2:6" x14ac:dyDescent="0.25">
      <c r="B18198" s="15" t="str">
        <f t="shared" si="1423"/>
        <v/>
      </c>
      <c r="C18198" s="15" t="str">
        <f t="shared" si="1424"/>
        <v/>
      </c>
      <c r="D18198" s="15" t="str">
        <f t="shared" si="1425"/>
        <v/>
      </c>
      <c r="E18198" s="14" t="str">
        <f t="shared" si="1426"/>
        <v/>
      </c>
      <c r="F18198" s="27" t="str">
        <f t="shared" si="1427"/>
        <v/>
      </c>
    </row>
    <row r="18199" spans="2:6" x14ac:dyDescent="0.25">
      <c r="B18199" s="15" t="str">
        <f t="shared" si="1423"/>
        <v/>
      </c>
      <c r="C18199" s="15" t="str">
        <f t="shared" si="1424"/>
        <v/>
      </c>
      <c r="D18199" s="15" t="str">
        <f t="shared" si="1425"/>
        <v/>
      </c>
      <c r="E18199" s="14" t="str">
        <f t="shared" si="1426"/>
        <v/>
      </c>
      <c r="F18199" s="27" t="str">
        <f t="shared" si="1427"/>
        <v/>
      </c>
    </row>
    <row r="18200" spans="2:6" x14ac:dyDescent="0.25">
      <c r="B18200" s="15" t="str">
        <f t="shared" si="1423"/>
        <v/>
      </c>
      <c r="C18200" s="15" t="str">
        <f t="shared" si="1424"/>
        <v/>
      </c>
      <c r="D18200" s="15" t="str">
        <f t="shared" si="1425"/>
        <v/>
      </c>
      <c r="E18200" s="14" t="str">
        <f t="shared" si="1426"/>
        <v/>
      </c>
      <c r="F18200" s="27" t="str">
        <f t="shared" si="1427"/>
        <v/>
      </c>
    </row>
    <row r="18201" spans="2:6" x14ac:dyDescent="0.25">
      <c r="B18201" s="15" t="str">
        <f t="shared" si="1423"/>
        <v/>
      </c>
      <c r="C18201" s="15" t="str">
        <f t="shared" si="1424"/>
        <v/>
      </c>
      <c r="D18201" s="15" t="str">
        <f t="shared" si="1425"/>
        <v/>
      </c>
      <c r="E18201" s="14" t="str">
        <f t="shared" si="1426"/>
        <v/>
      </c>
      <c r="F18201" s="27" t="str">
        <f t="shared" si="1427"/>
        <v/>
      </c>
    </row>
    <row r="18202" spans="2:6" x14ac:dyDescent="0.25">
      <c r="B18202" s="15" t="str">
        <f t="shared" si="1423"/>
        <v/>
      </c>
      <c r="C18202" s="15" t="str">
        <f t="shared" si="1424"/>
        <v/>
      </c>
      <c r="D18202" s="15" t="str">
        <f t="shared" si="1425"/>
        <v/>
      </c>
      <c r="E18202" s="14" t="str">
        <f t="shared" si="1426"/>
        <v/>
      </c>
      <c r="F18202" s="27" t="str">
        <f t="shared" si="1427"/>
        <v/>
      </c>
    </row>
    <row r="18203" spans="2:6" x14ac:dyDescent="0.25">
      <c r="B18203" s="15" t="str">
        <f t="shared" si="1423"/>
        <v/>
      </c>
      <c r="C18203" s="15" t="str">
        <f t="shared" si="1424"/>
        <v/>
      </c>
      <c r="D18203" s="15" t="str">
        <f t="shared" si="1425"/>
        <v/>
      </c>
      <c r="E18203" s="14" t="str">
        <f t="shared" si="1426"/>
        <v/>
      </c>
      <c r="F18203" s="27" t="str">
        <f t="shared" si="1427"/>
        <v/>
      </c>
    </row>
    <row r="18204" spans="2:6" x14ac:dyDescent="0.25">
      <c r="B18204" s="15" t="str">
        <f t="shared" si="1423"/>
        <v/>
      </c>
      <c r="C18204" s="15" t="str">
        <f t="shared" si="1424"/>
        <v/>
      </c>
      <c r="D18204" s="15" t="str">
        <f t="shared" si="1425"/>
        <v/>
      </c>
      <c r="E18204" s="14" t="str">
        <f t="shared" si="1426"/>
        <v/>
      </c>
      <c r="F18204" s="27" t="str">
        <f t="shared" si="1427"/>
        <v/>
      </c>
    </row>
    <row r="18205" spans="2:6" x14ac:dyDescent="0.25">
      <c r="B18205" s="15" t="str">
        <f t="shared" si="1423"/>
        <v/>
      </c>
      <c r="C18205" s="15" t="str">
        <f t="shared" si="1424"/>
        <v/>
      </c>
      <c r="D18205" s="15" t="str">
        <f t="shared" si="1425"/>
        <v/>
      </c>
      <c r="E18205" s="14" t="str">
        <f t="shared" si="1426"/>
        <v/>
      </c>
      <c r="F18205" s="27" t="str">
        <f t="shared" si="1427"/>
        <v/>
      </c>
    </row>
    <row r="18206" spans="2:6" x14ac:dyDescent="0.25">
      <c r="B18206" s="15" t="str">
        <f t="shared" si="1423"/>
        <v/>
      </c>
      <c r="C18206" s="15" t="str">
        <f t="shared" si="1424"/>
        <v/>
      </c>
      <c r="D18206" s="15" t="str">
        <f t="shared" si="1425"/>
        <v/>
      </c>
      <c r="E18206" s="14" t="str">
        <f t="shared" si="1426"/>
        <v/>
      </c>
      <c r="F18206" s="27" t="str">
        <f t="shared" si="1427"/>
        <v/>
      </c>
    </row>
    <row r="18207" spans="2:6" x14ac:dyDescent="0.25">
      <c r="B18207" s="15" t="str">
        <f t="shared" si="1423"/>
        <v/>
      </c>
      <c r="C18207" s="15" t="str">
        <f t="shared" si="1424"/>
        <v/>
      </c>
      <c r="D18207" s="15" t="str">
        <f t="shared" si="1425"/>
        <v/>
      </c>
      <c r="E18207" s="14" t="str">
        <f t="shared" si="1426"/>
        <v/>
      </c>
      <c r="F18207" s="27" t="str">
        <f t="shared" si="1427"/>
        <v/>
      </c>
    </row>
    <row r="18208" spans="2:6" x14ac:dyDescent="0.25">
      <c r="B18208" s="15" t="str">
        <f t="shared" si="1423"/>
        <v/>
      </c>
      <c r="C18208" s="15" t="str">
        <f t="shared" si="1424"/>
        <v/>
      </c>
      <c r="D18208" s="15" t="str">
        <f t="shared" si="1425"/>
        <v/>
      </c>
      <c r="E18208" s="14" t="str">
        <f t="shared" si="1426"/>
        <v/>
      </c>
      <c r="F18208" s="27" t="str">
        <f t="shared" si="1427"/>
        <v/>
      </c>
    </row>
    <row r="18209" spans="2:6" x14ac:dyDescent="0.25">
      <c r="B18209" s="15" t="str">
        <f t="shared" si="1423"/>
        <v/>
      </c>
      <c r="C18209" s="15" t="str">
        <f t="shared" si="1424"/>
        <v/>
      </c>
      <c r="D18209" s="15" t="str">
        <f t="shared" si="1425"/>
        <v/>
      </c>
      <c r="E18209" s="14" t="str">
        <f t="shared" si="1426"/>
        <v/>
      </c>
      <c r="F18209" s="27" t="str">
        <f t="shared" si="1427"/>
        <v/>
      </c>
    </row>
    <row r="18210" spans="2:6" x14ac:dyDescent="0.25">
      <c r="B18210" s="15" t="str">
        <f t="shared" si="1423"/>
        <v/>
      </c>
      <c r="C18210" s="15" t="str">
        <f t="shared" si="1424"/>
        <v/>
      </c>
      <c r="D18210" s="15" t="str">
        <f t="shared" si="1425"/>
        <v/>
      </c>
      <c r="E18210" s="14" t="str">
        <f t="shared" si="1426"/>
        <v/>
      </c>
      <c r="F18210" s="27" t="str">
        <f t="shared" si="1427"/>
        <v/>
      </c>
    </row>
    <row r="18211" spans="2:6" x14ac:dyDescent="0.25">
      <c r="B18211" s="15" t="str">
        <f t="shared" si="1423"/>
        <v/>
      </c>
      <c r="C18211" s="15" t="str">
        <f t="shared" si="1424"/>
        <v/>
      </c>
      <c r="D18211" s="15" t="str">
        <f t="shared" si="1425"/>
        <v/>
      </c>
      <c r="E18211" s="14" t="str">
        <f t="shared" si="1426"/>
        <v/>
      </c>
      <c r="F18211" s="27" t="str">
        <f t="shared" si="1427"/>
        <v/>
      </c>
    </row>
    <row r="18212" spans="2:6" x14ac:dyDescent="0.25">
      <c r="B18212" s="15" t="str">
        <f t="shared" si="1423"/>
        <v/>
      </c>
      <c r="C18212" s="15" t="str">
        <f t="shared" si="1424"/>
        <v/>
      </c>
      <c r="D18212" s="15" t="str">
        <f t="shared" si="1425"/>
        <v/>
      </c>
      <c r="E18212" s="14" t="str">
        <f t="shared" si="1426"/>
        <v/>
      </c>
      <c r="F18212" s="27" t="str">
        <f t="shared" si="1427"/>
        <v/>
      </c>
    </row>
    <row r="18213" spans="2:6" x14ac:dyDescent="0.25">
      <c r="B18213" s="15" t="str">
        <f t="shared" si="1423"/>
        <v/>
      </c>
      <c r="C18213" s="15" t="str">
        <f t="shared" si="1424"/>
        <v/>
      </c>
      <c r="D18213" s="15" t="str">
        <f t="shared" si="1425"/>
        <v/>
      </c>
      <c r="E18213" s="14" t="str">
        <f t="shared" si="1426"/>
        <v/>
      </c>
      <c r="F18213" s="27" t="str">
        <f t="shared" si="1427"/>
        <v/>
      </c>
    </row>
    <row r="18214" spans="2:6" x14ac:dyDescent="0.25">
      <c r="B18214" s="15" t="str">
        <f t="shared" si="1423"/>
        <v/>
      </c>
      <c r="C18214" s="15" t="str">
        <f t="shared" si="1424"/>
        <v/>
      </c>
      <c r="D18214" s="15" t="str">
        <f t="shared" si="1425"/>
        <v/>
      </c>
      <c r="E18214" s="14" t="str">
        <f t="shared" si="1426"/>
        <v/>
      </c>
      <c r="F18214" s="27" t="str">
        <f t="shared" si="1427"/>
        <v/>
      </c>
    </row>
    <row r="18215" spans="2:6" x14ac:dyDescent="0.25">
      <c r="B18215" s="15" t="str">
        <f t="shared" si="1423"/>
        <v/>
      </c>
      <c r="C18215" s="15" t="str">
        <f t="shared" si="1424"/>
        <v/>
      </c>
      <c r="D18215" s="15" t="str">
        <f t="shared" si="1425"/>
        <v/>
      </c>
      <c r="E18215" s="14" t="str">
        <f t="shared" si="1426"/>
        <v/>
      </c>
      <c r="F18215" s="27" t="str">
        <f t="shared" si="1427"/>
        <v/>
      </c>
    </row>
    <row r="18216" spans="2:6" x14ac:dyDescent="0.25">
      <c r="B18216" s="15" t="str">
        <f t="shared" si="1423"/>
        <v/>
      </c>
      <c r="C18216" s="15" t="str">
        <f t="shared" si="1424"/>
        <v/>
      </c>
      <c r="D18216" s="15" t="str">
        <f t="shared" si="1425"/>
        <v/>
      </c>
      <c r="E18216" s="14" t="str">
        <f t="shared" si="1426"/>
        <v/>
      </c>
      <c r="F18216" s="27" t="str">
        <f t="shared" si="1427"/>
        <v/>
      </c>
    </row>
    <row r="18217" spans="2:6" x14ac:dyDescent="0.25">
      <c r="B18217" s="15" t="str">
        <f t="shared" si="1423"/>
        <v/>
      </c>
      <c r="C18217" s="15" t="str">
        <f t="shared" si="1424"/>
        <v/>
      </c>
      <c r="D18217" s="15" t="str">
        <f t="shared" si="1425"/>
        <v/>
      </c>
      <c r="E18217" s="14" t="str">
        <f t="shared" si="1426"/>
        <v/>
      </c>
      <c r="F18217" s="27" t="str">
        <f t="shared" si="1427"/>
        <v/>
      </c>
    </row>
    <row r="18218" spans="2:6" x14ac:dyDescent="0.25">
      <c r="B18218" s="15" t="str">
        <f t="shared" si="1423"/>
        <v/>
      </c>
      <c r="C18218" s="15" t="str">
        <f t="shared" si="1424"/>
        <v/>
      </c>
      <c r="D18218" s="15" t="str">
        <f t="shared" si="1425"/>
        <v/>
      </c>
      <c r="E18218" s="14" t="str">
        <f t="shared" si="1426"/>
        <v/>
      </c>
      <c r="F18218" s="27" t="str">
        <f t="shared" si="1427"/>
        <v/>
      </c>
    </row>
    <row r="18219" spans="2:6" x14ac:dyDescent="0.25">
      <c r="B18219" s="15" t="str">
        <f t="shared" si="1423"/>
        <v/>
      </c>
      <c r="C18219" s="15" t="str">
        <f t="shared" si="1424"/>
        <v/>
      </c>
      <c r="D18219" s="15" t="str">
        <f t="shared" si="1425"/>
        <v/>
      </c>
      <c r="E18219" s="14" t="str">
        <f t="shared" si="1426"/>
        <v/>
      </c>
      <c r="F18219" s="27" t="str">
        <f t="shared" si="1427"/>
        <v/>
      </c>
    </row>
    <row r="18220" spans="2:6" x14ac:dyDescent="0.25">
      <c r="B18220" s="15" t="str">
        <f t="shared" si="1423"/>
        <v/>
      </c>
      <c r="C18220" s="15" t="str">
        <f t="shared" si="1424"/>
        <v/>
      </c>
      <c r="D18220" s="15" t="str">
        <f t="shared" si="1425"/>
        <v/>
      </c>
      <c r="E18220" s="14" t="str">
        <f t="shared" si="1426"/>
        <v/>
      </c>
      <c r="F18220" s="27" t="str">
        <f t="shared" si="1427"/>
        <v/>
      </c>
    </row>
    <row r="18221" spans="2:6" x14ac:dyDescent="0.25">
      <c r="B18221" s="15" t="str">
        <f t="shared" si="1423"/>
        <v/>
      </c>
      <c r="C18221" s="15" t="str">
        <f t="shared" si="1424"/>
        <v/>
      </c>
      <c r="D18221" s="15" t="str">
        <f t="shared" si="1425"/>
        <v/>
      </c>
      <c r="E18221" s="14" t="str">
        <f t="shared" si="1426"/>
        <v/>
      </c>
      <c r="F18221" s="27" t="str">
        <f t="shared" si="1427"/>
        <v/>
      </c>
    </row>
    <row r="18222" spans="2:6" x14ac:dyDescent="0.25">
      <c r="B18222" s="15" t="str">
        <f t="shared" ref="B18222:B18285" si="1428">IF(E18221&lt;=$C$25,B18221+$F$39,"")</f>
        <v/>
      </c>
      <c r="C18222" s="15" t="str">
        <f t="shared" ref="C18222:C18285" si="1429">IF(E18221&lt;=$C$25,-POWER($C$33,-1)*$C$34*POWER(D18221,2)-POWER($C$33,-1)*$C$35,"")</f>
        <v/>
      </c>
      <c r="D18222" s="15" t="str">
        <f t="shared" ref="D18222:D18285" si="1430">IF(E18221&lt;=$C$25,D18221+(C18221*$F$39),"")</f>
        <v/>
      </c>
      <c r="E18222" s="14" t="str">
        <f t="shared" ref="E18222:E18285" si="1431">IF(E18221&lt;=$C$25,E18221+D18221*$F$39+(1/2)*C18221*POWER($F$39,2),"")</f>
        <v/>
      </c>
      <c r="F18222" s="27" t="str">
        <f t="shared" ref="F18222:F18285" si="1432">IF(E18221&lt;=$C$25,F18221+1,"")</f>
        <v/>
      </c>
    </row>
    <row r="18223" spans="2:6" x14ac:dyDescent="0.25">
      <c r="B18223" s="15" t="str">
        <f t="shared" si="1428"/>
        <v/>
      </c>
      <c r="C18223" s="15" t="str">
        <f t="shared" si="1429"/>
        <v/>
      </c>
      <c r="D18223" s="15" t="str">
        <f t="shared" si="1430"/>
        <v/>
      </c>
      <c r="E18223" s="14" t="str">
        <f t="shared" si="1431"/>
        <v/>
      </c>
      <c r="F18223" s="27" t="str">
        <f t="shared" si="1432"/>
        <v/>
      </c>
    </row>
    <row r="18224" spans="2:6" x14ac:dyDescent="0.25">
      <c r="B18224" s="15" t="str">
        <f t="shared" si="1428"/>
        <v/>
      </c>
      <c r="C18224" s="15" t="str">
        <f t="shared" si="1429"/>
        <v/>
      </c>
      <c r="D18224" s="15" t="str">
        <f t="shared" si="1430"/>
        <v/>
      </c>
      <c r="E18224" s="14" t="str">
        <f t="shared" si="1431"/>
        <v/>
      </c>
      <c r="F18224" s="27" t="str">
        <f t="shared" si="1432"/>
        <v/>
      </c>
    </row>
    <row r="18225" spans="2:6" x14ac:dyDescent="0.25">
      <c r="B18225" s="15" t="str">
        <f t="shared" si="1428"/>
        <v/>
      </c>
      <c r="C18225" s="15" t="str">
        <f t="shared" si="1429"/>
        <v/>
      </c>
      <c r="D18225" s="15" t="str">
        <f t="shared" si="1430"/>
        <v/>
      </c>
      <c r="E18225" s="14" t="str">
        <f t="shared" si="1431"/>
        <v/>
      </c>
      <c r="F18225" s="27" t="str">
        <f t="shared" si="1432"/>
        <v/>
      </c>
    </row>
    <row r="18226" spans="2:6" x14ac:dyDescent="0.25">
      <c r="B18226" s="15" t="str">
        <f t="shared" si="1428"/>
        <v/>
      </c>
      <c r="C18226" s="15" t="str">
        <f t="shared" si="1429"/>
        <v/>
      </c>
      <c r="D18226" s="15" t="str">
        <f t="shared" si="1430"/>
        <v/>
      </c>
      <c r="E18226" s="14" t="str">
        <f t="shared" si="1431"/>
        <v/>
      </c>
      <c r="F18226" s="27" t="str">
        <f t="shared" si="1432"/>
        <v/>
      </c>
    </row>
    <row r="18227" spans="2:6" x14ac:dyDescent="0.25">
      <c r="B18227" s="15" t="str">
        <f t="shared" si="1428"/>
        <v/>
      </c>
      <c r="C18227" s="15" t="str">
        <f t="shared" si="1429"/>
        <v/>
      </c>
      <c r="D18227" s="15" t="str">
        <f t="shared" si="1430"/>
        <v/>
      </c>
      <c r="E18227" s="14" t="str">
        <f t="shared" si="1431"/>
        <v/>
      </c>
      <c r="F18227" s="27" t="str">
        <f t="shared" si="1432"/>
        <v/>
      </c>
    </row>
    <row r="18228" spans="2:6" x14ac:dyDescent="0.25">
      <c r="B18228" s="15" t="str">
        <f t="shared" si="1428"/>
        <v/>
      </c>
      <c r="C18228" s="15" t="str">
        <f t="shared" si="1429"/>
        <v/>
      </c>
      <c r="D18228" s="15" t="str">
        <f t="shared" si="1430"/>
        <v/>
      </c>
      <c r="E18228" s="14" t="str">
        <f t="shared" si="1431"/>
        <v/>
      </c>
      <c r="F18228" s="27" t="str">
        <f t="shared" si="1432"/>
        <v/>
      </c>
    </row>
    <row r="18229" spans="2:6" x14ac:dyDescent="0.25">
      <c r="B18229" s="15" t="str">
        <f t="shared" si="1428"/>
        <v/>
      </c>
      <c r="C18229" s="15" t="str">
        <f t="shared" si="1429"/>
        <v/>
      </c>
      <c r="D18229" s="15" t="str">
        <f t="shared" si="1430"/>
        <v/>
      </c>
      <c r="E18229" s="14" t="str">
        <f t="shared" si="1431"/>
        <v/>
      </c>
      <c r="F18229" s="27" t="str">
        <f t="shared" si="1432"/>
        <v/>
      </c>
    </row>
    <row r="18230" spans="2:6" x14ac:dyDescent="0.25">
      <c r="B18230" s="15" t="str">
        <f t="shared" si="1428"/>
        <v/>
      </c>
      <c r="C18230" s="15" t="str">
        <f t="shared" si="1429"/>
        <v/>
      </c>
      <c r="D18230" s="15" t="str">
        <f t="shared" si="1430"/>
        <v/>
      </c>
      <c r="E18230" s="14" t="str">
        <f t="shared" si="1431"/>
        <v/>
      </c>
      <c r="F18230" s="27" t="str">
        <f t="shared" si="1432"/>
        <v/>
      </c>
    </row>
    <row r="18231" spans="2:6" x14ac:dyDescent="0.25">
      <c r="B18231" s="15" t="str">
        <f t="shared" si="1428"/>
        <v/>
      </c>
      <c r="C18231" s="15" t="str">
        <f t="shared" si="1429"/>
        <v/>
      </c>
      <c r="D18231" s="15" t="str">
        <f t="shared" si="1430"/>
        <v/>
      </c>
      <c r="E18231" s="14" t="str">
        <f t="shared" si="1431"/>
        <v/>
      </c>
      <c r="F18231" s="27" t="str">
        <f t="shared" si="1432"/>
        <v/>
      </c>
    </row>
    <row r="18232" spans="2:6" x14ac:dyDescent="0.25">
      <c r="B18232" s="15" t="str">
        <f t="shared" si="1428"/>
        <v/>
      </c>
      <c r="C18232" s="15" t="str">
        <f t="shared" si="1429"/>
        <v/>
      </c>
      <c r="D18232" s="15" t="str">
        <f t="shared" si="1430"/>
        <v/>
      </c>
      <c r="E18232" s="14" t="str">
        <f t="shared" si="1431"/>
        <v/>
      </c>
      <c r="F18232" s="27" t="str">
        <f t="shared" si="1432"/>
        <v/>
      </c>
    </row>
    <row r="18233" spans="2:6" x14ac:dyDescent="0.25">
      <c r="B18233" s="15" t="str">
        <f t="shared" si="1428"/>
        <v/>
      </c>
      <c r="C18233" s="15" t="str">
        <f t="shared" si="1429"/>
        <v/>
      </c>
      <c r="D18233" s="15" t="str">
        <f t="shared" si="1430"/>
        <v/>
      </c>
      <c r="E18233" s="14" t="str">
        <f t="shared" si="1431"/>
        <v/>
      </c>
      <c r="F18233" s="27" t="str">
        <f t="shared" si="1432"/>
        <v/>
      </c>
    </row>
    <row r="18234" spans="2:6" x14ac:dyDescent="0.25">
      <c r="B18234" s="15" t="str">
        <f t="shared" si="1428"/>
        <v/>
      </c>
      <c r="C18234" s="15" t="str">
        <f t="shared" si="1429"/>
        <v/>
      </c>
      <c r="D18234" s="15" t="str">
        <f t="shared" si="1430"/>
        <v/>
      </c>
      <c r="E18234" s="14" t="str">
        <f t="shared" si="1431"/>
        <v/>
      </c>
      <c r="F18234" s="27" t="str">
        <f t="shared" si="1432"/>
        <v/>
      </c>
    </row>
    <row r="18235" spans="2:6" x14ac:dyDescent="0.25">
      <c r="B18235" s="15" t="str">
        <f t="shared" si="1428"/>
        <v/>
      </c>
      <c r="C18235" s="15" t="str">
        <f t="shared" si="1429"/>
        <v/>
      </c>
      <c r="D18235" s="15" t="str">
        <f t="shared" si="1430"/>
        <v/>
      </c>
      <c r="E18235" s="14" t="str">
        <f t="shared" si="1431"/>
        <v/>
      </c>
      <c r="F18235" s="27" t="str">
        <f t="shared" si="1432"/>
        <v/>
      </c>
    </row>
    <row r="18236" spans="2:6" x14ac:dyDescent="0.25">
      <c r="B18236" s="15" t="str">
        <f t="shared" si="1428"/>
        <v/>
      </c>
      <c r="C18236" s="15" t="str">
        <f t="shared" si="1429"/>
        <v/>
      </c>
      <c r="D18236" s="15" t="str">
        <f t="shared" si="1430"/>
        <v/>
      </c>
      <c r="E18236" s="14" t="str">
        <f t="shared" si="1431"/>
        <v/>
      </c>
      <c r="F18236" s="27" t="str">
        <f t="shared" si="1432"/>
        <v/>
      </c>
    </row>
    <row r="18237" spans="2:6" x14ac:dyDescent="0.25">
      <c r="B18237" s="15" t="str">
        <f t="shared" si="1428"/>
        <v/>
      </c>
      <c r="C18237" s="15" t="str">
        <f t="shared" si="1429"/>
        <v/>
      </c>
      <c r="D18237" s="15" t="str">
        <f t="shared" si="1430"/>
        <v/>
      </c>
      <c r="E18237" s="14" t="str">
        <f t="shared" si="1431"/>
        <v/>
      </c>
      <c r="F18237" s="27" t="str">
        <f t="shared" si="1432"/>
        <v/>
      </c>
    </row>
    <row r="18238" spans="2:6" x14ac:dyDescent="0.25">
      <c r="B18238" s="15" t="str">
        <f t="shared" si="1428"/>
        <v/>
      </c>
      <c r="C18238" s="15" t="str">
        <f t="shared" si="1429"/>
        <v/>
      </c>
      <c r="D18238" s="15" t="str">
        <f t="shared" si="1430"/>
        <v/>
      </c>
      <c r="E18238" s="14" t="str">
        <f t="shared" si="1431"/>
        <v/>
      </c>
      <c r="F18238" s="27" t="str">
        <f t="shared" si="1432"/>
        <v/>
      </c>
    </row>
    <row r="18239" spans="2:6" x14ac:dyDescent="0.25">
      <c r="B18239" s="15" t="str">
        <f t="shared" si="1428"/>
        <v/>
      </c>
      <c r="C18239" s="15" t="str">
        <f t="shared" si="1429"/>
        <v/>
      </c>
      <c r="D18239" s="15" t="str">
        <f t="shared" si="1430"/>
        <v/>
      </c>
      <c r="E18239" s="14" t="str">
        <f t="shared" si="1431"/>
        <v/>
      </c>
      <c r="F18239" s="27" t="str">
        <f t="shared" si="1432"/>
        <v/>
      </c>
    </row>
    <row r="18240" spans="2:6" x14ac:dyDescent="0.25">
      <c r="B18240" s="15" t="str">
        <f t="shared" si="1428"/>
        <v/>
      </c>
      <c r="C18240" s="15" t="str">
        <f t="shared" si="1429"/>
        <v/>
      </c>
      <c r="D18240" s="15" t="str">
        <f t="shared" si="1430"/>
        <v/>
      </c>
      <c r="E18240" s="14" t="str">
        <f t="shared" si="1431"/>
        <v/>
      </c>
      <c r="F18240" s="27" t="str">
        <f t="shared" si="1432"/>
        <v/>
      </c>
    </row>
    <row r="18241" spans="2:6" x14ac:dyDescent="0.25">
      <c r="B18241" s="15" t="str">
        <f t="shared" si="1428"/>
        <v/>
      </c>
      <c r="C18241" s="15" t="str">
        <f t="shared" si="1429"/>
        <v/>
      </c>
      <c r="D18241" s="15" t="str">
        <f t="shared" si="1430"/>
        <v/>
      </c>
      <c r="E18241" s="14" t="str">
        <f t="shared" si="1431"/>
        <v/>
      </c>
      <c r="F18241" s="27" t="str">
        <f t="shared" si="1432"/>
        <v/>
      </c>
    </row>
    <row r="18242" spans="2:6" x14ac:dyDescent="0.25">
      <c r="B18242" s="15" t="str">
        <f t="shared" si="1428"/>
        <v/>
      </c>
      <c r="C18242" s="15" t="str">
        <f t="shared" si="1429"/>
        <v/>
      </c>
      <c r="D18242" s="15" t="str">
        <f t="shared" si="1430"/>
        <v/>
      </c>
      <c r="E18242" s="14" t="str">
        <f t="shared" si="1431"/>
        <v/>
      </c>
      <c r="F18242" s="27" t="str">
        <f t="shared" si="1432"/>
        <v/>
      </c>
    </row>
    <row r="18243" spans="2:6" x14ac:dyDescent="0.25">
      <c r="B18243" s="15" t="str">
        <f t="shared" si="1428"/>
        <v/>
      </c>
      <c r="C18243" s="15" t="str">
        <f t="shared" si="1429"/>
        <v/>
      </c>
      <c r="D18243" s="15" t="str">
        <f t="shared" si="1430"/>
        <v/>
      </c>
      <c r="E18243" s="14" t="str">
        <f t="shared" si="1431"/>
        <v/>
      </c>
      <c r="F18243" s="27" t="str">
        <f t="shared" si="1432"/>
        <v/>
      </c>
    </row>
    <row r="18244" spans="2:6" x14ac:dyDescent="0.25">
      <c r="B18244" s="15" t="str">
        <f t="shared" si="1428"/>
        <v/>
      </c>
      <c r="C18244" s="15" t="str">
        <f t="shared" si="1429"/>
        <v/>
      </c>
      <c r="D18244" s="15" t="str">
        <f t="shared" si="1430"/>
        <v/>
      </c>
      <c r="E18244" s="14" t="str">
        <f t="shared" si="1431"/>
        <v/>
      </c>
      <c r="F18244" s="27" t="str">
        <f t="shared" si="1432"/>
        <v/>
      </c>
    </row>
    <row r="18245" spans="2:6" x14ac:dyDescent="0.25">
      <c r="B18245" s="15" t="str">
        <f t="shared" si="1428"/>
        <v/>
      </c>
      <c r="C18245" s="15" t="str">
        <f t="shared" si="1429"/>
        <v/>
      </c>
      <c r="D18245" s="15" t="str">
        <f t="shared" si="1430"/>
        <v/>
      </c>
      <c r="E18245" s="14" t="str">
        <f t="shared" si="1431"/>
        <v/>
      </c>
      <c r="F18245" s="27" t="str">
        <f t="shared" si="1432"/>
        <v/>
      </c>
    </row>
    <row r="18246" spans="2:6" x14ac:dyDescent="0.25">
      <c r="B18246" s="15" t="str">
        <f t="shared" si="1428"/>
        <v/>
      </c>
      <c r="C18246" s="15" t="str">
        <f t="shared" si="1429"/>
        <v/>
      </c>
      <c r="D18246" s="15" t="str">
        <f t="shared" si="1430"/>
        <v/>
      </c>
      <c r="E18246" s="14" t="str">
        <f t="shared" si="1431"/>
        <v/>
      </c>
      <c r="F18246" s="27" t="str">
        <f t="shared" si="1432"/>
        <v/>
      </c>
    </row>
    <row r="18247" spans="2:6" x14ac:dyDescent="0.25">
      <c r="B18247" s="15" t="str">
        <f t="shared" si="1428"/>
        <v/>
      </c>
      <c r="C18247" s="15" t="str">
        <f t="shared" si="1429"/>
        <v/>
      </c>
      <c r="D18247" s="15" t="str">
        <f t="shared" si="1430"/>
        <v/>
      </c>
      <c r="E18247" s="14" t="str">
        <f t="shared" si="1431"/>
        <v/>
      </c>
      <c r="F18247" s="27" t="str">
        <f t="shared" si="1432"/>
        <v/>
      </c>
    </row>
    <row r="18248" spans="2:6" x14ac:dyDescent="0.25">
      <c r="B18248" s="15" t="str">
        <f t="shared" si="1428"/>
        <v/>
      </c>
      <c r="C18248" s="15" t="str">
        <f t="shared" si="1429"/>
        <v/>
      </c>
      <c r="D18248" s="15" t="str">
        <f t="shared" si="1430"/>
        <v/>
      </c>
      <c r="E18248" s="14" t="str">
        <f t="shared" si="1431"/>
        <v/>
      </c>
      <c r="F18248" s="27" t="str">
        <f t="shared" si="1432"/>
        <v/>
      </c>
    </row>
    <row r="18249" spans="2:6" x14ac:dyDescent="0.25">
      <c r="B18249" s="15" t="str">
        <f t="shared" si="1428"/>
        <v/>
      </c>
      <c r="C18249" s="15" t="str">
        <f t="shared" si="1429"/>
        <v/>
      </c>
      <c r="D18249" s="15" t="str">
        <f t="shared" si="1430"/>
        <v/>
      </c>
      <c r="E18249" s="14" t="str">
        <f t="shared" si="1431"/>
        <v/>
      </c>
      <c r="F18249" s="27" t="str">
        <f t="shared" si="1432"/>
        <v/>
      </c>
    </row>
    <row r="18250" spans="2:6" x14ac:dyDescent="0.25">
      <c r="B18250" s="15" t="str">
        <f t="shared" si="1428"/>
        <v/>
      </c>
      <c r="C18250" s="15" t="str">
        <f t="shared" si="1429"/>
        <v/>
      </c>
      <c r="D18250" s="15" t="str">
        <f t="shared" si="1430"/>
        <v/>
      </c>
      <c r="E18250" s="14" t="str">
        <f t="shared" si="1431"/>
        <v/>
      </c>
      <c r="F18250" s="27" t="str">
        <f t="shared" si="1432"/>
        <v/>
      </c>
    </row>
    <row r="18251" spans="2:6" x14ac:dyDescent="0.25">
      <c r="B18251" s="15" t="str">
        <f t="shared" si="1428"/>
        <v/>
      </c>
      <c r="C18251" s="15" t="str">
        <f t="shared" si="1429"/>
        <v/>
      </c>
      <c r="D18251" s="15" t="str">
        <f t="shared" si="1430"/>
        <v/>
      </c>
      <c r="E18251" s="14" t="str">
        <f t="shared" si="1431"/>
        <v/>
      </c>
      <c r="F18251" s="27" t="str">
        <f t="shared" si="1432"/>
        <v/>
      </c>
    </row>
    <row r="18252" spans="2:6" x14ac:dyDescent="0.25">
      <c r="B18252" s="15" t="str">
        <f t="shared" si="1428"/>
        <v/>
      </c>
      <c r="C18252" s="15" t="str">
        <f t="shared" si="1429"/>
        <v/>
      </c>
      <c r="D18252" s="15" t="str">
        <f t="shared" si="1430"/>
        <v/>
      </c>
      <c r="E18252" s="14" t="str">
        <f t="shared" si="1431"/>
        <v/>
      </c>
      <c r="F18252" s="27" t="str">
        <f t="shared" si="1432"/>
        <v/>
      </c>
    </row>
    <row r="18253" spans="2:6" x14ac:dyDescent="0.25">
      <c r="B18253" s="15" t="str">
        <f t="shared" si="1428"/>
        <v/>
      </c>
      <c r="C18253" s="15" t="str">
        <f t="shared" si="1429"/>
        <v/>
      </c>
      <c r="D18253" s="15" t="str">
        <f t="shared" si="1430"/>
        <v/>
      </c>
      <c r="E18253" s="14" t="str">
        <f t="shared" si="1431"/>
        <v/>
      </c>
      <c r="F18253" s="27" t="str">
        <f t="shared" si="1432"/>
        <v/>
      </c>
    </row>
    <row r="18254" spans="2:6" x14ac:dyDescent="0.25">
      <c r="B18254" s="15" t="str">
        <f t="shared" si="1428"/>
        <v/>
      </c>
      <c r="C18254" s="15" t="str">
        <f t="shared" si="1429"/>
        <v/>
      </c>
      <c r="D18254" s="15" t="str">
        <f t="shared" si="1430"/>
        <v/>
      </c>
      <c r="E18254" s="14" t="str">
        <f t="shared" si="1431"/>
        <v/>
      </c>
      <c r="F18254" s="27" t="str">
        <f t="shared" si="1432"/>
        <v/>
      </c>
    </row>
    <row r="18255" spans="2:6" x14ac:dyDescent="0.25">
      <c r="B18255" s="15" t="str">
        <f t="shared" si="1428"/>
        <v/>
      </c>
      <c r="C18255" s="15" t="str">
        <f t="shared" si="1429"/>
        <v/>
      </c>
      <c r="D18255" s="15" t="str">
        <f t="shared" si="1430"/>
        <v/>
      </c>
      <c r="E18255" s="14" t="str">
        <f t="shared" si="1431"/>
        <v/>
      </c>
      <c r="F18255" s="27" t="str">
        <f t="shared" si="1432"/>
        <v/>
      </c>
    </row>
    <row r="18256" spans="2:6" x14ac:dyDescent="0.25">
      <c r="B18256" s="15" t="str">
        <f t="shared" si="1428"/>
        <v/>
      </c>
      <c r="C18256" s="15" t="str">
        <f t="shared" si="1429"/>
        <v/>
      </c>
      <c r="D18256" s="15" t="str">
        <f t="shared" si="1430"/>
        <v/>
      </c>
      <c r="E18256" s="14" t="str">
        <f t="shared" si="1431"/>
        <v/>
      </c>
      <c r="F18256" s="27" t="str">
        <f t="shared" si="1432"/>
        <v/>
      </c>
    </row>
    <row r="18257" spans="2:6" x14ac:dyDescent="0.25">
      <c r="B18257" s="15" t="str">
        <f t="shared" si="1428"/>
        <v/>
      </c>
      <c r="C18257" s="15" t="str">
        <f t="shared" si="1429"/>
        <v/>
      </c>
      <c r="D18257" s="15" t="str">
        <f t="shared" si="1430"/>
        <v/>
      </c>
      <c r="E18257" s="14" t="str">
        <f t="shared" si="1431"/>
        <v/>
      </c>
      <c r="F18257" s="27" t="str">
        <f t="shared" si="1432"/>
        <v/>
      </c>
    </row>
    <row r="18258" spans="2:6" x14ac:dyDescent="0.25">
      <c r="B18258" s="15" t="str">
        <f t="shared" si="1428"/>
        <v/>
      </c>
      <c r="C18258" s="15" t="str">
        <f t="shared" si="1429"/>
        <v/>
      </c>
      <c r="D18258" s="15" t="str">
        <f t="shared" si="1430"/>
        <v/>
      </c>
      <c r="E18258" s="14" t="str">
        <f t="shared" si="1431"/>
        <v/>
      </c>
      <c r="F18258" s="27" t="str">
        <f t="shared" si="1432"/>
        <v/>
      </c>
    </row>
    <row r="18259" spans="2:6" x14ac:dyDescent="0.25">
      <c r="B18259" s="15" t="str">
        <f t="shared" si="1428"/>
        <v/>
      </c>
      <c r="C18259" s="15" t="str">
        <f t="shared" si="1429"/>
        <v/>
      </c>
      <c r="D18259" s="15" t="str">
        <f t="shared" si="1430"/>
        <v/>
      </c>
      <c r="E18259" s="14" t="str">
        <f t="shared" si="1431"/>
        <v/>
      </c>
      <c r="F18259" s="27" t="str">
        <f t="shared" si="1432"/>
        <v/>
      </c>
    </row>
    <row r="18260" spans="2:6" x14ac:dyDescent="0.25">
      <c r="B18260" s="15" t="str">
        <f t="shared" si="1428"/>
        <v/>
      </c>
      <c r="C18260" s="15" t="str">
        <f t="shared" si="1429"/>
        <v/>
      </c>
      <c r="D18260" s="15" t="str">
        <f t="shared" si="1430"/>
        <v/>
      </c>
      <c r="E18260" s="14" t="str">
        <f t="shared" si="1431"/>
        <v/>
      </c>
      <c r="F18260" s="27" t="str">
        <f t="shared" si="1432"/>
        <v/>
      </c>
    </row>
    <row r="18261" spans="2:6" x14ac:dyDescent="0.25">
      <c r="B18261" s="15" t="str">
        <f t="shared" si="1428"/>
        <v/>
      </c>
      <c r="C18261" s="15" t="str">
        <f t="shared" si="1429"/>
        <v/>
      </c>
      <c r="D18261" s="15" t="str">
        <f t="shared" si="1430"/>
        <v/>
      </c>
      <c r="E18261" s="14" t="str">
        <f t="shared" si="1431"/>
        <v/>
      </c>
      <c r="F18261" s="27" t="str">
        <f t="shared" si="1432"/>
        <v/>
      </c>
    </row>
    <row r="18262" spans="2:6" x14ac:dyDescent="0.25">
      <c r="B18262" s="15" t="str">
        <f t="shared" si="1428"/>
        <v/>
      </c>
      <c r="C18262" s="15" t="str">
        <f t="shared" si="1429"/>
        <v/>
      </c>
      <c r="D18262" s="15" t="str">
        <f t="shared" si="1430"/>
        <v/>
      </c>
      <c r="E18262" s="14" t="str">
        <f t="shared" si="1431"/>
        <v/>
      </c>
      <c r="F18262" s="27" t="str">
        <f t="shared" si="1432"/>
        <v/>
      </c>
    </row>
    <row r="18263" spans="2:6" x14ac:dyDescent="0.25">
      <c r="B18263" s="15" t="str">
        <f t="shared" si="1428"/>
        <v/>
      </c>
      <c r="C18263" s="15" t="str">
        <f t="shared" si="1429"/>
        <v/>
      </c>
      <c r="D18263" s="15" t="str">
        <f t="shared" si="1430"/>
        <v/>
      </c>
      <c r="E18263" s="14" t="str">
        <f t="shared" si="1431"/>
        <v/>
      </c>
      <c r="F18263" s="27" t="str">
        <f t="shared" si="1432"/>
        <v/>
      </c>
    </row>
    <row r="18264" spans="2:6" x14ac:dyDescent="0.25">
      <c r="B18264" s="15" t="str">
        <f t="shared" si="1428"/>
        <v/>
      </c>
      <c r="C18264" s="15" t="str">
        <f t="shared" si="1429"/>
        <v/>
      </c>
      <c r="D18264" s="15" t="str">
        <f t="shared" si="1430"/>
        <v/>
      </c>
      <c r="E18264" s="14" t="str">
        <f t="shared" si="1431"/>
        <v/>
      </c>
      <c r="F18264" s="27" t="str">
        <f t="shared" si="1432"/>
        <v/>
      </c>
    </row>
    <row r="18265" spans="2:6" x14ac:dyDescent="0.25">
      <c r="B18265" s="15" t="str">
        <f t="shared" si="1428"/>
        <v/>
      </c>
      <c r="C18265" s="15" t="str">
        <f t="shared" si="1429"/>
        <v/>
      </c>
      <c r="D18265" s="15" t="str">
        <f t="shared" si="1430"/>
        <v/>
      </c>
      <c r="E18265" s="14" t="str">
        <f t="shared" si="1431"/>
        <v/>
      </c>
      <c r="F18265" s="27" t="str">
        <f t="shared" si="1432"/>
        <v/>
      </c>
    </row>
    <row r="18266" spans="2:6" x14ac:dyDescent="0.25">
      <c r="B18266" s="15" t="str">
        <f t="shared" si="1428"/>
        <v/>
      </c>
      <c r="C18266" s="15" t="str">
        <f t="shared" si="1429"/>
        <v/>
      </c>
      <c r="D18266" s="15" t="str">
        <f t="shared" si="1430"/>
        <v/>
      </c>
      <c r="E18266" s="14" t="str">
        <f t="shared" si="1431"/>
        <v/>
      </c>
      <c r="F18266" s="27" t="str">
        <f t="shared" si="1432"/>
        <v/>
      </c>
    </row>
    <row r="18267" spans="2:6" x14ac:dyDescent="0.25">
      <c r="B18267" s="15" t="str">
        <f t="shared" si="1428"/>
        <v/>
      </c>
      <c r="C18267" s="15" t="str">
        <f t="shared" si="1429"/>
        <v/>
      </c>
      <c r="D18267" s="15" t="str">
        <f t="shared" si="1430"/>
        <v/>
      </c>
      <c r="E18267" s="14" t="str">
        <f t="shared" si="1431"/>
        <v/>
      </c>
      <c r="F18267" s="27" t="str">
        <f t="shared" si="1432"/>
        <v/>
      </c>
    </row>
    <row r="18268" spans="2:6" x14ac:dyDescent="0.25">
      <c r="B18268" s="15" t="str">
        <f t="shared" si="1428"/>
        <v/>
      </c>
      <c r="C18268" s="15" t="str">
        <f t="shared" si="1429"/>
        <v/>
      </c>
      <c r="D18268" s="15" t="str">
        <f t="shared" si="1430"/>
        <v/>
      </c>
      <c r="E18268" s="14" t="str">
        <f t="shared" si="1431"/>
        <v/>
      </c>
      <c r="F18268" s="27" t="str">
        <f t="shared" si="1432"/>
        <v/>
      </c>
    </row>
    <row r="18269" spans="2:6" x14ac:dyDescent="0.25">
      <c r="B18269" s="15" t="str">
        <f t="shared" si="1428"/>
        <v/>
      </c>
      <c r="C18269" s="15" t="str">
        <f t="shared" si="1429"/>
        <v/>
      </c>
      <c r="D18269" s="15" t="str">
        <f t="shared" si="1430"/>
        <v/>
      </c>
      <c r="E18269" s="14" t="str">
        <f t="shared" si="1431"/>
        <v/>
      </c>
      <c r="F18269" s="27" t="str">
        <f t="shared" si="1432"/>
        <v/>
      </c>
    </row>
    <row r="18270" spans="2:6" x14ac:dyDescent="0.25">
      <c r="B18270" s="15" t="str">
        <f t="shared" si="1428"/>
        <v/>
      </c>
      <c r="C18270" s="15" t="str">
        <f t="shared" si="1429"/>
        <v/>
      </c>
      <c r="D18270" s="15" t="str">
        <f t="shared" si="1430"/>
        <v/>
      </c>
      <c r="E18270" s="14" t="str">
        <f t="shared" si="1431"/>
        <v/>
      </c>
      <c r="F18270" s="27" t="str">
        <f t="shared" si="1432"/>
        <v/>
      </c>
    </row>
    <row r="18271" spans="2:6" x14ac:dyDescent="0.25">
      <c r="B18271" s="15" t="str">
        <f t="shared" si="1428"/>
        <v/>
      </c>
      <c r="C18271" s="15" t="str">
        <f t="shared" si="1429"/>
        <v/>
      </c>
      <c r="D18271" s="15" t="str">
        <f t="shared" si="1430"/>
        <v/>
      </c>
      <c r="E18271" s="14" t="str">
        <f t="shared" si="1431"/>
        <v/>
      </c>
      <c r="F18271" s="27" t="str">
        <f t="shared" si="1432"/>
        <v/>
      </c>
    </row>
    <row r="18272" spans="2:6" x14ac:dyDescent="0.25">
      <c r="B18272" s="15" t="str">
        <f t="shared" si="1428"/>
        <v/>
      </c>
      <c r="C18272" s="15" t="str">
        <f t="shared" si="1429"/>
        <v/>
      </c>
      <c r="D18272" s="15" t="str">
        <f t="shared" si="1430"/>
        <v/>
      </c>
      <c r="E18272" s="14" t="str">
        <f t="shared" si="1431"/>
        <v/>
      </c>
      <c r="F18272" s="27" t="str">
        <f t="shared" si="1432"/>
        <v/>
      </c>
    </row>
    <row r="18273" spans="2:6" x14ac:dyDescent="0.25">
      <c r="B18273" s="15" t="str">
        <f t="shared" si="1428"/>
        <v/>
      </c>
      <c r="C18273" s="15" t="str">
        <f t="shared" si="1429"/>
        <v/>
      </c>
      <c r="D18273" s="15" t="str">
        <f t="shared" si="1430"/>
        <v/>
      </c>
      <c r="E18273" s="14" t="str">
        <f t="shared" si="1431"/>
        <v/>
      </c>
      <c r="F18273" s="27" t="str">
        <f t="shared" si="1432"/>
        <v/>
      </c>
    </row>
    <row r="18274" spans="2:6" x14ac:dyDescent="0.25">
      <c r="B18274" s="15" t="str">
        <f t="shared" si="1428"/>
        <v/>
      </c>
      <c r="C18274" s="15" t="str">
        <f t="shared" si="1429"/>
        <v/>
      </c>
      <c r="D18274" s="15" t="str">
        <f t="shared" si="1430"/>
        <v/>
      </c>
      <c r="E18274" s="14" t="str">
        <f t="shared" si="1431"/>
        <v/>
      </c>
      <c r="F18274" s="27" t="str">
        <f t="shared" si="1432"/>
        <v/>
      </c>
    </row>
    <row r="18275" spans="2:6" x14ac:dyDescent="0.25">
      <c r="B18275" s="15" t="str">
        <f t="shared" si="1428"/>
        <v/>
      </c>
      <c r="C18275" s="15" t="str">
        <f t="shared" si="1429"/>
        <v/>
      </c>
      <c r="D18275" s="15" t="str">
        <f t="shared" si="1430"/>
        <v/>
      </c>
      <c r="E18275" s="14" t="str">
        <f t="shared" si="1431"/>
        <v/>
      </c>
      <c r="F18275" s="27" t="str">
        <f t="shared" si="1432"/>
        <v/>
      </c>
    </row>
    <row r="18276" spans="2:6" x14ac:dyDescent="0.25">
      <c r="B18276" s="15" t="str">
        <f t="shared" si="1428"/>
        <v/>
      </c>
      <c r="C18276" s="15" t="str">
        <f t="shared" si="1429"/>
        <v/>
      </c>
      <c r="D18276" s="15" t="str">
        <f t="shared" si="1430"/>
        <v/>
      </c>
      <c r="E18276" s="14" t="str">
        <f t="shared" si="1431"/>
        <v/>
      </c>
      <c r="F18276" s="27" t="str">
        <f t="shared" si="1432"/>
        <v/>
      </c>
    </row>
    <row r="18277" spans="2:6" x14ac:dyDescent="0.25">
      <c r="B18277" s="15" t="str">
        <f t="shared" si="1428"/>
        <v/>
      </c>
      <c r="C18277" s="15" t="str">
        <f t="shared" si="1429"/>
        <v/>
      </c>
      <c r="D18277" s="15" t="str">
        <f t="shared" si="1430"/>
        <v/>
      </c>
      <c r="E18277" s="14" t="str">
        <f t="shared" si="1431"/>
        <v/>
      </c>
      <c r="F18277" s="27" t="str">
        <f t="shared" si="1432"/>
        <v/>
      </c>
    </row>
    <row r="18278" spans="2:6" x14ac:dyDescent="0.25">
      <c r="B18278" s="15" t="str">
        <f t="shared" si="1428"/>
        <v/>
      </c>
      <c r="C18278" s="15" t="str">
        <f t="shared" si="1429"/>
        <v/>
      </c>
      <c r="D18278" s="15" t="str">
        <f t="shared" si="1430"/>
        <v/>
      </c>
      <c r="E18278" s="14" t="str">
        <f t="shared" si="1431"/>
        <v/>
      </c>
      <c r="F18278" s="27" t="str">
        <f t="shared" si="1432"/>
        <v/>
      </c>
    </row>
    <row r="18279" spans="2:6" x14ac:dyDescent="0.25">
      <c r="B18279" s="15" t="str">
        <f t="shared" si="1428"/>
        <v/>
      </c>
      <c r="C18279" s="15" t="str">
        <f t="shared" si="1429"/>
        <v/>
      </c>
      <c r="D18279" s="15" t="str">
        <f t="shared" si="1430"/>
        <v/>
      </c>
      <c r="E18279" s="14" t="str">
        <f t="shared" si="1431"/>
        <v/>
      </c>
      <c r="F18279" s="27" t="str">
        <f t="shared" si="1432"/>
        <v/>
      </c>
    </row>
    <row r="18280" spans="2:6" x14ac:dyDescent="0.25">
      <c r="B18280" s="15" t="str">
        <f t="shared" si="1428"/>
        <v/>
      </c>
      <c r="C18280" s="15" t="str">
        <f t="shared" si="1429"/>
        <v/>
      </c>
      <c r="D18280" s="15" t="str">
        <f t="shared" si="1430"/>
        <v/>
      </c>
      <c r="E18280" s="14" t="str">
        <f t="shared" si="1431"/>
        <v/>
      </c>
      <c r="F18280" s="27" t="str">
        <f t="shared" si="1432"/>
        <v/>
      </c>
    </row>
    <row r="18281" spans="2:6" x14ac:dyDescent="0.25">
      <c r="B18281" s="15" t="str">
        <f t="shared" si="1428"/>
        <v/>
      </c>
      <c r="C18281" s="15" t="str">
        <f t="shared" si="1429"/>
        <v/>
      </c>
      <c r="D18281" s="15" t="str">
        <f t="shared" si="1430"/>
        <v/>
      </c>
      <c r="E18281" s="14" t="str">
        <f t="shared" si="1431"/>
        <v/>
      </c>
      <c r="F18281" s="27" t="str">
        <f t="shared" si="1432"/>
        <v/>
      </c>
    </row>
    <row r="18282" spans="2:6" x14ac:dyDescent="0.25">
      <c r="B18282" s="15" t="str">
        <f t="shared" si="1428"/>
        <v/>
      </c>
      <c r="C18282" s="15" t="str">
        <f t="shared" si="1429"/>
        <v/>
      </c>
      <c r="D18282" s="15" t="str">
        <f t="shared" si="1430"/>
        <v/>
      </c>
      <c r="E18282" s="14" t="str">
        <f t="shared" si="1431"/>
        <v/>
      </c>
      <c r="F18282" s="27" t="str">
        <f t="shared" si="1432"/>
        <v/>
      </c>
    </row>
    <row r="18283" spans="2:6" x14ac:dyDescent="0.25">
      <c r="B18283" s="15" t="str">
        <f t="shared" si="1428"/>
        <v/>
      </c>
      <c r="C18283" s="15" t="str">
        <f t="shared" si="1429"/>
        <v/>
      </c>
      <c r="D18283" s="15" t="str">
        <f t="shared" si="1430"/>
        <v/>
      </c>
      <c r="E18283" s="14" t="str">
        <f t="shared" si="1431"/>
        <v/>
      </c>
      <c r="F18283" s="27" t="str">
        <f t="shared" si="1432"/>
        <v/>
      </c>
    </row>
    <row r="18284" spans="2:6" x14ac:dyDescent="0.25">
      <c r="B18284" s="15" t="str">
        <f t="shared" si="1428"/>
        <v/>
      </c>
      <c r="C18284" s="15" t="str">
        <f t="shared" si="1429"/>
        <v/>
      </c>
      <c r="D18284" s="15" t="str">
        <f t="shared" si="1430"/>
        <v/>
      </c>
      <c r="E18284" s="14" t="str">
        <f t="shared" si="1431"/>
        <v/>
      </c>
      <c r="F18284" s="27" t="str">
        <f t="shared" si="1432"/>
        <v/>
      </c>
    </row>
    <row r="18285" spans="2:6" x14ac:dyDescent="0.25">
      <c r="B18285" s="15" t="str">
        <f t="shared" si="1428"/>
        <v/>
      </c>
      <c r="C18285" s="15" t="str">
        <f t="shared" si="1429"/>
        <v/>
      </c>
      <c r="D18285" s="15" t="str">
        <f t="shared" si="1430"/>
        <v/>
      </c>
      <c r="E18285" s="14" t="str">
        <f t="shared" si="1431"/>
        <v/>
      </c>
      <c r="F18285" s="27" t="str">
        <f t="shared" si="1432"/>
        <v/>
      </c>
    </row>
    <row r="18286" spans="2:6" x14ac:dyDescent="0.25">
      <c r="B18286" s="15" t="str">
        <f t="shared" ref="B18286:B18349" si="1433">IF(E18285&lt;=$C$25,B18285+$F$39,"")</f>
        <v/>
      </c>
      <c r="C18286" s="15" t="str">
        <f t="shared" ref="C18286:C18349" si="1434">IF(E18285&lt;=$C$25,-POWER($C$33,-1)*$C$34*POWER(D18285,2)-POWER($C$33,-1)*$C$35,"")</f>
        <v/>
      </c>
      <c r="D18286" s="15" t="str">
        <f t="shared" ref="D18286:D18349" si="1435">IF(E18285&lt;=$C$25,D18285+(C18285*$F$39),"")</f>
        <v/>
      </c>
      <c r="E18286" s="14" t="str">
        <f t="shared" ref="E18286:E18349" si="1436">IF(E18285&lt;=$C$25,E18285+D18285*$F$39+(1/2)*C18285*POWER($F$39,2),"")</f>
        <v/>
      </c>
      <c r="F18286" s="27" t="str">
        <f t="shared" ref="F18286:F18349" si="1437">IF(E18285&lt;=$C$25,F18285+1,"")</f>
        <v/>
      </c>
    </row>
    <row r="18287" spans="2:6" x14ac:dyDescent="0.25">
      <c r="B18287" s="15" t="str">
        <f t="shared" si="1433"/>
        <v/>
      </c>
      <c r="C18287" s="15" t="str">
        <f t="shared" si="1434"/>
        <v/>
      </c>
      <c r="D18287" s="15" t="str">
        <f t="shared" si="1435"/>
        <v/>
      </c>
      <c r="E18287" s="14" t="str">
        <f t="shared" si="1436"/>
        <v/>
      </c>
      <c r="F18287" s="27" t="str">
        <f t="shared" si="1437"/>
        <v/>
      </c>
    </row>
    <row r="18288" spans="2:6" x14ac:dyDescent="0.25">
      <c r="B18288" s="15" t="str">
        <f t="shared" si="1433"/>
        <v/>
      </c>
      <c r="C18288" s="15" t="str">
        <f t="shared" si="1434"/>
        <v/>
      </c>
      <c r="D18288" s="15" t="str">
        <f t="shared" si="1435"/>
        <v/>
      </c>
      <c r="E18288" s="14" t="str">
        <f t="shared" si="1436"/>
        <v/>
      </c>
      <c r="F18288" s="27" t="str">
        <f t="shared" si="1437"/>
        <v/>
      </c>
    </row>
    <row r="18289" spans="2:6" x14ac:dyDescent="0.25">
      <c r="B18289" s="15" t="str">
        <f t="shared" si="1433"/>
        <v/>
      </c>
      <c r="C18289" s="15" t="str">
        <f t="shared" si="1434"/>
        <v/>
      </c>
      <c r="D18289" s="15" t="str">
        <f t="shared" si="1435"/>
        <v/>
      </c>
      <c r="E18289" s="14" t="str">
        <f t="shared" si="1436"/>
        <v/>
      </c>
      <c r="F18289" s="27" t="str">
        <f t="shared" si="1437"/>
        <v/>
      </c>
    </row>
    <row r="18290" spans="2:6" x14ac:dyDescent="0.25">
      <c r="B18290" s="15" t="str">
        <f t="shared" si="1433"/>
        <v/>
      </c>
      <c r="C18290" s="15" t="str">
        <f t="shared" si="1434"/>
        <v/>
      </c>
      <c r="D18290" s="15" t="str">
        <f t="shared" si="1435"/>
        <v/>
      </c>
      <c r="E18290" s="14" t="str">
        <f t="shared" si="1436"/>
        <v/>
      </c>
      <c r="F18290" s="27" t="str">
        <f t="shared" si="1437"/>
        <v/>
      </c>
    </row>
    <row r="18291" spans="2:6" x14ac:dyDescent="0.25">
      <c r="B18291" s="15" t="str">
        <f t="shared" si="1433"/>
        <v/>
      </c>
      <c r="C18291" s="15" t="str">
        <f t="shared" si="1434"/>
        <v/>
      </c>
      <c r="D18291" s="15" t="str">
        <f t="shared" si="1435"/>
        <v/>
      </c>
      <c r="E18291" s="14" t="str">
        <f t="shared" si="1436"/>
        <v/>
      </c>
      <c r="F18291" s="27" t="str">
        <f t="shared" si="1437"/>
        <v/>
      </c>
    </row>
    <row r="18292" spans="2:6" x14ac:dyDescent="0.25">
      <c r="B18292" s="15" t="str">
        <f t="shared" si="1433"/>
        <v/>
      </c>
      <c r="C18292" s="15" t="str">
        <f t="shared" si="1434"/>
        <v/>
      </c>
      <c r="D18292" s="15" t="str">
        <f t="shared" si="1435"/>
        <v/>
      </c>
      <c r="E18292" s="14" t="str">
        <f t="shared" si="1436"/>
        <v/>
      </c>
      <c r="F18292" s="27" t="str">
        <f t="shared" si="1437"/>
        <v/>
      </c>
    </row>
    <row r="18293" spans="2:6" x14ac:dyDescent="0.25">
      <c r="B18293" s="15" t="str">
        <f t="shared" si="1433"/>
        <v/>
      </c>
      <c r="C18293" s="15" t="str">
        <f t="shared" si="1434"/>
        <v/>
      </c>
      <c r="D18293" s="15" t="str">
        <f t="shared" si="1435"/>
        <v/>
      </c>
      <c r="E18293" s="14" t="str">
        <f t="shared" si="1436"/>
        <v/>
      </c>
      <c r="F18293" s="27" t="str">
        <f t="shared" si="1437"/>
        <v/>
      </c>
    </row>
    <row r="18294" spans="2:6" x14ac:dyDescent="0.25">
      <c r="B18294" s="15" t="str">
        <f t="shared" si="1433"/>
        <v/>
      </c>
      <c r="C18294" s="15" t="str">
        <f t="shared" si="1434"/>
        <v/>
      </c>
      <c r="D18294" s="15" t="str">
        <f t="shared" si="1435"/>
        <v/>
      </c>
      <c r="E18294" s="14" t="str">
        <f t="shared" si="1436"/>
        <v/>
      </c>
      <c r="F18294" s="27" t="str">
        <f t="shared" si="1437"/>
        <v/>
      </c>
    </row>
    <row r="18295" spans="2:6" x14ac:dyDescent="0.25">
      <c r="B18295" s="15" t="str">
        <f t="shared" si="1433"/>
        <v/>
      </c>
      <c r="C18295" s="15" t="str">
        <f t="shared" si="1434"/>
        <v/>
      </c>
      <c r="D18295" s="15" t="str">
        <f t="shared" si="1435"/>
        <v/>
      </c>
      <c r="E18295" s="14" t="str">
        <f t="shared" si="1436"/>
        <v/>
      </c>
      <c r="F18295" s="27" t="str">
        <f t="shared" si="1437"/>
        <v/>
      </c>
    </row>
    <row r="18296" spans="2:6" x14ac:dyDescent="0.25">
      <c r="B18296" s="15" t="str">
        <f t="shared" si="1433"/>
        <v/>
      </c>
      <c r="C18296" s="15" t="str">
        <f t="shared" si="1434"/>
        <v/>
      </c>
      <c r="D18296" s="15" t="str">
        <f t="shared" si="1435"/>
        <v/>
      </c>
      <c r="E18296" s="14" t="str">
        <f t="shared" si="1436"/>
        <v/>
      </c>
      <c r="F18296" s="27" t="str">
        <f t="shared" si="1437"/>
        <v/>
      </c>
    </row>
    <row r="18297" spans="2:6" x14ac:dyDescent="0.25">
      <c r="B18297" s="15" t="str">
        <f t="shared" si="1433"/>
        <v/>
      </c>
      <c r="C18297" s="15" t="str">
        <f t="shared" si="1434"/>
        <v/>
      </c>
      <c r="D18297" s="15" t="str">
        <f t="shared" si="1435"/>
        <v/>
      </c>
      <c r="E18297" s="14" t="str">
        <f t="shared" si="1436"/>
        <v/>
      </c>
      <c r="F18297" s="27" t="str">
        <f t="shared" si="1437"/>
        <v/>
      </c>
    </row>
    <row r="18298" spans="2:6" x14ac:dyDescent="0.25">
      <c r="B18298" s="15" t="str">
        <f t="shared" si="1433"/>
        <v/>
      </c>
      <c r="C18298" s="15" t="str">
        <f t="shared" si="1434"/>
        <v/>
      </c>
      <c r="D18298" s="15" t="str">
        <f t="shared" si="1435"/>
        <v/>
      </c>
      <c r="E18298" s="14" t="str">
        <f t="shared" si="1436"/>
        <v/>
      </c>
      <c r="F18298" s="27" t="str">
        <f t="shared" si="1437"/>
        <v/>
      </c>
    </row>
    <row r="18299" spans="2:6" x14ac:dyDescent="0.25">
      <c r="B18299" s="15" t="str">
        <f t="shared" si="1433"/>
        <v/>
      </c>
      <c r="C18299" s="15" t="str">
        <f t="shared" si="1434"/>
        <v/>
      </c>
      <c r="D18299" s="15" t="str">
        <f t="shared" si="1435"/>
        <v/>
      </c>
      <c r="E18299" s="14" t="str">
        <f t="shared" si="1436"/>
        <v/>
      </c>
      <c r="F18299" s="27" t="str">
        <f t="shared" si="1437"/>
        <v/>
      </c>
    </row>
    <row r="18300" spans="2:6" x14ac:dyDescent="0.25">
      <c r="B18300" s="15" t="str">
        <f t="shared" si="1433"/>
        <v/>
      </c>
      <c r="C18300" s="15" t="str">
        <f t="shared" si="1434"/>
        <v/>
      </c>
      <c r="D18300" s="15" t="str">
        <f t="shared" si="1435"/>
        <v/>
      </c>
      <c r="E18300" s="14" t="str">
        <f t="shared" si="1436"/>
        <v/>
      </c>
      <c r="F18300" s="27" t="str">
        <f t="shared" si="1437"/>
        <v/>
      </c>
    </row>
    <row r="18301" spans="2:6" x14ac:dyDescent="0.25">
      <c r="B18301" s="15" t="str">
        <f t="shared" si="1433"/>
        <v/>
      </c>
      <c r="C18301" s="15" t="str">
        <f t="shared" si="1434"/>
        <v/>
      </c>
      <c r="D18301" s="15" t="str">
        <f t="shared" si="1435"/>
        <v/>
      </c>
      <c r="E18301" s="14" t="str">
        <f t="shared" si="1436"/>
        <v/>
      </c>
      <c r="F18301" s="27" t="str">
        <f t="shared" si="1437"/>
        <v/>
      </c>
    </row>
    <row r="18302" spans="2:6" x14ac:dyDescent="0.25">
      <c r="B18302" s="15" t="str">
        <f t="shared" si="1433"/>
        <v/>
      </c>
      <c r="C18302" s="15" t="str">
        <f t="shared" si="1434"/>
        <v/>
      </c>
      <c r="D18302" s="15" t="str">
        <f t="shared" si="1435"/>
        <v/>
      </c>
      <c r="E18302" s="14" t="str">
        <f t="shared" si="1436"/>
        <v/>
      </c>
      <c r="F18302" s="27" t="str">
        <f t="shared" si="1437"/>
        <v/>
      </c>
    </row>
    <row r="18303" spans="2:6" x14ac:dyDescent="0.25">
      <c r="B18303" s="15" t="str">
        <f t="shared" si="1433"/>
        <v/>
      </c>
      <c r="C18303" s="15" t="str">
        <f t="shared" si="1434"/>
        <v/>
      </c>
      <c r="D18303" s="15" t="str">
        <f t="shared" si="1435"/>
        <v/>
      </c>
      <c r="E18303" s="14" t="str">
        <f t="shared" si="1436"/>
        <v/>
      </c>
      <c r="F18303" s="27" t="str">
        <f t="shared" si="1437"/>
        <v/>
      </c>
    </row>
    <row r="18304" spans="2:6" x14ac:dyDescent="0.25">
      <c r="B18304" s="15" t="str">
        <f t="shared" si="1433"/>
        <v/>
      </c>
      <c r="C18304" s="15" t="str">
        <f t="shared" si="1434"/>
        <v/>
      </c>
      <c r="D18304" s="15" t="str">
        <f t="shared" si="1435"/>
        <v/>
      </c>
      <c r="E18304" s="14" t="str">
        <f t="shared" si="1436"/>
        <v/>
      </c>
      <c r="F18304" s="27" t="str">
        <f t="shared" si="1437"/>
        <v/>
      </c>
    </row>
    <row r="18305" spans="2:6" x14ac:dyDescent="0.25">
      <c r="B18305" s="15" t="str">
        <f t="shared" si="1433"/>
        <v/>
      </c>
      <c r="C18305" s="15" t="str">
        <f t="shared" si="1434"/>
        <v/>
      </c>
      <c r="D18305" s="15" t="str">
        <f t="shared" si="1435"/>
        <v/>
      </c>
      <c r="E18305" s="14" t="str">
        <f t="shared" si="1436"/>
        <v/>
      </c>
      <c r="F18305" s="27" t="str">
        <f t="shared" si="1437"/>
        <v/>
      </c>
    </row>
    <row r="18306" spans="2:6" x14ac:dyDescent="0.25">
      <c r="B18306" s="15" t="str">
        <f t="shared" si="1433"/>
        <v/>
      </c>
      <c r="C18306" s="15" t="str">
        <f t="shared" si="1434"/>
        <v/>
      </c>
      <c r="D18306" s="15" t="str">
        <f t="shared" si="1435"/>
        <v/>
      </c>
      <c r="E18306" s="14" t="str">
        <f t="shared" si="1436"/>
        <v/>
      </c>
      <c r="F18306" s="27" t="str">
        <f t="shared" si="1437"/>
        <v/>
      </c>
    </row>
    <row r="18307" spans="2:6" x14ac:dyDescent="0.25">
      <c r="B18307" s="15" t="str">
        <f t="shared" si="1433"/>
        <v/>
      </c>
      <c r="C18307" s="15" t="str">
        <f t="shared" si="1434"/>
        <v/>
      </c>
      <c r="D18307" s="15" t="str">
        <f t="shared" si="1435"/>
        <v/>
      </c>
      <c r="E18307" s="14" t="str">
        <f t="shared" si="1436"/>
        <v/>
      </c>
      <c r="F18307" s="27" t="str">
        <f t="shared" si="1437"/>
        <v/>
      </c>
    </row>
    <row r="18308" spans="2:6" x14ac:dyDescent="0.25">
      <c r="B18308" s="15" t="str">
        <f t="shared" si="1433"/>
        <v/>
      </c>
      <c r="C18308" s="15" t="str">
        <f t="shared" si="1434"/>
        <v/>
      </c>
      <c r="D18308" s="15" t="str">
        <f t="shared" si="1435"/>
        <v/>
      </c>
      <c r="E18308" s="14" t="str">
        <f t="shared" si="1436"/>
        <v/>
      </c>
      <c r="F18308" s="27" t="str">
        <f t="shared" si="1437"/>
        <v/>
      </c>
    </row>
    <row r="18309" spans="2:6" x14ac:dyDescent="0.25">
      <c r="B18309" s="15" t="str">
        <f t="shared" si="1433"/>
        <v/>
      </c>
      <c r="C18309" s="15" t="str">
        <f t="shared" si="1434"/>
        <v/>
      </c>
      <c r="D18309" s="15" t="str">
        <f t="shared" si="1435"/>
        <v/>
      </c>
      <c r="E18309" s="14" t="str">
        <f t="shared" si="1436"/>
        <v/>
      </c>
      <c r="F18309" s="27" t="str">
        <f t="shared" si="1437"/>
        <v/>
      </c>
    </row>
    <row r="18310" spans="2:6" x14ac:dyDescent="0.25">
      <c r="B18310" s="15" t="str">
        <f t="shared" si="1433"/>
        <v/>
      </c>
      <c r="C18310" s="15" t="str">
        <f t="shared" si="1434"/>
        <v/>
      </c>
      <c r="D18310" s="15" t="str">
        <f t="shared" si="1435"/>
        <v/>
      </c>
      <c r="E18310" s="14" t="str">
        <f t="shared" si="1436"/>
        <v/>
      </c>
      <c r="F18310" s="27" t="str">
        <f t="shared" si="1437"/>
        <v/>
      </c>
    </row>
    <row r="18311" spans="2:6" x14ac:dyDescent="0.25">
      <c r="B18311" s="15" t="str">
        <f t="shared" si="1433"/>
        <v/>
      </c>
      <c r="C18311" s="15" t="str">
        <f t="shared" si="1434"/>
        <v/>
      </c>
      <c r="D18311" s="15" t="str">
        <f t="shared" si="1435"/>
        <v/>
      </c>
      <c r="E18311" s="14" t="str">
        <f t="shared" si="1436"/>
        <v/>
      </c>
      <c r="F18311" s="27" t="str">
        <f t="shared" si="1437"/>
        <v/>
      </c>
    </row>
    <row r="18312" spans="2:6" x14ac:dyDescent="0.25">
      <c r="B18312" s="15" t="str">
        <f t="shared" si="1433"/>
        <v/>
      </c>
      <c r="C18312" s="15" t="str">
        <f t="shared" si="1434"/>
        <v/>
      </c>
      <c r="D18312" s="15" t="str">
        <f t="shared" si="1435"/>
        <v/>
      </c>
      <c r="E18312" s="14" t="str">
        <f t="shared" si="1436"/>
        <v/>
      </c>
      <c r="F18312" s="27" t="str">
        <f t="shared" si="1437"/>
        <v/>
      </c>
    </row>
    <row r="18313" spans="2:6" x14ac:dyDescent="0.25">
      <c r="B18313" s="15" t="str">
        <f t="shared" si="1433"/>
        <v/>
      </c>
      <c r="C18313" s="15" t="str">
        <f t="shared" si="1434"/>
        <v/>
      </c>
      <c r="D18313" s="15" t="str">
        <f t="shared" si="1435"/>
        <v/>
      </c>
      <c r="E18313" s="14" t="str">
        <f t="shared" si="1436"/>
        <v/>
      </c>
      <c r="F18313" s="27" t="str">
        <f t="shared" si="1437"/>
        <v/>
      </c>
    </row>
    <row r="18314" spans="2:6" x14ac:dyDescent="0.25">
      <c r="B18314" s="15" t="str">
        <f t="shared" si="1433"/>
        <v/>
      </c>
      <c r="C18314" s="15" t="str">
        <f t="shared" si="1434"/>
        <v/>
      </c>
      <c r="D18314" s="15" t="str">
        <f t="shared" si="1435"/>
        <v/>
      </c>
      <c r="E18314" s="14" t="str">
        <f t="shared" si="1436"/>
        <v/>
      </c>
      <c r="F18314" s="27" t="str">
        <f t="shared" si="1437"/>
        <v/>
      </c>
    </row>
    <row r="18315" spans="2:6" x14ac:dyDescent="0.25">
      <c r="B18315" s="15" t="str">
        <f t="shared" si="1433"/>
        <v/>
      </c>
      <c r="C18315" s="15" t="str">
        <f t="shared" si="1434"/>
        <v/>
      </c>
      <c r="D18315" s="15" t="str">
        <f t="shared" si="1435"/>
        <v/>
      </c>
      <c r="E18315" s="14" t="str">
        <f t="shared" si="1436"/>
        <v/>
      </c>
      <c r="F18315" s="27" t="str">
        <f t="shared" si="1437"/>
        <v/>
      </c>
    </row>
    <row r="18316" spans="2:6" x14ac:dyDescent="0.25">
      <c r="B18316" s="15" t="str">
        <f t="shared" si="1433"/>
        <v/>
      </c>
      <c r="C18316" s="15" t="str">
        <f t="shared" si="1434"/>
        <v/>
      </c>
      <c r="D18316" s="15" t="str">
        <f t="shared" si="1435"/>
        <v/>
      </c>
      <c r="E18316" s="14" t="str">
        <f t="shared" si="1436"/>
        <v/>
      </c>
      <c r="F18316" s="27" t="str">
        <f t="shared" si="1437"/>
        <v/>
      </c>
    </row>
    <row r="18317" spans="2:6" x14ac:dyDescent="0.25">
      <c r="B18317" s="15" t="str">
        <f t="shared" si="1433"/>
        <v/>
      </c>
      <c r="C18317" s="15" t="str">
        <f t="shared" si="1434"/>
        <v/>
      </c>
      <c r="D18317" s="15" t="str">
        <f t="shared" si="1435"/>
        <v/>
      </c>
      <c r="E18317" s="14" t="str">
        <f t="shared" si="1436"/>
        <v/>
      </c>
      <c r="F18317" s="27" t="str">
        <f t="shared" si="1437"/>
        <v/>
      </c>
    </row>
    <row r="18318" spans="2:6" x14ac:dyDescent="0.25">
      <c r="B18318" s="15" t="str">
        <f t="shared" si="1433"/>
        <v/>
      </c>
      <c r="C18318" s="15" t="str">
        <f t="shared" si="1434"/>
        <v/>
      </c>
      <c r="D18318" s="15" t="str">
        <f t="shared" si="1435"/>
        <v/>
      </c>
      <c r="E18318" s="14" t="str">
        <f t="shared" si="1436"/>
        <v/>
      </c>
      <c r="F18318" s="27" t="str">
        <f t="shared" si="1437"/>
        <v/>
      </c>
    </row>
    <row r="18319" spans="2:6" x14ac:dyDescent="0.25">
      <c r="B18319" s="15" t="str">
        <f t="shared" si="1433"/>
        <v/>
      </c>
      <c r="C18319" s="15" t="str">
        <f t="shared" si="1434"/>
        <v/>
      </c>
      <c r="D18319" s="15" t="str">
        <f t="shared" si="1435"/>
        <v/>
      </c>
      <c r="E18319" s="14" t="str">
        <f t="shared" si="1436"/>
        <v/>
      </c>
      <c r="F18319" s="27" t="str">
        <f t="shared" si="1437"/>
        <v/>
      </c>
    </row>
    <row r="18320" spans="2:6" x14ac:dyDescent="0.25">
      <c r="B18320" s="15" t="str">
        <f t="shared" si="1433"/>
        <v/>
      </c>
      <c r="C18320" s="15" t="str">
        <f t="shared" si="1434"/>
        <v/>
      </c>
      <c r="D18320" s="15" t="str">
        <f t="shared" si="1435"/>
        <v/>
      </c>
      <c r="E18320" s="14" t="str">
        <f t="shared" si="1436"/>
        <v/>
      </c>
      <c r="F18320" s="27" t="str">
        <f t="shared" si="1437"/>
        <v/>
      </c>
    </row>
    <row r="18321" spans="2:6" x14ac:dyDescent="0.25">
      <c r="B18321" s="15" t="str">
        <f t="shared" si="1433"/>
        <v/>
      </c>
      <c r="C18321" s="15" t="str">
        <f t="shared" si="1434"/>
        <v/>
      </c>
      <c r="D18321" s="15" t="str">
        <f t="shared" si="1435"/>
        <v/>
      </c>
      <c r="E18321" s="14" t="str">
        <f t="shared" si="1436"/>
        <v/>
      </c>
      <c r="F18321" s="27" t="str">
        <f t="shared" si="1437"/>
        <v/>
      </c>
    </row>
    <row r="18322" spans="2:6" x14ac:dyDescent="0.25">
      <c r="B18322" s="15" t="str">
        <f t="shared" si="1433"/>
        <v/>
      </c>
      <c r="C18322" s="15" t="str">
        <f t="shared" si="1434"/>
        <v/>
      </c>
      <c r="D18322" s="15" t="str">
        <f t="shared" si="1435"/>
        <v/>
      </c>
      <c r="E18322" s="14" t="str">
        <f t="shared" si="1436"/>
        <v/>
      </c>
      <c r="F18322" s="27" t="str">
        <f t="shared" si="1437"/>
        <v/>
      </c>
    </row>
    <row r="18323" spans="2:6" x14ac:dyDescent="0.25">
      <c r="B18323" s="15" t="str">
        <f t="shared" si="1433"/>
        <v/>
      </c>
      <c r="C18323" s="15" t="str">
        <f t="shared" si="1434"/>
        <v/>
      </c>
      <c r="D18323" s="15" t="str">
        <f t="shared" si="1435"/>
        <v/>
      </c>
      <c r="E18323" s="14" t="str">
        <f t="shared" si="1436"/>
        <v/>
      </c>
      <c r="F18323" s="27" t="str">
        <f t="shared" si="1437"/>
        <v/>
      </c>
    </row>
    <row r="18324" spans="2:6" x14ac:dyDescent="0.25">
      <c r="B18324" s="15" t="str">
        <f t="shared" si="1433"/>
        <v/>
      </c>
      <c r="C18324" s="15" t="str">
        <f t="shared" si="1434"/>
        <v/>
      </c>
      <c r="D18324" s="15" t="str">
        <f t="shared" si="1435"/>
        <v/>
      </c>
      <c r="E18324" s="14" t="str">
        <f t="shared" si="1436"/>
        <v/>
      </c>
      <c r="F18324" s="27" t="str">
        <f t="shared" si="1437"/>
        <v/>
      </c>
    </row>
    <row r="18325" spans="2:6" x14ac:dyDescent="0.25">
      <c r="B18325" s="15" t="str">
        <f t="shared" si="1433"/>
        <v/>
      </c>
      <c r="C18325" s="15" t="str">
        <f t="shared" si="1434"/>
        <v/>
      </c>
      <c r="D18325" s="15" t="str">
        <f t="shared" si="1435"/>
        <v/>
      </c>
      <c r="E18325" s="14" t="str">
        <f t="shared" si="1436"/>
        <v/>
      </c>
      <c r="F18325" s="27" t="str">
        <f t="shared" si="1437"/>
        <v/>
      </c>
    </row>
    <row r="18326" spans="2:6" x14ac:dyDescent="0.25">
      <c r="B18326" s="15" t="str">
        <f t="shared" si="1433"/>
        <v/>
      </c>
      <c r="C18326" s="15" t="str">
        <f t="shared" si="1434"/>
        <v/>
      </c>
      <c r="D18326" s="15" t="str">
        <f t="shared" si="1435"/>
        <v/>
      </c>
      <c r="E18326" s="14" t="str">
        <f t="shared" si="1436"/>
        <v/>
      </c>
      <c r="F18326" s="27" t="str">
        <f t="shared" si="1437"/>
        <v/>
      </c>
    </row>
    <row r="18327" spans="2:6" x14ac:dyDescent="0.25">
      <c r="B18327" s="15" t="str">
        <f t="shared" si="1433"/>
        <v/>
      </c>
      <c r="C18327" s="15" t="str">
        <f t="shared" si="1434"/>
        <v/>
      </c>
      <c r="D18327" s="15" t="str">
        <f t="shared" si="1435"/>
        <v/>
      </c>
      <c r="E18327" s="14" t="str">
        <f t="shared" si="1436"/>
        <v/>
      </c>
      <c r="F18327" s="27" t="str">
        <f t="shared" si="1437"/>
        <v/>
      </c>
    </row>
    <row r="18328" spans="2:6" x14ac:dyDescent="0.25">
      <c r="B18328" s="15" t="str">
        <f t="shared" si="1433"/>
        <v/>
      </c>
      <c r="C18328" s="15" t="str">
        <f t="shared" si="1434"/>
        <v/>
      </c>
      <c r="D18328" s="15" t="str">
        <f t="shared" si="1435"/>
        <v/>
      </c>
      <c r="E18328" s="14" t="str">
        <f t="shared" si="1436"/>
        <v/>
      </c>
      <c r="F18328" s="27" t="str">
        <f t="shared" si="1437"/>
        <v/>
      </c>
    </row>
    <row r="18329" spans="2:6" x14ac:dyDescent="0.25">
      <c r="B18329" s="15" t="str">
        <f t="shared" si="1433"/>
        <v/>
      </c>
      <c r="C18329" s="15" t="str">
        <f t="shared" si="1434"/>
        <v/>
      </c>
      <c r="D18329" s="15" t="str">
        <f t="shared" si="1435"/>
        <v/>
      </c>
      <c r="E18329" s="14" t="str">
        <f t="shared" si="1436"/>
        <v/>
      </c>
      <c r="F18329" s="27" t="str">
        <f t="shared" si="1437"/>
        <v/>
      </c>
    </row>
    <row r="18330" spans="2:6" x14ac:dyDescent="0.25">
      <c r="B18330" s="15" t="str">
        <f t="shared" si="1433"/>
        <v/>
      </c>
      <c r="C18330" s="15" t="str">
        <f t="shared" si="1434"/>
        <v/>
      </c>
      <c r="D18330" s="15" t="str">
        <f t="shared" si="1435"/>
        <v/>
      </c>
      <c r="E18330" s="14" t="str">
        <f t="shared" si="1436"/>
        <v/>
      </c>
      <c r="F18330" s="27" t="str">
        <f t="shared" si="1437"/>
        <v/>
      </c>
    </row>
    <row r="18331" spans="2:6" x14ac:dyDescent="0.25">
      <c r="B18331" s="15" t="str">
        <f t="shared" si="1433"/>
        <v/>
      </c>
      <c r="C18331" s="15" t="str">
        <f t="shared" si="1434"/>
        <v/>
      </c>
      <c r="D18331" s="15" t="str">
        <f t="shared" si="1435"/>
        <v/>
      </c>
      <c r="E18331" s="14" t="str">
        <f t="shared" si="1436"/>
        <v/>
      </c>
      <c r="F18331" s="27" t="str">
        <f t="shared" si="1437"/>
        <v/>
      </c>
    </row>
    <row r="18332" spans="2:6" x14ac:dyDescent="0.25">
      <c r="B18332" s="15" t="str">
        <f t="shared" si="1433"/>
        <v/>
      </c>
      <c r="C18332" s="15" t="str">
        <f t="shared" si="1434"/>
        <v/>
      </c>
      <c r="D18332" s="15" t="str">
        <f t="shared" si="1435"/>
        <v/>
      </c>
      <c r="E18332" s="14" t="str">
        <f t="shared" si="1436"/>
        <v/>
      </c>
      <c r="F18332" s="27" t="str">
        <f t="shared" si="1437"/>
        <v/>
      </c>
    </row>
    <row r="18333" spans="2:6" x14ac:dyDescent="0.25">
      <c r="B18333" s="15" t="str">
        <f t="shared" si="1433"/>
        <v/>
      </c>
      <c r="C18333" s="15" t="str">
        <f t="shared" si="1434"/>
        <v/>
      </c>
      <c r="D18333" s="15" t="str">
        <f t="shared" si="1435"/>
        <v/>
      </c>
      <c r="E18333" s="14" t="str">
        <f t="shared" si="1436"/>
        <v/>
      </c>
      <c r="F18333" s="27" t="str">
        <f t="shared" si="1437"/>
        <v/>
      </c>
    </row>
    <row r="18334" spans="2:6" x14ac:dyDescent="0.25">
      <c r="B18334" s="15" t="str">
        <f t="shared" si="1433"/>
        <v/>
      </c>
      <c r="C18334" s="15" t="str">
        <f t="shared" si="1434"/>
        <v/>
      </c>
      <c r="D18334" s="15" t="str">
        <f t="shared" si="1435"/>
        <v/>
      </c>
      <c r="E18334" s="14" t="str">
        <f t="shared" si="1436"/>
        <v/>
      </c>
      <c r="F18334" s="27" t="str">
        <f t="shared" si="1437"/>
        <v/>
      </c>
    </row>
    <row r="18335" spans="2:6" x14ac:dyDescent="0.25">
      <c r="B18335" s="15" t="str">
        <f t="shared" si="1433"/>
        <v/>
      </c>
      <c r="C18335" s="15" t="str">
        <f t="shared" si="1434"/>
        <v/>
      </c>
      <c r="D18335" s="15" t="str">
        <f t="shared" si="1435"/>
        <v/>
      </c>
      <c r="E18335" s="14" t="str">
        <f t="shared" si="1436"/>
        <v/>
      </c>
      <c r="F18335" s="27" t="str">
        <f t="shared" si="1437"/>
        <v/>
      </c>
    </row>
    <row r="18336" spans="2:6" x14ac:dyDescent="0.25">
      <c r="B18336" s="15" t="str">
        <f t="shared" si="1433"/>
        <v/>
      </c>
      <c r="C18336" s="15" t="str">
        <f t="shared" si="1434"/>
        <v/>
      </c>
      <c r="D18336" s="15" t="str">
        <f t="shared" si="1435"/>
        <v/>
      </c>
      <c r="E18336" s="14" t="str">
        <f t="shared" si="1436"/>
        <v/>
      </c>
      <c r="F18336" s="27" t="str">
        <f t="shared" si="1437"/>
        <v/>
      </c>
    </row>
    <row r="18337" spans="2:6" x14ac:dyDescent="0.25">
      <c r="B18337" s="15" t="str">
        <f t="shared" si="1433"/>
        <v/>
      </c>
      <c r="C18337" s="15" t="str">
        <f t="shared" si="1434"/>
        <v/>
      </c>
      <c r="D18337" s="15" t="str">
        <f t="shared" si="1435"/>
        <v/>
      </c>
      <c r="E18337" s="14" t="str">
        <f t="shared" si="1436"/>
        <v/>
      </c>
      <c r="F18337" s="27" t="str">
        <f t="shared" si="1437"/>
        <v/>
      </c>
    </row>
    <row r="18338" spans="2:6" x14ac:dyDescent="0.25">
      <c r="B18338" s="15" t="str">
        <f t="shared" si="1433"/>
        <v/>
      </c>
      <c r="C18338" s="15" t="str">
        <f t="shared" si="1434"/>
        <v/>
      </c>
      <c r="D18338" s="15" t="str">
        <f t="shared" si="1435"/>
        <v/>
      </c>
      <c r="E18338" s="14" t="str">
        <f t="shared" si="1436"/>
        <v/>
      </c>
      <c r="F18338" s="27" t="str">
        <f t="shared" si="1437"/>
        <v/>
      </c>
    </row>
    <row r="18339" spans="2:6" x14ac:dyDescent="0.25">
      <c r="B18339" s="15" t="str">
        <f t="shared" si="1433"/>
        <v/>
      </c>
      <c r="C18339" s="15" t="str">
        <f t="shared" si="1434"/>
        <v/>
      </c>
      <c r="D18339" s="15" t="str">
        <f t="shared" si="1435"/>
        <v/>
      </c>
      <c r="E18339" s="14" t="str">
        <f t="shared" si="1436"/>
        <v/>
      </c>
      <c r="F18339" s="27" t="str">
        <f t="shared" si="1437"/>
        <v/>
      </c>
    </row>
    <row r="18340" spans="2:6" x14ac:dyDescent="0.25">
      <c r="B18340" s="15" t="str">
        <f t="shared" si="1433"/>
        <v/>
      </c>
      <c r="C18340" s="15" t="str">
        <f t="shared" si="1434"/>
        <v/>
      </c>
      <c r="D18340" s="15" t="str">
        <f t="shared" si="1435"/>
        <v/>
      </c>
      <c r="E18340" s="14" t="str">
        <f t="shared" si="1436"/>
        <v/>
      </c>
      <c r="F18340" s="27" t="str">
        <f t="shared" si="1437"/>
        <v/>
      </c>
    </row>
    <row r="18341" spans="2:6" x14ac:dyDescent="0.25">
      <c r="B18341" s="15" t="str">
        <f t="shared" si="1433"/>
        <v/>
      </c>
      <c r="C18341" s="15" t="str">
        <f t="shared" si="1434"/>
        <v/>
      </c>
      <c r="D18341" s="15" t="str">
        <f t="shared" si="1435"/>
        <v/>
      </c>
      <c r="E18341" s="14" t="str">
        <f t="shared" si="1436"/>
        <v/>
      </c>
      <c r="F18341" s="27" t="str">
        <f t="shared" si="1437"/>
        <v/>
      </c>
    </row>
    <row r="18342" spans="2:6" x14ac:dyDescent="0.25">
      <c r="B18342" s="15" t="str">
        <f t="shared" si="1433"/>
        <v/>
      </c>
      <c r="C18342" s="15" t="str">
        <f t="shared" si="1434"/>
        <v/>
      </c>
      <c r="D18342" s="15" t="str">
        <f t="shared" si="1435"/>
        <v/>
      </c>
      <c r="E18342" s="14" t="str">
        <f t="shared" si="1436"/>
        <v/>
      </c>
      <c r="F18342" s="27" t="str">
        <f t="shared" si="1437"/>
        <v/>
      </c>
    </row>
    <row r="18343" spans="2:6" x14ac:dyDescent="0.25">
      <c r="B18343" s="15" t="str">
        <f t="shared" si="1433"/>
        <v/>
      </c>
      <c r="C18343" s="15" t="str">
        <f t="shared" si="1434"/>
        <v/>
      </c>
      <c r="D18343" s="15" t="str">
        <f t="shared" si="1435"/>
        <v/>
      </c>
      <c r="E18343" s="14" t="str">
        <f t="shared" si="1436"/>
        <v/>
      </c>
      <c r="F18343" s="27" t="str">
        <f t="shared" si="1437"/>
        <v/>
      </c>
    </row>
    <row r="18344" spans="2:6" x14ac:dyDescent="0.25">
      <c r="B18344" s="15" t="str">
        <f t="shared" si="1433"/>
        <v/>
      </c>
      <c r="C18344" s="15" t="str">
        <f t="shared" si="1434"/>
        <v/>
      </c>
      <c r="D18344" s="15" t="str">
        <f t="shared" si="1435"/>
        <v/>
      </c>
      <c r="E18344" s="14" t="str">
        <f t="shared" si="1436"/>
        <v/>
      </c>
      <c r="F18344" s="27" t="str">
        <f t="shared" si="1437"/>
        <v/>
      </c>
    </row>
    <row r="18345" spans="2:6" x14ac:dyDescent="0.25">
      <c r="B18345" s="15" t="str">
        <f t="shared" si="1433"/>
        <v/>
      </c>
      <c r="C18345" s="15" t="str">
        <f t="shared" si="1434"/>
        <v/>
      </c>
      <c r="D18345" s="15" t="str">
        <f t="shared" si="1435"/>
        <v/>
      </c>
      <c r="E18345" s="14" t="str">
        <f t="shared" si="1436"/>
        <v/>
      </c>
      <c r="F18345" s="27" t="str">
        <f t="shared" si="1437"/>
        <v/>
      </c>
    </row>
    <row r="18346" spans="2:6" x14ac:dyDescent="0.25">
      <c r="B18346" s="15" t="str">
        <f t="shared" si="1433"/>
        <v/>
      </c>
      <c r="C18346" s="15" t="str">
        <f t="shared" si="1434"/>
        <v/>
      </c>
      <c r="D18346" s="15" t="str">
        <f t="shared" si="1435"/>
        <v/>
      </c>
      <c r="E18346" s="14" t="str">
        <f t="shared" si="1436"/>
        <v/>
      </c>
      <c r="F18346" s="27" t="str">
        <f t="shared" si="1437"/>
        <v/>
      </c>
    </row>
    <row r="18347" spans="2:6" x14ac:dyDescent="0.25">
      <c r="B18347" s="15" t="str">
        <f t="shared" si="1433"/>
        <v/>
      </c>
      <c r="C18347" s="15" t="str">
        <f t="shared" si="1434"/>
        <v/>
      </c>
      <c r="D18347" s="15" t="str">
        <f t="shared" si="1435"/>
        <v/>
      </c>
      <c r="E18347" s="14" t="str">
        <f t="shared" si="1436"/>
        <v/>
      </c>
      <c r="F18347" s="27" t="str">
        <f t="shared" si="1437"/>
        <v/>
      </c>
    </row>
    <row r="18348" spans="2:6" x14ac:dyDescent="0.25">
      <c r="B18348" s="15" t="str">
        <f t="shared" si="1433"/>
        <v/>
      </c>
      <c r="C18348" s="15" t="str">
        <f t="shared" si="1434"/>
        <v/>
      </c>
      <c r="D18348" s="15" t="str">
        <f t="shared" si="1435"/>
        <v/>
      </c>
      <c r="E18348" s="14" t="str">
        <f t="shared" si="1436"/>
        <v/>
      </c>
      <c r="F18348" s="27" t="str">
        <f t="shared" si="1437"/>
        <v/>
      </c>
    </row>
    <row r="18349" spans="2:6" x14ac:dyDescent="0.25">
      <c r="B18349" s="15" t="str">
        <f t="shared" si="1433"/>
        <v/>
      </c>
      <c r="C18349" s="15" t="str">
        <f t="shared" si="1434"/>
        <v/>
      </c>
      <c r="D18349" s="15" t="str">
        <f t="shared" si="1435"/>
        <v/>
      </c>
      <c r="E18349" s="14" t="str">
        <f t="shared" si="1436"/>
        <v/>
      </c>
      <c r="F18349" s="27" t="str">
        <f t="shared" si="1437"/>
        <v/>
      </c>
    </row>
    <row r="18350" spans="2:6" x14ac:dyDescent="0.25">
      <c r="B18350" s="15" t="str">
        <f t="shared" ref="B18350:B18413" si="1438">IF(E18349&lt;=$C$25,B18349+$F$39,"")</f>
        <v/>
      </c>
      <c r="C18350" s="15" t="str">
        <f t="shared" ref="C18350:C18413" si="1439">IF(E18349&lt;=$C$25,-POWER($C$33,-1)*$C$34*POWER(D18349,2)-POWER($C$33,-1)*$C$35,"")</f>
        <v/>
      </c>
      <c r="D18350" s="15" t="str">
        <f t="shared" ref="D18350:D18413" si="1440">IF(E18349&lt;=$C$25,D18349+(C18349*$F$39),"")</f>
        <v/>
      </c>
      <c r="E18350" s="14" t="str">
        <f t="shared" ref="E18350:E18413" si="1441">IF(E18349&lt;=$C$25,E18349+D18349*$F$39+(1/2)*C18349*POWER($F$39,2),"")</f>
        <v/>
      </c>
      <c r="F18350" s="27" t="str">
        <f t="shared" ref="F18350:F18413" si="1442">IF(E18349&lt;=$C$25,F18349+1,"")</f>
        <v/>
      </c>
    </row>
    <row r="18351" spans="2:6" x14ac:dyDescent="0.25">
      <c r="B18351" s="15" t="str">
        <f t="shared" si="1438"/>
        <v/>
      </c>
      <c r="C18351" s="15" t="str">
        <f t="shared" si="1439"/>
        <v/>
      </c>
      <c r="D18351" s="15" t="str">
        <f t="shared" si="1440"/>
        <v/>
      </c>
      <c r="E18351" s="14" t="str">
        <f t="shared" si="1441"/>
        <v/>
      </c>
      <c r="F18351" s="27" t="str">
        <f t="shared" si="1442"/>
        <v/>
      </c>
    </row>
    <row r="18352" spans="2:6" x14ac:dyDescent="0.25">
      <c r="B18352" s="15" t="str">
        <f t="shared" si="1438"/>
        <v/>
      </c>
      <c r="C18352" s="15" t="str">
        <f t="shared" si="1439"/>
        <v/>
      </c>
      <c r="D18352" s="15" t="str">
        <f t="shared" si="1440"/>
        <v/>
      </c>
      <c r="E18352" s="14" t="str">
        <f t="shared" si="1441"/>
        <v/>
      </c>
      <c r="F18352" s="27" t="str">
        <f t="shared" si="1442"/>
        <v/>
      </c>
    </row>
    <row r="18353" spans="2:6" x14ac:dyDescent="0.25">
      <c r="B18353" s="15" t="str">
        <f t="shared" si="1438"/>
        <v/>
      </c>
      <c r="C18353" s="15" t="str">
        <f t="shared" si="1439"/>
        <v/>
      </c>
      <c r="D18353" s="15" t="str">
        <f t="shared" si="1440"/>
        <v/>
      </c>
      <c r="E18353" s="14" t="str">
        <f t="shared" si="1441"/>
        <v/>
      </c>
      <c r="F18353" s="27" t="str">
        <f t="shared" si="1442"/>
        <v/>
      </c>
    </row>
    <row r="18354" spans="2:6" x14ac:dyDescent="0.25">
      <c r="B18354" s="15" t="str">
        <f t="shared" si="1438"/>
        <v/>
      </c>
      <c r="C18354" s="15" t="str">
        <f t="shared" si="1439"/>
        <v/>
      </c>
      <c r="D18354" s="15" t="str">
        <f t="shared" si="1440"/>
        <v/>
      </c>
      <c r="E18354" s="14" t="str">
        <f t="shared" si="1441"/>
        <v/>
      </c>
      <c r="F18354" s="27" t="str">
        <f t="shared" si="1442"/>
        <v/>
      </c>
    </row>
    <row r="18355" spans="2:6" x14ac:dyDescent="0.25">
      <c r="B18355" s="15" t="str">
        <f t="shared" si="1438"/>
        <v/>
      </c>
      <c r="C18355" s="15" t="str">
        <f t="shared" si="1439"/>
        <v/>
      </c>
      <c r="D18355" s="15" t="str">
        <f t="shared" si="1440"/>
        <v/>
      </c>
      <c r="E18355" s="14" t="str">
        <f t="shared" si="1441"/>
        <v/>
      </c>
      <c r="F18355" s="27" t="str">
        <f t="shared" si="1442"/>
        <v/>
      </c>
    </row>
    <row r="18356" spans="2:6" x14ac:dyDescent="0.25">
      <c r="B18356" s="15" t="str">
        <f t="shared" si="1438"/>
        <v/>
      </c>
      <c r="C18356" s="15" t="str">
        <f t="shared" si="1439"/>
        <v/>
      </c>
      <c r="D18356" s="15" t="str">
        <f t="shared" si="1440"/>
        <v/>
      </c>
      <c r="E18356" s="14" t="str">
        <f t="shared" si="1441"/>
        <v/>
      </c>
      <c r="F18356" s="27" t="str">
        <f t="shared" si="1442"/>
        <v/>
      </c>
    </row>
    <row r="18357" spans="2:6" x14ac:dyDescent="0.25">
      <c r="B18357" s="15" t="str">
        <f t="shared" si="1438"/>
        <v/>
      </c>
      <c r="C18357" s="15" t="str">
        <f t="shared" si="1439"/>
        <v/>
      </c>
      <c r="D18357" s="15" t="str">
        <f t="shared" si="1440"/>
        <v/>
      </c>
      <c r="E18357" s="14" t="str">
        <f t="shared" si="1441"/>
        <v/>
      </c>
      <c r="F18357" s="27" t="str">
        <f t="shared" si="1442"/>
        <v/>
      </c>
    </row>
    <row r="18358" spans="2:6" x14ac:dyDescent="0.25">
      <c r="B18358" s="15" t="str">
        <f t="shared" si="1438"/>
        <v/>
      </c>
      <c r="C18358" s="15" t="str">
        <f t="shared" si="1439"/>
        <v/>
      </c>
      <c r="D18358" s="15" t="str">
        <f t="shared" si="1440"/>
        <v/>
      </c>
      <c r="E18358" s="14" t="str">
        <f t="shared" si="1441"/>
        <v/>
      </c>
      <c r="F18358" s="27" t="str">
        <f t="shared" si="1442"/>
        <v/>
      </c>
    </row>
    <row r="18359" spans="2:6" x14ac:dyDescent="0.25">
      <c r="B18359" s="15" t="str">
        <f t="shared" si="1438"/>
        <v/>
      </c>
      <c r="C18359" s="15" t="str">
        <f t="shared" si="1439"/>
        <v/>
      </c>
      <c r="D18359" s="15" t="str">
        <f t="shared" si="1440"/>
        <v/>
      </c>
      <c r="E18359" s="14" t="str">
        <f t="shared" si="1441"/>
        <v/>
      </c>
      <c r="F18359" s="27" t="str">
        <f t="shared" si="1442"/>
        <v/>
      </c>
    </row>
    <row r="18360" spans="2:6" x14ac:dyDescent="0.25">
      <c r="B18360" s="15" t="str">
        <f t="shared" si="1438"/>
        <v/>
      </c>
      <c r="C18360" s="15" t="str">
        <f t="shared" si="1439"/>
        <v/>
      </c>
      <c r="D18360" s="15" t="str">
        <f t="shared" si="1440"/>
        <v/>
      </c>
      <c r="E18360" s="14" t="str">
        <f t="shared" si="1441"/>
        <v/>
      </c>
      <c r="F18360" s="27" t="str">
        <f t="shared" si="1442"/>
        <v/>
      </c>
    </row>
    <row r="18361" spans="2:6" x14ac:dyDescent="0.25">
      <c r="B18361" s="15" t="str">
        <f t="shared" si="1438"/>
        <v/>
      </c>
      <c r="C18361" s="15" t="str">
        <f t="shared" si="1439"/>
        <v/>
      </c>
      <c r="D18361" s="15" t="str">
        <f t="shared" si="1440"/>
        <v/>
      </c>
      <c r="E18361" s="14" t="str">
        <f t="shared" si="1441"/>
        <v/>
      </c>
      <c r="F18361" s="27" t="str">
        <f t="shared" si="1442"/>
        <v/>
      </c>
    </row>
    <row r="18362" spans="2:6" x14ac:dyDescent="0.25">
      <c r="B18362" s="15" t="str">
        <f t="shared" si="1438"/>
        <v/>
      </c>
      <c r="C18362" s="15" t="str">
        <f t="shared" si="1439"/>
        <v/>
      </c>
      <c r="D18362" s="15" t="str">
        <f t="shared" si="1440"/>
        <v/>
      </c>
      <c r="E18362" s="14" t="str">
        <f t="shared" si="1441"/>
        <v/>
      </c>
      <c r="F18362" s="27" t="str">
        <f t="shared" si="1442"/>
        <v/>
      </c>
    </row>
    <row r="18363" spans="2:6" x14ac:dyDescent="0.25">
      <c r="B18363" s="15" t="str">
        <f t="shared" si="1438"/>
        <v/>
      </c>
      <c r="C18363" s="15" t="str">
        <f t="shared" si="1439"/>
        <v/>
      </c>
      <c r="D18363" s="15" t="str">
        <f t="shared" si="1440"/>
        <v/>
      </c>
      <c r="E18363" s="14" t="str">
        <f t="shared" si="1441"/>
        <v/>
      </c>
      <c r="F18363" s="27" t="str">
        <f t="shared" si="1442"/>
        <v/>
      </c>
    </row>
    <row r="18364" spans="2:6" x14ac:dyDescent="0.25">
      <c r="B18364" s="15" t="str">
        <f t="shared" si="1438"/>
        <v/>
      </c>
      <c r="C18364" s="15" t="str">
        <f t="shared" si="1439"/>
        <v/>
      </c>
      <c r="D18364" s="15" t="str">
        <f t="shared" si="1440"/>
        <v/>
      </c>
      <c r="E18364" s="14" t="str">
        <f t="shared" si="1441"/>
        <v/>
      </c>
      <c r="F18364" s="27" t="str">
        <f t="shared" si="1442"/>
        <v/>
      </c>
    </row>
    <row r="18365" spans="2:6" x14ac:dyDescent="0.25">
      <c r="B18365" s="15" t="str">
        <f t="shared" si="1438"/>
        <v/>
      </c>
      <c r="C18365" s="15" t="str">
        <f t="shared" si="1439"/>
        <v/>
      </c>
      <c r="D18365" s="15" t="str">
        <f t="shared" si="1440"/>
        <v/>
      </c>
      <c r="E18365" s="14" t="str">
        <f t="shared" si="1441"/>
        <v/>
      </c>
      <c r="F18365" s="27" t="str">
        <f t="shared" si="1442"/>
        <v/>
      </c>
    </row>
    <row r="18366" spans="2:6" x14ac:dyDescent="0.25">
      <c r="B18366" s="15" t="str">
        <f t="shared" si="1438"/>
        <v/>
      </c>
      <c r="C18366" s="15" t="str">
        <f t="shared" si="1439"/>
        <v/>
      </c>
      <c r="D18366" s="15" t="str">
        <f t="shared" si="1440"/>
        <v/>
      </c>
      <c r="E18366" s="14" t="str">
        <f t="shared" si="1441"/>
        <v/>
      </c>
      <c r="F18366" s="27" t="str">
        <f t="shared" si="1442"/>
        <v/>
      </c>
    </row>
    <row r="18367" spans="2:6" x14ac:dyDescent="0.25">
      <c r="B18367" s="15" t="str">
        <f t="shared" si="1438"/>
        <v/>
      </c>
      <c r="C18367" s="15" t="str">
        <f t="shared" si="1439"/>
        <v/>
      </c>
      <c r="D18367" s="15" t="str">
        <f t="shared" si="1440"/>
        <v/>
      </c>
      <c r="E18367" s="14" t="str">
        <f t="shared" si="1441"/>
        <v/>
      </c>
      <c r="F18367" s="27" t="str">
        <f t="shared" si="1442"/>
        <v/>
      </c>
    </row>
    <row r="18368" spans="2:6" x14ac:dyDescent="0.25">
      <c r="B18368" s="15" t="str">
        <f t="shared" si="1438"/>
        <v/>
      </c>
      <c r="C18368" s="15" t="str">
        <f t="shared" si="1439"/>
        <v/>
      </c>
      <c r="D18368" s="15" t="str">
        <f t="shared" si="1440"/>
        <v/>
      </c>
      <c r="E18368" s="14" t="str">
        <f t="shared" si="1441"/>
        <v/>
      </c>
      <c r="F18368" s="27" t="str">
        <f t="shared" si="1442"/>
        <v/>
      </c>
    </row>
    <row r="18369" spans="2:6" x14ac:dyDescent="0.25">
      <c r="B18369" s="15" t="str">
        <f t="shared" si="1438"/>
        <v/>
      </c>
      <c r="C18369" s="15" t="str">
        <f t="shared" si="1439"/>
        <v/>
      </c>
      <c r="D18369" s="15" t="str">
        <f t="shared" si="1440"/>
        <v/>
      </c>
      <c r="E18369" s="14" t="str">
        <f t="shared" si="1441"/>
        <v/>
      </c>
      <c r="F18369" s="27" t="str">
        <f t="shared" si="1442"/>
        <v/>
      </c>
    </row>
    <row r="18370" spans="2:6" x14ac:dyDescent="0.25">
      <c r="B18370" s="15" t="str">
        <f t="shared" si="1438"/>
        <v/>
      </c>
      <c r="C18370" s="15" t="str">
        <f t="shared" si="1439"/>
        <v/>
      </c>
      <c r="D18370" s="15" t="str">
        <f t="shared" si="1440"/>
        <v/>
      </c>
      <c r="E18370" s="14" t="str">
        <f t="shared" si="1441"/>
        <v/>
      </c>
      <c r="F18370" s="27" t="str">
        <f t="shared" si="1442"/>
        <v/>
      </c>
    </row>
    <row r="18371" spans="2:6" x14ac:dyDescent="0.25">
      <c r="B18371" s="15" t="str">
        <f t="shared" si="1438"/>
        <v/>
      </c>
      <c r="C18371" s="15" t="str">
        <f t="shared" si="1439"/>
        <v/>
      </c>
      <c r="D18371" s="15" t="str">
        <f t="shared" si="1440"/>
        <v/>
      </c>
      <c r="E18371" s="14" t="str">
        <f t="shared" si="1441"/>
        <v/>
      </c>
      <c r="F18371" s="27" t="str">
        <f t="shared" si="1442"/>
        <v/>
      </c>
    </row>
    <row r="18372" spans="2:6" x14ac:dyDescent="0.25">
      <c r="B18372" s="15" t="str">
        <f t="shared" si="1438"/>
        <v/>
      </c>
      <c r="C18372" s="15" t="str">
        <f t="shared" si="1439"/>
        <v/>
      </c>
      <c r="D18372" s="15" t="str">
        <f t="shared" si="1440"/>
        <v/>
      </c>
      <c r="E18372" s="14" t="str">
        <f t="shared" si="1441"/>
        <v/>
      </c>
      <c r="F18372" s="27" t="str">
        <f t="shared" si="1442"/>
        <v/>
      </c>
    </row>
    <row r="18373" spans="2:6" x14ac:dyDescent="0.25">
      <c r="B18373" s="15" t="str">
        <f t="shared" si="1438"/>
        <v/>
      </c>
      <c r="C18373" s="15" t="str">
        <f t="shared" si="1439"/>
        <v/>
      </c>
      <c r="D18373" s="15" t="str">
        <f t="shared" si="1440"/>
        <v/>
      </c>
      <c r="E18373" s="14" t="str">
        <f t="shared" si="1441"/>
        <v/>
      </c>
      <c r="F18373" s="27" t="str">
        <f t="shared" si="1442"/>
        <v/>
      </c>
    </row>
    <row r="18374" spans="2:6" x14ac:dyDescent="0.25">
      <c r="B18374" s="15" t="str">
        <f t="shared" si="1438"/>
        <v/>
      </c>
      <c r="C18374" s="15" t="str">
        <f t="shared" si="1439"/>
        <v/>
      </c>
      <c r="D18374" s="15" t="str">
        <f t="shared" si="1440"/>
        <v/>
      </c>
      <c r="E18374" s="14" t="str">
        <f t="shared" si="1441"/>
        <v/>
      </c>
      <c r="F18374" s="27" t="str">
        <f t="shared" si="1442"/>
        <v/>
      </c>
    </row>
    <row r="18375" spans="2:6" x14ac:dyDescent="0.25">
      <c r="B18375" s="15" t="str">
        <f t="shared" si="1438"/>
        <v/>
      </c>
      <c r="C18375" s="15" t="str">
        <f t="shared" si="1439"/>
        <v/>
      </c>
      <c r="D18375" s="15" t="str">
        <f t="shared" si="1440"/>
        <v/>
      </c>
      <c r="E18375" s="14" t="str">
        <f t="shared" si="1441"/>
        <v/>
      </c>
      <c r="F18375" s="27" t="str">
        <f t="shared" si="1442"/>
        <v/>
      </c>
    </row>
    <row r="18376" spans="2:6" x14ac:dyDescent="0.25">
      <c r="B18376" s="15" t="str">
        <f t="shared" si="1438"/>
        <v/>
      </c>
      <c r="C18376" s="15" t="str">
        <f t="shared" si="1439"/>
        <v/>
      </c>
      <c r="D18376" s="15" t="str">
        <f t="shared" si="1440"/>
        <v/>
      </c>
      <c r="E18376" s="14" t="str">
        <f t="shared" si="1441"/>
        <v/>
      </c>
      <c r="F18376" s="27" t="str">
        <f t="shared" si="1442"/>
        <v/>
      </c>
    </row>
    <row r="18377" spans="2:6" x14ac:dyDescent="0.25">
      <c r="B18377" s="15" t="str">
        <f t="shared" si="1438"/>
        <v/>
      </c>
      <c r="C18377" s="15" t="str">
        <f t="shared" si="1439"/>
        <v/>
      </c>
      <c r="D18377" s="15" t="str">
        <f t="shared" si="1440"/>
        <v/>
      </c>
      <c r="E18377" s="14" t="str">
        <f t="shared" si="1441"/>
        <v/>
      </c>
      <c r="F18377" s="27" t="str">
        <f t="shared" si="1442"/>
        <v/>
      </c>
    </row>
    <row r="18378" spans="2:6" x14ac:dyDescent="0.25">
      <c r="B18378" s="15" t="str">
        <f t="shared" si="1438"/>
        <v/>
      </c>
      <c r="C18378" s="15" t="str">
        <f t="shared" si="1439"/>
        <v/>
      </c>
      <c r="D18378" s="15" t="str">
        <f t="shared" si="1440"/>
        <v/>
      </c>
      <c r="E18378" s="14" t="str">
        <f t="shared" si="1441"/>
        <v/>
      </c>
      <c r="F18378" s="27" t="str">
        <f t="shared" si="1442"/>
        <v/>
      </c>
    </row>
    <row r="18379" spans="2:6" x14ac:dyDescent="0.25">
      <c r="B18379" s="15" t="str">
        <f t="shared" si="1438"/>
        <v/>
      </c>
      <c r="C18379" s="15" t="str">
        <f t="shared" si="1439"/>
        <v/>
      </c>
      <c r="D18379" s="15" t="str">
        <f t="shared" si="1440"/>
        <v/>
      </c>
      <c r="E18379" s="14" t="str">
        <f t="shared" si="1441"/>
        <v/>
      </c>
      <c r="F18379" s="27" t="str">
        <f t="shared" si="1442"/>
        <v/>
      </c>
    </row>
    <row r="18380" spans="2:6" x14ac:dyDescent="0.25">
      <c r="B18380" s="15" t="str">
        <f t="shared" si="1438"/>
        <v/>
      </c>
      <c r="C18380" s="15" t="str">
        <f t="shared" si="1439"/>
        <v/>
      </c>
      <c r="D18380" s="15" t="str">
        <f t="shared" si="1440"/>
        <v/>
      </c>
      <c r="E18380" s="14" t="str">
        <f t="shared" si="1441"/>
        <v/>
      </c>
      <c r="F18380" s="27" t="str">
        <f t="shared" si="1442"/>
        <v/>
      </c>
    </row>
    <row r="18381" spans="2:6" x14ac:dyDescent="0.25">
      <c r="B18381" s="15" t="str">
        <f t="shared" si="1438"/>
        <v/>
      </c>
      <c r="C18381" s="15" t="str">
        <f t="shared" si="1439"/>
        <v/>
      </c>
      <c r="D18381" s="15" t="str">
        <f t="shared" si="1440"/>
        <v/>
      </c>
      <c r="E18381" s="14" t="str">
        <f t="shared" si="1441"/>
        <v/>
      </c>
      <c r="F18381" s="27" t="str">
        <f t="shared" si="1442"/>
        <v/>
      </c>
    </row>
    <row r="18382" spans="2:6" x14ac:dyDescent="0.25">
      <c r="B18382" s="15" t="str">
        <f t="shared" si="1438"/>
        <v/>
      </c>
      <c r="C18382" s="15" t="str">
        <f t="shared" si="1439"/>
        <v/>
      </c>
      <c r="D18382" s="15" t="str">
        <f t="shared" si="1440"/>
        <v/>
      </c>
      <c r="E18382" s="14" t="str">
        <f t="shared" si="1441"/>
        <v/>
      </c>
      <c r="F18382" s="27" t="str">
        <f t="shared" si="1442"/>
        <v/>
      </c>
    </row>
    <row r="18383" spans="2:6" x14ac:dyDescent="0.25">
      <c r="B18383" s="15" t="str">
        <f t="shared" si="1438"/>
        <v/>
      </c>
      <c r="C18383" s="15" t="str">
        <f t="shared" si="1439"/>
        <v/>
      </c>
      <c r="D18383" s="15" t="str">
        <f t="shared" si="1440"/>
        <v/>
      </c>
      <c r="E18383" s="14" t="str">
        <f t="shared" si="1441"/>
        <v/>
      </c>
      <c r="F18383" s="27" t="str">
        <f t="shared" si="1442"/>
        <v/>
      </c>
    </row>
    <row r="18384" spans="2:6" x14ac:dyDescent="0.25">
      <c r="B18384" s="15" t="str">
        <f t="shared" si="1438"/>
        <v/>
      </c>
      <c r="C18384" s="15" t="str">
        <f t="shared" si="1439"/>
        <v/>
      </c>
      <c r="D18384" s="15" t="str">
        <f t="shared" si="1440"/>
        <v/>
      </c>
      <c r="E18384" s="14" t="str">
        <f t="shared" si="1441"/>
        <v/>
      </c>
      <c r="F18384" s="27" t="str">
        <f t="shared" si="1442"/>
        <v/>
      </c>
    </row>
    <row r="18385" spans="2:6" x14ac:dyDescent="0.25">
      <c r="B18385" s="15" t="str">
        <f t="shared" si="1438"/>
        <v/>
      </c>
      <c r="C18385" s="15" t="str">
        <f t="shared" si="1439"/>
        <v/>
      </c>
      <c r="D18385" s="15" t="str">
        <f t="shared" si="1440"/>
        <v/>
      </c>
      <c r="E18385" s="14" t="str">
        <f t="shared" si="1441"/>
        <v/>
      </c>
      <c r="F18385" s="27" t="str">
        <f t="shared" si="1442"/>
        <v/>
      </c>
    </row>
    <row r="18386" spans="2:6" x14ac:dyDescent="0.25">
      <c r="B18386" s="15" t="str">
        <f t="shared" si="1438"/>
        <v/>
      </c>
      <c r="C18386" s="15" t="str">
        <f t="shared" si="1439"/>
        <v/>
      </c>
      <c r="D18386" s="15" t="str">
        <f t="shared" si="1440"/>
        <v/>
      </c>
      <c r="E18386" s="14" t="str">
        <f t="shared" si="1441"/>
        <v/>
      </c>
      <c r="F18386" s="27" t="str">
        <f t="shared" si="1442"/>
        <v/>
      </c>
    </row>
    <row r="18387" spans="2:6" x14ac:dyDescent="0.25">
      <c r="B18387" s="15" t="str">
        <f t="shared" si="1438"/>
        <v/>
      </c>
      <c r="C18387" s="15" t="str">
        <f t="shared" si="1439"/>
        <v/>
      </c>
      <c r="D18387" s="15" t="str">
        <f t="shared" si="1440"/>
        <v/>
      </c>
      <c r="E18387" s="14" t="str">
        <f t="shared" si="1441"/>
        <v/>
      </c>
      <c r="F18387" s="27" t="str">
        <f t="shared" si="1442"/>
        <v/>
      </c>
    </row>
    <row r="18388" spans="2:6" x14ac:dyDescent="0.25">
      <c r="B18388" s="15" t="str">
        <f t="shared" si="1438"/>
        <v/>
      </c>
      <c r="C18388" s="15" t="str">
        <f t="shared" si="1439"/>
        <v/>
      </c>
      <c r="D18388" s="15" t="str">
        <f t="shared" si="1440"/>
        <v/>
      </c>
      <c r="E18388" s="14" t="str">
        <f t="shared" si="1441"/>
        <v/>
      </c>
      <c r="F18388" s="27" t="str">
        <f t="shared" si="1442"/>
        <v/>
      </c>
    </row>
    <row r="18389" spans="2:6" x14ac:dyDescent="0.25">
      <c r="B18389" s="15" t="str">
        <f t="shared" si="1438"/>
        <v/>
      </c>
      <c r="C18389" s="15" t="str">
        <f t="shared" si="1439"/>
        <v/>
      </c>
      <c r="D18389" s="15" t="str">
        <f t="shared" si="1440"/>
        <v/>
      </c>
      <c r="E18389" s="14" t="str">
        <f t="shared" si="1441"/>
        <v/>
      </c>
      <c r="F18389" s="27" t="str">
        <f t="shared" si="1442"/>
        <v/>
      </c>
    </row>
    <row r="18390" spans="2:6" x14ac:dyDescent="0.25">
      <c r="B18390" s="15" t="str">
        <f t="shared" si="1438"/>
        <v/>
      </c>
      <c r="C18390" s="15" t="str">
        <f t="shared" si="1439"/>
        <v/>
      </c>
      <c r="D18390" s="15" t="str">
        <f t="shared" si="1440"/>
        <v/>
      </c>
      <c r="E18390" s="14" t="str">
        <f t="shared" si="1441"/>
        <v/>
      </c>
      <c r="F18390" s="27" t="str">
        <f t="shared" si="1442"/>
        <v/>
      </c>
    </row>
    <row r="18391" spans="2:6" x14ac:dyDescent="0.25">
      <c r="B18391" s="15" t="str">
        <f t="shared" si="1438"/>
        <v/>
      </c>
      <c r="C18391" s="15" t="str">
        <f t="shared" si="1439"/>
        <v/>
      </c>
      <c r="D18391" s="15" t="str">
        <f t="shared" si="1440"/>
        <v/>
      </c>
      <c r="E18391" s="14" t="str">
        <f t="shared" si="1441"/>
        <v/>
      </c>
      <c r="F18391" s="27" t="str">
        <f t="shared" si="1442"/>
        <v/>
      </c>
    </row>
    <row r="18392" spans="2:6" x14ac:dyDescent="0.25">
      <c r="B18392" s="15" t="str">
        <f t="shared" si="1438"/>
        <v/>
      </c>
      <c r="C18392" s="15" t="str">
        <f t="shared" si="1439"/>
        <v/>
      </c>
      <c r="D18392" s="15" t="str">
        <f t="shared" si="1440"/>
        <v/>
      </c>
      <c r="E18392" s="14" t="str">
        <f t="shared" si="1441"/>
        <v/>
      </c>
      <c r="F18392" s="27" t="str">
        <f t="shared" si="1442"/>
        <v/>
      </c>
    </row>
    <row r="18393" spans="2:6" x14ac:dyDescent="0.25">
      <c r="B18393" s="15" t="str">
        <f t="shared" si="1438"/>
        <v/>
      </c>
      <c r="C18393" s="15" t="str">
        <f t="shared" si="1439"/>
        <v/>
      </c>
      <c r="D18393" s="15" t="str">
        <f t="shared" si="1440"/>
        <v/>
      </c>
      <c r="E18393" s="14" t="str">
        <f t="shared" si="1441"/>
        <v/>
      </c>
      <c r="F18393" s="27" t="str">
        <f t="shared" si="1442"/>
        <v/>
      </c>
    </row>
    <row r="18394" spans="2:6" x14ac:dyDescent="0.25">
      <c r="B18394" s="15" t="str">
        <f t="shared" si="1438"/>
        <v/>
      </c>
      <c r="C18394" s="15" t="str">
        <f t="shared" si="1439"/>
        <v/>
      </c>
      <c r="D18394" s="15" t="str">
        <f t="shared" si="1440"/>
        <v/>
      </c>
      <c r="E18394" s="14" t="str">
        <f t="shared" si="1441"/>
        <v/>
      </c>
      <c r="F18394" s="27" t="str">
        <f t="shared" si="1442"/>
        <v/>
      </c>
    </row>
    <row r="18395" spans="2:6" x14ac:dyDescent="0.25">
      <c r="B18395" s="15" t="str">
        <f t="shared" si="1438"/>
        <v/>
      </c>
      <c r="C18395" s="15" t="str">
        <f t="shared" si="1439"/>
        <v/>
      </c>
      <c r="D18395" s="15" t="str">
        <f t="shared" si="1440"/>
        <v/>
      </c>
      <c r="E18395" s="14" t="str">
        <f t="shared" si="1441"/>
        <v/>
      </c>
      <c r="F18395" s="27" t="str">
        <f t="shared" si="1442"/>
        <v/>
      </c>
    </row>
    <row r="18396" spans="2:6" x14ac:dyDescent="0.25">
      <c r="B18396" s="15" t="str">
        <f t="shared" si="1438"/>
        <v/>
      </c>
      <c r="C18396" s="15" t="str">
        <f t="shared" si="1439"/>
        <v/>
      </c>
      <c r="D18396" s="15" t="str">
        <f t="shared" si="1440"/>
        <v/>
      </c>
      <c r="E18396" s="14" t="str">
        <f t="shared" si="1441"/>
        <v/>
      </c>
      <c r="F18396" s="27" t="str">
        <f t="shared" si="1442"/>
        <v/>
      </c>
    </row>
    <row r="18397" spans="2:6" x14ac:dyDescent="0.25">
      <c r="B18397" s="15" t="str">
        <f t="shared" si="1438"/>
        <v/>
      </c>
      <c r="C18397" s="15" t="str">
        <f t="shared" si="1439"/>
        <v/>
      </c>
      <c r="D18397" s="15" t="str">
        <f t="shared" si="1440"/>
        <v/>
      </c>
      <c r="E18397" s="14" t="str">
        <f t="shared" si="1441"/>
        <v/>
      </c>
      <c r="F18397" s="27" t="str">
        <f t="shared" si="1442"/>
        <v/>
      </c>
    </row>
    <row r="18398" spans="2:6" x14ac:dyDescent="0.25">
      <c r="B18398" s="15" t="str">
        <f t="shared" si="1438"/>
        <v/>
      </c>
      <c r="C18398" s="15" t="str">
        <f t="shared" si="1439"/>
        <v/>
      </c>
      <c r="D18398" s="15" t="str">
        <f t="shared" si="1440"/>
        <v/>
      </c>
      <c r="E18398" s="14" t="str">
        <f t="shared" si="1441"/>
        <v/>
      </c>
      <c r="F18398" s="27" t="str">
        <f t="shared" si="1442"/>
        <v/>
      </c>
    </row>
    <row r="18399" spans="2:6" x14ac:dyDescent="0.25">
      <c r="B18399" s="15" t="str">
        <f t="shared" si="1438"/>
        <v/>
      </c>
      <c r="C18399" s="15" t="str">
        <f t="shared" si="1439"/>
        <v/>
      </c>
      <c r="D18399" s="15" t="str">
        <f t="shared" si="1440"/>
        <v/>
      </c>
      <c r="E18399" s="14" t="str">
        <f t="shared" si="1441"/>
        <v/>
      </c>
      <c r="F18399" s="27" t="str">
        <f t="shared" si="1442"/>
        <v/>
      </c>
    </row>
    <row r="18400" spans="2:6" x14ac:dyDescent="0.25">
      <c r="B18400" s="15" t="str">
        <f t="shared" si="1438"/>
        <v/>
      </c>
      <c r="C18400" s="15" t="str">
        <f t="shared" si="1439"/>
        <v/>
      </c>
      <c r="D18400" s="15" t="str">
        <f t="shared" si="1440"/>
        <v/>
      </c>
      <c r="E18400" s="14" t="str">
        <f t="shared" si="1441"/>
        <v/>
      </c>
      <c r="F18400" s="27" t="str">
        <f t="shared" si="1442"/>
        <v/>
      </c>
    </row>
    <row r="18401" spans="2:6" x14ac:dyDescent="0.25">
      <c r="B18401" s="15" t="str">
        <f t="shared" si="1438"/>
        <v/>
      </c>
      <c r="C18401" s="15" t="str">
        <f t="shared" si="1439"/>
        <v/>
      </c>
      <c r="D18401" s="15" t="str">
        <f t="shared" si="1440"/>
        <v/>
      </c>
      <c r="E18401" s="14" t="str">
        <f t="shared" si="1441"/>
        <v/>
      </c>
      <c r="F18401" s="27" t="str">
        <f t="shared" si="1442"/>
        <v/>
      </c>
    </row>
    <row r="18402" spans="2:6" x14ac:dyDescent="0.25">
      <c r="B18402" s="15" t="str">
        <f t="shared" si="1438"/>
        <v/>
      </c>
      <c r="C18402" s="15" t="str">
        <f t="shared" si="1439"/>
        <v/>
      </c>
      <c r="D18402" s="15" t="str">
        <f t="shared" si="1440"/>
        <v/>
      </c>
      <c r="E18402" s="14" t="str">
        <f t="shared" si="1441"/>
        <v/>
      </c>
      <c r="F18402" s="27" t="str">
        <f t="shared" si="1442"/>
        <v/>
      </c>
    </row>
    <row r="18403" spans="2:6" x14ac:dyDescent="0.25">
      <c r="B18403" s="15" t="str">
        <f t="shared" si="1438"/>
        <v/>
      </c>
      <c r="C18403" s="15" t="str">
        <f t="shared" si="1439"/>
        <v/>
      </c>
      <c r="D18403" s="15" t="str">
        <f t="shared" si="1440"/>
        <v/>
      </c>
      <c r="E18403" s="14" t="str">
        <f t="shared" si="1441"/>
        <v/>
      </c>
      <c r="F18403" s="27" t="str">
        <f t="shared" si="1442"/>
        <v/>
      </c>
    </row>
    <row r="18404" spans="2:6" x14ac:dyDescent="0.25">
      <c r="B18404" s="15" t="str">
        <f t="shared" si="1438"/>
        <v/>
      </c>
      <c r="C18404" s="15" t="str">
        <f t="shared" si="1439"/>
        <v/>
      </c>
      <c r="D18404" s="15" t="str">
        <f t="shared" si="1440"/>
        <v/>
      </c>
      <c r="E18404" s="14" t="str">
        <f t="shared" si="1441"/>
        <v/>
      </c>
      <c r="F18404" s="27" t="str">
        <f t="shared" si="1442"/>
        <v/>
      </c>
    </row>
    <row r="18405" spans="2:6" x14ac:dyDescent="0.25">
      <c r="B18405" s="15" t="str">
        <f t="shared" si="1438"/>
        <v/>
      </c>
      <c r="C18405" s="15" t="str">
        <f t="shared" si="1439"/>
        <v/>
      </c>
      <c r="D18405" s="15" t="str">
        <f t="shared" si="1440"/>
        <v/>
      </c>
      <c r="E18405" s="14" t="str">
        <f t="shared" si="1441"/>
        <v/>
      </c>
      <c r="F18405" s="27" t="str">
        <f t="shared" si="1442"/>
        <v/>
      </c>
    </row>
    <row r="18406" spans="2:6" x14ac:dyDescent="0.25">
      <c r="B18406" s="15" t="str">
        <f t="shared" si="1438"/>
        <v/>
      </c>
      <c r="C18406" s="15" t="str">
        <f t="shared" si="1439"/>
        <v/>
      </c>
      <c r="D18406" s="15" t="str">
        <f t="shared" si="1440"/>
        <v/>
      </c>
      <c r="E18406" s="14" t="str">
        <f t="shared" si="1441"/>
        <v/>
      </c>
      <c r="F18406" s="27" t="str">
        <f t="shared" si="1442"/>
        <v/>
      </c>
    </row>
    <row r="18407" spans="2:6" x14ac:dyDescent="0.25">
      <c r="B18407" s="15" t="str">
        <f t="shared" si="1438"/>
        <v/>
      </c>
      <c r="C18407" s="15" t="str">
        <f t="shared" si="1439"/>
        <v/>
      </c>
      <c r="D18407" s="15" t="str">
        <f t="shared" si="1440"/>
        <v/>
      </c>
      <c r="E18407" s="14" t="str">
        <f t="shared" si="1441"/>
        <v/>
      </c>
      <c r="F18407" s="27" t="str">
        <f t="shared" si="1442"/>
        <v/>
      </c>
    </row>
    <row r="18408" spans="2:6" x14ac:dyDescent="0.25">
      <c r="B18408" s="15" t="str">
        <f t="shared" si="1438"/>
        <v/>
      </c>
      <c r="C18408" s="15" t="str">
        <f t="shared" si="1439"/>
        <v/>
      </c>
      <c r="D18408" s="15" t="str">
        <f t="shared" si="1440"/>
        <v/>
      </c>
      <c r="E18408" s="14" t="str">
        <f t="shared" si="1441"/>
        <v/>
      </c>
      <c r="F18408" s="27" t="str">
        <f t="shared" si="1442"/>
        <v/>
      </c>
    </row>
    <row r="18409" spans="2:6" x14ac:dyDescent="0.25">
      <c r="B18409" s="15" t="str">
        <f t="shared" si="1438"/>
        <v/>
      </c>
      <c r="C18409" s="15" t="str">
        <f t="shared" si="1439"/>
        <v/>
      </c>
      <c r="D18409" s="15" t="str">
        <f t="shared" si="1440"/>
        <v/>
      </c>
      <c r="E18409" s="14" t="str">
        <f t="shared" si="1441"/>
        <v/>
      </c>
      <c r="F18409" s="27" t="str">
        <f t="shared" si="1442"/>
        <v/>
      </c>
    </row>
    <row r="18410" spans="2:6" x14ac:dyDescent="0.25">
      <c r="B18410" s="15" t="str">
        <f t="shared" si="1438"/>
        <v/>
      </c>
      <c r="C18410" s="15" t="str">
        <f t="shared" si="1439"/>
        <v/>
      </c>
      <c r="D18410" s="15" t="str">
        <f t="shared" si="1440"/>
        <v/>
      </c>
      <c r="E18410" s="14" t="str">
        <f t="shared" si="1441"/>
        <v/>
      </c>
      <c r="F18410" s="27" t="str">
        <f t="shared" si="1442"/>
        <v/>
      </c>
    </row>
    <row r="18411" spans="2:6" x14ac:dyDescent="0.25">
      <c r="B18411" s="15" t="str">
        <f t="shared" si="1438"/>
        <v/>
      </c>
      <c r="C18411" s="15" t="str">
        <f t="shared" si="1439"/>
        <v/>
      </c>
      <c r="D18411" s="15" t="str">
        <f t="shared" si="1440"/>
        <v/>
      </c>
      <c r="E18411" s="14" t="str">
        <f t="shared" si="1441"/>
        <v/>
      </c>
      <c r="F18411" s="27" t="str">
        <f t="shared" si="1442"/>
        <v/>
      </c>
    </row>
    <row r="18412" spans="2:6" x14ac:dyDescent="0.25">
      <c r="B18412" s="15" t="str">
        <f t="shared" si="1438"/>
        <v/>
      </c>
      <c r="C18412" s="15" t="str">
        <f t="shared" si="1439"/>
        <v/>
      </c>
      <c r="D18412" s="15" t="str">
        <f t="shared" si="1440"/>
        <v/>
      </c>
      <c r="E18412" s="14" t="str">
        <f t="shared" si="1441"/>
        <v/>
      </c>
      <c r="F18412" s="27" t="str">
        <f t="shared" si="1442"/>
        <v/>
      </c>
    </row>
    <row r="18413" spans="2:6" x14ac:dyDescent="0.25">
      <c r="B18413" s="15" t="str">
        <f t="shared" si="1438"/>
        <v/>
      </c>
      <c r="C18413" s="15" t="str">
        <f t="shared" si="1439"/>
        <v/>
      </c>
      <c r="D18413" s="15" t="str">
        <f t="shared" si="1440"/>
        <v/>
      </c>
      <c r="E18413" s="14" t="str">
        <f t="shared" si="1441"/>
        <v/>
      </c>
      <c r="F18413" s="27" t="str">
        <f t="shared" si="1442"/>
        <v/>
      </c>
    </row>
    <row r="18414" spans="2:6" x14ac:dyDescent="0.25">
      <c r="B18414" s="15" t="str">
        <f t="shared" ref="B18414:B18477" si="1443">IF(E18413&lt;=$C$25,B18413+$F$39,"")</f>
        <v/>
      </c>
      <c r="C18414" s="15" t="str">
        <f t="shared" ref="C18414:C18477" si="1444">IF(E18413&lt;=$C$25,-POWER($C$33,-1)*$C$34*POWER(D18413,2)-POWER($C$33,-1)*$C$35,"")</f>
        <v/>
      </c>
      <c r="D18414" s="15" t="str">
        <f t="shared" ref="D18414:D18477" si="1445">IF(E18413&lt;=$C$25,D18413+(C18413*$F$39),"")</f>
        <v/>
      </c>
      <c r="E18414" s="14" t="str">
        <f t="shared" ref="E18414:E18477" si="1446">IF(E18413&lt;=$C$25,E18413+D18413*$F$39+(1/2)*C18413*POWER($F$39,2),"")</f>
        <v/>
      </c>
      <c r="F18414" s="27" t="str">
        <f t="shared" ref="F18414:F18477" si="1447">IF(E18413&lt;=$C$25,F18413+1,"")</f>
        <v/>
      </c>
    </row>
    <row r="18415" spans="2:6" x14ac:dyDescent="0.25">
      <c r="B18415" s="15" t="str">
        <f t="shared" si="1443"/>
        <v/>
      </c>
      <c r="C18415" s="15" t="str">
        <f t="shared" si="1444"/>
        <v/>
      </c>
      <c r="D18415" s="15" t="str">
        <f t="shared" si="1445"/>
        <v/>
      </c>
      <c r="E18415" s="14" t="str">
        <f t="shared" si="1446"/>
        <v/>
      </c>
      <c r="F18415" s="27" t="str">
        <f t="shared" si="1447"/>
        <v/>
      </c>
    </row>
    <row r="18416" spans="2:6" x14ac:dyDescent="0.25">
      <c r="B18416" s="15" t="str">
        <f t="shared" si="1443"/>
        <v/>
      </c>
      <c r="C18416" s="15" t="str">
        <f t="shared" si="1444"/>
        <v/>
      </c>
      <c r="D18416" s="15" t="str">
        <f t="shared" si="1445"/>
        <v/>
      </c>
      <c r="E18416" s="14" t="str">
        <f t="shared" si="1446"/>
        <v/>
      </c>
      <c r="F18416" s="27" t="str">
        <f t="shared" si="1447"/>
        <v/>
      </c>
    </row>
    <row r="18417" spans="2:6" x14ac:dyDescent="0.25">
      <c r="B18417" s="15" t="str">
        <f t="shared" si="1443"/>
        <v/>
      </c>
      <c r="C18417" s="15" t="str">
        <f t="shared" si="1444"/>
        <v/>
      </c>
      <c r="D18417" s="15" t="str">
        <f t="shared" si="1445"/>
        <v/>
      </c>
      <c r="E18417" s="14" t="str">
        <f t="shared" si="1446"/>
        <v/>
      </c>
      <c r="F18417" s="27" t="str">
        <f t="shared" si="1447"/>
        <v/>
      </c>
    </row>
    <row r="18418" spans="2:6" x14ac:dyDescent="0.25">
      <c r="B18418" s="15" t="str">
        <f t="shared" si="1443"/>
        <v/>
      </c>
      <c r="C18418" s="15" t="str">
        <f t="shared" si="1444"/>
        <v/>
      </c>
      <c r="D18418" s="15" t="str">
        <f t="shared" si="1445"/>
        <v/>
      </c>
      <c r="E18418" s="14" t="str">
        <f t="shared" si="1446"/>
        <v/>
      </c>
      <c r="F18418" s="27" t="str">
        <f t="shared" si="1447"/>
        <v/>
      </c>
    </row>
    <row r="18419" spans="2:6" x14ac:dyDescent="0.25">
      <c r="B18419" s="15" t="str">
        <f t="shared" si="1443"/>
        <v/>
      </c>
      <c r="C18419" s="15" t="str">
        <f t="shared" si="1444"/>
        <v/>
      </c>
      <c r="D18419" s="15" t="str">
        <f t="shared" si="1445"/>
        <v/>
      </c>
      <c r="E18419" s="14" t="str">
        <f t="shared" si="1446"/>
        <v/>
      </c>
      <c r="F18419" s="27" t="str">
        <f t="shared" si="1447"/>
        <v/>
      </c>
    </row>
    <row r="18420" spans="2:6" x14ac:dyDescent="0.25">
      <c r="B18420" s="15" t="str">
        <f t="shared" si="1443"/>
        <v/>
      </c>
      <c r="C18420" s="15" t="str">
        <f t="shared" si="1444"/>
        <v/>
      </c>
      <c r="D18420" s="15" t="str">
        <f t="shared" si="1445"/>
        <v/>
      </c>
      <c r="E18420" s="14" t="str">
        <f t="shared" si="1446"/>
        <v/>
      </c>
      <c r="F18420" s="27" t="str">
        <f t="shared" si="1447"/>
        <v/>
      </c>
    </row>
    <row r="18421" spans="2:6" x14ac:dyDescent="0.25">
      <c r="B18421" s="15" t="str">
        <f t="shared" si="1443"/>
        <v/>
      </c>
      <c r="C18421" s="15" t="str">
        <f t="shared" si="1444"/>
        <v/>
      </c>
      <c r="D18421" s="15" t="str">
        <f t="shared" si="1445"/>
        <v/>
      </c>
      <c r="E18421" s="14" t="str">
        <f t="shared" si="1446"/>
        <v/>
      </c>
      <c r="F18421" s="27" t="str">
        <f t="shared" si="1447"/>
        <v/>
      </c>
    </row>
    <row r="18422" spans="2:6" x14ac:dyDescent="0.25">
      <c r="B18422" s="15" t="str">
        <f t="shared" si="1443"/>
        <v/>
      </c>
      <c r="C18422" s="15" t="str">
        <f t="shared" si="1444"/>
        <v/>
      </c>
      <c r="D18422" s="15" t="str">
        <f t="shared" si="1445"/>
        <v/>
      </c>
      <c r="E18422" s="14" t="str">
        <f t="shared" si="1446"/>
        <v/>
      </c>
      <c r="F18422" s="27" t="str">
        <f t="shared" si="1447"/>
        <v/>
      </c>
    </row>
    <row r="18423" spans="2:6" x14ac:dyDescent="0.25">
      <c r="B18423" s="15" t="str">
        <f t="shared" si="1443"/>
        <v/>
      </c>
      <c r="C18423" s="15" t="str">
        <f t="shared" si="1444"/>
        <v/>
      </c>
      <c r="D18423" s="15" t="str">
        <f t="shared" si="1445"/>
        <v/>
      </c>
      <c r="E18423" s="14" t="str">
        <f t="shared" si="1446"/>
        <v/>
      </c>
      <c r="F18423" s="27" t="str">
        <f t="shared" si="1447"/>
        <v/>
      </c>
    </row>
    <row r="18424" spans="2:6" x14ac:dyDescent="0.25">
      <c r="B18424" s="15" t="str">
        <f t="shared" si="1443"/>
        <v/>
      </c>
      <c r="C18424" s="15" t="str">
        <f t="shared" si="1444"/>
        <v/>
      </c>
      <c r="D18424" s="15" t="str">
        <f t="shared" si="1445"/>
        <v/>
      </c>
      <c r="E18424" s="14" t="str">
        <f t="shared" si="1446"/>
        <v/>
      </c>
      <c r="F18424" s="27" t="str">
        <f t="shared" si="1447"/>
        <v/>
      </c>
    </row>
    <row r="18425" spans="2:6" x14ac:dyDescent="0.25">
      <c r="B18425" s="15" t="str">
        <f t="shared" si="1443"/>
        <v/>
      </c>
      <c r="C18425" s="15" t="str">
        <f t="shared" si="1444"/>
        <v/>
      </c>
      <c r="D18425" s="15" t="str">
        <f t="shared" si="1445"/>
        <v/>
      </c>
      <c r="E18425" s="14" t="str">
        <f t="shared" si="1446"/>
        <v/>
      </c>
      <c r="F18425" s="27" t="str">
        <f t="shared" si="1447"/>
        <v/>
      </c>
    </row>
    <row r="18426" spans="2:6" x14ac:dyDescent="0.25">
      <c r="B18426" s="15" t="str">
        <f t="shared" si="1443"/>
        <v/>
      </c>
      <c r="C18426" s="15" t="str">
        <f t="shared" si="1444"/>
        <v/>
      </c>
      <c r="D18426" s="15" t="str">
        <f t="shared" si="1445"/>
        <v/>
      </c>
      <c r="E18426" s="14" t="str">
        <f t="shared" si="1446"/>
        <v/>
      </c>
      <c r="F18426" s="27" t="str">
        <f t="shared" si="1447"/>
        <v/>
      </c>
    </row>
    <row r="18427" spans="2:6" x14ac:dyDescent="0.25">
      <c r="B18427" s="15" t="str">
        <f t="shared" si="1443"/>
        <v/>
      </c>
      <c r="C18427" s="15" t="str">
        <f t="shared" si="1444"/>
        <v/>
      </c>
      <c r="D18427" s="15" t="str">
        <f t="shared" si="1445"/>
        <v/>
      </c>
      <c r="E18427" s="14" t="str">
        <f t="shared" si="1446"/>
        <v/>
      </c>
      <c r="F18427" s="27" t="str">
        <f t="shared" si="1447"/>
        <v/>
      </c>
    </row>
    <row r="18428" spans="2:6" x14ac:dyDescent="0.25">
      <c r="B18428" s="15" t="str">
        <f t="shared" si="1443"/>
        <v/>
      </c>
      <c r="C18428" s="15" t="str">
        <f t="shared" si="1444"/>
        <v/>
      </c>
      <c r="D18428" s="15" t="str">
        <f t="shared" si="1445"/>
        <v/>
      </c>
      <c r="E18428" s="14" t="str">
        <f t="shared" si="1446"/>
        <v/>
      </c>
      <c r="F18428" s="27" t="str">
        <f t="shared" si="1447"/>
        <v/>
      </c>
    </row>
    <row r="18429" spans="2:6" x14ac:dyDescent="0.25">
      <c r="B18429" s="15" t="str">
        <f t="shared" si="1443"/>
        <v/>
      </c>
      <c r="C18429" s="15" t="str">
        <f t="shared" si="1444"/>
        <v/>
      </c>
      <c r="D18429" s="15" t="str">
        <f t="shared" si="1445"/>
        <v/>
      </c>
      <c r="E18429" s="14" t="str">
        <f t="shared" si="1446"/>
        <v/>
      </c>
      <c r="F18429" s="27" t="str">
        <f t="shared" si="1447"/>
        <v/>
      </c>
    </row>
    <row r="18430" spans="2:6" x14ac:dyDescent="0.25">
      <c r="B18430" s="15" t="str">
        <f t="shared" si="1443"/>
        <v/>
      </c>
      <c r="C18430" s="15" t="str">
        <f t="shared" si="1444"/>
        <v/>
      </c>
      <c r="D18430" s="15" t="str">
        <f t="shared" si="1445"/>
        <v/>
      </c>
      <c r="E18430" s="14" t="str">
        <f t="shared" si="1446"/>
        <v/>
      </c>
      <c r="F18430" s="27" t="str">
        <f t="shared" si="1447"/>
        <v/>
      </c>
    </row>
    <row r="18431" spans="2:6" x14ac:dyDescent="0.25">
      <c r="B18431" s="15" t="str">
        <f t="shared" si="1443"/>
        <v/>
      </c>
      <c r="C18431" s="15" t="str">
        <f t="shared" si="1444"/>
        <v/>
      </c>
      <c r="D18431" s="15" t="str">
        <f t="shared" si="1445"/>
        <v/>
      </c>
      <c r="E18431" s="14" t="str">
        <f t="shared" si="1446"/>
        <v/>
      </c>
      <c r="F18431" s="27" t="str">
        <f t="shared" si="1447"/>
        <v/>
      </c>
    </row>
    <row r="18432" spans="2:6" x14ac:dyDescent="0.25">
      <c r="B18432" s="15" t="str">
        <f t="shared" si="1443"/>
        <v/>
      </c>
      <c r="C18432" s="15" t="str">
        <f t="shared" si="1444"/>
        <v/>
      </c>
      <c r="D18432" s="15" t="str">
        <f t="shared" si="1445"/>
        <v/>
      </c>
      <c r="E18432" s="14" t="str">
        <f t="shared" si="1446"/>
        <v/>
      </c>
      <c r="F18432" s="27" t="str">
        <f t="shared" si="1447"/>
        <v/>
      </c>
    </row>
    <row r="18433" spans="2:6" x14ac:dyDescent="0.25">
      <c r="B18433" s="15" t="str">
        <f t="shared" si="1443"/>
        <v/>
      </c>
      <c r="C18433" s="15" t="str">
        <f t="shared" si="1444"/>
        <v/>
      </c>
      <c r="D18433" s="15" t="str">
        <f t="shared" si="1445"/>
        <v/>
      </c>
      <c r="E18433" s="14" t="str">
        <f t="shared" si="1446"/>
        <v/>
      </c>
      <c r="F18433" s="27" t="str">
        <f t="shared" si="1447"/>
        <v/>
      </c>
    </row>
    <row r="18434" spans="2:6" x14ac:dyDescent="0.25">
      <c r="B18434" s="15" t="str">
        <f t="shared" si="1443"/>
        <v/>
      </c>
      <c r="C18434" s="15" t="str">
        <f t="shared" si="1444"/>
        <v/>
      </c>
      <c r="D18434" s="15" t="str">
        <f t="shared" si="1445"/>
        <v/>
      </c>
      <c r="E18434" s="14" t="str">
        <f t="shared" si="1446"/>
        <v/>
      </c>
      <c r="F18434" s="27" t="str">
        <f t="shared" si="1447"/>
        <v/>
      </c>
    </row>
    <row r="18435" spans="2:6" x14ac:dyDescent="0.25">
      <c r="B18435" s="15" t="str">
        <f t="shared" si="1443"/>
        <v/>
      </c>
      <c r="C18435" s="15" t="str">
        <f t="shared" si="1444"/>
        <v/>
      </c>
      <c r="D18435" s="15" t="str">
        <f t="shared" si="1445"/>
        <v/>
      </c>
      <c r="E18435" s="14" t="str">
        <f t="shared" si="1446"/>
        <v/>
      </c>
      <c r="F18435" s="27" t="str">
        <f t="shared" si="1447"/>
        <v/>
      </c>
    </row>
    <row r="18436" spans="2:6" x14ac:dyDescent="0.25">
      <c r="B18436" s="15" t="str">
        <f t="shared" si="1443"/>
        <v/>
      </c>
      <c r="C18436" s="15" t="str">
        <f t="shared" si="1444"/>
        <v/>
      </c>
      <c r="D18436" s="15" t="str">
        <f t="shared" si="1445"/>
        <v/>
      </c>
      <c r="E18436" s="14" t="str">
        <f t="shared" si="1446"/>
        <v/>
      </c>
      <c r="F18436" s="27" t="str">
        <f t="shared" si="1447"/>
        <v/>
      </c>
    </row>
    <row r="18437" spans="2:6" x14ac:dyDescent="0.25">
      <c r="B18437" s="15" t="str">
        <f t="shared" si="1443"/>
        <v/>
      </c>
      <c r="C18437" s="15" t="str">
        <f t="shared" si="1444"/>
        <v/>
      </c>
      <c r="D18437" s="15" t="str">
        <f t="shared" si="1445"/>
        <v/>
      </c>
      <c r="E18437" s="14" t="str">
        <f t="shared" si="1446"/>
        <v/>
      </c>
      <c r="F18437" s="27" t="str">
        <f t="shared" si="1447"/>
        <v/>
      </c>
    </row>
    <row r="18438" spans="2:6" x14ac:dyDescent="0.25">
      <c r="B18438" s="15" t="str">
        <f t="shared" si="1443"/>
        <v/>
      </c>
      <c r="C18438" s="15" t="str">
        <f t="shared" si="1444"/>
        <v/>
      </c>
      <c r="D18438" s="15" t="str">
        <f t="shared" si="1445"/>
        <v/>
      </c>
      <c r="E18438" s="14" t="str">
        <f t="shared" si="1446"/>
        <v/>
      </c>
      <c r="F18438" s="27" t="str">
        <f t="shared" si="1447"/>
        <v/>
      </c>
    </row>
    <row r="18439" spans="2:6" x14ac:dyDescent="0.25">
      <c r="B18439" s="15" t="str">
        <f t="shared" si="1443"/>
        <v/>
      </c>
      <c r="C18439" s="15" t="str">
        <f t="shared" si="1444"/>
        <v/>
      </c>
      <c r="D18439" s="15" t="str">
        <f t="shared" si="1445"/>
        <v/>
      </c>
      <c r="E18439" s="14" t="str">
        <f t="shared" si="1446"/>
        <v/>
      </c>
      <c r="F18439" s="27" t="str">
        <f t="shared" si="1447"/>
        <v/>
      </c>
    </row>
    <row r="18440" spans="2:6" x14ac:dyDescent="0.25">
      <c r="B18440" s="15" t="str">
        <f t="shared" si="1443"/>
        <v/>
      </c>
      <c r="C18440" s="15" t="str">
        <f t="shared" si="1444"/>
        <v/>
      </c>
      <c r="D18440" s="15" t="str">
        <f t="shared" si="1445"/>
        <v/>
      </c>
      <c r="E18440" s="14" t="str">
        <f t="shared" si="1446"/>
        <v/>
      </c>
      <c r="F18440" s="27" t="str">
        <f t="shared" si="1447"/>
        <v/>
      </c>
    </row>
    <row r="18441" spans="2:6" x14ac:dyDescent="0.25">
      <c r="B18441" s="15" t="str">
        <f t="shared" si="1443"/>
        <v/>
      </c>
      <c r="C18441" s="15" t="str">
        <f t="shared" si="1444"/>
        <v/>
      </c>
      <c r="D18441" s="15" t="str">
        <f t="shared" si="1445"/>
        <v/>
      </c>
      <c r="E18441" s="14" t="str">
        <f t="shared" si="1446"/>
        <v/>
      </c>
      <c r="F18441" s="27" t="str">
        <f t="shared" si="1447"/>
        <v/>
      </c>
    </row>
    <row r="18442" spans="2:6" x14ac:dyDescent="0.25">
      <c r="B18442" s="15" t="str">
        <f t="shared" si="1443"/>
        <v/>
      </c>
      <c r="C18442" s="15" t="str">
        <f t="shared" si="1444"/>
        <v/>
      </c>
      <c r="D18442" s="15" t="str">
        <f t="shared" si="1445"/>
        <v/>
      </c>
      <c r="E18442" s="14" t="str">
        <f t="shared" si="1446"/>
        <v/>
      </c>
      <c r="F18442" s="27" t="str">
        <f t="shared" si="1447"/>
        <v/>
      </c>
    </row>
    <row r="18443" spans="2:6" x14ac:dyDescent="0.25">
      <c r="B18443" s="15" t="str">
        <f t="shared" si="1443"/>
        <v/>
      </c>
      <c r="C18443" s="15" t="str">
        <f t="shared" si="1444"/>
        <v/>
      </c>
      <c r="D18443" s="15" t="str">
        <f t="shared" si="1445"/>
        <v/>
      </c>
      <c r="E18443" s="14" t="str">
        <f t="shared" si="1446"/>
        <v/>
      </c>
      <c r="F18443" s="27" t="str">
        <f t="shared" si="1447"/>
        <v/>
      </c>
    </row>
    <row r="18444" spans="2:6" x14ac:dyDescent="0.25">
      <c r="B18444" s="15" t="str">
        <f t="shared" si="1443"/>
        <v/>
      </c>
      <c r="C18444" s="15" t="str">
        <f t="shared" si="1444"/>
        <v/>
      </c>
      <c r="D18444" s="15" t="str">
        <f t="shared" si="1445"/>
        <v/>
      </c>
      <c r="E18444" s="14" t="str">
        <f t="shared" si="1446"/>
        <v/>
      </c>
      <c r="F18444" s="27" t="str">
        <f t="shared" si="1447"/>
        <v/>
      </c>
    </row>
    <row r="18445" spans="2:6" x14ac:dyDescent="0.25">
      <c r="B18445" s="15" t="str">
        <f t="shared" si="1443"/>
        <v/>
      </c>
      <c r="C18445" s="15" t="str">
        <f t="shared" si="1444"/>
        <v/>
      </c>
      <c r="D18445" s="15" t="str">
        <f t="shared" si="1445"/>
        <v/>
      </c>
      <c r="E18445" s="14" t="str">
        <f t="shared" si="1446"/>
        <v/>
      </c>
      <c r="F18445" s="27" t="str">
        <f t="shared" si="1447"/>
        <v/>
      </c>
    </row>
    <row r="18446" spans="2:6" x14ac:dyDescent="0.25">
      <c r="B18446" s="15" t="str">
        <f t="shared" si="1443"/>
        <v/>
      </c>
      <c r="C18446" s="15" t="str">
        <f t="shared" si="1444"/>
        <v/>
      </c>
      <c r="D18446" s="15" t="str">
        <f t="shared" si="1445"/>
        <v/>
      </c>
      <c r="E18446" s="14" t="str">
        <f t="shared" si="1446"/>
        <v/>
      </c>
      <c r="F18446" s="27" t="str">
        <f t="shared" si="1447"/>
        <v/>
      </c>
    </row>
    <row r="18447" spans="2:6" x14ac:dyDescent="0.25">
      <c r="B18447" s="15" t="str">
        <f t="shared" si="1443"/>
        <v/>
      </c>
      <c r="C18447" s="15" t="str">
        <f t="shared" si="1444"/>
        <v/>
      </c>
      <c r="D18447" s="15" t="str">
        <f t="shared" si="1445"/>
        <v/>
      </c>
      <c r="E18447" s="14" t="str">
        <f t="shared" si="1446"/>
        <v/>
      </c>
      <c r="F18447" s="27" t="str">
        <f t="shared" si="1447"/>
        <v/>
      </c>
    </row>
    <row r="18448" spans="2:6" x14ac:dyDescent="0.25">
      <c r="B18448" s="15" t="str">
        <f t="shared" si="1443"/>
        <v/>
      </c>
      <c r="C18448" s="15" t="str">
        <f t="shared" si="1444"/>
        <v/>
      </c>
      <c r="D18448" s="15" t="str">
        <f t="shared" si="1445"/>
        <v/>
      </c>
      <c r="E18448" s="14" t="str">
        <f t="shared" si="1446"/>
        <v/>
      </c>
      <c r="F18448" s="27" t="str">
        <f t="shared" si="1447"/>
        <v/>
      </c>
    </row>
    <row r="18449" spans="2:6" x14ac:dyDescent="0.25">
      <c r="B18449" s="15" t="str">
        <f t="shared" si="1443"/>
        <v/>
      </c>
      <c r="C18449" s="15" t="str">
        <f t="shared" si="1444"/>
        <v/>
      </c>
      <c r="D18449" s="15" t="str">
        <f t="shared" si="1445"/>
        <v/>
      </c>
      <c r="E18449" s="14" t="str">
        <f t="shared" si="1446"/>
        <v/>
      </c>
      <c r="F18449" s="27" t="str">
        <f t="shared" si="1447"/>
        <v/>
      </c>
    </row>
    <row r="18450" spans="2:6" x14ac:dyDescent="0.25">
      <c r="B18450" s="15" t="str">
        <f t="shared" si="1443"/>
        <v/>
      </c>
      <c r="C18450" s="15" t="str">
        <f t="shared" si="1444"/>
        <v/>
      </c>
      <c r="D18450" s="15" t="str">
        <f t="shared" si="1445"/>
        <v/>
      </c>
      <c r="E18450" s="14" t="str">
        <f t="shared" si="1446"/>
        <v/>
      </c>
      <c r="F18450" s="27" t="str">
        <f t="shared" si="1447"/>
        <v/>
      </c>
    </row>
    <row r="18451" spans="2:6" x14ac:dyDescent="0.25">
      <c r="B18451" s="15" t="str">
        <f t="shared" si="1443"/>
        <v/>
      </c>
      <c r="C18451" s="15" t="str">
        <f t="shared" si="1444"/>
        <v/>
      </c>
      <c r="D18451" s="15" t="str">
        <f t="shared" si="1445"/>
        <v/>
      </c>
      <c r="E18451" s="14" t="str">
        <f t="shared" si="1446"/>
        <v/>
      </c>
      <c r="F18451" s="27" t="str">
        <f t="shared" si="1447"/>
        <v/>
      </c>
    </row>
    <row r="18452" spans="2:6" x14ac:dyDescent="0.25">
      <c r="B18452" s="15" t="str">
        <f t="shared" si="1443"/>
        <v/>
      </c>
      <c r="C18452" s="15" t="str">
        <f t="shared" si="1444"/>
        <v/>
      </c>
      <c r="D18452" s="15" t="str">
        <f t="shared" si="1445"/>
        <v/>
      </c>
      <c r="E18452" s="14" t="str">
        <f t="shared" si="1446"/>
        <v/>
      </c>
      <c r="F18452" s="27" t="str">
        <f t="shared" si="1447"/>
        <v/>
      </c>
    </row>
    <row r="18453" spans="2:6" x14ac:dyDescent="0.25">
      <c r="B18453" s="15" t="str">
        <f t="shared" si="1443"/>
        <v/>
      </c>
      <c r="C18453" s="15" t="str">
        <f t="shared" si="1444"/>
        <v/>
      </c>
      <c r="D18453" s="15" t="str">
        <f t="shared" si="1445"/>
        <v/>
      </c>
      <c r="E18453" s="14" t="str">
        <f t="shared" si="1446"/>
        <v/>
      </c>
      <c r="F18453" s="27" t="str">
        <f t="shared" si="1447"/>
        <v/>
      </c>
    </row>
    <row r="18454" spans="2:6" x14ac:dyDescent="0.25">
      <c r="B18454" s="15" t="str">
        <f t="shared" si="1443"/>
        <v/>
      </c>
      <c r="C18454" s="15" t="str">
        <f t="shared" si="1444"/>
        <v/>
      </c>
      <c r="D18454" s="15" t="str">
        <f t="shared" si="1445"/>
        <v/>
      </c>
      <c r="E18454" s="14" t="str">
        <f t="shared" si="1446"/>
        <v/>
      </c>
      <c r="F18454" s="27" t="str">
        <f t="shared" si="1447"/>
        <v/>
      </c>
    </row>
    <row r="18455" spans="2:6" x14ac:dyDescent="0.25">
      <c r="B18455" s="15" t="str">
        <f t="shared" si="1443"/>
        <v/>
      </c>
      <c r="C18455" s="15" t="str">
        <f t="shared" si="1444"/>
        <v/>
      </c>
      <c r="D18455" s="15" t="str">
        <f t="shared" si="1445"/>
        <v/>
      </c>
      <c r="E18455" s="14" t="str">
        <f t="shared" si="1446"/>
        <v/>
      </c>
      <c r="F18455" s="27" t="str">
        <f t="shared" si="1447"/>
        <v/>
      </c>
    </row>
    <row r="18456" spans="2:6" x14ac:dyDescent="0.25">
      <c r="B18456" s="15" t="str">
        <f t="shared" si="1443"/>
        <v/>
      </c>
      <c r="C18456" s="15" t="str">
        <f t="shared" si="1444"/>
        <v/>
      </c>
      <c r="D18456" s="15" t="str">
        <f t="shared" si="1445"/>
        <v/>
      </c>
      <c r="E18456" s="14" t="str">
        <f t="shared" si="1446"/>
        <v/>
      </c>
      <c r="F18456" s="27" t="str">
        <f t="shared" si="1447"/>
        <v/>
      </c>
    </row>
    <row r="18457" spans="2:6" x14ac:dyDescent="0.25">
      <c r="B18457" s="15" t="str">
        <f t="shared" si="1443"/>
        <v/>
      </c>
      <c r="C18457" s="15" t="str">
        <f t="shared" si="1444"/>
        <v/>
      </c>
      <c r="D18457" s="15" t="str">
        <f t="shared" si="1445"/>
        <v/>
      </c>
      <c r="E18457" s="14" t="str">
        <f t="shared" si="1446"/>
        <v/>
      </c>
      <c r="F18457" s="27" t="str">
        <f t="shared" si="1447"/>
        <v/>
      </c>
    </row>
    <row r="18458" spans="2:6" x14ac:dyDescent="0.25">
      <c r="B18458" s="15" t="str">
        <f t="shared" si="1443"/>
        <v/>
      </c>
      <c r="C18458" s="15" t="str">
        <f t="shared" si="1444"/>
        <v/>
      </c>
      <c r="D18458" s="15" t="str">
        <f t="shared" si="1445"/>
        <v/>
      </c>
      <c r="E18458" s="14" t="str">
        <f t="shared" si="1446"/>
        <v/>
      </c>
      <c r="F18458" s="27" t="str">
        <f t="shared" si="1447"/>
        <v/>
      </c>
    </row>
    <row r="18459" spans="2:6" x14ac:dyDescent="0.25">
      <c r="B18459" s="15" t="str">
        <f t="shared" si="1443"/>
        <v/>
      </c>
      <c r="C18459" s="15" t="str">
        <f t="shared" si="1444"/>
        <v/>
      </c>
      <c r="D18459" s="15" t="str">
        <f t="shared" si="1445"/>
        <v/>
      </c>
      <c r="E18459" s="14" t="str">
        <f t="shared" si="1446"/>
        <v/>
      </c>
      <c r="F18459" s="27" t="str">
        <f t="shared" si="1447"/>
        <v/>
      </c>
    </row>
    <row r="18460" spans="2:6" x14ac:dyDescent="0.25">
      <c r="B18460" s="15" t="str">
        <f t="shared" si="1443"/>
        <v/>
      </c>
      <c r="C18460" s="15" t="str">
        <f t="shared" si="1444"/>
        <v/>
      </c>
      <c r="D18460" s="15" t="str">
        <f t="shared" si="1445"/>
        <v/>
      </c>
      <c r="E18460" s="14" t="str">
        <f t="shared" si="1446"/>
        <v/>
      </c>
      <c r="F18460" s="27" t="str">
        <f t="shared" si="1447"/>
        <v/>
      </c>
    </row>
    <row r="18461" spans="2:6" x14ac:dyDescent="0.25">
      <c r="B18461" s="15" t="str">
        <f t="shared" si="1443"/>
        <v/>
      </c>
      <c r="C18461" s="15" t="str">
        <f t="shared" si="1444"/>
        <v/>
      </c>
      <c r="D18461" s="15" t="str">
        <f t="shared" si="1445"/>
        <v/>
      </c>
      <c r="E18461" s="14" t="str">
        <f t="shared" si="1446"/>
        <v/>
      </c>
      <c r="F18461" s="27" t="str">
        <f t="shared" si="1447"/>
        <v/>
      </c>
    </row>
    <row r="18462" spans="2:6" x14ac:dyDescent="0.25">
      <c r="B18462" s="15" t="str">
        <f t="shared" si="1443"/>
        <v/>
      </c>
      <c r="C18462" s="15" t="str">
        <f t="shared" si="1444"/>
        <v/>
      </c>
      <c r="D18462" s="15" t="str">
        <f t="shared" si="1445"/>
        <v/>
      </c>
      <c r="E18462" s="14" t="str">
        <f t="shared" si="1446"/>
        <v/>
      </c>
      <c r="F18462" s="27" t="str">
        <f t="shared" si="1447"/>
        <v/>
      </c>
    </row>
    <row r="18463" spans="2:6" x14ac:dyDescent="0.25">
      <c r="B18463" s="15" t="str">
        <f t="shared" si="1443"/>
        <v/>
      </c>
      <c r="C18463" s="15" t="str">
        <f t="shared" si="1444"/>
        <v/>
      </c>
      <c r="D18463" s="15" t="str">
        <f t="shared" si="1445"/>
        <v/>
      </c>
      <c r="E18463" s="14" t="str">
        <f t="shared" si="1446"/>
        <v/>
      </c>
      <c r="F18463" s="27" t="str">
        <f t="shared" si="1447"/>
        <v/>
      </c>
    </row>
    <row r="18464" spans="2:6" x14ac:dyDescent="0.25">
      <c r="B18464" s="15" t="str">
        <f t="shared" si="1443"/>
        <v/>
      </c>
      <c r="C18464" s="15" t="str">
        <f t="shared" si="1444"/>
        <v/>
      </c>
      <c r="D18464" s="15" t="str">
        <f t="shared" si="1445"/>
        <v/>
      </c>
      <c r="E18464" s="14" t="str">
        <f t="shared" si="1446"/>
        <v/>
      </c>
      <c r="F18464" s="27" t="str">
        <f t="shared" si="1447"/>
        <v/>
      </c>
    </row>
    <row r="18465" spans="2:6" x14ac:dyDescent="0.25">
      <c r="B18465" s="15" t="str">
        <f t="shared" si="1443"/>
        <v/>
      </c>
      <c r="C18465" s="15" t="str">
        <f t="shared" si="1444"/>
        <v/>
      </c>
      <c r="D18465" s="15" t="str">
        <f t="shared" si="1445"/>
        <v/>
      </c>
      <c r="E18465" s="14" t="str">
        <f t="shared" si="1446"/>
        <v/>
      </c>
      <c r="F18465" s="27" t="str">
        <f t="shared" si="1447"/>
        <v/>
      </c>
    </row>
    <row r="18466" spans="2:6" x14ac:dyDescent="0.25">
      <c r="B18466" s="15" t="str">
        <f t="shared" si="1443"/>
        <v/>
      </c>
      <c r="C18466" s="15" t="str">
        <f t="shared" si="1444"/>
        <v/>
      </c>
      <c r="D18466" s="15" t="str">
        <f t="shared" si="1445"/>
        <v/>
      </c>
      <c r="E18466" s="14" t="str">
        <f t="shared" si="1446"/>
        <v/>
      </c>
      <c r="F18466" s="27" t="str">
        <f t="shared" si="1447"/>
        <v/>
      </c>
    </row>
    <row r="18467" spans="2:6" x14ac:dyDescent="0.25">
      <c r="B18467" s="15" t="str">
        <f t="shared" si="1443"/>
        <v/>
      </c>
      <c r="C18467" s="15" t="str">
        <f t="shared" si="1444"/>
        <v/>
      </c>
      <c r="D18467" s="15" t="str">
        <f t="shared" si="1445"/>
        <v/>
      </c>
      <c r="E18467" s="14" t="str">
        <f t="shared" si="1446"/>
        <v/>
      </c>
      <c r="F18467" s="27" t="str">
        <f t="shared" si="1447"/>
        <v/>
      </c>
    </row>
    <row r="18468" spans="2:6" x14ac:dyDescent="0.25">
      <c r="B18468" s="15" t="str">
        <f t="shared" si="1443"/>
        <v/>
      </c>
      <c r="C18468" s="15" t="str">
        <f t="shared" si="1444"/>
        <v/>
      </c>
      <c r="D18468" s="15" t="str">
        <f t="shared" si="1445"/>
        <v/>
      </c>
      <c r="E18468" s="14" t="str">
        <f t="shared" si="1446"/>
        <v/>
      </c>
      <c r="F18468" s="27" t="str">
        <f t="shared" si="1447"/>
        <v/>
      </c>
    </row>
    <row r="18469" spans="2:6" x14ac:dyDescent="0.25">
      <c r="B18469" s="15" t="str">
        <f t="shared" si="1443"/>
        <v/>
      </c>
      <c r="C18469" s="15" t="str">
        <f t="shared" si="1444"/>
        <v/>
      </c>
      <c r="D18469" s="15" t="str">
        <f t="shared" si="1445"/>
        <v/>
      </c>
      <c r="E18469" s="14" t="str">
        <f t="shared" si="1446"/>
        <v/>
      </c>
      <c r="F18469" s="27" t="str">
        <f t="shared" si="1447"/>
        <v/>
      </c>
    </row>
    <row r="18470" spans="2:6" x14ac:dyDescent="0.25">
      <c r="B18470" s="15" t="str">
        <f t="shared" si="1443"/>
        <v/>
      </c>
      <c r="C18470" s="15" t="str">
        <f t="shared" si="1444"/>
        <v/>
      </c>
      <c r="D18470" s="15" t="str">
        <f t="shared" si="1445"/>
        <v/>
      </c>
      <c r="E18470" s="14" t="str">
        <f t="shared" si="1446"/>
        <v/>
      </c>
      <c r="F18470" s="27" t="str">
        <f t="shared" si="1447"/>
        <v/>
      </c>
    </row>
    <row r="18471" spans="2:6" x14ac:dyDescent="0.25">
      <c r="B18471" s="15" t="str">
        <f t="shared" si="1443"/>
        <v/>
      </c>
      <c r="C18471" s="15" t="str">
        <f t="shared" si="1444"/>
        <v/>
      </c>
      <c r="D18471" s="15" t="str">
        <f t="shared" si="1445"/>
        <v/>
      </c>
      <c r="E18471" s="14" t="str">
        <f t="shared" si="1446"/>
        <v/>
      </c>
      <c r="F18471" s="27" t="str">
        <f t="shared" si="1447"/>
        <v/>
      </c>
    </row>
    <row r="18472" spans="2:6" x14ac:dyDescent="0.25">
      <c r="B18472" s="15" t="str">
        <f t="shared" si="1443"/>
        <v/>
      </c>
      <c r="C18472" s="15" t="str">
        <f t="shared" si="1444"/>
        <v/>
      </c>
      <c r="D18472" s="15" t="str">
        <f t="shared" si="1445"/>
        <v/>
      </c>
      <c r="E18472" s="14" t="str">
        <f t="shared" si="1446"/>
        <v/>
      </c>
      <c r="F18472" s="27" t="str">
        <f t="shared" si="1447"/>
        <v/>
      </c>
    </row>
    <row r="18473" spans="2:6" x14ac:dyDescent="0.25">
      <c r="B18473" s="15" t="str">
        <f t="shared" si="1443"/>
        <v/>
      </c>
      <c r="C18473" s="15" t="str">
        <f t="shared" si="1444"/>
        <v/>
      </c>
      <c r="D18473" s="15" t="str">
        <f t="shared" si="1445"/>
        <v/>
      </c>
      <c r="E18473" s="14" t="str">
        <f t="shared" si="1446"/>
        <v/>
      </c>
      <c r="F18473" s="27" t="str">
        <f t="shared" si="1447"/>
        <v/>
      </c>
    </row>
    <row r="18474" spans="2:6" x14ac:dyDescent="0.25">
      <c r="B18474" s="15" t="str">
        <f t="shared" si="1443"/>
        <v/>
      </c>
      <c r="C18474" s="15" t="str">
        <f t="shared" si="1444"/>
        <v/>
      </c>
      <c r="D18474" s="15" t="str">
        <f t="shared" si="1445"/>
        <v/>
      </c>
      <c r="E18474" s="14" t="str">
        <f t="shared" si="1446"/>
        <v/>
      </c>
      <c r="F18474" s="27" t="str">
        <f t="shared" si="1447"/>
        <v/>
      </c>
    </row>
    <row r="18475" spans="2:6" x14ac:dyDescent="0.25">
      <c r="B18475" s="15" t="str">
        <f t="shared" si="1443"/>
        <v/>
      </c>
      <c r="C18475" s="15" t="str">
        <f t="shared" si="1444"/>
        <v/>
      </c>
      <c r="D18475" s="15" t="str">
        <f t="shared" si="1445"/>
        <v/>
      </c>
      <c r="E18475" s="14" t="str">
        <f t="shared" si="1446"/>
        <v/>
      </c>
      <c r="F18475" s="27" t="str">
        <f t="shared" si="1447"/>
        <v/>
      </c>
    </row>
    <row r="18476" spans="2:6" x14ac:dyDescent="0.25">
      <c r="B18476" s="15" t="str">
        <f t="shared" si="1443"/>
        <v/>
      </c>
      <c r="C18476" s="15" t="str">
        <f t="shared" si="1444"/>
        <v/>
      </c>
      <c r="D18476" s="15" t="str">
        <f t="shared" si="1445"/>
        <v/>
      </c>
      <c r="E18476" s="14" t="str">
        <f t="shared" si="1446"/>
        <v/>
      </c>
      <c r="F18476" s="27" t="str">
        <f t="shared" si="1447"/>
        <v/>
      </c>
    </row>
    <row r="18477" spans="2:6" x14ac:dyDescent="0.25">
      <c r="B18477" s="15" t="str">
        <f t="shared" si="1443"/>
        <v/>
      </c>
      <c r="C18477" s="15" t="str">
        <f t="shared" si="1444"/>
        <v/>
      </c>
      <c r="D18477" s="15" t="str">
        <f t="shared" si="1445"/>
        <v/>
      </c>
      <c r="E18477" s="14" t="str">
        <f t="shared" si="1446"/>
        <v/>
      </c>
      <c r="F18477" s="27" t="str">
        <f t="shared" si="1447"/>
        <v/>
      </c>
    </row>
    <row r="18478" spans="2:6" x14ac:dyDescent="0.25">
      <c r="B18478" s="15" t="str">
        <f t="shared" ref="B18478:B18541" si="1448">IF(E18477&lt;=$C$25,B18477+$F$39,"")</f>
        <v/>
      </c>
      <c r="C18478" s="15" t="str">
        <f t="shared" ref="C18478:C18541" si="1449">IF(E18477&lt;=$C$25,-POWER($C$33,-1)*$C$34*POWER(D18477,2)-POWER($C$33,-1)*$C$35,"")</f>
        <v/>
      </c>
      <c r="D18478" s="15" t="str">
        <f t="shared" ref="D18478:D18541" si="1450">IF(E18477&lt;=$C$25,D18477+(C18477*$F$39),"")</f>
        <v/>
      </c>
      <c r="E18478" s="14" t="str">
        <f t="shared" ref="E18478:E18541" si="1451">IF(E18477&lt;=$C$25,E18477+D18477*$F$39+(1/2)*C18477*POWER($F$39,2),"")</f>
        <v/>
      </c>
      <c r="F18478" s="27" t="str">
        <f t="shared" ref="F18478:F18541" si="1452">IF(E18477&lt;=$C$25,F18477+1,"")</f>
        <v/>
      </c>
    </row>
    <row r="18479" spans="2:6" x14ac:dyDescent="0.25">
      <c r="B18479" s="15" t="str">
        <f t="shared" si="1448"/>
        <v/>
      </c>
      <c r="C18479" s="15" t="str">
        <f t="shared" si="1449"/>
        <v/>
      </c>
      <c r="D18479" s="15" t="str">
        <f t="shared" si="1450"/>
        <v/>
      </c>
      <c r="E18479" s="14" t="str">
        <f t="shared" si="1451"/>
        <v/>
      </c>
      <c r="F18479" s="27" t="str">
        <f t="shared" si="1452"/>
        <v/>
      </c>
    </row>
    <row r="18480" spans="2:6" x14ac:dyDescent="0.25">
      <c r="B18480" s="15" t="str">
        <f t="shared" si="1448"/>
        <v/>
      </c>
      <c r="C18480" s="15" t="str">
        <f t="shared" si="1449"/>
        <v/>
      </c>
      <c r="D18480" s="15" t="str">
        <f t="shared" si="1450"/>
        <v/>
      </c>
      <c r="E18480" s="14" t="str">
        <f t="shared" si="1451"/>
        <v/>
      </c>
      <c r="F18480" s="27" t="str">
        <f t="shared" si="1452"/>
        <v/>
      </c>
    </row>
    <row r="18481" spans="2:6" x14ac:dyDescent="0.25">
      <c r="B18481" s="15" t="str">
        <f t="shared" si="1448"/>
        <v/>
      </c>
      <c r="C18481" s="15" t="str">
        <f t="shared" si="1449"/>
        <v/>
      </c>
      <c r="D18481" s="15" t="str">
        <f t="shared" si="1450"/>
        <v/>
      </c>
      <c r="E18481" s="14" t="str">
        <f t="shared" si="1451"/>
        <v/>
      </c>
      <c r="F18481" s="27" t="str">
        <f t="shared" si="1452"/>
        <v/>
      </c>
    </row>
    <row r="18482" spans="2:6" x14ac:dyDescent="0.25">
      <c r="B18482" s="15" t="str">
        <f t="shared" si="1448"/>
        <v/>
      </c>
      <c r="C18482" s="15" t="str">
        <f t="shared" si="1449"/>
        <v/>
      </c>
      <c r="D18482" s="15" t="str">
        <f t="shared" si="1450"/>
        <v/>
      </c>
      <c r="E18482" s="14" t="str">
        <f t="shared" si="1451"/>
        <v/>
      </c>
      <c r="F18482" s="27" t="str">
        <f t="shared" si="1452"/>
        <v/>
      </c>
    </row>
    <row r="18483" spans="2:6" x14ac:dyDescent="0.25">
      <c r="B18483" s="15" t="str">
        <f t="shared" si="1448"/>
        <v/>
      </c>
      <c r="C18483" s="15" t="str">
        <f t="shared" si="1449"/>
        <v/>
      </c>
      <c r="D18483" s="15" t="str">
        <f t="shared" si="1450"/>
        <v/>
      </c>
      <c r="E18483" s="14" t="str">
        <f t="shared" si="1451"/>
        <v/>
      </c>
      <c r="F18483" s="27" t="str">
        <f t="shared" si="1452"/>
        <v/>
      </c>
    </row>
    <row r="18484" spans="2:6" x14ac:dyDescent="0.25">
      <c r="B18484" s="15" t="str">
        <f t="shared" si="1448"/>
        <v/>
      </c>
      <c r="C18484" s="15" t="str">
        <f t="shared" si="1449"/>
        <v/>
      </c>
      <c r="D18484" s="15" t="str">
        <f t="shared" si="1450"/>
        <v/>
      </c>
      <c r="E18484" s="14" t="str">
        <f t="shared" si="1451"/>
        <v/>
      </c>
      <c r="F18484" s="27" t="str">
        <f t="shared" si="1452"/>
        <v/>
      </c>
    </row>
    <row r="18485" spans="2:6" x14ac:dyDescent="0.25">
      <c r="B18485" s="15" t="str">
        <f t="shared" si="1448"/>
        <v/>
      </c>
      <c r="C18485" s="15" t="str">
        <f t="shared" si="1449"/>
        <v/>
      </c>
      <c r="D18485" s="15" t="str">
        <f t="shared" si="1450"/>
        <v/>
      </c>
      <c r="E18485" s="14" t="str">
        <f t="shared" si="1451"/>
        <v/>
      </c>
      <c r="F18485" s="27" t="str">
        <f t="shared" si="1452"/>
        <v/>
      </c>
    </row>
    <row r="18486" spans="2:6" x14ac:dyDescent="0.25">
      <c r="B18486" s="15" t="str">
        <f t="shared" si="1448"/>
        <v/>
      </c>
      <c r="C18486" s="15" t="str">
        <f t="shared" si="1449"/>
        <v/>
      </c>
      <c r="D18486" s="15" t="str">
        <f t="shared" si="1450"/>
        <v/>
      </c>
      <c r="E18486" s="14" t="str">
        <f t="shared" si="1451"/>
        <v/>
      </c>
      <c r="F18486" s="27" t="str">
        <f t="shared" si="1452"/>
        <v/>
      </c>
    </row>
    <row r="18487" spans="2:6" x14ac:dyDescent="0.25">
      <c r="B18487" s="15" t="str">
        <f t="shared" si="1448"/>
        <v/>
      </c>
      <c r="C18487" s="15" t="str">
        <f t="shared" si="1449"/>
        <v/>
      </c>
      <c r="D18487" s="15" t="str">
        <f t="shared" si="1450"/>
        <v/>
      </c>
      <c r="E18487" s="14" t="str">
        <f t="shared" si="1451"/>
        <v/>
      </c>
      <c r="F18487" s="27" t="str">
        <f t="shared" si="1452"/>
        <v/>
      </c>
    </row>
    <row r="18488" spans="2:6" x14ac:dyDescent="0.25">
      <c r="B18488" s="15" t="str">
        <f t="shared" si="1448"/>
        <v/>
      </c>
      <c r="C18488" s="15" t="str">
        <f t="shared" si="1449"/>
        <v/>
      </c>
      <c r="D18488" s="15" t="str">
        <f t="shared" si="1450"/>
        <v/>
      </c>
      <c r="E18488" s="14" t="str">
        <f t="shared" si="1451"/>
        <v/>
      </c>
      <c r="F18488" s="27" t="str">
        <f t="shared" si="1452"/>
        <v/>
      </c>
    </row>
    <row r="18489" spans="2:6" x14ac:dyDescent="0.25">
      <c r="B18489" s="15" t="str">
        <f t="shared" si="1448"/>
        <v/>
      </c>
      <c r="C18489" s="15" t="str">
        <f t="shared" si="1449"/>
        <v/>
      </c>
      <c r="D18489" s="15" t="str">
        <f t="shared" si="1450"/>
        <v/>
      </c>
      <c r="E18489" s="14" t="str">
        <f t="shared" si="1451"/>
        <v/>
      </c>
      <c r="F18489" s="27" t="str">
        <f t="shared" si="1452"/>
        <v/>
      </c>
    </row>
    <row r="18490" spans="2:6" x14ac:dyDescent="0.25">
      <c r="B18490" s="15" t="str">
        <f t="shared" si="1448"/>
        <v/>
      </c>
      <c r="C18490" s="15" t="str">
        <f t="shared" si="1449"/>
        <v/>
      </c>
      <c r="D18490" s="15" t="str">
        <f t="shared" si="1450"/>
        <v/>
      </c>
      <c r="E18490" s="14" t="str">
        <f t="shared" si="1451"/>
        <v/>
      </c>
      <c r="F18490" s="27" t="str">
        <f t="shared" si="1452"/>
        <v/>
      </c>
    </row>
    <row r="18491" spans="2:6" x14ac:dyDescent="0.25">
      <c r="B18491" s="15" t="str">
        <f t="shared" si="1448"/>
        <v/>
      </c>
      <c r="C18491" s="15" t="str">
        <f t="shared" si="1449"/>
        <v/>
      </c>
      <c r="D18491" s="15" t="str">
        <f t="shared" si="1450"/>
        <v/>
      </c>
      <c r="E18491" s="14" t="str">
        <f t="shared" si="1451"/>
        <v/>
      </c>
      <c r="F18491" s="27" t="str">
        <f t="shared" si="1452"/>
        <v/>
      </c>
    </row>
    <row r="18492" spans="2:6" x14ac:dyDescent="0.25">
      <c r="B18492" s="15" t="str">
        <f t="shared" si="1448"/>
        <v/>
      </c>
      <c r="C18492" s="15" t="str">
        <f t="shared" si="1449"/>
        <v/>
      </c>
      <c r="D18492" s="15" t="str">
        <f t="shared" si="1450"/>
        <v/>
      </c>
      <c r="E18492" s="14" t="str">
        <f t="shared" si="1451"/>
        <v/>
      </c>
      <c r="F18492" s="27" t="str">
        <f t="shared" si="1452"/>
        <v/>
      </c>
    </row>
    <row r="18493" spans="2:6" x14ac:dyDescent="0.25">
      <c r="B18493" s="15" t="str">
        <f t="shared" si="1448"/>
        <v/>
      </c>
      <c r="C18493" s="15" t="str">
        <f t="shared" si="1449"/>
        <v/>
      </c>
      <c r="D18493" s="15" t="str">
        <f t="shared" si="1450"/>
        <v/>
      </c>
      <c r="E18493" s="14" t="str">
        <f t="shared" si="1451"/>
        <v/>
      </c>
      <c r="F18493" s="27" t="str">
        <f t="shared" si="1452"/>
        <v/>
      </c>
    </row>
    <row r="18494" spans="2:6" x14ac:dyDescent="0.25">
      <c r="B18494" s="15" t="str">
        <f t="shared" si="1448"/>
        <v/>
      </c>
      <c r="C18494" s="15" t="str">
        <f t="shared" si="1449"/>
        <v/>
      </c>
      <c r="D18494" s="15" t="str">
        <f t="shared" si="1450"/>
        <v/>
      </c>
      <c r="E18494" s="14" t="str">
        <f t="shared" si="1451"/>
        <v/>
      </c>
      <c r="F18494" s="27" t="str">
        <f t="shared" si="1452"/>
        <v/>
      </c>
    </row>
    <row r="18495" spans="2:6" x14ac:dyDescent="0.25">
      <c r="B18495" s="15" t="str">
        <f t="shared" si="1448"/>
        <v/>
      </c>
      <c r="C18495" s="15" t="str">
        <f t="shared" si="1449"/>
        <v/>
      </c>
      <c r="D18495" s="15" t="str">
        <f t="shared" si="1450"/>
        <v/>
      </c>
      <c r="E18495" s="14" t="str">
        <f t="shared" si="1451"/>
        <v/>
      </c>
      <c r="F18495" s="27" t="str">
        <f t="shared" si="1452"/>
        <v/>
      </c>
    </row>
    <row r="18496" spans="2:6" x14ac:dyDescent="0.25">
      <c r="B18496" s="15" t="str">
        <f t="shared" si="1448"/>
        <v/>
      </c>
      <c r="C18496" s="15" t="str">
        <f t="shared" si="1449"/>
        <v/>
      </c>
      <c r="D18496" s="15" t="str">
        <f t="shared" si="1450"/>
        <v/>
      </c>
      <c r="E18496" s="14" t="str">
        <f t="shared" si="1451"/>
        <v/>
      </c>
      <c r="F18496" s="27" t="str">
        <f t="shared" si="1452"/>
        <v/>
      </c>
    </row>
    <row r="18497" spans="2:6" x14ac:dyDescent="0.25">
      <c r="B18497" s="15" t="str">
        <f t="shared" si="1448"/>
        <v/>
      </c>
      <c r="C18497" s="15" t="str">
        <f t="shared" si="1449"/>
        <v/>
      </c>
      <c r="D18497" s="15" t="str">
        <f t="shared" si="1450"/>
        <v/>
      </c>
      <c r="E18497" s="14" t="str">
        <f t="shared" si="1451"/>
        <v/>
      </c>
      <c r="F18497" s="27" t="str">
        <f t="shared" si="1452"/>
        <v/>
      </c>
    </row>
    <row r="18498" spans="2:6" x14ac:dyDescent="0.25">
      <c r="B18498" s="15" t="str">
        <f t="shared" si="1448"/>
        <v/>
      </c>
      <c r="C18498" s="15" t="str">
        <f t="shared" si="1449"/>
        <v/>
      </c>
      <c r="D18498" s="15" t="str">
        <f t="shared" si="1450"/>
        <v/>
      </c>
      <c r="E18498" s="14" t="str">
        <f t="shared" si="1451"/>
        <v/>
      </c>
      <c r="F18498" s="27" t="str">
        <f t="shared" si="1452"/>
        <v/>
      </c>
    </row>
    <row r="18499" spans="2:6" x14ac:dyDescent="0.25">
      <c r="B18499" s="15" t="str">
        <f t="shared" si="1448"/>
        <v/>
      </c>
      <c r="C18499" s="15" t="str">
        <f t="shared" si="1449"/>
        <v/>
      </c>
      <c r="D18499" s="15" t="str">
        <f t="shared" si="1450"/>
        <v/>
      </c>
      <c r="E18499" s="14" t="str">
        <f t="shared" si="1451"/>
        <v/>
      </c>
      <c r="F18499" s="27" t="str">
        <f t="shared" si="1452"/>
        <v/>
      </c>
    </row>
    <row r="18500" spans="2:6" x14ac:dyDescent="0.25">
      <c r="B18500" s="15" t="str">
        <f t="shared" si="1448"/>
        <v/>
      </c>
      <c r="C18500" s="15" t="str">
        <f t="shared" si="1449"/>
        <v/>
      </c>
      <c r="D18500" s="15" t="str">
        <f t="shared" si="1450"/>
        <v/>
      </c>
      <c r="E18500" s="14" t="str">
        <f t="shared" si="1451"/>
        <v/>
      </c>
      <c r="F18500" s="27" t="str">
        <f t="shared" si="1452"/>
        <v/>
      </c>
    </row>
    <row r="18501" spans="2:6" x14ac:dyDescent="0.25">
      <c r="B18501" s="15" t="str">
        <f t="shared" si="1448"/>
        <v/>
      </c>
      <c r="C18501" s="15" t="str">
        <f t="shared" si="1449"/>
        <v/>
      </c>
      <c r="D18501" s="15" t="str">
        <f t="shared" si="1450"/>
        <v/>
      </c>
      <c r="E18501" s="14" t="str">
        <f t="shared" si="1451"/>
        <v/>
      </c>
      <c r="F18501" s="27" t="str">
        <f t="shared" si="1452"/>
        <v/>
      </c>
    </row>
    <row r="18502" spans="2:6" x14ac:dyDescent="0.25">
      <c r="B18502" s="15" t="str">
        <f t="shared" si="1448"/>
        <v/>
      </c>
      <c r="C18502" s="15" t="str">
        <f t="shared" si="1449"/>
        <v/>
      </c>
      <c r="D18502" s="15" t="str">
        <f t="shared" si="1450"/>
        <v/>
      </c>
      <c r="E18502" s="14" t="str">
        <f t="shared" si="1451"/>
        <v/>
      </c>
      <c r="F18502" s="27" t="str">
        <f t="shared" si="1452"/>
        <v/>
      </c>
    </row>
    <row r="18503" spans="2:6" x14ac:dyDescent="0.25">
      <c r="B18503" s="15" t="str">
        <f t="shared" si="1448"/>
        <v/>
      </c>
      <c r="C18503" s="15" t="str">
        <f t="shared" si="1449"/>
        <v/>
      </c>
      <c r="D18503" s="15" t="str">
        <f t="shared" si="1450"/>
        <v/>
      </c>
      <c r="E18503" s="14" t="str">
        <f t="shared" si="1451"/>
        <v/>
      </c>
      <c r="F18503" s="27" t="str">
        <f t="shared" si="1452"/>
        <v/>
      </c>
    </row>
    <row r="18504" spans="2:6" x14ac:dyDescent="0.25">
      <c r="B18504" s="15" t="str">
        <f t="shared" si="1448"/>
        <v/>
      </c>
      <c r="C18504" s="15" t="str">
        <f t="shared" si="1449"/>
        <v/>
      </c>
      <c r="D18504" s="15" t="str">
        <f t="shared" si="1450"/>
        <v/>
      </c>
      <c r="E18504" s="14" t="str">
        <f t="shared" si="1451"/>
        <v/>
      </c>
      <c r="F18504" s="27" t="str">
        <f t="shared" si="1452"/>
        <v/>
      </c>
    </row>
    <row r="18505" spans="2:6" x14ac:dyDescent="0.25">
      <c r="B18505" s="15" t="str">
        <f t="shared" si="1448"/>
        <v/>
      </c>
      <c r="C18505" s="15" t="str">
        <f t="shared" si="1449"/>
        <v/>
      </c>
      <c r="D18505" s="15" t="str">
        <f t="shared" si="1450"/>
        <v/>
      </c>
      <c r="E18505" s="14" t="str">
        <f t="shared" si="1451"/>
        <v/>
      </c>
      <c r="F18505" s="27" t="str">
        <f t="shared" si="1452"/>
        <v/>
      </c>
    </row>
    <row r="18506" spans="2:6" x14ac:dyDescent="0.25">
      <c r="B18506" s="15" t="str">
        <f t="shared" si="1448"/>
        <v/>
      </c>
      <c r="C18506" s="15" t="str">
        <f t="shared" si="1449"/>
        <v/>
      </c>
      <c r="D18506" s="15" t="str">
        <f t="shared" si="1450"/>
        <v/>
      </c>
      <c r="E18506" s="14" t="str">
        <f t="shared" si="1451"/>
        <v/>
      </c>
      <c r="F18506" s="27" t="str">
        <f t="shared" si="1452"/>
        <v/>
      </c>
    </row>
    <row r="18507" spans="2:6" x14ac:dyDescent="0.25">
      <c r="B18507" s="15" t="str">
        <f t="shared" si="1448"/>
        <v/>
      </c>
      <c r="C18507" s="15" t="str">
        <f t="shared" si="1449"/>
        <v/>
      </c>
      <c r="D18507" s="15" t="str">
        <f t="shared" si="1450"/>
        <v/>
      </c>
      <c r="E18507" s="14" t="str">
        <f t="shared" si="1451"/>
        <v/>
      </c>
      <c r="F18507" s="27" t="str">
        <f t="shared" si="1452"/>
        <v/>
      </c>
    </row>
    <row r="18508" spans="2:6" x14ac:dyDescent="0.25">
      <c r="B18508" s="15" t="str">
        <f t="shared" si="1448"/>
        <v/>
      </c>
      <c r="C18508" s="15" t="str">
        <f t="shared" si="1449"/>
        <v/>
      </c>
      <c r="D18508" s="15" t="str">
        <f t="shared" si="1450"/>
        <v/>
      </c>
      <c r="E18508" s="14" t="str">
        <f t="shared" si="1451"/>
        <v/>
      </c>
      <c r="F18508" s="27" t="str">
        <f t="shared" si="1452"/>
        <v/>
      </c>
    </row>
    <row r="18509" spans="2:6" x14ac:dyDescent="0.25">
      <c r="B18509" s="15" t="str">
        <f t="shared" si="1448"/>
        <v/>
      </c>
      <c r="C18509" s="15" t="str">
        <f t="shared" si="1449"/>
        <v/>
      </c>
      <c r="D18509" s="15" t="str">
        <f t="shared" si="1450"/>
        <v/>
      </c>
      <c r="E18509" s="14" t="str">
        <f t="shared" si="1451"/>
        <v/>
      </c>
      <c r="F18509" s="27" t="str">
        <f t="shared" si="1452"/>
        <v/>
      </c>
    </row>
    <row r="18510" spans="2:6" x14ac:dyDescent="0.25">
      <c r="B18510" s="15" t="str">
        <f t="shared" si="1448"/>
        <v/>
      </c>
      <c r="C18510" s="15" t="str">
        <f t="shared" si="1449"/>
        <v/>
      </c>
      <c r="D18510" s="15" t="str">
        <f t="shared" si="1450"/>
        <v/>
      </c>
      <c r="E18510" s="14" t="str">
        <f t="shared" si="1451"/>
        <v/>
      </c>
      <c r="F18510" s="27" t="str">
        <f t="shared" si="1452"/>
        <v/>
      </c>
    </row>
    <row r="18511" spans="2:6" x14ac:dyDescent="0.25">
      <c r="B18511" s="15" t="str">
        <f t="shared" si="1448"/>
        <v/>
      </c>
      <c r="C18511" s="15" t="str">
        <f t="shared" si="1449"/>
        <v/>
      </c>
      <c r="D18511" s="15" t="str">
        <f t="shared" si="1450"/>
        <v/>
      </c>
      <c r="E18511" s="14" t="str">
        <f t="shared" si="1451"/>
        <v/>
      </c>
      <c r="F18511" s="27" t="str">
        <f t="shared" si="1452"/>
        <v/>
      </c>
    </row>
    <row r="18512" spans="2:6" x14ac:dyDescent="0.25">
      <c r="B18512" s="15" t="str">
        <f t="shared" si="1448"/>
        <v/>
      </c>
      <c r="C18512" s="15" t="str">
        <f t="shared" si="1449"/>
        <v/>
      </c>
      <c r="D18512" s="15" t="str">
        <f t="shared" si="1450"/>
        <v/>
      </c>
      <c r="E18512" s="14" t="str">
        <f t="shared" si="1451"/>
        <v/>
      </c>
      <c r="F18512" s="27" t="str">
        <f t="shared" si="1452"/>
        <v/>
      </c>
    </row>
    <row r="18513" spans="2:6" x14ac:dyDescent="0.25">
      <c r="B18513" s="15" t="str">
        <f t="shared" si="1448"/>
        <v/>
      </c>
      <c r="C18513" s="15" t="str">
        <f t="shared" si="1449"/>
        <v/>
      </c>
      <c r="D18513" s="15" t="str">
        <f t="shared" si="1450"/>
        <v/>
      </c>
      <c r="E18513" s="14" t="str">
        <f t="shared" si="1451"/>
        <v/>
      </c>
      <c r="F18513" s="27" t="str">
        <f t="shared" si="1452"/>
        <v/>
      </c>
    </row>
    <row r="18514" spans="2:6" x14ac:dyDescent="0.25">
      <c r="B18514" s="15" t="str">
        <f t="shared" si="1448"/>
        <v/>
      </c>
      <c r="C18514" s="15" t="str">
        <f t="shared" si="1449"/>
        <v/>
      </c>
      <c r="D18514" s="15" t="str">
        <f t="shared" si="1450"/>
        <v/>
      </c>
      <c r="E18514" s="14" t="str">
        <f t="shared" si="1451"/>
        <v/>
      </c>
      <c r="F18514" s="27" t="str">
        <f t="shared" si="1452"/>
        <v/>
      </c>
    </row>
    <row r="18515" spans="2:6" x14ac:dyDescent="0.25">
      <c r="B18515" s="15" t="str">
        <f t="shared" si="1448"/>
        <v/>
      </c>
      <c r="C18515" s="15" t="str">
        <f t="shared" si="1449"/>
        <v/>
      </c>
      <c r="D18515" s="15" t="str">
        <f t="shared" si="1450"/>
        <v/>
      </c>
      <c r="E18515" s="14" t="str">
        <f t="shared" si="1451"/>
        <v/>
      </c>
      <c r="F18515" s="27" t="str">
        <f t="shared" si="1452"/>
        <v/>
      </c>
    </row>
    <row r="18516" spans="2:6" x14ac:dyDescent="0.25">
      <c r="B18516" s="15" t="str">
        <f t="shared" si="1448"/>
        <v/>
      </c>
      <c r="C18516" s="15" t="str">
        <f t="shared" si="1449"/>
        <v/>
      </c>
      <c r="D18516" s="15" t="str">
        <f t="shared" si="1450"/>
        <v/>
      </c>
      <c r="E18516" s="14" t="str">
        <f t="shared" si="1451"/>
        <v/>
      </c>
      <c r="F18516" s="27" t="str">
        <f t="shared" si="1452"/>
        <v/>
      </c>
    </row>
    <row r="18517" spans="2:6" x14ac:dyDescent="0.25">
      <c r="B18517" s="15" t="str">
        <f t="shared" si="1448"/>
        <v/>
      </c>
      <c r="C18517" s="15" t="str">
        <f t="shared" si="1449"/>
        <v/>
      </c>
      <c r="D18517" s="15" t="str">
        <f t="shared" si="1450"/>
        <v/>
      </c>
      <c r="E18517" s="14" t="str">
        <f t="shared" si="1451"/>
        <v/>
      </c>
      <c r="F18517" s="27" t="str">
        <f t="shared" si="1452"/>
        <v/>
      </c>
    </row>
    <row r="18518" spans="2:6" x14ac:dyDescent="0.25">
      <c r="B18518" s="15" t="str">
        <f t="shared" si="1448"/>
        <v/>
      </c>
      <c r="C18518" s="15" t="str">
        <f t="shared" si="1449"/>
        <v/>
      </c>
      <c r="D18518" s="15" t="str">
        <f t="shared" si="1450"/>
        <v/>
      </c>
      <c r="E18518" s="14" t="str">
        <f t="shared" si="1451"/>
        <v/>
      </c>
      <c r="F18518" s="27" t="str">
        <f t="shared" si="1452"/>
        <v/>
      </c>
    </row>
    <row r="18519" spans="2:6" x14ac:dyDescent="0.25">
      <c r="B18519" s="15" t="str">
        <f t="shared" si="1448"/>
        <v/>
      </c>
      <c r="C18519" s="15" t="str">
        <f t="shared" si="1449"/>
        <v/>
      </c>
      <c r="D18519" s="15" t="str">
        <f t="shared" si="1450"/>
        <v/>
      </c>
      <c r="E18519" s="14" t="str">
        <f t="shared" si="1451"/>
        <v/>
      </c>
      <c r="F18519" s="27" t="str">
        <f t="shared" si="1452"/>
        <v/>
      </c>
    </row>
    <row r="18520" spans="2:6" x14ac:dyDescent="0.25">
      <c r="B18520" s="15" t="str">
        <f t="shared" si="1448"/>
        <v/>
      </c>
      <c r="C18520" s="15" t="str">
        <f t="shared" si="1449"/>
        <v/>
      </c>
      <c r="D18520" s="15" t="str">
        <f t="shared" si="1450"/>
        <v/>
      </c>
      <c r="E18520" s="14" t="str">
        <f t="shared" si="1451"/>
        <v/>
      </c>
      <c r="F18520" s="27" t="str">
        <f t="shared" si="1452"/>
        <v/>
      </c>
    </row>
    <row r="18521" spans="2:6" x14ac:dyDescent="0.25">
      <c r="B18521" s="15" t="str">
        <f t="shared" si="1448"/>
        <v/>
      </c>
      <c r="C18521" s="15" t="str">
        <f t="shared" si="1449"/>
        <v/>
      </c>
      <c r="D18521" s="15" t="str">
        <f t="shared" si="1450"/>
        <v/>
      </c>
      <c r="E18521" s="14" t="str">
        <f t="shared" si="1451"/>
        <v/>
      </c>
      <c r="F18521" s="27" t="str">
        <f t="shared" si="1452"/>
        <v/>
      </c>
    </row>
    <row r="18522" spans="2:6" x14ac:dyDescent="0.25">
      <c r="B18522" s="15" t="str">
        <f t="shared" si="1448"/>
        <v/>
      </c>
      <c r="C18522" s="15" t="str">
        <f t="shared" si="1449"/>
        <v/>
      </c>
      <c r="D18522" s="15" t="str">
        <f t="shared" si="1450"/>
        <v/>
      </c>
      <c r="E18522" s="14" t="str">
        <f t="shared" si="1451"/>
        <v/>
      </c>
      <c r="F18522" s="27" t="str">
        <f t="shared" si="1452"/>
        <v/>
      </c>
    </row>
    <row r="18523" spans="2:6" x14ac:dyDescent="0.25">
      <c r="B18523" s="15" t="str">
        <f t="shared" si="1448"/>
        <v/>
      </c>
      <c r="C18523" s="15" t="str">
        <f t="shared" si="1449"/>
        <v/>
      </c>
      <c r="D18523" s="15" t="str">
        <f t="shared" si="1450"/>
        <v/>
      </c>
      <c r="E18523" s="14" t="str">
        <f t="shared" si="1451"/>
        <v/>
      </c>
      <c r="F18523" s="27" t="str">
        <f t="shared" si="1452"/>
        <v/>
      </c>
    </row>
    <row r="18524" spans="2:6" x14ac:dyDescent="0.25">
      <c r="B18524" s="15" t="str">
        <f t="shared" si="1448"/>
        <v/>
      </c>
      <c r="C18524" s="15" t="str">
        <f t="shared" si="1449"/>
        <v/>
      </c>
      <c r="D18524" s="15" t="str">
        <f t="shared" si="1450"/>
        <v/>
      </c>
      <c r="E18524" s="14" t="str">
        <f t="shared" si="1451"/>
        <v/>
      </c>
      <c r="F18524" s="27" t="str">
        <f t="shared" si="1452"/>
        <v/>
      </c>
    </row>
    <row r="18525" spans="2:6" x14ac:dyDescent="0.25">
      <c r="B18525" s="15" t="str">
        <f t="shared" si="1448"/>
        <v/>
      </c>
      <c r="C18525" s="15" t="str">
        <f t="shared" si="1449"/>
        <v/>
      </c>
      <c r="D18525" s="15" t="str">
        <f t="shared" si="1450"/>
        <v/>
      </c>
      <c r="E18525" s="14" t="str">
        <f t="shared" si="1451"/>
        <v/>
      </c>
      <c r="F18525" s="27" t="str">
        <f t="shared" si="1452"/>
        <v/>
      </c>
    </row>
    <row r="18526" spans="2:6" x14ac:dyDescent="0.25">
      <c r="B18526" s="15" t="str">
        <f t="shared" si="1448"/>
        <v/>
      </c>
      <c r="C18526" s="15" t="str">
        <f t="shared" si="1449"/>
        <v/>
      </c>
      <c r="D18526" s="15" t="str">
        <f t="shared" si="1450"/>
        <v/>
      </c>
      <c r="E18526" s="14" t="str">
        <f t="shared" si="1451"/>
        <v/>
      </c>
      <c r="F18526" s="27" t="str">
        <f t="shared" si="1452"/>
        <v/>
      </c>
    </row>
    <row r="18527" spans="2:6" x14ac:dyDescent="0.25">
      <c r="B18527" s="15" t="str">
        <f t="shared" si="1448"/>
        <v/>
      </c>
      <c r="C18527" s="15" t="str">
        <f t="shared" si="1449"/>
        <v/>
      </c>
      <c r="D18527" s="15" t="str">
        <f t="shared" si="1450"/>
        <v/>
      </c>
      <c r="E18527" s="14" t="str">
        <f t="shared" si="1451"/>
        <v/>
      </c>
      <c r="F18527" s="27" t="str">
        <f t="shared" si="1452"/>
        <v/>
      </c>
    </row>
    <row r="18528" spans="2:6" x14ac:dyDescent="0.25">
      <c r="B18528" s="15" t="str">
        <f t="shared" si="1448"/>
        <v/>
      </c>
      <c r="C18528" s="15" t="str">
        <f t="shared" si="1449"/>
        <v/>
      </c>
      <c r="D18528" s="15" t="str">
        <f t="shared" si="1450"/>
        <v/>
      </c>
      <c r="E18528" s="14" t="str">
        <f t="shared" si="1451"/>
        <v/>
      </c>
      <c r="F18528" s="27" t="str">
        <f t="shared" si="1452"/>
        <v/>
      </c>
    </row>
    <row r="18529" spans="2:6" x14ac:dyDescent="0.25">
      <c r="B18529" s="15" t="str">
        <f t="shared" si="1448"/>
        <v/>
      </c>
      <c r="C18529" s="15" t="str">
        <f t="shared" si="1449"/>
        <v/>
      </c>
      <c r="D18529" s="15" t="str">
        <f t="shared" si="1450"/>
        <v/>
      </c>
      <c r="E18529" s="14" t="str">
        <f t="shared" si="1451"/>
        <v/>
      </c>
      <c r="F18529" s="27" t="str">
        <f t="shared" si="1452"/>
        <v/>
      </c>
    </row>
    <row r="18530" spans="2:6" x14ac:dyDescent="0.25">
      <c r="B18530" s="15" t="str">
        <f t="shared" si="1448"/>
        <v/>
      </c>
      <c r="C18530" s="15" t="str">
        <f t="shared" si="1449"/>
        <v/>
      </c>
      <c r="D18530" s="15" t="str">
        <f t="shared" si="1450"/>
        <v/>
      </c>
      <c r="E18530" s="14" t="str">
        <f t="shared" si="1451"/>
        <v/>
      </c>
      <c r="F18530" s="27" t="str">
        <f t="shared" si="1452"/>
        <v/>
      </c>
    </row>
    <row r="18531" spans="2:6" x14ac:dyDescent="0.25">
      <c r="B18531" s="15" t="str">
        <f t="shared" si="1448"/>
        <v/>
      </c>
      <c r="C18531" s="15" t="str">
        <f t="shared" si="1449"/>
        <v/>
      </c>
      <c r="D18531" s="15" t="str">
        <f t="shared" si="1450"/>
        <v/>
      </c>
      <c r="E18531" s="14" t="str">
        <f t="shared" si="1451"/>
        <v/>
      </c>
      <c r="F18531" s="27" t="str">
        <f t="shared" si="1452"/>
        <v/>
      </c>
    </row>
    <row r="18532" spans="2:6" x14ac:dyDescent="0.25">
      <c r="B18532" s="15" t="str">
        <f t="shared" si="1448"/>
        <v/>
      </c>
      <c r="C18532" s="15" t="str">
        <f t="shared" si="1449"/>
        <v/>
      </c>
      <c r="D18532" s="15" t="str">
        <f t="shared" si="1450"/>
        <v/>
      </c>
      <c r="E18532" s="14" t="str">
        <f t="shared" si="1451"/>
        <v/>
      </c>
      <c r="F18532" s="27" t="str">
        <f t="shared" si="1452"/>
        <v/>
      </c>
    </row>
    <row r="18533" spans="2:6" x14ac:dyDescent="0.25">
      <c r="B18533" s="15" t="str">
        <f t="shared" si="1448"/>
        <v/>
      </c>
      <c r="C18533" s="15" t="str">
        <f t="shared" si="1449"/>
        <v/>
      </c>
      <c r="D18533" s="15" t="str">
        <f t="shared" si="1450"/>
        <v/>
      </c>
      <c r="E18533" s="14" t="str">
        <f t="shared" si="1451"/>
        <v/>
      </c>
      <c r="F18533" s="27" t="str">
        <f t="shared" si="1452"/>
        <v/>
      </c>
    </row>
    <row r="18534" spans="2:6" x14ac:dyDescent="0.25">
      <c r="B18534" s="15" t="str">
        <f t="shared" si="1448"/>
        <v/>
      </c>
      <c r="C18534" s="15" t="str">
        <f t="shared" si="1449"/>
        <v/>
      </c>
      <c r="D18534" s="15" t="str">
        <f t="shared" si="1450"/>
        <v/>
      </c>
      <c r="E18534" s="14" t="str">
        <f t="shared" si="1451"/>
        <v/>
      </c>
      <c r="F18534" s="27" t="str">
        <f t="shared" si="1452"/>
        <v/>
      </c>
    </row>
    <row r="18535" spans="2:6" x14ac:dyDescent="0.25">
      <c r="B18535" s="15" t="str">
        <f t="shared" si="1448"/>
        <v/>
      </c>
      <c r="C18535" s="15" t="str">
        <f t="shared" si="1449"/>
        <v/>
      </c>
      <c r="D18535" s="15" t="str">
        <f t="shared" si="1450"/>
        <v/>
      </c>
      <c r="E18535" s="14" t="str">
        <f t="shared" si="1451"/>
        <v/>
      </c>
      <c r="F18535" s="27" t="str">
        <f t="shared" si="1452"/>
        <v/>
      </c>
    </row>
    <row r="18536" spans="2:6" x14ac:dyDescent="0.25">
      <c r="B18536" s="15" t="str">
        <f t="shared" si="1448"/>
        <v/>
      </c>
      <c r="C18536" s="15" t="str">
        <f t="shared" si="1449"/>
        <v/>
      </c>
      <c r="D18536" s="15" t="str">
        <f t="shared" si="1450"/>
        <v/>
      </c>
      <c r="E18536" s="14" t="str">
        <f t="shared" si="1451"/>
        <v/>
      </c>
      <c r="F18536" s="27" t="str">
        <f t="shared" si="1452"/>
        <v/>
      </c>
    </row>
    <row r="18537" spans="2:6" x14ac:dyDescent="0.25">
      <c r="B18537" s="15" t="str">
        <f t="shared" si="1448"/>
        <v/>
      </c>
      <c r="C18537" s="15" t="str">
        <f t="shared" si="1449"/>
        <v/>
      </c>
      <c r="D18537" s="15" t="str">
        <f t="shared" si="1450"/>
        <v/>
      </c>
      <c r="E18537" s="14" t="str">
        <f t="shared" si="1451"/>
        <v/>
      </c>
      <c r="F18537" s="27" t="str">
        <f t="shared" si="1452"/>
        <v/>
      </c>
    </row>
    <row r="18538" spans="2:6" x14ac:dyDescent="0.25">
      <c r="B18538" s="15" t="str">
        <f t="shared" si="1448"/>
        <v/>
      </c>
      <c r="C18538" s="15" t="str">
        <f t="shared" si="1449"/>
        <v/>
      </c>
      <c r="D18538" s="15" t="str">
        <f t="shared" si="1450"/>
        <v/>
      </c>
      <c r="E18538" s="14" t="str">
        <f t="shared" si="1451"/>
        <v/>
      </c>
      <c r="F18538" s="27" t="str">
        <f t="shared" si="1452"/>
        <v/>
      </c>
    </row>
    <row r="18539" spans="2:6" x14ac:dyDescent="0.25">
      <c r="B18539" s="15" t="str">
        <f t="shared" si="1448"/>
        <v/>
      </c>
      <c r="C18539" s="15" t="str">
        <f t="shared" si="1449"/>
        <v/>
      </c>
      <c r="D18539" s="15" t="str">
        <f t="shared" si="1450"/>
        <v/>
      </c>
      <c r="E18539" s="14" t="str">
        <f t="shared" si="1451"/>
        <v/>
      </c>
      <c r="F18539" s="27" t="str">
        <f t="shared" si="1452"/>
        <v/>
      </c>
    </row>
    <row r="18540" spans="2:6" x14ac:dyDescent="0.25">
      <c r="B18540" s="15" t="str">
        <f t="shared" si="1448"/>
        <v/>
      </c>
      <c r="C18540" s="15" t="str">
        <f t="shared" si="1449"/>
        <v/>
      </c>
      <c r="D18540" s="15" t="str">
        <f t="shared" si="1450"/>
        <v/>
      </c>
      <c r="E18540" s="14" t="str">
        <f t="shared" si="1451"/>
        <v/>
      </c>
      <c r="F18540" s="27" t="str">
        <f t="shared" si="1452"/>
        <v/>
      </c>
    </row>
    <row r="18541" spans="2:6" x14ac:dyDescent="0.25">
      <c r="B18541" s="15" t="str">
        <f t="shared" si="1448"/>
        <v/>
      </c>
      <c r="C18541" s="15" t="str">
        <f t="shared" si="1449"/>
        <v/>
      </c>
      <c r="D18541" s="15" t="str">
        <f t="shared" si="1450"/>
        <v/>
      </c>
      <c r="E18541" s="14" t="str">
        <f t="shared" si="1451"/>
        <v/>
      </c>
      <c r="F18541" s="27" t="str">
        <f t="shared" si="1452"/>
        <v/>
      </c>
    </row>
    <row r="18542" spans="2:6" x14ac:dyDescent="0.25">
      <c r="B18542" s="15" t="str">
        <f t="shared" ref="B18542:B18605" si="1453">IF(E18541&lt;=$C$25,B18541+$F$39,"")</f>
        <v/>
      </c>
      <c r="C18542" s="15" t="str">
        <f t="shared" ref="C18542:C18605" si="1454">IF(E18541&lt;=$C$25,-POWER($C$33,-1)*$C$34*POWER(D18541,2)-POWER($C$33,-1)*$C$35,"")</f>
        <v/>
      </c>
      <c r="D18542" s="15" t="str">
        <f t="shared" ref="D18542:D18605" si="1455">IF(E18541&lt;=$C$25,D18541+(C18541*$F$39),"")</f>
        <v/>
      </c>
      <c r="E18542" s="14" t="str">
        <f t="shared" ref="E18542:E18605" si="1456">IF(E18541&lt;=$C$25,E18541+D18541*$F$39+(1/2)*C18541*POWER($F$39,2),"")</f>
        <v/>
      </c>
      <c r="F18542" s="27" t="str">
        <f t="shared" ref="F18542:F18605" si="1457">IF(E18541&lt;=$C$25,F18541+1,"")</f>
        <v/>
      </c>
    </row>
    <row r="18543" spans="2:6" x14ac:dyDescent="0.25">
      <c r="B18543" s="15" t="str">
        <f t="shared" si="1453"/>
        <v/>
      </c>
      <c r="C18543" s="15" t="str">
        <f t="shared" si="1454"/>
        <v/>
      </c>
      <c r="D18543" s="15" t="str">
        <f t="shared" si="1455"/>
        <v/>
      </c>
      <c r="E18543" s="14" t="str">
        <f t="shared" si="1456"/>
        <v/>
      </c>
      <c r="F18543" s="27" t="str">
        <f t="shared" si="1457"/>
        <v/>
      </c>
    </row>
    <row r="18544" spans="2:6" x14ac:dyDescent="0.25">
      <c r="B18544" s="15" t="str">
        <f t="shared" si="1453"/>
        <v/>
      </c>
      <c r="C18544" s="15" t="str">
        <f t="shared" si="1454"/>
        <v/>
      </c>
      <c r="D18544" s="15" t="str">
        <f t="shared" si="1455"/>
        <v/>
      </c>
      <c r="E18544" s="14" t="str">
        <f t="shared" si="1456"/>
        <v/>
      </c>
      <c r="F18544" s="27" t="str">
        <f t="shared" si="1457"/>
        <v/>
      </c>
    </row>
    <row r="18545" spans="2:6" x14ac:dyDescent="0.25">
      <c r="B18545" s="15" t="str">
        <f t="shared" si="1453"/>
        <v/>
      </c>
      <c r="C18545" s="15" t="str">
        <f t="shared" si="1454"/>
        <v/>
      </c>
      <c r="D18545" s="15" t="str">
        <f t="shared" si="1455"/>
        <v/>
      </c>
      <c r="E18545" s="14" t="str">
        <f t="shared" si="1456"/>
        <v/>
      </c>
      <c r="F18545" s="27" t="str">
        <f t="shared" si="1457"/>
        <v/>
      </c>
    </row>
    <row r="18546" spans="2:6" x14ac:dyDescent="0.25">
      <c r="B18546" s="15" t="str">
        <f t="shared" si="1453"/>
        <v/>
      </c>
      <c r="C18546" s="15" t="str">
        <f t="shared" si="1454"/>
        <v/>
      </c>
      <c r="D18546" s="15" t="str">
        <f t="shared" si="1455"/>
        <v/>
      </c>
      <c r="E18546" s="14" t="str">
        <f t="shared" si="1456"/>
        <v/>
      </c>
      <c r="F18546" s="27" t="str">
        <f t="shared" si="1457"/>
        <v/>
      </c>
    </row>
    <row r="18547" spans="2:6" x14ac:dyDescent="0.25">
      <c r="B18547" s="15" t="str">
        <f t="shared" si="1453"/>
        <v/>
      </c>
      <c r="C18547" s="15" t="str">
        <f t="shared" si="1454"/>
        <v/>
      </c>
      <c r="D18547" s="15" t="str">
        <f t="shared" si="1455"/>
        <v/>
      </c>
      <c r="E18547" s="14" t="str">
        <f t="shared" si="1456"/>
        <v/>
      </c>
      <c r="F18547" s="27" t="str">
        <f t="shared" si="1457"/>
        <v/>
      </c>
    </row>
    <row r="18548" spans="2:6" x14ac:dyDescent="0.25">
      <c r="B18548" s="15" t="str">
        <f t="shared" si="1453"/>
        <v/>
      </c>
      <c r="C18548" s="15" t="str">
        <f t="shared" si="1454"/>
        <v/>
      </c>
      <c r="D18548" s="15" t="str">
        <f t="shared" si="1455"/>
        <v/>
      </c>
      <c r="E18548" s="14" t="str">
        <f t="shared" si="1456"/>
        <v/>
      </c>
      <c r="F18548" s="27" t="str">
        <f t="shared" si="1457"/>
        <v/>
      </c>
    </row>
    <row r="18549" spans="2:6" x14ac:dyDescent="0.25">
      <c r="B18549" s="15" t="str">
        <f t="shared" si="1453"/>
        <v/>
      </c>
      <c r="C18549" s="15" t="str">
        <f t="shared" si="1454"/>
        <v/>
      </c>
      <c r="D18549" s="15" t="str">
        <f t="shared" si="1455"/>
        <v/>
      </c>
      <c r="E18549" s="14" t="str">
        <f t="shared" si="1456"/>
        <v/>
      </c>
      <c r="F18549" s="27" t="str">
        <f t="shared" si="1457"/>
        <v/>
      </c>
    </row>
    <row r="18550" spans="2:6" x14ac:dyDescent="0.25">
      <c r="B18550" s="15" t="str">
        <f t="shared" si="1453"/>
        <v/>
      </c>
      <c r="C18550" s="15" t="str">
        <f t="shared" si="1454"/>
        <v/>
      </c>
      <c r="D18550" s="15" t="str">
        <f t="shared" si="1455"/>
        <v/>
      </c>
      <c r="E18550" s="14" t="str">
        <f t="shared" si="1456"/>
        <v/>
      </c>
      <c r="F18550" s="27" t="str">
        <f t="shared" si="1457"/>
        <v/>
      </c>
    </row>
    <row r="18551" spans="2:6" x14ac:dyDescent="0.25">
      <c r="B18551" s="15" t="str">
        <f t="shared" si="1453"/>
        <v/>
      </c>
      <c r="C18551" s="15" t="str">
        <f t="shared" si="1454"/>
        <v/>
      </c>
      <c r="D18551" s="15" t="str">
        <f t="shared" si="1455"/>
        <v/>
      </c>
      <c r="E18551" s="14" t="str">
        <f t="shared" si="1456"/>
        <v/>
      </c>
      <c r="F18551" s="27" t="str">
        <f t="shared" si="1457"/>
        <v/>
      </c>
    </row>
    <row r="18552" spans="2:6" x14ac:dyDescent="0.25">
      <c r="B18552" s="15" t="str">
        <f t="shared" si="1453"/>
        <v/>
      </c>
      <c r="C18552" s="15" t="str">
        <f t="shared" si="1454"/>
        <v/>
      </c>
      <c r="D18552" s="15" t="str">
        <f t="shared" si="1455"/>
        <v/>
      </c>
      <c r="E18552" s="14" t="str">
        <f t="shared" si="1456"/>
        <v/>
      </c>
      <c r="F18552" s="27" t="str">
        <f t="shared" si="1457"/>
        <v/>
      </c>
    </row>
    <row r="18553" spans="2:6" x14ac:dyDescent="0.25">
      <c r="B18553" s="15" t="str">
        <f t="shared" si="1453"/>
        <v/>
      </c>
      <c r="C18553" s="15" t="str">
        <f t="shared" si="1454"/>
        <v/>
      </c>
      <c r="D18553" s="15" t="str">
        <f t="shared" si="1455"/>
        <v/>
      </c>
      <c r="E18553" s="14" t="str">
        <f t="shared" si="1456"/>
        <v/>
      </c>
      <c r="F18553" s="27" t="str">
        <f t="shared" si="1457"/>
        <v/>
      </c>
    </row>
    <row r="18554" spans="2:6" x14ac:dyDescent="0.25">
      <c r="B18554" s="15" t="str">
        <f t="shared" si="1453"/>
        <v/>
      </c>
      <c r="C18554" s="15" t="str">
        <f t="shared" si="1454"/>
        <v/>
      </c>
      <c r="D18554" s="15" t="str">
        <f t="shared" si="1455"/>
        <v/>
      </c>
      <c r="E18554" s="14" t="str">
        <f t="shared" si="1456"/>
        <v/>
      </c>
      <c r="F18554" s="27" t="str">
        <f t="shared" si="1457"/>
        <v/>
      </c>
    </row>
    <row r="18555" spans="2:6" x14ac:dyDescent="0.25">
      <c r="B18555" s="15" t="str">
        <f t="shared" si="1453"/>
        <v/>
      </c>
      <c r="C18555" s="15" t="str">
        <f t="shared" si="1454"/>
        <v/>
      </c>
      <c r="D18555" s="15" t="str">
        <f t="shared" si="1455"/>
        <v/>
      </c>
      <c r="E18555" s="14" t="str">
        <f t="shared" si="1456"/>
        <v/>
      </c>
      <c r="F18555" s="27" t="str">
        <f t="shared" si="1457"/>
        <v/>
      </c>
    </row>
    <row r="18556" spans="2:6" x14ac:dyDescent="0.25">
      <c r="B18556" s="15" t="str">
        <f t="shared" si="1453"/>
        <v/>
      </c>
      <c r="C18556" s="15" t="str">
        <f t="shared" si="1454"/>
        <v/>
      </c>
      <c r="D18556" s="15" t="str">
        <f t="shared" si="1455"/>
        <v/>
      </c>
      <c r="E18556" s="14" t="str">
        <f t="shared" si="1456"/>
        <v/>
      </c>
      <c r="F18556" s="27" t="str">
        <f t="shared" si="1457"/>
        <v/>
      </c>
    </row>
    <row r="18557" spans="2:6" x14ac:dyDescent="0.25">
      <c r="B18557" s="15" t="str">
        <f t="shared" si="1453"/>
        <v/>
      </c>
      <c r="C18557" s="15" t="str">
        <f t="shared" si="1454"/>
        <v/>
      </c>
      <c r="D18557" s="15" t="str">
        <f t="shared" si="1455"/>
        <v/>
      </c>
      <c r="E18557" s="14" t="str">
        <f t="shared" si="1456"/>
        <v/>
      </c>
      <c r="F18557" s="27" t="str">
        <f t="shared" si="1457"/>
        <v/>
      </c>
    </row>
    <row r="18558" spans="2:6" x14ac:dyDescent="0.25">
      <c r="B18558" s="15" t="str">
        <f t="shared" si="1453"/>
        <v/>
      </c>
      <c r="C18558" s="15" t="str">
        <f t="shared" si="1454"/>
        <v/>
      </c>
      <c r="D18558" s="15" t="str">
        <f t="shared" si="1455"/>
        <v/>
      </c>
      <c r="E18558" s="14" t="str">
        <f t="shared" si="1456"/>
        <v/>
      </c>
      <c r="F18558" s="27" t="str">
        <f t="shared" si="1457"/>
        <v/>
      </c>
    </row>
    <row r="18559" spans="2:6" x14ac:dyDescent="0.25">
      <c r="B18559" s="15" t="str">
        <f t="shared" si="1453"/>
        <v/>
      </c>
      <c r="C18559" s="15" t="str">
        <f t="shared" si="1454"/>
        <v/>
      </c>
      <c r="D18559" s="15" t="str">
        <f t="shared" si="1455"/>
        <v/>
      </c>
      <c r="E18559" s="14" t="str">
        <f t="shared" si="1456"/>
        <v/>
      </c>
      <c r="F18559" s="27" t="str">
        <f t="shared" si="1457"/>
        <v/>
      </c>
    </row>
    <row r="18560" spans="2:6" x14ac:dyDescent="0.25">
      <c r="B18560" s="15" t="str">
        <f t="shared" si="1453"/>
        <v/>
      </c>
      <c r="C18560" s="15" t="str">
        <f t="shared" si="1454"/>
        <v/>
      </c>
      <c r="D18560" s="15" t="str">
        <f t="shared" si="1455"/>
        <v/>
      </c>
      <c r="E18560" s="14" t="str">
        <f t="shared" si="1456"/>
        <v/>
      </c>
      <c r="F18560" s="27" t="str">
        <f t="shared" si="1457"/>
        <v/>
      </c>
    </row>
    <row r="18561" spans="2:6" x14ac:dyDescent="0.25">
      <c r="B18561" s="15" t="str">
        <f t="shared" si="1453"/>
        <v/>
      </c>
      <c r="C18561" s="15" t="str">
        <f t="shared" si="1454"/>
        <v/>
      </c>
      <c r="D18561" s="15" t="str">
        <f t="shared" si="1455"/>
        <v/>
      </c>
      <c r="E18561" s="14" t="str">
        <f t="shared" si="1456"/>
        <v/>
      </c>
      <c r="F18561" s="27" t="str">
        <f t="shared" si="1457"/>
        <v/>
      </c>
    </row>
    <row r="18562" spans="2:6" x14ac:dyDescent="0.25">
      <c r="B18562" s="15" t="str">
        <f t="shared" si="1453"/>
        <v/>
      </c>
      <c r="C18562" s="15" t="str">
        <f t="shared" si="1454"/>
        <v/>
      </c>
      <c r="D18562" s="15" t="str">
        <f t="shared" si="1455"/>
        <v/>
      </c>
      <c r="E18562" s="14" t="str">
        <f t="shared" si="1456"/>
        <v/>
      </c>
      <c r="F18562" s="27" t="str">
        <f t="shared" si="1457"/>
        <v/>
      </c>
    </row>
    <row r="18563" spans="2:6" x14ac:dyDescent="0.25">
      <c r="B18563" s="15" t="str">
        <f t="shared" si="1453"/>
        <v/>
      </c>
      <c r="C18563" s="15" t="str">
        <f t="shared" si="1454"/>
        <v/>
      </c>
      <c r="D18563" s="15" t="str">
        <f t="shared" si="1455"/>
        <v/>
      </c>
      <c r="E18563" s="14" t="str">
        <f t="shared" si="1456"/>
        <v/>
      </c>
      <c r="F18563" s="27" t="str">
        <f t="shared" si="1457"/>
        <v/>
      </c>
    </row>
    <row r="18564" spans="2:6" x14ac:dyDescent="0.25">
      <c r="B18564" s="15" t="str">
        <f t="shared" si="1453"/>
        <v/>
      </c>
      <c r="C18564" s="15" t="str">
        <f t="shared" si="1454"/>
        <v/>
      </c>
      <c r="D18564" s="15" t="str">
        <f t="shared" si="1455"/>
        <v/>
      </c>
      <c r="E18564" s="14" t="str">
        <f t="shared" si="1456"/>
        <v/>
      </c>
      <c r="F18564" s="27" t="str">
        <f t="shared" si="1457"/>
        <v/>
      </c>
    </row>
    <row r="18565" spans="2:6" x14ac:dyDescent="0.25">
      <c r="B18565" s="15" t="str">
        <f t="shared" si="1453"/>
        <v/>
      </c>
      <c r="C18565" s="15" t="str">
        <f t="shared" si="1454"/>
        <v/>
      </c>
      <c r="D18565" s="15" t="str">
        <f t="shared" si="1455"/>
        <v/>
      </c>
      <c r="E18565" s="14" t="str">
        <f t="shared" si="1456"/>
        <v/>
      </c>
      <c r="F18565" s="27" t="str">
        <f t="shared" si="1457"/>
        <v/>
      </c>
    </row>
    <row r="18566" spans="2:6" x14ac:dyDescent="0.25">
      <c r="B18566" s="15" t="str">
        <f t="shared" si="1453"/>
        <v/>
      </c>
      <c r="C18566" s="15" t="str">
        <f t="shared" si="1454"/>
        <v/>
      </c>
      <c r="D18566" s="15" t="str">
        <f t="shared" si="1455"/>
        <v/>
      </c>
      <c r="E18566" s="14" t="str">
        <f t="shared" si="1456"/>
        <v/>
      </c>
      <c r="F18566" s="27" t="str">
        <f t="shared" si="1457"/>
        <v/>
      </c>
    </row>
    <row r="18567" spans="2:6" x14ac:dyDescent="0.25">
      <c r="B18567" s="15" t="str">
        <f t="shared" si="1453"/>
        <v/>
      </c>
      <c r="C18567" s="15" t="str">
        <f t="shared" si="1454"/>
        <v/>
      </c>
      <c r="D18567" s="15" t="str">
        <f t="shared" si="1455"/>
        <v/>
      </c>
      <c r="E18567" s="14" t="str">
        <f t="shared" si="1456"/>
        <v/>
      </c>
      <c r="F18567" s="27" t="str">
        <f t="shared" si="1457"/>
        <v/>
      </c>
    </row>
    <row r="18568" spans="2:6" x14ac:dyDescent="0.25">
      <c r="B18568" s="15" t="str">
        <f t="shared" si="1453"/>
        <v/>
      </c>
      <c r="C18568" s="15" t="str">
        <f t="shared" si="1454"/>
        <v/>
      </c>
      <c r="D18568" s="15" t="str">
        <f t="shared" si="1455"/>
        <v/>
      </c>
      <c r="E18568" s="14" t="str">
        <f t="shared" si="1456"/>
        <v/>
      </c>
      <c r="F18568" s="27" t="str">
        <f t="shared" si="1457"/>
        <v/>
      </c>
    </row>
    <row r="18569" spans="2:6" x14ac:dyDescent="0.25">
      <c r="B18569" s="15" t="str">
        <f t="shared" si="1453"/>
        <v/>
      </c>
      <c r="C18569" s="15" t="str">
        <f t="shared" si="1454"/>
        <v/>
      </c>
      <c r="D18569" s="15" t="str">
        <f t="shared" si="1455"/>
        <v/>
      </c>
      <c r="E18569" s="14" t="str">
        <f t="shared" si="1456"/>
        <v/>
      </c>
      <c r="F18569" s="27" t="str">
        <f t="shared" si="1457"/>
        <v/>
      </c>
    </row>
    <row r="18570" spans="2:6" x14ac:dyDescent="0.25">
      <c r="B18570" s="15" t="str">
        <f t="shared" si="1453"/>
        <v/>
      </c>
      <c r="C18570" s="15" t="str">
        <f t="shared" si="1454"/>
        <v/>
      </c>
      <c r="D18570" s="15" t="str">
        <f t="shared" si="1455"/>
        <v/>
      </c>
      <c r="E18570" s="14" t="str">
        <f t="shared" si="1456"/>
        <v/>
      </c>
      <c r="F18570" s="27" t="str">
        <f t="shared" si="1457"/>
        <v/>
      </c>
    </row>
    <row r="18571" spans="2:6" x14ac:dyDescent="0.25">
      <c r="B18571" s="15" t="str">
        <f t="shared" si="1453"/>
        <v/>
      </c>
      <c r="C18571" s="15" t="str">
        <f t="shared" si="1454"/>
        <v/>
      </c>
      <c r="D18571" s="15" t="str">
        <f t="shared" si="1455"/>
        <v/>
      </c>
      <c r="E18571" s="14" t="str">
        <f t="shared" si="1456"/>
        <v/>
      </c>
      <c r="F18571" s="27" t="str">
        <f t="shared" si="1457"/>
        <v/>
      </c>
    </row>
    <row r="18572" spans="2:6" x14ac:dyDescent="0.25">
      <c r="B18572" s="15" t="str">
        <f t="shared" si="1453"/>
        <v/>
      </c>
      <c r="C18572" s="15" t="str">
        <f t="shared" si="1454"/>
        <v/>
      </c>
      <c r="D18572" s="15" t="str">
        <f t="shared" si="1455"/>
        <v/>
      </c>
      <c r="E18572" s="14" t="str">
        <f t="shared" si="1456"/>
        <v/>
      </c>
      <c r="F18572" s="27" t="str">
        <f t="shared" si="1457"/>
        <v/>
      </c>
    </row>
    <row r="18573" spans="2:6" x14ac:dyDescent="0.25">
      <c r="B18573" s="15" t="str">
        <f t="shared" si="1453"/>
        <v/>
      </c>
      <c r="C18573" s="15" t="str">
        <f t="shared" si="1454"/>
        <v/>
      </c>
      <c r="D18573" s="15" t="str">
        <f t="shared" si="1455"/>
        <v/>
      </c>
      <c r="E18573" s="14" t="str">
        <f t="shared" si="1456"/>
        <v/>
      </c>
      <c r="F18573" s="27" t="str">
        <f t="shared" si="1457"/>
        <v/>
      </c>
    </row>
    <row r="18574" spans="2:6" x14ac:dyDescent="0.25">
      <c r="B18574" s="15" t="str">
        <f t="shared" si="1453"/>
        <v/>
      </c>
      <c r="C18574" s="15" t="str">
        <f t="shared" si="1454"/>
        <v/>
      </c>
      <c r="D18574" s="15" t="str">
        <f t="shared" si="1455"/>
        <v/>
      </c>
      <c r="E18574" s="14" t="str">
        <f t="shared" si="1456"/>
        <v/>
      </c>
      <c r="F18574" s="27" t="str">
        <f t="shared" si="1457"/>
        <v/>
      </c>
    </row>
    <row r="18575" spans="2:6" x14ac:dyDescent="0.25">
      <c r="B18575" s="15" t="str">
        <f t="shared" si="1453"/>
        <v/>
      </c>
      <c r="C18575" s="15" t="str">
        <f t="shared" si="1454"/>
        <v/>
      </c>
      <c r="D18575" s="15" t="str">
        <f t="shared" si="1455"/>
        <v/>
      </c>
      <c r="E18575" s="14" t="str">
        <f t="shared" si="1456"/>
        <v/>
      </c>
      <c r="F18575" s="27" t="str">
        <f t="shared" si="1457"/>
        <v/>
      </c>
    </row>
    <row r="18576" spans="2:6" x14ac:dyDescent="0.25">
      <c r="B18576" s="15" t="str">
        <f t="shared" si="1453"/>
        <v/>
      </c>
      <c r="C18576" s="15" t="str">
        <f t="shared" si="1454"/>
        <v/>
      </c>
      <c r="D18576" s="15" t="str">
        <f t="shared" si="1455"/>
        <v/>
      </c>
      <c r="E18576" s="14" t="str">
        <f t="shared" si="1456"/>
        <v/>
      </c>
      <c r="F18576" s="27" t="str">
        <f t="shared" si="1457"/>
        <v/>
      </c>
    </row>
    <row r="18577" spans="2:6" x14ac:dyDescent="0.25">
      <c r="B18577" s="15" t="str">
        <f t="shared" si="1453"/>
        <v/>
      </c>
      <c r="C18577" s="15" t="str">
        <f t="shared" si="1454"/>
        <v/>
      </c>
      <c r="D18577" s="15" t="str">
        <f t="shared" si="1455"/>
        <v/>
      </c>
      <c r="E18577" s="14" t="str">
        <f t="shared" si="1456"/>
        <v/>
      </c>
      <c r="F18577" s="27" t="str">
        <f t="shared" si="1457"/>
        <v/>
      </c>
    </row>
    <row r="18578" spans="2:6" x14ac:dyDescent="0.25">
      <c r="B18578" s="15" t="str">
        <f t="shared" si="1453"/>
        <v/>
      </c>
      <c r="C18578" s="15" t="str">
        <f t="shared" si="1454"/>
        <v/>
      </c>
      <c r="D18578" s="15" t="str">
        <f t="shared" si="1455"/>
        <v/>
      </c>
      <c r="E18578" s="14" t="str">
        <f t="shared" si="1456"/>
        <v/>
      </c>
      <c r="F18578" s="27" t="str">
        <f t="shared" si="1457"/>
        <v/>
      </c>
    </row>
    <row r="18579" spans="2:6" x14ac:dyDescent="0.25">
      <c r="B18579" s="15" t="str">
        <f t="shared" si="1453"/>
        <v/>
      </c>
      <c r="C18579" s="15" t="str">
        <f t="shared" si="1454"/>
        <v/>
      </c>
      <c r="D18579" s="15" t="str">
        <f t="shared" si="1455"/>
        <v/>
      </c>
      <c r="E18579" s="14" t="str">
        <f t="shared" si="1456"/>
        <v/>
      </c>
      <c r="F18579" s="27" t="str">
        <f t="shared" si="1457"/>
        <v/>
      </c>
    </row>
    <row r="18580" spans="2:6" x14ac:dyDescent="0.25">
      <c r="B18580" s="15" t="str">
        <f t="shared" si="1453"/>
        <v/>
      </c>
      <c r="C18580" s="15" t="str">
        <f t="shared" si="1454"/>
        <v/>
      </c>
      <c r="D18580" s="15" t="str">
        <f t="shared" si="1455"/>
        <v/>
      </c>
      <c r="E18580" s="14" t="str">
        <f t="shared" si="1456"/>
        <v/>
      </c>
      <c r="F18580" s="27" t="str">
        <f t="shared" si="1457"/>
        <v/>
      </c>
    </row>
    <row r="18581" spans="2:6" x14ac:dyDescent="0.25">
      <c r="B18581" s="15" t="str">
        <f t="shared" si="1453"/>
        <v/>
      </c>
      <c r="C18581" s="15" t="str">
        <f t="shared" si="1454"/>
        <v/>
      </c>
      <c r="D18581" s="15" t="str">
        <f t="shared" si="1455"/>
        <v/>
      </c>
      <c r="E18581" s="14" t="str">
        <f t="shared" si="1456"/>
        <v/>
      </c>
      <c r="F18581" s="27" t="str">
        <f t="shared" si="1457"/>
        <v/>
      </c>
    </row>
    <row r="18582" spans="2:6" x14ac:dyDescent="0.25">
      <c r="B18582" s="15" t="str">
        <f t="shared" si="1453"/>
        <v/>
      </c>
      <c r="C18582" s="15" t="str">
        <f t="shared" si="1454"/>
        <v/>
      </c>
      <c r="D18582" s="15" t="str">
        <f t="shared" si="1455"/>
        <v/>
      </c>
      <c r="E18582" s="14" t="str">
        <f t="shared" si="1456"/>
        <v/>
      </c>
      <c r="F18582" s="27" t="str">
        <f t="shared" si="1457"/>
        <v/>
      </c>
    </row>
    <row r="18583" spans="2:6" x14ac:dyDescent="0.25">
      <c r="B18583" s="15" t="str">
        <f t="shared" si="1453"/>
        <v/>
      </c>
      <c r="C18583" s="15" t="str">
        <f t="shared" si="1454"/>
        <v/>
      </c>
      <c r="D18583" s="15" t="str">
        <f t="shared" si="1455"/>
        <v/>
      </c>
      <c r="E18583" s="14" t="str">
        <f t="shared" si="1456"/>
        <v/>
      </c>
      <c r="F18583" s="27" t="str">
        <f t="shared" si="1457"/>
        <v/>
      </c>
    </row>
    <row r="18584" spans="2:6" x14ac:dyDescent="0.25">
      <c r="B18584" s="15" t="str">
        <f t="shared" si="1453"/>
        <v/>
      </c>
      <c r="C18584" s="15" t="str">
        <f t="shared" si="1454"/>
        <v/>
      </c>
      <c r="D18584" s="15" t="str">
        <f t="shared" si="1455"/>
        <v/>
      </c>
      <c r="E18584" s="14" t="str">
        <f t="shared" si="1456"/>
        <v/>
      </c>
      <c r="F18584" s="27" t="str">
        <f t="shared" si="1457"/>
        <v/>
      </c>
    </row>
    <row r="18585" spans="2:6" x14ac:dyDescent="0.25">
      <c r="B18585" s="15" t="str">
        <f t="shared" si="1453"/>
        <v/>
      </c>
      <c r="C18585" s="15" t="str">
        <f t="shared" si="1454"/>
        <v/>
      </c>
      <c r="D18585" s="15" t="str">
        <f t="shared" si="1455"/>
        <v/>
      </c>
      <c r="E18585" s="14" t="str">
        <f t="shared" si="1456"/>
        <v/>
      </c>
      <c r="F18585" s="27" t="str">
        <f t="shared" si="1457"/>
        <v/>
      </c>
    </row>
    <row r="18586" spans="2:6" x14ac:dyDescent="0.25">
      <c r="B18586" s="15" t="str">
        <f t="shared" si="1453"/>
        <v/>
      </c>
      <c r="C18586" s="15" t="str">
        <f t="shared" si="1454"/>
        <v/>
      </c>
      <c r="D18586" s="15" t="str">
        <f t="shared" si="1455"/>
        <v/>
      </c>
      <c r="E18586" s="14" t="str">
        <f t="shared" si="1456"/>
        <v/>
      </c>
      <c r="F18586" s="27" t="str">
        <f t="shared" si="1457"/>
        <v/>
      </c>
    </row>
    <row r="18587" spans="2:6" x14ac:dyDescent="0.25">
      <c r="B18587" s="15" t="str">
        <f t="shared" si="1453"/>
        <v/>
      </c>
      <c r="C18587" s="15" t="str">
        <f t="shared" si="1454"/>
        <v/>
      </c>
      <c r="D18587" s="15" t="str">
        <f t="shared" si="1455"/>
        <v/>
      </c>
      <c r="E18587" s="14" t="str">
        <f t="shared" si="1456"/>
        <v/>
      </c>
      <c r="F18587" s="27" t="str">
        <f t="shared" si="1457"/>
        <v/>
      </c>
    </row>
    <row r="18588" spans="2:6" x14ac:dyDescent="0.25">
      <c r="B18588" s="15" t="str">
        <f t="shared" si="1453"/>
        <v/>
      </c>
      <c r="C18588" s="15" t="str">
        <f t="shared" si="1454"/>
        <v/>
      </c>
      <c r="D18588" s="15" t="str">
        <f t="shared" si="1455"/>
        <v/>
      </c>
      <c r="E18588" s="14" t="str">
        <f t="shared" si="1456"/>
        <v/>
      </c>
      <c r="F18588" s="27" t="str">
        <f t="shared" si="1457"/>
        <v/>
      </c>
    </row>
    <row r="18589" spans="2:6" x14ac:dyDescent="0.25">
      <c r="B18589" s="15" t="str">
        <f t="shared" si="1453"/>
        <v/>
      </c>
      <c r="C18589" s="15" t="str">
        <f t="shared" si="1454"/>
        <v/>
      </c>
      <c r="D18589" s="15" t="str">
        <f t="shared" si="1455"/>
        <v/>
      </c>
      <c r="E18589" s="14" t="str">
        <f t="shared" si="1456"/>
        <v/>
      </c>
      <c r="F18589" s="27" t="str">
        <f t="shared" si="1457"/>
        <v/>
      </c>
    </row>
    <row r="18590" spans="2:6" x14ac:dyDescent="0.25">
      <c r="B18590" s="15" t="str">
        <f t="shared" si="1453"/>
        <v/>
      </c>
      <c r="C18590" s="15" t="str">
        <f t="shared" si="1454"/>
        <v/>
      </c>
      <c r="D18590" s="15" t="str">
        <f t="shared" si="1455"/>
        <v/>
      </c>
      <c r="E18590" s="14" t="str">
        <f t="shared" si="1456"/>
        <v/>
      </c>
      <c r="F18590" s="27" t="str">
        <f t="shared" si="1457"/>
        <v/>
      </c>
    </row>
    <row r="18591" spans="2:6" x14ac:dyDescent="0.25">
      <c r="B18591" s="15" t="str">
        <f t="shared" si="1453"/>
        <v/>
      </c>
      <c r="C18591" s="15" t="str">
        <f t="shared" si="1454"/>
        <v/>
      </c>
      <c r="D18591" s="15" t="str">
        <f t="shared" si="1455"/>
        <v/>
      </c>
      <c r="E18591" s="14" t="str">
        <f t="shared" si="1456"/>
        <v/>
      </c>
      <c r="F18591" s="27" t="str">
        <f t="shared" si="1457"/>
        <v/>
      </c>
    </row>
    <row r="18592" spans="2:6" x14ac:dyDescent="0.25">
      <c r="B18592" s="15" t="str">
        <f t="shared" si="1453"/>
        <v/>
      </c>
      <c r="C18592" s="15" t="str">
        <f t="shared" si="1454"/>
        <v/>
      </c>
      <c r="D18592" s="15" t="str">
        <f t="shared" si="1455"/>
        <v/>
      </c>
      <c r="E18592" s="14" t="str">
        <f t="shared" si="1456"/>
        <v/>
      </c>
      <c r="F18592" s="27" t="str">
        <f t="shared" si="1457"/>
        <v/>
      </c>
    </row>
    <row r="18593" spans="2:6" x14ac:dyDescent="0.25">
      <c r="B18593" s="15" t="str">
        <f t="shared" si="1453"/>
        <v/>
      </c>
      <c r="C18593" s="15" t="str">
        <f t="shared" si="1454"/>
        <v/>
      </c>
      <c r="D18593" s="15" t="str">
        <f t="shared" si="1455"/>
        <v/>
      </c>
      <c r="E18593" s="14" t="str">
        <f t="shared" si="1456"/>
        <v/>
      </c>
      <c r="F18593" s="27" t="str">
        <f t="shared" si="1457"/>
        <v/>
      </c>
    </row>
    <row r="18594" spans="2:6" x14ac:dyDescent="0.25">
      <c r="B18594" s="15" t="str">
        <f t="shared" si="1453"/>
        <v/>
      </c>
      <c r="C18594" s="15" t="str">
        <f t="shared" si="1454"/>
        <v/>
      </c>
      <c r="D18594" s="15" t="str">
        <f t="shared" si="1455"/>
        <v/>
      </c>
      <c r="E18594" s="14" t="str">
        <f t="shared" si="1456"/>
        <v/>
      </c>
      <c r="F18594" s="27" t="str">
        <f t="shared" si="1457"/>
        <v/>
      </c>
    </row>
    <row r="18595" spans="2:6" x14ac:dyDescent="0.25">
      <c r="B18595" s="15" t="str">
        <f t="shared" si="1453"/>
        <v/>
      </c>
      <c r="C18595" s="15" t="str">
        <f t="shared" si="1454"/>
        <v/>
      </c>
      <c r="D18595" s="15" t="str">
        <f t="shared" si="1455"/>
        <v/>
      </c>
      <c r="E18595" s="14" t="str">
        <f t="shared" si="1456"/>
        <v/>
      </c>
      <c r="F18595" s="27" t="str">
        <f t="shared" si="1457"/>
        <v/>
      </c>
    </row>
    <row r="18596" spans="2:6" x14ac:dyDescent="0.25">
      <c r="B18596" s="15" t="str">
        <f t="shared" si="1453"/>
        <v/>
      </c>
      <c r="C18596" s="15" t="str">
        <f t="shared" si="1454"/>
        <v/>
      </c>
      <c r="D18596" s="15" t="str">
        <f t="shared" si="1455"/>
        <v/>
      </c>
      <c r="E18596" s="14" t="str">
        <f t="shared" si="1456"/>
        <v/>
      </c>
      <c r="F18596" s="27" t="str">
        <f t="shared" si="1457"/>
        <v/>
      </c>
    </row>
    <row r="18597" spans="2:6" x14ac:dyDescent="0.25">
      <c r="B18597" s="15" t="str">
        <f t="shared" si="1453"/>
        <v/>
      </c>
      <c r="C18597" s="15" t="str">
        <f t="shared" si="1454"/>
        <v/>
      </c>
      <c r="D18597" s="15" t="str">
        <f t="shared" si="1455"/>
        <v/>
      </c>
      <c r="E18597" s="14" t="str">
        <f t="shared" si="1456"/>
        <v/>
      </c>
      <c r="F18597" s="27" t="str">
        <f t="shared" si="1457"/>
        <v/>
      </c>
    </row>
    <row r="18598" spans="2:6" x14ac:dyDescent="0.25">
      <c r="B18598" s="15" t="str">
        <f t="shared" si="1453"/>
        <v/>
      </c>
      <c r="C18598" s="15" t="str">
        <f t="shared" si="1454"/>
        <v/>
      </c>
      <c r="D18598" s="15" t="str">
        <f t="shared" si="1455"/>
        <v/>
      </c>
      <c r="E18598" s="14" t="str">
        <f t="shared" si="1456"/>
        <v/>
      </c>
      <c r="F18598" s="27" t="str">
        <f t="shared" si="1457"/>
        <v/>
      </c>
    </row>
    <row r="18599" spans="2:6" x14ac:dyDescent="0.25">
      <c r="B18599" s="15" t="str">
        <f t="shared" si="1453"/>
        <v/>
      </c>
      <c r="C18599" s="15" t="str">
        <f t="shared" si="1454"/>
        <v/>
      </c>
      <c r="D18599" s="15" t="str">
        <f t="shared" si="1455"/>
        <v/>
      </c>
      <c r="E18599" s="14" t="str">
        <f t="shared" si="1456"/>
        <v/>
      </c>
      <c r="F18599" s="27" t="str">
        <f t="shared" si="1457"/>
        <v/>
      </c>
    </row>
    <row r="18600" spans="2:6" x14ac:dyDescent="0.25">
      <c r="B18600" s="15" t="str">
        <f t="shared" si="1453"/>
        <v/>
      </c>
      <c r="C18600" s="15" t="str">
        <f t="shared" si="1454"/>
        <v/>
      </c>
      <c r="D18600" s="15" t="str">
        <f t="shared" si="1455"/>
        <v/>
      </c>
      <c r="E18600" s="14" t="str">
        <f t="shared" si="1456"/>
        <v/>
      </c>
      <c r="F18600" s="27" t="str">
        <f t="shared" si="1457"/>
        <v/>
      </c>
    </row>
    <row r="18601" spans="2:6" x14ac:dyDescent="0.25">
      <c r="B18601" s="15" t="str">
        <f t="shared" si="1453"/>
        <v/>
      </c>
      <c r="C18601" s="15" t="str">
        <f t="shared" si="1454"/>
        <v/>
      </c>
      <c r="D18601" s="15" t="str">
        <f t="shared" si="1455"/>
        <v/>
      </c>
      <c r="E18601" s="14" t="str">
        <f t="shared" si="1456"/>
        <v/>
      </c>
      <c r="F18601" s="27" t="str">
        <f t="shared" si="1457"/>
        <v/>
      </c>
    </row>
    <row r="18602" spans="2:6" x14ac:dyDescent="0.25">
      <c r="B18602" s="15" t="str">
        <f t="shared" si="1453"/>
        <v/>
      </c>
      <c r="C18602" s="15" t="str">
        <f t="shared" si="1454"/>
        <v/>
      </c>
      <c r="D18602" s="15" t="str">
        <f t="shared" si="1455"/>
        <v/>
      </c>
      <c r="E18602" s="14" t="str">
        <f t="shared" si="1456"/>
        <v/>
      </c>
      <c r="F18602" s="27" t="str">
        <f t="shared" si="1457"/>
        <v/>
      </c>
    </row>
    <row r="18603" spans="2:6" x14ac:dyDescent="0.25">
      <c r="B18603" s="15" t="str">
        <f t="shared" si="1453"/>
        <v/>
      </c>
      <c r="C18603" s="15" t="str">
        <f t="shared" si="1454"/>
        <v/>
      </c>
      <c r="D18603" s="15" t="str">
        <f t="shared" si="1455"/>
        <v/>
      </c>
      <c r="E18603" s="14" t="str">
        <f t="shared" si="1456"/>
        <v/>
      </c>
      <c r="F18603" s="27" t="str">
        <f t="shared" si="1457"/>
        <v/>
      </c>
    </row>
    <row r="18604" spans="2:6" x14ac:dyDescent="0.25">
      <c r="B18604" s="15" t="str">
        <f t="shared" si="1453"/>
        <v/>
      </c>
      <c r="C18604" s="15" t="str">
        <f t="shared" si="1454"/>
        <v/>
      </c>
      <c r="D18604" s="15" t="str">
        <f t="shared" si="1455"/>
        <v/>
      </c>
      <c r="E18604" s="14" t="str">
        <f t="shared" si="1456"/>
        <v/>
      </c>
      <c r="F18604" s="27" t="str">
        <f t="shared" si="1457"/>
        <v/>
      </c>
    </row>
    <row r="18605" spans="2:6" x14ac:dyDescent="0.25">
      <c r="B18605" s="15" t="str">
        <f t="shared" si="1453"/>
        <v/>
      </c>
      <c r="C18605" s="15" t="str">
        <f t="shared" si="1454"/>
        <v/>
      </c>
      <c r="D18605" s="15" t="str">
        <f t="shared" si="1455"/>
        <v/>
      </c>
      <c r="E18605" s="14" t="str">
        <f t="shared" si="1456"/>
        <v/>
      </c>
      <c r="F18605" s="27" t="str">
        <f t="shared" si="1457"/>
        <v/>
      </c>
    </row>
    <row r="18606" spans="2:6" x14ac:dyDescent="0.25">
      <c r="B18606" s="15" t="str">
        <f t="shared" ref="B18606:B18669" si="1458">IF(E18605&lt;=$C$25,B18605+$F$39,"")</f>
        <v/>
      </c>
      <c r="C18606" s="15" t="str">
        <f t="shared" ref="C18606:C18669" si="1459">IF(E18605&lt;=$C$25,-POWER($C$33,-1)*$C$34*POWER(D18605,2)-POWER($C$33,-1)*$C$35,"")</f>
        <v/>
      </c>
      <c r="D18606" s="15" t="str">
        <f t="shared" ref="D18606:D18669" si="1460">IF(E18605&lt;=$C$25,D18605+(C18605*$F$39),"")</f>
        <v/>
      </c>
      <c r="E18606" s="14" t="str">
        <f t="shared" ref="E18606:E18669" si="1461">IF(E18605&lt;=$C$25,E18605+D18605*$F$39+(1/2)*C18605*POWER($F$39,2),"")</f>
        <v/>
      </c>
      <c r="F18606" s="27" t="str">
        <f t="shared" ref="F18606:F18669" si="1462">IF(E18605&lt;=$C$25,F18605+1,"")</f>
        <v/>
      </c>
    </row>
    <row r="18607" spans="2:6" x14ac:dyDescent="0.25">
      <c r="B18607" s="15" t="str">
        <f t="shared" si="1458"/>
        <v/>
      </c>
      <c r="C18607" s="15" t="str">
        <f t="shared" si="1459"/>
        <v/>
      </c>
      <c r="D18607" s="15" t="str">
        <f t="shared" si="1460"/>
        <v/>
      </c>
      <c r="E18607" s="14" t="str">
        <f t="shared" si="1461"/>
        <v/>
      </c>
      <c r="F18607" s="27" t="str">
        <f t="shared" si="1462"/>
        <v/>
      </c>
    </row>
    <row r="18608" spans="2:6" x14ac:dyDescent="0.25">
      <c r="B18608" s="15" t="str">
        <f t="shared" si="1458"/>
        <v/>
      </c>
      <c r="C18608" s="15" t="str">
        <f t="shared" si="1459"/>
        <v/>
      </c>
      <c r="D18608" s="15" t="str">
        <f t="shared" si="1460"/>
        <v/>
      </c>
      <c r="E18608" s="14" t="str">
        <f t="shared" si="1461"/>
        <v/>
      </c>
      <c r="F18608" s="27" t="str">
        <f t="shared" si="1462"/>
        <v/>
      </c>
    </row>
    <row r="18609" spans="2:6" x14ac:dyDescent="0.25">
      <c r="B18609" s="15" t="str">
        <f t="shared" si="1458"/>
        <v/>
      </c>
      <c r="C18609" s="15" t="str">
        <f t="shared" si="1459"/>
        <v/>
      </c>
      <c r="D18609" s="15" t="str">
        <f t="shared" si="1460"/>
        <v/>
      </c>
      <c r="E18609" s="14" t="str">
        <f t="shared" si="1461"/>
        <v/>
      </c>
      <c r="F18609" s="27" t="str">
        <f t="shared" si="1462"/>
        <v/>
      </c>
    </row>
    <row r="18610" spans="2:6" x14ac:dyDescent="0.25">
      <c r="B18610" s="15" t="str">
        <f t="shared" si="1458"/>
        <v/>
      </c>
      <c r="C18610" s="15" t="str">
        <f t="shared" si="1459"/>
        <v/>
      </c>
      <c r="D18610" s="15" t="str">
        <f t="shared" si="1460"/>
        <v/>
      </c>
      <c r="E18610" s="14" t="str">
        <f t="shared" si="1461"/>
        <v/>
      </c>
      <c r="F18610" s="27" t="str">
        <f t="shared" si="1462"/>
        <v/>
      </c>
    </row>
    <row r="18611" spans="2:6" x14ac:dyDescent="0.25">
      <c r="B18611" s="15" t="str">
        <f t="shared" si="1458"/>
        <v/>
      </c>
      <c r="C18611" s="15" t="str">
        <f t="shared" si="1459"/>
        <v/>
      </c>
      <c r="D18611" s="15" t="str">
        <f t="shared" si="1460"/>
        <v/>
      </c>
      <c r="E18611" s="14" t="str">
        <f t="shared" si="1461"/>
        <v/>
      </c>
      <c r="F18611" s="27" t="str">
        <f t="shared" si="1462"/>
        <v/>
      </c>
    </row>
    <row r="18612" spans="2:6" x14ac:dyDescent="0.25">
      <c r="B18612" s="15" t="str">
        <f t="shared" si="1458"/>
        <v/>
      </c>
      <c r="C18612" s="15" t="str">
        <f t="shared" si="1459"/>
        <v/>
      </c>
      <c r="D18612" s="15" t="str">
        <f t="shared" si="1460"/>
        <v/>
      </c>
      <c r="E18612" s="14" t="str">
        <f t="shared" si="1461"/>
        <v/>
      </c>
      <c r="F18612" s="27" t="str">
        <f t="shared" si="1462"/>
        <v/>
      </c>
    </row>
    <row r="18613" spans="2:6" x14ac:dyDescent="0.25">
      <c r="B18613" s="15" t="str">
        <f t="shared" si="1458"/>
        <v/>
      </c>
      <c r="C18613" s="15" t="str">
        <f t="shared" si="1459"/>
        <v/>
      </c>
      <c r="D18613" s="15" t="str">
        <f t="shared" si="1460"/>
        <v/>
      </c>
      <c r="E18613" s="14" t="str">
        <f t="shared" si="1461"/>
        <v/>
      </c>
      <c r="F18613" s="27" t="str">
        <f t="shared" si="1462"/>
        <v/>
      </c>
    </row>
    <row r="18614" spans="2:6" x14ac:dyDescent="0.25">
      <c r="B18614" s="15" t="str">
        <f t="shared" si="1458"/>
        <v/>
      </c>
      <c r="C18614" s="15" t="str">
        <f t="shared" si="1459"/>
        <v/>
      </c>
      <c r="D18614" s="15" t="str">
        <f t="shared" si="1460"/>
        <v/>
      </c>
      <c r="E18614" s="14" t="str">
        <f t="shared" si="1461"/>
        <v/>
      </c>
      <c r="F18614" s="27" t="str">
        <f t="shared" si="1462"/>
        <v/>
      </c>
    </row>
    <row r="18615" spans="2:6" x14ac:dyDescent="0.25">
      <c r="B18615" s="15" t="str">
        <f t="shared" si="1458"/>
        <v/>
      </c>
      <c r="C18615" s="15" t="str">
        <f t="shared" si="1459"/>
        <v/>
      </c>
      <c r="D18615" s="15" t="str">
        <f t="shared" si="1460"/>
        <v/>
      </c>
      <c r="E18615" s="14" t="str">
        <f t="shared" si="1461"/>
        <v/>
      </c>
      <c r="F18615" s="27" t="str">
        <f t="shared" si="1462"/>
        <v/>
      </c>
    </row>
    <row r="18616" spans="2:6" x14ac:dyDescent="0.25">
      <c r="B18616" s="15" t="str">
        <f t="shared" si="1458"/>
        <v/>
      </c>
      <c r="C18616" s="15" t="str">
        <f t="shared" si="1459"/>
        <v/>
      </c>
      <c r="D18616" s="15" t="str">
        <f t="shared" si="1460"/>
        <v/>
      </c>
      <c r="E18616" s="14" t="str">
        <f t="shared" si="1461"/>
        <v/>
      </c>
      <c r="F18616" s="27" t="str">
        <f t="shared" si="1462"/>
        <v/>
      </c>
    </row>
    <row r="18617" spans="2:6" x14ac:dyDescent="0.25">
      <c r="B18617" s="15" t="str">
        <f t="shared" si="1458"/>
        <v/>
      </c>
      <c r="C18617" s="15" t="str">
        <f t="shared" si="1459"/>
        <v/>
      </c>
      <c r="D18617" s="15" t="str">
        <f t="shared" si="1460"/>
        <v/>
      </c>
      <c r="E18617" s="14" t="str">
        <f t="shared" si="1461"/>
        <v/>
      </c>
      <c r="F18617" s="27" t="str">
        <f t="shared" si="1462"/>
        <v/>
      </c>
    </row>
    <row r="18618" spans="2:6" x14ac:dyDescent="0.25">
      <c r="B18618" s="15" t="str">
        <f t="shared" si="1458"/>
        <v/>
      </c>
      <c r="C18618" s="15" t="str">
        <f t="shared" si="1459"/>
        <v/>
      </c>
      <c r="D18618" s="15" t="str">
        <f t="shared" si="1460"/>
        <v/>
      </c>
      <c r="E18618" s="14" t="str">
        <f t="shared" si="1461"/>
        <v/>
      </c>
      <c r="F18618" s="27" t="str">
        <f t="shared" si="1462"/>
        <v/>
      </c>
    </row>
    <row r="18619" spans="2:6" x14ac:dyDescent="0.25">
      <c r="B18619" s="15" t="str">
        <f t="shared" si="1458"/>
        <v/>
      </c>
      <c r="C18619" s="15" t="str">
        <f t="shared" si="1459"/>
        <v/>
      </c>
      <c r="D18619" s="15" t="str">
        <f t="shared" si="1460"/>
        <v/>
      </c>
      <c r="E18619" s="14" t="str">
        <f t="shared" si="1461"/>
        <v/>
      </c>
      <c r="F18619" s="27" t="str">
        <f t="shared" si="1462"/>
        <v/>
      </c>
    </row>
    <row r="18620" spans="2:6" x14ac:dyDescent="0.25">
      <c r="B18620" s="15" t="str">
        <f t="shared" si="1458"/>
        <v/>
      </c>
      <c r="C18620" s="15" t="str">
        <f t="shared" si="1459"/>
        <v/>
      </c>
      <c r="D18620" s="15" t="str">
        <f t="shared" si="1460"/>
        <v/>
      </c>
      <c r="E18620" s="14" t="str">
        <f t="shared" si="1461"/>
        <v/>
      </c>
      <c r="F18620" s="27" t="str">
        <f t="shared" si="1462"/>
        <v/>
      </c>
    </row>
    <row r="18621" spans="2:6" x14ac:dyDescent="0.25">
      <c r="B18621" s="15" t="str">
        <f t="shared" si="1458"/>
        <v/>
      </c>
      <c r="C18621" s="15" t="str">
        <f t="shared" si="1459"/>
        <v/>
      </c>
      <c r="D18621" s="15" t="str">
        <f t="shared" si="1460"/>
        <v/>
      </c>
      <c r="E18621" s="14" t="str">
        <f t="shared" si="1461"/>
        <v/>
      </c>
      <c r="F18621" s="27" t="str">
        <f t="shared" si="1462"/>
        <v/>
      </c>
    </row>
    <row r="18622" spans="2:6" x14ac:dyDescent="0.25">
      <c r="B18622" s="15" t="str">
        <f t="shared" si="1458"/>
        <v/>
      </c>
      <c r="C18622" s="15" t="str">
        <f t="shared" si="1459"/>
        <v/>
      </c>
      <c r="D18622" s="15" t="str">
        <f t="shared" si="1460"/>
        <v/>
      </c>
      <c r="E18622" s="14" t="str">
        <f t="shared" si="1461"/>
        <v/>
      </c>
      <c r="F18622" s="27" t="str">
        <f t="shared" si="1462"/>
        <v/>
      </c>
    </row>
    <row r="18623" spans="2:6" x14ac:dyDescent="0.25">
      <c r="B18623" s="15" t="str">
        <f t="shared" si="1458"/>
        <v/>
      </c>
      <c r="C18623" s="15" t="str">
        <f t="shared" si="1459"/>
        <v/>
      </c>
      <c r="D18623" s="15" t="str">
        <f t="shared" si="1460"/>
        <v/>
      </c>
      <c r="E18623" s="14" t="str">
        <f t="shared" si="1461"/>
        <v/>
      </c>
      <c r="F18623" s="27" t="str">
        <f t="shared" si="1462"/>
        <v/>
      </c>
    </row>
    <row r="18624" spans="2:6" x14ac:dyDescent="0.25">
      <c r="B18624" s="15" t="str">
        <f t="shared" si="1458"/>
        <v/>
      </c>
      <c r="C18624" s="15" t="str">
        <f t="shared" si="1459"/>
        <v/>
      </c>
      <c r="D18624" s="15" t="str">
        <f t="shared" si="1460"/>
        <v/>
      </c>
      <c r="E18624" s="14" t="str">
        <f t="shared" si="1461"/>
        <v/>
      </c>
      <c r="F18624" s="27" t="str">
        <f t="shared" si="1462"/>
        <v/>
      </c>
    </row>
    <row r="18625" spans="2:6" x14ac:dyDescent="0.25">
      <c r="B18625" s="15" t="str">
        <f t="shared" si="1458"/>
        <v/>
      </c>
      <c r="C18625" s="15" t="str">
        <f t="shared" si="1459"/>
        <v/>
      </c>
      <c r="D18625" s="15" t="str">
        <f t="shared" si="1460"/>
        <v/>
      </c>
      <c r="E18625" s="14" t="str">
        <f t="shared" si="1461"/>
        <v/>
      </c>
      <c r="F18625" s="27" t="str">
        <f t="shared" si="1462"/>
        <v/>
      </c>
    </row>
    <row r="18626" spans="2:6" x14ac:dyDescent="0.25">
      <c r="B18626" s="15" t="str">
        <f t="shared" si="1458"/>
        <v/>
      </c>
      <c r="C18626" s="15" t="str">
        <f t="shared" si="1459"/>
        <v/>
      </c>
      <c r="D18626" s="15" t="str">
        <f t="shared" si="1460"/>
        <v/>
      </c>
      <c r="E18626" s="14" t="str">
        <f t="shared" si="1461"/>
        <v/>
      </c>
      <c r="F18626" s="27" t="str">
        <f t="shared" si="1462"/>
        <v/>
      </c>
    </row>
    <row r="18627" spans="2:6" x14ac:dyDescent="0.25">
      <c r="B18627" s="15" t="str">
        <f t="shared" si="1458"/>
        <v/>
      </c>
      <c r="C18627" s="15" t="str">
        <f t="shared" si="1459"/>
        <v/>
      </c>
      <c r="D18627" s="15" t="str">
        <f t="shared" si="1460"/>
        <v/>
      </c>
      <c r="E18627" s="14" t="str">
        <f t="shared" si="1461"/>
        <v/>
      </c>
      <c r="F18627" s="27" t="str">
        <f t="shared" si="1462"/>
        <v/>
      </c>
    </row>
    <row r="18628" spans="2:6" x14ac:dyDescent="0.25">
      <c r="B18628" s="15" t="str">
        <f t="shared" si="1458"/>
        <v/>
      </c>
      <c r="C18628" s="15" t="str">
        <f t="shared" si="1459"/>
        <v/>
      </c>
      <c r="D18628" s="15" t="str">
        <f t="shared" si="1460"/>
        <v/>
      </c>
      <c r="E18628" s="14" t="str">
        <f t="shared" si="1461"/>
        <v/>
      </c>
      <c r="F18628" s="27" t="str">
        <f t="shared" si="1462"/>
        <v/>
      </c>
    </row>
    <row r="18629" spans="2:6" x14ac:dyDescent="0.25">
      <c r="B18629" s="15" t="str">
        <f t="shared" si="1458"/>
        <v/>
      </c>
      <c r="C18629" s="15" t="str">
        <f t="shared" si="1459"/>
        <v/>
      </c>
      <c r="D18629" s="15" t="str">
        <f t="shared" si="1460"/>
        <v/>
      </c>
      <c r="E18629" s="14" t="str">
        <f t="shared" si="1461"/>
        <v/>
      </c>
      <c r="F18629" s="27" t="str">
        <f t="shared" si="1462"/>
        <v/>
      </c>
    </row>
    <row r="18630" spans="2:6" x14ac:dyDescent="0.25">
      <c r="B18630" s="15" t="str">
        <f t="shared" si="1458"/>
        <v/>
      </c>
      <c r="C18630" s="15" t="str">
        <f t="shared" si="1459"/>
        <v/>
      </c>
      <c r="D18630" s="15" t="str">
        <f t="shared" si="1460"/>
        <v/>
      </c>
      <c r="E18630" s="14" t="str">
        <f t="shared" si="1461"/>
        <v/>
      </c>
      <c r="F18630" s="27" t="str">
        <f t="shared" si="1462"/>
        <v/>
      </c>
    </row>
    <row r="18631" spans="2:6" x14ac:dyDescent="0.25">
      <c r="B18631" s="15" t="str">
        <f t="shared" si="1458"/>
        <v/>
      </c>
      <c r="C18631" s="15" t="str">
        <f t="shared" si="1459"/>
        <v/>
      </c>
      <c r="D18631" s="15" t="str">
        <f t="shared" si="1460"/>
        <v/>
      </c>
      <c r="E18631" s="14" t="str">
        <f t="shared" si="1461"/>
        <v/>
      </c>
      <c r="F18631" s="27" t="str">
        <f t="shared" si="1462"/>
        <v/>
      </c>
    </row>
    <row r="18632" spans="2:6" x14ac:dyDescent="0.25">
      <c r="B18632" s="15" t="str">
        <f t="shared" si="1458"/>
        <v/>
      </c>
      <c r="C18632" s="15" t="str">
        <f t="shared" si="1459"/>
        <v/>
      </c>
      <c r="D18632" s="15" t="str">
        <f t="shared" si="1460"/>
        <v/>
      </c>
      <c r="E18632" s="14" t="str">
        <f t="shared" si="1461"/>
        <v/>
      </c>
      <c r="F18632" s="27" t="str">
        <f t="shared" si="1462"/>
        <v/>
      </c>
    </row>
    <row r="18633" spans="2:6" x14ac:dyDescent="0.25">
      <c r="B18633" s="15" t="str">
        <f t="shared" si="1458"/>
        <v/>
      </c>
      <c r="C18633" s="15" t="str">
        <f t="shared" si="1459"/>
        <v/>
      </c>
      <c r="D18633" s="15" t="str">
        <f t="shared" si="1460"/>
        <v/>
      </c>
      <c r="E18633" s="14" t="str">
        <f t="shared" si="1461"/>
        <v/>
      </c>
      <c r="F18633" s="27" t="str">
        <f t="shared" si="1462"/>
        <v/>
      </c>
    </row>
    <row r="18634" spans="2:6" x14ac:dyDescent="0.25">
      <c r="B18634" s="15" t="str">
        <f t="shared" si="1458"/>
        <v/>
      </c>
      <c r="C18634" s="15" t="str">
        <f t="shared" si="1459"/>
        <v/>
      </c>
      <c r="D18634" s="15" t="str">
        <f t="shared" si="1460"/>
        <v/>
      </c>
      <c r="E18634" s="14" t="str">
        <f t="shared" si="1461"/>
        <v/>
      </c>
      <c r="F18634" s="27" t="str">
        <f t="shared" si="1462"/>
        <v/>
      </c>
    </row>
    <row r="18635" spans="2:6" x14ac:dyDescent="0.25">
      <c r="B18635" s="15" t="str">
        <f t="shared" si="1458"/>
        <v/>
      </c>
      <c r="C18635" s="15" t="str">
        <f t="shared" si="1459"/>
        <v/>
      </c>
      <c r="D18635" s="15" t="str">
        <f t="shared" si="1460"/>
        <v/>
      </c>
      <c r="E18635" s="14" t="str">
        <f t="shared" si="1461"/>
        <v/>
      </c>
      <c r="F18635" s="27" t="str">
        <f t="shared" si="1462"/>
        <v/>
      </c>
    </row>
    <row r="18636" spans="2:6" x14ac:dyDescent="0.25">
      <c r="B18636" s="15" t="str">
        <f t="shared" si="1458"/>
        <v/>
      </c>
      <c r="C18636" s="15" t="str">
        <f t="shared" si="1459"/>
        <v/>
      </c>
      <c r="D18636" s="15" t="str">
        <f t="shared" si="1460"/>
        <v/>
      </c>
      <c r="E18636" s="14" t="str">
        <f t="shared" si="1461"/>
        <v/>
      </c>
      <c r="F18636" s="27" t="str">
        <f t="shared" si="1462"/>
        <v/>
      </c>
    </row>
    <row r="18637" spans="2:6" x14ac:dyDescent="0.25">
      <c r="B18637" s="15" t="str">
        <f t="shared" si="1458"/>
        <v/>
      </c>
      <c r="C18637" s="15" t="str">
        <f t="shared" si="1459"/>
        <v/>
      </c>
      <c r="D18637" s="15" t="str">
        <f t="shared" si="1460"/>
        <v/>
      </c>
      <c r="E18637" s="14" t="str">
        <f t="shared" si="1461"/>
        <v/>
      </c>
      <c r="F18637" s="27" t="str">
        <f t="shared" si="1462"/>
        <v/>
      </c>
    </row>
    <row r="18638" spans="2:6" x14ac:dyDescent="0.25">
      <c r="B18638" s="15" t="str">
        <f t="shared" si="1458"/>
        <v/>
      </c>
      <c r="C18638" s="15" t="str">
        <f t="shared" si="1459"/>
        <v/>
      </c>
      <c r="D18638" s="15" t="str">
        <f t="shared" si="1460"/>
        <v/>
      </c>
      <c r="E18638" s="14" t="str">
        <f t="shared" si="1461"/>
        <v/>
      </c>
      <c r="F18638" s="27" t="str">
        <f t="shared" si="1462"/>
        <v/>
      </c>
    </row>
    <row r="18639" spans="2:6" x14ac:dyDescent="0.25">
      <c r="B18639" s="15" t="str">
        <f t="shared" si="1458"/>
        <v/>
      </c>
      <c r="C18639" s="15" t="str">
        <f t="shared" si="1459"/>
        <v/>
      </c>
      <c r="D18639" s="15" t="str">
        <f t="shared" si="1460"/>
        <v/>
      </c>
      <c r="E18639" s="14" t="str">
        <f t="shared" si="1461"/>
        <v/>
      </c>
      <c r="F18639" s="27" t="str">
        <f t="shared" si="1462"/>
        <v/>
      </c>
    </row>
    <row r="18640" spans="2:6" x14ac:dyDescent="0.25">
      <c r="B18640" s="15" t="str">
        <f t="shared" si="1458"/>
        <v/>
      </c>
      <c r="C18640" s="15" t="str">
        <f t="shared" si="1459"/>
        <v/>
      </c>
      <c r="D18640" s="15" t="str">
        <f t="shared" si="1460"/>
        <v/>
      </c>
      <c r="E18640" s="14" t="str">
        <f t="shared" si="1461"/>
        <v/>
      </c>
      <c r="F18640" s="27" t="str">
        <f t="shared" si="1462"/>
        <v/>
      </c>
    </row>
    <row r="18641" spans="2:6" x14ac:dyDescent="0.25">
      <c r="B18641" s="15" t="str">
        <f t="shared" si="1458"/>
        <v/>
      </c>
      <c r="C18641" s="15" t="str">
        <f t="shared" si="1459"/>
        <v/>
      </c>
      <c r="D18641" s="15" t="str">
        <f t="shared" si="1460"/>
        <v/>
      </c>
      <c r="E18641" s="14" t="str">
        <f t="shared" si="1461"/>
        <v/>
      </c>
      <c r="F18641" s="27" t="str">
        <f t="shared" si="1462"/>
        <v/>
      </c>
    </row>
    <row r="18642" spans="2:6" x14ac:dyDescent="0.25">
      <c r="B18642" s="15" t="str">
        <f t="shared" si="1458"/>
        <v/>
      </c>
      <c r="C18642" s="15" t="str">
        <f t="shared" si="1459"/>
        <v/>
      </c>
      <c r="D18642" s="15" t="str">
        <f t="shared" si="1460"/>
        <v/>
      </c>
      <c r="E18642" s="14" t="str">
        <f t="shared" si="1461"/>
        <v/>
      </c>
      <c r="F18642" s="27" t="str">
        <f t="shared" si="1462"/>
        <v/>
      </c>
    </row>
    <row r="18643" spans="2:6" x14ac:dyDescent="0.25">
      <c r="B18643" s="15" t="str">
        <f t="shared" si="1458"/>
        <v/>
      </c>
      <c r="C18643" s="15" t="str">
        <f t="shared" si="1459"/>
        <v/>
      </c>
      <c r="D18643" s="15" t="str">
        <f t="shared" si="1460"/>
        <v/>
      </c>
      <c r="E18643" s="14" t="str">
        <f t="shared" si="1461"/>
        <v/>
      </c>
      <c r="F18643" s="27" t="str">
        <f t="shared" si="1462"/>
        <v/>
      </c>
    </row>
    <row r="18644" spans="2:6" x14ac:dyDescent="0.25">
      <c r="B18644" s="15" t="str">
        <f t="shared" si="1458"/>
        <v/>
      </c>
      <c r="C18644" s="15" t="str">
        <f t="shared" si="1459"/>
        <v/>
      </c>
      <c r="D18644" s="15" t="str">
        <f t="shared" si="1460"/>
        <v/>
      </c>
      <c r="E18644" s="14" t="str">
        <f t="shared" si="1461"/>
        <v/>
      </c>
      <c r="F18644" s="27" t="str">
        <f t="shared" si="1462"/>
        <v/>
      </c>
    </row>
    <row r="18645" spans="2:6" x14ac:dyDescent="0.25">
      <c r="B18645" s="15" t="str">
        <f t="shared" si="1458"/>
        <v/>
      </c>
      <c r="C18645" s="15" t="str">
        <f t="shared" si="1459"/>
        <v/>
      </c>
      <c r="D18645" s="15" t="str">
        <f t="shared" si="1460"/>
        <v/>
      </c>
      <c r="E18645" s="14" t="str">
        <f t="shared" si="1461"/>
        <v/>
      </c>
      <c r="F18645" s="27" t="str">
        <f t="shared" si="1462"/>
        <v/>
      </c>
    </row>
    <row r="18646" spans="2:6" x14ac:dyDescent="0.25">
      <c r="B18646" s="15" t="str">
        <f t="shared" si="1458"/>
        <v/>
      </c>
      <c r="C18646" s="15" t="str">
        <f t="shared" si="1459"/>
        <v/>
      </c>
      <c r="D18646" s="15" t="str">
        <f t="shared" si="1460"/>
        <v/>
      </c>
      <c r="E18646" s="14" t="str">
        <f t="shared" si="1461"/>
        <v/>
      </c>
      <c r="F18646" s="27" t="str">
        <f t="shared" si="1462"/>
        <v/>
      </c>
    </row>
    <row r="18647" spans="2:6" x14ac:dyDescent="0.25">
      <c r="B18647" s="15" t="str">
        <f t="shared" si="1458"/>
        <v/>
      </c>
      <c r="C18647" s="15" t="str">
        <f t="shared" si="1459"/>
        <v/>
      </c>
      <c r="D18647" s="15" t="str">
        <f t="shared" si="1460"/>
        <v/>
      </c>
      <c r="E18647" s="14" t="str">
        <f t="shared" si="1461"/>
        <v/>
      </c>
      <c r="F18647" s="27" t="str">
        <f t="shared" si="1462"/>
        <v/>
      </c>
    </row>
    <row r="18648" spans="2:6" x14ac:dyDescent="0.25">
      <c r="B18648" s="15" t="str">
        <f t="shared" si="1458"/>
        <v/>
      </c>
      <c r="C18648" s="15" t="str">
        <f t="shared" si="1459"/>
        <v/>
      </c>
      <c r="D18648" s="15" t="str">
        <f t="shared" si="1460"/>
        <v/>
      </c>
      <c r="E18648" s="14" t="str">
        <f t="shared" si="1461"/>
        <v/>
      </c>
      <c r="F18648" s="27" t="str">
        <f t="shared" si="1462"/>
        <v/>
      </c>
    </row>
    <row r="18649" spans="2:6" x14ac:dyDescent="0.25">
      <c r="B18649" s="15" t="str">
        <f t="shared" si="1458"/>
        <v/>
      </c>
      <c r="C18649" s="15" t="str">
        <f t="shared" si="1459"/>
        <v/>
      </c>
      <c r="D18649" s="15" t="str">
        <f t="shared" si="1460"/>
        <v/>
      </c>
      <c r="E18649" s="14" t="str">
        <f t="shared" si="1461"/>
        <v/>
      </c>
      <c r="F18649" s="27" t="str">
        <f t="shared" si="1462"/>
        <v/>
      </c>
    </row>
    <row r="18650" spans="2:6" x14ac:dyDescent="0.25">
      <c r="B18650" s="15" t="str">
        <f t="shared" si="1458"/>
        <v/>
      </c>
      <c r="C18650" s="15" t="str">
        <f t="shared" si="1459"/>
        <v/>
      </c>
      <c r="D18650" s="15" t="str">
        <f t="shared" si="1460"/>
        <v/>
      </c>
      <c r="E18650" s="14" t="str">
        <f t="shared" si="1461"/>
        <v/>
      </c>
      <c r="F18650" s="27" t="str">
        <f t="shared" si="1462"/>
        <v/>
      </c>
    </row>
    <row r="18651" spans="2:6" x14ac:dyDescent="0.25">
      <c r="B18651" s="15" t="str">
        <f t="shared" si="1458"/>
        <v/>
      </c>
      <c r="C18651" s="15" t="str">
        <f t="shared" si="1459"/>
        <v/>
      </c>
      <c r="D18651" s="15" t="str">
        <f t="shared" si="1460"/>
        <v/>
      </c>
      <c r="E18651" s="14" t="str">
        <f t="shared" si="1461"/>
        <v/>
      </c>
      <c r="F18651" s="27" t="str">
        <f t="shared" si="1462"/>
        <v/>
      </c>
    </row>
    <row r="18652" spans="2:6" x14ac:dyDescent="0.25">
      <c r="B18652" s="15" t="str">
        <f t="shared" si="1458"/>
        <v/>
      </c>
      <c r="C18652" s="15" t="str">
        <f t="shared" si="1459"/>
        <v/>
      </c>
      <c r="D18652" s="15" t="str">
        <f t="shared" si="1460"/>
        <v/>
      </c>
      <c r="E18652" s="14" t="str">
        <f t="shared" si="1461"/>
        <v/>
      </c>
      <c r="F18652" s="27" t="str">
        <f t="shared" si="1462"/>
        <v/>
      </c>
    </row>
    <row r="18653" spans="2:6" x14ac:dyDescent="0.25">
      <c r="B18653" s="15" t="str">
        <f t="shared" si="1458"/>
        <v/>
      </c>
      <c r="C18653" s="15" t="str">
        <f t="shared" si="1459"/>
        <v/>
      </c>
      <c r="D18653" s="15" t="str">
        <f t="shared" si="1460"/>
        <v/>
      </c>
      <c r="E18653" s="14" t="str">
        <f t="shared" si="1461"/>
        <v/>
      </c>
      <c r="F18653" s="27" t="str">
        <f t="shared" si="1462"/>
        <v/>
      </c>
    </row>
    <row r="18654" spans="2:6" x14ac:dyDescent="0.25">
      <c r="B18654" s="15" t="str">
        <f t="shared" si="1458"/>
        <v/>
      </c>
      <c r="C18654" s="15" t="str">
        <f t="shared" si="1459"/>
        <v/>
      </c>
      <c r="D18654" s="15" t="str">
        <f t="shared" si="1460"/>
        <v/>
      </c>
      <c r="E18654" s="14" t="str">
        <f t="shared" si="1461"/>
        <v/>
      </c>
      <c r="F18654" s="27" t="str">
        <f t="shared" si="1462"/>
        <v/>
      </c>
    </row>
    <row r="18655" spans="2:6" x14ac:dyDescent="0.25">
      <c r="B18655" s="15" t="str">
        <f t="shared" si="1458"/>
        <v/>
      </c>
      <c r="C18655" s="15" t="str">
        <f t="shared" si="1459"/>
        <v/>
      </c>
      <c r="D18655" s="15" t="str">
        <f t="shared" si="1460"/>
        <v/>
      </c>
      <c r="E18655" s="14" t="str">
        <f t="shared" si="1461"/>
        <v/>
      </c>
      <c r="F18655" s="27" t="str">
        <f t="shared" si="1462"/>
        <v/>
      </c>
    </row>
    <row r="18656" spans="2:6" x14ac:dyDescent="0.25">
      <c r="B18656" s="15" t="str">
        <f t="shared" si="1458"/>
        <v/>
      </c>
      <c r="C18656" s="15" t="str">
        <f t="shared" si="1459"/>
        <v/>
      </c>
      <c r="D18656" s="15" t="str">
        <f t="shared" si="1460"/>
        <v/>
      </c>
      <c r="E18656" s="14" t="str">
        <f t="shared" si="1461"/>
        <v/>
      </c>
      <c r="F18656" s="27" t="str">
        <f t="shared" si="1462"/>
        <v/>
      </c>
    </row>
    <row r="18657" spans="2:6" x14ac:dyDescent="0.25">
      <c r="B18657" s="15" t="str">
        <f t="shared" si="1458"/>
        <v/>
      </c>
      <c r="C18657" s="15" t="str">
        <f t="shared" si="1459"/>
        <v/>
      </c>
      <c r="D18657" s="15" t="str">
        <f t="shared" si="1460"/>
        <v/>
      </c>
      <c r="E18657" s="14" t="str">
        <f t="shared" si="1461"/>
        <v/>
      </c>
      <c r="F18657" s="27" t="str">
        <f t="shared" si="1462"/>
        <v/>
      </c>
    </row>
    <row r="18658" spans="2:6" x14ac:dyDescent="0.25">
      <c r="B18658" s="15" t="str">
        <f t="shared" si="1458"/>
        <v/>
      </c>
      <c r="C18658" s="15" t="str">
        <f t="shared" si="1459"/>
        <v/>
      </c>
      <c r="D18658" s="15" t="str">
        <f t="shared" si="1460"/>
        <v/>
      </c>
      <c r="E18658" s="14" t="str">
        <f t="shared" si="1461"/>
        <v/>
      </c>
      <c r="F18658" s="27" t="str">
        <f t="shared" si="1462"/>
        <v/>
      </c>
    </row>
    <row r="18659" spans="2:6" x14ac:dyDescent="0.25">
      <c r="B18659" s="15" t="str">
        <f t="shared" si="1458"/>
        <v/>
      </c>
      <c r="C18659" s="15" t="str">
        <f t="shared" si="1459"/>
        <v/>
      </c>
      <c r="D18659" s="15" t="str">
        <f t="shared" si="1460"/>
        <v/>
      </c>
      <c r="E18659" s="14" t="str">
        <f t="shared" si="1461"/>
        <v/>
      </c>
      <c r="F18659" s="27" t="str">
        <f t="shared" si="1462"/>
        <v/>
      </c>
    </row>
    <row r="18660" spans="2:6" x14ac:dyDescent="0.25">
      <c r="B18660" s="15" t="str">
        <f t="shared" si="1458"/>
        <v/>
      </c>
      <c r="C18660" s="15" t="str">
        <f t="shared" si="1459"/>
        <v/>
      </c>
      <c r="D18660" s="15" t="str">
        <f t="shared" si="1460"/>
        <v/>
      </c>
      <c r="E18660" s="14" t="str">
        <f t="shared" si="1461"/>
        <v/>
      </c>
      <c r="F18660" s="27" t="str">
        <f t="shared" si="1462"/>
        <v/>
      </c>
    </row>
    <row r="18661" spans="2:6" x14ac:dyDescent="0.25">
      <c r="B18661" s="15" t="str">
        <f t="shared" si="1458"/>
        <v/>
      </c>
      <c r="C18661" s="15" t="str">
        <f t="shared" si="1459"/>
        <v/>
      </c>
      <c r="D18661" s="15" t="str">
        <f t="shared" si="1460"/>
        <v/>
      </c>
      <c r="E18661" s="14" t="str">
        <f t="shared" si="1461"/>
        <v/>
      </c>
      <c r="F18661" s="27" t="str">
        <f t="shared" si="1462"/>
        <v/>
      </c>
    </row>
    <row r="18662" spans="2:6" x14ac:dyDescent="0.25">
      <c r="B18662" s="15" t="str">
        <f t="shared" si="1458"/>
        <v/>
      </c>
      <c r="C18662" s="15" t="str">
        <f t="shared" si="1459"/>
        <v/>
      </c>
      <c r="D18662" s="15" t="str">
        <f t="shared" si="1460"/>
        <v/>
      </c>
      <c r="E18662" s="14" t="str">
        <f t="shared" si="1461"/>
        <v/>
      </c>
      <c r="F18662" s="27" t="str">
        <f t="shared" si="1462"/>
        <v/>
      </c>
    </row>
    <row r="18663" spans="2:6" x14ac:dyDescent="0.25">
      <c r="B18663" s="15" t="str">
        <f t="shared" si="1458"/>
        <v/>
      </c>
      <c r="C18663" s="15" t="str">
        <f t="shared" si="1459"/>
        <v/>
      </c>
      <c r="D18663" s="15" t="str">
        <f t="shared" si="1460"/>
        <v/>
      </c>
      <c r="E18663" s="14" t="str">
        <f t="shared" si="1461"/>
        <v/>
      </c>
      <c r="F18663" s="27" t="str">
        <f t="shared" si="1462"/>
        <v/>
      </c>
    </row>
    <row r="18664" spans="2:6" x14ac:dyDescent="0.25">
      <c r="B18664" s="15" t="str">
        <f t="shared" si="1458"/>
        <v/>
      </c>
      <c r="C18664" s="15" t="str">
        <f t="shared" si="1459"/>
        <v/>
      </c>
      <c r="D18664" s="15" t="str">
        <f t="shared" si="1460"/>
        <v/>
      </c>
      <c r="E18664" s="14" t="str">
        <f t="shared" si="1461"/>
        <v/>
      </c>
      <c r="F18664" s="27" t="str">
        <f t="shared" si="1462"/>
        <v/>
      </c>
    </row>
    <row r="18665" spans="2:6" x14ac:dyDescent="0.25">
      <c r="B18665" s="15" t="str">
        <f t="shared" si="1458"/>
        <v/>
      </c>
      <c r="C18665" s="15" t="str">
        <f t="shared" si="1459"/>
        <v/>
      </c>
      <c r="D18665" s="15" t="str">
        <f t="shared" si="1460"/>
        <v/>
      </c>
      <c r="E18665" s="14" t="str">
        <f t="shared" si="1461"/>
        <v/>
      </c>
      <c r="F18665" s="27" t="str">
        <f t="shared" si="1462"/>
        <v/>
      </c>
    </row>
    <row r="18666" spans="2:6" x14ac:dyDescent="0.25">
      <c r="B18666" s="15" t="str">
        <f t="shared" si="1458"/>
        <v/>
      </c>
      <c r="C18666" s="15" t="str">
        <f t="shared" si="1459"/>
        <v/>
      </c>
      <c r="D18666" s="15" t="str">
        <f t="shared" si="1460"/>
        <v/>
      </c>
      <c r="E18666" s="14" t="str">
        <f t="shared" si="1461"/>
        <v/>
      </c>
      <c r="F18666" s="27" t="str">
        <f t="shared" si="1462"/>
        <v/>
      </c>
    </row>
    <row r="18667" spans="2:6" x14ac:dyDescent="0.25">
      <c r="B18667" s="15" t="str">
        <f t="shared" si="1458"/>
        <v/>
      </c>
      <c r="C18667" s="15" t="str">
        <f t="shared" si="1459"/>
        <v/>
      </c>
      <c r="D18667" s="15" t="str">
        <f t="shared" si="1460"/>
        <v/>
      </c>
      <c r="E18667" s="14" t="str">
        <f t="shared" si="1461"/>
        <v/>
      </c>
      <c r="F18667" s="27" t="str">
        <f t="shared" si="1462"/>
        <v/>
      </c>
    </row>
    <row r="18668" spans="2:6" x14ac:dyDescent="0.25">
      <c r="B18668" s="15" t="str">
        <f t="shared" si="1458"/>
        <v/>
      </c>
      <c r="C18668" s="15" t="str">
        <f t="shared" si="1459"/>
        <v/>
      </c>
      <c r="D18668" s="15" t="str">
        <f t="shared" si="1460"/>
        <v/>
      </c>
      <c r="E18668" s="14" t="str">
        <f t="shared" si="1461"/>
        <v/>
      </c>
      <c r="F18668" s="27" t="str">
        <f t="shared" si="1462"/>
        <v/>
      </c>
    </row>
    <row r="18669" spans="2:6" x14ac:dyDescent="0.25">
      <c r="B18669" s="15" t="str">
        <f t="shared" si="1458"/>
        <v/>
      </c>
      <c r="C18669" s="15" t="str">
        <f t="shared" si="1459"/>
        <v/>
      </c>
      <c r="D18669" s="15" t="str">
        <f t="shared" si="1460"/>
        <v/>
      </c>
      <c r="E18669" s="14" t="str">
        <f t="shared" si="1461"/>
        <v/>
      </c>
      <c r="F18669" s="27" t="str">
        <f t="shared" si="1462"/>
        <v/>
      </c>
    </row>
    <row r="18670" spans="2:6" x14ac:dyDescent="0.25">
      <c r="B18670" s="15" t="str">
        <f t="shared" ref="B18670:B18733" si="1463">IF(E18669&lt;=$C$25,B18669+$F$39,"")</f>
        <v/>
      </c>
      <c r="C18670" s="15" t="str">
        <f t="shared" ref="C18670:C18733" si="1464">IF(E18669&lt;=$C$25,-POWER($C$33,-1)*$C$34*POWER(D18669,2)-POWER($C$33,-1)*$C$35,"")</f>
        <v/>
      </c>
      <c r="D18670" s="15" t="str">
        <f t="shared" ref="D18670:D18733" si="1465">IF(E18669&lt;=$C$25,D18669+(C18669*$F$39),"")</f>
        <v/>
      </c>
      <c r="E18670" s="14" t="str">
        <f t="shared" ref="E18670:E18733" si="1466">IF(E18669&lt;=$C$25,E18669+D18669*$F$39+(1/2)*C18669*POWER($F$39,2),"")</f>
        <v/>
      </c>
      <c r="F18670" s="27" t="str">
        <f t="shared" ref="F18670:F18733" si="1467">IF(E18669&lt;=$C$25,F18669+1,"")</f>
        <v/>
      </c>
    </row>
    <row r="18671" spans="2:6" x14ac:dyDescent="0.25">
      <c r="B18671" s="15" t="str">
        <f t="shared" si="1463"/>
        <v/>
      </c>
      <c r="C18671" s="15" t="str">
        <f t="shared" si="1464"/>
        <v/>
      </c>
      <c r="D18671" s="15" t="str">
        <f t="shared" si="1465"/>
        <v/>
      </c>
      <c r="E18671" s="14" t="str">
        <f t="shared" si="1466"/>
        <v/>
      </c>
      <c r="F18671" s="27" t="str">
        <f t="shared" si="1467"/>
        <v/>
      </c>
    </row>
    <row r="18672" spans="2:6" x14ac:dyDescent="0.25">
      <c r="B18672" s="15" t="str">
        <f t="shared" si="1463"/>
        <v/>
      </c>
      <c r="C18672" s="15" t="str">
        <f t="shared" si="1464"/>
        <v/>
      </c>
      <c r="D18672" s="15" t="str">
        <f t="shared" si="1465"/>
        <v/>
      </c>
      <c r="E18672" s="14" t="str">
        <f t="shared" si="1466"/>
        <v/>
      </c>
      <c r="F18672" s="27" t="str">
        <f t="shared" si="1467"/>
        <v/>
      </c>
    </row>
    <row r="18673" spans="2:6" x14ac:dyDescent="0.25">
      <c r="B18673" s="15" t="str">
        <f t="shared" si="1463"/>
        <v/>
      </c>
      <c r="C18673" s="15" t="str">
        <f t="shared" si="1464"/>
        <v/>
      </c>
      <c r="D18673" s="15" t="str">
        <f t="shared" si="1465"/>
        <v/>
      </c>
      <c r="E18673" s="14" t="str">
        <f t="shared" si="1466"/>
        <v/>
      </c>
      <c r="F18673" s="27" t="str">
        <f t="shared" si="1467"/>
        <v/>
      </c>
    </row>
    <row r="18674" spans="2:6" x14ac:dyDescent="0.25">
      <c r="B18674" s="15" t="str">
        <f t="shared" si="1463"/>
        <v/>
      </c>
      <c r="C18674" s="15" t="str">
        <f t="shared" si="1464"/>
        <v/>
      </c>
      <c r="D18674" s="15" t="str">
        <f t="shared" si="1465"/>
        <v/>
      </c>
      <c r="E18674" s="14" t="str">
        <f t="shared" si="1466"/>
        <v/>
      </c>
      <c r="F18674" s="27" t="str">
        <f t="shared" si="1467"/>
        <v/>
      </c>
    </row>
    <row r="18675" spans="2:6" x14ac:dyDescent="0.25">
      <c r="B18675" s="15" t="str">
        <f t="shared" si="1463"/>
        <v/>
      </c>
      <c r="C18675" s="15" t="str">
        <f t="shared" si="1464"/>
        <v/>
      </c>
      <c r="D18675" s="15" t="str">
        <f t="shared" si="1465"/>
        <v/>
      </c>
      <c r="E18675" s="14" t="str">
        <f t="shared" si="1466"/>
        <v/>
      </c>
      <c r="F18675" s="27" t="str">
        <f t="shared" si="1467"/>
        <v/>
      </c>
    </row>
    <row r="18676" spans="2:6" x14ac:dyDescent="0.25">
      <c r="B18676" s="15" t="str">
        <f t="shared" si="1463"/>
        <v/>
      </c>
      <c r="C18676" s="15" t="str">
        <f t="shared" si="1464"/>
        <v/>
      </c>
      <c r="D18676" s="15" t="str">
        <f t="shared" si="1465"/>
        <v/>
      </c>
      <c r="E18676" s="14" t="str">
        <f t="shared" si="1466"/>
        <v/>
      </c>
      <c r="F18676" s="27" t="str">
        <f t="shared" si="1467"/>
        <v/>
      </c>
    </row>
    <row r="18677" spans="2:6" x14ac:dyDescent="0.25">
      <c r="B18677" s="15" t="str">
        <f t="shared" si="1463"/>
        <v/>
      </c>
      <c r="C18677" s="15" t="str">
        <f t="shared" si="1464"/>
        <v/>
      </c>
      <c r="D18677" s="15" t="str">
        <f t="shared" si="1465"/>
        <v/>
      </c>
      <c r="E18677" s="14" t="str">
        <f t="shared" si="1466"/>
        <v/>
      </c>
      <c r="F18677" s="27" t="str">
        <f t="shared" si="1467"/>
        <v/>
      </c>
    </row>
    <row r="18678" spans="2:6" x14ac:dyDescent="0.25">
      <c r="B18678" s="15" t="str">
        <f t="shared" si="1463"/>
        <v/>
      </c>
      <c r="C18678" s="15" t="str">
        <f t="shared" si="1464"/>
        <v/>
      </c>
      <c r="D18678" s="15" t="str">
        <f t="shared" si="1465"/>
        <v/>
      </c>
      <c r="E18678" s="14" t="str">
        <f t="shared" si="1466"/>
        <v/>
      </c>
      <c r="F18678" s="27" t="str">
        <f t="shared" si="1467"/>
        <v/>
      </c>
    </row>
    <row r="18679" spans="2:6" x14ac:dyDescent="0.25">
      <c r="B18679" s="15" t="str">
        <f t="shared" si="1463"/>
        <v/>
      </c>
      <c r="C18679" s="15" t="str">
        <f t="shared" si="1464"/>
        <v/>
      </c>
      <c r="D18679" s="15" t="str">
        <f t="shared" si="1465"/>
        <v/>
      </c>
      <c r="E18679" s="14" t="str">
        <f t="shared" si="1466"/>
        <v/>
      </c>
      <c r="F18679" s="27" t="str">
        <f t="shared" si="1467"/>
        <v/>
      </c>
    </row>
    <row r="18680" spans="2:6" x14ac:dyDescent="0.25">
      <c r="B18680" s="15" t="str">
        <f t="shared" si="1463"/>
        <v/>
      </c>
      <c r="C18680" s="15" t="str">
        <f t="shared" si="1464"/>
        <v/>
      </c>
      <c r="D18680" s="15" t="str">
        <f t="shared" si="1465"/>
        <v/>
      </c>
      <c r="E18680" s="14" t="str">
        <f t="shared" si="1466"/>
        <v/>
      </c>
      <c r="F18680" s="27" t="str">
        <f t="shared" si="1467"/>
        <v/>
      </c>
    </row>
    <row r="18681" spans="2:6" x14ac:dyDescent="0.25">
      <c r="B18681" s="15" t="str">
        <f t="shared" si="1463"/>
        <v/>
      </c>
      <c r="C18681" s="15" t="str">
        <f t="shared" si="1464"/>
        <v/>
      </c>
      <c r="D18681" s="15" t="str">
        <f t="shared" si="1465"/>
        <v/>
      </c>
      <c r="E18681" s="14" t="str">
        <f t="shared" si="1466"/>
        <v/>
      </c>
      <c r="F18681" s="27" t="str">
        <f t="shared" si="1467"/>
        <v/>
      </c>
    </row>
    <row r="18682" spans="2:6" x14ac:dyDescent="0.25">
      <c r="B18682" s="15" t="str">
        <f t="shared" si="1463"/>
        <v/>
      </c>
      <c r="C18682" s="15" t="str">
        <f t="shared" si="1464"/>
        <v/>
      </c>
      <c r="D18682" s="15" t="str">
        <f t="shared" si="1465"/>
        <v/>
      </c>
      <c r="E18682" s="14" t="str">
        <f t="shared" si="1466"/>
        <v/>
      </c>
      <c r="F18682" s="27" t="str">
        <f t="shared" si="1467"/>
        <v/>
      </c>
    </row>
    <row r="18683" spans="2:6" x14ac:dyDescent="0.25">
      <c r="B18683" s="15" t="str">
        <f t="shared" si="1463"/>
        <v/>
      </c>
      <c r="C18683" s="15" t="str">
        <f t="shared" si="1464"/>
        <v/>
      </c>
      <c r="D18683" s="15" t="str">
        <f t="shared" si="1465"/>
        <v/>
      </c>
      <c r="E18683" s="14" t="str">
        <f t="shared" si="1466"/>
        <v/>
      </c>
      <c r="F18683" s="27" t="str">
        <f t="shared" si="1467"/>
        <v/>
      </c>
    </row>
    <row r="18684" spans="2:6" x14ac:dyDescent="0.25">
      <c r="B18684" s="15" t="str">
        <f t="shared" si="1463"/>
        <v/>
      </c>
      <c r="C18684" s="15" t="str">
        <f t="shared" si="1464"/>
        <v/>
      </c>
      <c r="D18684" s="15" t="str">
        <f t="shared" si="1465"/>
        <v/>
      </c>
      <c r="E18684" s="14" t="str">
        <f t="shared" si="1466"/>
        <v/>
      </c>
      <c r="F18684" s="27" t="str">
        <f t="shared" si="1467"/>
        <v/>
      </c>
    </row>
    <row r="18685" spans="2:6" x14ac:dyDescent="0.25">
      <c r="B18685" s="15" t="str">
        <f t="shared" si="1463"/>
        <v/>
      </c>
      <c r="C18685" s="15" t="str">
        <f t="shared" si="1464"/>
        <v/>
      </c>
      <c r="D18685" s="15" t="str">
        <f t="shared" si="1465"/>
        <v/>
      </c>
      <c r="E18685" s="14" t="str">
        <f t="shared" si="1466"/>
        <v/>
      </c>
      <c r="F18685" s="27" t="str">
        <f t="shared" si="1467"/>
        <v/>
      </c>
    </row>
    <row r="18686" spans="2:6" x14ac:dyDescent="0.25">
      <c r="B18686" s="15" t="str">
        <f t="shared" si="1463"/>
        <v/>
      </c>
      <c r="C18686" s="15" t="str">
        <f t="shared" si="1464"/>
        <v/>
      </c>
      <c r="D18686" s="15" t="str">
        <f t="shared" si="1465"/>
        <v/>
      </c>
      <c r="E18686" s="14" t="str">
        <f t="shared" si="1466"/>
        <v/>
      </c>
      <c r="F18686" s="27" t="str">
        <f t="shared" si="1467"/>
        <v/>
      </c>
    </row>
    <row r="18687" spans="2:6" x14ac:dyDescent="0.25">
      <c r="B18687" s="15" t="str">
        <f t="shared" si="1463"/>
        <v/>
      </c>
      <c r="C18687" s="15" t="str">
        <f t="shared" si="1464"/>
        <v/>
      </c>
      <c r="D18687" s="15" t="str">
        <f t="shared" si="1465"/>
        <v/>
      </c>
      <c r="E18687" s="14" t="str">
        <f t="shared" si="1466"/>
        <v/>
      </c>
      <c r="F18687" s="27" t="str">
        <f t="shared" si="1467"/>
        <v/>
      </c>
    </row>
    <row r="18688" spans="2:6" x14ac:dyDescent="0.25">
      <c r="B18688" s="15" t="str">
        <f t="shared" si="1463"/>
        <v/>
      </c>
      <c r="C18688" s="15" t="str">
        <f t="shared" si="1464"/>
        <v/>
      </c>
      <c r="D18688" s="15" t="str">
        <f t="shared" si="1465"/>
        <v/>
      </c>
      <c r="E18688" s="14" t="str">
        <f t="shared" si="1466"/>
        <v/>
      </c>
      <c r="F18688" s="27" t="str">
        <f t="shared" si="1467"/>
        <v/>
      </c>
    </row>
    <row r="18689" spans="2:6" x14ac:dyDescent="0.25">
      <c r="B18689" s="15" t="str">
        <f t="shared" si="1463"/>
        <v/>
      </c>
      <c r="C18689" s="15" t="str">
        <f t="shared" si="1464"/>
        <v/>
      </c>
      <c r="D18689" s="15" t="str">
        <f t="shared" si="1465"/>
        <v/>
      </c>
      <c r="E18689" s="14" t="str">
        <f t="shared" si="1466"/>
        <v/>
      </c>
      <c r="F18689" s="27" t="str">
        <f t="shared" si="1467"/>
        <v/>
      </c>
    </row>
    <row r="18690" spans="2:6" x14ac:dyDescent="0.25">
      <c r="B18690" s="15" t="str">
        <f t="shared" si="1463"/>
        <v/>
      </c>
      <c r="C18690" s="15" t="str">
        <f t="shared" si="1464"/>
        <v/>
      </c>
      <c r="D18690" s="15" t="str">
        <f t="shared" si="1465"/>
        <v/>
      </c>
      <c r="E18690" s="14" t="str">
        <f t="shared" si="1466"/>
        <v/>
      </c>
      <c r="F18690" s="27" t="str">
        <f t="shared" si="1467"/>
        <v/>
      </c>
    </row>
    <row r="18691" spans="2:6" x14ac:dyDescent="0.25">
      <c r="B18691" s="15" t="str">
        <f t="shared" si="1463"/>
        <v/>
      </c>
      <c r="C18691" s="15" t="str">
        <f t="shared" si="1464"/>
        <v/>
      </c>
      <c r="D18691" s="15" t="str">
        <f t="shared" si="1465"/>
        <v/>
      </c>
      <c r="E18691" s="14" t="str">
        <f t="shared" si="1466"/>
        <v/>
      </c>
      <c r="F18691" s="27" t="str">
        <f t="shared" si="1467"/>
        <v/>
      </c>
    </row>
    <row r="18692" spans="2:6" x14ac:dyDescent="0.25">
      <c r="B18692" s="15" t="str">
        <f t="shared" si="1463"/>
        <v/>
      </c>
      <c r="C18692" s="15" t="str">
        <f t="shared" si="1464"/>
        <v/>
      </c>
      <c r="D18692" s="15" t="str">
        <f t="shared" si="1465"/>
        <v/>
      </c>
      <c r="E18692" s="14" t="str">
        <f t="shared" si="1466"/>
        <v/>
      </c>
      <c r="F18692" s="27" t="str">
        <f t="shared" si="1467"/>
        <v/>
      </c>
    </row>
    <row r="18693" spans="2:6" x14ac:dyDescent="0.25">
      <c r="B18693" s="15" t="str">
        <f t="shared" si="1463"/>
        <v/>
      </c>
      <c r="C18693" s="15" t="str">
        <f t="shared" si="1464"/>
        <v/>
      </c>
      <c r="D18693" s="15" t="str">
        <f t="shared" si="1465"/>
        <v/>
      </c>
      <c r="E18693" s="14" t="str">
        <f t="shared" si="1466"/>
        <v/>
      </c>
      <c r="F18693" s="27" t="str">
        <f t="shared" si="1467"/>
        <v/>
      </c>
    </row>
    <row r="18694" spans="2:6" x14ac:dyDescent="0.25">
      <c r="B18694" s="15" t="str">
        <f t="shared" si="1463"/>
        <v/>
      </c>
      <c r="C18694" s="15" t="str">
        <f t="shared" si="1464"/>
        <v/>
      </c>
      <c r="D18694" s="15" t="str">
        <f t="shared" si="1465"/>
        <v/>
      </c>
      <c r="E18694" s="14" t="str">
        <f t="shared" si="1466"/>
        <v/>
      </c>
      <c r="F18694" s="27" t="str">
        <f t="shared" si="1467"/>
        <v/>
      </c>
    </row>
    <row r="18695" spans="2:6" x14ac:dyDescent="0.25">
      <c r="B18695" s="15" t="str">
        <f t="shared" si="1463"/>
        <v/>
      </c>
      <c r="C18695" s="15" t="str">
        <f t="shared" si="1464"/>
        <v/>
      </c>
      <c r="D18695" s="15" t="str">
        <f t="shared" si="1465"/>
        <v/>
      </c>
      <c r="E18695" s="14" t="str">
        <f t="shared" si="1466"/>
        <v/>
      </c>
      <c r="F18695" s="27" t="str">
        <f t="shared" si="1467"/>
        <v/>
      </c>
    </row>
    <row r="18696" spans="2:6" x14ac:dyDescent="0.25">
      <c r="B18696" s="15" t="str">
        <f t="shared" si="1463"/>
        <v/>
      </c>
      <c r="C18696" s="15" t="str">
        <f t="shared" si="1464"/>
        <v/>
      </c>
      <c r="D18696" s="15" t="str">
        <f t="shared" si="1465"/>
        <v/>
      </c>
      <c r="E18696" s="14" t="str">
        <f t="shared" si="1466"/>
        <v/>
      </c>
      <c r="F18696" s="27" t="str">
        <f t="shared" si="1467"/>
        <v/>
      </c>
    </row>
    <row r="18697" spans="2:6" x14ac:dyDescent="0.25">
      <c r="B18697" s="15" t="str">
        <f t="shared" si="1463"/>
        <v/>
      </c>
      <c r="C18697" s="15" t="str">
        <f t="shared" si="1464"/>
        <v/>
      </c>
      <c r="D18697" s="15" t="str">
        <f t="shared" si="1465"/>
        <v/>
      </c>
      <c r="E18697" s="14" t="str">
        <f t="shared" si="1466"/>
        <v/>
      </c>
      <c r="F18697" s="27" t="str">
        <f t="shared" si="1467"/>
        <v/>
      </c>
    </row>
    <row r="18698" spans="2:6" x14ac:dyDescent="0.25">
      <c r="B18698" s="15" t="str">
        <f t="shared" si="1463"/>
        <v/>
      </c>
      <c r="C18698" s="15" t="str">
        <f t="shared" si="1464"/>
        <v/>
      </c>
      <c r="D18698" s="15" t="str">
        <f t="shared" si="1465"/>
        <v/>
      </c>
      <c r="E18698" s="14" t="str">
        <f t="shared" si="1466"/>
        <v/>
      </c>
      <c r="F18698" s="27" t="str">
        <f t="shared" si="1467"/>
        <v/>
      </c>
    </row>
    <row r="18699" spans="2:6" x14ac:dyDescent="0.25">
      <c r="B18699" s="15" t="str">
        <f t="shared" si="1463"/>
        <v/>
      </c>
      <c r="C18699" s="15" t="str">
        <f t="shared" si="1464"/>
        <v/>
      </c>
      <c r="D18699" s="15" t="str">
        <f t="shared" si="1465"/>
        <v/>
      </c>
      <c r="E18699" s="14" t="str">
        <f t="shared" si="1466"/>
        <v/>
      </c>
      <c r="F18699" s="27" t="str">
        <f t="shared" si="1467"/>
        <v/>
      </c>
    </row>
    <row r="18700" spans="2:6" x14ac:dyDescent="0.25">
      <c r="B18700" s="15" t="str">
        <f t="shared" si="1463"/>
        <v/>
      </c>
      <c r="C18700" s="15" t="str">
        <f t="shared" si="1464"/>
        <v/>
      </c>
      <c r="D18700" s="15" t="str">
        <f t="shared" si="1465"/>
        <v/>
      </c>
      <c r="E18700" s="14" t="str">
        <f t="shared" si="1466"/>
        <v/>
      </c>
      <c r="F18700" s="27" t="str">
        <f t="shared" si="1467"/>
        <v/>
      </c>
    </row>
    <row r="18701" spans="2:6" x14ac:dyDescent="0.25">
      <c r="B18701" s="15" t="str">
        <f t="shared" si="1463"/>
        <v/>
      </c>
      <c r="C18701" s="15" t="str">
        <f t="shared" si="1464"/>
        <v/>
      </c>
      <c r="D18701" s="15" t="str">
        <f t="shared" si="1465"/>
        <v/>
      </c>
      <c r="E18701" s="14" t="str">
        <f t="shared" si="1466"/>
        <v/>
      </c>
      <c r="F18701" s="27" t="str">
        <f t="shared" si="1467"/>
        <v/>
      </c>
    </row>
    <row r="18702" spans="2:6" x14ac:dyDescent="0.25">
      <c r="B18702" s="15" t="str">
        <f t="shared" si="1463"/>
        <v/>
      </c>
      <c r="C18702" s="15" t="str">
        <f t="shared" si="1464"/>
        <v/>
      </c>
      <c r="D18702" s="15" t="str">
        <f t="shared" si="1465"/>
        <v/>
      </c>
      <c r="E18702" s="14" t="str">
        <f t="shared" si="1466"/>
        <v/>
      </c>
      <c r="F18702" s="27" t="str">
        <f t="shared" si="1467"/>
        <v/>
      </c>
    </row>
    <row r="18703" spans="2:6" x14ac:dyDescent="0.25">
      <c r="B18703" s="15" t="str">
        <f t="shared" si="1463"/>
        <v/>
      </c>
      <c r="C18703" s="15" t="str">
        <f t="shared" si="1464"/>
        <v/>
      </c>
      <c r="D18703" s="15" t="str">
        <f t="shared" si="1465"/>
        <v/>
      </c>
      <c r="E18703" s="14" t="str">
        <f t="shared" si="1466"/>
        <v/>
      </c>
      <c r="F18703" s="27" t="str">
        <f t="shared" si="1467"/>
        <v/>
      </c>
    </row>
    <row r="18704" spans="2:6" x14ac:dyDescent="0.25">
      <c r="B18704" s="15" t="str">
        <f t="shared" si="1463"/>
        <v/>
      </c>
      <c r="C18704" s="15" t="str">
        <f t="shared" si="1464"/>
        <v/>
      </c>
      <c r="D18704" s="15" t="str">
        <f t="shared" si="1465"/>
        <v/>
      </c>
      <c r="E18704" s="14" t="str">
        <f t="shared" si="1466"/>
        <v/>
      </c>
      <c r="F18704" s="27" t="str">
        <f t="shared" si="1467"/>
        <v/>
      </c>
    </row>
    <row r="18705" spans="2:6" x14ac:dyDescent="0.25">
      <c r="B18705" s="15" t="str">
        <f t="shared" si="1463"/>
        <v/>
      </c>
      <c r="C18705" s="15" t="str">
        <f t="shared" si="1464"/>
        <v/>
      </c>
      <c r="D18705" s="15" t="str">
        <f t="shared" si="1465"/>
        <v/>
      </c>
      <c r="E18705" s="14" t="str">
        <f t="shared" si="1466"/>
        <v/>
      </c>
      <c r="F18705" s="27" t="str">
        <f t="shared" si="1467"/>
        <v/>
      </c>
    </row>
    <row r="18706" spans="2:6" x14ac:dyDescent="0.25">
      <c r="B18706" s="15" t="str">
        <f t="shared" si="1463"/>
        <v/>
      </c>
      <c r="C18706" s="15" t="str">
        <f t="shared" si="1464"/>
        <v/>
      </c>
      <c r="D18706" s="15" t="str">
        <f t="shared" si="1465"/>
        <v/>
      </c>
      <c r="E18706" s="14" t="str">
        <f t="shared" si="1466"/>
        <v/>
      </c>
      <c r="F18706" s="27" t="str">
        <f t="shared" si="1467"/>
        <v/>
      </c>
    </row>
    <row r="18707" spans="2:6" x14ac:dyDescent="0.25">
      <c r="B18707" s="15" t="str">
        <f t="shared" si="1463"/>
        <v/>
      </c>
      <c r="C18707" s="15" t="str">
        <f t="shared" si="1464"/>
        <v/>
      </c>
      <c r="D18707" s="15" t="str">
        <f t="shared" si="1465"/>
        <v/>
      </c>
      <c r="E18707" s="14" t="str">
        <f t="shared" si="1466"/>
        <v/>
      </c>
      <c r="F18707" s="27" t="str">
        <f t="shared" si="1467"/>
        <v/>
      </c>
    </row>
    <row r="18708" spans="2:6" x14ac:dyDescent="0.25">
      <c r="B18708" s="15" t="str">
        <f t="shared" si="1463"/>
        <v/>
      </c>
      <c r="C18708" s="15" t="str">
        <f t="shared" si="1464"/>
        <v/>
      </c>
      <c r="D18708" s="15" t="str">
        <f t="shared" si="1465"/>
        <v/>
      </c>
      <c r="E18708" s="14" t="str">
        <f t="shared" si="1466"/>
        <v/>
      </c>
      <c r="F18708" s="27" t="str">
        <f t="shared" si="1467"/>
        <v/>
      </c>
    </row>
    <row r="18709" spans="2:6" x14ac:dyDescent="0.25">
      <c r="B18709" s="15" t="str">
        <f t="shared" si="1463"/>
        <v/>
      </c>
      <c r="C18709" s="15" t="str">
        <f t="shared" si="1464"/>
        <v/>
      </c>
      <c r="D18709" s="15" t="str">
        <f t="shared" si="1465"/>
        <v/>
      </c>
      <c r="E18709" s="14" t="str">
        <f t="shared" si="1466"/>
        <v/>
      </c>
      <c r="F18709" s="27" t="str">
        <f t="shared" si="1467"/>
        <v/>
      </c>
    </row>
    <row r="18710" spans="2:6" x14ac:dyDescent="0.25">
      <c r="B18710" s="15" t="str">
        <f t="shared" si="1463"/>
        <v/>
      </c>
      <c r="C18710" s="15" t="str">
        <f t="shared" si="1464"/>
        <v/>
      </c>
      <c r="D18710" s="15" t="str">
        <f t="shared" si="1465"/>
        <v/>
      </c>
      <c r="E18710" s="14" t="str">
        <f t="shared" si="1466"/>
        <v/>
      </c>
      <c r="F18710" s="27" t="str">
        <f t="shared" si="1467"/>
        <v/>
      </c>
    </row>
    <row r="18711" spans="2:6" x14ac:dyDescent="0.25">
      <c r="B18711" s="15" t="str">
        <f t="shared" si="1463"/>
        <v/>
      </c>
      <c r="C18711" s="15" t="str">
        <f t="shared" si="1464"/>
        <v/>
      </c>
      <c r="D18711" s="15" t="str">
        <f t="shared" si="1465"/>
        <v/>
      </c>
      <c r="E18711" s="14" t="str">
        <f t="shared" si="1466"/>
        <v/>
      </c>
      <c r="F18711" s="27" t="str">
        <f t="shared" si="1467"/>
        <v/>
      </c>
    </row>
    <row r="18712" spans="2:6" x14ac:dyDescent="0.25">
      <c r="B18712" s="15" t="str">
        <f t="shared" si="1463"/>
        <v/>
      </c>
      <c r="C18712" s="15" t="str">
        <f t="shared" si="1464"/>
        <v/>
      </c>
      <c r="D18712" s="15" t="str">
        <f t="shared" si="1465"/>
        <v/>
      </c>
      <c r="E18712" s="14" t="str">
        <f t="shared" si="1466"/>
        <v/>
      </c>
      <c r="F18712" s="27" t="str">
        <f t="shared" si="1467"/>
        <v/>
      </c>
    </row>
    <row r="18713" spans="2:6" x14ac:dyDescent="0.25">
      <c r="B18713" s="15" t="str">
        <f t="shared" si="1463"/>
        <v/>
      </c>
      <c r="C18713" s="15" t="str">
        <f t="shared" si="1464"/>
        <v/>
      </c>
      <c r="D18713" s="15" t="str">
        <f t="shared" si="1465"/>
        <v/>
      </c>
      <c r="E18713" s="14" t="str">
        <f t="shared" si="1466"/>
        <v/>
      </c>
      <c r="F18713" s="27" t="str">
        <f t="shared" si="1467"/>
        <v/>
      </c>
    </row>
    <row r="18714" spans="2:6" x14ac:dyDescent="0.25">
      <c r="B18714" s="15" t="str">
        <f t="shared" si="1463"/>
        <v/>
      </c>
      <c r="C18714" s="15" t="str">
        <f t="shared" si="1464"/>
        <v/>
      </c>
      <c r="D18714" s="15" t="str">
        <f t="shared" si="1465"/>
        <v/>
      </c>
      <c r="E18714" s="14" t="str">
        <f t="shared" si="1466"/>
        <v/>
      </c>
      <c r="F18714" s="27" t="str">
        <f t="shared" si="1467"/>
        <v/>
      </c>
    </row>
    <row r="18715" spans="2:6" x14ac:dyDescent="0.25">
      <c r="B18715" s="15" t="str">
        <f t="shared" si="1463"/>
        <v/>
      </c>
      <c r="C18715" s="15" t="str">
        <f t="shared" si="1464"/>
        <v/>
      </c>
      <c r="D18715" s="15" t="str">
        <f t="shared" si="1465"/>
        <v/>
      </c>
      <c r="E18715" s="14" t="str">
        <f t="shared" si="1466"/>
        <v/>
      </c>
      <c r="F18715" s="27" t="str">
        <f t="shared" si="1467"/>
        <v/>
      </c>
    </row>
    <row r="18716" spans="2:6" x14ac:dyDescent="0.25">
      <c r="B18716" s="15" t="str">
        <f t="shared" si="1463"/>
        <v/>
      </c>
      <c r="C18716" s="15" t="str">
        <f t="shared" si="1464"/>
        <v/>
      </c>
      <c r="D18716" s="15" t="str">
        <f t="shared" si="1465"/>
        <v/>
      </c>
      <c r="E18716" s="14" t="str">
        <f t="shared" si="1466"/>
        <v/>
      </c>
      <c r="F18716" s="27" t="str">
        <f t="shared" si="1467"/>
        <v/>
      </c>
    </row>
    <row r="18717" spans="2:6" x14ac:dyDescent="0.25">
      <c r="B18717" s="15" t="str">
        <f t="shared" si="1463"/>
        <v/>
      </c>
      <c r="C18717" s="15" t="str">
        <f t="shared" si="1464"/>
        <v/>
      </c>
      <c r="D18717" s="15" t="str">
        <f t="shared" si="1465"/>
        <v/>
      </c>
      <c r="E18717" s="14" t="str">
        <f t="shared" si="1466"/>
        <v/>
      </c>
      <c r="F18717" s="27" t="str">
        <f t="shared" si="1467"/>
        <v/>
      </c>
    </row>
    <row r="18718" spans="2:6" x14ac:dyDescent="0.25">
      <c r="B18718" s="15" t="str">
        <f t="shared" si="1463"/>
        <v/>
      </c>
      <c r="C18718" s="15" t="str">
        <f t="shared" si="1464"/>
        <v/>
      </c>
      <c r="D18718" s="15" t="str">
        <f t="shared" si="1465"/>
        <v/>
      </c>
      <c r="E18718" s="14" t="str">
        <f t="shared" si="1466"/>
        <v/>
      </c>
      <c r="F18718" s="27" t="str">
        <f t="shared" si="1467"/>
        <v/>
      </c>
    </row>
    <row r="18719" spans="2:6" x14ac:dyDescent="0.25">
      <c r="B18719" s="15" t="str">
        <f t="shared" si="1463"/>
        <v/>
      </c>
      <c r="C18719" s="15" t="str">
        <f t="shared" si="1464"/>
        <v/>
      </c>
      <c r="D18719" s="15" t="str">
        <f t="shared" si="1465"/>
        <v/>
      </c>
      <c r="E18719" s="14" t="str">
        <f t="shared" si="1466"/>
        <v/>
      </c>
      <c r="F18719" s="27" t="str">
        <f t="shared" si="1467"/>
        <v/>
      </c>
    </row>
    <row r="18720" spans="2:6" x14ac:dyDescent="0.25">
      <c r="B18720" s="15" t="str">
        <f t="shared" si="1463"/>
        <v/>
      </c>
      <c r="C18720" s="15" t="str">
        <f t="shared" si="1464"/>
        <v/>
      </c>
      <c r="D18720" s="15" t="str">
        <f t="shared" si="1465"/>
        <v/>
      </c>
      <c r="E18720" s="14" t="str">
        <f t="shared" si="1466"/>
        <v/>
      </c>
      <c r="F18720" s="27" t="str">
        <f t="shared" si="1467"/>
        <v/>
      </c>
    </row>
    <row r="18721" spans="2:6" x14ac:dyDescent="0.25">
      <c r="B18721" s="15" t="str">
        <f t="shared" si="1463"/>
        <v/>
      </c>
      <c r="C18721" s="15" t="str">
        <f t="shared" si="1464"/>
        <v/>
      </c>
      <c r="D18721" s="15" t="str">
        <f t="shared" si="1465"/>
        <v/>
      </c>
      <c r="E18721" s="14" t="str">
        <f t="shared" si="1466"/>
        <v/>
      </c>
      <c r="F18721" s="27" t="str">
        <f t="shared" si="1467"/>
        <v/>
      </c>
    </row>
    <row r="18722" spans="2:6" x14ac:dyDescent="0.25">
      <c r="B18722" s="15" t="str">
        <f t="shared" si="1463"/>
        <v/>
      </c>
      <c r="C18722" s="15" t="str">
        <f t="shared" si="1464"/>
        <v/>
      </c>
      <c r="D18722" s="15" t="str">
        <f t="shared" si="1465"/>
        <v/>
      </c>
      <c r="E18722" s="14" t="str">
        <f t="shared" si="1466"/>
        <v/>
      </c>
      <c r="F18722" s="27" t="str">
        <f t="shared" si="1467"/>
        <v/>
      </c>
    </row>
    <row r="18723" spans="2:6" x14ac:dyDescent="0.25">
      <c r="B18723" s="15" t="str">
        <f t="shared" si="1463"/>
        <v/>
      </c>
      <c r="C18723" s="15" t="str">
        <f t="shared" si="1464"/>
        <v/>
      </c>
      <c r="D18723" s="15" t="str">
        <f t="shared" si="1465"/>
        <v/>
      </c>
      <c r="E18723" s="14" t="str">
        <f t="shared" si="1466"/>
        <v/>
      </c>
      <c r="F18723" s="27" t="str">
        <f t="shared" si="1467"/>
        <v/>
      </c>
    </row>
    <row r="18724" spans="2:6" x14ac:dyDescent="0.25">
      <c r="B18724" s="15" t="str">
        <f t="shared" si="1463"/>
        <v/>
      </c>
      <c r="C18724" s="15" t="str">
        <f t="shared" si="1464"/>
        <v/>
      </c>
      <c r="D18724" s="15" t="str">
        <f t="shared" si="1465"/>
        <v/>
      </c>
      <c r="E18724" s="14" t="str">
        <f t="shared" si="1466"/>
        <v/>
      </c>
      <c r="F18724" s="27" t="str">
        <f t="shared" si="1467"/>
        <v/>
      </c>
    </row>
    <row r="18725" spans="2:6" x14ac:dyDescent="0.25">
      <c r="B18725" s="15" t="str">
        <f t="shared" si="1463"/>
        <v/>
      </c>
      <c r="C18725" s="15" t="str">
        <f t="shared" si="1464"/>
        <v/>
      </c>
      <c r="D18725" s="15" t="str">
        <f t="shared" si="1465"/>
        <v/>
      </c>
      <c r="E18725" s="14" t="str">
        <f t="shared" si="1466"/>
        <v/>
      </c>
      <c r="F18725" s="27" t="str">
        <f t="shared" si="1467"/>
        <v/>
      </c>
    </row>
    <row r="18726" spans="2:6" x14ac:dyDescent="0.25">
      <c r="B18726" s="15" t="str">
        <f t="shared" si="1463"/>
        <v/>
      </c>
      <c r="C18726" s="15" t="str">
        <f t="shared" si="1464"/>
        <v/>
      </c>
      <c r="D18726" s="15" t="str">
        <f t="shared" si="1465"/>
        <v/>
      </c>
      <c r="E18726" s="14" t="str">
        <f t="shared" si="1466"/>
        <v/>
      </c>
      <c r="F18726" s="27" t="str">
        <f t="shared" si="1467"/>
        <v/>
      </c>
    </row>
    <row r="18727" spans="2:6" x14ac:dyDescent="0.25">
      <c r="B18727" s="15" t="str">
        <f t="shared" si="1463"/>
        <v/>
      </c>
      <c r="C18727" s="15" t="str">
        <f t="shared" si="1464"/>
        <v/>
      </c>
      <c r="D18727" s="15" t="str">
        <f t="shared" si="1465"/>
        <v/>
      </c>
      <c r="E18727" s="14" t="str">
        <f t="shared" si="1466"/>
        <v/>
      </c>
      <c r="F18727" s="27" t="str">
        <f t="shared" si="1467"/>
        <v/>
      </c>
    </row>
    <row r="18728" spans="2:6" x14ac:dyDescent="0.25">
      <c r="B18728" s="15" t="str">
        <f t="shared" si="1463"/>
        <v/>
      </c>
      <c r="C18728" s="15" t="str">
        <f t="shared" si="1464"/>
        <v/>
      </c>
      <c r="D18728" s="15" t="str">
        <f t="shared" si="1465"/>
        <v/>
      </c>
      <c r="E18728" s="14" t="str">
        <f t="shared" si="1466"/>
        <v/>
      </c>
      <c r="F18728" s="27" t="str">
        <f t="shared" si="1467"/>
        <v/>
      </c>
    </row>
    <row r="18729" spans="2:6" x14ac:dyDescent="0.25">
      <c r="B18729" s="15" t="str">
        <f t="shared" si="1463"/>
        <v/>
      </c>
      <c r="C18729" s="15" t="str">
        <f t="shared" si="1464"/>
        <v/>
      </c>
      <c r="D18729" s="15" t="str">
        <f t="shared" si="1465"/>
        <v/>
      </c>
      <c r="E18729" s="14" t="str">
        <f t="shared" si="1466"/>
        <v/>
      </c>
      <c r="F18729" s="27" t="str">
        <f t="shared" si="1467"/>
        <v/>
      </c>
    </row>
    <row r="18730" spans="2:6" x14ac:dyDescent="0.25">
      <c r="B18730" s="15" t="str">
        <f t="shared" si="1463"/>
        <v/>
      </c>
      <c r="C18730" s="15" t="str">
        <f t="shared" si="1464"/>
        <v/>
      </c>
      <c r="D18730" s="15" t="str">
        <f t="shared" si="1465"/>
        <v/>
      </c>
      <c r="E18730" s="14" t="str">
        <f t="shared" si="1466"/>
        <v/>
      </c>
      <c r="F18730" s="27" t="str">
        <f t="shared" si="1467"/>
        <v/>
      </c>
    </row>
    <row r="18731" spans="2:6" x14ac:dyDescent="0.25">
      <c r="B18731" s="15" t="str">
        <f t="shared" si="1463"/>
        <v/>
      </c>
      <c r="C18731" s="15" t="str">
        <f t="shared" si="1464"/>
        <v/>
      </c>
      <c r="D18731" s="15" t="str">
        <f t="shared" si="1465"/>
        <v/>
      </c>
      <c r="E18731" s="14" t="str">
        <f t="shared" si="1466"/>
        <v/>
      </c>
      <c r="F18731" s="27" t="str">
        <f t="shared" si="1467"/>
        <v/>
      </c>
    </row>
    <row r="18732" spans="2:6" x14ac:dyDescent="0.25">
      <c r="B18732" s="15" t="str">
        <f t="shared" si="1463"/>
        <v/>
      </c>
      <c r="C18732" s="15" t="str">
        <f t="shared" si="1464"/>
        <v/>
      </c>
      <c r="D18732" s="15" t="str">
        <f t="shared" si="1465"/>
        <v/>
      </c>
      <c r="E18732" s="14" t="str">
        <f t="shared" si="1466"/>
        <v/>
      </c>
      <c r="F18732" s="27" t="str">
        <f t="shared" si="1467"/>
        <v/>
      </c>
    </row>
    <row r="18733" spans="2:6" x14ac:dyDescent="0.25">
      <c r="B18733" s="15" t="str">
        <f t="shared" si="1463"/>
        <v/>
      </c>
      <c r="C18733" s="15" t="str">
        <f t="shared" si="1464"/>
        <v/>
      </c>
      <c r="D18733" s="15" t="str">
        <f t="shared" si="1465"/>
        <v/>
      </c>
      <c r="E18733" s="14" t="str">
        <f t="shared" si="1466"/>
        <v/>
      </c>
      <c r="F18733" s="27" t="str">
        <f t="shared" si="1467"/>
        <v/>
      </c>
    </row>
    <row r="18734" spans="2:6" x14ac:dyDescent="0.25">
      <c r="B18734" s="15" t="str">
        <f t="shared" ref="B18734:B18797" si="1468">IF(E18733&lt;=$C$25,B18733+$F$39,"")</f>
        <v/>
      </c>
      <c r="C18734" s="15" t="str">
        <f t="shared" ref="C18734:C18797" si="1469">IF(E18733&lt;=$C$25,-POWER($C$33,-1)*$C$34*POWER(D18733,2)-POWER($C$33,-1)*$C$35,"")</f>
        <v/>
      </c>
      <c r="D18734" s="15" t="str">
        <f t="shared" ref="D18734:D18797" si="1470">IF(E18733&lt;=$C$25,D18733+(C18733*$F$39),"")</f>
        <v/>
      </c>
      <c r="E18734" s="14" t="str">
        <f t="shared" ref="E18734:E18797" si="1471">IF(E18733&lt;=$C$25,E18733+D18733*$F$39+(1/2)*C18733*POWER($F$39,2),"")</f>
        <v/>
      </c>
      <c r="F18734" s="27" t="str">
        <f t="shared" ref="F18734:F18797" si="1472">IF(E18733&lt;=$C$25,F18733+1,"")</f>
        <v/>
      </c>
    </row>
    <row r="18735" spans="2:6" x14ac:dyDescent="0.25">
      <c r="B18735" s="15" t="str">
        <f t="shared" si="1468"/>
        <v/>
      </c>
      <c r="C18735" s="15" t="str">
        <f t="shared" si="1469"/>
        <v/>
      </c>
      <c r="D18735" s="15" t="str">
        <f t="shared" si="1470"/>
        <v/>
      </c>
      <c r="E18735" s="14" t="str">
        <f t="shared" si="1471"/>
        <v/>
      </c>
      <c r="F18735" s="27" t="str">
        <f t="shared" si="1472"/>
        <v/>
      </c>
    </row>
    <row r="18736" spans="2:6" x14ac:dyDescent="0.25">
      <c r="B18736" s="15" t="str">
        <f t="shared" si="1468"/>
        <v/>
      </c>
      <c r="C18736" s="15" t="str">
        <f t="shared" si="1469"/>
        <v/>
      </c>
      <c r="D18736" s="15" t="str">
        <f t="shared" si="1470"/>
        <v/>
      </c>
      <c r="E18736" s="14" t="str">
        <f t="shared" si="1471"/>
        <v/>
      </c>
      <c r="F18736" s="27" t="str">
        <f t="shared" si="1472"/>
        <v/>
      </c>
    </row>
    <row r="18737" spans="2:6" x14ac:dyDescent="0.25">
      <c r="B18737" s="15" t="str">
        <f t="shared" si="1468"/>
        <v/>
      </c>
      <c r="C18737" s="15" t="str">
        <f t="shared" si="1469"/>
        <v/>
      </c>
      <c r="D18737" s="15" t="str">
        <f t="shared" si="1470"/>
        <v/>
      </c>
      <c r="E18737" s="14" t="str">
        <f t="shared" si="1471"/>
        <v/>
      </c>
      <c r="F18737" s="27" t="str">
        <f t="shared" si="1472"/>
        <v/>
      </c>
    </row>
    <row r="18738" spans="2:6" x14ac:dyDescent="0.25">
      <c r="B18738" s="15" t="str">
        <f t="shared" si="1468"/>
        <v/>
      </c>
      <c r="C18738" s="15" t="str">
        <f t="shared" si="1469"/>
        <v/>
      </c>
      <c r="D18738" s="15" t="str">
        <f t="shared" si="1470"/>
        <v/>
      </c>
      <c r="E18738" s="14" t="str">
        <f t="shared" si="1471"/>
        <v/>
      </c>
      <c r="F18738" s="27" t="str">
        <f t="shared" si="1472"/>
        <v/>
      </c>
    </row>
    <row r="18739" spans="2:6" x14ac:dyDescent="0.25">
      <c r="B18739" s="15" t="str">
        <f t="shared" si="1468"/>
        <v/>
      </c>
      <c r="C18739" s="15" t="str">
        <f t="shared" si="1469"/>
        <v/>
      </c>
      <c r="D18739" s="15" t="str">
        <f t="shared" si="1470"/>
        <v/>
      </c>
      <c r="E18739" s="14" t="str">
        <f t="shared" si="1471"/>
        <v/>
      </c>
      <c r="F18739" s="27" t="str">
        <f t="shared" si="1472"/>
        <v/>
      </c>
    </row>
    <row r="18740" spans="2:6" x14ac:dyDescent="0.25">
      <c r="B18740" s="15" t="str">
        <f t="shared" si="1468"/>
        <v/>
      </c>
      <c r="C18740" s="15" t="str">
        <f t="shared" si="1469"/>
        <v/>
      </c>
      <c r="D18740" s="15" t="str">
        <f t="shared" si="1470"/>
        <v/>
      </c>
      <c r="E18740" s="14" t="str">
        <f t="shared" si="1471"/>
        <v/>
      </c>
      <c r="F18740" s="27" t="str">
        <f t="shared" si="1472"/>
        <v/>
      </c>
    </row>
    <row r="18741" spans="2:6" x14ac:dyDescent="0.25">
      <c r="B18741" s="15" t="str">
        <f t="shared" si="1468"/>
        <v/>
      </c>
      <c r="C18741" s="15" t="str">
        <f t="shared" si="1469"/>
        <v/>
      </c>
      <c r="D18741" s="15" t="str">
        <f t="shared" si="1470"/>
        <v/>
      </c>
      <c r="E18741" s="14" t="str">
        <f t="shared" si="1471"/>
        <v/>
      </c>
      <c r="F18741" s="27" t="str">
        <f t="shared" si="1472"/>
        <v/>
      </c>
    </row>
    <row r="18742" spans="2:6" x14ac:dyDescent="0.25">
      <c r="B18742" s="15" t="str">
        <f t="shared" si="1468"/>
        <v/>
      </c>
      <c r="C18742" s="15" t="str">
        <f t="shared" si="1469"/>
        <v/>
      </c>
      <c r="D18742" s="15" t="str">
        <f t="shared" si="1470"/>
        <v/>
      </c>
      <c r="E18742" s="14" t="str">
        <f t="shared" si="1471"/>
        <v/>
      </c>
      <c r="F18742" s="27" t="str">
        <f t="shared" si="1472"/>
        <v/>
      </c>
    </row>
    <row r="18743" spans="2:6" x14ac:dyDescent="0.25">
      <c r="B18743" s="15" t="str">
        <f t="shared" si="1468"/>
        <v/>
      </c>
      <c r="C18743" s="15" t="str">
        <f t="shared" si="1469"/>
        <v/>
      </c>
      <c r="D18743" s="15" t="str">
        <f t="shared" si="1470"/>
        <v/>
      </c>
      <c r="E18743" s="14" t="str">
        <f t="shared" si="1471"/>
        <v/>
      </c>
      <c r="F18743" s="27" t="str">
        <f t="shared" si="1472"/>
        <v/>
      </c>
    </row>
    <row r="18744" spans="2:6" x14ac:dyDescent="0.25">
      <c r="B18744" s="15" t="str">
        <f t="shared" si="1468"/>
        <v/>
      </c>
      <c r="C18744" s="15" t="str">
        <f t="shared" si="1469"/>
        <v/>
      </c>
      <c r="D18744" s="15" t="str">
        <f t="shared" si="1470"/>
        <v/>
      </c>
      <c r="E18744" s="14" t="str">
        <f t="shared" si="1471"/>
        <v/>
      </c>
      <c r="F18744" s="27" t="str">
        <f t="shared" si="1472"/>
        <v/>
      </c>
    </row>
    <row r="18745" spans="2:6" x14ac:dyDescent="0.25">
      <c r="B18745" s="15" t="str">
        <f t="shared" si="1468"/>
        <v/>
      </c>
      <c r="C18745" s="15" t="str">
        <f t="shared" si="1469"/>
        <v/>
      </c>
      <c r="D18745" s="15" t="str">
        <f t="shared" si="1470"/>
        <v/>
      </c>
      <c r="E18745" s="14" t="str">
        <f t="shared" si="1471"/>
        <v/>
      </c>
      <c r="F18745" s="27" t="str">
        <f t="shared" si="1472"/>
        <v/>
      </c>
    </row>
    <row r="18746" spans="2:6" x14ac:dyDescent="0.25">
      <c r="B18746" s="15" t="str">
        <f t="shared" si="1468"/>
        <v/>
      </c>
      <c r="C18746" s="15" t="str">
        <f t="shared" si="1469"/>
        <v/>
      </c>
      <c r="D18746" s="15" t="str">
        <f t="shared" si="1470"/>
        <v/>
      </c>
      <c r="E18746" s="14" t="str">
        <f t="shared" si="1471"/>
        <v/>
      </c>
      <c r="F18746" s="27" t="str">
        <f t="shared" si="1472"/>
        <v/>
      </c>
    </row>
    <row r="18747" spans="2:6" x14ac:dyDescent="0.25">
      <c r="B18747" s="15" t="str">
        <f t="shared" si="1468"/>
        <v/>
      </c>
      <c r="C18747" s="15" t="str">
        <f t="shared" si="1469"/>
        <v/>
      </c>
      <c r="D18747" s="15" t="str">
        <f t="shared" si="1470"/>
        <v/>
      </c>
      <c r="E18747" s="14" t="str">
        <f t="shared" si="1471"/>
        <v/>
      </c>
      <c r="F18747" s="27" t="str">
        <f t="shared" si="1472"/>
        <v/>
      </c>
    </row>
    <row r="18748" spans="2:6" x14ac:dyDescent="0.25">
      <c r="B18748" s="15" t="str">
        <f t="shared" si="1468"/>
        <v/>
      </c>
      <c r="C18748" s="15" t="str">
        <f t="shared" si="1469"/>
        <v/>
      </c>
      <c r="D18748" s="15" t="str">
        <f t="shared" si="1470"/>
        <v/>
      </c>
      <c r="E18748" s="14" t="str">
        <f t="shared" si="1471"/>
        <v/>
      </c>
      <c r="F18748" s="27" t="str">
        <f t="shared" si="1472"/>
        <v/>
      </c>
    </row>
    <row r="18749" spans="2:6" x14ac:dyDescent="0.25">
      <c r="B18749" s="15" t="str">
        <f t="shared" si="1468"/>
        <v/>
      </c>
      <c r="C18749" s="15" t="str">
        <f t="shared" si="1469"/>
        <v/>
      </c>
      <c r="D18749" s="15" t="str">
        <f t="shared" si="1470"/>
        <v/>
      </c>
      <c r="E18749" s="14" t="str">
        <f t="shared" si="1471"/>
        <v/>
      </c>
      <c r="F18749" s="27" t="str">
        <f t="shared" si="1472"/>
        <v/>
      </c>
    </row>
    <row r="18750" spans="2:6" x14ac:dyDescent="0.25">
      <c r="B18750" s="15" t="str">
        <f t="shared" si="1468"/>
        <v/>
      </c>
      <c r="C18750" s="15" t="str">
        <f t="shared" si="1469"/>
        <v/>
      </c>
      <c r="D18750" s="15" t="str">
        <f t="shared" si="1470"/>
        <v/>
      </c>
      <c r="E18750" s="14" t="str">
        <f t="shared" si="1471"/>
        <v/>
      </c>
      <c r="F18750" s="27" t="str">
        <f t="shared" si="1472"/>
        <v/>
      </c>
    </row>
    <row r="18751" spans="2:6" x14ac:dyDescent="0.25">
      <c r="B18751" s="15" t="str">
        <f t="shared" si="1468"/>
        <v/>
      </c>
      <c r="C18751" s="15" t="str">
        <f t="shared" si="1469"/>
        <v/>
      </c>
      <c r="D18751" s="15" t="str">
        <f t="shared" si="1470"/>
        <v/>
      </c>
      <c r="E18751" s="14" t="str">
        <f t="shared" si="1471"/>
        <v/>
      </c>
      <c r="F18751" s="27" t="str">
        <f t="shared" si="1472"/>
        <v/>
      </c>
    </row>
    <row r="18752" spans="2:6" x14ac:dyDescent="0.25">
      <c r="B18752" s="15" t="str">
        <f t="shared" si="1468"/>
        <v/>
      </c>
      <c r="C18752" s="15" t="str">
        <f t="shared" si="1469"/>
        <v/>
      </c>
      <c r="D18752" s="15" t="str">
        <f t="shared" si="1470"/>
        <v/>
      </c>
      <c r="E18752" s="14" t="str">
        <f t="shared" si="1471"/>
        <v/>
      </c>
      <c r="F18752" s="27" t="str">
        <f t="shared" si="1472"/>
        <v/>
      </c>
    </row>
    <row r="18753" spans="2:6" x14ac:dyDescent="0.25">
      <c r="B18753" s="15" t="str">
        <f t="shared" si="1468"/>
        <v/>
      </c>
      <c r="C18753" s="15" t="str">
        <f t="shared" si="1469"/>
        <v/>
      </c>
      <c r="D18753" s="15" t="str">
        <f t="shared" si="1470"/>
        <v/>
      </c>
      <c r="E18753" s="14" t="str">
        <f t="shared" si="1471"/>
        <v/>
      </c>
      <c r="F18753" s="27" t="str">
        <f t="shared" si="1472"/>
        <v/>
      </c>
    </row>
    <row r="18754" spans="2:6" x14ac:dyDescent="0.25">
      <c r="B18754" s="15" t="str">
        <f t="shared" si="1468"/>
        <v/>
      </c>
      <c r="C18754" s="15" t="str">
        <f t="shared" si="1469"/>
        <v/>
      </c>
      <c r="D18754" s="15" t="str">
        <f t="shared" si="1470"/>
        <v/>
      </c>
      <c r="E18754" s="14" t="str">
        <f t="shared" si="1471"/>
        <v/>
      </c>
      <c r="F18754" s="27" t="str">
        <f t="shared" si="1472"/>
        <v/>
      </c>
    </row>
    <row r="18755" spans="2:6" x14ac:dyDescent="0.25">
      <c r="B18755" s="15" t="str">
        <f t="shared" si="1468"/>
        <v/>
      </c>
      <c r="C18755" s="15" t="str">
        <f t="shared" si="1469"/>
        <v/>
      </c>
      <c r="D18755" s="15" t="str">
        <f t="shared" si="1470"/>
        <v/>
      </c>
      <c r="E18755" s="14" t="str">
        <f t="shared" si="1471"/>
        <v/>
      </c>
      <c r="F18755" s="27" t="str">
        <f t="shared" si="1472"/>
        <v/>
      </c>
    </row>
    <row r="18756" spans="2:6" x14ac:dyDescent="0.25">
      <c r="B18756" s="15" t="str">
        <f t="shared" si="1468"/>
        <v/>
      </c>
      <c r="C18756" s="15" t="str">
        <f t="shared" si="1469"/>
        <v/>
      </c>
      <c r="D18756" s="15" t="str">
        <f t="shared" si="1470"/>
        <v/>
      </c>
      <c r="E18756" s="14" t="str">
        <f t="shared" si="1471"/>
        <v/>
      </c>
      <c r="F18756" s="27" t="str">
        <f t="shared" si="1472"/>
        <v/>
      </c>
    </row>
    <row r="18757" spans="2:6" x14ac:dyDescent="0.25">
      <c r="B18757" s="15" t="str">
        <f t="shared" si="1468"/>
        <v/>
      </c>
      <c r="C18757" s="15" t="str">
        <f t="shared" si="1469"/>
        <v/>
      </c>
      <c r="D18757" s="15" t="str">
        <f t="shared" si="1470"/>
        <v/>
      </c>
      <c r="E18757" s="14" t="str">
        <f t="shared" si="1471"/>
        <v/>
      </c>
      <c r="F18757" s="27" t="str">
        <f t="shared" si="1472"/>
        <v/>
      </c>
    </row>
    <row r="18758" spans="2:6" x14ac:dyDescent="0.25">
      <c r="B18758" s="15" t="str">
        <f t="shared" si="1468"/>
        <v/>
      </c>
      <c r="C18758" s="15" t="str">
        <f t="shared" si="1469"/>
        <v/>
      </c>
      <c r="D18758" s="15" t="str">
        <f t="shared" si="1470"/>
        <v/>
      </c>
      <c r="E18758" s="14" t="str">
        <f t="shared" si="1471"/>
        <v/>
      </c>
      <c r="F18758" s="27" t="str">
        <f t="shared" si="1472"/>
        <v/>
      </c>
    </row>
    <row r="18759" spans="2:6" x14ac:dyDescent="0.25">
      <c r="B18759" s="15" t="str">
        <f t="shared" si="1468"/>
        <v/>
      </c>
      <c r="C18759" s="15" t="str">
        <f t="shared" si="1469"/>
        <v/>
      </c>
      <c r="D18759" s="15" t="str">
        <f t="shared" si="1470"/>
        <v/>
      </c>
      <c r="E18759" s="14" t="str">
        <f t="shared" si="1471"/>
        <v/>
      </c>
      <c r="F18759" s="27" t="str">
        <f t="shared" si="1472"/>
        <v/>
      </c>
    </row>
    <row r="18760" spans="2:6" x14ac:dyDescent="0.25">
      <c r="B18760" s="15" t="str">
        <f t="shared" si="1468"/>
        <v/>
      </c>
      <c r="C18760" s="15" t="str">
        <f t="shared" si="1469"/>
        <v/>
      </c>
      <c r="D18760" s="15" t="str">
        <f t="shared" si="1470"/>
        <v/>
      </c>
      <c r="E18760" s="14" t="str">
        <f t="shared" si="1471"/>
        <v/>
      </c>
      <c r="F18760" s="27" t="str">
        <f t="shared" si="1472"/>
        <v/>
      </c>
    </row>
    <row r="18761" spans="2:6" x14ac:dyDescent="0.25">
      <c r="B18761" s="15" t="str">
        <f t="shared" si="1468"/>
        <v/>
      </c>
      <c r="C18761" s="15" t="str">
        <f t="shared" si="1469"/>
        <v/>
      </c>
      <c r="D18761" s="15" t="str">
        <f t="shared" si="1470"/>
        <v/>
      </c>
      <c r="E18761" s="14" t="str">
        <f t="shared" si="1471"/>
        <v/>
      </c>
      <c r="F18761" s="27" t="str">
        <f t="shared" si="1472"/>
        <v/>
      </c>
    </row>
    <row r="18762" spans="2:6" x14ac:dyDescent="0.25">
      <c r="B18762" s="15" t="str">
        <f t="shared" si="1468"/>
        <v/>
      </c>
      <c r="C18762" s="15" t="str">
        <f t="shared" si="1469"/>
        <v/>
      </c>
      <c r="D18762" s="15" t="str">
        <f t="shared" si="1470"/>
        <v/>
      </c>
      <c r="E18762" s="14" t="str">
        <f t="shared" si="1471"/>
        <v/>
      </c>
      <c r="F18762" s="27" t="str">
        <f t="shared" si="1472"/>
        <v/>
      </c>
    </row>
    <row r="18763" spans="2:6" x14ac:dyDescent="0.25">
      <c r="B18763" s="15" t="str">
        <f t="shared" si="1468"/>
        <v/>
      </c>
      <c r="C18763" s="15" t="str">
        <f t="shared" si="1469"/>
        <v/>
      </c>
      <c r="D18763" s="15" t="str">
        <f t="shared" si="1470"/>
        <v/>
      </c>
      <c r="E18763" s="14" t="str">
        <f t="shared" si="1471"/>
        <v/>
      </c>
      <c r="F18763" s="27" t="str">
        <f t="shared" si="1472"/>
        <v/>
      </c>
    </row>
    <row r="18764" spans="2:6" x14ac:dyDescent="0.25">
      <c r="B18764" s="15" t="str">
        <f t="shared" si="1468"/>
        <v/>
      </c>
      <c r="C18764" s="15" t="str">
        <f t="shared" si="1469"/>
        <v/>
      </c>
      <c r="D18764" s="15" t="str">
        <f t="shared" si="1470"/>
        <v/>
      </c>
      <c r="E18764" s="14" t="str">
        <f t="shared" si="1471"/>
        <v/>
      </c>
      <c r="F18764" s="27" t="str">
        <f t="shared" si="1472"/>
        <v/>
      </c>
    </row>
    <row r="18765" spans="2:6" x14ac:dyDescent="0.25">
      <c r="B18765" s="15" t="str">
        <f t="shared" si="1468"/>
        <v/>
      </c>
      <c r="C18765" s="15" t="str">
        <f t="shared" si="1469"/>
        <v/>
      </c>
      <c r="D18765" s="15" t="str">
        <f t="shared" si="1470"/>
        <v/>
      </c>
      <c r="E18765" s="14" t="str">
        <f t="shared" si="1471"/>
        <v/>
      </c>
      <c r="F18765" s="27" t="str">
        <f t="shared" si="1472"/>
        <v/>
      </c>
    </row>
    <row r="18766" spans="2:6" x14ac:dyDescent="0.25">
      <c r="B18766" s="15" t="str">
        <f t="shared" si="1468"/>
        <v/>
      </c>
      <c r="C18766" s="15" t="str">
        <f t="shared" si="1469"/>
        <v/>
      </c>
      <c r="D18766" s="15" t="str">
        <f t="shared" si="1470"/>
        <v/>
      </c>
      <c r="E18766" s="14" t="str">
        <f t="shared" si="1471"/>
        <v/>
      </c>
      <c r="F18766" s="27" t="str">
        <f t="shared" si="1472"/>
        <v/>
      </c>
    </row>
    <row r="18767" spans="2:6" x14ac:dyDescent="0.25">
      <c r="B18767" s="15" t="str">
        <f t="shared" si="1468"/>
        <v/>
      </c>
      <c r="C18767" s="15" t="str">
        <f t="shared" si="1469"/>
        <v/>
      </c>
      <c r="D18767" s="15" t="str">
        <f t="shared" si="1470"/>
        <v/>
      </c>
      <c r="E18767" s="14" t="str">
        <f t="shared" si="1471"/>
        <v/>
      </c>
      <c r="F18767" s="27" t="str">
        <f t="shared" si="1472"/>
        <v/>
      </c>
    </row>
    <row r="18768" spans="2:6" x14ac:dyDescent="0.25">
      <c r="B18768" s="15" t="str">
        <f t="shared" si="1468"/>
        <v/>
      </c>
      <c r="C18768" s="15" t="str">
        <f t="shared" si="1469"/>
        <v/>
      </c>
      <c r="D18768" s="15" t="str">
        <f t="shared" si="1470"/>
        <v/>
      </c>
      <c r="E18768" s="14" t="str">
        <f t="shared" si="1471"/>
        <v/>
      </c>
      <c r="F18768" s="27" t="str">
        <f t="shared" si="1472"/>
        <v/>
      </c>
    </row>
    <row r="18769" spans="2:6" x14ac:dyDescent="0.25">
      <c r="B18769" s="15" t="str">
        <f t="shared" si="1468"/>
        <v/>
      </c>
      <c r="C18769" s="15" t="str">
        <f t="shared" si="1469"/>
        <v/>
      </c>
      <c r="D18769" s="15" t="str">
        <f t="shared" si="1470"/>
        <v/>
      </c>
      <c r="E18769" s="14" t="str">
        <f t="shared" si="1471"/>
        <v/>
      </c>
      <c r="F18769" s="27" t="str">
        <f t="shared" si="1472"/>
        <v/>
      </c>
    </row>
    <row r="18770" spans="2:6" x14ac:dyDescent="0.25">
      <c r="B18770" s="15" t="str">
        <f t="shared" si="1468"/>
        <v/>
      </c>
      <c r="C18770" s="15" t="str">
        <f t="shared" si="1469"/>
        <v/>
      </c>
      <c r="D18770" s="15" t="str">
        <f t="shared" si="1470"/>
        <v/>
      </c>
      <c r="E18770" s="14" t="str">
        <f t="shared" si="1471"/>
        <v/>
      </c>
      <c r="F18770" s="27" t="str">
        <f t="shared" si="1472"/>
        <v/>
      </c>
    </row>
    <row r="18771" spans="2:6" x14ac:dyDescent="0.25">
      <c r="B18771" s="15" t="str">
        <f t="shared" si="1468"/>
        <v/>
      </c>
      <c r="C18771" s="15" t="str">
        <f t="shared" si="1469"/>
        <v/>
      </c>
      <c r="D18771" s="15" t="str">
        <f t="shared" si="1470"/>
        <v/>
      </c>
      <c r="E18771" s="14" t="str">
        <f t="shared" si="1471"/>
        <v/>
      </c>
      <c r="F18771" s="27" t="str">
        <f t="shared" si="1472"/>
        <v/>
      </c>
    </row>
    <row r="18772" spans="2:6" x14ac:dyDescent="0.25">
      <c r="B18772" s="15" t="str">
        <f t="shared" si="1468"/>
        <v/>
      </c>
      <c r="C18772" s="15" t="str">
        <f t="shared" si="1469"/>
        <v/>
      </c>
      <c r="D18772" s="15" t="str">
        <f t="shared" si="1470"/>
        <v/>
      </c>
      <c r="E18772" s="14" t="str">
        <f t="shared" si="1471"/>
        <v/>
      </c>
      <c r="F18772" s="27" t="str">
        <f t="shared" si="1472"/>
        <v/>
      </c>
    </row>
    <row r="18773" spans="2:6" x14ac:dyDescent="0.25">
      <c r="B18773" s="15" t="str">
        <f t="shared" si="1468"/>
        <v/>
      </c>
      <c r="C18773" s="15" t="str">
        <f t="shared" si="1469"/>
        <v/>
      </c>
      <c r="D18773" s="15" t="str">
        <f t="shared" si="1470"/>
        <v/>
      </c>
      <c r="E18773" s="14" t="str">
        <f t="shared" si="1471"/>
        <v/>
      </c>
      <c r="F18773" s="27" t="str">
        <f t="shared" si="1472"/>
        <v/>
      </c>
    </row>
    <row r="18774" spans="2:6" x14ac:dyDescent="0.25">
      <c r="B18774" s="15" t="str">
        <f t="shared" si="1468"/>
        <v/>
      </c>
      <c r="C18774" s="15" t="str">
        <f t="shared" si="1469"/>
        <v/>
      </c>
      <c r="D18774" s="15" t="str">
        <f t="shared" si="1470"/>
        <v/>
      </c>
      <c r="E18774" s="14" t="str">
        <f t="shared" si="1471"/>
        <v/>
      </c>
      <c r="F18774" s="27" t="str">
        <f t="shared" si="1472"/>
        <v/>
      </c>
    </row>
    <row r="18775" spans="2:6" x14ac:dyDescent="0.25">
      <c r="B18775" s="15" t="str">
        <f t="shared" si="1468"/>
        <v/>
      </c>
      <c r="C18775" s="15" t="str">
        <f t="shared" si="1469"/>
        <v/>
      </c>
      <c r="D18775" s="15" t="str">
        <f t="shared" si="1470"/>
        <v/>
      </c>
      <c r="E18775" s="14" t="str">
        <f t="shared" si="1471"/>
        <v/>
      </c>
      <c r="F18775" s="27" t="str">
        <f t="shared" si="1472"/>
        <v/>
      </c>
    </row>
    <row r="18776" spans="2:6" x14ac:dyDescent="0.25">
      <c r="B18776" s="15" t="str">
        <f t="shared" si="1468"/>
        <v/>
      </c>
      <c r="C18776" s="15" t="str">
        <f t="shared" si="1469"/>
        <v/>
      </c>
      <c r="D18776" s="15" t="str">
        <f t="shared" si="1470"/>
        <v/>
      </c>
      <c r="E18776" s="14" t="str">
        <f t="shared" si="1471"/>
        <v/>
      </c>
      <c r="F18776" s="27" t="str">
        <f t="shared" si="1472"/>
        <v/>
      </c>
    </row>
    <row r="18777" spans="2:6" x14ac:dyDescent="0.25">
      <c r="B18777" s="15" t="str">
        <f t="shared" si="1468"/>
        <v/>
      </c>
      <c r="C18777" s="15" t="str">
        <f t="shared" si="1469"/>
        <v/>
      </c>
      <c r="D18777" s="15" t="str">
        <f t="shared" si="1470"/>
        <v/>
      </c>
      <c r="E18777" s="14" t="str">
        <f t="shared" si="1471"/>
        <v/>
      </c>
      <c r="F18777" s="27" t="str">
        <f t="shared" si="1472"/>
        <v/>
      </c>
    </row>
    <row r="18778" spans="2:6" x14ac:dyDescent="0.25">
      <c r="B18778" s="15" t="str">
        <f t="shared" si="1468"/>
        <v/>
      </c>
      <c r="C18778" s="15" t="str">
        <f t="shared" si="1469"/>
        <v/>
      </c>
      <c r="D18778" s="15" t="str">
        <f t="shared" si="1470"/>
        <v/>
      </c>
      <c r="E18778" s="14" t="str">
        <f t="shared" si="1471"/>
        <v/>
      </c>
      <c r="F18778" s="27" t="str">
        <f t="shared" si="1472"/>
        <v/>
      </c>
    </row>
    <row r="18779" spans="2:6" x14ac:dyDescent="0.25">
      <c r="B18779" s="15" t="str">
        <f t="shared" si="1468"/>
        <v/>
      </c>
      <c r="C18779" s="15" t="str">
        <f t="shared" si="1469"/>
        <v/>
      </c>
      <c r="D18779" s="15" t="str">
        <f t="shared" si="1470"/>
        <v/>
      </c>
      <c r="E18779" s="14" t="str">
        <f t="shared" si="1471"/>
        <v/>
      </c>
      <c r="F18779" s="27" t="str">
        <f t="shared" si="1472"/>
        <v/>
      </c>
    </row>
    <row r="18780" spans="2:6" x14ac:dyDescent="0.25">
      <c r="B18780" s="15" t="str">
        <f t="shared" si="1468"/>
        <v/>
      </c>
      <c r="C18780" s="15" t="str">
        <f t="shared" si="1469"/>
        <v/>
      </c>
      <c r="D18780" s="15" t="str">
        <f t="shared" si="1470"/>
        <v/>
      </c>
      <c r="E18780" s="14" t="str">
        <f t="shared" si="1471"/>
        <v/>
      </c>
      <c r="F18780" s="27" t="str">
        <f t="shared" si="1472"/>
        <v/>
      </c>
    </row>
    <row r="18781" spans="2:6" x14ac:dyDescent="0.25">
      <c r="B18781" s="15" t="str">
        <f t="shared" si="1468"/>
        <v/>
      </c>
      <c r="C18781" s="15" t="str">
        <f t="shared" si="1469"/>
        <v/>
      </c>
      <c r="D18781" s="15" t="str">
        <f t="shared" si="1470"/>
        <v/>
      </c>
      <c r="E18781" s="14" t="str">
        <f t="shared" si="1471"/>
        <v/>
      </c>
      <c r="F18781" s="27" t="str">
        <f t="shared" si="1472"/>
        <v/>
      </c>
    </row>
    <row r="18782" spans="2:6" x14ac:dyDescent="0.25">
      <c r="B18782" s="15" t="str">
        <f t="shared" si="1468"/>
        <v/>
      </c>
      <c r="C18782" s="15" t="str">
        <f t="shared" si="1469"/>
        <v/>
      </c>
      <c r="D18782" s="15" t="str">
        <f t="shared" si="1470"/>
        <v/>
      </c>
      <c r="E18782" s="14" t="str">
        <f t="shared" si="1471"/>
        <v/>
      </c>
      <c r="F18782" s="27" t="str">
        <f t="shared" si="1472"/>
        <v/>
      </c>
    </row>
    <row r="18783" spans="2:6" x14ac:dyDescent="0.25">
      <c r="B18783" s="15" t="str">
        <f t="shared" si="1468"/>
        <v/>
      </c>
      <c r="C18783" s="15" t="str">
        <f t="shared" si="1469"/>
        <v/>
      </c>
      <c r="D18783" s="15" t="str">
        <f t="shared" si="1470"/>
        <v/>
      </c>
      <c r="E18783" s="14" t="str">
        <f t="shared" si="1471"/>
        <v/>
      </c>
      <c r="F18783" s="27" t="str">
        <f t="shared" si="1472"/>
        <v/>
      </c>
    </row>
    <row r="18784" spans="2:6" x14ac:dyDescent="0.25">
      <c r="B18784" s="15" t="str">
        <f t="shared" si="1468"/>
        <v/>
      </c>
      <c r="C18784" s="15" t="str">
        <f t="shared" si="1469"/>
        <v/>
      </c>
      <c r="D18784" s="15" t="str">
        <f t="shared" si="1470"/>
        <v/>
      </c>
      <c r="E18784" s="14" t="str">
        <f t="shared" si="1471"/>
        <v/>
      </c>
      <c r="F18784" s="27" t="str">
        <f t="shared" si="1472"/>
        <v/>
      </c>
    </row>
    <row r="18785" spans="2:6" x14ac:dyDescent="0.25">
      <c r="B18785" s="15" t="str">
        <f t="shared" si="1468"/>
        <v/>
      </c>
      <c r="C18785" s="15" t="str">
        <f t="shared" si="1469"/>
        <v/>
      </c>
      <c r="D18785" s="15" t="str">
        <f t="shared" si="1470"/>
        <v/>
      </c>
      <c r="E18785" s="14" t="str">
        <f t="shared" si="1471"/>
        <v/>
      </c>
      <c r="F18785" s="27" t="str">
        <f t="shared" si="1472"/>
        <v/>
      </c>
    </row>
    <row r="18786" spans="2:6" x14ac:dyDescent="0.25">
      <c r="B18786" s="15" t="str">
        <f t="shared" si="1468"/>
        <v/>
      </c>
      <c r="C18786" s="15" t="str">
        <f t="shared" si="1469"/>
        <v/>
      </c>
      <c r="D18786" s="15" t="str">
        <f t="shared" si="1470"/>
        <v/>
      </c>
      <c r="E18786" s="14" t="str">
        <f t="shared" si="1471"/>
        <v/>
      </c>
      <c r="F18786" s="27" t="str">
        <f t="shared" si="1472"/>
        <v/>
      </c>
    </row>
    <row r="18787" spans="2:6" x14ac:dyDescent="0.25">
      <c r="B18787" s="15" t="str">
        <f t="shared" si="1468"/>
        <v/>
      </c>
      <c r="C18787" s="15" t="str">
        <f t="shared" si="1469"/>
        <v/>
      </c>
      <c r="D18787" s="15" t="str">
        <f t="shared" si="1470"/>
        <v/>
      </c>
      <c r="E18787" s="14" t="str">
        <f t="shared" si="1471"/>
        <v/>
      </c>
      <c r="F18787" s="27" t="str">
        <f t="shared" si="1472"/>
        <v/>
      </c>
    </row>
    <row r="18788" spans="2:6" x14ac:dyDescent="0.25">
      <c r="B18788" s="15" t="str">
        <f t="shared" si="1468"/>
        <v/>
      </c>
      <c r="C18788" s="15" t="str">
        <f t="shared" si="1469"/>
        <v/>
      </c>
      <c r="D18788" s="15" t="str">
        <f t="shared" si="1470"/>
        <v/>
      </c>
      <c r="E18788" s="14" t="str">
        <f t="shared" si="1471"/>
        <v/>
      </c>
      <c r="F18788" s="27" t="str">
        <f t="shared" si="1472"/>
        <v/>
      </c>
    </row>
    <row r="18789" spans="2:6" x14ac:dyDescent="0.25">
      <c r="B18789" s="15" t="str">
        <f t="shared" si="1468"/>
        <v/>
      </c>
      <c r="C18789" s="15" t="str">
        <f t="shared" si="1469"/>
        <v/>
      </c>
      <c r="D18789" s="15" t="str">
        <f t="shared" si="1470"/>
        <v/>
      </c>
      <c r="E18789" s="14" t="str">
        <f t="shared" si="1471"/>
        <v/>
      </c>
      <c r="F18789" s="27" t="str">
        <f t="shared" si="1472"/>
        <v/>
      </c>
    </row>
    <row r="18790" spans="2:6" x14ac:dyDescent="0.25">
      <c r="B18790" s="15" t="str">
        <f t="shared" si="1468"/>
        <v/>
      </c>
      <c r="C18790" s="15" t="str">
        <f t="shared" si="1469"/>
        <v/>
      </c>
      <c r="D18790" s="15" t="str">
        <f t="shared" si="1470"/>
        <v/>
      </c>
      <c r="E18790" s="14" t="str">
        <f t="shared" si="1471"/>
        <v/>
      </c>
      <c r="F18790" s="27" t="str">
        <f t="shared" si="1472"/>
        <v/>
      </c>
    </row>
    <row r="18791" spans="2:6" x14ac:dyDescent="0.25">
      <c r="B18791" s="15" t="str">
        <f t="shared" si="1468"/>
        <v/>
      </c>
      <c r="C18791" s="15" t="str">
        <f t="shared" si="1469"/>
        <v/>
      </c>
      <c r="D18791" s="15" t="str">
        <f t="shared" si="1470"/>
        <v/>
      </c>
      <c r="E18791" s="14" t="str">
        <f t="shared" si="1471"/>
        <v/>
      </c>
      <c r="F18791" s="27" t="str">
        <f t="shared" si="1472"/>
        <v/>
      </c>
    </row>
    <row r="18792" spans="2:6" x14ac:dyDescent="0.25">
      <c r="B18792" s="15" t="str">
        <f t="shared" si="1468"/>
        <v/>
      </c>
      <c r="C18792" s="15" t="str">
        <f t="shared" si="1469"/>
        <v/>
      </c>
      <c r="D18792" s="15" t="str">
        <f t="shared" si="1470"/>
        <v/>
      </c>
      <c r="E18792" s="14" t="str">
        <f t="shared" si="1471"/>
        <v/>
      </c>
      <c r="F18792" s="27" t="str">
        <f t="shared" si="1472"/>
        <v/>
      </c>
    </row>
    <row r="18793" spans="2:6" x14ac:dyDescent="0.25">
      <c r="B18793" s="15" t="str">
        <f t="shared" si="1468"/>
        <v/>
      </c>
      <c r="C18793" s="15" t="str">
        <f t="shared" si="1469"/>
        <v/>
      </c>
      <c r="D18793" s="15" t="str">
        <f t="shared" si="1470"/>
        <v/>
      </c>
      <c r="E18793" s="14" t="str">
        <f t="shared" si="1471"/>
        <v/>
      </c>
      <c r="F18793" s="27" t="str">
        <f t="shared" si="1472"/>
        <v/>
      </c>
    </row>
    <row r="18794" spans="2:6" x14ac:dyDescent="0.25">
      <c r="B18794" s="15" t="str">
        <f t="shared" si="1468"/>
        <v/>
      </c>
      <c r="C18794" s="15" t="str">
        <f t="shared" si="1469"/>
        <v/>
      </c>
      <c r="D18794" s="15" t="str">
        <f t="shared" si="1470"/>
        <v/>
      </c>
      <c r="E18794" s="14" t="str">
        <f t="shared" si="1471"/>
        <v/>
      </c>
      <c r="F18794" s="27" t="str">
        <f t="shared" si="1472"/>
        <v/>
      </c>
    </row>
    <row r="18795" spans="2:6" x14ac:dyDescent="0.25">
      <c r="B18795" s="15" t="str">
        <f t="shared" si="1468"/>
        <v/>
      </c>
      <c r="C18795" s="15" t="str">
        <f t="shared" si="1469"/>
        <v/>
      </c>
      <c r="D18795" s="15" t="str">
        <f t="shared" si="1470"/>
        <v/>
      </c>
      <c r="E18795" s="14" t="str">
        <f t="shared" si="1471"/>
        <v/>
      </c>
      <c r="F18795" s="27" t="str">
        <f t="shared" si="1472"/>
        <v/>
      </c>
    </row>
    <row r="18796" spans="2:6" x14ac:dyDescent="0.25">
      <c r="B18796" s="15" t="str">
        <f t="shared" si="1468"/>
        <v/>
      </c>
      <c r="C18796" s="15" t="str">
        <f t="shared" si="1469"/>
        <v/>
      </c>
      <c r="D18796" s="15" t="str">
        <f t="shared" si="1470"/>
        <v/>
      </c>
      <c r="E18796" s="14" t="str">
        <f t="shared" si="1471"/>
        <v/>
      </c>
      <c r="F18796" s="27" t="str">
        <f t="shared" si="1472"/>
        <v/>
      </c>
    </row>
    <row r="18797" spans="2:6" x14ac:dyDescent="0.25">
      <c r="B18797" s="15" t="str">
        <f t="shared" si="1468"/>
        <v/>
      </c>
      <c r="C18797" s="15" t="str">
        <f t="shared" si="1469"/>
        <v/>
      </c>
      <c r="D18797" s="15" t="str">
        <f t="shared" si="1470"/>
        <v/>
      </c>
      <c r="E18797" s="14" t="str">
        <f t="shared" si="1471"/>
        <v/>
      </c>
      <c r="F18797" s="27" t="str">
        <f t="shared" si="1472"/>
        <v/>
      </c>
    </row>
    <row r="18798" spans="2:6" x14ac:dyDescent="0.25">
      <c r="B18798" s="15" t="str">
        <f t="shared" ref="B18798:B18861" si="1473">IF(E18797&lt;=$C$25,B18797+$F$39,"")</f>
        <v/>
      </c>
      <c r="C18798" s="15" t="str">
        <f t="shared" ref="C18798:C18861" si="1474">IF(E18797&lt;=$C$25,-POWER($C$33,-1)*$C$34*POWER(D18797,2)-POWER($C$33,-1)*$C$35,"")</f>
        <v/>
      </c>
      <c r="D18798" s="15" t="str">
        <f t="shared" ref="D18798:D18861" si="1475">IF(E18797&lt;=$C$25,D18797+(C18797*$F$39),"")</f>
        <v/>
      </c>
      <c r="E18798" s="14" t="str">
        <f t="shared" ref="E18798:E18861" si="1476">IF(E18797&lt;=$C$25,E18797+D18797*$F$39+(1/2)*C18797*POWER($F$39,2),"")</f>
        <v/>
      </c>
      <c r="F18798" s="27" t="str">
        <f t="shared" ref="F18798:F18861" si="1477">IF(E18797&lt;=$C$25,F18797+1,"")</f>
        <v/>
      </c>
    </row>
    <row r="18799" spans="2:6" x14ac:dyDescent="0.25">
      <c r="B18799" s="15" t="str">
        <f t="shared" si="1473"/>
        <v/>
      </c>
      <c r="C18799" s="15" t="str">
        <f t="shared" si="1474"/>
        <v/>
      </c>
      <c r="D18799" s="15" t="str">
        <f t="shared" si="1475"/>
        <v/>
      </c>
      <c r="E18799" s="14" t="str">
        <f t="shared" si="1476"/>
        <v/>
      </c>
      <c r="F18799" s="27" t="str">
        <f t="shared" si="1477"/>
        <v/>
      </c>
    </row>
    <row r="18800" spans="2:6" x14ac:dyDescent="0.25">
      <c r="B18800" s="15" t="str">
        <f t="shared" si="1473"/>
        <v/>
      </c>
      <c r="C18800" s="15" t="str">
        <f t="shared" si="1474"/>
        <v/>
      </c>
      <c r="D18800" s="15" t="str">
        <f t="shared" si="1475"/>
        <v/>
      </c>
      <c r="E18800" s="14" t="str">
        <f t="shared" si="1476"/>
        <v/>
      </c>
      <c r="F18800" s="27" t="str">
        <f t="shared" si="1477"/>
        <v/>
      </c>
    </row>
    <row r="18801" spans="2:6" x14ac:dyDescent="0.25">
      <c r="B18801" s="15" t="str">
        <f t="shared" si="1473"/>
        <v/>
      </c>
      <c r="C18801" s="15" t="str">
        <f t="shared" si="1474"/>
        <v/>
      </c>
      <c r="D18801" s="15" t="str">
        <f t="shared" si="1475"/>
        <v/>
      </c>
      <c r="E18801" s="14" t="str">
        <f t="shared" si="1476"/>
        <v/>
      </c>
      <c r="F18801" s="27" t="str">
        <f t="shared" si="1477"/>
        <v/>
      </c>
    </row>
    <row r="18802" spans="2:6" x14ac:dyDescent="0.25">
      <c r="B18802" s="15" t="str">
        <f t="shared" si="1473"/>
        <v/>
      </c>
      <c r="C18802" s="15" t="str">
        <f t="shared" si="1474"/>
        <v/>
      </c>
      <c r="D18802" s="15" t="str">
        <f t="shared" si="1475"/>
        <v/>
      </c>
      <c r="E18802" s="14" t="str">
        <f t="shared" si="1476"/>
        <v/>
      </c>
      <c r="F18802" s="27" t="str">
        <f t="shared" si="1477"/>
        <v/>
      </c>
    </row>
    <row r="18803" spans="2:6" x14ac:dyDescent="0.25">
      <c r="B18803" s="15" t="str">
        <f t="shared" si="1473"/>
        <v/>
      </c>
      <c r="C18803" s="15" t="str">
        <f t="shared" si="1474"/>
        <v/>
      </c>
      <c r="D18803" s="15" t="str">
        <f t="shared" si="1475"/>
        <v/>
      </c>
      <c r="E18803" s="14" t="str">
        <f t="shared" si="1476"/>
        <v/>
      </c>
      <c r="F18803" s="27" t="str">
        <f t="shared" si="1477"/>
        <v/>
      </c>
    </row>
    <row r="18804" spans="2:6" x14ac:dyDescent="0.25">
      <c r="B18804" s="15" t="str">
        <f t="shared" si="1473"/>
        <v/>
      </c>
      <c r="C18804" s="15" t="str">
        <f t="shared" si="1474"/>
        <v/>
      </c>
      <c r="D18804" s="15" t="str">
        <f t="shared" si="1475"/>
        <v/>
      </c>
      <c r="E18804" s="14" t="str">
        <f t="shared" si="1476"/>
        <v/>
      </c>
      <c r="F18804" s="27" t="str">
        <f t="shared" si="1477"/>
        <v/>
      </c>
    </row>
    <row r="18805" spans="2:6" x14ac:dyDescent="0.25">
      <c r="B18805" s="15" t="str">
        <f t="shared" si="1473"/>
        <v/>
      </c>
      <c r="C18805" s="15" t="str">
        <f t="shared" si="1474"/>
        <v/>
      </c>
      <c r="D18805" s="15" t="str">
        <f t="shared" si="1475"/>
        <v/>
      </c>
      <c r="E18805" s="14" t="str">
        <f t="shared" si="1476"/>
        <v/>
      </c>
      <c r="F18805" s="27" t="str">
        <f t="shared" si="1477"/>
        <v/>
      </c>
    </row>
    <row r="18806" spans="2:6" x14ac:dyDescent="0.25">
      <c r="B18806" s="15" t="str">
        <f t="shared" si="1473"/>
        <v/>
      </c>
      <c r="C18806" s="15" t="str">
        <f t="shared" si="1474"/>
        <v/>
      </c>
      <c r="D18806" s="15" t="str">
        <f t="shared" si="1475"/>
        <v/>
      </c>
      <c r="E18806" s="14" t="str">
        <f t="shared" si="1476"/>
        <v/>
      </c>
      <c r="F18806" s="27" t="str">
        <f t="shared" si="1477"/>
        <v/>
      </c>
    </row>
    <row r="18807" spans="2:6" x14ac:dyDescent="0.25">
      <c r="B18807" s="15" t="str">
        <f t="shared" si="1473"/>
        <v/>
      </c>
      <c r="C18807" s="15" t="str">
        <f t="shared" si="1474"/>
        <v/>
      </c>
      <c r="D18807" s="15" t="str">
        <f t="shared" si="1475"/>
        <v/>
      </c>
      <c r="E18807" s="14" t="str">
        <f t="shared" si="1476"/>
        <v/>
      </c>
      <c r="F18807" s="27" t="str">
        <f t="shared" si="1477"/>
        <v/>
      </c>
    </row>
    <row r="18808" spans="2:6" x14ac:dyDescent="0.25">
      <c r="B18808" s="15" t="str">
        <f t="shared" si="1473"/>
        <v/>
      </c>
      <c r="C18808" s="15" t="str">
        <f t="shared" si="1474"/>
        <v/>
      </c>
      <c r="D18808" s="15" t="str">
        <f t="shared" si="1475"/>
        <v/>
      </c>
      <c r="E18808" s="14" t="str">
        <f t="shared" si="1476"/>
        <v/>
      </c>
      <c r="F18808" s="27" t="str">
        <f t="shared" si="1477"/>
        <v/>
      </c>
    </row>
    <row r="18809" spans="2:6" x14ac:dyDescent="0.25">
      <c r="B18809" s="15" t="str">
        <f t="shared" si="1473"/>
        <v/>
      </c>
      <c r="C18809" s="15" t="str">
        <f t="shared" si="1474"/>
        <v/>
      </c>
      <c r="D18809" s="15" t="str">
        <f t="shared" si="1475"/>
        <v/>
      </c>
      <c r="E18809" s="14" t="str">
        <f t="shared" si="1476"/>
        <v/>
      </c>
      <c r="F18809" s="27" t="str">
        <f t="shared" si="1477"/>
        <v/>
      </c>
    </row>
    <row r="18810" spans="2:6" x14ac:dyDescent="0.25">
      <c r="B18810" s="15" t="str">
        <f t="shared" si="1473"/>
        <v/>
      </c>
      <c r="C18810" s="15" t="str">
        <f t="shared" si="1474"/>
        <v/>
      </c>
      <c r="D18810" s="15" t="str">
        <f t="shared" si="1475"/>
        <v/>
      </c>
      <c r="E18810" s="14" t="str">
        <f t="shared" si="1476"/>
        <v/>
      </c>
      <c r="F18810" s="27" t="str">
        <f t="shared" si="1477"/>
        <v/>
      </c>
    </row>
    <row r="18811" spans="2:6" x14ac:dyDescent="0.25">
      <c r="B18811" s="15" t="str">
        <f t="shared" si="1473"/>
        <v/>
      </c>
      <c r="C18811" s="15" t="str">
        <f t="shared" si="1474"/>
        <v/>
      </c>
      <c r="D18811" s="15" t="str">
        <f t="shared" si="1475"/>
        <v/>
      </c>
      <c r="E18811" s="14" t="str">
        <f t="shared" si="1476"/>
        <v/>
      </c>
      <c r="F18811" s="27" t="str">
        <f t="shared" si="1477"/>
        <v/>
      </c>
    </row>
    <row r="18812" spans="2:6" x14ac:dyDescent="0.25">
      <c r="B18812" s="15" t="str">
        <f t="shared" si="1473"/>
        <v/>
      </c>
      <c r="C18812" s="15" t="str">
        <f t="shared" si="1474"/>
        <v/>
      </c>
      <c r="D18812" s="15" t="str">
        <f t="shared" si="1475"/>
        <v/>
      </c>
      <c r="E18812" s="14" t="str">
        <f t="shared" si="1476"/>
        <v/>
      </c>
      <c r="F18812" s="27" t="str">
        <f t="shared" si="1477"/>
        <v/>
      </c>
    </row>
    <row r="18813" spans="2:6" x14ac:dyDescent="0.25">
      <c r="B18813" s="15" t="str">
        <f t="shared" si="1473"/>
        <v/>
      </c>
      <c r="C18813" s="15" t="str">
        <f t="shared" si="1474"/>
        <v/>
      </c>
      <c r="D18813" s="15" t="str">
        <f t="shared" si="1475"/>
        <v/>
      </c>
      <c r="E18813" s="14" t="str">
        <f t="shared" si="1476"/>
        <v/>
      </c>
      <c r="F18813" s="27" t="str">
        <f t="shared" si="1477"/>
        <v/>
      </c>
    </row>
    <row r="18814" spans="2:6" x14ac:dyDescent="0.25">
      <c r="B18814" s="15" t="str">
        <f t="shared" si="1473"/>
        <v/>
      </c>
      <c r="C18814" s="15" t="str">
        <f t="shared" si="1474"/>
        <v/>
      </c>
      <c r="D18814" s="15" t="str">
        <f t="shared" si="1475"/>
        <v/>
      </c>
      <c r="E18814" s="14" t="str">
        <f t="shared" si="1476"/>
        <v/>
      </c>
      <c r="F18814" s="27" t="str">
        <f t="shared" si="1477"/>
        <v/>
      </c>
    </row>
    <row r="18815" spans="2:6" x14ac:dyDescent="0.25">
      <c r="B18815" s="15" t="str">
        <f t="shared" si="1473"/>
        <v/>
      </c>
      <c r="C18815" s="15" t="str">
        <f t="shared" si="1474"/>
        <v/>
      </c>
      <c r="D18815" s="15" t="str">
        <f t="shared" si="1475"/>
        <v/>
      </c>
      <c r="E18815" s="14" t="str">
        <f t="shared" si="1476"/>
        <v/>
      </c>
      <c r="F18815" s="27" t="str">
        <f t="shared" si="1477"/>
        <v/>
      </c>
    </row>
    <row r="18816" spans="2:6" x14ac:dyDescent="0.25">
      <c r="B18816" s="15" t="str">
        <f t="shared" si="1473"/>
        <v/>
      </c>
      <c r="C18816" s="15" t="str">
        <f t="shared" si="1474"/>
        <v/>
      </c>
      <c r="D18816" s="15" t="str">
        <f t="shared" si="1475"/>
        <v/>
      </c>
      <c r="E18816" s="14" t="str">
        <f t="shared" si="1476"/>
        <v/>
      </c>
      <c r="F18816" s="27" t="str">
        <f t="shared" si="1477"/>
        <v/>
      </c>
    </row>
    <row r="18817" spans="2:6" x14ac:dyDescent="0.25">
      <c r="B18817" s="15" t="str">
        <f t="shared" si="1473"/>
        <v/>
      </c>
      <c r="C18817" s="15" t="str">
        <f t="shared" si="1474"/>
        <v/>
      </c>
      <c r="D18817" s="15" t="str">
        <f t="shared" si="1475"/>
        <v/>
      </c>
      <c r="E18817" s="14" t="str">
        <f t="shared" si="1476"/>
        <v/>
      </c>
      <c r="F18817" s="27" t="str">
        <f t="shared" si="1477"/>
        <v/>
      </c>
    </row>
    <row r="18818" spans="2:6" x14ac:dyDescent="0.25">
      <c r="B18818" s="15" t="str">
        <f t="shared" si="1473"/>
        <v/>
      </c>
      <c r="C18818" s="15" t="str">
        <f t="shared" si="1474"/>
        <v/>
      </c>
      <c r="D18818" s="15" t="str">
        <f t="shared" si="1475"/>
        <v/>
      </c>
      <c r="E18818" s="14" t="str">
        <f t="shared" si="1476"/>
        <v/>
      </c>
      <c r="F18818" s="27" t="str">
        <f t="shared" si="1477"/>
        <v/>
      </c>
    </row>
    <row r="18819" spans="2:6" x14ac:dyDescent="0.25">
      <c r="B18819" s="15" t="str">
        <f t="shared" si="1473"/>
        <v/>
      </c>
      <c r="C18819" s="15" t="str">
        <f t="shared" si="1474"/>
        <v/>
      </c>
      <c r="D18819" s="15" t="str">
        <f t="shared" si="1475"/>
        <v/>
      </c>
      <c r="E18819" s="14" t="str">
        <f t="shared" si="1476"/>
        <v/>
      </c>
      <c r="F18819" s="27" t="str">
        <f t="shared" si="1477"/>
        <v/>
      </c>
    </row>
    <row r="18820" spans="2:6" x14ac:dyDescent="0.25">
      <c r="B18820" s="15" t="str">
        <f t="shared" si="1473"/>
        <v/>
      </c>
      <c r="C18820" s="15" t="str">
        <f t="shared" si="1474"/>
        <v/>
      </c>
      <c r="D18820" s="15" t="str">
        <f t="shared" si="1475"/>
        <v/>
      </c>
      <c r="E18820" s="14" t="str">
        <f t="shared" si="1476"/>
        <v/>
      </c>
      <c r="F18820" s="27" t="str">
        <f t="shared" si="1477"/>
        <v/>
      </c>
    </row>
    <row r="18821" spans="2:6" x14ac:dyDescent="0.25">
      <c r="B18821" s="15" t="str">
        <f t="shared" si="1473"/>
        <v/>
      </c>
      <c r="C18821" s="15" t="str">
        <f t="shared" si="1474"/>
        <v/>
      </c>
      <c r="D18821" s="15" t="str">
        <f t="shared" si="1475"/>
        <v/>
      </c>
      <c r="E18821" s="14" t="str">
        <f t="shared" si="1476"/>
        <v/>
      </c>
      <c r="F18821" s="27" t="str">
        <f t="shared" si="1477"/>
        <v/>
      </c>
    </row>
    <row r="18822" spans="2:6" x14ac:dyDescent="0.25">
      <c r="B18822" s="15" t="str">
        <f t="shared" si="1473"/>
        <v/>
      </c>
      <c r="C18822" s="15" t="str">
        <f t="shared" si="1474"/>
        <v/>
      </c>
      <c r="D18822" s="15" t="str">
        <f t="shared" si="1475"/>
        <v/>
      </c>
      <c r="E18822" s="14" t="str">
        <f t="shared" si="1476"/>
        <v/>
      </c>
      <c r="F18822" s="27" t="str">
        <f t="shared" si="1477"/>
        <v/>
      </c>
    </row>
    <row r="18823" spans="2:6" x14ac:dyDescent="0.25">
      <c r="B18823" s="15" t="str">
        <f t="shared" si="1473"/>
        <v/>
      </c>
      <c r="C18823" s="15" t="str">
        <f t="shared" si="1474"/>
        <v/>
      </c>
      <c r="D18823" s="15" t="str">
        <f t="shared" si="1475"/>
        <v/>
      </c>
      <c r="E18823" s="14" t="str">
        <f t="shared" si="1476"/>
        <v/>
      </c>
      <c r="F18823" s="27" t="str">
        <f t="shared" si="1477"/>
        <v/>
      </c>
    </row>
    <row r="18824" spans="2:6" x14ac:dyDescent="0.25">
      <c r="B18824" s="15" t="str">
        <f t="shared" si="1473"/>
        <v/>
      </c>
      <c r="C18824" s="15" t="str">
        <f t="shared" si="1474"/>
        <v/>
      </c>
      <c r="D18824" s="15" t="str">
        <f t="shared" si="1475"/>
        <v/>
      </c>
      <c r="E18824" s="14" t="str">
        <f t="shared" si="1476"/>
        <v/>
      </c>
      <c r="F18824" s="27" t="str">
        <f t="shared" si="1477"/>
        <v/>
      </c>
    </row>
    <row r="18825" spans="2:6" x14ac:dyDescent="0.25">
      <c r="B18825" s="15" t="str">
        <f t="shared" si="1473"/>
        <v/>
      </c>
      <c r="C18825" s="15" t="str">
        <f t="shared" si="1474"/>
        <v/>
      </c>
      <c r="D18825" s="15" t="str">
        <f t="shared" si="1475"/>
        <v/>
      </c>
      <c r="E18825" s="14" t="str">
        <f t="shared" si="1476"/>
        <v/>
      </c>
      <c r="F18825" s="27" t="str">
        <f t="shared" si="1477"/>
        <v/>
      </c>
    </row>
    <row r="18826" spans="2:6" x14ac:dyDescent="0.25">
      <c r="B18826" s="15" t="str">
        <f t="shared" si="1473"/>
        <v/>
      </c>
      <c r="C18826" s="15" t="str">
        <f t="shared" si="1474"/>
        <v/>
      </c>
      <c r="D18826" s="15" t="str">
        <f t="shared" si="1475"/>
        <v/>
      </c>
      <c r="E18826" s="14" t="str">
        <f t="shared" si="1476"/>
        <v/>
      </c>
      <c r="F18826" s="27" t="str">
        <f t="shared" si="1477"/>
        <v/>
      </c>
    </row>
    <row r="18827" spans="2:6" x14ac:dyDescent="0.25">
      <c r="B18827" s="15" t="str">
        <f t="shared" si="1473"/>
        <v/>
      </c>
      <c r="C18827" s="15" t="str">
        <f t="shared" si="1474"/>
        <v/>
      </c>
      <c r="D18827" s="15" t="str">
        <f t="shared" si="1475"/>
        <v/>
      </c>
      <c r="E18827" s="14" t="str">
        <f t="shared" si="1476"/>
        <v/>
      </c>
      <c r="F18827" s="27" t="str">
        <f t="shared" si="1477"/>
        <v/>
      </c>
    </row>
    <row r="18828" spans="2:6" x14ac:dyDescent="0.25">
      <c r="B18828" s="15" t="str">
        <f t="shared" si="1473"/>
        <v/>
      </c>
      <c r="C18828" s="15" t="str">
        <f t="shared" si="1474"/>
        <v/>
      </c>
      <c r="D18828" s="15" t="str">
        <f t="shared" si="1475"/>
        <v/>
      </c>
      <c r="E18828" s="14" t="str">
        <f t="shared" si="1476"/>
        <v/>
      </c>
      <c r="F18828" s="27" t="str">
        <f t="shared" si="1477"/>
        <v/>
      </c>
    </row>
    <row r="18829" spans="2:6" x14ac:dyDescent="0.25">
      <c r="B18829" s="15" t="str">
        <f t="shared" si="1473"/>
        <v/>
      </c>
      <c r="C18829" s="15" t="str">
        <f t="shared" si="1474"/>
        <v/>
      </c>
      <c r="D18829" s="15" t="str">
        <f t="shared" si="1475"/>
        <v/>
      </c>
      <c r="E18829" s="14" t="str">
        <f t="shared" si="1476"/>
        <v/>
      </c>
      <c r="F18829" s="27" t="str">
        <f t="shared" si="1477"/>
        <v/>
      </c>
    </row>
    <row r="18830" spans="2:6" x14ac:dyDescent="0.25">
      <c r="B18830" s="15" t="str">
        <f t="shared" si="1473"/>
        <v/>
      </c>
      <c r="C18830" s="15" t="str">
        <f t="shared" si="1474"/>
        <v/>
      </c>
      <c r="D18830" s="15" t="str">
        <f t="shared" si="1475"/>
        <v/>
      </c>
      <c r="E18830" s="14" t="str">
        <f t="shared" si="1476"/>
        <v/>
      </c>
      <c r="F18830" s="27" t="str">
        <f t="shared" si="1477"/>
        <v/>
      </c>
    </row>
    <row r="18831" spans="2:6" x14ac:dyDescent="0.25">
      <c r="B18831" s="15" t="str">
        <f t="shared" si="1473"/>
        <v/>
      </c>
      <c r="C18831" s="15" t="str">
        <f t="shared" si="1474"/>
        <v/>
      </c>
      <c r="D18831" s="15" t="str">
        <f t="shared" si="1475"/>
        <v/>
      </c>
      <c r="E18831" s="14" t="str">
        <f t="shared" si="1476"/>
        <v/>
      </c>
      <c r="F18831" s="27" t="str">
        <f t="shared" si="1477"/>
        <v/>
      </c>
    </row>
    <row r="18832" spans="2:6" x14ac:dyDescent="0.25">
      <c r="B18832" s="15" t="str">
        <f t="shared" si="1473"/>
        <v/>
      </c>
      <c r="C18832" s="15" t="str">
        <f t="shared" si="1474"/>
        <v/>
      </c>
      <c r="D18832" s="15" t="str">
        <f t="shared" si="1475"/>
        <v/>
      </c>
      <c r="E18832" s="14" t="str">
        <f t="shared" si="1476"/>
        <v/>
      </c>
      <c r="F18832" s="27" t="str">
        <f t="shared" si="1477"/>
        <v/>
      </c>
    </row>
    <row r="18833" spans="2:6" x14ac:dyDescent="0.25">
      <c r="B18833" s="15" t="str">
        <f t="shared" si="1473"/>
        <v/>
      </c>
      <c r="C18833" s="15" t="str">
        <f t="shared" si="1474"/>
        <v/>
      </c>
      <c r="D18833" s="15" t="str">
        <f t="shared" si="1475"/>
        <v/>
      </c>
      <c r="E18833" s="14" t="str">
        <f t="shared" si="1476"/>
        <v/>
      </c>
      <c r="F18833" s="27" t="str">
        <f t="shared" si="1477"/>
        <v/>
      </c>
    </row>
    <row r="18834" spans="2:6" x14ac:dyDescent="0.25">
      <c r="B18834" s="15" t="str">
        <f t="shared" si="1473"/>
        <v/>
      </c>
      <c r="C18834" s="15" t="str">
        <f t="shared" si="1474"/>
        <v/>
      </c>
      <c r="D18834" s="15" t="str">
        <f t="shared" si="1475"/>
        <v/>
      </c>
      <c r="E18834" s="14" t="str">
        <f t="shared" si="1476"/>
        <v/>
      </c>
      <c r="F18834" s="27" t="str">
        <f t="shared" si="1477"/>
        <v/>
      </c>
    </row>
    <row r="18835" spans="2:6" x14ac:dyDescent="0.25">
      <c r="B18835" s="15" t="str">
        <f t="shared" si="1473"/>
        <v/>
      </c>
      <c r="C18835" s="15" t="str">
        <f t="shared" si="1474"/>
        <v/>
      </c>
      <c r="D18835" s="15" t="str">
        <f t="shared" si="1475"/>
        <v/>
      </c>
      <c r="E18835" s="14" t="str">
        <f t="shared" si="1476"/>
        <v/>
      </c>
      <c r="F18835" s="27" t="str">
        <f t="shared" si="1477"/>
        <v/>
      </c>
    </row>
    <row r="18836" spans="2:6" x14ac:dyDescent="0.25">
      <c r="B18836" s="15" t="str">
        <f t="shared" si="1473"/>
        <v/>
      </c>
      <c r="C18836" s="15" t="str">
        <f t="shared" si="1474"/>
        <v/>
      </c>
      <c r="D18836" s="15" t="str">
        <f t="shared" si="1475"/>
        <v/>
      </c>
      <c r="E18836" s="14" t="str">
        <f t="shared" si="1476"/>
        <v/>
      </c>
      <c r="F18836" s="27" t="str">
        <f t="shared" si="1477"/>
        <v/>
      </c>
    </row>
    <row r="18837" spans="2:6" x14ac:dyDescent="0.25">
      <c r="B18837" s="15" t="str">
        <f t="shared" si="1473"/>
        <v/>
      </c>
      <c r="C18837" s="15" t="str">
        <f t="shared" si="1474"/>
        <v/>
      </c>
      <c r="D18837" s="15" t="str">
        <f t="shared" si="1475"/>
        <v/>
      </c>
      <c r="E18837" s="14" t="str">
        <f t="shared" si="1476"/>
        <v/>
      </c>
      <c r="F18837" s="27" t="str">
        <f t="shared" si="1477"/>
        <v/>
      </c>
    </row>
    <row r="18838" spans="2:6" x14ac:dyDescent="0.25">
      <c r="B18838" s="15" t="str">
        <f t="shared" si="1473"/>
        <v/>
      </c>
      <c r="C18838" s="15" t="str">
        <f t="shared" si="1474"/>
        <v/>
      </c>
      <c r="D18838" s="15" t="str">
        <f t="shared" si="1475"/>
        <v/>
      </c>
      <c r="E18838" s="14" t="str">
        <f t="shared" si="1476"/>
        <v/>
      </c>
      <c r="F18838" s="27" t="str">
        <f t="shared" si="1477"/>
        <v/>
      </c>
    </row>
    <row r="18839" spans="2:6" x14ac:dyDescent="0.25">
      <c r="B18839" s="15" t="str">
        <f t="shared" si="1473"/>
        <v/>
      </c>
      <c r="C18839" s="15" t="str">
        <f t="shared" si="1474"/>
        <v/>
      </c>
      <c r="D18839" s="15" t="str">
        <f t="shared" si="1475"/>
        <v/>
      </c>
      <c r="E18839" s="14" t="str">
        <f t="shared" si="1476"/>
        <v/>
      </c>
      <c r="F18839" s="27" t="str">
        <f t="shared" si="1477"/>
        <v/>
      </c>
    </row>
    <row r="18840" spans="2:6" x14ac:dyDescent="0.25">
      <c r="B18840" s="15" t="str">
        <f t="shared" si="1473"/>
        <v/>
      </c>
      <c r="C18840" s="15" t="str">
        <f t="shared" si="1474"/>
        <v/>
      </c>
      <c r="D18840" s="15" t="str">
        <f t="shared" si="1475"/>
        <v/>
      </c>
      <c r="E18840" s="14" t="str">
        <f t="shared" si="1476"/>
        <v/>
      </c>
      <c r="F18840" s="27" t="str">
        <f t="shared" si="1477"/>
        <v/>
      </c>
    </row>
    <row r="18841" spans="2:6" x14ac:dyDescent="0.25">
      <c r="B18841" s="15" t="str">
        <f t="shared" si="1473"/>
        <v/>
      </c>
      <c r="C18841" s="15" t="str">
        <f t="shared" si="1474"/>
        <v/>
      </c>
      <c r="D18841" s="15" t="str">
        <f t="shared" si="1475"/>
        <v/>
      </c>
      <c r="E18841" s="14" t="str">
        <f t="shared" si="1476"/>
        <v/>
      </c>
      <c r="F18841" s="27" t="str">
        <f t="shared" si="1477"/>
        <v/>
      </c>
    </row>
    <row r="18842" spans="2:6" x14ac:dyDescent="0.25">
      <c r="B18842" s="15" t="str">
        <f t="shared" si="1473"/>
        <v/>
      </c>
      <c r="C18842" s="15" t="str">
        <f t="shared" si="1474"/>
        <v/>
      </c>
      <c r="D18842" s="15" t="str">
        <f t="shared" si="1475"/>
        <v/>
      </c>
      <c r="E18842" s="14" t="str">
        <f t="shared" si="1476"/>
        <v/>
      </c>
      <c r="F18842" s="27" t="str">
        <f t="shared" si="1477"/>
        <v/>
      </c>
    </row>
    <row r="18843" spans="2:6" x14ac:dyDescent="0.25">
      <c r="B18843" s="15" t="str">
        <f t="shared" si="1473"/>
        <v/>
      </c>
      <c r="C18843" s="15" t="str">
        <f t="shared" si="1474"/>
        <v/>
      </c>
      <c r="D18843" s="15" t="str">
        <f t="shared" si="1475"/>
        <v/>
      </c>
      <c r="E18843" s="14" t="str">
        <f t="shared" si="1476"/>
        <v/>
      </c>
      <c r="F18843" s="27" t="str">
        <f t="shared" si="1477"/>
        <v/>
      </c>
    </row>
    <row r="18844" spans="2:6" x14ac:dyDescent="0.25">
      <c r="B18844" s="15" t="str">
        <f t="shared" si="1473"/>
        <v/>
      </c>
      <c r="C18844" s="15" t="str">
        <f t="shared" si="1474"/>
        <v/>
      </c>
      <c r="D18844" s="15" t="str">
        <f t="shared" si="1475"/>
        <v/>
      </c>
      <c r="E18844" s="14" t="str">
        <f t="shared" si="1476"/>
        <v/>
      </c>
      <c r="F18844" s="27" t="str">
        <f t="shared" si="1477"/>
        <v/>
      </c>
    </row>
    <row r="18845" spans="2:6" x14ac:dyDescent="0.25">
      <c r="B18845" s="15" t="str">
        <f t="shared" si="1473"/>
        <v/>
      </c>
      <c r="C18845" s="15" t="str">
        <f t="shared" si="1474"/>
        <v/>
      </c>
      <c r="D18845" s="15" t="str">
        <f t="shared" si="1475"/>
        <v/>
      </c>
      <c r="E18845" s="14" t="str">
        <f t="shared" si="1476"/>
        <v/>
      </c>
      <c r="F18845" s="27" t="str">
        <f t="shared" si="1477"/>
        <v/>
      </c>
    </row>
    <row r="18846" spans="2:6" x14ac:dyDescent="0.25">
      <c r="B18846" s="15" t="str">
        <f t="shared" si="1473"/>
        <v/>
      </c>
      <c r="C18846" s="15" t="str">
        <f t="shared" si="1474"/>
        <v/>
      </c>
      <c r="D18846" s="15" t="str">
        <f t="shared" si="1475"/>
        <v/>
      </c>
      <c r="E18846" s="14" t="str">
        <f t="shared" si="1476"/>
        <v/>
      </c>
      <c r="F18846" s="27" t="str">
        <f t="shared" si="1477"/>
        <v/>
      </c>
    </row>
    <row r="18847" spans="2:6" x14ac:dyDescent="0.25">
      <c r="B18847" s="15" t="str">
        <f t="shared" si="1473"/>
        <v/>
      </c>
      <c r="C18847" s="15" t="str">
        <f t="shared" si="1474"/>
        <v/>
      </c>
      <c r="D18847" s="15" t="str">
        <f t="shared" si="1475"/>
        <v/>
      </c>
      <c r="E18847" s="14" t="str">
        <f t="shared" si="1476"/>
        <v/>
      </c>
      <c r="F18847" s="27" t="str">
        <f t="shared" si="1477"/>
        <v/>
      </c>
    </row>
    <row r="18848" spans="2:6" x14ac:dyDescent="0.25">
      <c r="B18848" s="15" t="str">
        <f t="shared" si="1473"/>
        <v/>
      </c>
      <c r="C18848" s="15" t="str">
        <f t="shared" si="1474"/>
        <v/>
      </c>
      <c r="D18848" s="15" t="str">
        <f t="shared" si="1475"/>
        <v/>
      </c>
      <c r="E18848" s="14" t="str">
        <f t="shared" si="1476"/>
        <v/>
      </c>
      <c r="F18848" s="27" t="str">
        <f t="shared" si="1477"/>
        <v/>
      </c>
    </row>
    <row r="18849" spans="2:6" x14ac:dyDescent="0.25">
      <c r="B18849" s="15" t="str">
        <f t="shared" si="1473"/>
        <v/>
      </c>
      <c r="C18849" s="15" t="str">
        <f t="shared" si="1474"/>
        <v/>
      </c>
      <c r="D18849" s="15" t="str">
        <f t="shared" si="1475"/>
        <v/>
      </c>
      <c r="E18849" s="14" t="str">
        <f t="shared" si="1476"/>
        <v/>
      </c>
      <c r="F18849" s="27" t="str">
        <f t="shared" si="1477"/>
        <v/>
      </c>
    </row>
    <row r="18850" spans="2:6" x14ac:dyDescent="0.25">
      <c r="B18850" s="15" t="str">
        <f t="shared" si="1473"/>
        <v/>
      </c>
      <c r="C18850" s="15" t="str">
        <f t="shared" si="1474"/>
        <v/>
      </c>
      <c r="D18850" s="15" t="str">
        <f t="shared" si="1475"/>
        <v/>
      </c>
      <c r="E18850" s="14" t="str">
        <f t="shared" si="1476"/>
        <v/>
      </c>
      <c r="F18850" s="27" t="str">
        <f t="shared" si="1477"/>
        <v/>
      </c>
    </row>
    <row r="18851" spans="2:6" x14ac:dyDescent="0.25">
      <c r="B18851" s="15" t="str">
        <f t="shared" si="1473"/>
        <v/>
      </c>
      <c r="C18851" s="15" t="str">
        <f t="shared" si="1474"/>
        <v/>
      </c>
      <c r="D18851" s="15" t="str">
        <f t="shared" si="1475"/>
        <v/>
      </c>
      <c r="E18851" s="14" t="str">
        <f t="shared" si="1476"/>
        <v/>
      </c>
      <c r="F18851" s="27" t="str">
        <f t="shared" si="1477"/>
        <v/>
      </c>
    </row>
    <row r="18852" spans="2:6" x14ac:dyDescent="0.25">
      <c r="B18852" s="15" t="str">
        <f t="shared" si="1473"/>
        <v/>
      </c>
      <c r="C18852" s="15" t="str">
        <f t="shared" si="1474"/>
        <v/>
      </c>
      <c r="D18852" s="15" t="str">
        <f t="shared" si="1475"/>
        <v/>
      </c>
      <c r="E18852" s="14" t="str">
        <f t="shared" si="1476"/>
        <v/>
      </c>
      <c r="F18852" s="27" t="str">
        <f t="shared" si="1477"/>
        <v/>
      </c>
    </row>
    <row r="18853" spans="2:6" x14ac:dyDescent="0.25">
      <c r="B18853" s="15" t="str">
        <f t="shared" si="1473"/>
        <v/>
      </c>
      <c r="C18853" s="15" t="str">
        <f t="shared" si="1474"/>
        <v/>
      </c>
      <c r="D18853" s="15" t="str">
        <f t="shared" si="1475"/>
        <v/>
      </c>
      <c r="E18853" s="14" t="str">
        <f t="shared" si="1476"/>
        <v/>
      </c>
      <c r="F18853" s="27" t="str">
        <f t="shared" si="1477"/>
        <v/>
      </c>
    </row>
    <row r="18854" spans="2:6" x14ac:dyDescent="0.25">
      <c r="B18854" s="15" t="str">
        <f t="shared" si="1473"/>
        <v/>
      </c>
      <c r="C18854" s="15" t="str">
        <f t="shared" si="1474"/>
        <v/>
      </c>
      <c r="D18854" s="15" t="str">
        <f t="shared" si="1475"/>
        <v/>
      </c>
      <c r="E18854" s="14" t="str">
        <f t="shared" si="1476"/>
        <v/>
      </c>
      <c r="F18854" s="27" t="str">
        <f t="shared" si="1477"/>
        <v/>
      </c>
    </row>
    <row r="18855" spans="2:6" x14ac:dyDescent="0.25">
      <c r="B18855" s="15" t="str">
        <f t="shared" si="1473"/>
        <v/>
      </c>
      <c r="C18855" s="15" t="str">
        <f t="shared" si="1474"/>
        <v/>
      </c>
      <c r="D18855" s="15" t="str">
        <f t="shared" si="1475"/>
        <v/>
      </c>
      <c r="E18855" s="14" t="str">
        <f t="shared" si="1476"/>
        <v/>
      </c>
      <c r="F18855" s="27" t="str">
        <f t="shared" si="1477"/>
        <v/>
      </c>
    </row>
    <row r="18856" spans="2:6" x14ac:dyDescent="0.25">
      <c r="B18856" s="15" t="str">
        <f t="shared" si="1473"/>
        <v/>
      </c>
      <c r="C18856" s="15" t="str">
        <f t="shared" si="1474"/>
        <v/>
      </c>
      <c r="D18856" s="15" t="str">
        <f t="shared" si="1475"/>
        <v/>
      </c>
      <c r="E18856" s="14" t="str">
        <f t="shared" si="1476"/>
        <v/>
      </c>
      <c r="F18856" s="27" t="str">
        <f t="shared" si="1477"/>
        <v/>
      </c>
    </row>
    <row r="18857" spans="2:6" x14ac:dyDescent="0.25">
      <c r="B18857" s="15" t="str">
        <f t="shared" si="1473"/>
        <v/>
      </c>
      <c r="C18857" s="15" t="str">
        <f t="shared" si="1474"/>
        <v/>
      </c>
      <c r="D18857" s="15" t="str">
        <f t="shared" si="1475"/>
        <v/>
      </c>
      <c r="E18857" s="14" t="str">
        <f t="shared" si="1476"/>
        <v/>
      </c>
      <c r="F18857" s="27" t="str">
        <f t="shared" si="1477"/>
        <v/>
      </c>
    </row>
    <row r="18858" spans="2:6" x14ac:dyDescent="0.25">
      <c r="B18858" s="15" t="str">
        <f t="shared" si="1473"/>
        <v/>
      </c>
      <c r="C18858" s="15" t="str">
        <f t="shared" si="1474"/>
        <v/>
      </c>
      <c r="D18858" s="15" t="str">
        <f t="shared" si="1475"/>
        <v/>
      </c>
      <c r="E18858" s="14" t="str">
        <f t="shared" si="1476"/>
        <v/>
      </c>
      <c r="F18858" s="27" t="str">
        <f t="shared" si="1477"/>
        <v/>
      </c>
    </row>
    <row r="18859" spans="2:6" x14ac:dyDescent="0.25">
      <c r="B18859" s="15" t="str">
        <f t="shared" si="1473"/>
        <v/>
      </c>
      <c r="C18859" s="15" t="str">
        <f t="shared" si="1474"/>
        <v/>
      </c>
      <c r="D18859" s="15" t="str">
        <f t="shared" si="1475"/>
        <v/>
      </c>
      <c r="E18859" s="14" t="str">
        <f t="shared" si="1476"/>
        <v/>
      </c>
      <c r="F18859" s="27" t="str">
        <f t="shared" si="1477"/>
        <v/>
      </c>
    </row>
    <row r="18860" spans="2:6" x14ac:dyDescent="0.25">
      <c r="B18860" s="15" t="str">
        <f t="shared" si="1473"/>
        <v/>
      </c>
      <c r="C18860" s="15" t="str">
        <f t="shared" si="1474"/>
        <v/>
      </c>
      <c r="D18860" s="15" t="str">
        <f t="shared" si="1475"/>
        <v/>
      </c>
      <c r="E18860" s="14" t="str">
        <f t="shared" si="1476"/>
        <v/>
      </c>
      <c r="F18860" s="27" t="str">
        <f t="shared" si="1477"/>
        <v/>
      </c>
    </row>
    <row r="18861" spans="2:6" x14ac:dyDescent="0.25">
      <c r="B18861" s="15" t="str">
        <f t="shared" si="1473"/>
        <v/>
      </c>
      <c r="C18861" s="15" t="str">
        <f t="shared" si="1474"/>
        <v/>
      </c>
      <c r="D18861" s="15" t="str">
        <f t="shared" si="1475"/>
        <v/>
      </c>
      <c r="E18861" s="14" t="str">
        <f t="shared" si="1476"/>
        <v/>
      </c>
      <c r="F18861" s="27" t="str">
        <f t="shared" si="1477"/>
        <v/>
      </c>
    </row>
    <row r="18862" spans="2:6" x14ac:dyDescent="0.25">
      <c r="B18862" s="15" t="str">
        <f t="shared" ref="B18862:B18925" si="1478">IF(E18861&lt;=$C$25,B18861+$F$39,"")</f>
        <v/>
      </c>
      <c r="C18862" s="15" t="str">
        <f t="shared" ref="C18862:C18925" si="1479">IF(E18861&lt;=$C$25,-POWER($C$33,-1)*$C$34*POWER(D18861,2)-POWER($C$33,-1)*$C$35,"")</f>
        <v/>
      </c>
      <c r="D18862" s="15" t="str">
        <f t="shared" ref="D18862:D18925" si="1480">IF(E18861&lt;=$C$25,D18861+(C18861*$F$39),"")</f>
        <v/>
      </c>
      <c r="E18862" s="14" t="str">
        <f t="shared" ref="E18862:E18925" si="1481">IF(E18861&lt;=$C$25,E18861+D18861*$F$39+(1/2)*C18861*POWER($F$39,2),"")</f>
        <v/>
      </c>
      <c r="F18862" s="27" t="str">
        <f t="shared" ref="F18862:F18925" si="1482">IF(E18861&lt;=$C$25,F18861+1,"")</f>
        <v/>
      </c>
    </row>
    <row r="18863" spans="2:6" x14ac:dyDescent="0.25">
      <c r="B18863" s="15" t="str">
        <f t="shared" si="1478"/>
        <v/>
      </c>
      <c r="C18863" s="15" t="str">
        <f t="shared" si="1479"/>
        <v/>
      </c>
      <c r="D18863" s="15" t="str">
        <f t="shared" si="1480"/>
        <v/>
      </c>
      <c r="E18863" s="14" t="str">
        <f t="shared" si="1481"/>
        <v/>
      </c>
      <c r="F18863" s="27" t="str">
        <f t="shared" si="1482"/>
        <v/>
      </c>
    </row>
    <row r="18864" spans="2:6" x14ac:dyDescent="0.25">
      <c r="B18864" s="15" t="str">
        <f t="shared" si="1478"/>
        <v/>
      </c>
      <c r="C18864" s="15" t="str">
        <f t="shared" si="1479"/>
        <v/>
      </c>
      <c r="D18864" s="15" t="str">
        <f t="shared" si="1480"/>
        <v/>
      </c>
      <c r="E18864" s="14" t="str">
        <f t="shared" si="1481"/>
        <v/>
      </c>
      <c r="F18864" s="27" t="str">
        <f t="shared" si="1482"/>
        <v/>
      </c>
    </row>
    <row r="18865" spans="2:6" x14ac:dyDescent="0.25">
      <c r="B18865" s="15" t="str">
        <f t="shared" si="1478"/>
        <v/>
      </c>
      <c r="C18865" s="15" t="str">
        <f t="shared" si="1479"/>
        <v/>
      </c>
      <c r="D18865" s="15" t="str">
        <f t="shared" si="1480"/>
        <v/>
      </c>
      <c r="E18865" s="14" t="str">
        <f t="shared" si="1481"/>
        <v/>
      </c>
      <c r="F18865" s="27" t="str">
        <f t="shared" si="1482"/>
        <v/>
      </c>
    </row>
    <row r="18866" spans="2:6" x14ac:dyDescent="0.25">
      <c r="B18866" s="15" t="str">
        <f t="shared" si="1478"/>
        <v/>
      </c>
      <c r="C18866" s="15" t="str">
        <f t="shared" si="1479"/>
        <v/>
      </c>
      <c r="D18866" s="15" t="str">
        <f t="shared" si="1480"/>
        <v/>
      </c>
      <c r="E18866" s="14" t="str">
        <f t="shared" si="1481"/>
        <v/>
      </c>
      <c r="F18866" s="27" t="str">
        <f t="shared" si="1482"/>
        <v/>
      </c>
    </row>
    <row r="18867" spans="2:6" x14ac:dyDescent="0.25">
      <c r="B18867" s="15" t="str">
        <f t="shared" si="1478"/>
        <v/>
      </c>
      <c r="C18867" s="15" t="str">
        <f t="shared" si="1479"/>
        <v/>
      </c>
      <c r="D18867" s="15" t="str">
        <f t="shared" si="1480"/>
        <v/>
      </c>
      <c r="E18867" s="14" t="str">
        <f t="shared" si="1481"/>
        <v/>
      </c>
      <c r="F18867" s="27" t="str">
        <f t="shared" si="1482"/>
        <v/>
      </c>
    </row>
    <row r="18868" spans="2:6" x14ac:dyDescent="0.25">
      <c r="B18868" s="15" t="str">
        <f t="shared" si="1478"/>
        <v/>
      </c>
      <c r="C18868" s="15" t="str">
        <f t="shared" si="1479"/>
        <v/>
      </c>
      <c r="D18868" s="15" t="str">
        <f t="shared" si="1480"/>
        <v/>
      </c>
      <c r="E18868" s="14" t="str">
        <f t="shared" si="1481"/>
        <v/>
      </c>
      <c r="F18868" s="27" t="str">
        <f t="shared" si="1482"/>
        <v/>
      </c>
    </row>
    <row r="18869" spans="2:6" x14ac:dyDescent="0.25">
      <c r="B18869" s="15" t="str">
        <f t="shared" si="1478"/>
        <v/>
      </c>
      <c r="C18869" s="15" t="str">
        <f t="shared" si="1479"/>
        <v/>
      </c>
      <c r="D18869" s="15" t="str">
        <f t="shared" si="1480"/>
        <v/>
      </c>
      <c r="E18869" s="14" t="str">
        <f t="shared" si="1481"/>
        <v/>
      </c>
      <c r="F18869" s="27" t="str">
        <f t="shared" si="1482"/>
        <v/>
      </c>
    </row>
    <row r="18870" spans="2:6" x14ac:dyDescent="0.25">
      <c r="B18870" s="15" t="str">
        <f t="shared" si="1478"/>
        <v/>
      </c>
      <c r="C18870" s="15" t="str">
        <f t="shared" si="1479"/>
        <v/>
      </c>
      <c r="D18870" s="15" t="str">
        <f t="shared" si="1480"/>
        <v/>
      </c>
      <c r="E18870" s="14" t="str">
        <f t="shared" si="1481"/>
        <v/>
      </c>
      <c r="F18870" s="27" t="str">
        <f t="shared" si="1482"/>
        <v/>
      </c>
    </row>
    <row r="18871" spans="2:6" x14ac:dyDescent="0.25">
      <c r="B18871" s="15" t="str">
        <f t="shared" si="1478"/>
        <v/>
      </c>
      <c r="C18871" s="15" t="str">
        <f t="shared" si="1479"/>
        <v/>
      </c>
      <c r="D18871" s="15" t="str">
        <f t="shared" si="1480"/>
        <v/>
      </c>
      <c r="E18871" s="14" t="str">
        <f t="shared" si="1481"/>
        <v/>
      </c>
      <c r="F18871" s="27" t="str">
        <f t="shared" si="1482"/>
        <v/>
      </c>
    </row>
    <row r="18872" spans="2:6" x14ac:dyDescent="0.25">
      <c r="B18872" s="15" t="str">
        <f t="shared" si="1478"/>
        <v/>
      </c>
      <c r="C18872" s="15" t="str">
        <f t="shared" si="1479"/>
        <v/>
      </c>
      <c r="D18872" s="15" t="str">
        <f t="shared" si="1480"/>
        <v/>
      </c>
      <c r="E18872" s="14" t="str">
        <f t="shared" si="1481"/>
        <v/>
      </c>
      <c r="F18872" s="27" t="str">
        <f t="shared" si="1482"/>
        <v/>
      </c>
    </row>
    <row r="18873" spans="2:6" x14ac:dyDescent="0.25">
      <c r="B18873" s="15" t="str">
        <f t="shared" si="1478"/>
        <v/>
      </c>
      <c r="C18873" s="15" t="str">
        <f t="shared" si="1479"/>
        <v/>
      </c>
      <c r="D18873" s="15" t="str">
        <f t="shared" si="1480"/>
        <v/>
      </c>
      <c r="E18873" s="14" t="str">
        <f t="shared" si="1481"/>
        <v/>
      </c>
      <c r="F18873" s="27" t="str">
        <f t="shared" si="1482"/>
        <v/>
      </c>
    </row>
    <row r="18874" spans="2:6" x14ac:dyDescent="0.25">
      <c r="B18874" s="15" t="str">
        <f t="shared" si="1478"/>
        <v/>
      </c>
      <c r="C18874" s="15" t="str">
        <f t="shared" si="1479"/>
        <v/>
      </c>
      <c r="D18874" s="15" t="str">
        <f t="shared" si="1480"/>
        <v/>
      </c>
      <c r="E18874" s="14" t="str">
        <f t="shared" si="1481"/>
        <v/>
      </c>
      <c r="F18874" s="27" t="str">
        <f t="shared" si="1482"/>
        <v/>
      </c>
    </row>
    <row r="18875" spans="2:6" x14ac:dyDescent="0.25">
      <c r="B18875" s="15" t="str">
        <f t="shared" si="1478"/>
        <v/>
      </c>
      <c r="C18875" s="15" t="str">
        <f t="shared" si="1479"/>
        <v/>
      </c>
      <c r="D18875" s="15" t="str">
        <f t="shared" si="1480"/>
        <v/>
      </c>
      <c r="E18875" s="14" t="str">
        <f t="shared" si="1481"/>
        <v/>
      </c>
      <c r="F18875" s="27" t="str">
        <f t="shared" si="1482"/>
        <v/>
      </c>
    </row>
    <row r="18876" spans="2:6" x14ac:dyDescent="0.25">
      <c r="B18876" s="15" t="str">
        <f t="shared" si="1478"/>
        <v/>
      </c>
      <c r="C18876" s="15" t="str">
        <f t="shared" si="1479"/>
        <v/>
      </c>
      <c r="D18876" s="15" t="str">
        <f t="shared" si="1480"/>
        <v/>
      </c>
      <c r="E18876" s="14" t="str">
        <f t="shared" si="1481"/>
        <v/>
      </c>
      <c r="F18876" s="27" t="str">
        <f t="shared" si="1482"/>
        <v/>
      </c>
    </row>
    <row r="18877" spans="2:6" x14ac:dyDescent="0.25">
      <c r="B18877" s="15" t="str">
        <f t="shared" si="1478"/>
        <v/>
      </c>
      <c r="C18877" s="15" t="str">
        <f t="shared" si="1479"/>
        <v/>
      </c>
      <c r="D18877" s="15" t="str">
        <f t="shared" si="1480"/>
        <v/>
      </c>
      <c r="E18877" s="14" t="str">
        <f t="shared" si="1481"/>
        <v/>
      </c>
      <c r="F18877" s="27" t="str">
        <f t="shared" si="1482"/>
        <v/>
      </c>
    </row>
    <row r="18878" spans="2:6" x14ac:dyDescent="0.25">
      <c r="B18878" s="15" t="str">
        <f t="shared" si="1478"/>
        <v/>
      </c>
      <c r="C18878" s="15" t="str">
        <f t="shared" si="1479"/>
        <v/>
      </c>
      <c r="D18878" s="15" t="str">
        <f t="shared" si="1480"/>
        <v/>
      </c>
      <c r="E18878" s="14" t="str">
        <f t="shared" si="1481"/>
        <v/>
      </c>
      <c r="F18878" s="27" t="str">
        <f t="shared" si="1482"/>
        <v/>
      </c>
    </row>
    <row r="18879" spans="2:6" x14ac:dyDescent="0.25">
      <c r="B18879" s="15" t="str">
        <f t="shared" si="1478"/>
        <v/>
      </c>
      <c r="C18879" s="15" t="str">
        <f t="shared" si="1479"/>
        <v/>
      </c>
      <c r="D18879" s="15" t="str">
        <f t="shared" si="1480"/>
        <v/>
      </c>
      <c r="E18879" s="14" t="str">
        <f t="shared" si="1481"/>
        <v/>
      </c>
      <c r="F18879" s="27" t="str">
        <f t="shared" si="1482"/>
        <v/>
      </c>
    </row>
    <row r="18880" spans="2:6" x14ac:dyDescent="0.25">
      <c r="B18880" s="15" t="str">
        <f t="shared" si="1478"/>
        <v/>
      </c>
      <c r="C18880" s="15" t="str">
        <f t="shared" si="1479"/>
        <v/>
      </c>
      <c r="D18880" s="15" t="str">
        <f t="shared" si="1480"/>
        <v/>
      </c>
      <c r="E18880" s="14" t="str">
        <f t="shared" si="1481"/>
        <v/>
      </c>
      <c r="F18880" s="27" t="str">
        <f t="shared" si="1482"/>
        <v/>
      </c>
    </row>
    <row r="18881" spans="2:6" x14ac:dyDescent="0.25">
      <c r="B18881" s="15" t="str">
        <f t="shared" si="1478"/>
        <v/>
      </c>
      <c r="C18881" s="15" t="str">
        <f t="shared" si="1479"/>
        <v/>
      </c>
      <c r="D18881" s="15" t="str">
        <f t="shared" si="1480"/>
        <v/>
      </c>
      <c r="E18881" s="14" t="str">
        <f t="shared" si="1481"/>
        <v/>
      </c>
      <c r="F18881" s="27" t="str">
        <f t="shared" si="1482"/>
        <v/>
      </c>
    </row>
    <row r="18882" spans="2:6" x14ac:dyDescent="0.25">
      <c r="B18882" s="15" t="str">
        <f t="shared" si="1478"/>
        <v/>
      </c>
      <c r="C18882" s="15" t="str">
        <f t="shared" si="1479"/>
        <v/>
      </c>
      <c r="D18882" s="15" t="str">
        <f t="shared" si="1480"/>
        <v/>
      </c>
      <c r="E18882" s="14" t="str">
        <f t="shared" si="1481"/>
        <v/>
      </c>
      <c r="F18882" s="27" t="str">
        <f t="shared" si="1482"/>
        <v/>
      </c>
    </row>
    <row r="18883" spans="2:6" x14ac:dyDescent="0.25">
      <c r="B18883" s="15" t="str">
        <f t="shared" si="1478"/>
        <v/>
      </c>
      <c r="C18883" s="15" t="str">
        <f t="shared" si="1479"/>
        <v/>
      </c>
      <c r="D18883" s="15" t="str">
        <f t="shared" si="1480"/>
        <v/>
      </c>
      <c r="E18883" s="14" t="str">
        <f t="shared" si="1481"/>
        <v/>
      </c>
      <c r="F18883" s="27" t="str">
        <f t="shared" si="1482"/>
        <v/>
      </c>
    </row>
    <row r="18884" spans="2:6" x14ac:dyDescent="0.25">
      <c r="B18884" s="15" t="str">
        <f t="shared" si="1478"/>
        <v/>
      </c>
      <c r="C18884" s="15" t="str">
        <f t="shared" si="1479"/>
        <v/>
      </c>
      <c r="D18884" s="15" t="str">
        <f t="shared" si="1480"/>
        <v/>
      </c>
      <c r="E18884" s="14" t="str">
        <f t="shared" si="1481"/>
        <v/>
      </c>
      <c r="F18884" s="27" t="str">
        <f t="shared" si="1482"/>
        <v/>
      </c>
    </row>
    <row r="18885" spans="2:6" x14ac:dyDescent="0.25">
      <c r="B18885" s="15" t="str">
        <f t="shared" si="1478"/>
        <v/>
      </c>
      <c r="C18885" s="15" t="str">
        <f t="shared" si="1479"/>
        <v/>
      </c>
      <c r="D18885" s="15" t="str">
        <f t="shared" si="1480"/>
        <v/>
      </c>
      <c r="E18885" s="14" t="str">
        <f t="shared" si="1481"/>
        <v/>
      </c>
      <c r="F18885" s="27" t="str">
        <f t="shared" si="1482"/>
        <v/>
      </c>
    </row>
    <row r="18886" spans="2:6" x14ac:dyDescent="0.25">
      <c r="B18886" s="15" t="str">
        <f t="shared" si="1478"/>
        <v/>
      </c>
      <c r="C18886" s="15" t="str">
        <f t="shared" si="1479"/>
        <v/>
      </c>
      <c r="D18886" s="15" t="str">
        <f t="shared" si="1480"/>
        <v/>
      </c>
      <c r="E18886" s="14" t="str">
        <f t="shared" si="1481"/>
        <v/>
      </c>
      <c r="F18886" s="27" t="str">
        <f t="shared" si="1482"/>
        <v/>
      </c>
    </row>
    <row r="18887" spans="2:6" x14ac:dyDescent="0.25">
      <c r="B18887" s="15" t="str">
        <f t="shared" si="1478"/>
        <v/>
      </c>
      <c r="C18887" s="15" t="str">
        <f t="shared" si="1479"/>
        <v/>
      </c>
      <c r="D18887" s="15" t="str">
        <f t="shared" si="1480"/>
        <v/>
      </c>
      <c r="E18887" s="14" t="str">
        <f t="shared" si="1481"/>
        <v/>
      </c>
      <c r="F18887" s="27" t="str">
        <f t="shared" si="1482"/>
        <v/>
      </c>
    </row>
    <row r="18888" spans="2:6" x14ac:dyDescent="0.25">
      <c r="B18888" s="15" t="str">
        <f t="shared" si="1478"/>
        <v/>
      </c>
      <c r="C18888" s="15" t="str">
        <f t="shared" si="1479"/>
        <v/>
      </c>
      <c r="D18888" s="15" t="str">
        <f t="shared" si="1480"/>
        <v/>
      </c>
      <c r="E18888" s="14" t="str">
        <f t="shared" si="1481"/>
        <v/>
      </c>
      <c r="F18888" s="27" t="str">
        <f t="shared" si="1482"/>
        <v/>
      </c>
    </row>
    <row r="18889" spans="2:6" x14ac:dyDescent="0.25">
      <c r="B18889" s="15" t="str">
        <f t="shared" si="1478"/>
        <v/>
      </c>
      <c r="C18889" s="15" t="str">
        <f t="shared" si="1479"/>
        <v/>
      </c>
      <c r="D18889" s="15" t="str">
        <f t="shared" si="1480"/>
        <v/>
      </c>
      <c r="E18889" s="14" t="str">
        <f t="shared" si="1481"/>
        <v/>
      </c>
      <c r="F18889" s="27" t="str">
        <f t="shared" si="1482"/>
        <v/>
      </c>
    </row>
    <row r="18890" spans="2:6" x14ac:dyDescent="0.25">
      <c r="B18890" s="15" t="str">
        <f t="shared" si="1478"/>
        <v/>
      </c>
      <c r="C18890" s="15" t="str">
        <f t="shared" si="1479"/>
        <v/>
      </c>
      <c r="D18890" s="15" t="str">
        <f t="shared" si="1480"/>
        <v/>
      </c>
      <c r="E18890" s="14" t="str">
        <f t="shared" si="1481"/>
        <v/>
      </c>
      <c r="F18890" s="27" t="str">
        <f t="shared" si="1482"/>
        <v/>
      </c>
    </row>
    <row r="18891" spans="2:6" x14ac:dyDescent="0.25">
      <c r="B18891" s="15" t="str">
        <f t="shared" si="1478"/>
        <v/>
      </c>
      <c r="C18891" s="15" t="str">
        <f t="shared" si="1479"/>
        <v/>
      </c>
      <c r="D18891" s="15" t="str">
        <f t="shared" si="1480"/>
        <v/>
      </c>
      <c r="E18891" s="14" t="str">
        <f t="shared" si="1481"/>
        <v/>
      </c>
      <c r="F18891" s="27" t="str">
        <f t="shared" si="1482"/>
        <v/>
      </c>
    </row>
    <row r="18892" spans="2:6" x14ac:dyDescent="0.25">
      <c r="B18892" s="15" t="str">
        <f t="shared" si="1478"/>
        <v/>
      </c>
      <c r="C18892" s="15" t="str">
        <f t="shared" si="1479"/>
        <v/>
      </c>
      <c r="D18892" s="15" t="str">
        <f t="shared" si="1480"/>
        <v/>
      </c>
      <c r="E18892" s="14" t="str">
        <f t="shared" si="1481"/>
        <v/>
      </c>
      <c r="F18892" s="27" t="str">
        <f t="shared" si="1482"/>
        <v/>
      </c>
    </row>
    <row r="18893" spans="2:6" x14ac:dyDescent="0.25">
      <c r="B18893" s="15" t="str">
        <f t="shared" si="1478"/>
        <v/>
      </c>
      <c r="C18893" s="15" t="str">
        <f t="shared" si="1479"/>
        <v/>
      </c>
      <c r="D18893" s="15" t="str">
        <f t="shared" si="1480"/>
        <v/>
      </c>
      <c r="E18893" s="14" t="str">
        <f t="shared" si="1481"/>
        <v/>
      </c>
      <c r="F18893" s="27" t="str">
        <f t="shared" si="1482"/>
        <v/>
      </c>
    </row>
    <row r="18894" spans="2:6" x14ac:dyDescent="0.25">
      <c r="B18894" s="15" t="str">
        <f t="shared" si="1478"/>
        <v/>
      </c>
      <c r="C18894" s="15" t="str">
        <f t="shared" si="1479"/>
        <v/>
      </c>
      <c r="D18894" s="15" t="str">
        <f t="shared" si="1480"/>
        <v/>
      </c>
      <c r="E18894" s="14" t="str">
        <f t="shared" si="1481"/>
        <v/>
      </c>
      <c r="F18894" s="27" t="str">
        <f t="shared" si="1482"/>
        <v/>
      </c>
    </row>
    <row r="18895" spans="2:6" x14ac:dyDescent="0.25">
      <c r="B18895" s="15" t="str">
        <f t="shared" si="1478"/>
        <v/>
      </c>
      <c r="C18895" s="15" t="str">
        <f t="shared" si="1479"/>
        <v/>
      </c>
      <c r="D18895" s="15" t="str">
        <f t="shared" si="1480"/>
        <v/>
      </c>
      <c r="E18895" s="14" t="str">
        <f t="shared" si="1481"/>
        <v/>
      </c>
      <c r="F18895" s="27" t="str">
        <f t="shared" si="1482"/>
        <v/>
      </c>
    </row>
    <row r="18896" spans="2:6" x14ac:dyDescent="0.25">
      <c r="B18896" s="15" t="str">
        <f t="shared" si="1478"/>
        <v/>
      </c>
      <c r="C18896" s="15" t="str">
        <f t="shared" si="1479"/>
        <v/>
      </c>
      <c r="D18896" s="15" t="str">
        <f t="shared" si="1480"/>
        <v/>
      </c>
      <c r="E18896" s="14" t="str">
        <f t="shared" si="1481"/>
        <v/>
      </c>
      <c r="F18896" s="27" t="str">
        <f t="shared" si="1482"/>
        <v/>
      </c>
    </row>
    <row r="18897" spans="2:6" x14ac:dyDescent="0.25">
      <c r="B18897" s="15" t="str">
        <f t="shared" si="1478"/>
        <v/>
      </c>
      <c r="C18897" s="15" t="str">
        <f t="shared" si="1479"/>
        <v/>
      </c>
      <c r="D18897" s="15" t="str">
        <f t="shared" si="1480"/>
        <v/>
      </c>
      <c r="E18897" s="14" t="str">
        <f t="shared" si="1481"/>
        <v/>
      </c>
      <c r="F18897" s="27" t="str">
        <f t="shared" si="1482"/>
        <v/>
      </c>
    </row>
    <row r="18898" spans="2:6" x14ac:dyDescent="0.25">
      <c r="B18898" s="15" t="str">
        <f t="shared" si="1478"/>
        <v/>
      </c>
      <c r="C18898" s="15" t="str">
        <f t="shared" si="1479"/>
        <v/>
      </c>
      <c r="D18898" s="15" t="str">
        <f t="shared" si="1480"/>
        <v/>
      </c>
      <c r="E18898" s="14" t="str">
        <f t="shared" si="1481"/>
        <v/>
      </c>
      <c r="F18898" s="27" t="str">
        <f t="shared" si="1482"/>
        <v/>
      </c>
    </row>
    <row r="18899" spans="2:6" x14ac:dyDescent="0.25">
      <c r="B18899" s="15" t="str">
        <f t="shared" si="1478"/>
        <v/>
      </c>
      <c r="C18899" s="15" t="str">
        <f t="shared" si="1479"/>
        <v/>
      </c>
      <c r="D18899" s="15" t="str">
        <f t="shared" si="1480"/>
        <v/>
      </c>
      <c r="E18899" s="14" t="str">
        <f t="shared" si="1481"/>
        <v/>
      </c>
      <c r="F18899" s="27" t="str">
        <f t="shared" si="1482"/>
        <v/>
      </c>
    </row>
    <row r="18900" spans="2:6" x14ac:dyDescent="0.25">
      <c r="B18900" s="15" t="str">
        <f t="shared" si="1478"/>
        <v/>
      </c>
      <c r="C18900" s="15" t="str">
        <f t="shared" si="1479"/>
        <v/>
      </c>
      <c r="D18900" s="15" t="str">
        <f t="shared" si="1480"/>
        <v/>
      </c>
      <c r="E18900" s="14" t="str">
        <f t="shared" si="1481"/>
        <v/>
      </c>
      <c r="F18900" s="27" t="str">
        <f t="shared" si="1482"/>
        <v/>
      </c>
    </row>
    <row r="18901" spans="2:6" x14ac:dyDescent="0.25">
      <c r="B18901" s="15" t="str">
        <f t="shared" si="1478"/>
        <v/>
      </c>
      <c r="C18901" s="15" t="str">
        <f t="shared" si="1479"/>
        <v/>
      </c>
      <c r="D18901" s="15" t="str">
        <f t="shared" si="1480"/>
        <v/>
      </c>
      <c r="E18901" s="14" t="str">
        <f t="shared" si="1481"/>
        <v/>
      </c>
      <c r="F18901" s="27" t="str">
        <f t="shared" si="1482"/>
        <v/>
      </c>
    </row>
    <row r="18902" spans="2:6" x14ac:dyDescent="0.25">
      <c r="B18902" s="15" t="str">
        <f t="shared" si="1478"/>
        <v/>
      </c>
      <c r="C18902" s="15" t="str">
        <f t="shared" si="1479"/>
        <v/>
      </c>
      <c r="D18902" s="15" t="str">
        <f t="shared" si="1480"/>
        <v/>
      </c>
      <c r="E18902" s="14" t="str">
        <f t="shared" si="1481"/>
        <v/>
      </c>
      <c r="F18902" s="27" t="str">
        <f t="shared" si="1482"/>
        <v/>
      </c>
    </row>
    <row r="18903" spans="2:6" x14ac:dyDescent="0.25">
      <c r="B18903" s="15" t="str">
        <f t="shared" si="1478"/>
        <v/>
      </c>
      <c r="C18903" s="15" t="str">
        <f t="shared" si="1479"/>
        <v/>
      </c>
      <c r="D18903" s="15" t="str">
        <f t="shared" si="1480"/>
        <v/>
      </c>
      <c r="E18903" s="14" t="str">
        <f t="shared" si="1481"/>
        <v/>
      </c>
      <c r="F18903" s="27" t="str">
        <f t="shared" si="1482"/>
        <v/>
      </c>
    </row>
    <row r="18904" spans="2:6" x14ac:dyDescent="0.25">
      <c r="B18904" s="15" t="str">
        <f t="shared" si="1478"/>
        <v/>
      </c>
      <c r="C18904" s="15" t="str">
        <f t="shared" si="1479"/>
        <v/>
      </c>
      <c r="D18904" s="15" t="str">
        <f t="shared" si="1480"/>
        <v/>
      </c>
      <c r="E18904" s="14" t="str">
        <f t="shared" si="1481"/>
        <v/>
      </c>
      <c r="F18904" s="27" t="str">
        <f t="shared" si="1482"/>
        <v/>
      </c>
    </row>
    <row r="18905" spans="2:6" x14ac:dyDescent="0.25">
      <c r="B18905" s="15" t="str">
        <f t="shared" si="1478"/>
        <v/>
      </c>
      <c r="C18905" s="15" t="str">
        <f t="shared" si="1479"/>
        <v/>
      </c>
      <c r="D18905" s="15" t="str">
        <f t="shared" si="1480"/>
        <v/>
      </c>
      <c r="E18905" s="14" t="str">
        <f t="shared" si="1481"/>
        <v/>
      </c>
      <c r="F18905" s="27" t="str">
        <f t="shared" si="1482"/>
        <v/>
      </c>
    </row>
    <row r="18906" spans="2:6" x14ac:dyDescent="0.25">
      <c r="B18906" s="15" t="str">
        <f t="shared" si="1478"/>
        <v/>
      </c>
      <c r="C18906" s="15" t="str">
        <f t="shared" si="1479"/>
        <v/>
      </c>
      <c r="D18906" s="15" t="str">
        <f t="shared" si="1480"/>
        <v/>
      </c>
      <c r="E18906" s="14" t="str">
        <f t="shared" si="1481"/>
        <v/>
      </c>
      <c r="F18906" s="27" t="str">
        <f t="shared" si="1482"/>
        <v/>
      </c>
    </row>
    <row r="18907" spans="2:6" x14ac:dyDescent="0.25">
      <c r="B18907" s="15" t="str">
        <f t="shared" si="1478"/>
        <v/>
      </c>
      <c r="C18907" s="15" t="str">
        <f t="shared" si="1479"/>
        <v/>
      </c>
      <c r="D18907" s="15" t="str">
        <f t="shared" si="1480"/>
        <v/>
      </c>
      <c r="E18907" s="14" t="str">
        <f t="shared" si="1481"/>
        <v/>
      </c>
      <c r="F18907" s="27" t="str">
        <f t="shared" si="1482"/>
        <v/>
      </c>
    </row>
    <row r="18908" spans="2:6" x14ac:dyDescent="0.25">
      <c r="B18908" s="15" t="str">
        <f t="shared" si="1478"/>
        <v/>
      </c>
      <c r="C18908" s="15" t="str">
        <f t="shared" si="1479"/>
        <v/>
      </c>
      <c r="D18908" s="15" t="str">
        <f t="shared" si="1480"/>
        <v/>
      </c>
      <c r="E18908" s="14" t="str">
        <f t="shared" si="1481"/>
        <v/>
      </c>
      <c r="F18908" s="27" t="str">
        <f t="shared" si="1482"/>
        <v/>
      </c>
    </row>
    <row r="18909" spans="2:6" x14ac:dyDescent="0.25">
      <c r="B18909" s="15" t="str">
        <f t="shared" si="1478"/>
        <v/>
      </c>
      <c r="C18909" s="15" t="str">
        <f t="shared" si="1479"/>
        <v/>
      </c>
      <c r="D18909" s="15" t="str">
        <f t="shared" si="1480"/>
        <v/>
      </c>
      <c r="E18909" s="14" t="str">
        <f t="shared" si="1481"/>
        <v/>
      </c>
      <c r="F18909" s="27" t="str">
        <f t="shared" si="1482"/>
        <v/>
      </c>
    </row>
    <row r="18910" spans="2:6" x14ac:dyDescent="0.25">
      <c r="B18910" s="15" t="str">
        <f t="shared" si="1478"/>
        <v/>
      </c>
      <c r="C18910" s="15" t="str">
        <f t="shared" si="1479"/>
        <v/>
      </c>
      <c r="D18910" s="15" t="str">
        <f t="shared" si="1480"/>
        <v/>
      </c>
      <c r="E18910" s="14" t="str">
        <f t="shared" si="1481"/>
        <v/>
      </c>
      <c r="F18910" s="27" t="str">
        <f t="shared" si="1482"/>
        <v/>
      </c>
    </row>
    <row r="18911" spans="2:6" x14ac:dyDescent="0.25">
      <c r="B18911" s="15" t="str">
        <f t="shared" si="1478"/>
        <v/>
      </c>
      <c r="C18911" s="15" t="str">
        <f t="shared" si="1479"/>
        <v/>
      </c>
      <c r="D18911" s="15" t="str">
        <f t="shared" si="1480"/>
        <v/>
      </c>
      <c r="E18911" s="14" t="str">
        <f t="shared" si="1481"/>
        <v/>
      </c>
      <c r="F18911" s="27" t="str">
        <f t="shared" si="1482"/>
        <v/>
      </c>
    </row>
    <row r="18912" spans="2:6" x14ac:dyDescent="0.25">
      <c r="B18912" s="15" t="str">
        <f t="shared" si="1478"/>
        <v/>
      </c>
      <c r="C18912" s="15" t="str">
        <f t="shared" si="1479"/>
        <v/>
      </c>
      <c r="D18912" s="15" t="str">
        <f t="shared" si="1480"/>
        <v/>
      </c>
      <c r="E18912" s="14" t="str">
        <f t="shared" si="1481"/>
        <v/>
      </c>
      <c r="F18912" s="27" t="str">
        <f t="shared" si="1482"/>
        <v/>
      </c>
    </row>
    <row r="18913" spans="2:6" x14ac:dyDescent="0.25">
      <c r="B18913" s="15" t="str">
        <f t="shared" si="1478"/>
        <v/>
      </c>
      <c r="C18913" s="15" t="str">
        <f t="shared" si="1479"/>
        <v/>
      </c>
      <c r="D18913" s="15" t="str">
        <f t="shared" si="1480"/>
        <v/>
      </c>
      <c r="E18913" s="14" t="str">
        <f t="shared" si="1481"/>
        <v/>
      </c>
      <c r="F18913" s="27" t="str">
        <f t="shared" si="1482"/>
        <v/>
      </c>
    </row>
    <row r="18914" spans="2:6" x14ac:dyDescent="0.25">
      <c r="B18914" s="15" t="str">
        <f t="shared" si="1478"/>
        <v/>
      </c>
      <c r="C18914" s="15" t="str">
        <f t="shared" si="1479"/>
        <v/>
      </c>
      <c r="D18914" s="15" t="str">
        <f t="shared" si="1480"/>
        <v/>
      </c>
      <c r="E18914" s="14" t="str">
        <f t="shared" si="1481"/>
        <v/>
      </c>
      <c r="F18914" s="27" t="str">
        <f t="shared" si="1482"/>
        <v/>
      </c>
    </row>
    <row r="18915" spans="2:6" x14ac:dyDescent="0.25">
      <c r="B18915" s="15" t="str">
        <f t="shared" si="1478"/>
        <v/>
      </c>
      <c r="C18915" s="15" t="str">
        <f t="shared" si="1479"/>
        <v/>
      </c>
      <c r="D18915" s="15" t="str">
        <f t="shared" si="1480"/>
        <v/>
      </c>
      <c r="E18915" s="14" t="str">
        <f t="shared" si="1481"/>
        <v/>
      </c>
      <c r="F18915" s="27" t="str">
        <f t="shared" si="1482"/>
        <v/>
      </c>
    </row>
    <row r="18916" spans="2:6" x14ac:dyDescent="0.25">
      <c r="B18916" s="15" t="str">
        <f t="shared" si="1478"/>
        <v/>
      </c>
      <c r="C18916" s="15" t="str">
        <f t="shared" si="1479"/>
        <v/>
      </c>
      <c r="D18916" s="15" t="str">
        <f t="shared" si="1480"/>
        <v/>
      </c>
      <c r="E18916" s="14" t="str">
        <f t="shared" si="1481"/>
        <v/>
      </c>
      <c r="F18916" s="27" t="str">
        <f t="shared" si="1482"/>
        <v/>
      </c>
    </row>
    <row r="18917" spans="2:6" x14ac:dyDescent="0.25">
      <c r="B18917" s="15" t="str">
        <f t="shared" si="1478"/>
        <v/>
      </c>
      <c r="C18917" s="15" t="str">
        <f t="shared" si="1479"/>
        <v/>
      </c>
      <c r="D18917" s="15" t="str">
        <f t="shared" si="1480"/>
        <v/>
      </c>
      <c r="E18917" s="14" t="str">
        <f t="shared" si="1481"/>
        <v/>
      </c>
      <c r="F18917" s="27" t="str">
        <f t="shared" si="1482"/>
        <v/>
      </c>
    </row>
    <row r="18918" spans="2:6" x14ac:dyDescent="0.25">
      <c r="B18918" s="15" t="str">
        <f t="shared" si="1478"/>
        <v/>
      </c>
      <c r="C18918" s="15" t="str">
        <f t="shared" si="1479"/>
        <v/>
      </c>
      <c r="D18918" s="15" t="str">
        <f t="shared" si="1480"/>
        <v/>
      </c>
      <c r="E18918" s="14" t="str">
        <f t="shared" si="1481"/>
        <v/>
      </c>
      <c r="F18918" s="27" t="str">
        <f t="shared" si="1482"/>
        <v/>
      </c>
    </row>
    <row r="18919" spans="2:6" x14ac:dyDescent="0.25">
      <c r="B18919" s="15" t="str">
        <f t="shared" si="1478"/>
        <v/>
      </c>
      <c r="C18919" s="15" t="str">
        <f t="shared" si="1479"/>
        <v/>
      </c>
      <c r="D18919" s="15" t="str">
        <f t="shared" si="1480"/>
        <v/>
      </c>
      <c r="E18919" s="14" t="str">
        <f t="shared" si="1481"/>
        <v/>
      </c>
      <c r="F18919" s="27" t="str">
        <f t="shared" si="1482"/>
        <v/>
      </c>
    </row>
    <row r="18920" spans="2:6" x14ac:dyDescent="0.25">
      <c r="B18920" s="15" t="str">
        <f t="shared" si="1478"/>
        <v/>
      </c>
      <c r="C18920" s="15" t="str">
        <f t="shared" si="1479"/>
        <v/>
      </c>
      <c r="D18920" s="15" t="str">
        <f t="shared" si="1480"/>
        <v/>
      </c>
      <c r="E18920" s="14" t="str">
        <f t="shared" si="1481"/>
        <v/>
      </c>
      <c r="F18920" s="27" t="str">
        <f t="shared" si="1482"/>
        <v/>
      </c>
    </row>
    <row r="18921" spans="2:6" x14ac:dyDescent="0.25">
      <c r="B18921" s="15" t="str">
        <f t="shared" si="1478"/>
        <v/>
      </c>
      <c r="C18921" s="15" t="str">
        <f t="shared" si="1479"/>
        <v/>
      </c>
      <c r="D18921" s="15" t="str">
        <f t="shared" si="1480"/>
        <v/>
      </c>
      <c r="E18921" s="14" t="str">
        <f t="shared" si="1481"/>
        <v/>
      </c>
      <c r="F18921" s="27" t="str">
        <f t="shared" si="1482"/>
        <v/>
      </c>
    </row>
    <row r="18922" spans="2:6" x14ac:dyDescent="0.25">
      <c r="B18922" s="15" t="str">
        <f t="shared" si="1478"/>
        <v/>
      </c>
      <c r="C18922" s="15" t="str">
        <f t="shared" si="1479"/>
        <v/>
      </c>
      <c r="D18922" s="15" t="str">
        <f t="shared" si="1480"/>
        <v/>
      </c>
      <c r="E18922" s="14" t="str">
        <f t="shared" si="1481"/>
        <v/>
      </c>
      <c r="F18922" s="27" t="str">
        <f t="shared" si="1482"/>
        <v/>
      </c>
    </row>
    <row r="18923" spans="2:6" x14ac:dyDescent="0.25">
      <c r="B18923" s="15" t="str">
        <f t="shared" si="1478"/>
        <v/>
      </c>
      <c r="C18923" s="15" t="str">
        <f t="shared" si="1479"/>
        <v/>
      </c>
      <c r="D18923" s="15" t="str">
        <f t="shared" si="1480"/>
        <v/>
      </c>
      <c r="E18923" s="14" t="str">
        <f t="shared" si="1481"/>
        <v/>
      </c>
      <c r="F18923" s="27" t="str">
        <f t="shared" si="1482"/>
        <v/>
      </c>
    </row>
    <row r="18924" spans="2:6" x14ac:dyDescent="0.25">
      <c r="B18924" s="15" t="str">
        <f t="shared" si="1478"/>
        <v/>
      </c>
      <c r="C18924" s="15" t="str">
        <f t="shared" si="1479"/>
        <v/>
      </c>
      <c r="D18924" s="15" t="str">
        <f t="shared" si="1480"/>
        <v/>
      </c>
      <c r="E18924" s="14" t="str">
        <f t="shared" si="1481"/>
        <v/>
      </c>
      <c r="F18924" s="27" t="str">
        <f t="shared" si="1482"/>
        <v/>
      </c>
    </row>
    <row r="18925" spans="2:6" x14ac:dyDescent="0.25">
      <c r="B18925" s="15" t="str">
        <f t="shared" si="1478"/>
        <v/>
      </c>
      <c r="C18925" s="15" t="str">
        <f t="shared" si="1479"/>
        <v/>
      </c>
      <c r="D18925" s="15" t="str">
        <f t="shared" si="1480"/>
        <v/>
      </c>
      <c r="E18925" s="14" t="str">
        <f t="shared" si="1481"/>
        <v/>
      </c>
      <c r="F18925" s="27" t="str">
        <f t="shared" si="1482"/>
        <v/>
      </c>
    </row>
    <row r="18926" spans="2:6" x14ac:dyDescent="0.25">
      <c r="B18926" s="15" t="str">
        <f t="shared" ref="B18926:B18989" si="1483">IF(E18925&lt;=$C$25,B18925+$F$39,"")</f>
        <v/>
      </c>
      <c r="C18926" s="15" t="str">
        <f t="shared" ref="C18926:C18989" si="1484">IF(E18925&lt;=$C$25,-POWER($C$33,-1)*$C$34*POWER(D18925,2)-POWER($C$33,-1)*$C$35,"")</f>
        <v/>
      </c>
      <c r="D18926" s="15" t="str">
        <f t="shared" ref="D18926:D18989" si="1485">IF(E18925&lt;=$C$25,D18925+(C18925*$F$39),"")</f>
        <v/>
      </c>
      <c r="E18926" s="14" t="str">
        <f t="shared" ref="E18926:E18989" si="1486">IF(E18925&lt;=$C$25,E18925+D18925*$F$39+(1/2)*C18925*POWER($F$39,2),"")</f>
        <v/>
      </c>
      <c r="F18926" s="27" t="str">
        <f t="shared" ref="F18926:F18989" si="1487">IF(E18925&lt;=$C$25,F18925+1,"")</f>
        <v/>
      </c>
    </row>
    <row r="18927" spans="2:6" x14ac:dyDescent="0.25">
      <c r="B18927" s="15" t="str">
        <f t="shared" si="1483"/>
        <v/>
      </c>
      <c r="C18927" s="15" t="str">
        <f t="shared" si="1484"/>
        <v/>
      </c>
      <c r="D18927" s="15" t="str">
        <f t="shared" si="1485"/>
        <v/>
      </c>
      <c r="E18927" s="14" t="str">
        <f t="shared" si="1486"/>
        <v/>
      </c>
      <c r="F18927" s="27" t="str">
        <f t="shared" si="1487"/>
        <v/>
      </c>
    </row>
    <row r="18928" spans="2:6" x14ac:dyDescent="0.25">
      <c r="B18928" s="15" t="str">
        <f t="shared" si="1483"/>
        <v/>
      </c>
      <c r="C18928" s="15" t="str">
        <f t="shared" si="1484"/>
        <v/>
      </c>
      <c r="D18928" s="15" t="str">
        <f t="shared" si="1485"/>
        <v/>
      </c>
      <c r="E18928" s="14" t="str">
        <f t="shared" si="1486"/>
        <v/>
      </c>
      <c r="F18928" s="27" t="str">
        <f t="shared" si="1487"/>
        <v/>
      </c>
    </row>
    <row r="18929" spans="2:6" x14ac:dyDescent="0.25">
      <c r="B18929" s="15" t="str">
        <f t="shared" si="1483"/>
        <v/>
      </c>
      <c r="C18929" s="15" t="str">
        <f t="shared" si="1484"/>
        <v/>
      </c>
      <c r="D18929" s="15" t="str">
        <f t="shared" si="1485"/>
        <v/>
      </c>
      <c r="E18929" s="14" t="str">
        <f t="shared" si="1486"/>
        <v/>
      </c>
      <c r="F18929" s="27" t="str">
        <f t="shared" si="1487"/>
        <v/>
      </c>
    </row>
    <row r="18930" spans="2:6" x14ac:dyDescent="0.25">
      <c r="B18930" s="15" t="str">
        <f t="shared" si="1483"/>
        <v/>
      </c>
      <c r="C18930" s="15" t="str">
        <f t="shared" si="1484"/>
        <v/>
      </c>
      <c r="D18930" s="15" t="str">
        <f t="shared" si="1485"/>
        <v/>
      </c>
      <c r="E18930" s="14" t="str">
        <f t="shared" si="1486"/>
        <v/>
      </c>
      <c r="F18930" s="27" t="str">
        <f t="shared" si="1487"/>
        <v/>
      </c>
    </row>
    <row r="18931" spans="2:6" x14ac:dyDescent="0.25">
      <c r="B18931" s="15" t="str">
        <f t="shared" si="1483"/>
        <v/>
      </c>
      <c r="C18931" s="15" t="str">
        <f t="shared" si="1484"/>
        <v/>
      </c>
      <c r="D18931" s="15" t="str">
        <f t="shared" si="1485"/>
        <v/>
      </c>
      <c r="E18931" s="14" t="str">
        <f t="shared" si="1486"/>
        <v/>
      </c>
      <c r="F18931" s="27" t="str">
        <f t="shared" si="1487"/>
        <v/>
      </c>
    </row>
    <row r="18932" spans="2:6" x14ac:dyDescent="0.25">
      <c r="B18932" s="15" t="str">
        <f t="shared" si="1483"/>
        <v/>
      </c>
      <c r="C18932" s="15" t="str">
        <f t="shared" si="1484"/>
        <v/>
      </c>
      <c r="D18932" s="15" t="str">
        <f t="shared" si="1485"/>
        <v/>
      </c>
      <c r="E18932" s="14" t="str">
        <f t="shared" si="1486"/>
        <v/>
      </c>
      <c r="F18932" s="27" t="str">
        <f t="shared" si="1487"/>
        <v/>
      </c>
    </row>
    <row r="18933" spans="2:6" x14ac:dyDescent="0.25">
      <c r="B18933" s="15" t="str">
        <f t="shared" si="1483"/>
        <v/>
      </c>
      <c r="C18933" s="15" t="str">
        <f t="shared" si="1484"/>
        <v/>
      </c>
      <c r="D18933" s="15" t="str">
        <f t="shared" si="1485"/>
        <v/>
      </c>
      <c r="E18933" s="14" t="str">
        <f t="shared" si="1486"/>
        <v/>
      </c>
      <c r="F18933" s="27" t="str">
        <f t="shared" si="1487"/>
        <v/>
      </c>
    </row>
    <row r="18934" spans="2:6" x14ac:dyDescent="0.25">
      <c r="B18934" s="15" t="str">
        <f t="shared" si="1483"/>
        <v/>
      </c>
      <c r="C18934" s="15" t="str">
        <f t="shared" si="1484"/>
        <v/>
      </c>
      <c r="D18934" s="15" t="str">
        <f t="shared" si="1485"/>
        <v/>
      </c>
      <c r="E18934" s="14" t="str">
        <f t="shared" si="1486"/>
        <v/>
      </c>
      <c r="F18934" s="27" t="str">
        <f t="shared" si="1487"/>
        <v/>
      </c>
    </row>
    <row r="18935" spans="2:6" x14ac:dyDescent="0.25">
      <c r="B18935" s="15" t="str">
        <f t="shared" si="1483"/>
        <v/>
      </c>
      <c r="C18935" s="15" t="str">
        <f t="shared" si="1484"/>
        <v/>
      </c>
      <c r="D18935" s="15" t="str">
        <f t="shared" si="1485"/>
        <v/>
      </c>
      <c r="E18935" s="14" t="str">
        <f t="shared" si="1486"/>
        <v/>
      </c>
      <c r="F18935" s="27" t="str">
        <f t="shared" si="1487"/>
        <v/>
      </c>
    </row>
    <row r="18936" spans="2:6" x14ac:dyDescent="0.25">
      <c r="B18936" s="15" t="str">
        <f t="shared" si="1483"/>
        <v/>
      </c>
      <c r="C18936" s="15" t="str">
        <f t="shared" si="1484"/>
        <v/>
      </c>
      <c r="D18936" s="15" t="str">
        <f t="shared" si="1485"/>
        <v/>
      </c>
      <c r="E18936" s="14" t="str">
        <f t="shared" si="1486"/>
        <v/>
      </c>
      <c r="F18936" s="27" t="str">
        <f t="shared" si="1487"/>
        <v/>
      </c>
    </row>
    <row r="18937" spans="2:6" x14ac:dyDescent="0.25">
      <c r="B18937" s="15" t="str">
        <f t="shared" si="1483"/>
        <v/>
      </c>
      <c r="C18937" s="15" t="str">
        <f t="shared" si="1484"/>
        <v/>
      </c>
      <c r="D18937" s="15" t="str">
        <f t="shared" si="1485"/>
        <v/>
      </c>
      <c r="E18937" s="14" t="str">
        <f t="shared" si="1486"/>
        <v/>
      </c>
      <c r="F18937" s="27" t="str">
        <f t="shared" si="1487"/>
        <v/>
      </c>
    </row>
    <row r="18938" spans="2:6" x14ac:dyDescent="0.25">
      <c r="B18938" s="15" t="str">
        <f t="shared" si="1483"/>
        <v/>
      </c>
      <c r="C18938" s="15" t="str">
        <f t="shared" si="1484"/>
        <v/>
      </c>
      <c r="D18938" s="15" t="str">
        <f t="shared" si="1485"/>
        <v/>
      </c>
      <c r="E18938" s="14" t="str">
        <f t="shared" si="1486"/>
        <v/>
      </c>
      <c r="F18938" s="27" t="str">
        <f t="shared" si="1487"/>
        <v/>
      </c>
    </row>
    <row r="18939" spans="2:6" x14ac:dyDescent="0.25">
      <c r="B18939" s="15" t="str">
        <f t="shared" si="1483"/>
        <v/>
      </c>
      <c r="C18939" s="15" t="str">
        <f t="shared" si="1484"/>
        <v/>
      </c>
      <c r="D18939" s="15" t="str">
        <f t="shared" si="1485"/>
        <v/>
      </c>
      <c r="E18939" s="14" t="str">
        <f t="shared" si="1486"/>
        <v/>
      </c>
      <c r="F18939" s="27" t="str">
        <f t="shared" si="1487"/>
        <v/>
      </c>
    </row>
    <row r="18940" spans="2:6" x14ac:dyDescent="0.25">
      <c r="B18940" s="15" t="str">
        <f t="shared" si="1483"/>
        <v/>
      </c>
      <c r="C18940" s="15" t="str">
        <f t="shared" si="1484"/>
        <v/>
      </c>
      <c r="D18940" s="15" t="str">
        <f t="shared" si="1485"/>
        <v/>
      </c>
      <c r="E18940" s="14" t="str">
        <f t="shared" si="1486"/>
        <v/>
      </c>
      <c r="F18940" s="27" t="str">
        <f t="shared" si="1487"/>
        <v/>
      </c>
    </row>
    <row r="18941" spans="2:6" x14ac:dyDescent="0.25">
      <c r="B18941" s="15" t="str">
        <f t="shared" si="1483"/>
        <v/>
      </c>
      <c r="C18941" s="15" t="str">
        <f t="shared" si="1484"/>
        <v/>
      </c>
      <c r="D18941" s="15" t="str">
        <f t="shared" si="1485"/>
        <v/>
      </c>
      <c r="E18941" s="14" t="str">
        <f t="shared" si="1486"/>
        <v/>
      </c>
      <c r="F18941" s="27" t="str">
        <f t="shared" si="1487"/>
        <v/>
      </c>
    </row>
    <row r="18942" spans="2:6" x14ac:dyDescent="0.25">
      <c r="B18942" s="15" t="str">
        <f t="shared" si="1483"/>
        <v/>
      </c>
      <c r="C18942" s="15" t="str">
        <f t="shared" si="1484"/>
        <v/>
      </c>
      <c r="D18942" s="15" t="str">
        <f t="shared" si="1485"/>
        <v/>
      </c>
      <c r="E18942" s="14" t="str">
        <f t="shared" si="1486"/>
        <v/>
      </c>
      <c r="F18942" s="27" t="str">
        <f t="shared" si="1487"/>
        <v/>
      </c>
    </row>
    <row r="18943" spans="2:6" x14ac:dyDescent="0.25">
      <c r="B18943" s="15" t="str">
        <f t="shared" si="1483"/>
        <v/>
      </c>
      <c r="C18943" s="15" t="str">
        <f t="shared" si="1484"/>
        <v/>
      </c>
      <c r="D18943" s="15" t="str">
        <f t="shared" si="1485"/>
        <v/>
      </c>
      <c r="E18943" s="14" t="str">
        <f t="shared" si="1486"/>
        <v/>
      </c>
      <c r="F18943" s="27" t="str">
        <f t="shared" si="1487"/>
        <v/>
      </c>
    </row>
    <row r="18944" spans="2:6" x14ac:dyDescent="0.25">
      <c r="B18944" s="15" t="str">
        <f t="shared" si="1483"/>
        <v/>
      </c>
      <c r="C18944" s="15" t="str">
        <f t="shared" si="1484"/>
        <v/>
      </c>
      <c r="D18944" s="15" t="str">
        <f t="shared" si="1485"/>
        <v/>
      </c>
      <c r="E18944" s="14" t="str">
        <f t="shared" si="1486"/>
        <v/>
      </c>
      <c r="F18944" s="27" t="str">
        <f t="shared" si="1487"/>
        <v/>
      </c>
    </row>
    <row r="18945" spans="2:6" x14ac:dyDescent="0.25">
      <c r="B18945" s="15" t="str">
        <f t="shared" si="1483"/>
        <v/>
      </c>
      <c r="C18945" s="15" t="str">
        <f t="shared" si="1484"/>
        <v/>
      </c>
      <c r="D18945" s="15" t="str">
        <f t="shared" si="1485"/>
        <v/>
      </c>
      <c r="E18945" s="14" t="str">
        <f t="shared" si="1486"/>
        <v/>
      </c>
      <c r="F18945" s="27" t="str">
        <f t="shared" si="1487"/>
        <v/>
      </c>
    </row>
    <row r="18946" spans="2:6" x14ac:dyDescent="0.25">
      <c r="B18946" s="15" t="str">
        <f t="shared" si="1483"/>
        <v/>
      </c>
      <c r="C18946" s="15" t="str">
        <f t="shared" si="1484"/>
        <v/>
      </c>
      <c r="D18946" s="15" t="str">
        <f t="shared" si="1485"/>
        <v/>
      </c>
      <c r="E18946" s="14" t="str">
        <f t="shared" si="1486"/>
        <v/>
      </c>
      <c r="F18946" s="27" t="str">
        <f t="shared" si="1487"/>
        <v/>
      </c>
    </row>
    <row r="18947" spans="2:6" x14ac:dyDescent="0.25">
      <c r="B18947" s="15" t="str">
        <f t="shared" si="1483"/>
        <v/>
      </c>
      <c r="C18947" s="15" t="str">
        <f t="shared" si="1484"/>
        <v/>
      </c>
      <c r="D18947" s="15" t="str">
        <f t="shared" si="1485"/>
        <v/>
      </c>
      <c r="E18947" s="14" t="str">
        <f t="shared" si="1486"/>
        <v/>
      </c>
      <c r="F18947" s="27" t="str">
        <f t="shared" si="1487"/>
        <v/>
      </c>
    </row>
    <row r="18948" spans="2:6" x14ac:dyDescent="0.25">
      <c r="B18948" s="15" t="str">
        <f t="shared" si="1483"/>
        <v/>
      </c>
      <c r="C18948" s="15" t="str">
        <f t="shared" si="1484"/>
        <v/>
      </c>
      <c r="D18948" s="15" t="str">
        <f t="shared" si="1485"/>
        <v/>
      </c>
      <c r="E18948" s="14" t="str">
        <f t="shared" si="1486"/>
        <v/>
      </c>
      <c r="F18948" s="27" t="str">
        <f t="shared" si="1487"/>
        <v/>
      </c>
    </row>
    <row r="18949" spans="2:6" x14ac:dyDescent="0.25">
      <c r="B18949" s="15" t="str">
        <f t="shared" si="1483"/>
        <v/>
      </c>
      <c r="C18949" s="15" t="str">
        <f t="shared" si="1484"/>
        <v/>
      </c>
      <c r="D18949" s="15" t="str">
        <f t="shared" si="1485"/>
        <v/>
      </c>
      <c r="E18949" s="14" t="str">
        <f t="shared" si="1486"/>
        <v/>
      </c>
      <c r="F18949" s="27" t="str">
        <f t="shared" si="1487"/>
        <v/>
      </c>
    </row>
    <row r="18950" spans="2:6" x14ac:dyDescent="0.25">
      <c r="B18950" s="15" t="str">
        <f t="shared" si="1483"/>
        <v/>
      </c>
      <c r="C18950" s="15" t="str">
        <f t="shared" si="1484"/>
        <v/>
      </c>
      <c r="D18950" s="15" t="str">
        <f t="shared" si="1485"/>
        <v/>
      </c>
      <c r="E18950" s="14" t="str">
        <f t="shared" si="1486"/>
        <v/>
      </c>
      <c r="F18950" s="27" t="str">
        <f t="shared" si="1487"/>
        <v/>
      </c>
    </row>
    <row r="18951" spans="2:6" x14ac:dyDescent="0.25">
      <c r="B18951" s="15" t="str">
        <f t="shared" si="1483"/>
        <v/>
      </c>
      <c r="C18951" s="15" t="str">
        <f t="shared" si="1484"/>
        <v/>
      </c>
      <c r="D18951" s="15" t="str">
        <f t="shared" si="1485"/>
        <v/>
      </c>
      <c r="E18951" s="14" t="str">
        <f t="shared" si="1486"/>
        <v/>
      </c>
      <c r="F18951" s="27" t="str">
        <f t="shared" si="1487"/>
        <v/>
      </c>
    </row>
    <row r="18952" spans="2:6" x14ac:dyDescent="0.25">
      <c r="B18952" s="15" t="str">
        <f t="shared" si="1483"/>
        <v/>
      </c>
      <c r="C18952" s="15" t="str">
        <f t="shared" si="1484"/>
        <v/>
      </c>
      <c r="D18952" s="15" t="str">
        <f t="shared" si="1485"/>
        <v/>
      </c>
      <c r="E18952" s="14" t="str">
        <f t="shared" si="1486"/>
        <v/>
      </c>
      <c r="F18952" s="27" t="str">
        <f t="shared" si="1487"/>
        <v/>
      </c>
    </row>
    <row r="18953" spans="2:6" x14ac:dyDescent="0.25">
      <c r="B18953" s="15" t="str">
        <f t="shared" si="1483"/>
        <v/>
      </c>
      <c r="C18953" s="15" t="str">
        <f t="shared" si="1484"/>
        <v/>
      </c>
      <c r="D18953" s="15" t="str">
        <f t="shared" si="1485"/>
        <v/>
      </c>
      <c r="E18953" s="14" t="str">
        <f t="shared" si="1486"/>
        <v/>
      </c>
      <c r="F18953" s="27" t="str">
        <f t="shared" si="1487"/>
        <v/>
      </c>
    </row>
    <row r="18954" spans="2:6" x14ac:dyDescent="0.25">
      <c r="B18954" s="15" t="str">
        <f t="shared" si="1483"/>
        <v/>
      </c>
      <c r="C18954" s="15" t="str">
        <f t="shared" si="1484"/>
        <v/>
      </c>
      <c r="D18954" s="15" t="str">
        <f t="shared" si="1485"/>
        <v/>
      </c>
      <c r="E18954" s="14" t="str">
        <f t="shared" si="1486"/>
        <v/>
      </c>
      <c r="F18954" s="27" t="str">
        <f t="shared" si="1487"/>
        <v/>
      </c>
    </row>
    <row r="18955" spans="2:6" x14ac:dyDescent="0.25">
      <c r="B18955" s="15" t="str">
        <f t="shared" si="1483"/>
        <v/>
      </c>
      <c r="C18955" s="15" t="str">
        <f t="shared" si="1484"/>
        <v/>
      </c>
      <c r="D18955" s="15" t="str">
        <f t="shared" si="1485"/>
        <v/>
      </c>
      <c r="E18955" s="14" t="str">
        <f t="shared" si="1486"/>
        <v/>
      </c>
      <c r="F18955" s="27" t="str">
        <f t="shared" si="1487"/>
        <v/>
      </c>
    </row>
    <row r="18956" spans="2:6" x14ac:dyDescent="0.25">
      <c r="B18956" s="15" t="str">
        <f t="shared" si="1483"/>
        <v/>
      </c>
      <c r="C18956" s="15" t="str">
        <f t="shared" si="1484"/>
        <v/>
      </c>
      <c r="D18956" s="15" t="str">
        <f t="shared" si="1485"/>
        <v/>
      </c>
      <c r="E18956" s="14" t="str">
        <f t="shared" si="1486"/>
        <v/>
      </c>
      <c r="F18956" s="27" t="str">
        <f t="shared" si="1487"/>
        <v/>
      </c>
    </row>
    <row r="18957" spans="2:6" x14ac:dyDescent="0.25">
      <c r="B18957" s="15" t="str">
        <f t="shared" si="1483"/>
        <v/>
      </c>
      <c r="C18957" s="15" t="str">
        <f t="shared" si="1484"/>
        <v/>
      </c>
      <c r="D18957" s="15" t="str">
        <f t="shared" si="1485"/>
        <v/>
      </c>
      <c r="E18957" s="14" t="str">
        <f t="shared" si="1486"/>
        <v/>
      </c>
      <c r="F18957" s="27" t="str">
        <f t="shared" si="1487"/>
        <v/>
      </c>
    </row>
    <row r="18958" spans="2:6" x14ac:dyDescent="0.25">
      <c r="B18958" s="15" t="str">
        <f t="shared" si="1483"/>
        <v/>
      </c>
      <c r="C18958" s="15" t="str">
        <f t="shared" si="1484"/>
        <v/>
      </c>
      <c r="D18958" s="15" t="str">
        <f t="shared" si="1485"/>
        <v/>
      </c>
      <c r="E18958" s="14" t="str">
        <f t="shared" si="1486"/>
        <v/>
      </c>
      <c r="F18958" s="27" t="str">
        <f t="shared" si="1487"/>
        <v/>
      </c>
    </row>
    <row r="18959" spans="2:6" x14ac:dyDescent="0.25">
      <c r="B18959" s="15" t="str">
        <f t="shared" si="1483"/>
        <v/>
      </c>
      <c r="C18959" s="15" t="str">
        <f t="shared" si="1484"/>
        <v/>
      </c>
      <c r="D18959" s="15" t="str">
        <f t="shared" si="1485"/>
        <v/>
      </c>
      <c r="E18959" s="14" t="str">
        <f t="shared" si="1486"/>
        <v/>
      </c>
      <c r="F18959" s="27" t="str">
        <f t="shared" si="1487"/>
        <v/>
      </c>
    </row>
    <row r="18960" spans="2:6" x14ac:dyDescent="0.25">
      <c r="B18960" s="15" t="str">
        <f t="shared" si="1483"/>
        <v/>
      </c>
      <c r="C18960" s="15" t="str">
        <f t="shared" si="1484"/>
        <v/>
      </c>
      <c r="D18960" s="15" t="str">
        <f t="shared" si="1485"/>
        <v/>
      </c>
      <c r="E18960" s="14" t="str">
        <f t="shared" si="1486"/>
        <v/>
      </c>
      <c r="F18960" s="27" t="str">
        <f t="shared" si="1487"/>
        <v/>
      </c>
    </row>
    <row r="18961" spans="2:6" x14ac:dyDescent="0.25">
      <c r="B18961" s="15" t="str">
        <f t="shared" si="1483"/>
        <v/>
      </c>
      <c r="C18961" s="15" t="str">
        <f t="shared" si="1484"/>
        <v/>
      </c>
      <c r="D18961" s="15" t="str">
        <f t="shared" si="1485"/>
        <v/>
      </c>
      <c r="E18961" s="14" t="str">
        <f t="shared" si="1486"/>
        <v/>
      </c>
      <c r="F18961" s="27" t="str">
        <f t="shared" si="1487"/>
        <v/>
      </c>
    </row>
    <row r="18962" spans="2:6" x14ac:dyDescent="0.25">
      <c r="B18962" s="15" t="str">
        <f t="shared" si="1483"/>
        <v/>
      </c>
      <c r="C18962" s="15" t="str">
        <f t="shared" si="1484"/>
        <v/>
      </c>
      <c r="D18962" s="15" t="str">
        <f t="shared" si="1485"/>
        <v/>
      </c>
      <c r="E18962" s="14" t="str">
        <f t="shared" si="1486"/>
        <v/>
      </c>
      <c r="F18962" s="27" t="str">
        <f t="shared" si="1487"/>
        <v/>
      </c>
    </row>
    <row r="18963" spans="2:6" x14ac:dyDescent="0.25">
      <c r="B18963" s="15" t="str">
        <f t="shared" si="1483"/>
        <v/>
      </c>
      <c r="C18963" s="15" t="str">
        <f t="shared" si="1484"/>
        <v/>
      </c>
      <c r="D18963" s="15" t="str">
        <f t="shared" si="1485"/>
        <v/>
      </c>
      <c r="E18963" s="14" t="str">
        <f t="shared" si="1486"/>
        <v/>
      </c>
      <c r="F18963" s="27" t="str">
        <f t="shared" si="1487"/>
        <v/>
      </c>
    </row>
    <row r="18964" spans="2:6" x14ac:dyDescent="0.25">
      <c r="B18964" s="15" t="str">
        <f t="shared" si="1483"/>
        <v/>
      </c>
      <c r="C18964" s="15" t="str">
        <f t="shared" si="1484"/>
        <v/>
      </c>
      <c r="D18964" s="15" t="str">
        <f t="shared" si="1485"/>
        <v/>
      </c>
      <c r="E18964" s="14" t="str">
        <f t="shared" si="1486"/>
        <v/>
      </c>
      <c r="F18964" s="27" t="str">
        <f t="shared" si="1487"/>
        <v/>
      </c>
    </row>
    <row r="18965" spans="2:6" x14ac:dyDescent="0.25">
      <c r="B18965" s="15" t="str">
        <f t="shared" si="1483"/>
        <v/>
      </c>
      <c r="C18965" s="15" t="str">
        <f t="shared" si="1484"/>
        <v/>
      </c>
      <c r="D18965" s="15" t="str">
        <f t="shared" si="1485"/>
        <v/>
      </c>
      <c r="E18965" s="14" t="str">
        <f t="shared" si="1486"/>
        <v/>
      </c>
      <c r="F18965" s="27" t="str">
        <f t="shared" si="1487"/>
        <v/>
      </c>
    </row>
    <row r="18966" spans="2:6" x14ac:dyDescent="0.25">
      <c r="B18966" s="15" t="str">
        <f t="shared" si="1483"/>
        <v/>
      </c>
      <c r="C18966" s="15" t="str">
        <f t="shared" si="1484"/>
        <v/>
      </c>
      <c r="D18966" s="15" t="str">
        <f t="shared" si="1485"/>
        <v/>
      </c>
      <c r="E18966" s="14" t="str">
        <f t="shared" si="1486"/>
        <v/>
      </c>
      <c r="F18966" s="27" t="str">
        <f t="shared" si="1487"/>
        <v/>
      </c>
    </row>
    <row r="18967" spans="2:6" x14ac:dyDescent="0.25">
      <c r="B18967" s="15" t="str">
        <f t="shared" si="1483"/>
        <v/>
      </c>
      <c r="C18967" s="15" t="str">
        <f t="shared" si="1484"/>
        <v/>
      </c>
      <c r="D18967" s="15" t="str">
        <f t="shared" si="1485"/>
        <v/>
      </c>
      <c r="E18967" s="14" t="str">
        <f t="shared" si="1486"/>
        <v/>
      </c>
      <c r="F18967" s="27" t="str">
        <f t="shared" si="1487"/>
        <v/>
      </c>
    </row>
    <row r="18968" spans="2:6" x14ac:dyDescent="0.25">
      <c r="B18968" s="15" t="str">
        <f t="shared" si="1483"/>
        <v/>
      </c>
      <c r="C18968" s="15" t="str">
        <f t="shared" si="1484"/>
        <v/>
      </c>
      <c r="D18968" s="15" t="str">
        <f t="shared" si="1485"/>
        <v/>
      </c>
      <c r="E18968" s="14" t="str">
        <f t="shared" si="1486"/>
        <v/>
      </c>
      <c r="F18968" s="27" t="str">
        <f t="shared" si="1487"/>
        <v/>
      </c>
    </row>
    <row r="18969" spans="2:6" x14ac:dyDescent="0.25">
      <c r="B18969" s="15" t="str">
        <f t="shared" si="1483"/>
        <v/>
      </c>
      <c r="C18969" s="15" t="str">
        <f t="shared" si="1484"/>
        <v/>
      </c>
      <c r="D18969" s="15" t="str">
        <f t="shared" si="1485"/>
        <v/>
      </c>
      <c r="E18969" s="14" t="str">
        <f t="shared" si="1486"/>
        <v/>
      </c>
      <c r="F18969" s="27" t="str">
        <f t="shared" si="1487"/>
        <v/>
      </c>
    </row>
    <row r="18970" spans="2:6" x14ac:dyDescent="0.25">
      <c r="B18970" s="15" t="str">
        <f t="shared" si="1483"/>
        <v/>
      </c>
      <c r="C18970" s="15" t="str">
        <f t="shared" si="1484"/>
        <v/>
      </c>
      <c r="D18970" s="15" t="str">
        <f t="shared" si="1485"/>
        <v/>
      </c>
      <c r="E18970" s="14" t="str">
        <f t="shared" si="1486"/>
        <v/>
      </c>
      <c r="F18970" s="27" t="str">
        <f t="shared" si="1487"/>
        <v/>
      </c>
    </row>
    <row r="18971" spans="2:6" x14ac:dyDescent="0.25">
      <c r="B18971" s="15" t="str">
        <f t="shared" si="1483"/>
        <v/>
      </c>
      <c r="C18971" s="15" t="str">
        <f t="shared" si="1484"/>
        <v/>
      </c>
      <c r="D18971" s="15" t="str">
        <f t="shared" si="1485"/>
        <v/>
      </c>
      <c r="E18971" s="14" t="str">
        <f t="shared" si="1486"/>
        <v/>
      </c>
      <c r="F18971" s="27" t="str">
        <f t="shared" si="1487"/>
        <v/>
      </c>
    </row>
    <row r="18972" spans="2:6" x14ac:dyDescent="0.25">
      <c r="B18972" s="15" t="str">
        <f t="shared" si="1483"/>
        <v/>
      </c>
      <c r="C18972" s="15" t="str">
        <f t="shared" si="1484"/>
        <v/>
      </c>
      <c r="D18972" s="15" t="str">
        <f t="shared" si="1485"/>
        <v/>
      </c>
      <c r="E18972" s="14" t="str">
        <f t="shared" si="1486"/>
        <v/>
      </c>
      <c r="F18972" s="27" t="str">
        <f t="shared" si="1487"/>
        <v/>
      </c>
    </row>
    <row r="18973" spans="2:6" x14ac:dyDescent="0.25">
      <c r="B18973" s="15" t="str">
        <f t="shared" si="1483"/>
        <v/>
      </c>
      <c r="C18973" s="15" t="str">
        <f t="shared" si="1484"/>
        <v/>
      </c>
      <c r="D18973" s="15" t="str">
        <f t="shared" si="1485"/>
        <v/>
      </c>
      <c r="E18973" s="14" t="str">
        <f t="shared" si="1486"/>
        <v/>
      </c>
      <c r="F18973" s="27" t="str">
        <f t="shared" si="1487"/>
        <v/>
      </c>
    </row>
    <row r="18974" spans="2:6" x14ac:dyDescent="0.25">
      <c r="B18974" s="15" t="str">
        <f t="shared" si="1483"/>
        <v/>
      </c>
      <c r="C18974" s="15" t="str">
        <f t="shared" si="1484"/>
        <v/>
      </c>
      <c r="D18974" s="15" t="str">
        <f t="shared" si="1485"/>
        <v/>
      </c>
      <c r="E18974" s="14" t="str">
        <f t="shared" si="1486"/>
        <v/>
      </c>
      <c r="F18974" s="27" t="str">
        <f t="shared" si="1487"/>
        <v/>
      </c>
    </row>
    <row r="18975" spans="2:6" x14ac:dyDescent="0.25">
      <c r="B18975" s="15" t="str">
        <f t="shared" si="1483"/>
        <v/>
      </c>
      <c r="C18975" s="15" t="str">
        <f t="shared" si="1484"/>
        <v/>
      </c>
      <c r="D18975" s="15" t="str">
        <f t="shared" si="1485"/>
        <v/>
      </c>
      <c r="E18975" s="14" t="str">
        <f t="shared" si="1486"/>
        <v/>
      </c>
      <c r="F18975" s="27" t="str">
        <f t="shared" si="1487"/>
        <v/>
      </c>
    </row>
    <row r="18976" spans="2:6" x14ac:dyDescent="0.25">
      <c r="B18976" s="15" t="str">
        <f t="shared" si="1483"/>
        <v/>
      </c>
      <c r="C18976" s="15" t="str">
        <f t="shared" si="1484"/>
        <v/>
      </c>
      <c r="D18976" s="15" t="str">
        <f t="shared" si="1485"/>
        <v/>
      </c>
      <c r="E18976" s="14" t="str">
        <f t="shared" si="1486"/>
        <v/>
      </c>
      <c r="F18976" s="27" t="str">
        <f t="shared" si="1487"/>
        <v/>
      </c>
    </row>
    <row r="18977" spans="2:6" x14ac:dyDescent="0.25">
      <c r="B18977" s="15" t="str">
        <f t="shared" si="1483"/>
        <v/>
      </c>
      <c r="C18977" s="15" t="str">
        <f t="shared" si="1484"/>
        <v/>
      </c>
      <c r="D18977" s="15" t="str">
        <f t="shared" si="1485"/>
        <v/>
      </c>
      <c r="E18977" s="14" t="str">
        <f t="shared" si="1486"/>
        <v/>
      </c>
      <c r="F18977" s="27" t="str">
        <f t="shared" si="1487"/>
        <v/>
      </c>
    </row>
    <row r="18978" spans="2:6" x14ac:dyDescent="0.25">
      <c r="B18978" s="15" t="str">
        <f t="shared" si="1483"/>
        <v/>
      </c>
      <c r="C18978" s="15" t="str">
        <f t="shared" si="1484"/>
        <v/>
      </c>
      <c r="D18978" s="15" t="str">
        <f t="shared" si="1485"/>
        <v/>
      </c>
      <c r="E18978" s="14" t="str">
        <f t="shared" si="1486"/>
        <v/>
      </c>
      <c r="F18978" s="27" t="str">
        <f t="shared" si="1487"/>
        <v/>
      </c>
    </row>
    <row r="18979" spans="2:6" x14ac:dyDescent="0.25">
      <c r="B18979" s="15" t="str">
        <f t="shared" si="1483"/>
        <v/>
      </c>
      <c r="C18979" s="15" t="str">
        <f t="shared" si="1484"/>
        <v/>
      </c>
      <c r="D18979" s="15" t="str">
        <f t="shared" si="1485"/>
        <v/>
      </c>
      <c r="E18979" s="14" t="str">
        <f t="shared" si="1486"/>
        <v/>
      </c>
      <c r="F18979" s="27" t="str">
        <f t="shared" si="1487"/>
        <v/>
      </c>
    </row>
    <row r="18980" spans="2:6" x14ac:dyDescent="0.25">
      <c r="B18980" s="15" t="str">
        <f t="shared" si="1483"/>
        <v/>
      </c>
      <c r="C18980" s="15" t="str">
        <f t="shared" si="1484"/>
        <v/>
      </c>
      <c r="D18980" s="15" t="str">
        <f t="shared" si="1485"/>
        <v/>
      </c>
      <c r="E18980" s="14" t="str">
        <f t="shared" si="1486"/>
        <v/>
      </c>
      <c r="F18980" s="27" t="str">
        <f t="shared" si="1487"/>
        <v/>
      </c>
    </row>
    <row r="18981" spans="2:6" x14ac:dyDescent="0.25">
      <c r="B18981" s="15" t="str">
        <f t="shared" si="1483"/>
        <v/>
      </c>
      <c r="C18981" s="15" t="str">
        <f t="shared" si="1484"/>
        <v/>
      </c>
      <c r="D18981" s="15" t="str">
        <f t="shared" si="1485"/>
        <v/>
      </c>
      <c r="E18981" s="14" t="str">
        <f t="shared" si="1486"/>
        <v/>
      </c>
      <c r="F18981" s="27" t="str">
        <f t="shared" si="1487"/>
        <v/>
      </c>
    </row>
    <row r="18982" spans="2:6" x14ac:dyDescent="0.25">
      <c r="B18982" s="15" t="str">
        <f t="shared" si="1483"/>
        <v/>
      </c>
      <c r="C18982" s="15" t="str">
        <f t="shared" si="1484"/>
        <v/>
      </c>
      <c r="D18982" s="15" t="str">
        <f t="shared" si="1485"/>
        <v/>
      </c>
      <c r="E18982" s="14" t="str">
        <f t="shared" si="1486"/>
        <v/>
      </c>
      <c r="F18982" s="27" t="str">
        <f t="shared" si="1487"/>
        <v/>
      </c>
    </row>
    <row r="18983" spans="2:6" x14ac:dyDescent="0.25">
      <c r="B18983" s="15" t="str">
        <f t="shared" si="1483"/>
        <v/>
      </c>
      <c r="C18983" s="15" t="str">
        <f t="shared" si="1484"/>
        <v/>
      </c>
      <c r="D18983" s="15" t="str">
        <f t="shared" si="1485"/>
        <v/>
      </c>
      <c r="E18983" s="14" t="str">
        <f t="shared" si="1486"/>
        <v/>
      </c>
      <c r="F18983" s="27" t="str">
        <f t="shared" si="1487"/>
        <v/>
      </c>
    </row>
    <row r="18984" spans="2:6" x14ac:dyDescent="0.25">
      <c r="B18984" s="15" t="str">
        <f t="shared" si="1483"/>
        <v/>
      </c>
      <c r="C18984" s="15" t="str">
        <f t="shared" si="1484"/>
        <v/>
      </c>
      <c r="D18984" s="15" t="str">
        <f t="shared" si="1485"/>
        <v/>
      </c>
      <c r="E18984" s="14" t="str">
        <f t="shared" si="1486"/>
        <v/>
      </c>
      <c r="F18984" s="27" t="str">
        <f t="shared" si="1487"/>
        <v/>
      </c>
    </row>
    <row r="18985" spans="2:6" x14ac:dyDescent="0.25">
      <c r="B18985" s="15" t="str">
        <f t="shared" si="1483"/>
        <v/>
      </c>
      <c r="C18985" s="15" t="str">
        <f t="shared" si="1484"/>
        <v/>
      </c>
      <c r="D18985" s="15" t="str">
        <f t="shared" si="1485"/>
        <v/>
      </c>
      <c r="E18985" s="14" t="str">
        <f t="shared" si="1486"/>
        <v/>
      </c>
      <c r="F18985" s="27" t="str">
        <f t="shared" si="1487"/>
        <v/>
      </c>
    </row>
    <row r="18986" spans="2:6" x14ac:dyDescent="0.25">
      <c r="B18986" s="15" t="str">
        <f t="shared" si="1483"/>
        <v/>
      </c>
      <c r="C18986" s="15" t="str">
        <f t="shared" si="1484"/>
        <v/>
      </c>
      <c r="D18986" s="15" t="str">
        <f t="shared" si="1485"/>
        <v/>
      </c>
      <c r="E18986" s="14" t="str">
        <f t="shared" si="1486"/>
        <v/>
      </c>
      <c r="F18986" s="27" t="str">
        <f t="shared" si="1487"/>
        <v/>
      </c>
    </row>
    <row r="18987" spans="2:6" x14ac:dyDescent="0.25">
      <c r="B18987" s="15" t="str">
        <f t="shared" si="1483"/>
        <v/>
      </c>
      <c r="C18987" s="15" t="str">
        <f t="shared" si="1484"/>
        <v/>
      </c>
      <c r="D18987" s="15" t="str">
        <f t="shared" si="1485"/>
        <v/>
      </c>
      <c r="E18987" s="14" t="str">
        <f t="shared" si="1486"/>
        <v/>
      </c>
      <c r="F18987" s="27" t="str">
        <f t="shared" si="1487"/>
        <v/>
      </c>
    </row>
    <row r="18988" spans="2:6" x14ac:dyDescent="0.25">
      <c r="B18988" s="15" t="str">
        <f t="shared" si="1483"/>
        <v/>
      </c>
      <c r="C18988" s="15" t="str">
        <f t="shared" si="1484"/>
        <v/>
      </c>
      <c r="D18988" s="15" t="str">
        <f t="shared" si="1485"/>
        <v/>
      </c>
      <c r="E18988" s="14" t="str">
        <f t="shared" si="1486"/>
        <v/>
      </c>
      <c r="F18988" s="27" t="str">
        <f t="shared" si="1487"/>
        <v/>
      </c>
    </row>
    <row r="18989" spans="2:6" x14ac:dyDescent="0.25">
      <c r="B18989" s="15" t="str">
        <f t="shared" si="1483"/>
        <v/>
      </c>
      <c r="C18989" s="15" t="str">
        <f t="shared" si="1484"/>
        <v/>
      </c>
      <c r="D18989" s="15" t="str">
        <f t="shared" si="1485"/>
        <v/>
      </c>
      <c r="E18989" s="14" t="str">
        <f t="shared" si="1486"/>
        <v/>
      </c>
      <c r="F18989" s="27" t="str">
        <f t="shared" si="1487"/>
        <v/>
      </c>
    </row>
    <row r="18990" spans="2:6" x14ac:dyDescent="0.25">
      <c r="B18990" s="15" t="str">
        <f t="shared" ref="B18990:B19053" si="1488">IF(E18989&lt;=$C$25,B18989+$F$39,"")</f>
        <v/>
      </c>
      <c r="C18990" s="15" t="str">
        <f t="shared" ref="C18990:C19053" si="1489">IF(E18989&lt;=$C$25,-POWER($C$33,-1)*$C$34*POWER(D18989,2)-POWER($C$33,-1)*$C$35,"")</f>
        <v/>
      </c>
      <c r="D18990" s="15" t="str">
        <f t="shared" ref="D18990:D19053" si="1490">IF(E18989&lt;=$C$25,D18989+(C18989*$F$39),"")</f>
        <v/>
      </c>
      <c r="E18990" s="14" t="str">
        <f t="shared" ref="E18990:E19053" si="1491">IF(E18989&lt;=$C$25,E18989+D18989*$F$39+(1/2)*C18989*POWER($F$39,2),"")</f>
        <v/>
      </c>
      <c r="F18990" s="27" t="str">
        <f t="shared" ref="F18990:F19053" si="1492">IF(E18989&lt;=$C$25,F18989+1,"")</f>
        <v/>
      </c>
    </row>
    <row r="18991" spans="2:6" x14ac:dyDescent="0.25">
      <c r="B18991" s="15" t="str">
        <f t="shared" si="1488"/>
        <v/>
      </c>
      <c r="C18991" s="15" t="str">
        <f t="shared" si="1489"/>
        <v/>
      </c>
      <c r="D18991" s="15" t="str">
        <f t="shared" si="1490"/>
        <v/>
      </c>
      <c r="E18991" s="14" t="str">
        <f t="shared" si="1491"/>
        <v/>
      </c>
      <c r="F18991" s="27" t="str">
        <f t="shared" si="1492"/>
        <v/>
      </c>
    </row>
    <row r="18992" spans="2:6" x14ac:dyDescent="0.25">
      <c r="B18992" s="15" t="str">
        <f t="shared" si="1488"/>
        <v/>
      </c>
      <c r="C18992" s="15" t="str">
        <f t="shared" si="1489"/>
        <v/>
      </c>
      <c r="D18992" s="15" t="str">
        <f t="shared" si="1490"/>
        <v/>
      </c>
      <c r="E18992" s="14" t="str">
        <f t="shared" si="1491"/>
        <v/>
      </c>
      <c r="F18992" s="27" t="str">
        <f t="shared" si="1492"/>
        <v/>
      </c>
    </row>
    <row r="18993" spans="2:6" x14ac:dyDescent="0.25">
      <c r="B18993" s="15" t="str">
        <f t="shared" si="1488"/>
        <v/>
      </c>
      <c r="C18993" s="15" t="str">
        <f t="shared" si="1489"/>
        <v/>
      </c>
      <c r="D18993" s="15" t="str">
        <f t="shared" si="1490"/>
        <v/>
      </c>
      <c r="E18993" s="14" t="str">
        <f t="shared" si="1491"/>
        <v/>
      </c>
      <c r="F18993" s="27" t="str">
        <f t="shared" si="1492"/>
        <v/>
      </c>
    </row>
    <row r="18994" spans="2:6" x14ac:dyDescent="0.25">
      <c r="B18994" s="15" t="str">
        <f t="shared" si="1488"/>
        <v/>
      </c>
      <c r="C18994" s="15" t="str">
        <f t="shared" si="1489"/>
        <v/>
      </c>
      <c r="D18994" s="15" t="str">
        <f t="shared" si="1490"/>
        <v/>
      </c>
      <c r="E18994" s="14" t="str">
        <f t="shared" si="1491"/>
        <v/>
      </c>
      <c r="F18994" s="27" t="str">
        <f t="shared" si="1492"/>
        <v/>
      </c>
    </row>
    <row r="18995" spans="2:6" x14ac:dyDescent="0.25">
      <c r="B18995" s="15" t="str">
        <f t="shared" si="1488"/>
        <v/>
      </c>
      <c r="C18995" s="15" t="str">
        <f t="shared" si="1489"/>
        <v/>
      </c>
      <c r="D18995" s="15" t="str">
        <f t="shared" si="1490"/>
        <v/>
      </c>
      <c r="E18995" s="14" t="str">
        <f t="shared" si="1491"/>
        <v/>
      </c>
      <c r="F18995" s="27" t="str">
        <f t="shared" si="1492"/>
        <v/>
      </c>
    </row>
    <row r="18996" spans="2:6" x14ac:dyDescent="0.25">
      <c r="B18996" s="15" t="str">
        <f t="shared" si="1488"/>
        <v/>
      </c>
      <c r="C18996" s="15" t="str">
        <f t="shared" si="1489"/>
        <v/>
      </c>
      <c r="D18996" s="15" t="str">
        <f t="shared" si="1490"/>
        <v/>
      </c>
      <c r="E18996" s="14" t="str">
        <f t="shared" si="1491"/>
        <v/>
      </c>
      <c r="F18996" s="27" t="str">
        <f t="shared" si="1492"/>
        <v/>
      </c>
    </row>
    <row r="18997" spans="2:6" x14ac:dyDescent="0.25">
      <c r="B18997" s="15" t="str">
        <f t="shared" si="1488"/>
        <v/>
      </c>
      <c r="C18997" s="15" t="str">
        <f t="shared" si="1489"/>
        <v/>
      </c>
      <c r="D18997" s="15" t="str">
        <f t="shared" si="1490"/>
        <v/>
      </c>
      <c r="E18997" s="14" t="str">
        <f t="shared" si="1491"/>
        <v/>
      </c>
      <c r="F18997" s="27" t="str">
        <f t="shared" si="1492"/>
        <v/>
      </c>
    </row>
    <row r="18998" spans="2:6" x14ac:dyDescent="0.25">
      <c r="B18998" s="15" t="str">
        <f t="shared" si="1488"/>
        <v/>
      </c>
      <c r="C18998" s="15" t="str">
        <f t="shared" si="1489"/>
        <v/>
      </c>
      <c r="D18998" s="15" t="str">
        <f t="shared" si="1490"/>
        <v/>
      </c>
      <c r="E18998" s="14" t="str">
        <f t="shared" si="1491"/>
        <v/>
      </c>
      <c r="F18998" s="27" t="str">
        <f t="shared" si="1492"/>
        <v/>
      </c>
    </row>
    <row r="18999" spans="2:6" x14ac:dyDescent="0.25">
      <c r="B18999" s="15" t="str">
        <f t="shared" si="1488"/>
        <v/>
      </c>
      <c r="C18999" s="15" t="str">
        <f t="shared" si="1489"/>
        <v/>
      </c>
      <c r="D18999" s="15" t="str">
        <f t="shared" si="1490"/>
        <v/>
      </c>
      <c r="E18999" s="14" t="str">
        <f t="shared" si="1491"/>
        <v/>
      </c>
      <c r="F18999" s="27" t="str">
        <f t="shared" si="1492"/>
        <v/>
      </c>
    </row>
    <row r="19000" spans="2:6" x14ac:dyDescent="0.25">
      <c r="B19000" s="15" t="str">
        <f t="shared" si="1488"/>
        <v/>
      </c>
      <c r="C19000" s="15" t="str">
        <f t="shared" si="1489"/>
        <v/>
      </c>
      <c r="D19000" s="15" t="str">
        <f t="shared" si="1490"/>
        <v/>
      </c>
      <c r="E19000" s="14" t="str">
        <f t="shared" si="1491"/>
        <v/>
      </c>
      <c r="F19000" s="27" t="str">
        <f t="shared" si="1492"/>
        <v/>
      </c>
    </row>
    <row r="19001" spans="2:6" x14ac:dyDescent="0.25">
      <c r="B19001" s="15" t="str">
        <f t="shared" si="1488"/>
        <v/>
      </c>
      <c r="C19001" s="15" t="str">
        <f t="shared" si="1489"/>
        <v/>
      </c>
      <c r="D19001" s="15" t="str">
        <f t="shared" si="1490"/>
        <v/>
      </c>
      <c r="E19001" s="14" t="str">
        <f t="shared" si="1491"/>
        <v/>
      </c>
      <c r="F19001" s="27" t="str">
        <f t="shared" si="1492"/>
        <v/>
      </c>
    </row>
    <row r="19002" spans="2:6" x14ac:dyDescent="0.25">
      <c r="B19002" s="15" t="str">
        <f t="shared" si="1488"/>
        <v/>
      </c>
      <c r="C19002" s="15" t="str">
        <f t="shared" si="1489"/>
        <v/>
      </c>
      <c r="D19002" s="15" t="str">
        <f t="shared" si="1490"/>
        <v/>
      </c>
      <c r="E19002" s="14" t="str">
        <f t="shared" si="1491"/>
        <v/>
      </c>
      <c r="F19002" s="27" t="str">
        <f t="shared" si="1492"/>
        <v/>
      </c>
    </row>
    <row r="19003" spans="2:6" x14ac:dyDescent="0.25">
      <c r="B19003" s="15" t="str">
        <f t="shared" si="1488"/>
        <v/>
      </c>
      <c r="C19003" s="15" t="str">
        <f t="shared" si="1489"/>
        <v/>
      </c>
      <c r="D19003" s="15" t="str">
        <f t="shared" si="1490"/>
        <v/>
      </c>
      <c r="E19003" s="14" t="str">
        <f t="shared" si="1491"/>
        <v/>
      </c>
      <c r="F19003" s="27" t="str">
        <f t="shared" si="1492"/>
        <v/>
      </c>
    </row>
    <row r="19004" spans="2:6" x14ac:dyDescent="0.25">
      <c r="B19004" s="15" t="str">
        <f t="shared" si="1488"/>
        <v/>
      </c>
      <c r="C19004" s="15" t="str">
        <f t="shared" si="1489"/>
        <v/>
      </c>
      <c r="D19004" s="15" t="str">
        <f t="shared" si="1490"/>
        <v/>
      </c>
      <c r="E19004" s="14" t="str">
        <f t="shared" si="1491"/>
        <v/>
      </c>
      <c r="F19004" s="27" t="str">
        <f t="shared" si="1492"/>
        <v/>
      </c>
    </row>
    <row r="19005" spans="2:6" x14ac:dyDescent="0.25">
      <c r="B19005" s="15" t="str">
        <f t="shared" si="1488"/>
        <v/>
      </c>
      <c r="C19005" s="15" t="str">
        <f t="shared" si="1489"/>
        <v/>
      </c>
      <c r="D19005" s="15" t="str">
        <f t="shared" si="1490"/>
        <v/>
      </c>
      <c r="E19005" s="14" t="str">
        <f t="shared" si="1491"/>
        <v/>
      </c>
      <c r="F19005" s="27" t="str">
        <f t="shared" si="1492"/>
        <v/>
      </c>
    </row>
    <row r="19006" spans="2:6" x14ac:dyDescent="0.25">
      <c r="B19006" s="15" t="str">
        <f t="shared" si="1488"/>
        <v/>
      </c>
      <c r="C19006" s="15" t="str">
        <f t="shared" si="1489"/>
        <v/>
      </c>
      <c r="D19006" s="15" t="str">
        <f t="shared" si="1490"/>
        <v/>
      </c>
      <c r="E19006" s="14" t="str">
        <f t="shared" si="1491"/>
        <v/>
      </c>
      <c r="F19006" s="27" t="str">
        <f t="shared" si="1492"/>
        <v/>
      </c>
    </row>
    <row r="19007" spans="2:6" x14ac:dyDescent="0.25">
      <c r="B19007" s="15" t="str">
        <f t="shared" si="1488"/>
        <v/>
      </c>
      <c r="C19007" s="15" t="str">
        <f t="shared" si="1489"/>
        <v/>
      </c>
      <c r="D19007" s="15" t="str">
        <f t="shared" si="1490"/>
        <v/>
      </c>
      <c r="E19007" s="14" t="str">
        <f t="shared" si="1491"/>
        <v/>
      </c>
      <c r="F19007" s="27" t="str">
        <f t="shared" si="1492"/>
        <v/>
      </c>
    </row>
    <row r="19008" spans="2:6" x14ac:dyDescent="0.25">
      <c r="B19008" s="15" t="str">
        <f t="shared" si="1488"/>
        <v/>
      </c>
      <c r="C19008" s="15" t="str">
        <f t="shared" si="1489"/>
        <v/>
      </c>
      <c r="D19008" s="15" t="str">
        <f t="shared" si="1490"/>
        <v/>
      </c>
      <c r="E19008" s="14" t="str">
        <f t="shared" si="1491"/>
        <v/>
      </c>
      <c r="F19008" s="27" t="str">
        <f t="shared" si="1492"/>
        <v/>
      </c>
    </row>
    <row r="19009" spans="2:6" x14ac:dyDescent="0.25">
      <c r="B19009" s="15" t="str">
        <f t="shared" si="1488"/>
        <v/>
      </c>
      <c r="C19009" s="15" t="str">
        <f t="shared" si="1489"/>
        <v/>
      </c>
      <c r="D19009" s="15" t="str">
        <f t="shared" si="1490"/>
        <v/>
      </c>
      <c r="E19009" s="14" t="str">
        <f t="shared" si="1491"/>
        <v/>
      </c>
      <c r="F19009" s="27" t="str">
        <f t="shared" si="1492"/>
        <v/>
      </c>
    </row>
    <row r="19010" spans="2:6" x14ac:dyDescent="0.25">
      <c r="B19010" s="15" t="str">
        <f t="shared" si="1488"/>
        <v/>
      </c>
      <c r="C19010" s="15" t="str">
        <f t="shared" si="1489"/>
        <v/>
      </c>
      <c r="D19010" s="15" t="str">
        <f t="shared" si="1490"/>
        <v/>
      </c>
      <c r="E19010" s="14" t="str">
        <f t="shared" si="1491"/>
        <v/>
      </c>
      <c r="F19010" s="27" t="str">
        <f t="shared" si="1492"/>
        <v/>
      </c>
    </row>
    <row r="19011" spans="2:6" x14ac:dyDescent="0.25">
      <c r="B19011" s="15" t="str">
        <f t="shared" si="1488"/>
        <v/>
      </c>
      <c r="C19011" s="15" t="str">
        <f t="shared" si="1489"/>
        <v/>
      </c>
      <c r="D19011" s="15" t="str">
        <f t="shared" si="1490"/>
        <v/>
      </c>
      <c r="E19011" s="14" t="str">
        <f t="shared" si="1491"/>
        <v/>
      </c>
      <c r="F19011" s="27" t="str">
        <f t="shared" si="1492"/>
        <v/>
      </c>
    </row>
    <row r="19012" spans="2:6" x14ac:dyDescent="0.25">
      <c r="B19012" s="15" t="str">
        <f t="shared" si="1488"/>
        <v/>
      </c>
      <c r="C19012" s="15" t="str">
        <f t="shared" si="1489"/>
        <v/>
      </c>
      <c r="D19012" s="15" t="str">
        <f t="shared" si="1490"/>
        <v/>
      </c>
      <c r="E19012" s="14" t="str">
        <f t="shared" si="1491"/>
        <v/>
      </c>
      <c r="F19012" s="27" t="str">
        <f t="shared" si="1492"/>
        <v/>
      </c>
    </row>
    <row r="19013" spans="2:6" x14ac:dyDescent="0.25">
      <c r="B19013" s="15" t="str">
        <f t="shared" si="1488"/>
        <v/>
      </c>
      <c r="C19013" s="15" t="str">
        <f t="shared" si="1489"/>
        <v/>
      </c>
      <c r="D19013" s="15" t="str">
        <f t="shared" si="1490"/>
        <v/>
      </c>
      <c r="E19013" s="14" t="str">
        <f t="shared" si="1491"/>
        <v/>
      </c>
      <c r="F19013" s="27" t="str">
        <f t="shared" si="1492"/>
        <v/>
      </c>
    </row>
    <row r="19014" spans="2:6" x14ac:dyDescent="0.25">
      <c r="B19014" s="15" t="str">
        <f t="shared" si="1488"/>
        <v/>
      </c>
      <c r="C19014" s="15" t="str">
        <f t="shared" si="1489"/>
        <v/>
      </c>
      <c r="D19014" s="15" t="str">
        <f t="shared" si="1490"/>
        <v/>
      </c>
      <c r="E19014" s="14" t="str">
        <f t="shared" si="1491"/>
        <v/>
      </c>
      <c r="F19014" s="27" t="str">
        <f t="shared" si="1492"/>
        <v/>
      </c>
    </row>
    <row r="19015" spans="2:6" x14ac:dyDescent="0.25">
      <c r="B19015" s="15" t="str">
        <f t="shared" si="1488"/>
        <v/>
      </c>
      <c r="C19015" s="15" t="str">
        <f t="shared" si="1489"/>
        <v/>
      </c>
      <c r="D19015" s="15" t="str">
        <f t="shared" si="1490"/>
        <v/>
      </c>
      <c r="E19015" s="14" t="str">
        <f t="shared" si="1491"/>
        <v/>
      </c>
      <c r="F19015" s="27" t="str">
        <f t="shared" si="1492"/>
        <v/>
      </c>
    </row>
    <row r="19016" spans="2:6" x14ac:dyDescent="0.25">
      <c r="B19016" s="15" t="str">
        <f t="shared" si="1488"/>
        <v/>
      </c>
      <c r="C19016" s="15" t="str">
        <f t="shared" si="1489"/>
        <v/>
      </c>
      <c r="D19016" s="15" t="str">
        <f t="shared" si="1490"/>
        <v/>
      </c>
      <c r="E19016" s="14" t="str">
        <f t="shared" si="1491"/>
        <v/>
      </c>
      <c r="F19016" s="27" t="str">
        <f t="shared" si="1492"/>
        <v/>
      </c>
    </row>
    <row r="19017" spans="2:6" x14ac:dyDescent="0.25">
      <c r="B19017" s="15" t="str">
        <f t="shared" si="1488"/>
        <v/>
      </c>
      <c r="C19017" s="15" t="str">
        <f t="shared" si="1489"/>
        <v/>
      </c>
      <c r="D19017" s="15" t="str">
        <f t="shared" si="1490"/>
        <v/>
      </c>
      <c r="E19017" s="14" t="str">
        <f t="shared" si="1491"/>
        <v/>
      </c>
      <c r="F19017" s="27" t="str">
        <f t="shared" si="1492"/>
        <v/>
      </c>
    </row>
    <row r="19018" spans="2:6" x14ac:dyDescent="0.25">
      <c r="B19018" s="15" t="str">
        <f t="shared" si="1488"/>
        <v/>
      </c>
      <c r="C19018" s="15" t="str">
        <f t="shared" si="1489"/>
        <v/>
      </c>
      <c r="D19018" s="15" t="str">
        <f t="shared" si="1490"/>
        <v/>
      </c>
      <c r="E19018" s="14" t="str">
        <f t="shared" si="1491"/>
        <v/>
      </c>
      <c r="F19018" s="27" t="str">
        <f t="shared" si="1492"/>
        <v/>
      </c>
    </row>
    <row r="19019" spans="2:6" x14ac:dyDescent="0.25">
      <c r="B19019" s="15" t="str">
        <f t="shared" si="1488"/>
        <v/>
      </c>
      <c r="C19019" s="15" t="str">
        <f t="shared" si="1489"/>
        <v/>
      </c>
      <c r="D19019" s="15" t="str">
        <f t="shared" si="1490"/>
        <v/>
      </c>
      <c r="E19019" s="14" t="str">
        <f t="shared" si="1491"/>
        <v/>
      </c>
      <c r="F19019" s="27" t="str">
        <f t="shared" si="1492"/>
        <v/>
      </c>
    </row>
    <row r="19020" spans="2:6" x14ac:dyDescent="0.25">
      <c r="B19020" s="15" t="str">
        <f t="shared" si="1488"/>
        <v/>
      </c>
      <c r="C19020" s="15" t="str">
        <f t="shared" si="1489"/>
        <v/>
      </c>
      <c r="D19020" s="15" t="str">
        <f t="shared" si="1490"/>
        <v/>
      </c>
      <c r="E19020" s="14" t="str">
        <f t="shared" si="1491"/>
        <v/>
      </c>
      <c r="F19020" s="27" t="str">
        <f t="shared" si="1492"/>
        <v/>
      </c>
    </row>
    <row r="19021" spans="2:6" x14ac:dyDescent="0.25">
      <c r="B19021" s="15" t="str">
        <f t="shared" si="1488"/>
        <v/>
      </c>
      <c r="C19021" s="15" t="str">
        <f t="shared" si="1489"/>
        <v/>
      </c>
      <c r="D19021" s="15" t="str">
        <f t="shared" si="1490"/>
        <v/>
      </c>
      <c r="E19021" s="14" t="str">
        <f t="shared" si="1491"/>
        <v/>
      </c>
      <c r="F19021" s="27" t="str">
        <f t="shared" si="1492"/>
        <v/>
      </c>
    </row>
    <row r="19022" spans="2:6" x14ac:dyDescent="0.25">
      <c r="B19022" s="15" t="str">
        <f t="shared" si="1488"/>
        <v/>
      </c>
      <c r="C19022" s="15" t="str">
        <f t="shared" si="1489"/>
        <v/>
      </c>
      <c r="D19022" s="15" t="str">
        <f t="shared" si="1490"/>
        <v/>
      </c>
      <c r="E19022" s="14" t="str">
        <f t="shared" si="1491"/>
        <v/>
      </c>
      <c r="F19022" s="27" t="str">
        <f t="shared" si="1492"/>
        <v/>
      </c>
    </row>
    <row r="19023" spans="2:6" x14ac:dyDescent="0.25">
      <c r="B19023" s="15" t="str">
        <f t="shared" si="1488"/>
        <v/>
      </c>
      <c r="C19023" s="15" t="str">
        <f t="shared" si="1489"/>
        <v/>
      </c>
      <c r="D19023" s="15" t="str">
        <f t="shared" si="1490"/>
        <v/>
      </c>
      <c r="E19023" s="14" t="str">
        <f t="shared" si="1491"/>
        <v/>
      </c>
      <c r="F19023" s="27" t="str">
        <f t="shared" si="1492"/>
        <v/>
      </c>
    </row>
    <row r="19024" spans="2:6" x14ac:dyDescent="0.25">
      <c r="B19024" s="15" t="str">
        <f t="shared" si="1488"/>
        <v/>
      </c>
      <c r="C19024" s="15" t="str">
        <f t="shared" si="1489"/>
        <v/>
      </c>
      <c r="D19024" s="15" t="str">
        <f t="shared" si="1490"/>
        <v/>
      </c>
      <c r="E19024" s="14" t="str">
        <f t="shared" si="1491"/>
        <v/>
      </c>
      <c r="F19024" s="27" t="str">
        <f t="shared" si="1492"/>
        <v/>
      </c>
    </row>
    <row r="19025" spans="2:6" x14ac:dyDescent="0.25">
      <c r="B19025" s="15" t="str">
        <f t="shared" si="1488"/>
        <v/>
      </c>
      <c r="C19025" s="15" t="str">
        <f t="shared" si="1489"/>
        <v/>
      </c>
      <c r="D19025" s="15" t="str">
        <f t="shared" si="1490"/>
        <v/>
      </c>
      <c r="E19025" s="14" t="str">
        <f t="shared" si="1491"/>
        <v/>
      </c>
      <c r="F19025" s="27" t="str">
        <f t="shared" si="1492"/>
        <v/>
      </c>
    </row>
    <row r="19026" spans="2:6" x14ac:dyDescent="0.25">
      <c r="B19026" s="15" t="str">
        <f t="shared" si="1488"/>
        <v/>
      </c>
      <c r="C19026" s="15" t="str">
        <f t="shared" si="1489"/>
        <v/>
      </c>
      <c r="D19026" s="15" t="str">
        <f t="shared" si="1490"/>
        <v/>
      </c>
      <c r="E19026" s="14" t="str">
        <f t="shared" si="1491"/>
        <v/>
      </c>
      <c r="F19026" s="27" t="str">
        <f t="shared" si="1492"/>
        <v/>
      </c>
    </row>
    <row r="19027" spans="2:6" x14ac:dyDescent="0.25">
      <c r="B19027" s="15" t="str">
        <f t="shared" si="1488"/>
        <v/>
      </c>
      <c r="C19027" s="15" t="str">
        <f t="shared" si="1489"/>
        <v/>
      </c>
      <c r="D19027" s="15" t="str">
        <f t="shared" si="1490"/>
        <v/>
      </c>
      <c r="E19027" s="14" t="str">
        <f t="shared" si="1491"/>
        <v/>
      </c>
      <c r="F19027" s="27" t="str">
        <f t="shared" si="1492"/>
        <v/>
      </c>
    </row>
    <row r="19028" spans="2:6" x14ac:dyDescent="0.25">
      <c r="B19028" s="15" t="str">
        <f t="shared" si="1488"/>
        <v/>
      </c>
      <c r="C19028" s="15" t="str">
        <f t="shared" si="1489"/>
        <v/>
      </c>
      <c r="D19028" s="15" t="str">
        <f t="shared" si="1490"/>
        <v/>
      </c>
      <c r="E19028" s="14" t="str">
        <f t="shared" si="1491"/>
        <v/>
      </c>
      <c r="F19028" s="27" t="str">
        <f t="shared" si="1492"/>
        <v/>
      </c>
    </row>
    <row r="19029" spans="2:6" x14ac:dyDescent="0.25">
      <c r="B19029" s="15" t="str">
        <f t="shared" si="1488"/>
        <v/>
      </c>
      <c r="C19029" s="15" t="str">
        <f t="shared" si="1489"/>
        <v/>
      </c>
      <c r="D19029" s="15" t="str">
        <f t="shared" si="1490"/>
        <v/>
      </c>
      <c r="E19029" s="14" t="str">
        <f t="shared" si="1491"/>
        <v/>
      </c>
      <c r="F19029" s="27" t="str">
        <f t="shared" si="1492"/>
        <v/>
      </c>
    </row>
    <row r="19030" spans="2:6" x14ac:dyDescent="0.25">
      <c r="B19030" s="15" t="str">
        <f t="shared" si="1488"/>
        <v/>
      </c>
      <c r="C19030" s="15" t="str">
        <f t="shared" si="1489"/>
        <v/>
      </c>
      <c r="D19030" s="15" t="str">
        <f t="shared" si="1490"/>
        <v/>
      </c>
      <c r="E19030" s="14" t="str">
        <f t="shared" si="1491"/>
        <v/>
      </c>
      <c r="F19030" s="27" t="str">
        <f t="shared" si="1492"/>
        <v/>
      </c>
    </row>
    <row r="19031" spans="2:6" x14ac:dyDescent="0.25">
      <c r="B19031" s="15" t="str">
        <f t="shared" si="1488"/>
        <v/>
      </c>
      <c r="C19031" s="15" t="str">
        <f t="shared" si="1489"/>
        <v/>
      </c>
      <c r="D19031" s="15" t="str">
        <f t="shared" si="1490"/>
        <v/>
      </c>
      <c r="E19031" s="14" t="str">
        <f t="shared" si="1491"/>
        <v/>
      </c>
      <c r="F19031" s="27" t="str">
        <f t="shared" si="1492"/>
        <v/>
      </c>
    </row>
    <row r="19032" spans="2:6" x14ac:dyDescent="0.25">
      <c r="B19032" s="15" t="str">
        <f t="shared" si="1488"/>
        <v/>
      </c>
      <c r="C19032" s="15" t="str">
        <f t="shared" si="1489"/>
        <v/>
      </c>
      <c r="D19032" s="15" t="str">
        <f t="shared" si="1490"/>
        <v/>
      </c>
      <c r="E19032" s="14" t="str">
        <f t="shared" si="1491"/>
        <v/>
      </c>
      <c r="F19032" s="27" t="str">
        <f t="shared" si="1492"/>
        <v/>
      </c>
    </row>
    <row r="19033" spans="2:6" x14ac:dyDescent="0.25">
      <c r="B19033" s="15" t="str">
        <f t="shared" si="1488"/>
        <v/>
      </c>
      <c r="C19033" s="15" t="str">
        <f t="shared" si="1489"/>
        <v/>
      </c>
      <c r="D19033" s="15" t="str">
        <f t="shared" si="1490"/>
        <v/>
      </c>
      <c r="E19033" s="14" t="str">
        <f t="shared" si="1491"/>
        <v/>
      </c>
      <c r="F19033" s="27" t="str">
        <f t="shared" si="1492"/>
        <v/>
      </c>
    </row>
    <row r="19034" spans="2:6" x14ac:dyDescent="0.25">
      <c r="B19034" s="15" t="str">
        <f t="shared" si="1488"/>
        <v/>
      </c>
      <c r="C19034" s="15" t="str">
        <f t="shared" si="1489"/>
        <v/>
      </c>
      <c r="D19034" s="15" t="str">
        <f t="shared" si="1490"/>
        <v/>
      </c>
      <c r="E19034" s="14" t="str">
        <f t="shared" si="1491"/>
        <v/>
      </c>
      <c r="F19034" s="27" t="str">
        <f t="shared" si="1492"/>
        <v/>
      </c>
    </row>
    <row r="19035" spans="2:6" x14ac:dyDescent="0.25">
      <c r="B19035" s="15" t="str">
        <f t="shared" si="1488"/>
        <v/>
      </c>
      <c r="C19035" s="15" t="str">
        <f t="shared" si="1489"/>
        <v/>
      </c>
      <c r="D19035" s="15" t="str">
        <f t="shared" si="1490"/>
        <v/>
      </c>
      <c r="E19035" s="14" t="str">
        <f t="shared" si="1491"/>
        <v/>
      </c>
      <c r="F19035" s="27" t="str">
        <f t="shared" si="1492"/>
        <v/>
      </c>
    </row>
    <row r="19036" spans="2:6" x14ac:dyDescent="0.25">
      <c r="B19036" s="15" t="str">
        <f t="shared" si="1488"/>
        <v/>
      </c>
      <c r="C19036" s="15" t="str">
        <f t="shared" si="1489"/>
        <v/>
      </c>
      <c r="D19036" s="15" t="str">
        <f t="shared" si="1490"/>
        <v/>
      </c>
      <c r="E19036" s="14" t="str">
        <f t="shared" si="1491"/>
        <v/>
      </c>
      <c r="F19036" s="27" t="str">
        <f t="shared" si="1492"/>
        <v/>
      </c>
    </row>
    <row r="19037" spans="2:6" x14ac:dyDescent="0.25">
      <c r="B19037" s="15" t="str">
        <f t="shared" si="1488"/>
        <v/>
      </c>
      <c r="C19037" s="15" t="str">
        <f t="shared" si="1489"/>
        <v/>
      </c>
      <c r="D19037" s="15" t="str">
        <f t="shared" si="1490"/>
        <v/>
      </c>
      <c r="E19037" s="14" t="str">
        <f t="shared" si="1491"/>
        <v/>
      </c>
      <c r="F19037" s="27" t="str">
        <f t="shared" si="1492"/>
        <v/>
      </c>
    </row>
    <row r="19038" spans="2:6" x14ac:dyDescent="0.25">
      <c r="B19038" s="15" t="str">
        <f t="shared" si="1488"/>
        <v/>
      </c>
      <c r="C19038" s="15" t="str">
        <f t="shared" si="1489"/>
        <v/>
      </c>
      <c r="D19038" s="15" t="str">
        <f t="shared" si="1490"/>
        <v/>
      </c>
      <c r="E19038" s="14" t="str">
        <f t="shared" si="1491"/>
        <v/>
      </c>
      <c r="F19038" s="27" t="str">
        <f t="shared" si="1492"/>
        <v/>
      </c>
    </row>
    <row r="19039" spans="2:6" x14ac:dyDescent="0.25">
      <c r="B19039" s="15" t="str">
        <f t="shared" si="1488"/>
        <v/>
      </c>
      <c r="C19039" s="15" t="str">
        <f t="shared" si="1489"/>
        <v/>
      </c>
      <c r="D19039" s="15" t="str">
        <f t="shared" si="1490"/>
        <v/>
      </c>
      <c r="E19039" s="14" t="str">
        <f t="shared" si="1491"/>
        <v/>
      </c>
      <c r="F19039" s="27" t="str">
        <f t="shared" si="1492"/>
        <v/>
      </c>
    </row>
    <row r="19040" spans="2:6" x14ac:dyDescent="0.25">
      <c r="B19040" s="15" t="str">
        <f t="shared" si="1488"/>
        <v/>
      </c>
      <c r="C19040" s="15" t="str">
        <f t="shared" si="1489"/>
        <v/>
      </c>
      <c r="D19040" s="15" t="str">
        <f t="shared" si="1490"/>
        <v/>
      </c>
      <c r="E19040" s="14" t="str">
        <f t="shared" si="1491"/>
        <v/>
      </c>
      <c r="F19040" s="27" t="str">
        <f t="shared" si="1492"/>
        <v/>
      </c>
    </row>
    <row r="19041" spans="2:6" x14ac:dyDescent="0.25">
      <c r="B19041" s="15" t="str">
        <f t="shared" si="1488"/>
        <v/>
      </c>
      <c r="C19041" s="15" t="str">
        <f t="shared" si="1489"/>
        <v/>
      </c>
      <c r="D19041" s="15" t="str">
        <f t="shared" si="1490"/>
        <v/>
      </c>
      <c r="E19041" s="14" t="str">
        <f t="shared" si="1491"/>
        <v/>
      </c>
      <c r="F19041" s="27" t="str">
        <f t="shared" si="1492"/>
        <v/>
      </c>
    </row>
    <row r="19042" spans="2:6" x14ac:dyDescent="0.25">
      <c r="B19042" s="15" t="str">
        <f t="shared" si="1488"/>
        <v/>
      </c>
      <c r="C19042" s="15" t="str">
        <f t="shared" si="1489"/>
        <v/>
      </c>
      <c r="D19042" s="15" t="str">
        <f t="shared" si="1490"/>
        <v/>
      </c>
      <c r="E19042" s="14" t="str">
        <f t="shared" si="1491"/>
        <v/>
      </c>
      <c r="F19042" s="27" t="str">
        <f t="shared" si="1492"/>
        <v/>
      </c>
    </row>
    <row r="19043" spans="2:6" x14ac:dyDescent="0.25">
      <c r="B19043" s="15" t="str">
        <f t="shared" si="1488"/>
        <v/>
      </c>
      <c r="C19043" s="15" t="str">
        <f t="shared" si="1489"/>
        <v/>
      </c>
      <c r="D19043" s="15" t="str">
        <f t="shared" si="1490"/>
        <v/>
      </c>
      <c r="E19043" s="14" t="str">
        <f t="shared" si="1491"/>
        <v/>
      </c>
      <c r="F19043" s="27" t="str">
        <f t="shared" si="1492"/>
        <v/>
      </c>
    </row>
    <row r="19044" spans="2:6" x14ac:dyDescent="0.25">
      <c r="B19044" s="15" t="str">
        <f t="shared" si="1488"/>
        <v/>
      </c>
      <c r="C19044" s="15" t="str">
        <f t="shared" si="1489"/>
        <v/>
      </c>
      <c r="D19044" s="15" t="str">
        <f t="shared" si="1490"/>
        <v/>
      </c>
      <c r="E19044" s="14" t="str">
        <f t="shared" si="1491"/>
        <v/>
      </c>
      <c r="F19044" s="27" t="str">
        <f t="shared" si="1492"/>
        <v/>
      </c>
    </row>
    <row r="19045" spans="2:6" x14ac:dyDescent="0.25">
      <c r="B19045" s="15" t="str">
        <f t="shared" si="1488"/>
        <v/>
      </c>
      <c r="C19045" s="15" t="str">
        <f t="shared" si="1489"/>
        <v/>
      </c>
      <c r="D19045" s="15" t="str">
        <f t="shared" si="1490"/>
        <v/>
      </c>
      <c r="E19045" s="14" t="str">
        <f t="shared" si="1491"/>
        <v/>
      </c>
      <c r="F19045" s="27" t="str">
        <f t="shared" si="1492"/>
        <v/>
      </c>
    </row>
    <row r="19046" spans="2:6" x14ac:dyDescent="0.25">
      <c r="B19046" s="15" t="str">
        <f t="shared" si="1488"/>
        <v/>
      </c>
      <c r="C19046" s="15" t="str">
        <f t="shared" si="1489"/>
        <v/>
      </c>
      <c r="D19046" s="15" t="str">
        <f t="shared" si="1490"/>
        <v/>
      </c>
      <c r="E19046" s="14" t="str">
        <f t="shared" si="1491"/>
        <v/>
      </c>
      <c r="F19046" s="27" t="str">
        <f t="shared" si="1492"/>
        <v/>
      </c>
    </row>
    <row r="19047" spans="2:6" x14ac:dyDescent="0.25">
      <c r="B19047" s="15" t="str">
        <f t="shared" si="1488"/>
        <v/>
      </c>
      <c r="C19047" s="15" t="str">
        <f t="shared" si="1489"/>
        <v/>
      </c>
      <c r="D19047" s="15" t="str">
        <f t="shared" si="1490"/>
        <v/>
      </c>
      <c r="E19047" s="14" t="str">
        <f t="shared" si="1491"/>
        <v/>
      </c>
      <c r="F19047" s="27" t="str">
        <f t="shared" si="1492"/>
        <v/>
      </c>
    </row>
    <row r="19048" spans="2:6" x14ac:dyDescent="0.25">
      <c r="B19048" s="15" t="str">
        <f t="shared" si="1488"/>
        <v/>
      </c>
      <c r="C19048" s="15" t="str">
        <f t="shared" si="1489"/>
        <v/>
      </c>
      <c r="D19048" s="15" t="str">
        <f t="shared" si="1490"/>
        <v/>
      </c>
      <c r="E19048" s="14" t="str">
        <f t="shared" si="1491"/>
        <v/>
      </c>
      <c r="F19048" s="27" t="str">
        <f t="shared" si="1492"/>
        <v/>
      </c>
    </row>
    <row r="19049" spans="2:6" x14ac:dyDescent="0.25">
      <c r="B19049" s="15" t="str">
        <f t="shared" si="1488"/>
        <v/>
      </c>
      <c r="C19049" s="15" t="str">
        <f t="shared" si="1489"/>
        <v/>
      </c>
      <c r="D19049" s="15" t="str">
        <f t="shared" si="1490"/>
        <v/>
      </c>
      <c r="E19049" s="14" t="str">
        <f t="shared" si="1491"/>
        <v/>
      </c>
      <c r="F19049" s="27" t="str">
        <f t="shared" si="1492"/>
        <v/>
      </c>
    </row>
    <row r="19050" spans="2:6" x14ac:dyDescent="0.25">
      <c r="B19050" s="15" t="str">
        <f t="shared" si="1488"/>
        <v/>
      </c>
      <c r="C19050" s="15" t="str">
        <f t="shared" si="1489"/>
        <v/>
      </c>
      <c r="D19050" s="15" t="str">
        <f t="shared" si="1490"/>
        <v/>
      </c>
      <c r="E19050" s="14" t="str">
        <f t="shared" si="1491"/>
        <v/>
      </c>
      <c r="F19050" s="27" t="str">
        <f t="shared" si="1492"/>
        <v/>
      </c>
    </row>
    <row r="19051" spans="2:6" x14ac:dyDescent="0.25">
      <c r="B19051" s="15" t="str">
        <f t="shared" si="1488"/>
        <v/>
      </c>
      <c r="C19051" s="15" t="str">
        <f t="shared" si="1489"/>
        <v/>
      </c>
      <c r="D19051" s="15" t="str">
        <f t="shared" si="1490"/>
        <v/>
      </c>
      <c r="E19051" s="14" t="str">
        <f t="shared" si="1491"/>
        <v/>
      </c>
      <c r="F19051" s="27" t="str">
        <f t="shared" si="1492"/>
        <v/>
      </c>
    </row>
    <row r="19052" spans="2:6" x14ac:dyDescent="0.25">
      <c r="B19052" s="15" t="str">
        <f t="shared" si="1488"/>
        <v/>
      </c>
      <c r="C19052" s="15" t="str">
        <f t="shared" si="1489"/>
        <v/>
      </c>
      <c r="D19052" s="15" t="str">
        <f t="shared" si="1490"/>
        <v/>
      </c>
      <c r="E19052" s="14" t="str">
        <f t="shared" si="1491"/>
        <v/>
      </c>
      <c r="F19052" s="27" t="str">
        <f t="shared" si="1492"/>
        <v/>
      </c>
    </row>
    <row r="19053" spans="2:6" x14ac:dyDescent="0.25">
      <c r="B19053" s="15" t="str">
        <f t="shared" si="1488"/>
        <v/>
      </c>
      <c r="C19053" s="15" t="str">
        <f t="shared" si="1489"/>
        <v/>
      </c>
      <c r="D19053" s="15" t="str">
        <f t="shared" si="1490"/>
        <v/>
      </c>
      <c r="E19053" s="14" t="str">
        <f t="shared" si="1491"/>
        <v/>
      </c>
      <c r="F19053" s="27" t="str">
        <f t="shared" si="1492"/>
        <v/>
      </c>
    </row>
    <row r="19054" spans="2:6" x14ac:dyDescent="0.25">
      <c r="B19054" s="15" t="str">
        <f t="shared" ref="B19054:B19117" si="1493">IF(E19053&lt;=$C$25,B19053+$F$39,"")</f>
        <v/>
      </c>
      <c r="C19054" s="15" t="str">
        <f t="shared" ref="C19054:C19117" si="1494">IF(E19053&lt;=$C$25,-POWER($C$33,-1)*$C$34*POWER(D19053,2)-POWER($C$33,-1)*$C$35,"")</f>
        <v/>
      </c>
      <c r="D19054" s="15" t="str">
        <f t="shared" ref="D19054:D19117" si="1495">IF(E19053&lt;=$C$25,D19053+(C19053*$F$39),"")</f>
        <v/>
      </c>
      <c r="E19054" s="14" t="str">
        <f t="shared" ref="E19054:E19117" si="1496">IF(E19053&lt;=$C$25,E19053+D19053*$F$39+(1/2)*C19053*POWER($F$39,2),"")</f>
        <v/>
      </c>
      <c r="F19054" s="27" t="str">
        <f t="shared" ref="F19054:F19117" si="1497">IF(E19053&lt;=$C$25,F19053+1,"")</f>
        <v/>
      </c>
    </row>
    <row r="19055" spans="2:6" x14ac:dyDescent="0.25">
      <c r="B19055" s="15" t="str">
        <f t="shared" si="1493"/>
        <v/>
      </c>
      <c r="C19055" s="15" t="str">
        <f t="shared" si="1494"/>
        <v/>
      </c>
      <c r="D19055" s="15" t="str">
        <f t="shared" si="1495"/>
        <v/>
      </c>
      <c r="E19055" s="14" t="str">
        <f t="shared" si="1496"/>
        <v/>
      </c>
      <c r="F19055" s="27" t="str">
        <f t="shared" si="1497"/>
        <v/>
      </c>
    </row>
    <row r="19056" spans="2:6" x14ac:dyDescent="0.25">
      <c r="B19056" s="15" t="str">
        <f t="shared" si="1493"/>
        <v/>
      </c>
      <c r="C19056" s="15" t="str">
        <f t="shared" si="1494"/>
        <v/>
      </c>
      <c r="D19056" s="15" t="str">
        <f t="shared" si="1495"/>
        <v/>
      </c>
      <c r="E19056" s="14" t="str">
        <f t="shared" si="1496"/>
        <v/>
      </c>
      <c r="F19056" s="27" t="str">
        <f t="shared" si="1497"/>
        <v/>
      </c>
    </row>
    <row r="19057" spans="2:6" x14ac:dyDescent="0.25">
      <c r="B19057" s="15" t="str">
        <f t="shared" si="1493"/>
        <v/>
      </c>
      <c r="C19057" s="15" t="str">
        <f t="shared" si="1494"/>
        <v/>
      </c>
      <c r="D19057" s="15" t="str">
        <f t="shared" si="1495"/>
        <v/>
      </c>
      <c r="E19057" s="14" t="str">
        <f t="shared" si="1496"/>
        <v/>
      </c>
      <c r="F19057" s="27" t="str">
        <f t="shared" si="1497"/>
        <v/>
      </c>
    </row>
    <row r="19058" spans="2:6" x14ac:dyDescent="0.25">
      <c r="B19058" s="15" t="str">
        <f t="shared" si="1493"/>
        <v/>
      </c>
      <c r="C19058" s="15" t="str">
        <f t="shared" si="1494"/>
        <v/>
      </c>
      <c r="D19058" s="15" t="str">
        <f t="shared" si="1495"/>
        <v/>
      </c>
      <c r="E19058" s="14" t="str">
        <f t="shared" si="1496"/>
        <v/>
      </c>
      <c r="F19058" s="27" t="str">
        <f t="shared" si="1497"/>
        <v/>
      </c>
    </row>
    <row r="19059" spans="2:6" x14ac:dyDescent="0.25">
      <c r="B19059" s="15" t="str">
        <f t="shared" si="1493"/>
        <v/>
      </c>
      <c r="C19059" s="15" t="str">
        <f t="shared" si="1494"/>
        <v/>
      </c>
      <c r="D19059" s="15" t="str">
        <f t="shared" si="1495"/>
        <v/>
      </c>
      <c r="E19059" s="14" t="str">
        <f t="shared" si="1496"/>
        <v/>
      </c>
      <c r="F19059" s="27" t="str">
        <f t="shared" si="1497"/>
        <v/>
      </c>
    </row>
    <row r="19060" spans="2:6" x14ac:dyDescent="0.25">
      <c r="B19060" s="15" t="str">
        <f t="shared" si="1493"/>
        <v/>
      </c>
      <c r="C19060" s="15" t="str">
        <f t="shared" si="1494"/>
        <v/>
      </c>
      <c r="D19060" s="15" t="str">
        <f t="shared" si="1495"/>
        <v/>
      </c>
      <c r="E19060" s="14" t="str">
        <f t="shared" si="1496"/>
        <v/>
      </c>
      <c r="F19060" s="27" t="str">
        <f t="shared" si="1497"/>
        <v/>
      </c>
    </row>
    <row r="19061" spans="2:6" x14ac:dyDescent="0.25">
      <c r="B19061" s="15" t="str">
        <f t="shared" si="1493"/>
        <v/>
      </c>
      <c r="C19061" s="15" t="str">
        <f t="shared" si="1494"/>
        <v/>
      </c>
      <c r="D19061" s="15" t="str">
        <f t="shared" si="1495"/>
        <v/>
      </c>
      <c r="E19061" s="14" t="str">
        <f t="shared" si="1496"/>
        <v/>
      </c>
      <c r="F19061" s="27" t="str">
        <f t="shared" si="1497"/>
        <v/>
      </c>
    </row>
    <row r="19062" spans="2:6" x14ac:dyDescent="0.25">
      <c r="B19062" s="15" t="str">
        <f t="shared" si="1493"/>
        <v/>
      </c>
      <c r="C19062" s="15" t="str">
        <f t="shared" si="1494"/>
        <v/>
      </c>
      <c r="D19062" s="15" t="str">
        <f t="shared" si="1495"/>
        <v/>
      </c>
      <c r="E19062" s="14" t="str">
        <f t="shared" si="1496"/>
        <v/>
      </c>
      <c r="F19062" s="27" t="str">
        <f t="shared" si="1497"/>
        <v/>
      </c>
    </row>
    <row r="19063" spans="2:6" x14ac:dyDescent="0.25">
      <c r="B19063" s="15" t="str">
        <f t="shared" si="1493"/>
        <v/>
      </c>
      <c r="C19063" s="15" t="str">
        <f t="shared" si="1494"/>
        <v/>
      </c>
      <c r="D19063" s="15" t="str">
        <f t="shared" si="1495"/>
        <v/>
      </c>
      <c r="E19063" s="14" t="str">
        <f t="shared" si="1496"/>
        <v/>
      </c>
      <c r="F19063" s="27" t="str">
        <f t="shared" si="1497"/>
        <v/>
      </c>
    </row>
    <row r="19064" spans="2:6" x14ac:dyDescent="0.25">
      <c r="B19064" s="15" t="str">
        <f t="shared" si="1493"/>
        <v/>
      </c>
      <c r="C19064" s="15" t="str">
        <f t="shared" si="1494"/>
        <v/>
      </c>
      <c r="D19064" s="15" t="str">
        <f t="shared" si="1495"/>
        <v/>
      </c>
      <c r="E19064" s="14" t="str">
        <f t="shared" si="1496"/>
        <v/>
      </c>
      <c r="F19064" s="27" t="str">
        <f t="shared" si="1497"/>
        <v/>
      </c>
    </row>
    <row r="19065" spans="2:6" x14ac:dyDescent="0.25">
      <c r="B19065" s="15" t="str">
        <f t="shared" si="1493"/>
        <v/>
      </c>
      <c r="C19065" s="15" t="str">
        <f t="shared" si="1494"/>
        <v/>
      </c>
      <c r="D19065" s="15" t="str">
        <f t="shared" si="1495"/>
        <v/>
      </c>
      <c r="E19065" s="14" t="str">
        <f t="shared" si="1496"/>
        <v/>
      </c>
      <c r="F19065" s="27" t="str">
        <f t="shared" si="1497"/>
        <v/>
      </c>
    </row>
    <row r="19066" spans="2:6" x14ac:dyDescent="0.25">
      <c r="B19066" s="15" t="str">
        <f t="shared" si="1493"/>
        <v/>
      </c>
      <c r="C19066" s="15" t="str">
        <f t="shared" si="1494"/>
        <v/>
      </c>
      <c r="D19066" s="15" t="str">
        <f t="shared" si="1495"/>
        <v/>
      </c>
      <c r="E19066" s="14" t="str">
        <f t="shared" si="1496"/>
        <v/>
      </c>
      <c r="F19066" s="27" t="str">
        <f t="shared" si="1497"/>
        <v/>
      </c>
    </row>
    <row r="19067" spans="2:6" x14ac:dyDescent="0.25">
      <c r="B19067" s="15" t="str">
        <f t="shared" si="1493"/>
        <v/>
      </c>
      <c r="C19067" s="15" t="str">
        <f t="shared" si="1494"/>
        <v/>
      </c>
      <c r="D19067" s="15" t="str">
        <f t="shared" si="1495"/>
        <v/>
      </c>
      <c r="E19067" s="14" t="str">
        <f t="shared" si="1496"/>
        <v/>
      </c>
      <c r="F19067" s="27" t="str">
        <f t="shared" si="1497"/>
        <v/>
      </c>
    </row>
    <row r="19068" spans="2:6" x14ac:dyDescent="0.25">
      <c r="B19068" s="15" t="str">
        <f t="shared" si="1493"/>
        <v/>
      </c>
      <c r="C19068" s="15" t="str">
        <f t="shared" si="1494"/>
        <v/>
      </c>
      <c r="D19068" s="15" t="str">
        <f t="shared" si="1495"/>
        <v/>
      </c>
      <c r="E19068" s="14" t="str">
        <f t="shared" si="1496"/>
        <v/>
      </c>
      <c r="F19068" s="27" t="str">
        <f t="shared" si="1497"/>
        <v/>
      </c>
    </row>
    <row r="19069" spans="2:6" x14ac:dyDescent="0.25">
      <c r="B19069" s="15" t="str">
        <f t="shared" si="1493"/>
        <v/>
      </c>
      <c r="C19069" s="15" t="str">
        <f t="shared" si="1494"/>
        <v/>
      </c>
      <c r="D19069" s="15" t="str">
        <f t="shared" si="1495"/>
        <v/>
      </c>
      <c r="E19069" s="14" t="str">
        <f t="shared" si="1496"/>
        <v/>
      </c>
      <c r="F19069" s="27" t="str">
        <f t="shared" si="1497"/>
        <v/>
      </c>
    </row>
    <row r="19070" spans="2:6" x14ac:dyDescent="0.25">
      <c r="B19070" s="15" t="str">
        <f t="shared" si="1493"/>
        <v/>
      </c>
      <c r="C19070" s="15" t="str">
        <f t="shared" si="1494"/>
        <v/>
      </c>
      <c r="D19070" s="15" t="str">
        <f t="shared" si="1495"/>
        <v/>
      </c>
      <c r="E19070" s="14" t="str">
        <f t="shared" si="1496"/>
        <v/>
      </c>
      <c r="F19070" s="27" t="str">
        <f t="shared" si="1497"/>
        <v/>
      </c>
    </row>
    <row r="19071" spans="2:6" x14ac:dyDescent="0.25">
      <c r="B19071" s="15" t="str">
        <f t="shared" si="1493"/>
        <v/>
      </c>
      <c r="C19071" s="15" t="str">
        <f t="shared" si="1494"/>
        <v/>
      </c>
      <c r="D19071" s="15" t="str">
        <f t="shared" si="1495"/>
        <v/>
      </c>
      <c r="E19071" s="14" t="str">
        <f t="shared" si="1496"/>
        <v/>
      </c>
      <c r="F19071" s="27" t="str">
        <f t="shared" si="1497"/>
        <v/>
      </c>
    </row>
    <row r="19072" spans="2:6" x14ac:dyDescent="0.25">
      <c r="B19072" s="15" t="str">
        <f t="shared" si="1493"/>
        <v/>
      </c>
      <c r="C19072" s="15" t="str">
        <f t="shared" si="1494"/>
        <v/>
      </c>
      <c r="D19072" s="15" t="str">
        <f t="shared" si="1495"/>
        <v/>
      </c>
      <c r="E19072" s="14" t="str">
        <f t="shared" si="1496"/>
        <v/>
      </c>
      <c r="F19072" s="27" t="str">
        <f t="shared" si="1497"/>
        <v/>
      </c>
    </row>
    <row r="19073" spans="2:6" x14ac:dyDescent="0.25">
      <c r="B19073" s="15" t="str">
        <f t="shared" si="1493"/>
        <v/>
      </c>
      <c r="C19073" s="15" t="str">
        <f t="shared" si="1494"/>
        <v/>
      </c>
      <c r="D19073" s="15" t="str">
        <f t="shared" si="1495"/>
        <v/>
      </c>
      <c r="E19073" s="14" t="str">
        <f t="shared" si="1496"/>
        <v/>
      </c>
      <c r="F19073" s="27" t="str">
        <f t="shared" si="1497"/>
        <v/>
      </c>
    </row>
    <row r="19074" spans="2:6" x14ac:dyDescent="0.25">
      <c r="B19074" s="15" t="str">
        <f t="shared" si="1493"/>
        <v/>
      </c>
      <c r="C19074" s="15" t="str">
        <f t="shared" si="1494"/>
        <v/>
      </c>
      <c r="D19074" s="15" t="str">
        <f t="shared" si="1495"/>
        <v/>
      </c>
      <c r="E19074" s="14" t="str">
        <f t="shared" si="1496"/>
        <v/>
      </c>
      <c r="F19074" s="27" t="str">
        <f t="shared" si="1497"/>
        <v/>
      </c>
    </row>
    <row r="19075" spans="2:6" x14ac:dyDescent="0.25">
      <c r="B19075" s="15" t="str">
        <f t="shared" si="1493"/>
        <v/>
      </c>
      <c r="C19075" s="15" t="str">
        <f t="shared" si="1494"/>
        <v/>
      </c>
      <c r="D19075" s="15" t="str">
        <f t="shared" si="1495"/>
        <v/>
      </c>
      <c r="E19075" s="14" t="str">
        <f t="shared" si="1496"/>
        <v/>
      </c>
      <c r="F19075" s="27" t="str">
        <f t="shared" si="1497"/>
        <v/>
      </c>
    </row>
    <row r="19076" spans="2:6" x14ac:dyDescent="0.25">
      <c r="B19076" s="15" t="str">
        <f t="shared" si="1493"/>
        <v/>
      </c>
      <c r="C19076" s="15" t="str">
        <f t="shared" si="1494"/>
        <v/>
      </c>
      <c r="D19076" s="15" t="str">
        <f t="shared" si="1495"/>
        <v/>
      </c>
      <c r="E19076" s="14" t="str">
        <f t="shared" si="1496"/>
        <v/>
      </c>
      <c r="F19076" s="27" t="str">
        <f t="shared" si="1497"/>
        <v/>
      </c>
    </row>
    <row r="19077" spans="2:6" x14ac:dyDescent="0.25">
      <c r="B19077" s="15" t="str">
        <f t="shared" si="1493"/>
        <v/>
      </c>
      <c r="C19077" s="15" t="str">
        <f t="shared" si="1494"/>
        <v/>
      </c>
      <c r="D19077" s="15" t="str">
        <f t="shared" si="1495"/>
        <v/>
      </c>
      <c r="E19077" s="14" t="str">
        <f t="shared" si="1496"/>
        <v/>
      </c>
      <c r="F19077" s="27" t="str">
        <f t="shared" si="1497"/>
        <v/>
      </c>
    </row>
    <row r="19078" spans="2:6" x14ac:dyDescent="0.25">
      <c r="B19078" s="15" t="str">
        <f t="shared" si="1493"/>
        <v/>
      </c>
      <c r="C19078" s="15" t="str">
        <f t="shared" si="1494"/>
        <v/>
      </c>
      <c r="D19078" s="15" t="str">
        <f t="shared" si="1495"/>
        <v/>
      </c>
      <c r="E19078" s="14" t="str">
        <f t="shared" si="1496"/>
        <v/>
      </c>
      <c r="F19078" s="27" t="str">
        <f t="shared" si="1497"/>
        <v/>
      </c>
    </row>
    <row r="19079" spans="2:6" x14ac:dyDescent="0.25">
      <c r="B19079" s="15" t="str">
        <f t="shared" si="1493"/>
        <v/>
      </c>
      <c r="C19079" s="15" t="str">
        <f t="shared" si="1494"/>
        <v/>
      </c>
      <c r="D19079" s="15" t="str">
        <f t="shared" si="1495"/>
        <v/>
      </c>
      <c r="E19079" s="14" t="str">
        <f t="shared" si="1496"/>
        <v/>
      </c>
      <c r="F19079" s="27" t="str">
        <f t="shared" si="1497"/>
        <v/>
      </c>
    </row>
    <row r="19080" spans="2:6" x14ac:dyDescent="0.25">
      <c r="B19080" s="15" t="str">
        <f t="shared" si="1493"/>
        <v/>
      </c>
      <c r="C19080" s="15" t="str">
        <f t="shared" si="1494"/>
        <v/>
      </c>
      <c r="D19080" s="15" t="str">
        <f t="shared" si="1495"/>
        <v/>
      </c>
      <c r="E19080" s="14" t="str">
        <f t="shared" si="1496"/>
        <v/>
      </c>
      <c r="F19080" s="27" t="str">
        <f t="shared" si="1497"/>
        <v/>
      </c>
    </row>
    <row r="19081" spans="2:6" x14ac:dyDescent="0.25">
      <c r="B19081" s="15" t="str">
        <f t="shared" si="1493"/>
        <v/>
      </c>
      <c r="C19081" s="15" t="str">
        <f t="shared" si="1494"/>
        <v/>
      </c>
      <c r="D19081" s="15" t="str">
        <f t="shared" si="1495"/>
        <v/>
      </c>
      <c r="E19081" s="14" t="str">
        <f t="shared" si="1496"/>
        <v/>
      </c>
      <c r="F19081" s="27" t="str">
        <f t="shared" si="1497"/>
        <v/>
      </c>
    </row>
    <row r="19082" spans="2:6" x14ac:dyDescent="0.25">
      <c r="B19082" s="15" t="str">
        <f t="shared" si="1493"/>
        <v/>
      </c>
      <c r="C19082" s="15" t="str">
        <f t="shared" si="1494"/>
        <v/>
      </c>
      <c r="D19082" s="15" t="str">
        <f t="shared" si="1495"/>
        <v/>
      </c>
      <c r="E19082" s="14" t="str">
        <f t="shared" si="1496"/>
        <v/>
      </c>
      <c r="F19082" s="27" t="str">
        <f t="shared" si="1497"/>
        <v/>
      </c>
    </row>
    <row r="19083" spans="2:6" x14ac:dyDescent="0.25">
      <c r="B19083" s="15" t="str">
        <f t="shared" si="1493"/>
        <v/>
      </c>
      <c r="C19083" s="15" t="str">
        <f t="shared" si="1494"/>
        <v/>
      </c>
      <c r="D19083" s="15" t="str">
        <f t="shared" si="1495"/>
        <v/>
      </c>
      <c r="E19083" s="14" t="str">
        <f t="shared" si="1496"/>
        <v/>
      </c>
      <c r="F19083" s="27" t="str">
        <f t="shared" si="1497"/>
        <v/>
      </c>
    </row>
    <row r="19084" spans="2:6" x14ac:dyDescent="0.25">
      <c r="B19084" s="15" t="str">
        <f t="shared" si="1493"/>
        <v/>
      </c>
      <c r="C19084" s="15" t="str">
        <f t="shared" si="1494"/>
        <v/>
      </c>
      <c r="D19084" s="15" t="str">
        <f t="shared" si="1495"/>
        <v/>
      </c>
      <c r="E19084" s="14" t="str">
        <f t="shared" si="1496"/>
        <v/>
      </c>
      <c r="F19084" s="27" t="str">
        <f t="shared" si="1497"/>
        <v/>
      </c>
    </row>
    <row r="19085" spans="2:6" x14ac:dyDescent="0.25">
      <c r="B19085" s="15" t="str">
        <f t="shared" si="1493"/>
        <v/>
      </c>
      <c r="C19085" s="15" t="str">
        <f t="shared" si="1494"/>
        <v/>
      </c>
      <c r="D19085" s="15" t="str">
        <f t="shared" si="1495"/>
        <v/>
      </c>
      <c r="E19085" s="14" t="str">
        <f t="shared" si="1496"/>
        <v/>
      </c>
      <c r="F19085" s="27" t="str">
        <f t="shared" si="1497"/>
        <v/>
      </c>
    </row>
    <row r="19086" spans="2:6" x14ac:dyDescent="0.25">
      <c r="B19086" s="15" t="str">
        <f t="shared" si="1493"/>
        <v/>
      </c>
      <c r="C19086" s="15" t="str">
        <f t="shared" si="1494"/>
        <v/>
      </c>
      <c r="D19086" s="15" t="str">
        <f t="shared" si="1495"/>
        <v/>
      </c>
      <c r="E19086" s="14" t="str">
        <f t="shared" si="1496"/>
        <v/>
      </c>
      <c r="F19086" s="27" t="str">
        <f t="shared" si="1497"/>
        <v/>
      </c>
    </row>
    <row r="19087" spans="2:6" x14ac:dyDescent="0.25">
      <c r="B19087" s="15" t="str">
        <f t="shared" si="1493"/>
        <v/>
      </c>
      <c r="C19087" s="15" t="str">
        <f t="shared" si="1494"/>
        <v/>
      </c>
      <c r="D19087" s="15" t="str">
        <f t="shared" si="1495"/>
        <v/>
      </c>
      <c r="E19087" s="14" t="str">
        <f t="shared" si="1496"/>
        <v/>
      </c>
      <c r="F19087" s="27" t="str">
        <f t="shared" si="1497"/>
        <v/>
      </c>
    </row>
    <row r="19088" spans="2:6" x14ac:dyDescent="0.25">
      <c r="B19088" s="15" t="str">
        <f t="shared" si="1493"/>
        <v/>
      </c>
      <c r="C19088" s="15" t="str">
        <f t="shared" si="1494"/>
        <v/>
      </c>
      <c r="D19088" s="15" t="str">
        <f t="shared" si="1495"/>
        <v/>
      </c>
      <c r="E19088" s="14" t="str">
        <f t="shared" si="1496"/>
        <v/>
      </c>
      <c r="F19088" s="27" t="str">
        <f t="shared" si="1497"/>
        <v/>
      </c>
    </row>
    <row r="19089" spans="2:6" x14ac:dyDescent="0.25">
      <c r="B19089" s="15" t="str">
        <f t="shared" si="1493"/>
        <v/>
      </c>
      <c r="C19089" s="15" t="str">
        <f t="shared" si="1494"/>
        <v/>
      </c>
      <c r="D19089" s="15" t="str">
        <f t="shared" si="1495"/>
        <v/>
      </c>
      <c r="E19089" s="14" t="str">
        <f t="shared" si="1496"/>
        <v/>
      </c>
      <c r="F19089" s="27" t="str">
        <f t="shared" si="1497"/>
        <v/>
      </c>
    </row>
    <row r="19090" spans="2:6" x14ac:dyDescent="0.25">
      <c r="B19090" s="15" t="str">
        <f t="shared" si="1493"/>
        <v/>
      </c>
      <c r="C19090" s="15" t="str">
        <f t="shared" si="1494"/>
        <v/>
      </c>
      <c r="D19090" s="15" t="str">
        <f t="shared" si="1495"/>
        <v/>
      </c>
      <c r="E19090" s="14" t="str">
        <f t="shared" si="1496"/>
        <v/>
      </c>
      <c r="F19090" s="27" t="str">
        <f t="shared" si="1497"/>
        <v/>
      </c>
    </row>
    <row r="19091" spans="2:6" x14ac:dyDescent="0.25">
      <c r="B19091" s="15" t="str">
        <f t="shared" si="1493"/>
        <v/>
      </c>
      <c r="C19091" s="15" t="str">
        <f t="shared" si="1494"/>
        <v/>
      </c>
      <c r="D19091" s="15" t="str">
        <f t="shared" si="1495"/>
        <v/>
      </c>
      <c r="E19091" s="14" t="str">
        <f t="shared" si="1496"/>
        <v/>
      </c>
      <c r="F19091" s="27" t="str">
        <f t="shared" si="1497"/>
        <v/>
      </c>
    </row>
    <row r="19092" spans="2:6" x14ac:dyDescent="0.25">
      <c r="B19092" s="15" t="str">
        <f t="shared" si="1493"/>
        <v/>
      </c>
      <c r="C19092" s="15" t="str">
        <f t="shared" si="1494"/>
        <v/>
      </c>
      <c r="D19092" s="15" t="str">
        <f t="shared" si="1495"/>
        <v/>
      </c>
      <c r="E19092" s="14" t="str">
        <f t="shared" si="1496"/>
        <v/>
      </c>
      <c r="F19092" s="27" t="str">
        <f t="shared" si="1497"/>
        <v/>
      </c>
    </row>
    <row r="19093" spans="2:6" x14ac:dyDescent="0.25">
      <c r="B19093" s="15" t="str">
        <f t="shared" si="1493"/>
        <v/>
      </c>
      <c r="C19093" s="15" t="str">
        <f t="shared" si="1494"/>
        <v/>
      </c>
      <c r="D19093" s="15" t="str">
        <f t="shared" si="1495"/>
        <v/>
      </c>
      <c r="E19093" s="14" t="str">
        <f t="shared" si="1496"/>
        <v/>
      </c>
      <c r="F19093" s="27" t="str">
        <f t="shared" si="1497"/>
        <v/>
      </c>
    </row>
    <row r="19094" spans="2:6" x14ac:dyDescent="0.25">
      <c r="B19094" s="15" t="str">
        <f t="shared" si="1493"/>
        <v/>
      </c>
      <c r="C19094" s="15" t="str">
        <f t="shared" si="1494"/>
        <v/>
      </c>
      <c r="D19094" s="15" t="str">
        <f t="shared" si="1495"/>
        <v/>
      </c>
      <c r="E19094" s="14" t="str">
        <f t="shared" si="1496"/>
        <v/>
      </c>
      <c r="F19094" s="27" t="str">
        <f t="shared" si="1497"/>
        <v/>
      </c>
    </row>
    <row r="19095" spans="2:6" x14ac:dyDescent="0.25">
      <c r="B19095" s="15" t="str">
        <f t="shared" si="1493"/>
        <v/>
      </c>
      <c r="C19095" s="15" t="str">
        <f t="shared" si="1494"/>
        <v/>
      </c>
      <c r="D19095" s="15" t="str">
        <f t="shared" si="1495"/>
        <v/>
      </c>
      <c r="E19095" s="14" t="str">
        <f t="shared" si="1496"/>
        <v/>
      </c>
      <c r="F19095" s="27" t="str">
        <f t="shared" si="1497"/>
        <v/>
      </c>
    </row>
    <row r="19096" spans="2:6" x14ac:dyDescent="0.25">
      <c r="B19096" s="15" t="str">
        <f t="shared" si="1493"/>
        <v/>
      </c>
      <c r="C19096" s="15" t="str">
        <f t="shared" si="1494"/>
        <v/>
      </c>
      <c r="D19096" s="15" t="str">
        <f t="shared" si="1495"/>
        <v/>
      </c>
      <c r="E19096" s="14" t="str">
        <f t="shared" si="1496"/>
        <v/>
      </c>
      <c r="F19096" s="27" t="str">
        <f t="shared" si="1497"/>
        <v/>
      </c>
    </row>
    <row r="19097" spans="2:6" x14ac:dyDescent="0.25">
      <c r="B19097" s="15" t="str">
        <f t="shared" si="1493"/>
        <v/>
      </c>
      <c r="C19097" s="15" t="str">
        <f t="shared" si="1494"/>
        <v/>
      </c>
      <c r="D19097" s="15" t="str">
        <f t="shared" si="1495"/>
        <v/>
      </c>
      <c r="E19097" s="14" t="str">
        <f t="shared" si="1496"/>
        <v/>
      </c>
      <c r="F19097" s="27" t="str">
        <f t="shared" si="1497"/>
        <v/>
      </c>
    </row>
    <row r="19098" spans="2:6" x14ac:dyDescent="0.25">
      <c r="B19098" s="15" t="str">
        <f t="shared" si="1493"/>
        <v/>
      </c>
      <c r="C19098" s="15" t="str">
        <f t="shared" si="1494"/>
        <v/>
      </c>
      <c r="D19098" s="15" t="str">
        <f t="shared" si="1495"/>
        <v/>
      </c>
      <c r="E19098" s="14" t="str">
        <f t="shared" si="1496"/>
        <v/>
      </c>
      <c r="F19098" s="27" t="str">
        <f t="shared" si="1497"/>
        <v/>
      </c>
    </row>
    <row r="19099" spans="2:6" x14ac:dyDescent="0.25">
      <c r="B19099" s="15" t="str">
        <f t="shared" si="1493"/>
        <v/>
      </c>
      <c r="C19099" s="15" t="str">
        <f t="shared" si="1494"/>
        <v/>
      </c>
      <c r="D19099" s="15" t="str">
        <f t="shared" si="1495"/>
        <v/>
      </c>
      <c r="E19099" s="14" t="str">
        <f t="shared" si="1496"/>
        <v/>
      </c>
      <c r="F19099" s="27" t="str">
        <f t="shared" si="1497"/>
        <v/>
      </c>
    </row>
    <row r="19100" spans="2:6" x14ac:dyDescent="0.25">
      <c r="B19100" s="15" t="str">
        <f t="shared" si="1493"/>
        <v/>
      </c>
      <c r="C19100" s="15" t="str">
        <f t="shared" si="1494"/>
        <v/>
      </c>
      <c r="D19100" s="15" t="str">
        <f t="shared" si="1495"/>
        <v/>
      </c>
      <c r="E19100" s="14" t="str">
        <f t="shared" si="1496"/>
        <v/>
      </c>
      <c r="F19100" s="27" t="str">
        <f t="shared" si="1497"/>
        <v/>
      </c>
    </row>
    <row r="19101" spans="2:6" x14ac:dyDescent="0.25">
      <c r="B19101" s="15" t="str">
        <f t="shared" si="1493"/>
        <v/>
      </c>
      <c r="C19101" s="15" t="str">
        <f t="shared" si="1494"/>
        <v/>
      </c>
      <c r="D19101" s="15" t="str">
        <f t="shared" si="1495"/>
        <v/>
      </c>
      <c r="E19101" s="14" t="str">
        <f t="shared" si="1496"/>
        <v/>
      </c>
      <c r="F19101" s="27" t="str">
        <f t="shared" si="1497"/>
        <v/>
      </c>
    </row>
    <row r="19102" spans="2:6" x14ac:dyDescent="0.25">
      <c r="B19102" s="15" t="str">
        <f t="shared" si="1493"/>
        <v/>
      </c>
      <c r="C19102" s="15" t="str">
        <f t="shared" si="1494"/>
        <v/>
      </c>
      <c r="D19102" s="15" t="str">
        <f t="shared" si="1495"/>
        <v/>
      </c>
      <c r="E19102" s="14" t="str">
        <f t="shared" si="1496"/>
        <v/>
      </c>
      <c r="F19102" s="27" t="str">
        <f t="shared" si="1497"/>
        <v/>
      </c>
    </row>
    <row r="19103" spans="2:6" x14ac:dyDescent="0.25">
      <c r="B19103" s="15" t="str">
        <f t="shared" si="1493"/>
        <v/>
      </c>
      <c r="C19103" s="15" t="str">
        <f t="shared" si="1494"/>
        <v/>
      </c>
      <c r="D19103" s="15" t="str">
        <f t="shared" si="1495"/>
        <v/>
      </c>
      <c r="E19103" s="14" t="str">
        <f t="shared" si="1496"/>
        <v/>
      </c>
      <c r="F19103" s="27" t="str">
        <f t="shared" si="1497"/>
        <v/>
      </c>
    </row>
    <row r="19104" spans="2:6" x14ac:dyDescent="0.25">
      <c r="B19104" s="15" t="str">
        <f t="shared" si="1493"/>
        <v/>
      </c>
      <c r="C19104" s="15" t="str">
        <f t="shared" si="1494"/>
        <v/>
      </c>
      <c r="D19104" s="15" t="str">
        <f t="shared" si="1495"/>
        <v/>
      </c>
      <c r="E19104" s="14" t="str">
        <f t="shared" si="1496"/>
        <v/>
      </c>
      <c r="F19104" s="27" t="str">
        <f t="shared" si="1497"/>
        <v/>
      </c>
    </row>
    <row r="19105" spans="2:6" x14ac:dyDescent="0.25">
      <c r="B19105" s="15" t="str">
        <f t="shared" si="1493"/>
        <v/>
      </c>
      <c r="C19105" s="15" t="str">
        <f t="shared" si="1494"/>
        <v/>
      </c>
      <c r="D19105" s="15" t="str">
        <f t="shared" si="1495"/>
        <v/>
      </c>
      <c r="E19105" s="14" t="str">
        <f t="shared" si="1496"/>
        <v/>
      </c>
      <c r="F19105" s="27" t="str">
        <f t="shared" si="1497"/>
        <v/>
      </c>
    </row>
    <row r="19106" spans="2:6" x14ac:dyDescent="0.25">
      <c r="B19106" s="15" t="str">
        <f t="shared" si="1493"/>
        <v/>
      </c>
      <c r="C19106" s="15" t="str">
        <f t="shared" si="1494"/>
        <v/>
      </c>
      <c r="D19106" s="15" t="str">
        <f t="shared" si="1495"/>
        <v/>
      </c>
      <c r="E19106" s="14" t="str">
        <f t="shared" si="1496"/>
        <v/>
      </c>
      <c r="F19106" s="27" t="str">
        <f t="shared" si="1497"/>
        <v/>
      </c>
    </row>
    <row r="19107" spans="2:6" x14ac:dyDescent="0.25">
      <c r="B19107" s="15" t="str">
        <f t="shared" si="1493"/>
        <v/>
      </c>
      <c r="C19107" s="15" t="str">
        <f t="shared" si="1494"/>
        <v/>
      </c>
      <c r="D19107" s="15" t="str">
        <f t="shared" si="1495"/>
        <v/>
      </c>
      <c r="E19107" s="14" t="str">
        <f t="shared" si="1496"/>
        <v/>
      </c>
      <c r="F19107" s="27" t="str">
        <f t="shared" si="1497"/>
        <v/>
      </c>
    </row>
    <row r="19108" spans="2:6" x14ac:dyDescent="0.25">
      <c r="B19108" s="15" t="str">
        <f t="shared" si="1493"/>
        <v/>
      </c>
      <c r="C19108" s="15" t="str">
        <f t="shared" si="1494"/>
        <v/>
      </c>
      <c r="D19108" s="15" t="str">
        <f t="shared" si="1495"/>
        <v/>
      </c>
      <c r="E19108" s="14" t="str">
        <f t="shared" si="1496"/>
        <v/>
      </c>
      <c r="F19108" s="27" t="str">
        <f t="shared" si="1497"/>
        <v/>
      </c>
    </row>
    <row r="19109" spans="2:6" x14ac:dyDescent="0.25">
      <c r="B19109" s="15" t="str">
        <f t="shared" si="1493"/>
        <v/>
      </c>
      <c r="C19109" s="15" t="str">
        <f t="shared" si="1494"/>
        <v/>
      </c>
      <c r="D19109" s="15" t="str">
        <f t="shared" si="1495"/>
        <v/>
      </c>
      <c r="E19109" s="14" t="str">
        <f t="shared" si="1496"/>
        <v/>
      </c>
      <c r="F19109" s="27" t="str">
        <f t="shared" si="1497"/>
        <v/>
      </c>
    </row>
    <row r="19110" spans="2:6" x14ac:dyDescent="0.25">
      <c r="B19110" s="15" t="str">
        <f t="shared" si="1493"/>
        <v/>
      </c>
      <c r="C19110" s="15" t="str">
        <f t="shared" si="1494"/>
        <v/>
      </c>
      <c r="D19110" s="15" t="str">
        <f t="shared" si="1495"/>
        <v/>
      </c>
      <c r="E19110" s="14" t="str">
        <f t="shared" si="1496"/>
        <v/>
      </c>
      <c r="F19110" s="27" t="str">
        <f t="shared" si="1497"/>
        <v/>
      </c>
    </row>
    <row r="19111" spans="2:6" x14ac:dyDescent="0.25">
      <c r="B19111" s="15" t="str">
        <f t="shared" si="1493"/>
        <v/>
      </c>
      <c r="C19111" s="15" t="str">
        <f t="shared" si="1494"/>
        <v/>
      </c>
      <c r="D19111" s="15" t="str">
        <f t="shared" si="1495"/>
        <v/>
      </c>
      <c r="E19111" s="14" t="str">
        <f t="shared" si="1496"/>
        <v/>
      </c>
      <c r="F19111" s="27" t="str">
        <f t="shared" si="1497"/>
        <v/>
      </c>
    </row>
    <row r="19112" spans="2:6" x14ac:dyDescent="0.25">
      <c r="B19112" s="15" t="str">
        <f t="shared" si="1493"/>
        <v/>
      </c>
      <c r="C19112" s="15" t="str">
        <f t="shared" si="1494"/>
        <v/>
      </c>
      <c r="D19112" s="15" t="str">
        <f t="shared" si="1495"/>
        <v/>
      </c>
      <c r="E19112" s="14" t="str">
        <f t="shared" si="1496"/>
        <v/>
      </c>
      <c r="F19112" s="27" t="str">
        <f t="shared" si="1497"/>
        <v/>
      </c>
    </row>
    <row r="19113" spans="2:6" x14ac:dyDescent="0.25">
      <c r="B19113" s="15" t="str">
        <f t="shared" si="1493"/>
        <v/>
      </c>
      <c r="C19113" s="15" t="str">
        <f t="shared" si="1494"/>
        <v/>
      </c>
      <c r="D19113" s="15" t="str">
        <f t="shared" si="1495"/>
        <v/>
      </c>
      <c r="E19113" s="14" t="str">
        <f t="shared" si="1496"/>
        <v/>
      </c>
      <c r="F19113" s="27" t="str">
        <f t="shared" si="1497"/>
        <v/>
      </c>
    </row>
    <row r="19114" spans="2:6" x14ac:dyDescent="0.25">
      <c r="B19114" s="15" t="str">
        <f t="shared" si="1493"/>
        <v/>
      </c>
      <c r="C19114" s="15" t="str">
        <f t="shared" si="1494"/>
        <v/>
      </c>
      <c r="D19114" s="15" t="str">
        <f t="shared" si="1495"/>
        <v/>
      </c>
      <c r="E19114" s="14" t="str">
        <f t="shared" si="1496"/>
        <v/>
      </c>
      <c r="F19114" s="27" t="str">
        <f t="shared" si="1497"/>
        <v/>
      </c>
    </row>
    <row r="19115" spans="2:6" x14ac:dyDescent="0.25">
      <c r="B19115" s="15" t="str">
        <f t="shared" si="1493"/>
        <v/>
      </c>
      <c r="C19115" s="15" t="str">
        <f t="shared" si="1494"/>
        <v/>
      </c>
      <c r="D19115" s="15" t="str">
        <f t="shared" si="1495"/>
        <v/>
      </c>
      <c r="E19115" s="14" t="str">
        <f t="shared" si="1496"/>
        <v/>
      </c>
      <c r="F19115" s="27" t="str">
        <f t="shared" si="1497"/>
        <v/>
      </c>
    </row>
    <row r="19116" spans="2:6" x14ac:dyDescent="0.25">
      <c r="B19116" s="15" t="str">
        <f t="shared" si="1493"/>
        <v/>
      </c>
      <c r="C19116" s="15" t="str">
        <f t="shared" si="1494"/>
        <v/>
      </c>
      <c r="D19116" s="15" t="str">
        <f t="shared" si="1495"/>
        <v/>
      </c>
      <c r="E19116" s="14" t="str">
        <f t="shared" si="1496"/>
        <v/>
      </c>
      <c r="F19116" s="27" t="str">
        <f t="shared" si="1497"/>
        <v/>
      </c>
    </row>
    <row r="19117" spans="2:6" x14ac:dyDescent="0.25">
      <c r="B19117" s="15" t="str">
        <f t="shared" si="1493"/>
        <v/>
      </c>
      <c r="C19117" s="15" t="str">
        <f t="shared" si="1494"/>
        <v/>
      </c>
      <c r="D19117" s="15" t="str">
        <f t="shared" si="1495"/>
        <v/>
      </c>
      <c r="E19117" s="14" t="str">
        <f t="shared" si="1496"/>
        <v/>
      </c>
      <c r="F19117" s="27" t="str">
        <f t="shared" si="1497"/>
        <v/>
      </c>
    </row>
    <row r="19118" spans="2:6" x14ac:dyDescent="0.25">
      <c r="B19118" s="15" t="str">
        <f t="shared" ref="B19118:B19181" si="1498">IF(E19117&lt;=$C$25,B19117+$F$39,"")</f>
        <v/>
      </c>
      <c r="C19118" s="15" t="str">
        <f t="shared" ref="C19118:C19181" si="1499">IF(E19117&lt;=$C$25,-POWER($C$33,-1)*$C$34*POWER(D19117,2)-POWER($C$33,-1)*$C$35,"")</f>
        <v/>
      </c>
      <c r="D19118" s="15" t="str">
        <f t="shared" ref="D19118:D19181" si="1500">IF(E19117&lt;=$C$25,D19117+(C19117*$F$39),"")</f>
        <v/>
      </c>
      <c r="E19118" s="14" t="str">
        <f t="shared" ref="E19118:E19181" si="1501">IF(E19117&lt;=$C$25,E19117+D19117*$F$39+(1/2)*C19117*POWER($F$39,2),"")</f>
        <v/>
      </c>
      <c r="F19118" s="27" t="str">
        <f t="shared" ref="F19118:F19181" si="1502">IF(E19117&lt;=$C$25,F19117+1,"")</f>
        <v/>
      </c>
    </row>
    <row r="19119" spans="2:6" x14ac:dyDescent="0.25">
      <c r="B19119" s="15" t="str">
        <f t="shared" si="1498"/>
        <v/>
      </c>
      <c r="C19119" s="15" t="str">
        <f t="shared" si="1499"/>
        <v/>
      </c>
      <c r="D19119" s="15" t="str">
        <f t="shared" si="1500"/>
        <v/>
      </c>
      <c r="E19119" s="14" t="str">
        <f t="shared" si="1501"/>
        <v/>
      </c>
      <c r="F19119" s="27" t="str">
        <f t="shared" si="1502"/>
        <v/>
      </c>
    </row>
    <row r="19120" spans="2:6" x14ac:dyDescent="0.25">
      <c r="B19120" s="15" t="str">
        <f t="shared" si="1498"/>
        <v/>
      </c>
      <c r="C19120" s="15" t="str">
        <f t="shared" si="1499"/>
        <v/>
      </c>
      <c r="D19120" s="15" t="str">
        <f t="shared" si="1500"/>
        <v/>
      </c>
      <c r="E19120" s="14" t="str">
        <f t="shared" si="1501"/>
        <v/>
      </c>
      <c r="F19120" s="27" t="str">
        <f t="shared" si="1502"/>
        <v/>
      </c>
    </row>
    <row r="19121" spans="2:6" x14ac:dyDescent="0.25">
      <c r="B19121" s="15" t="str">
        <f t="shared" si="1498"/>
        <v/>
      </c>
      <c r="C19121" s="15" t="str">
        <f t="shared" si="1499"/>
        <v/>
      </c>
      <c r="D19121" s="15" t="str">
        <f t="shared" si="1500"/>
        <v/>
      </c>
      <c r="E19121" s="14" t="str">
        <f t="shared" si="1501"/>
        <v/>
      </c>
      <c r="F19121" s="27" t="str">
        <f t="shared" si="1502"/>
        <v/>
      </c>
    </row>
    <row r="19122" spans="2:6" x14ac:dyDescent="0.25">
      <c r="B19122" s="15" t="str">
        <f t="shared" si="1498"/>
        <v/>
      </c>
      <c r="C19122" s="15" t="str">
        <f t="shared" si="1499"/>
        <v/>
      </c>
      <c r="D19122" s="15" t="str">
        <f t="shared" si="1500"/>
        <v/>
      </c>
      <c r="E19122" s="14" t="str">
        <f t="shared" si="1501"/>
        <v/>
      </c>
      <c r="F19122" s="27" t="str">
        <f t="shared" si="1502"/>
        <v/>
      </c>
    </row>
    <row r="19123" spans="2:6" x14ac:dyDescent="0.25">
      <c r="B19123" s="15" t="str">
        <f t="shared" si="1498"/>
        <v/>
      </c>
      <c r="C19123" s="15" t="str">
        <f t="shared" si="1499"/>
        <v/>
      </c>
      <c r="D19123" s="15" t="str">
        <f t="shared" si="1500"/>
        <v/>
      </c>
      <c r="E19123" s="14" t="str">
        <f t="shared" si="1501"/>
        <v/>
      </c>
      <c r="F19123" s="27" t="str">
        <f t="shared" si="1502"/>
        <v/>
      </c>
    </row>
    <row r="19124" spans="2:6" x14ac:dyDescent="0.25">
      <c r="B19124" s="15" t="str">
        <f t="shared" si="1498"/>
        <v/>
      </c>
      <c r="C19124" s="15" t="str">
        <f t="shared" si="1499"/>
        <v/>
      </c>
      <c r="D19124" s="15" t="str">
        <f t="shared" si="1500"/>
        <v/>
      </c>
      <c r="E19124" s="14" t="str">
        <f t="shared" si="1501"/>
        <v/>
      </c>
      <c r="F19124" s="27" t="str">
        <f t="shared" si="1502"/>
        <v/>
      </c>
    </row>
    <row r="19125" spans="2:6" x14ac:dyDescent="0.25">
      <c r="B19125" s="15" t="str">
        <f t="shared" si="1498"/>
        <v/>
      </c>
      <c r="C19125" s="15" t="str">
        <f t="shared" si="1499"/>
        <v/>
      </c>
      <c r="D19125" s="15" t="str">
        <f t="shared" si="1500"/>
        <v/>
      </c>
      <c r="E19125" s="14" t="str">
        <f t="shared" si="1501"/>
        <v/>
      </c>
      <c r="F19125" s="27" t="str">
        <f t="shared" si="1502"/>
        <v/>
      </c>
    </row>
    <row r="19126" spans="2:6" x14ac:dyDescent="0.25">
      <c r="B19126" s="15" t="str">
        <f t="shared" si="1498"/>
        <v/>
      </c>
      <c r="C19126" s="15" t="str">
        <f t="shared" si="1499"/>
        <v/>
      </c>
      <c r="D19126" s="15" t="str">
        <f t="shared" si="1500"/>
        <v/>
      </c>
      <c r="E19126" s="14" t="str">
        <f t="shared" si="1501"/>
        <v/>
      </c>
      <c r="F19126" s="27" t="str">
        <f t="shared" si="1502"/>
        <v/>
      </c>
    </row>
    <row r="19127" spans="2:6" x14ac:dyDescent="0.25">
      <c r="B19127" s="15" t="str">
        <f t="shared" si="1498"/>
        <v/>
      </c>
      <c r="C19127" s="15" t="str">
        <f t="shared" si="1499"/>
        <v/>
      </c>
      <c r="D19127" s="15" t="str">
        <f t="shared" si="1500"/>
        <v/>
      </c>
      <c r="E19127" s="14" t="str">
        <f t="shared" si="1501"/>
        <v/>
      </c>
      <c r="F19127" s="27" t="str">
        <f t="shared" si="1502"/>
        <v/>
      </c>
    </row>
    <row r="19128" spans="2:6" x14ac:dyDescent="0.25">
      <c r="B19128" s="15" t="str">
        <f t="shared" si="1498"/>
        <v/>
      </c>
      <c r="C19128" s="15" t="str">
        <f t="shared" si="1499"/>
        <v/>
      </c>
      <c r="D19128" s="15" t="str">
        <f t="shared" si="1500"/>
        <v/>
      </c>
      <c r="E19128" s="14" t="str">
        <f t="shared" si="1501"/>
        <v/>
      </c>
      <c r="F19128" s="27" t="str">
        <f t="shared" si="1502"/>
        <v/>
      </c>
    </row>
    <row r="19129" spans="2:6" x14ac:dyDescent="0.25">
      <c r="B19129" s="15" t="str">
        <f t="shared" si="1498"/>
        <v/>
      </c>
      <c r="C19129" s="15" t="str">
        <f t="shared" si="1499"/>
        <v/>
      </c>
      <c r="D19129" s="15" t="str">
        <f t="shared" si="1500"/>
        <v/>
      </c>
      <c r="E19129" s="14" t="str">
        <f t="shared" si="1501"/>
        <v/>
      </c>
      <c r="F19129" s="27" t="str">
        <f t="shared" si="1502"/>
        <v/>
      </c>
    </row>
    <row r="19130" spans="2:6" x14ac:dyDescent="0.25">
      <c r="B19130" s="15" t="str">
        <f t="shared" si="1498"/>
        <v/>
      </c>
      <c r="C19130" s="15" t="str">
        <f t="shared" si="1499"/>
        <v/>
      </c>
      <c r="D19130" s="15" t="str">
        <f t="shared" si="1500"/>
        <v/>
      </c>
      <c r="E19130" s="14" t="str">
        <f t="shared" si="1501"/>
        <v/>
      </c>
      <c r="F19130" s="27" t="str">
        <f t="shared" si="1502"/>
        <v/>
      </c>
    </row>
    <row r="19131" spans="2:6" x14ac:dyDescent="0.25">
      <c r="B19131" s="15" t="str">
        <f t="shared" si="1498"/>
        <v/>
      </c>
      <c r="C19131" s="15" t="str">
        <f t="shared" si="1499"/>
        <v/>
      </c>
      <c r="D19131" s="15" t="str">
        <f t="shared" si="1500"/>
        <v/>
      </c>
      <c r="E19131" s="14" t="str">
        <f t="shared" si="1501"/>
        <v/>
      </c>
      <c r="F19131" s="27" t="str">
        <f t="shared" si="1502"/>
        <v/>
      </c>
    </row>
    <row r="19132" spans="2:6" x14ac:dyDescent="0.25">
      <c r="B19132" s="15" t="str">
        <f t="shared" si="1498"/>
        <v/>
      </c>
      <c r="C19132" s="15" t="str">
        <f t="shared" si="1499"/>
        <v/>
      </c>
      <c r="D19132" s="15" t="str">
        <f t="shared" si="1500"/>
        <v/>
      </c>
      <c r="E19132" s="14" t="str">
        <f t="shared" si="1501"/>
        <v/>
      </c>
      <c r="F19132" s="27" t="str">
        <f t="shared" si="1502"/>
        <v/>
      </c>
    </row>
    <row r="19133" spans="2:6" x14ac:dyDescent="0.25">
      <c r="B19133" s="15" t="str">
        <f t="shared" si="1498"/>
        <v/>
      </c>
      <c r="C19133" s="15" t="str">
        <f t="shared" si="1499"/>
        <v/>
      </c>
      <c r="D19133" s="15" t="str">
        <f t="shared" si="1500"/>
        <v/>
      </c>
      <c r="E19133" s="14" t="str">
        <f t="shared" si="1501"/>
        <v/>
      </c>
      <c r="F19133" s="27" t="str">
        <f t="shared" si="1502"/>
        <v/>
      </c>
    </row>
    <row r="19134" spans="2:6" x14ac:dyDescent="0.25">
      <c r="B19134" s="15" t="str">
        <f t="shared" si="1498"/>
        <v/>
      </c>
      <c r="C19134" s="15" t="str">
        <f t="shared" si="1499"/>
        <v/>
      </c>
      <c r="D19134" s="15" t="str">
        <f t="shared" si="1500"/>
        <v/>
      </c>
      <c r="E19134" s="14" t="str">
        <f t="shared" si="1501"/>
        <v/>
      </c>
      <c r="F19134" s="27" t="str">
        <f t="shared" si="1502"/>
        <v/>
      </c>
    </row>
    <row r="19135" spans="2:6" x14ac:dyDescent="0.25">
      <c r="B19135" s="15" t="str">
        <f t="shared" si="1498"/>
        <v/>
      </c>
      <c r="C19135" s="15" t="str">
        <f t="shared" si="1499"/>
        <v/>
      </c>
      <c r="D19135" s="15" t="str">
        <f t="shared" si="1500"/>
        <v/>
      </c>
      <c r="E19135" s="14" t="str">
        <f t="shared" si="1501"/>
        <v/>
      </c>
      <c r="F19135" s="27" t="str">
        <f t="shared" si="1502"/>
        <v/>
      </c>
    </row>
    <row r="19136" spans="2:6" x14ac:dyDescent="0.25">
      <c r="B19136" s="15" t="str">
        <f t="shared" si="1498"/>
        <v/>
      </c>
      <c r="C19136" s="15" t="str">
        <f t="shared" si="1499"/>
        <v/>
      </c>
      <c r="D19136" s="15" t="str">
        <f t="shared" si="1500"/>
        <v/>
      </c>
      <c r="E19136" s="14" t="str">
        <f t="shared" si="1501"/>
        <v/>
      </c>
      <c r="F19136" s="27" t="str">
        <f t="shared" si="1502"/>
        <v/>
      </c>
    </row>
    <row r="19137" spans="2:6" x14ac:dyDescent="0.25">
      <c r="B19137" s="15" t="str">
        <f t="shared" si="1498"/>
        <v/>
      </c>
      <c r="C19137" s="15" t="str">
        <f t="shared" si="1499"/>
        <v/>
      </c>
      <c r="D19137" s="15" t="str">
        <f t="shared" si="1500"/>
        <v/>
      </c>
      <c r="E19137" s="14" t="str">
        <f t="shared" si="1501"/>
        <v/>
      </c>
      <c r="F19137" s="27" t="str">
        <f t="shared" si="1502"/>
        <v/>
      </c>
    </row>
    <row r="19138" spans="2:6" x14ac:dyDescent="0.25">
      <c r="B19138" s="15" t="str">
        <f t="shared" si="1498"/>
        <v/>
      </c>
      <c r="C19138" s="15" t="str">
        <f t="shared" si="1499"/>
        <v/>
      </c>
      <c r="D19138" s="15" t="str">
        <f t="shared" si="1500"/>
        <v/>
      </c>
      <c r="E19138" s="14" t="str">
        <f t="shared" si="1501"/>
        <v/>
      </c>
      <c r="F19138" s="27" t="str">
        <f t="shared" si="1502"/>
        <v/>
      </c>
    </row>
    <row r="19139" spans="2:6" x14ac:dyDescent="0.25">
      <c r="B19139" s="15" t="str">
        <f t="shared" si="1498"/>
        <v/>
      </c>
      <c r="C19139" s="15" t="str">
        <f t="shared" si="1499"/>
        <v/>
      </c>
      <c r="D19139" s="15" t="str">
        <f t="shared" si="1500"/>
        <v/>
      </c>
      <c r="E19139" s="14" t="str">
        <f t="shared" si="1501"/>
        <v/>
      </c>
      <c r="F19139" s="27" t="str">
        <f t="shared" si="1502"/>
        <v/>
      </c>
    </row>
    <row r="19140" spans="2:6" x14ac:dyDescent="0.25">
      <c r="B19140" s="15" t="str">
        <f t="shared" si="1498"/>
        <v/>
      </c>
      <c r="C19140" s="15" t="str">
        <f t="shared" si="1499"/>
        <v/>
      </c>
      <c r="D19140" s="15" t="str">
        <f t="shared" si="1500"/>
        <v/>
      </c>
      <c r="E19140" s="14" t="str">
        <f t="shared" si="1501"/>
        <v/>
      </c>
      <c r="F19140" s="27" t="str">
        <f t="shared" si="1502"/>
        <v/>
      </c>
    </row>
    <row r="19141" spans="2:6" x14ac:dyDescent="0.25">
      <c r="B19141" s="15" t="str">
        <f t="shared" si="1498"/>
        <v/>
      </c>
      <c r="C19141" s="15" t="str">
        <f t="shared" si="1499"/>
        <v/>
      </c>
      <c r="D19141" s="15" t="str">
        <f t="shared" si="1500"/>
        <v/>
      </c>
      <c r="E19141" s="14" t="str">
        <f t="shared" si="1501"/>
        <v/>
      </c>
      <c r="F19141" s="27" t="str">
        <f t="shared" si="1502"/>
        <v/>
      </c>
    </row>
    <row r="19142" spans="2:6" x14ac:dyDescent="0.25">
      <c r="B19142" s="15" t="str">
        <f t="shared" si="1498"/>
        <v/>
      </c>
      <c r="C19142" s="15" t="str">
        <f t="shared" si="1499"/>
        <v/>
      </c>
      <c r="D19142" s="15" t="str">
        <f t="shared" si="1500"/>
        <v/>
      </c>
      <c r="E19142" s="14" t="str">
        <f t="shared" si="1501"/>
        <v/>
      </c>
      <c r="F19142" s="27" t="str">
        <f t="shared" si="1502"/>
        <v/>
      </c>
    </row>
    <row r="19143" spans="2:6" x14ac:dyDescent="0.25">
      <c r="B19143" s="15" t="str">
        <f t="shared" si="1498"/>
        <v/>
      </c>
      <c r="C19143" s="15" t="str">
        <f t="shared" si="1499"/>
        <v/>
      </c>
      <c r="D19143" s="15" t="str">
        <f t="shared" si="1500"/>
        <v/>
      </c>
      <c r="E19143" s="14" t="str">
        <f t="shared" si="1501"/>
        <v/>
      </c>
      <c r="F19143" s="27" t="str">
        <f t="shared" si="1502"/>
        <v/>
      </c>
    </row>
    <row r="19144" spans="2:6" x14ac:dyDescent="0.25">
      <c r="B19144" s="15" t="str">
        <f t="shared" si="1498"/>
        <v/>
      </c>
      <c r="C19144" s="15" t="str">
        <f t="shared" si="1499"/>
        <v/>
      </c>
      <c r="D19144" s="15" t="str">
        <f t="shared" si="1500"/>
        <v/>
      </c>
      <c r="E19144" s="14" t="str">
        <f t="shared" si="1501"/>
        <v/>
      </c>
      <c r="F19144" s="27" t="str">
        <f t="shared" si="1502"/>
        <v/>
      </c>
    </row>
    <row r="19145" spans="2:6" x14ac:dyDescent="0.25">
      <c r="B19145" s="15" t="str">
        <f t="shared" si="1498"/>
        <v/>
      </c>
      <c r="C19145" s="15" t="str">
        <f t="shared" si="1499"/>
        <v/>
      </c>
      <c r="D19145" s="15" t="str">
        <f t="shared" si="1500"/>
        <v/>
      </c>
      <c r="E19145" s="14" t="str">
        <f t="shared" si="1501"/>
        <v/>
      </c>
      <c r="F19145" s="27" t="str">
        <f t="shared" si="1502"/>
        <v/>
      </c>
    </row>
    <row r="19146" spans="2:6" x14ac:dyDescent="0.25">
      <c r="B19146" s="15" t="str">
        <f t="shared" si="1498"/>
        <v/>
      </c>
      <c r="C19146" s="15" t="str">
        <f t="shared" si="1499"/>
        <v/>
      </c>
      <c r="D19146" s="15" t="str">
        <f t="shared" si="1500"/>
        <v/>
      </c>
      <c r="E19146" s="14" t="str">
        <f t="shared" si="1501"/>
        <v/>
      </c>
      <c r="F19146" s="27" t="str">
        <f t="shared" si="1502"/>
        <v/>
      </c>
    </row>
    <row r="19147" spans="2:6" x14ac:dyDescent="0.25">
      <c r="B19147" s="15" t="str">
        <f t="shared" si="1498"/>
        <v/>
      </c>
      <c r="C19147" s="15" t="str">
        <f t="shared" si="1499"/>
        <v/>
      </c>
      <c r="D19147" s="15" t="str">
        <f t="shared" si="1500"/>
        <v/>
      </c>
      <c r="E19147" s="14" t="str">
        <f t="shared" si="1501"/>
        <v/>
      </c>
      <c r="F19147" s="27" t="str">
        <f t="shared" si="1502"/>
        <v/>
      </c>
    </row>
    <row r="19148" spans="2:6" x14ac:dyDescent="0.25">
      <c r="B19148" s="15" t="str">
        <f t="shared" si="1498"/>
        <v/>
      </c>
      <c r="C19148" s="15" t="str">
        <f t="shared" si="1499"/>
        <v/>
      </c>
      <c r="D19148" s="15" t="str">
        <f t="shared" si="1500"/>
        <v/>
      </c>
      <c r="E19148" s="14" t="str">
        <f t="shared" si="1501"/>
        <v/>
      </c>
      <c r="F19148" s="27" t="str">
        <f t="shared" si="1502"/>
        <v/>
      </c>
    </row>
    <row r="19149" spans="2:6" x14ac:dyDescent="0.25">
      <c r="B19149" s="15" t="str">
        <f t="shared" si="1498"/>
        <v/>
      </c>
      <c r="C19149" s="15" t="str">
        <f t="shared" si="1499"/>
        <v/>
      </c>
      <c r="D19149" s="15" t="str">
        <f t="shared" si="1500"/>
        <v/>
      </c>
      <c r="E19149" s="14" t="str">
        <f t="shared" si="1501"/>
        <v/>
      </c>
      <c r="F19149" s="27" t="str">
        <f t="shared" si="1502"/>
        <v/>
      </c>
    </row>
    <row r="19150" spans="2:6" x14ac:dyDescent="0.25">
      <c r="B19150" s="15" t="str">
        <f t="shared" si="1498"/>
        <v/>
      </c>
      <c r="C19150" s="15" t="str">
        <f t="shared" si="1499"/>
        <v/>
      </c>
      <c r="D19150" s="15" t="str">
        <f t="shared" si="1500"/>
        <v/>
      </c>
      <c r="E19150" s="14" t="str">
        <f t="shared" si="1501"/>
        <v/>
      </c>
      <c r="F19150" s="27" t="str">
        <f t="shared" si="1502"/>
        <v/>
      </c>
    </row>
    <row r="19151" spans="2:6" x14ac:dyDescent="0.25">
      <c r="B19151" s="15" t="str">
        <f t="shared" si="1498"/>
        <v/>
      </c>
      <c r="C19151" s="15" t="str">
        <f t="shared" si="1499"/>
        <v/>
      </c>
      <c r="D19151" s="15" t="str">
        <f t="shared" si="1500"/>
        <v/>
      </c>
      <c r="E19151" s="14" t="str">
        <f t="shared" si="1501"/>
        <v/>
      </c>
      <c r="F19151" s="27" t="str">
        <f t="shared" si="1502"/>
        <v/>
      </c>
    </row>
    <row r="19152" spans="2:6" x14ac:dyDescent="0.25">
      <c r="B19152" s="15" t="str">
        <f t="shared" si="1498"/>
        <v/>
      </c>
      <c r="C19152" s="15" t="str">
        <f t="shared" si="1499"/>
        <v/>
      </c>
      <c r="D19152" s="15" t="str">
        <f t="shared" si="1500"/>
        <v/>
      </c>
      <c r="E19152" s="14" t="str">
        <f t="shared" si="1501"/>
        <v/>
      </c>
      <c r="F19152" s="27" t="str">
        <f t="shared" si="1502"/>
        <v/>
      </c>
    </row>
    <row r="19153" spans="2:6" x14ac:dyDescent="0.25">
      <c r="B19153" s="15" t="str">
        <f t="shared" si="1498"/>
        <v/>
      </c>
      <c r="C19153" s="15" t="str">
        <f t="shared" si="1499"/>
        <v/>
      </c>
      <c r="D19153" s="15" t="str">
        <f t="shared" si="1500"/>
        <v/>
      </c>
      <c r="E19153" s="14" t="str">
        <f t="shared" si="1501"/>
        <v/>
      </c>
      <c r="F19153" s="27" t="str">
        <f t="shared" si="1502"/>
        <v/>
      </c>
    </row>
    <row r="19154" spans="2:6" x14ac:dyDescent="0.25">
      <c r="B19154" s="15" t="str">
        <f t="shared" si="1498"/>
        <v/>
      </c>
      <c r="C19154" s="15" t="str">
        <f t="shared" si="1499"/>
        <v/>
      </c>
      <c r="D19154" s="15" t="str">
        <f t="shared" si="1500"/>
        <v/>
      </c>
      <c r="E19154" s="14" t="str">
        <f t="shared" si="1501"/>
        <v/>
      </c>
      <c r="F19154" s="27" t="str">
        <f t="shared" si="1502"/>
        <v/>
      </c>
    </row>
    <row r="19155" spans="2:6" x14ac:dyDescent="0.25">
      <c r="B19155" s="15" t="str">
        <f t="shared" si="1498"/>
        <v/>
      </c>
      <c r="C19155" s="15" t="str">
        <f t="shared" si="1499"/>
        <v/>
      </c>
      <c r="D19155" s="15" t="str">
        <f t="shared" si="1500"/>
        <v/>
      </c>
      <c r="E19155" s="14" t="str">
        <f t="shared" si="1501"/>
        <v/>
      </c>
      <c r="F19155" s="27" t="str">
        <f t="shared" si="1502"/>
        <v/>
      </c>
    </row>
    <row r="19156" spans="2:6" x14ac:dyDescent="0.25">
      <c r="B19156" s="15" t="str">
        <f t="shared" si="1498"/>
        <v/>
      </c>
      <c r="C19156" s="15" t="str">
        <f t="shared" si="1499"/>
        <v/>
      </c>
      <c r="D19156" s="15" t="str">
        <f t="shared" si="1500"/>
        <v/>
      </c>
      <c r="E19156" s="14" t="str">
        <f t="shared" si="1501"/>
        <v/>
      </c>
      <c r="F19156" s="27" t="str">
        <f t="shared" si="1502"/>
        <v/>
      </c>
    </row>
    <row r="19157" spans="2:6" x14ac:dyDescent="0.25">
      <c r="B19157" s="15" t="str">
        <f t="shared" si="1498"/>
        <v/>
      </c>
      <c r="C19157" s="15" t="str">
        <f t="shared" si="1499"/>
        <v/>
      </c>
      <c r="D19157" s="15" t="str">
        <f t="shared" si="1500"/>
        <v/>
      </c>
      <c r="E19157" s="14" t="str">
        <f t="shared" si="1501"/>
        <v/>
      </c>
      <c r="F19157" s="27" t="str">
        <f t="shared" si="1502"/>
        <v/>
      </c>
    </row>
    <row r="19158" spans="2:6" x14ac:dyDescent="0.25">
      <c r="B19158" s="15" t="str">
        <f t="shared" si="1498"/>
        <v/>
      </c>
      <c r="C19158" s="15" t="str">
        <f t="shared" si="1499"/>
        <v/>
      </c>
      <c r="D19158" s="15" t="str">
        <f t="shared" si="1500"/>
        <v/>
      </c>
      <c r="E19158" s="14" t="str">
        <f t="shared" si="1501"/>
        <v/>
      </c>
      <c r="F19158" s="27" t="str">
        <f t="shared" si="1502"/>
        <v/>
      </c>
    </row>
    <row r="19159" spans="2:6" x14ac:dyDescent="0.25">
      <c r="B19159" s="15" t="str">
        <f t="shared" si="1498"/>
        <v/>
      </c>
      <c r="C19159" s="15" t="str">
        <f t="shared" si="1499"/>
        <v/>
      </c>
      <c r="D19159" s="15" t="str">
        <f t="shared" si="1500"/>
        <v/>
      </c>
      <c r="E19159" s="14" t="str">
        <f t="shared" si="1501"/>
        <v/>
      </c>
      <c r="F19159" s="27" t="str">
        <f t="shared" si="1502"/>
        <v/>
      </c>
    </row>
    <row r="19160" spans="2:6" x14ac:dyDescent="0.25">
      <c r="B19160" s="15" t="str">
        <f t="shared" si="1498"/>
        <v/>
      </c>
      <c r="C19160" s="15" t="str">
        <f t="shared" si="1499"/>
        <v/>
      </c>
      <c r="D19160" s="15" t="str">
        <f t="shared" si="1500"/>
        <v/>
      </c>
      <c r="E19160" s="14" t="str">
        <f t="shared" si="1501"/>
        <v/>
      </c>
      <c r="F19160" s="27" t="str">
        <f t="shared" si="1502"/>
        <v/>
      </c>
    </row>
    <row r="19161" spans="2:6" x14ac:dyDescent="0.25">
      <c r="B19161" s="15" t="str">
        <f t="shared" si="1498"/>
        <v/>
      </c>
      <c r="C19161" s="15" t="str">
        <f t="shared" si="1499"/>
        <v/>
      </c>
      <c r="D19161" s="15" t="str">
        <f t="shared" si="1500"/>
        <v/>
      </c>
      <c r="E19161" s="14" t="str">
        <f t="shared" si="1501"/>
        <v/>
      </c>
      <c r="F19161" s="27" t="str">
        <f t="shared" si="1502"/>
        <v/>
      </c>
    </row>
    <row r="19162" spans="2:6" x14ac:dyDescent="0.25">
      <c r="B19162" s="15" t="str">
        <f t="shared" si="1498"/>
        <v/>
      </c>
      <c r="C19162" s="15" t="str">
        <f t="shared" si="1499"/>
        <v/>
      </c>
      <c r="D19162" s="15" t="str">
        <f t="shared" si="1500"/>
        <v/>
      </c>
      <c r="E19162" s="14" t="str">
        <f t="shared" si="1501"/>
        <v/>
      </c>
      <c r="F19162" s="27" t="str">
        <f t="shared" si="1502"/>
        <v/>
      </c>
    </row>
    <row r="19163" spans="2:6" x14ac:dyDescent="0.25">
      <c r="B19163" s="15" t="str">
        <f t="shared" si="1498"/>
        <v/>
      </c>
      <c r="C19163" s="15" t="str">
        <f t="shared" si="1499"/>
        <v/>
      </c>
      <c r="D19163" s="15" t="str">
        <f t="shared" si="1500"/>
        <v/>
      </c>
      <c r="E19163" s="14" t="str">
        <f t="shared" si="1501"/>
        <v/>
      </c>
      <c r="F19163" s="27" t="str">
        <f t="shared" si="1502"/>
        <v/>
      </c>
    </row>
    <row r="19164" spans="2:6" x14ac:dyDescent="0.25">
      <c r="B19164" s="15" t="str">
        <f t="shared" si="1498"/>
        <v/>
      </c>
      <c r="C19164" s="15" t="str">
        <f t="shared" si="1499"/>
        <v/>
      </c>
      <c r="D19164" s="15" t="str">
        <f t="shared" si="1500"/>
        <v/>
      </c>
      <c r="E19164" s="14" t="str">
        <f t="shared" si="1501"/>
        <v/>
      </c>
      <c r="F19164" s="27" t="str">
        <f t="shared" si="1502"/>
        <v/>
      </c>
    </row>
    <row r="19165" spans="2:6" x14ac:dyDescent="0.25">
      <c r="B19165" s="15" t="str">
        <f t="shared" si="1498"/>
        <v/>
      </c>
      <c r="C19165" s="15" t="str">
        <f t="shared" si="1499"/>
        <v/>
      </c>
      <c r="D19165" s="15" t="str">
        <f t="shared" si="1500"/>
        <v/>
      </c>
      <c r="E19165" s="14" t="str">
        <f t="shared" si="1501"/>
        <v/>
      </c>
      <c r="F19165" s="27" t="str">
        <f t="shared" si="1502"/>
        <v/>
      </c>
    </row>
    <row r="19166" spans="2:6" x14ac:dyDescent="0.25">
      <c r="B19166" s="15" t="str">
        <f t="shared" si="1498"/>
        <v/>
      </c>
      <c r="C19166" s="15" t="str">
        <f t="shared" si="1499"/>
        <v/>
      </c>
      <c r="D19166" s="15" t="str">
        <f t="shared" si="1500"/>
        <v/>
      </c>
      <c r="E19166" s="14" t="str">
        <f t="shared" si="1501"/>
        <v/>
      </c>
      <c r="F19166" s="27" t="str">
        <f t="shared" si="1502"/>
        <v/>
      </c>
    </row>
    <row r="19167" spans="2:6" x14ac:dyDescent="0.25">
      <c r="B19167" s="15" t="str">
        <f t="shared" si="1498"/>
        <v/>
      </c>
      <c r="C19167" s="15" t="str">
        <f t="shared" si="1499"/>
        <v/>
      </c>
      <c r="D19167" s="15" t="str">
        <f t="shared" si="1500"/>
        <v/>
      </c>
      <c r="E19167" s="14" t="str">
        <f t="shared" si="1501"/>
        <v/>
      </c>
      <c r="F19167" s="27" t="str">
        <f t="shared" si="1502"/>
        <v/>
      </c>
    </row>
    <row r="19168" spans="2:6" x14ac:dyDescent="0.25">
      <c r="B19168" s="15" t="str">
        <f t="shared" si="1498"/>
        <v/>
      </c>
      <c r="C19168" s="15" t="str">
        <f t="shared" si="1499"/>
        <v/>
      </c>
      <c r="D19168" s="15" t="str">
        <f t="shared" si="1500"/>
        <v/>
      </c>
      <c r="E19168" s="14" t="str">
        <f t="shared" si="1501"/>
        <v/>
      </c>
      <c r="F19168" s="27" t="str">
        <f t="shared" si="1502"/>
        <v/>
      </c>
    </row>
    <row r="19169" spans="2:6" x14ac:dyDescent="0.25">
      <c r="B19169" s="15" t="str">
        <f t="shared" si="1498"/>
        <v/>
      </c>
      <c r="C19169" s="15" t="str">
        <f t="shared" si="1499"/>
        <v/>
      </c>
      <c r="D19169" s="15" t="str">
        <f t="shared" si="1500"/>
        <v/>
      </c>
      <c r="E19169" s="14" t="str">
        <f t="shared" si="1501"/>
        <v/>
      </c>
      <c r="F19169" s="27" t="str">
        <f t="shared" si="1502"/>
        <v/>
      </c>
    </row>
    <row r="19170" spans="2:6" x14ac:dyDescent="0.25">
      <c r="B19170" s="15" t="str">
        <f t="shared" si="1498"/>
        <v/>
      </c>
      <c r="C19170" s="15" t="str">
        <f t="shared" si="1499"/>
        <v/>
      </c>
      <c r="D19170" s="15" t="str">
        <f t="shared" si="1500"/>
        <v/>
      </c>
      <c r="E19170" s="14" t="str">
        <f t="shared" si="1501"/>
        <v/>
      </c>
      <c r="F19170" s="27" t="str">
        <f t="shared" si="1502"/>
        <v/>
      </c>
    </row>
    <row r="19171" spans="2:6" x14ac:dyDescent="0.25">
      <c r="B19171" s="15" t="str">
        <f t="shared" si="1498"/>
        <v/>
      </c>
      <c r="C19171" s="15" t="str">
        <f t="shared" si="1499"/>
        <v/>
      </c>
      <c r="D19171" s="15" t="str">
        <f t="shared" si="1500"/>
        <v/>
      </c>
      <c r="E19171" s="14" t="str">
        <f t="shared" si="1501"/>
        <v/>
      </c>
      <c r="F19171" s="27" t="str">
        <f t="shared" si="1502"/>
        <v/>
      </c>
    </row>
    <row r="19172" spans="2:6" x14ac:dyDescent="0.25">
      <c r="B19172" s="15" t="str">
        <f t="shared" si="1498"/>
        <v/>
      </c>
      <c r="C19172" s="15" t="str">
        <f t="shared" si="1499"/>
        <v/>
      </c>
      <c r="D19172" s="15" t="str">
        <f t="shared" si="1500"/>
        <v/>
      </c>
      <c r="E19172" s="14" t="str">
        <f t="shared" si="1501"/>
        <v/>
      </c>
      <c r="F19172" s="27" t="str">
        <f t="shared" si="1502"/>
        <v/>
      </c>
    </row>
    <row r="19173" spans="2:6" x14ac:dyDescent="0.25">
      <c r="B19173" s="15" t="str">
        <f t="shared" si="1498"/>
        <v/>
      </c>
      <c r="C19173" s="15" t="str">
        <f t="shared" si="1499"/>
        <v/>
      </c>
      <c r="D19173" s="15" t="str">
        <f t="shared" si="1500"/>
        <v/>
      </c>
      <c r="E19173" s="14" t="str">
        <f t="shared" si="1501"/>
        <v/>
      </c>
      <c r="F19173" s="27" t="str">
        <f t="shared" si="1502"/>
        <v/>
      </c>
    </row>
    <row r="19174" spans="2:6" x14ac:dyDescent="0.25">
      <c r="B19174" s="15" t="str">
        <f t="shared" si="1498"/>
        <v/>
      </c>
      <c r="C19174" s="15" t="str">
        <f t="shared" si="1499"/>
        <v/>
      </c>
      <c r="D19174" s="15" t="str">
        <f t="shared" si="1500"/>
        <v/>
      </c>
      <c r="E19174" s="14" t="str">
        <f t="shared" si="1501"/>
        <v/>
      </c>
      <c r="F19174" s="27" t="str">
        <f t="shared" si="1502"/>
        <v/>
      </c>
    </row>
    <row r="19175" spans="2:6" x14ac:dyDescent="0.25">
      <c r="B19175" s="15" t="str">
        <f t="shared" si="1498"/>
        <v/>
      </c>
      <c r="C19175" s="15" t="str">
        <f t="shared" si="1499"/>
        <v/>
      </c>
      <c r="D19175" s="15" t="str">
        <f t="shared" si="1500"/>
        <v/>
      </c>
      <c r="E19175" s="14" t="str">
        <f t="shared" si="1501"/>
        <v/>
      </c>
      <c r="F19175" s="27" t="str">
        <f t="shared" si="1502"/>
        <v/>
      </c>
    </row>
    <row r="19176" spans="2:6" x14ac:dyDescent="0.25">
      <c r="B19176" s="15" t="str">
        <f t="shared" si="1498"/>
        <v/>
      </c>
      <c r="C19176" s="15" t="str">
        <f t="shared" si="1499"/>
        <v/>
      </c>
      <c r="D19176" s="15" t="str">
        <f t="shared" si="1500"/>
        <v/>
      </c>
      <c r="E19176" s="14" t="str">
        <f t="shared" si="1501"/>
        <v/>
      </c>
      <c r="F19176" s="27" t="str">
        <f t="shared" si="1502"/>
        <v/>
      </c>
    </row>
    <row r="19177" spans="2:6" x14ac:dyDescent="0.25">
      <c r="B19177" s="15" t="str">
        <f t="shared" si="1498"/>
        <v/>
      </c>
      <c r="C19177" s="15" t="str">
        <f t="shared" si="1499"/>
        <v/>
      </c>
      <c r="D19177" s="15" t="str">
        <f t="shared" si="1500"/>
        <v/>
      </c>
      <c r="E19177" s="14" t="str">
        <f t="shared" si="1501"/>
        <v/>
      </c>
      <c r="F19177" s="27" t="str">
        <f t="shared" si="1502"/>
        <v/>
      </c>
    </row>
    <row r="19178" spans="2:6" x14ac:dyDescent="0.25">
      <c r="B19178" s="15" t="str">
        <f t="shared" si="1498"/>
        <v/>
      </c>
      <c r="C19178" s="15" t="str">
        <f t="shared" si="1499"/>
        <v/>
      </c>
      <c r="D19178" s="15" t="str">
        <f t="shared" si="1500"/>
        <v/>
      </c>
      <c r="E19178" s="14" t="str">
        <f t="shared" si="1501"/>
        <v/>
      </c>
      <c r="F19178" s="27" t="str">
        <f t="shared" si="1502"/>
        <v/>
      </c>
    </row>
    <row r="19179" spans="2:6" x14ac:dyDescent="0.25">
      <c r="B19179" s="15" t="str">
        <f t="shared" si="1498"/>
        <v/>
      </c>
      <c r="C19179" s="15" t="str">
        <f t="shared" si="1499"/>
        <v/>
      </c>
      <c r="D19179" s="15" t="str">
        <f t="shared" si="1500"/>
        <v/>
      </c>
      <c r="E19179" s="14" t="str">
        <f t="shared" si="1501"/>
        <v/>
      </c>
      <c r="F19179" s="27" t="str">
        <f t="shared" si="1502"/>
        <v/>
      </c>
    </row>
    <row r="19180" spans="2:6" x14ac:dyDescent="0.25">
      <c r="B19180" s="15" t="str">
        <f t="shared" si="1498"/>
        <v/>
      </c>
      <c r="C19180" s="15" t="str">
        <f t="shared" si="1499"/>
        <v/>
      </c>
      <c r="D19180" s="15" t="str">
        <f t="shared" si="1500"/>
        <v/>
      </c>
      <c r="E19180" s="14" t="str">
        <f t="shared" si="1501"/>
        <v/>
      </c>
      <c r="F19180" s="27" t="str">
        <f t="shared" si="1502"/>
        <v/>
      </c>
    </row>
    <row r="19181" spans="2:6" x14ac:dyDescent="0.25">
      <c r="B19181" s="15" t="str">
        <f t="shared" si="1498"/>
        <v/>
      </c>
      <c r="C19181" s="15" t="str">
        <f t="shared" si="1499"/>
        <v/>
      </c>
      <c r="D19181" s="15" t="str">
        <f t="shared" si="1500"/>
        <v/>
      </c>
      <c r="E19181" s="14" t="str">
        <f t="shared" si="1501"/>
        <v/>
      </c>
      <c r="F19181" s="27" t="str">
        <f t="shared" si="1502"/>
        <v/>
      </c>
    </row>
    <row r="19182" spans="2:6" x14ac:dyDescent="0.25">
      <c r="B19182" s="15" t="str">
        <f t="shared" ref="B19182:B19245" si="1503">IF(E19181&lt;=$C$25,B19181+$F$39,"")</f>
        <v/>
      </c>
      <c r="C19182" s="15" t="str">
        <f t="shared" ref="C19182:C19245" si="1504">IF(E19181&lt;=$C$25,-POWER($C$33,-1)*$C$34*POWER(D19181,2)-POWER($C$33,-1)*$C$35,"")</f>
        <v/>
      </c>
      <c r="D19182" s="15" t="str">
        <f t="shared" ref="D19182:D19245" si="1505">IF(E19181&lt;=$C$25,D19181+(C19181*$F$39),"")</f>
        <v/>
      </c>
      <c r="E19182" s="14" t="str">
        <f t="shared" ref="E19182:E19245" si="1506">IF(E19181&lt;=$C$25,E19181+D19181*$F$39+(1/2)*C19181*POWER($F$39,2),"")</f>
        <v/>
      </c>
      <c r="F19182" s="27" t="str">
        <f t="shared" ref="F19182:F19245" si="1507">IF(E19181&lt;=$C$25,F19181+1,"")</f>
        <v/>
      </c>
    </row>
    <row r="19183" spans="2:6" x14ac:dyDescent="0.25">
      <c r="B19183" s="15" t="str">
        <f t="shared" si="1503"/>
        <v/>
      </c>
      <c r="C19183" s="15" t="str">
        <f t="shared" si="1504"/>
        <v/>
      </c>
      <c r="D19183" s="15" t="str">
        <f t="shared" si="1505"/>
        <v/>
      </c>
      <c r="E19183" s="14" t="str">
        <f t="shared" si="1506"/>
        <v/>
      </c>
      <c r="F19183" s="27" t="str">
        <f t="shared" si="1507"/>
        <v/>
      </c>
    </row>
    <row r="19184" spans="2:6" x14ac:dyDescent="0.25">
      <c r="B19184" s="15" t="str">
        <f t="shared" si="1503"/>
        <v/>
      </c>
      <c r="C19184" s="15" t="str">
        <f t="shared" si="1504"/>
        <v/>
      </c>
      <c r="D19184" s="15" t="str">
        <f t="shared" si="1505"/>
        <v/>
      </c>
      <c r="E19184" s="14" t="str">
        <f t="shared" si="1506"/>
        <v/>
      </c>
      <c r="F19184" s="27" t="str">
        <f t="shared" si="1507"/>
        <v/>
      </c>
    </row>
    <row r="19185" spans="2:6" x14ac:dyDescent="0.25">
      <c r="B19185" s="15" t="str">
        <f t="shared" si="1503"/>
        <v/>
      </c>
      <c r="C19185" s="15" t="str">
        <f t="shared" si="1504"/>
        <v/>
      </c>
      <c r="D19185" s="15" t="str">
        <f t="shared" si="1505"/>
        <v/>
      </c>
      <c r="E19185" s="14" t="str">
        <f t="shared" si="1506"/>
        <v/>
      </c>
      <c r="F19185" s="27" t="str">
        <f t="shared" si="1507"/>
        <v/>
      </c>
    </row>
    <row r="19186" spans="2:6" x14ac:dyDescent="0.25">
      <c r="B19186" s="15" t="str">
        <f t="shared" si="1503"/>
        <v/>
      </c>
      <c r="C19186" s="15" t="str">
        <f t="shared" si="1504"/>
        <v/>
      </c>
      <c r="D19186" s="15" t="str">
        <f t="shared" si="1505"/>
        <v/>
      </c>
      <c r="E19186" s="14" t="str">
        <f t="shared" si="1506"/>
        <v/>
      </c>
      <c r="F19186" s="27" t="str">
        <f t="shared" si="1507"/>
        <v/>
      </c>
    </row>
    <row r="19187" spans="2:6" x14ac:dyDescent="0.25">
      <c r="B19187" s="15" t="str">
        <f t="shared" si="1503"/>
        <v/>
      </c>
      <c r="C19187" s="15" t="str">
        <f t="shared" si="1504"/>
        <v/>
      </c>
      <c r="D19187" s="15" t="str">
        <f t="shared" si="1505"/>
        <v/>
      </c>
      <c r="E19187" s="14" t="str">
        <f t="shared" si="1506"/>
        <v/>
      </c>
      <c r="F19187" s="27" t="str">
        <f t="shared" si="1507"/>
        <v/>
      </c>
    </row>
    <row r="19188" spans="2:6" x14ac:dyDescent="0.25">
      <c r="B19188" s="15" t="str">
        <f t="shared" si="1503"/>
        <v/>
      </c>
      <c r="C19188" s="15" t="str">
        <f t="shared" si="1504"/>
        <v/>
      </c>
      <c r="D19188" s="15" t="str">
        <f t="shared" si="1505"/>
        <v/>
      </c>
      <c r="E19188" s="14" t="str">
        <f t="shared" si="1506"/>
        <v/>
      </c>
      <c r="F19188" s="27" t="str">
        <f t="shared" si="1507"/>
        <v/>
      </c>
    </row>
    <row r="19189" spans="2:6" x14ac:dyDescent="0.25">
      <c r="B19189" s="15" t="str">
        <f t="shared" si="1503"/>
        <v/>
      </c>
      <c r="C19189" s="15" t="str">
        <f t="shared" si="1504"/>
        <v/>
      </c>
      <c r="D19189" s="15" t="str">
        <f t="shared" si="1505"/>
        <v/>
      </c>
      <c r="E19189" s="14" t="str">
        <f t="shared" si="1506"/>
        <v/>
      </c>
      <c r="F19189" s="27" t="str">
        <f t="shared" si="1507"/>
        <v/>
      </c>
    </row>
    <row r="19190" spans="2:6" x14ac:dyDescent="0.25">
      <c r="B19190" s="15" t="str">
        <f t="shared" si="1503"/>
        <v/>
      </c>
      <c r="C19190" s="15" t="str">
        <f t="shared" si="1504"/>
        <v/>
      </c>
      <c r="D19190" s="15" t="str">
        <f t="shared" si="1505"/>
        <v/>
      </c>
      <c r="E19190" s="14" t="str">
        <f t="shared" si="1506"/>
        <v/>
      </c>
      <c r="F19190" s="27" t="str">
        <f t="shared" si="1507"/>
        <v/>
      </c>
    </row>
    <row r="19191" spans="2:6" x14ac:dyDescent="0.25">
      <c r="B19191" s="15" t="str">
        <f t="shared" si="1503"/>
        <v/>
      </c>
      <c r="C19191" s="15" t="str">
        <f t="shared" si="1504"/>
        <v/>
      </c>
      <c r="D19191" s="15" t="str">
        <f t="shared" si="1505"/>
        <v/>
      </c>
      <c r="E19191" s="14" t="str">
        <f t="shared" si="1506"/>
        <v/>
      </c>
      <c r="F19191" s="27" t="str">
        <f t="shared" si="1507"/>
        <v/>
      </c>
    </row>
    <row r="19192" spans="2:6" x14ac:dyDescent="0.25">
      <c r="B19192" s="15" t="str">
        <f t="shared" si="1503"/>
        <v/>
      </c>
      <c r="C19192" s="15" t="str">
        <f t="shared" si="1504"/>
        <v/>
      </c>
      <c r="D19192" s="15" t="str">
        <f t="shared" si="1505"/>
        <v/>
      </c>
      <c r="E19192" s="14" t="str">
        <f t="shared" si="1506"/>
        <v/>
      </c>
      <c r="F19192" s="27" t="str">
        <f t="shared" si="1507"/>
        <v/>
      </c>
    </row>
    <row r="19193" spans="2:6" x14ac:dyDescent="0.25">
      <c r="B19193" s="15" t="str">
        <f t="shared" si="1503"/>
        <v/>
      </c>
      <c r="C19193" s="15" t="str">
        <f t="shared" si="1504"/>
        <v/>
      </c>
      <c r="D19193" s="15" t="str">
        <f t="shared" si="1505"/>
        <v/>
      </c>
      <c r="E19193" s="14" t="str">
        <f t="shared" si="1506"/>
        <v/>
      </c>
      <c r="F19193" s="27" t="str">
        <f t="shared" si="1507"/>
        <v/>
      </c>
    </row>
    <row r="19194" spans="2:6" x14ac:dyDescent="0.25">
      <c r="B19194" s="15" t="str">
        <f t="shared" si="1503"/>
        <v/>
      </c>
      <c r="C19194" s="15" t="str">
        <f t="shared" si="1504"/>
        <v/>
      </c>
      <c r="D19194" s="15" t="str">
        <f t="shared" si="1505"/>
        <v/>
      </c>
      <c r="E19194" s="14" t="str">
        <f t="shared" si="1506"/>
        <v/>
      </c>
      <c r="F19194" s="27" t="str">
        <f t="shared" si="1507"/>
        <v/>
      </c>
    </row>
    <row r="19195" spans="2:6" x14ac:dyDescent="0.25">
      <c r="B19195" s="15" t="str">
        <f t="shared" si="1503"/>
        <v/>
      </c>
      <c r="C19195" s="15" t="str">
        <f t="shared" si="1504"/>
        <v/>
      </c>
      <c r="D19195" s="15" t="str">
        <f t="shared" si="1505"/>
        <v/>
      </c>
      <c r="E19195" s="14" t="str">
        <f t="shared" si="1506"/>
        <v/>
      </c>
      <c r="F19195" s="27" t="str">
        <f t="shared" si="1507"/>
        <v/>
      </c>
    </row>
    <row r="19196" spans="2:6" x14ac:dyDescent="0.25">
      <c r="B19196" s="15" t="str">
        <f t="shared" si="1503"/>
        <v/>
      </c>
      <c r="C19196" s="15" t="str">
        <f t="shared" si="1504"/>
        <v/>
      </c>
      <c r="D19196" s="15" t="str">
        <f t="shared" si="1505"/>
        <v/>
      </c>
      <c r="E19196" s="14" t="str">
        <f t="shared" si="1506"/>
        <v/>
      </c>
      <c r="F19196" s="27" t="str">
        <f t="shared" si="1507"/>
        <v/>
      </c>
    </row>
    <row r="19197" spans="2:6" x14ac:dyDescent="0.25">
      <c r="B19197" s="15" t="str">
        <f t="shared" si="1503"/>
        <v/>
      </c>
      <c r="C19197" s="15" t="str">
        <f t="shared" si="1504"/>
        <v/>
      </c>
      <c r="D19197" s="15" t="str">
        <f t="shared" si="1505"/>
        <v/>
      </c>
      <c r="E19197" s="14" t="str">
        <f t="shared" si="1506"/>
        <v/>
      </c>
      <c r="F19197" s="27" t="str">
        <f t="shared" si="1507"/>
        <v/>
      </c>
    </row>
    <row r="19198" spans="2:6" x14ac:dyDescent="0.25">
      <c r="B19198" s="15" t="str">
        <f t="shared" si="1503"/>
        <v/>
      </c>
      <c r="C19198" s="15" t="str">
        <f t="shared" si="1504"/>
        <v/>
      </c>
      <c r="D19198" s="15" t="str">
        <f t="shared" si="1505"/>
        <v/>
      </c>
      <c r="E19198" s="14" t="str">
        <f t="shared" si="1506"/>
        <v/>
      </c>
      <c r="F19198" s="27" t="str">
        <f t="shared" si="1507"/>
        <v/>
      </c>
    </row>
    <row r="19199" spans="2:6" x14ac:dyDescent="0.25">
      <c r="B19199" s="15" t="str">
        <f t="shared" si="1503"/>
        <v/>
      </c>
      <c r="C19199" s="15" t="str">
        <f t="shared" si="1504"/>
        <v/>
      </c>
      <c r="D19199" s="15" t="str">
        <f t="shared" si="1505"/>
        <v/>
      </c>
      <c r="E19199" s="14" t="str">
        <f t="shared" si="1506"/>
        <v/>
      </c>
      <c r="F19199" s="27" t="str">
        <f t="shared" si="1507"/>
        <v/>
      </c>
    </row>
    <row r="19200" spans="2:6" x14ac:dyDescent="0.25">
      <c r="B19200" s="15" t="str">
        <f t="shared" si="1503"/>
        <v/>
      </c>
      <c r="C19200" s="15" t="str">
        <f t="shared" si="1504"/>
        <v/>
      </c>
      <c r="D19200" s="15" t="str">
        <f t="shared" si="1505"/>
        <v/>
      </c>
      <c r="E19200" s="14" t="str">
        <f t="shared" si="1506"/>
        <v/>
      </c>
      <c r="F19200" s="27" t="str">
        <f t="shared" si="1507"/>
        <v/>
      </c>
    </row>
    <row r="19201" spans="2:6" x14ac:dyDescent="0.25">
      <c r="B19201" s="15" t="str">
        <f t="shared" si="1503"/>
        <v/>
      </c>
      <c r="C19201" s="15" t="str">
        <f t="shared" si="1504"/>
        <v/>
      </c>
      <c r="D19201" s="15" t="str">
        <f t="shared" si="1505"/>
        <v/>
      </c>
      <c r="E19201" s="14" t="str">
        <f t="shared" si="1506"/>
        <v/>
      </c>
      <c r="F19201" s="27" t="str">
        <f t="shared" si="1507"/>
        <v/>
      </c>
    </row>
    <row r="19202" spans="2:6" x14ac:dyDescent="0.25">
      <c r="B19202" s="15" t="str">
        <f t="shared" si="1503"/>
        <v/>
      </c>
      <c r="C19202" s="15" t="str">
        <f t="shared" si="1504"/>
        <v/>
      </c>
      <c r="D19202" s="15" t="str">
        <f t="shared" si="1505"/>
        <v/>
      </c>
      <c r="E19202" s="14" t="str">
        <f t="shared" si="1506"/>
        <v/>
      </c>
      <c r="F19202" s="27" t="str">
        <f t="shared" si="1507"/>
        <v/>
      </c>
    </row>
    <row r="19203" spans="2:6" x14ac:dyDescent="0.25">
      <c r="B19203" s="15" t="str">
        <f t="shared" si="1503"/>
        <v/>
      </c>
      <c r="C19203" s="15" t="str">
        <f t="shared" si="1504"/>
        <v/>
      </c>
      <c r="D19203" s="15" t="str">
        <f t="shared" si="1505"/>
        <v/>
      </c>
      <c r="E19203" s="14" t="str">
        <f t="shared" si="1506"/>
        <v/>
      </c>
      <c r="F19203" s="27" t="str">
        <f t="shared" si="1507"/>
        <v/>
      </c>
    </row>
    <row r="19204" spans="2:6" x14ac:dyDescent="0.25">
      <c r="B19204" s="15" t="str">
        <f t="shared" si="1503"/>
        <v/>
      </c>
      <c r="C19204" s="15" t="str">
        <f t="shared" si="1504"/>
        <v/>
      </c>
      <c r="D19204" s="15" t="str">
        <f t="shared" si="1505"/>
        <v/>
      </c>
      <c r="E19204" s="14" t="str">
        <f t="shared" si="1506"/>
        <v/>
      </c>
      <c r="F19204" s="27" t="str">
        <f t="shared" si="1507"/>
        <v/>
      </c>
    </row>
    <row r="19205" spans="2:6" x14ac:dyDescent="0.25">
      <c r="B19205" s="15" t="str">
        <f t="shared" si="1503"/>
        <v/>
      </c>
      <c r="C19205" s="15" t="str">
        <f t="shared" si="1504"/>
        <v/>
      </c>
      <c r="D19205" s="15" t="str">
        <f t="shared" si="1505"/>
        <v/>
      </c>
      <c r="E19205" s="14" t="str">
        <f t="shared" si="1506"/>
        <v/>
      </c>
      <c r="F19205" s="27" t="str">
        <f t="shared" si="1507"/>
        <v/>
      </c>
    </row>
    <row r="19206" spans="2:6" x14ac:dyDescent="0.25">
      <c r="B19206" s="15" t="str">
        <f t="shared" si="1503"/>
        <v/>
      </c>
      <c r="C19206" s="15" t="str">
        <f t="shared" si="1504"/>
        <v/>
      </c>
      <c r="D19206" s="15" t="str">
        <f t="shared" si="1505"/>
        <v/>
      </c>
      <c r="E19206" s="14" t="str">
        <f t="shared" si="1506"/>
        <v/>
      </c>
      <c r="F19206" s="27" t="str">
        <f t="shared" si="1507"/>
        <v/>
      </c>
    </row>
    <row r="19207" spans="2:6" x14ac:dyDescent="0.25">
      <c r="B19207" s="15" t="str">
        <f t="shared" si="1503"/>
        <v/>
      </c>
      <c r="C19207" s="15" t="str">
        <f t="shared" si="1504"/>
        <v/>
      </c>
      <c r="D19207" s="15" t="str">
        <f t="shared" si="1505"/>
        <v/>
      </c>
      <c r="E19207" s="14" t="str">
        <f t="shared" si="1506"/>
        <v/>
      </c>
      <c r="F19207" s="27" t="str">
        <f t="shared" si="1507"/>
        <v/>
      </c>
    </row>
    <row r="19208" spans="2:6" x14ac:dyDescent="0.25">
      <c r="B19208" s="15" t="str">
        <f t="shared" si="1503"/>
        <v/>
      </c>
      <c r="C19208" s="15" t="str">
        <f t="shared" si="1504"/>
        <v/>
      </c>
      <c r="D19208" s="15" t="str">
        <f t="shared" si="1505"/>
        <v/>
      </c>
      <c r="E19208" s="14" t="str">
        <f t="shared" si="1506"/>
        <v/>
      </c>
      <c r="F19208" s="27" t="str">
        <f t="shared" si="1507"/>
        <v/>
      </c>
    </row>
    <row r="19209" spans="2:6" x14ac:dyDescent="0.25">
      <c r="B19209" s="15" t="str">
        <f t="shared" si="1503"/>
        <v/>
      </c>
      <c r="C19209" s="15" t="str">
        <f t="shared" si="1504"/>
        <v/>
      </c>
      <c r="D19209" s="15" t="str">
        <f t="shared" si="1505"/>
        <v/>
      </c>
      <c r="E19209" s="14" t="str">
        <f t="shared" si="1506"/>
        <v/>
      </c>
      <c r="F19209" s="27" t="str">
        <f t="shared" si="1507"/>
        <v/>
      </c>
    </row>
    <row r="19210" spans="2:6" x14ac:dyDescent="0.25">
      <c r="B19210" s="15" t="str">
        <f t="shared" si="1503"/>
        <v/>
      </c>
      <c r="C19210" s="15" t="str">
        <f t="shared" si="1504"/>
        <v/>
      </c>
      <c r="D19210" s="15" t="str">
        <f t="shared" si="1505"/>
        <v/>
      </c>
      <c r="E19210" s="14" t="str">
        <f t="shared" si="1506"/>
        <v/>
      </c>
      <c r="F19210" s="27" t="str">
        <f t="shared" si="1507"/>
        <v/>
      </c>
    </row>
    <row r="19211" spans="2:6" x14ac:dyDescent="0.25">
      <c r="B19211" s="15" t="str">
        <f t="shared" si="1503"/>
        <v/>
      </c>
      <c r="C19211" s="15" t="str">
        <f t="shared" si="1504"/>
        <v/>
      </c>
      <c r="D19211" s="15" t="str">
        <f t="shared" si="1505"/>
        <v/>
      </c>
      <c r="E19211" s="14" t="str">
        <f t="shared" si="1506"/>
        <v/>
      </c>
      <c r="F19211" s="27" t="str">
        <f t="shared" si="1507"/>
        <v/>
      </c>
    </row>
    <row r="19212" spans="2:6" x14ac:dyDescent="0.25">
      <c r="B19212" s="15" t="str">
        <f t="shared" si="1503"/>
        <v/>
      </c>
      <c r="C19212" s="15" t="str">
        <f t="shared" si="1504"/>
        <v/>
      </c>
      <c r="D19212" s="15" t="str">
        <f t="shared" si="1505"/>
        <v/>
      </c>
      <c r="E19212" s="14" t="str">
        <f t="shared" si="1506"/>
        <v/>
      </c>
      <c r="F19212" s="27" t="str">
        <f t="shared" si="1507"/>
        <v/>
      </c>
    </row>
    <row r="19213" spans="2:6" x14ac:dyDescent="0.25">
      <c r="B19213" s="15" t="str">
        <f t="shared" si="1503"/>
        <v/>
      </c>
      <c r="C19213" s="15" t="str">
        <f t="shared" si="1504"/>
        <v/>
      </c>
      <c r="D19213" s="15" t="str">
        <f t="shared" si="1505"/>
        <v/>
      </c>
      <c r="E19213" s="14" t="str">
        <f t="shared" si="1506"/>
        <v/>
      </c>
      <c r="F19213" s="27" t="str">
        <f t="shared" si="1507"/>
        <v/>
      </c>
    </row>
    <row r="19214" spans="2:6" x14ac:dyDescent="0.25">
      <c r="B19214" s="15" t="str">
        <f t="shared" si="1503"/>
        <v/>
      </c>
      <c r="C19214" s="15" t="str">
        <f t="shared" si="1504"/>
        <v/>
      </c>
      <c r="D19214" s="15" t="str">
        <f t="shared" si="1505"/>
        <v/>
      </c>
      <c r="E19214" s="14" t="str">
        <f t="shared" si="1506"/>
        <v/>
      </c>
      <c r="F19214" s="27" t="str">
        <f t="shared" si="1507"/>
        <v/>
      </c>
    </row>
    <row r="19215" spans="2:6" x14ac:dyDescent="0.25">
      <c r="B19215" s="15" t="str">
        <f t="shared" si="1503"/>
        <v/>
      </c>
      <c r="C19215" s="15" t="str">
        <f t="shared" si="1504"/>
        <v/>
      </c>
      <c r="D19215" s="15" t="str">
        <f t="shared" si="1505"/>
        <v/>
      </c>
      <c r="E19215" s="14" t="str">
        <f t="shared" si="1506"/>
        <v/>
      </c>
      <c r="F19215" s="27" t="str">
        <f t="shared" si="1507"/>
        <v/>
      </c>
    </row>
    <row r="19216" spans="2:6" x14ac:dyDescent="0.25">
      <c r="B19216" s="15" t="str">
        <f t="shared" si="1503"/>
        <v/>
      </c>
      <c r="C19216" s="15" t="str">
        <f t="shared" si="1504"/>
        <v/>
      </c>
      <c r="D19216" s="15" t="str">
        <f t="shared" si="1505"/>
        <v/>
      </c>
      <c r="E19216" s="14" t="str">
        <f t="shared" si="1506"/>
        <v/>
      </c>
      <c r="F19216" s="27" t="str">
        <f t="shared" si="1507"/>
        <v/>
      </c>
    </row>
    <row r="19217" spans="2:6" x14ac:dyDescent="0.25">
      <c r="B19217" s="15" t="str">
        <f t="shared" si="1503"/>
        <v/>
      </c>
      <c r="C19217" s="15" t="str">
        <f t="shared" si="1504"/>
        <v/>
      </c>
      <c r="D19217" s="15" t="str">
        <f t="shared" si="1505"/>
        <v/>
      </c>
      <c r="E19217" s="14" t="str">
        <f t="shared" si="1506"/>
        <v/>
      </c>
      <c r="F19217" s="27" t="str">
        <f t="shared" si="1507"/>
        <v/>
      </c>
    </row>
    <row r="19218" spans="2:6" x14ac:dyDescent="0.25">
      <c r="B19218" s="15" t="str">
        <f t="shared" si="1503"/>
        <v/>
      </c>
      <c r="C19218" s="15" t="str">
        <f t="shared" si="1504"/>
        <v/>
      </c>
      <c r="D19218" s="15" t="str">
        <f t="shared" si="1505"/>
        <v/>
      </c>
      <c r="E19218" s="14" t="str">
        <f t="shared" si="1506"/>
        <v/>
      </c>
      <c r="F19218" s="27" t="str">
        <f t="shared" si="1507"/>
        <v/>
      </c>
    </row>
    <row r="19219" spans="2:6" x14ac:dyDescent="0.25">
      <c r="B19219" s="15" t="str">
        <f t="shared" si="1503"/>
        <v/>
      </c>
      <c r="C19219" s="15" t="str">
        <f t="shared" si="1504"/>
        <v/>
      </c>
      <c r="D19219" s="15" t="str">
        <f t="shared" si="1505"/>
        <v/>
      </c>
      <c r="E19219" s="14" t="str">
        <f t="shared" si="1506"/>
        <v/>
      </c>
      <c r="F19219" s="27" t="str">
        <f t="shared" si="1507"/>
        <v/>
      </c>
    </row>
    <row r="19220" spans="2:6" x14ac:dyDescent="0.25">
      <c r="B19220" s="15" t="str">
        <f t="shared" si="1503"/>
        <v/>
      </c>
      <c r="C19220" s="15" t="str">
        <f t="shared" si="1504"/>
        <v/>
      </c>
      <c r="D19220" s="15" t="str">
        <f t="shared" si="1505"/>
        <v/>
      </c>
      <c r="E19220" s="14" t="str">
        <f t="shared" si="1506"/>
        <v/>
      </c>
      <c r="F19220" s="27" t="str">
        <f t="shared" si="1507"/>
        <v/>
      </c>
    </row>
    <row r="19221" spans="2:6" x14ac:dyDescent="0.25">
      <c r="B19221" s="15" t="str">
        <f t="shared" si="1503"/>
        <v/>
      </c>
      <c r="C19221" s="15" t="str">
        <f t="shared" si="1504"/>
        <v/>
      </c>
      <c r="D19221" s="15" t="str">
        <f t="shared" si="1505"/>
        <v/>
      </c>
      <c r="E19221" s="14" t="str">
        <f t="shared" si="1506"/>
        <v/>
      </c>
      <c r="F19221" s="27" t="str">
        <f t="shared" si="1507"/>
        <v/>
      </c>
    </row>
    <row r="19222" spans="2:6" x14ac:dyDescent="0.25">
      <c r="B19222" s="15" t="str">
        <f t="shared" si="1503"/>
        <v/>
      </c>
      <c r="C19222" s="15" t="str">
        <f t="shared" si="1504"/>
        <v/>
      </c>
      <c r="D19222" s="15" t="str">
        <f t="shared" si="1505"/>
        <v/>
      </c>
      <c r="E19222" s="14" t="str">
        <f t="shared" si="1506"/>
        <v/>
      </c>
      <c r="F19222" s="27" t="str">
        <f t="shared" si="1507"/>
        <v/>
      </c>
    </row>
    <row r="19223" spans="2:6" x14ac:dyDescent="0.25">
      <c r="B19223" s="15" t="str">
        <f t="shared" si="1503"/>
        <v/>
      </c>
      <c r="C19223" s="15" t="str">
        <f t="shared" si="1504"/>
        <v/>
      </c>
      <c r="D19223" s="15" t="str">
        <f t="shared" si="1505"/>
        <v/>
      </c>
      <c r="E19223" s="14" t="str">
        <f t="shared" si="1506"/>
        <v/>
      </c>
      <c r="F19223" s="27" t="str">
        <f t="shared" si="1507"/>
        <v/>
      </c>
    </row>
    <row r="19224" spans="2:6" x14ac:dyDescent="0.25">
      <c r="B19224" s="15" t="str">
        <f t="shared" si="1503"/>
        <v/>
      </c>
      <c r="C19224" s="15" t="str">
        <f t="shared" si="1504"/>
        <v/>
      </c>
      <c r="D19224" s="15" t="str">
        <f t="shared" si="1505"/>
        <v/>
      </c>
      <c r="E19224" s="14" t="str">
        <f t="shared" si="1506"/>
        <v/>
      </c>
      <c r="F19224" s="27" t="str">
        <f t="shared" si="1507"/>
        <v/>
      </c>
    </row>
    <row r="19225" spans="2:6" x14ac:dyDescent="0.25">
      <c r="B19225" s="15" t="str">
        <f t="shared" si="1503"/>
        <v/>
      </c>
      <c r="C19225" s="15" t="str">
        <f t="shared" si="1504"/>
        <v/>
      </c>
      <c r="D19225" s="15" t="str">
        <f t="shared" si="1505"/>
        <v/>
      </c>
      <c r="E19225" s="14" t="str">
        <f t="shared" si="1506"/>
        <v/>
      </c>
      <c r="F19225" s="27" t="str">
        <f t="shared" si="1507"/>
        <v/>
      </c>
    </row>
    <row r="19226" spans="2:6" x14ac:dyDescent="0.25">
      <c r="B19226" s="15" t="str">
        <f t="shared" si="1503"/>
        <v/>
      </c>
      <c r="C19226" s="15" t="str">
        <f t="shared" si="1504"/>
        <v/>
      </c>
      <c r="D19226" s="15" t="str">
        <f t="shared" si="1505"/>
        <v/>
      </c>
      <c r="E19226" s="14" t="str">
        <f t="shared" si="1506"/>
        <v/>
      </c>
      <c r="F19226" s="27" t="str">
        <f t="shared" si="1507"/>
        <v/>
      </c>
    </row>
    <row r="19227" spans="2:6" x14ac:dyDescent="0.25">
      <c r="B19227" s="15" t="str">
        <f t="shared" si="1503"/>
        <v/>
      </c>
      <c r="C19227" s="15" t="str">
        <f t="shared" si="1504"/>
        <v/>
      </c>
      <c r="D19227" s="15" t="str">
        <f t="shared" si="1505"/>
        <v/>
      </c>
      <c r="E19227" s="14" t="str">
        <f t="shared" si="1506"/>
        <v/>
      </c>
      <c r="F19227" s="27" t="str">
        <f t="shared" si="1507"/>
        <v/>
      </c>
    </row>
    <row r="19228" spans="2:6" x14ac:dyDescent="0.25">
      <c r="B19228" s="15" t="str">
        <f t="shared" si="1503"/>
        <v/>
      </c>
      <c r="C19228" s="15" t="str">
        <f t="shared" si="1504"/>
        <v/>
      </c>
      <c r="D19228" s="15" t="str">
        <f t="shared" si="1505"/>
        <v/>
      </c>
      <c r="E19228" s="14" t="str">
        <f t="shared" si="1506"/>
        <v/>
      </c>
      <c r="F19228" s="27" t="str">
        <f t="shared" si="1507"/>
        <v/>
      </c>
    </row>
    <row r="19229" spans="2:6" x14ac:dyDescent="0.25">
      <c r="B19229" s="15" t="str">
        <f t="shared" si="1503"/>
        <v/>
      </c>
      <c r="C19229" s="15" t="str">
        <f t="shared" si="1504"/>
        <v/>
      </c>
      <c r="D19229" s="15" t="str">
        <f t="shared" si="1505"/>
        <v/>
      </c>
      <c r="E19229" s="14" t="str">
        <f t="shared" si="1506"/>
        <v/>
      </c>
      <c r="F19229" s="27" t="str">
        <f t="shared" si="1507"/>
        <v/>
      </c>
    </row>
    <row r="19230" spans="2:6" x14ac:dyDescent="0.25">
      <c r="B19230" s="15" t="str">
        <f t="shared" si="1503"/>
        <v/>
      </c>
      <c r="C19230" s="15" t="str">
        <f t="shared" si="1504"/>
        <v/>
      </c>
      <c r="D19230" s="15" t="str">
        <f t="shared" si="1505"/>
        <v/>
      </c>
      <c r="E19230" s="14" t="str">
        <f t="shared" si="1506"/>
        <v/>
      </c>
      <c r="F19230" s="27" t="str">
        <f t="shared" si="1507"/>
        <v/>
      </c>
    </row>
    <row r="19231" spans="2:6" x14ac:dyDescent="0.25">
      <c r="B19231" s="15" t="str">
        <f t="shared" si="1503"/>
        <v/>
      </c>
      <c r="C19231" s="15" t="str">
        <f t="shared" si="1504"/>
        <v/>
      </c>
      <c r="D19231" s="15" t="str">
        <f t="shared" si="1505"/>
        <v/>
      </c>
      <c r="E19231" s="14" t="str">
        <f t="shared" si="1506"/>
        <v/>
      </c>
      <c r="F19231" s="27" t="str">
        <f t="shared" si="1507"/>
        <v/>
      </c>
    </row>
    <row r="19232" spans="2:6" x14ac:dyDescent="0.25">
      <c r="B19232" s="15" t="str">
        <f t="shared" si="1503"/>
        <v/>
      </c>
      <c r="C19232" s="15" t="str">
        <f t="shared" si="1504"/>
        <v/>
      </c>
      <c r="D19232" s="15" t="str">
        <f t="shared" si="1505"/>
        <v/>
      </c>
      <c r="E19232" s="14" t="str">
        <f t="shared" si="1506"/>
        <v/>
      </c>
      <c r="F19232" s="27" t="str">
        <f t="shared" si="1507"/>
        <v/>
      </c>
    </row>
    <row r="19233" spans="2:6" x14ac:dyDescent="0.25">
      <c r="B19233" s="15" t="str">
        <f t="shared" si="1503"/>
        <v/>
      </c>
      <c r="C19233" s="15" t="str">
        <f t="shared" si="1504"/>
        <v/>
      </c>
      <c r="D19233" s="15" t="str">
        <f t="shared" si="1505"/>
        <v/>
      </c>
      <c r="E19233" s="14" t="str">
        <f t="shared" si="1506"/>
        <v/>
      </c>
      <c r="F19233" s="27" t="str">
        <f t="shared" si="1507"/>
        <v/>
      </c>
    </row>
    <row r="19234" spans="2:6" x14ac:dyDescent="0.25">
      <c r="B19234" s="15" t="str">
        <f t="shared" si="1503"/>
        <v/>
      </c>
      <c r="C19234" s="15" t="str">
        <f t="shared" si="1504"/>
        <v/>
      </c>
      <c r="D19234" s="15" t="str">
        <f t="shared" si="1505"/>
        <v/>
      </c>
      <c r="E19234" s="14" t="str">
        <f t="shared" si="1506"/>
        <v/>
      </c>
      <c r="F19234" s="27" t="str">
        <f t="shared" si="1507"/>
        <v/>
      </c>
    </row>
    <row r="19235" spans="2:6" x14ac:dyDescent="0.25">
      <c r="B19235" s="15" t="str">
        <f t="shared" si="1503"/>
        <v/>
      </c>
      <c r="C19235" s="15" t="str">
        <f t="shared" si="1504"/>
        <v/>
      </c>
      <c r="D19235" s="15" t="str">
        <f t="shared" si="1505"/>
        <v/>
      </c>
      <c r="E19235" s="14" t="str">
        <f t="shared" si="1506"/>
        <v/>
      </c>
      <c r="F19235" s="27" t="str">
        <f t="shared" si="1507"/>
        <v/>
      </c>
    </row>
    <row r="19236" spans="2:6" x14ac:dyDescent="0.25">
      <c r="B19236" s="15" t="str">
        <f t="shared" si="1503"/>
        <v/>
      </c>
      <c r="C19236" s="15" t="str">
        <f t="shared" si="1504"/>
        <v/>
      </c>
      <c r="D19236" s="15" t="str">
        <f t="shared" si="1505"/>
        <v/>
      </c>
      <c r="E19236" s="14" t="str">
        <f t="shared" si="1506"/>
        <v/>
      </c>
      <c r="F19236" s="27" t="str">
        <f t="shared" si="1507"/>
        <v/>
      </c>
    </row>
    <row r="19237" spans="2:6" x14ac:dyDescent="0.25">
      <c r="B19237" s="15" t="str">
        <f t="shared" si="1503"/>
        <v/>
      </c>
      <c r="C19237" s="15" t="str">
        <f t="shared" si="1504"/>
        <v/>
      </c>
      <c r="D19237" s="15" t="str">
        <f t="shared" si="1505"/>
        <v/>
      </c>
      <c r="E19237" s="14" t="str">
        <f t="shared" si="1506"/>
        <v/>
      </c>
      <c r="F19237" s="27" t="str">
        <f t="shared" si="1507"/>
        <v/>
      </c>
    </row>
    <row r="19238" spans="2:6" x14ac:dyDescent="0.25">
      <c r="B19238" s="15" t="str">
        <f t="shared" si="1503"/>
        <v/>
      </c>
      <c r="C19238" s="15" t="str">
        <f t="shared" si="1504"/>
        <v/>
      </c>
      <c r="D19238" s="15" t="str">
        <f t="shared" si="1505"/>
        <v/>
      </c>
      <c r="E19238" s="14" t="str">
        <f t="shared" si="1506"/>
        <v/>
      </c>
      <c r="F19238" s="27" t="str">
        <f t="shared" si="1507"/>
        <v/>
      </c>
    </row>
    <row r="19239" spans="2:6" x14ac:dyDescent="0.25">
      <c r="B19239" s="15" t="str">
        <f t="shared" si="1503"/>
        <v/>
      </c>
      <c r="C19239" s="15" t="str">
        <f t="shared" si="1504"/>
        <v/>
      </c>
      <c r="D19239" s="15" t="str">
        <f t="shared" si="1505"/>
        <v/>
      </c>
      <c r="E19239" s="14" t="str">
        <f t="shared" si="1506"/>
        <v/>
      </c>
      <c r="F19239" s="27" t="str">
        <f t="shared" si="1507"/>
        <v/>
      </c>
    </row>
    <row r="19240" spans="2:6" x14ac:dyDescent="0.25">
      <c r="B19240" s="15" t="str">
        <f t="shared" si="1503"/>
        <v/>
      </c>
      <c r="C19240" s="15" t="str">
        <f t="shared" si="1504"/>
        <v/>
      </c>
      <c r="D19240" s="15" t="str">
        <f t="shared" si="1505"/>
        <v/>
      </c>
      <c r="E19240" s="14" t="str">
        <f t="shared" si="1506"/>
        <v/>
      </c>
      <c r="F19240" s="27" t="str">
        <f t="shared" si="1507"/>
        <v/>
      </c>
    </row>
    <row r="19241" spans="2:6" x14ac:dyDescent="0.25">
      <c r="B19241" s="15" t="str">
        <f t="shared" si="1503"/>
        <v/>
      </c>
      <c r="C19241" s="15" t="str">
        <f t="shared" si="1504"/>
        <v/>
      </c>
      <c r="D19241" s="15" t="str">
        <f t="shared" si="1505"/>
        <v/>
      </c>
      <c r="E19241" s="14" t="str">
        <f t="shared" si="1506"/>
        <v/>
      </c>
      <c r="F19241" s="27" t="str">
        <f t="shared" si="1507"/>
        <v/>
      </c>
    </row>
    <row r="19242" spans="2:6" x14ac:dyDescent="0.25">
      <c r="B19242" s="15" t="str">
        <f t="shared" si="1503"/>
        <v/>
      </c>
      <c r="C19242" s="15" t="str">
        <f t="shared" si="1504"/>
        <v/>
      </c>
      <c r="D19242" s="15" t="str">
        <f t="shared" si="1505"/>
        <v/>
      </c>
      <c r="E19242" s="14" t="str">
        <f t="shared" si="1506"/>
        <v/>
      </c>
      <c r="F19242" s="27" t="str">
        <f t="shared" si="1507"/>
        <v/>
      </c>
    </row>
    <row r="19243" spans="2:6" x14ac:dyDescent="0.25">
      <c r="B19243" s="15" t="str">
        <f t="shared" si="1503"/>
        <v/>
      </c>
      <c r="C19243" s="15" t="str">
        <f t="shared" si="1504"/>
        <v/>
      </c>
      <c r="D19243" s="15" t="str">
        <f t="shared" si="1505"/>
        <v/>
      </c>
      <c r="E19243" s="14" t="str">
        <f t="shared" si="1506"/>
        <v/>
      </c>
      <c r="F19243" s="27" t="str">
        <f t="shared" si="1507"/>
        <v/>
      </c>
    </row>
    <row r="19244" spans="2:6" x14ac:dyDescent="0.25">
      <c r="B19244" s="15" t="str">
        <f t="shared" si="1503"/>
        <v/>
      </c>
      <c r="C19244" s="15" t="str">
        <f t="shared" si="1504"/>
        <v/>
      </c>
      <c r="D19244" s="15" t="str">
        <f t="shared" si="1505"/>
        <v/>
      </c>
      <c r="E19244" s="14" t="str">
        <f t="shared" si="1506"/>
        <v/>
      </c>
      <c r="F19244" s="27" t="str">
        <f t="shared" si="1507"/>
        <v/>
      </c>
    </row>
    <row r="19245" spans="2:6" x14ac:dyDescent="0.25">
      <c r="B19245" s="15" t="str">
        <f t="shared" si="1503"/>
        <v/>
      </c>
      <c r="C19245" s="15" t="str">
        <f t="shared" si="1504"/>
        <v/>
      </c>
      <c r="D19245" s="15" t="str">
        <f t="shared" si="1505"/>
        <v/>
      </c>
      <c r="E19245" s="14" t="str">
        <f t="shared" si="1506"/>
        <v/>
      </c>
      <c r="F19245" s="27" t="str">
        <f t="shared" si="1507"/>
        <v/>
      </c>
    </row>
    <row r="19246" spans="2:6" x14ac:dyDescent="0.25">
      <c r="B19246" s="15" t="str">
        <f t="shared" ref="B19246:B19309" si="1508">IF(E19245&lt;=$C$25,B19245+$F$39,"")</f>
        <v/>
      </c>
      <c r="C19246" s="15" t="str">
        <f t="shared" ref="C19246:C19309" si="1509">IF(E19245&lt;=$C$25,-POWER($C$33,-1)*$C$34*POWER(D19245,2)-POWER($C$33,-1)*$C$35,"")</f>
        <v/>
      </c>
      <c r="D19246" s="15" t="str">
        <f t="shared" ref="D19246:D19309" si="1510">IF(E19245&lt;=$C$25,D19245+(C19245*$F$39),"")</f>
        <v/>
      </c>
      <c r="E19246" s="14" t="str">
        <f t="shared" ref="E19246:E19309" si="1511">IF(E19245&lt;=$C$25,E19245+D19245*$F$39+(1/2)*C19245*POWER($F$39,2),"")</f>
        <v/>
      </c>
      <c r="F19246" s="27" t="str">
        <f t="shared" ref="F19246:F19309" si="1512">IF(E19245&lt;=$C$25,F19245+1,"")</f>
        <v/>
      </c>
    </row>
    <row r="19247" spans="2:6" x14ac:dyDescent="0.25">
      <c r="B19247" s="15" t="str">
        <f t="shared" si="1508"/>
        <v/>
      </c>
      <c r="C19247" s="15" t="str">
        <f t="shared" si="1509"/>
        <v/>
      </c>
      <c r="D19247" s="15" t="str">
        <f t="shared" si="1510"/>
        <v/>
      </c>
      <c r="E19247" s="14" t="str">
        <f t="shared" si="1511"/>
        <v/>
      </c>
      <c r="F19247" s="27" t="str">
        <f t="shared" si="1512"/>
        <v/>
      </c>
    </row>
    <row r="19248" spans="2:6" x14ac:dyDescent="0.25">
      <c r="B19248" s="15" t="str">
        <f t="shared" si="1508"/>
        <v/>
      </c>
      <c r="C19248" s="15" t="str">
        <f t="shared" si="1509"/>
        <v/>
      </c>
      <c r="D19248" s="15" t="str">
        <f t="shared" si="1510"/>
        <v/>
      </c>
      <c r="E19248" s="14" t="str">
        <f t="shared" si="1511"/>
        <v/>
      </c>
      <c r="F19248" s="27" t="str">
        <f t="shared" si="1512"/>
        <v/>
      </c>
    </row>
    <row r="19249" spans="2:6" x14ac:dyDescent="0.25">
      <c r="B19249" s="15" t="str">
        <f t="shared" si="1508"/>
        <v/>
      </c>
      <c r="C19249" s="15" t="str">
        <f t="shared" si="1509"/>
        <v/>
      </c>
      <c r="D19249" s="15" t="str">
        <f t="shared" si="1510"/>
        <v/>
      </c>
      <c r="E19249" s="14" t="str">
        <f t="shared" si="1511"/>
        <v/>
      </c>
      <c r="F19249" s="27" t="str">
        <f t="shared" si="1512"/>
        <v/>
      </c>
    </row>
    <row r="19250" spans="2:6" x14ac:dyDescent="0.25">
      <c r="B19250" s="15" t="str">
        <f t="shared" si="1508"/>
        <v/>
      </c>
      <c r="C19250" s="15" t="str">
        <f t="shared" si="1509"/>
        <v/>
      </c>
      <c r="D19250" s="15" t="str">
        <f t="shared" si="1510"/>
        <v/>
      </c>
      <c r="E19250" s="14" t="str">
        <f t="shared" si="1511"/>
        <v/>
      </c>
      <c r="F19250" s="27" t="str">
        <f t="shared" si="1512"/>
        <v/>
      </c>
    </row>
    <row r="19251" spans="2:6" x14ac:dyDescent="0.25">
      <c r="B19251" s="15" t="str">
        <f t="shared" si="1508"/>
        <v/>
      </c>
      <c r="C19251" s="15" t="str">
        <f t="shared" si="1509"/>
        <v/>
      </c>
      <c r="D19251" s="15" t="str">
        <f t="shared" si="1510"/>
        <v/>
      </c>
      <c r="E19251" s="14" t="str">
        <f t="shared" si="1511"/>
        <v/>
      </c>
      <c r="F19251" s="27" t="str">
        <f t="shared" si="1512"/>
        <v/>
      </c>
    </row>
    <row r="19252" spans="2:6" x14ac:dyDescent="0.25">
      <c r="B19252" s="15" t="str">
        <f t="shared" si="1508"/>
        <v/>
      </c>
      <c r="C19252" s="15" t="str">
        <f t="shared" si="1509"/>
        <v/>
      </c>
      <c r="D19252" s="15" t="str">
        <f t="shared" si="1510"/>
        <v/>
      </c>
      <c r="E19252" s="14" t="str">
        <f t="shared" si="1511"/>
        <v/>
      </c>
      <c r="F19252" s="27" t="str">
        <f t="shared" si="1512"/>
        <v/>
      </c>
    </row>
    <row r="19253" spans="2:6" x14ac:dyDescent="0.25">
      <c r="B19253" s="15" t="str">
        <f t="shared" si="1508"/>
        <v/>
      </c>
      <c r="C19253" s="15" t="str">
        <f t="shared" si="1509"/>
        <v/>
      </c>
      <c r="D19253" s="15" t="str">
        <f t="shared" si="1510"/>
        <v/>
      </c>
      <c r="E19253" s="14" t="str">
        <f t="shared" si="1511"/>
        <v/>
      </c>
      <c r="F19253" s="27" t="str">
        <f t="shared" si="1512"/>
        <v/>
      </c>
    </row>
    <row r="19254" spans="2:6" x14ac:dyDescent="0.25">
      <c r="B19254" s="15" t="str">
        <f t="shared" si="1508"/>
        <v/>
      </c>
      <c r="C19254" s="15" t="str">
        <f t="shared" si="1509"/>
        <v/>
      </c>
      <c r="D19254" s="15" t="str">
        <f t="shared" si="1510"/>
        <v/>
      </c>
      <c r="E19254" s="14" t="str">
        <f t="shared" si="1511"/>
        <v/>
      </c>
      <c r="F19254" s="27" t="str">
        <f t="shared" si="1512"/>
        <v/>
      </c>
    </row>
    <row r="19255" spans="2:6" x14ac:dyDescent="0.25">
      <c r="B19255" s="15" t="str">
        <f t="shared" si="1508"/>
        <v/>
      </c>
      <c r="C19255" s="15" t="str">
        <f t="shared" si="1509"/>
        <v/>
      </c>
      <c r="D19255" s="15" t="str">
        <f t="shared" si="1510"/>
        <v/>
      </c>
      <c r="E19255" s="14" t="str">
        <f t="shared" si="1511"/>
        <v/>
      </c>
      <c r="F19255" s="27" t="str">
        <f t="shared" si="1512"/>
        <v/>
      </c>
    </row>
    <row r="19256" spans="2:6" x14ac:dyDescent="0.25">
      <c r="B19256" s="15" t="str">
        <f t="shared" si="1508"/>
        <v/>
      </c>
      <c r="C19256" s="15" t="str">
        <f t="shared" si="1509"/>
        <v/>
      </c>
      <c r="D19256" s="15" t="str">
        <f t="shared" si="1510"/>
        <v/>
      </c>
      <c r="E19256" s="14" t="str">
        <f t="shared" si="1511"/>
        <v/>
      </c>
      <c r="F19256" s="27" t="str">
        <f t="shared" si="1512"/>
        <v/>
      </c>
    </row>
    <row r="19257" spans="2:6" x14ac:dyDescent="0.25">
      <c r="B19257" s="15" t="str">
        <f t="shared" si="1508"/>
        <v/>
      </c>
      <c r="C19257" s="15" t="str">
        <f t="shared" si="1509"/>
        <v/>
      </c>
      <c r="D19257" s="15" t="str">
        <f t="shared" si="1510"/>
        <v/>
      </c>
      <c r="E19257" s="14" t="str">
        <f t="shared" si="1511"/>
        <v/>
      </c>
      <c r="F19257" s="27" t="str">
        <f t="shared" si="1512"/>
        <v/>
      </c>
    </row>
    <row r="19258" spans="2:6" x14ac:dyDescent="0.25">
      <c r="B19258" s="15" t="str">
        <f t="shared" si="1508"/>
        <v/>
      </c>
      <c r="C19258" s="15" t="str">
        <f t="shared" si="1509"/>
        <v/>
      </c>
      <c r="D19258" s="15" t="str">
        <f t="shared" si="1510"/>
        <v/>
      </c>
      <c r="E19258" s="14" t="str">
        <f t="shared" si="1511"/>
        <v/>
      </c>
      <c r="F19258" s="27" t="str">
        <f t="shared" si="1512"/>
        <v/>
      </c>
    </row>
    <row r="19259" spans="2:6" x14ac:dyDescent="0.25">
      <c r="B19259" s="15" t="str">
        <f t="shared" si="1508"/>
        <v/>
      </c>
      <c r="C19259" s="15" t="str">
        <f t="shared" si="1509"/>
        <v/>
      </c>
      <c r="D19259" s="15" t="str">
        <f t="shared" si="1510"/>
        <v/>
      </c>
      <c r="E19259" s="14" t="str">
        <f t="shared" si="1511"/>
        <v/>
      </c>
      <c r="F19259" s="27" t="str">
        <f t="shared" si="1512"/>
        <v/>
      </c>
    </row>
    <row r="19260" spans="2:6" x14ac:dyDescent="0.25">
      <c r="B19260" s="15" t="str">
        <f t="shared" si="1508"/>
        <v/>
      </c>
      <c r="C19260" s="15" t="str">
        <f t="shared" si="1509"/>
        <v/>
      </c>
      <c r="D19260" s="15" t="str">
        <f t="shared" si="1510"/>
        <v/>
      </c>
      <c r="E19260" s="14" t="str">
        <f t="shared" si="1511"/>
        <v/>
      </c>
      <c r="F19260" s="27" t="str">
        <f t="shared" si="1512"/>
        <v/>
      </c>
    </row>
    <row r="19261" spans="2:6" x14ac:dyDescent="0.25">
      <c r="B19261" s="15" t="str">
        <f t="shared" si="1508"/>
        <v/>
      </c>
      <c r="C19261" s="15" t="str">
        <f t="shared" si="1509"/>
        <v/>
      </c>
      <c r="D19261" s="15" t="str">
        <f t="shared" si="1510"/>
        <v/>
      </c>
      <c r="E19261" s="14" t="str">
        <f t="shared" si="1511"/>
        <v/>
      </c>
      <c r="F19261" s="27" t="str">
        <f t="shared" si="1512"/>
        <v/>
      </c>
    </row>
    <row r="19262" spans="2:6" x14ac:dyDescent="0.25">
      <c r="B19262" s="15" t="str">
        <f t="shared" si="1508"/>
        <v/>
      </c>
      <c r="C19262" s="15" t="str">
        <f t="shared" si="1509"/>
        <v/>
      </c>
      <c r="D19262" s="15" t="str">
        <f t="shared" si="1510"/>
        <v/>
      </c>
      <c r="E19262" s="14" t="str">
        <f t="shared" si="1511"/>
        <v/>
      </c>
      <c r="F19262" s="27" t="str">
        <f t="shared" si="1512"/>
        <v/>
      </c>
    </row>
    <row r="19263" spans="2:6" x14ac:dyDescent="0.25">
      <c r="B19263" s="15" t="str">
        <f t="shared" si="1508"/>
        <v/>
      </c>
      <c r="C19263" s="15" t="str">
        <f t="shared" si="1509"/>
        <v/>
      </c>
      <c r="D19263" s="15" t="str">
        <f t="shared" si="1510"/>
        <v/>
      </c>
      <c r="E19263" s="14" t="str">
        <f t="shared" si="1511"/>
        <v/>
      </c>
      <c r="F19263" s="27" t="str">
        <f t="shared" si="1512"/>
        <v/>
      </c>
    </row>
    <row r="19264" spans="2:6" x14ac:dyDescent="0.25">
      <c r="B19264" s="15" t="str">
        <f t="shared" si="1508"/>
        <v/>
      </c>
      <c r="C19264" s="15" t="str">
        <f t="shared" si="1509"/>
        <v/>
      </c>
      <c r="D19264" s="15" t="str">
        <f t="shared" si="1510"/>
        <v/>
      </c>
      <c r="E19264" s="14" t="str">
        <f t="shared" si="1511"/>
        <v/>
      </c>
      <c r="F19264" s="27" t="str">
        <f t="shared" si="1512"/>
        <v/>
      </c>
    </row>
    <row r="19265" spans="2:6" x14ac:dyDescent="0.25">
      <c r="B19265" s="15" t="str">
        <f t="shared" si="1508"/>
        <v/>
      </c>
      <c r="C19265" s="15" t="str">
        <f t="shared" si="1509"/>
        <v/>
      </c>
      <c r="D19265" s="15" t="str">
        <f t="shared" si="1510"/>
        <v/>
      </c>
      <c r="E19265" s="14" t="str">
        <f t="shared" si="1511"/>
        <v/>
      </c>
      <c r="F19265" s="27" t="str">
        <f t="shared" si="1512"/>
        <v/>
      </c>
    </row>
    <row r="19266" spans="2:6" x14ac:dyDescent="0.25">
      <c r="B19266" s="15" t="str">
        <f t="shared" si="1508"/>
        <v/>
      </c>
      <c r="C19266" s="15" t="str">
        <f t="shared" si="1509"/>
        <v/>
      </c>
      <c r="D19266" s="15" t="str">
        <f t="shared" si="1510"/>
        <v/>
      </c>
      <c r="E19266" s="14" t="str">
        <f t="shared" si="1511"/>
        <v/>
      </c>
      <c r="F19266" s="27" t="str">
        <f t="shared" si="1512"/>
        <v/>
      </c>
    </row>
    <row r="19267" spans="2:6" x14ac:dyDescent="0.25">
      <c r="B19267" s="15" t="str">
        <f t="shared" si="1508"/>
        <v/>
      </c>
      <c r="C19267" s="15" t="str">
        <f t="shared" si="1509"/>
        <v/>
      </c>
      <c r="D19267" s="15" t="str">
        <f t="shared" si="1510"/>
        <v/>
      </c>
      <c r="E19267" s="14" t="str">
        <f t="shared" si="1511"/>
        <v/>
      </c>
      <c r="F19267" s="27" t="str">
        <f t="shared" si="1512"/>
        <v/>
      </c>
    </row>
    <row r="19268" spans="2:6" x14ac:dyDescent="0.25">
      <c r="B19268" s="15" t="str">
        <f t="shared" si="1508"/>
        <v/>
      </c>
      <c r="C19268" s="15" t="str">
        <f t="shared" si="1509"/>
        <v/>
      </c>
      <c r="D19268" s="15" t="str">
        <f t="shared" si="1510"/>
        <v/>
      </c>
      <c r="E19268" s="14" t="str">
        <f t="shared" si="1511"/>
        <v/>
      </c>
      <c r="F19268" s="27" t="str">
        <f t="shared" si="1512"/>
        <v/>
      </c>
    </row>
    <row r="19269" spans="2:6" x14ac:dyDescent="0.25">
      <c r="B19269" s="15" t="str">
        <f t="shared" si="1508"/>
        <v/>
      </c>
      <c r="C19269" s="15" t="str">
        <f t="shared" si="1509"/>
        <v/>
      </c>
      <c r="D19269" s="15" t="str">
        <f t="shared" si="1510"/>
        <v/>
      </c>
      <c r="E19269" s="14" t="str">
        <f t="shared" si="1511"/>
        <v/>
      </c>
      <c r="F19269" s="27" t="str">
        <f t="shared" si="1512"/>
        <v/>
      </c>
    </row>
    <row r="19270" spans="2:6" x14ac:dyDescent="0.25">
      <c r="B19270" s="15" t="str">
        <f t="shared" si="1508"/>
        <v/>
      </c>
      <c r="C19270" s="15" t="str">
        <f t="shared" si="1509"/>
        <v/>
      </c>
      <c r="D19270" s="15" t="str">
        <f t="shared" si="1510"/>
        <v/>
      </c>
      <c r="E19270" s="14" t="str">
        <f t="shared" si="1511"/>
        <v/>
      </c>
      <c r="F19270" s="27" t="str">
        <f t="shared" si="1512"/>
        <v/>
      </c>
    </row>
    <row r="19271" spans="2:6" x14ac:dyDescent="0.25">
      <c r="B19271" s="15" t="str">
        <f t="shared" si="1508"/>
        <v/>
      </c>
      <c r="C19271" s="15" t="str">
        <f t="shared" si="1509"/>
        <v/>
      </c>
      <c r="D19271" s="15" t="str">
        <f t="shared" si="1510"/>
        <v/>
      </c>
      <c r="E19271" s="14" t="str">
        <f t="shared" si="1511"/>
        <v/>
      </c>
      <c r="F19271" s="27" t="str">
        <f t="shared" si="1512"/>
        <v/>
      </c>
    </row>
    <row r="19272" spans="2:6" x14ac:dyDescent="0.25">
      <c r="B19272" s="15" t="str">
        <f t="shared" si="1508"/>
        <v/>
      </c>
      <c r="C19272" s="15" t="str">
        <f t="shared" si="1509"/>
        <v/>
      </c>
      <c r="D19272" s="15" t="str">
        <f t="shared" si="1510"/>
        <v/>
      </c>
      <c r="E19272" s="14" t="str">
        <f t="shared" si="1511"/>
        <v/>
      </c>
      <c r="F19272" s="27" t="str">
        <f t="shared" si="1512"/>
        <v/>
      </c>
    </row>
    <row r="19273" spans="2:6" x14ac:dyDescent="0.25">
      <c r="B19273" s="15" t="str">
        <f t="shared" si="1508"/>
        <v/>
      </c>
      <c r="C19273" s="15" t="str">
        <f t="shared" si="1509"/>
        <v/>
      </c>
      <c r="D19273" s="15" t="str">
        <f t="shared" si="1510"/>
        <v/>
      </c>
      <c r="E19273" s="14" t="str">
        <f t="shared" si="1511"/>
        <v/>
      </c>
      <c r="F19273" s="27" t="str">
        <f t="shared" si="1512"/>
        <v/>
      </c>
    </row>
    <row r="19274" spans="2:6" x14ac:dyDescent="0.25">
      <c r="B19274" s="15" t="str">
        <f t="shared" si="1508"/>
        <v/>
      </c>
      <c r="C19274" s="15" t="str">
        <f t="shared" si="1509"/>
        <v/>
      </c>
      <c r="D19274" s="15" t="str">
        <f t="shared" si="1510"/>
        <v/>
      </c>
      <c r="E19274" s="14" t="str">
        <f t="shared" si="1511"/>
        <v/>
      </c>
      <c r="F19274" s="27" t="str">
        <f t="shared" si="1512"/>
        <v/>
      </c>
    </row>
    <row r="19275" spans="2:6" x14ac:dyDescent="0.25">
      <c r="B19275" s="15" t="str">
        <f t="shared" si="1508"/>
        <v/>
      </c>
      <c r="C19275" s="15" t="str">
        <f t="shared" si="1509"/>
        <v/>
      </c>
      <c r="D19275" s="15" t="str">
        <f t="shared" si="1510"/>
        <v/>
      </c>
      <c r="E19275" s="14" t="str">
        <f t="shared" si="1511"/>
        <v/>
      </c>
      <c r="F19275" s="27" t="str">
        <f t="shared" si="1512"/>
        <v/>
      </c>
    </row>
    <row r="19276" spans="2:6" x14ac:dyDescent="0.25">
      <c r="B19276" s="15" t="str">
        <f t="shared" si="1508"/>
        <v/>
      </c>
      <c r="C19276" s="15" t="str">
        <f t="shared" si="1509"/>
        <v/>
      </c>
      <c r="D19276" s="15" t="str">
        <f t="shared" si="1510"/>
        <v/>
      </c>
      <c r="E19276" s="14" t="str">
        <f t="shared" si="1511"/>
        <v/>
      </c>
      <c r="F19276" s="27" t="str">
        <f t="shared" si="1512"/>
        <v/>
      </c>
    </row>
    <row r="19277" spans="2:6" x14ac:dyDescent="0.25">
      <c r="B19277" s="15" t="str">
        <f t="shared" si="1508"/>
        <v/>
      </c>
      <c r="C19277" s="15" t="str">
        <f t="shared" si="1509"/>
        <v/>
      </c>
      <c r="D19277" s="15" t="str">
        <f t="shared" si="1510"/>
        <v/>
      </c>
      <c r="E19277" s="14" t="str">
        <f t="shared" si="1511"/>
        <v/>
      </c>
      <c r="F19277" s="27" t="str">
        <f t="shared" si="1512"/>
        <v/>
      </c>
    </row>
    <row r="19278" spans="2:6" x14ac:dyDescent="0.25">
      <c r="B19278" s="15" t="str">
        <f t="shared" si="1508"/>
        <v/>
      </c>
      <c r="C19278" s="15" t="str">
        <f t="shared" si="1509"/>
        <v/>
      </c>
      <c r="D19278" s="15" t="str">
        <f t="shared" si="1510"/>
        <v/>
      </c>
      <c r="E19278" s="14" t="str">
        <f t="shared" si="1511"/>
        <v/>
      </c>
      <c r="F19278" s="27" t="str">
        <f t="shared" si="1512"/>
        <v/>
      </c>
    </row>
    <row r="19279" spans="2:6" x14ac:dyDescent="0.25">
      <c r="B19279" s="15" t="str">
        <f t="shared" si="1508"/>
        <v/>
      </c>
      <c r="C19279" s="15" t="str">
        <f t="shared" si="1509"/>
        <v/>
      </c>
      <c r="D19279" s="15" t="str">
        <f t="shared" si="1510"/>
        <v/>
      </c>
      <c r="E19279" s="14" t="str">
        <f t="shared" si="1511"/>
        <v/>
      </c>
      <c r="F19279" s="27" t="str">
        <f t="shared" si="1512"/>
        <v/>
      </c>
    </row>
    <row r="19280" spans="2:6" x14ac:dyDescent="0.25">
      <c r="B19280" s="15" t="str">
        <f t="shared" si="1508"/>
        <v/>
      </c>
      <c r="C19280" s="15" t="str">
        <f t="shared" si="1509"/>
        <v/>
      </c>
      <c r="D19280" s="15" t="str">
        <f t="shared" si="1510"/>
        <v/>
      </c>
      <c r="E19280" s="14" t="str">
        <f t="shared" si="1511"/>
        <v/>
      </c>
      <c r="F19280" s="27" t="str">
        <f t="shared" si="1512"/>
        <v/>
      </c>
    </row>
    <row r="19281" spans="2:6" x14ac:dyDescent="0.25">
      <c r="B19281" s="15" t="str">
        <f t="shared" si="1508"/>
        <v/>
      </c>
      <c r="C19281" s="15" t="str">
        <f t="shared" si="1509"/>
        <v/>
      </c>
      <c r="D19281" s="15" t="str">
        <f t="shared" si="1510"/>
        <v/>
      </c>
      <c r="E19281" s="14" t="str">
        <f t="shared" si="1511"/>
        <v/>
      </c>
      <c r="F19281" s="27" t="str">
        <f t="shared" si="1512"/>
        <v/>
      </c>
    </row>
    <row r="19282" spans="2:6" x14ac:dyDescent="0.25">
      <c r="B19282" s="15" t="str">
        <f t="shared" si="1508"/>
        <v/>
      </c>
      <c r="C19282" s="15" t="str">
        <f t="shared" si="1509"/>
        <v/>
      </c>
      <c r="D19282" s="15" t="str">
        <f t="shared" si="1510"/>
        <v/>
      </c>
      <c r="E19282" s="14" t="str">
        <f t="shared" si="1511"/>
        <v/>
      </c>
      <c r="F19282" s="27" t="str">
        <f t="shared" si="1512"/>
        <v/>
      </c>
    </row>
    <row r="19283" spans="2:6" x14ac:dyDescent="0.25">
      <c r="B19283" s="15" t="str">
        <f t="shared" si="1508"/>
        <v/>
      </c>
      <c r="C19283" s="15" t="str">
        <f t="shared" si="1509"/>
        <v/>
      </c>
      <c r="D19283" s="15" t="str">
        <f t="shared" si="1510"/>
        <v/>
      </c>
      <c r="E19283" s="14" t="str">
        <f t="shared" si="1511"/>
        <v/>
      </c>
      <c r="F19283" s="27" t="str">
        <f t="shared" si="1512"/>
        <v/>
      </c>
    </row>
    <row r="19284" spans="2:6" x14ac:dyDescent="0.25">
      <c r="B19284" s="15" t="str">
        <f t="shared" si="1508"/>
        <v/>
      </c>
      <c r="C19284" s="15" t="str">
        <f t="shared" si="1509"/>
        <v/>
      </c>
      <c r="D19284" s="15" t="str">
        <f t="shared" si="1510"/>
        <v/>
      </c>
      <c r="E19284" s="14" t="str">
        <f t="shared" si="1511"/>
        <v/>
      </c>
      <c r="F19284" s="27" t="str">
        <f t="shared" si="1512"/>
        <v/>
      </c>
    </row>
    <row r="19285" spans="2:6" x14ac:dyDescent="0.25">
      <c r="B19285" s="15" t="str">
        <f t="shared" si="1508"/>
        <v/>
      </c>
      <c r="C19285" s="15" t="str">
        <f t="shared" si="1509"/>
        <v/>
      </c>
      <c r="D19285" s="15" t="str">
        <f t="shared" si="1510"/>
        <v/>
      </c>
      <c r="E19285" s="14" t="str">
        <f t="shared" si="1511"/>
        <v/>
      </c>
      <c r="F19285" s="27" t="str">
        <f t="shared" si="1512"/>
        <v/>
      </c>
    </row>
    <row r="19286" spans="2:6" x14ac:dyDescent="0.25">
      <c r="B19286" s="15" t="str">
        <f t="shared" si="1508"/>
        <v/>
      </c>
      <c r="C19286" s="15" t="str">
        <f t="shared" si="1509"/>
        <v/>
      </c>
      <c r="D19286" s="15" t="str">
        <f t="shared" si="1510"/>
        <v/>
      </c>
      <c r="E19286" s="14" t="str">
        <f t="shared" si="1511"/>
        <v/>
      </c>
      <c r="F19286" s="27" t="str">
        <f t="shared" si="1512"/>
        <v/>
      </c>
    </row>
    <row r="19287" spans="2:6" x14ac:dyDescent="0.25">
      <c r="B19287" s="15" t="str">
        <f t="shared" si="1508"/>
        <v/>
      </c>
      <c r="C19287" s="15" t="str">
        <f t="shared" si="1509"/>
        <v/>
      </c>
      <c r="D19287" s="15" t="str">
        <f t="shared" si="1510"/>
        <v/>
      </c>
      <c r="E19287" s="14" t="str">
        <f t="shared" si="1511"/>
        <v/>
      </c>
      <c r="F19287" s="27" t="str">
        <f t="shared" si="1512"/>
        <v/>
      </c>
    </row>
    <row r="19288" spans="2:6" x14ac:dyDescent="0.25">
      <c r="B19288" s="15" t="str">
        <f t="shared" si="1508"/>
        <v/>
      </c>
      <c r="C19288" s="15" t="str">
        <f t="shared" si="1509"/>
        <v/>
      </c>
      <c r="D19288" s="15" t="str">
        <f t="shared" si="1510"/>
        <v/>
      </c>
      <c r="E19288" s="14" t="str">
        <f t="shared" si="1511"/>
        <v/>
      </c>
      <c r="F19288" s="27" t="str">
        <f t="shared" si="1512"/>
        <v/>
      </c>
    </row>
    <row r="19289" spans="2:6" x14ac:dyDescent="0.25">
      <c r="B19289" s="15" t="str">
        <f t="shared" si="1508"/>
        <v/>
      </c>
      <c r="C19289" s="15" t="str">
        <f t="shared" si="1509"/>
        <v/>
      </c>
      <c r="D19289" s="15" t="str">
        <f t="shared" si="1510"/>
        <v/>
      </c>
      <c r="E19289" s="14" t="str">
        <f t="shared" si="1511"/>
        <v/>
      </c>
      <c r="F19289" s="27" t="str">
        <f t="shared" si="1512"/>
        <v/>
      </c>
    </row>
    <row r="19290" spans="2:6" x14ac:dyDescent="0.25">
      <c r="B19290" s="15" t="str">
        <f t="shared" si="1508"/>
        <v/>
      </c>
      <c r="C19290" s="15" t="str">
        <f t="shared" si="1509"/>
        <v/>
      </c>
      <c r="D19290" s="15" t="str">
        <f t="shared" si="1510"/>
        <v/>
      </c>
      <c r="E19290" s="14" t="str">
        <f t="shared" si="1511"/>
        <v/>
      </c>
      <c r="F19290" s="27" t="str">
        <f t="shared" si="1512"/>
        <v/>
      </c>
    </row>
    <row r="19291" spans="2:6" x14ac:dyDescent="0.25">
      <c r="B19291" s="15" t="str">
        <f t="shared" si="1508"/>
        <v/>
      </c>
      <c r="C19291" s="15" t="str">
        <f t="shared" si="1509"/>
        <v/>
      </c>
      <c r="D19291" s="15" t="str">
        <f t="shared" si="1510"/>
        <v/>
      </c>
      <c r="E19291" s="14" t="str">
        <f t="shared" si="1511"/>
        <v/>
      </c>
      <c r="F19291" s="27" t="str">
        <f t="shared" si="1512"/>
        <v/>
      </c>
    </row>
    <row r="19292" spans="2:6" x14ac:dyDescent="0.25">
      <c r="B19292" s="15" t="str">
        <f t="shared" si="1508"/>
        <v/>
      </c>
      <c r="C19292" s="15" t="str">
        <f t="shared" si="1509"/>
        <v/>
      </c>
      <c r="D19292" s="15" t="str">
        <f t="shared" si="1510"/>
        <v/>
      </c>
      <c r="E19292" s="14" t="str">
        <f t="shared" si="1511"/>
        <v/>
      </c>
      <c r="F19292" s="27" t="str">
        <f t="shared" si="1512"/>
        <v/>
      </c>
    </row>
    <row r="19293" spans="2:6" x14ac:dyDescent="0.25">
      <c r="B19293" s="15" t="str">
        <f t="shared" si="1508"/>
        <v/>
      </c>
      <c r="C19293" s="15" t="str">
        <f t="shared" si="1509"/>
        <v/>
      </c>
      <c r="D19293" s="15" t="str">
        <f t="shared" si="1510"/>
        <v/>
      </c>
      <c r="E19293" s="14" t="str">
        <f t="shared" si="1511"/>
        <v/>
      </c>
      <c r="F19293" s="27" t="str">
        <f t="shared" si="1512"/>
        <v/>
      </c>
    </row>
    <row r="19294" spans="2:6" x14ac:dyDescent="0.25">
      <c r="B19294" s="15" t="str">
        <f t="shared" si="1508"/>
        <v/>
      </c>
      <c r="C19294" s="15" t="str">
        <f t="shared" si="1509"/>
        <v/>
      </c>
      <c r="D19294" s="15" t="str">
        <f t="shared" si="1510"/>
        <v/>
      </c>
      <c r="E19294" s="14" t="str">
        <f t="shared" si="1511"/>
        <v/>
      </c>
      <c r="F19294" s="27" t="str">
        <f t="shared" si="1512"/>
        <v/>
      </c>
    </row>
    <row r="19295" spans="2:6" x14ac:dyDescent="0.25">
      <c r="B19295" s="15" t="str">
        <f t="shared" si="1508"/>
        <v/>
      </c>
      <c r="C19295" s="15" t="str">
        <f t="shared" si="1509"/>
        <v/>
      </c>
      <c r="D19295" s="15" t="str">
        <f t="shared" si="1510"/>
        <v/>
      </c>
      <c r="E19295" s="14" t="str">
        <f t="shared" si="1511"/>
        <v/>
      </c>
      <c r="F19295" s="27" t="str">
        <f t="shared" si="1512"/>
        <v/>
      </c>
    </row>
    <row r="19296" spans="2:6" x14ac:dyDescent="0.25">
      <c r="B19296" s="15" t="str">
        <f t="shared" si="1508"/>
        <v/>
      </c>
      <c r="C19296" s="15" t="str">
        <f t="shared" si="1509"/>
        <v/>
      </c>
      <c r="D19296" s="15" t="str">
        <f t="shared" si="1510"/>
        <v/>
      </c>
      <c r="E19296" s="14" t="str">
        <f t="shared" si="1511"/>
        <v/>
      </c>
      <c r="F19296" s="27" t="str">
        <f t="shared" si="1512"/>
        <v/>
      </c>
    </row>
    <row r="19297" spans="2:6" x14ac:dyDescent="0.25">
      <c r="B19297" s="15" t="str">
        <f t="shared" si="1508"/>
        <v/>
      </c>
      <c r="C19297" s="15" t="str">
        <f t="shared" si="1509"/>
        <v/>
      </c>
      <c r="D19297" s="15" t="str">
        <f t="shared" si="1510"/>
        <v/>
      </c>
      <c r="E19297" s="14" t="str">
        <f t="shared" si="1511"/>
        <v/>
      </c>
      <c r="F19297" s="27" t="str">
        <f t="shared" si="1512"/>
        <v/>
      </c>
    </row>
    <row r="19298" spans="2:6" x14ac:dyDescent="0.25">
      <c r="B19298" s="15" t="str">
        <f t="shared" si="1508"/>
        <v/>
      </c>
      <c r="C19298" s="15" t="str">
        <f t="shared" si="1509"/>
        <v/>
      </c>
      <c r="D19298" s="15" t="str">
        <f t="shared" si="1510"/>
        <v/>
      </c>
      <c r="E19298" s="14" t="str">
        <f t="shared" si="1511"/>
        <v/>
      </c>
      <c r="F19298" s="27" t="str">
        <f t="shared" si="1512"/>
        <v/>
      </c>
    </row>
    <row r="19299" spans="2:6" x14ac:dyDescent="0.25">
      <c r="B19299" s="15" t="str">
        <f t="shared" si="1508"/>
        <v/>
      </c>
      <c r="C19299" s="15" t="str">
        <f t="shared" si="1509"/>
        <v/>
      </c>
      <c r="D19299" s="15" t="str">
        <f t="shared" si="1510"/>
        <v/>
      </c>
      <c r="E19299" s="14" t="str">
        <f t="shared" si="1511"/>
        <v/>
      </c>
      <c r="F19299" s="27" t="str">
        <f t="shared" si="1512"/>
        <v/>
      </c>
    </row>
    <row r="19300" spans="2:6" x14ac:dyDescent="0.25">
      <c r="B19300" s="15" t="str">
        <f t="shared" si="1508"/>
        <v/>
      </c>
      <c r="C19300" s="15" t="str">
        <f t="shared" si="1509"/>
        <v/>
      </c>
      <c r="D19300" s="15" t="str">
        <f t="shared" si="1510"/>
        <v/>
      </c>
      <c r="E19300" s="14" t="str">
        <f t="shared" si="1511"/>
        <v/>
      </c>
      <c r="F19300" s="27" t="str">
        <f t="shared" si="1512"/>
        <v/>
      </c>
    </row>
    <row r="19301" spans="2:6" x14ac:dyDescent="0.25">
      <c r="B19301" s="15" t="str">
        <f t="shared" si="1508"/>
        <v/>
      </c>
      <c r="C19301" s="15" t="str">
        <f t="shared" si="1509"/>
        <v/>
      </c>
      <c r="D19301" s="15" t="str">
        <f t="shared" si="1510"/>
        <v/>
      </c>
      <c r="E19301" s="14" t="str">
        <f t="shared" si="1511"/>
        <v/>
      </c>
      <c r="F19301" s="27" t="str">
        <f t="shared" si="1512"/>
        <v/>
      </c>
    </row>
    <row r="19302" spans="2:6" x14ac:dyDescent="0.25">
      <c r="B19302" s="15" t="str">
        <f t="shared" si="1508"/>
        <v/>
      </c>
      <c r="C19302" s="15" t="str">
        <f t="shared" si="1509"/>
        <v/>
      </c>
      <c r="D19302" s="15" t="str">
        <f t="shared" si="1510"/>
        <v/>
      </c>
      <c r="E19302" s="14" t="str">
        <f t="shared" si="1511"/>
        <v/>
      </c>
      <c r="F19302" s="27" t="str">
        <f t="shared" si="1512"/>
        <v/>
      </c>
    </row>
    <row r="19303" spans="2:6" x14ac:dyDescent="0.25">
      <c r="B19303" s="15" t="str">
        <f t="shared" si="1508"/>
        <v/>
      </c>
      <c r="C19303" s="15" t="str">
        <f t="shared" si="1509"/>
        <v/>
      </c>
      <c r="D19303" s="15" t="str">
        <f t="shared" si="1510"/>
        <v/>
      </c>
      <c r="E19303" s="14" t="str">
        <f t="shared" si="1511"/>
        <v/>
      </c>
      <c r="F19303" s="27" t="str">
        <f t="shared" si="1512"/>
        <v/>
      </c>
    </row>
    <row r="19304" spans="2:6" x14ac:dyDescent="0.25">
      <c r="B19304" s="15" t="str">
        <f t="shared" si="1508"/>
        <v/>
      </c>
      <c r="C19304" s="15" t="str">
        <f t="shared" si="1509"/>
        <v/>
      </c>
      <c r="D19304" s="15" t="str">
        <f t="shared" si="1510"/>
        <v/>
      </c>
      <c r="E19304" s="14" t="str">
        <f t="shared" si="1511"/>
        <v/>
      </c>
      <c r="F19304" s="27" t="str">
        <f t="shared" si="1512"/>
        <v/>
      </c>
    </row>
    <row r="19305" spans="2:6" x14ac:dyDescent="0.25">
      <c r="B19305" s="15" t="str">
        <f t="shared" si="1508"/>
        <v/>
      </c>
      <c r="C19305" s="15" t="str">
        <f t="shared" si="1509"/>
        <v/>
      </c>
      <c r="D19305" s="15" t="str">
        <f t="shared" si="1510"/>
        <v/>
      </c>
      <c r="E19305" s="14" t="str">
        <f t="shared" si="1511"/>
        <v/>
      </c>
      <c r="F19305" s="27" t="str">
        <f t="shared" si="1512"/>
        <v/>
      </c>
    </row>
    <row r="19306" spans="2:6" x14ac:dyDescent="0.25">
      <c r="B19306" s="15" t="str">
        <f t="shared" si="1508"/>
        <v/>
      </c>
      <c r="C19306" s="15" t="str">
        <f t="shared" si="1509"/>
        <v/>
      </c>
      <c r="D19306" s="15" t="str">
        <f t="shared" si="1510"/>
        <v/>
      </c>
      <c r="E19306" s="14" t="str">
        <f t="shared" si="1511"/>
        <v/>
      </c>
      <c r="F19306" s="27" t="str">
        <f t="shared" si="1512"/>
        <v/>
      </c>
    </row>
    <row r="19307" spans="2:6" x14ac:dyDescent="0.25">
      <c r="B19307" s="15" t="str">
        <f t="shared" si="1508"/>
        <v/>
      </c>
      <c r="C19307" s="15" t="str">
        <f t="shared" si="1509"/>
        <v/>
      </c>
      <c r="D19307" s="15" t="str">
        <f t="shared" si="1510"/>
        <v/>
      </c>
      <c r="E19307" s="14" t="str">
        <f t="shared" si="1511"/>
        <v/>
      </c>
      <c r="F19307" s="27" t="str">
        <f t="shared" si="1512"/>
        <v/>
      </c>
    </row>
    <row r="19308" spans="2:6" x14ac:dyDescent="0.25">
      <c r="B19308" s="15" t="str">
        <f t="shared" si="1508"/>
        <v/>
      </c>
      <c r="C19308" s="15" t="str">
        <f t="shared" si="1509"/>
        <v/>
      </c>
      <c r="D19308" s="15" t="str">
        <f t="shared" si="1510"/>
        <v/>
      </c>
      <c r="E19308" s="14" t="str">
        <f t="shared" si="1511"/>
        <v/>
      </c>
      <c r="F19308" s="27" t="str">
        <f t="shared" si="1512"/>
        <v/>
      </c>
    </row>
    <row r="19309" spans="2:6" x14ac:dyDescent="0.25">
      <c r="B19309" s="15" t="str">
        <f t="shared" si="1508"/>
        <v/>
      </c>
      <c r="C19309" s="15" t="str">
        <f t="shared" si="1509"/>
        <v/>
      </c>
      <c r="D19309" s="15" t="str">
        <f t="shared" si="1510"/>
        <v/>
      </c>
      <c r="E19309" s="14" t="str">
        <f t="shared" si="1511"/>
        <v/>
      </c>
      <c r="F19309" s="27" t="str">
        <f t="shared" si="1512"/>
        <v/>
      </c>
    </row>
    <row r="19310" spans="2:6" x14ac:dyDescent="0.25">
      <c r="B19310" s="15" t="str">
        <f t="shared" ref="B19310:B19373" si="1513">IF(E19309&lt;=$C$25,B19309+$F$39,"")</f>
        <v/>
      </c>
      <c r="C19310" s="15" t="str">
        <f t="shared" ref="C19310:C19373" si="1514">IF(E19309&lt;=$C$25,-POWER($C$33,-1)*$C$34*POWER(D19309,2)-POWER($C$33,-1)*$C$35,"")</f>
        <v/>
      </c>
      <c r="D19310" s="15" t="str">
        <f t="shared" ref="D19310:D19373" si="1515">IF(E19309&lt;=$C$25,D19309+(C19309*$F$39),"")</f>
        <v/>
      </c>
      <c r="E19310" s="14" t="str">
        <f t="shared" ref="E19310:E19373" si="1516">IF(E19309&lt;=$C$25,E19309+D19309*$F$39+(1/2)*C19309*POWER($F$39,2),"")</f>
        <v/>
      </c>
      <c r="F19310" s="27" t="str">
        <f t="shared" ref="F19310:F19373" si="1517">IF(E19309&lt;=$C$25,F19309+1,"")</f>
        <v/>
      </c>
    </row>
    <row r="19311" spans="2:6" x14ac:dyDescent="0.25">
      <c r="B19311" s="15" t="str">
        <f t="shared" si="1513"/>
        <v/>
      </c>
      <c r="C19311" s="15" t="str">
        <f t="shared" si="1514"/>
        <v/>
      </c>
      <c r="D19311" s="15" t="str">
        <f t="shared" si="1515"/>
        <v/>
      </c>
      <c r="E19311" s="14" t="str">
        <f t="shared" si="1516"/>
        <v/>
      </c>
      <c r="F19311" s="27" t="str">
        <f t="shared" si="1517"/>
        <v/>
      </c>
    </row>
    <row r="19312" spans="2:6" x14ac:dyDescent="0.25">
      <c r="B19312" s="15" t="str">
        <f t="shared" si="1513"/>
        <v/>
      </c>
      <c r="C19312" s="15" t="str">
        <f t="shared" si="1514"/>
        <v/>
      </c>
      <c r="D19312" s="15" t="str">
        <f t="shared" si="1515"/>
        <v/>
      </c>
      <c r="E19312" s="14" t="str">
        <f t="shared" si="1516"/>
        <v/>
      </c>
      <c r="F19312" s="27" t="str">
        <f t="shared" si="1517"/>
        <v/>
      </c>
    </row>
    <row r="19313" spans="2:6" x14ac:dyDescent="0.25">
      <c r="B19313" s="15" t="str">
        <f t="shared" si="1513"/>
        <v/>
      </c>
      <c r="C19313" s="15" t="str">
        <f t="shared" si="1514"/>
        <v/>
      </c>
      <c r="D19313" s="15" t="str">
        <f t="shared" si="1515"/>
        <v/>
      </c>
      <c r="E19313" s="14" t="str">
        <f t="shared" si="1516"/>
        <v/>
      </c>
      <c r="F19313" s="27" t="str">
        <f t="shared" si="1517"/>
        <v/>
      </c>
    </row>
    <row r="19314" spans="2:6" x14ac:dyDescent="0.25">
      <c r="B19314" s="15" t="str">
        <f t="shared" si="1513"/>
        <v/>
      </c>
      <c r="C19314" s="15" t="str">
        <f t="shared" si="1514"/>
        <v/>
      </c>
      <c r="D19314" s="15" t="str">
        <f t="shared" si="1515"/>
        <v/>
      </c>
      <c r="E19314" s="14" t="str">
        <f t="shared" si="1516"/>
        <v/>
      </c>
      <c r="F19314" s="27" t="str">
        <f t="shared" si="1517"/>
        <v/>
      </c>
    </row>
    <row r="19315" spans="2:6" x14ac:dyDescent="0.25">
      <c r="B19315" s="15" t="str">
        <f t="shared" si="1513"/>
        <v/>
      </c>
      <c r="C19315" s="15" t="str">
        <f t="shared" si="1514"/>
        <v/>
      </c>
      <c r="D19315" s="15" t="str">
        <f t="shared" si="1515"/>
        <v/>
      </c>
      <c r="E19315" s="14" t="str">
        <f t="shared" si="1516"/>
        <v/>
      </c>
      <c r="F19315" s="27" t="str">
        <f t="shared" si="1517"/>
        <v/>
      </c>
    </row>
    <row r="19316" spans="2:6" x14ac:dyDescent="0.25">
      <c r="B19316" s="15" t="str">
        <f t="shared" si="1513"/>
        <v/>
      </c>
      <c r="C19316" s="15" t="str">
        <f t="shared" si="1514"/>
        <v/>
      </c>
      <c r="D19316" s="15" t="str">
        <f t="shared" si="1515"/>
        <v/>
      </c>
      <c r="E19316" s="14" t="str">
        <f t="shared" si="1516"/>
        <v/>
      </c>
      <c r="F19316" s="27" t="str">
        <f t="shared" si="1517"/>
        <v/>
      </c>
    </row>
    <row r="19317" spans="2:6" x14ac:dyDescent="0.25">
      <c r="B19317" s="15" t="str">
        <f t="shared" si="1513"/>
        <v/>
      </c>
      <c r="C19317" s="15" t="str">
        <f t="shared" si="1514"/>
        <v/>
      </c>
      <c r="D19317" s="15" t="str">
        <f t="shared" si="1515"/>
        <v/>
      </c>
      <c r="E19317" s="14" t="str">
        <f t="shared" si="1516"/>
        <v/>
      </c>
      <c r="F19317" s="27" t="str">
        <f t="shared" si="1517"/>
        <v/>
      </c>
    </row>
    <row r="19318" spans="2:6" x14ac:dyDescent="0.25">
      <c r="B19318" s="15" t="str">
        <f t="shared" si="1513"/>
        <v/>
      </c>
      <c r="C19318" s="15" t="str">
        <f t="shared" si="1514"/>
        <v/>
      </c>
      <c r="D19318" s="15" t="str">
        <f t="shared" si="1515"/>
        <v/>
      </c>
      <c r="E19318" s="14" t="str">
        <f t="shared" si="1516"/>
        <v/>
      </c>
      <c r="F19318" s="27" t="str">
        <f t="shared" si="1517"/>
        <v/>
      </c>
    </row>
    <row r="19319" spans="2:6" x14ac:dyDescent="0.25">
      <c r="B19319" s="15" t="str">
        <f t="shared" si="1513"/>
        <v/>
      </c>
      <c r="C19319" s="15" t="str">
        <f t="shared" si="1514"/>
        <v/>
      </c>
      <c r="D19319" s="15" t="str">
        <f t="shared" si="1515"/>
        <v/>
      </c>
      <c r="E19319" s="14" t="str">
        <f t="shared" si="1516"/>
        <v/>
      </c>
      <c r="F19319" s="27" t="str">
        <f t="shared" si="1517"/>
        <v/>
      </c>
    </row>
    <row r="19320" spans="2:6" x14ac:dyDescent="0.25">
      <c r="B19320" s="15" t="str">
        <f t="shared" si="1513"/>
        <v/>
      </c>
      <c r="C19320" s="15" t="str">
        <f t="shared" si="1514"/>
        <v/>
      </c>
      <c r="D19320" s="15" t="str">
        <f t="shared" si="1515"/>
        <v/>
      </c>
      <c r="E19320" s="14" t="str">
        <f t="shared" si="1516"/>
        <v/>
      </c>
      <c r="F19320" s="27" t="str">
        <f t="shared" si="1517"/>
        <v/>
      </c>
    </row>
    <row r="19321" spans="2:6" x14ac:dyDescent="0.25">
      <c r="B19321" s="15" t="str">
        <f t="shared" si="1513"/>
        <v/>
      </c>
      <c r="C19321" s="15" t="str">
        <f t="shared" si="1514"/>
        <v/>
      </c>
      <c r="D19321" s="15" t="str">
        <f t="shared" si="1515"/>
        <v/>
      </c>
      <c r="E19321" s="14" t="str">
        <f t="shared" si="1516"/>
        <v/>
      </c>
      <c r="F19321" s="27" t="str">
        <f t="shared" si="1517"/>
        <v/>
      </c>
    </row>
    <row r="19322" spans="2:6" x14ac:dyDescent="0.25">
      <c r="B19322" s="15" t="str">
        <f t="shared" si="1513"/>
        <v/>
      </c>
      <c r="C19322" s="15" t="str">
        <f t="shared" si="1514"/>
        <v/>
      </c>
      <c r="D19322" s="15" t="str">
        <f t="shared" si="1515"/>
        <v/>
      </c>
      <c r="E19322" s="14" t="str">
        <f t="shared" si="1516"/>
        <v/>
      </c>
      <c r="F19322" s="27" t="str">
        <f t="shared" si="1517"/>
        <v/>
      </c>
    </row>
    <row r="19323" spans="2:6" x14ac:dyDescent="0.25">
      <c r="B19323" s="15" t="str">
        <f t="shared" si="1513"/>
        <v/>
      </c>
      <c r="C19323" s="15" t="str">
        <f t="shared" si="1514"/>
        <v/>
      </c>
      <c r="D19323" s="15" t="str">
        <f t="shared" si="1515"/>
        <v/>
      </c>
      <c r="E19323" s="14" t="str">
        <f t="shared" si="1516"/>
        <v/>
      </c>
      <c r="F19323" s="27" t="str">
        <f t="shared" si="1517"/>
        <v/>
      </c>
    </row>
    <row r="19324" spans="2:6" x14ac:dyDescent="0.25">
      <c r="B19324" s="15" t="str">
        <f t="shared" si="1513"/>
        <v/>
      </c>
      <c r="C19324" s="15" t="str">
        <f t="shared" si="1514"/>
        <v/>
      </c>
      <c r="D19324" s="15" t="str">
        <f t="shared" si="1515"/>
        <v/>
      </c>
      <c r="E19324" s="14" t="str">
        <f t="shared" si="1516"/>
        <v/>
      </c>
      <c r="F19324" s="27" t="str">
        <f t="shared" si="1517"/>
        <v/>
      </c>
    </row>
    <row r="19325" spans="2:6" x14ac:dyDescent="0.25">
      <c r="B19325" s="15" t="str">
        <f t="shared" si="1513"/>
        <v/>
      </c>
      <c r="C19325" s="15" t="str">
        <f t="shared" si="1514"/>
        <v/>
      </c>
      <c r="D19325" s="15" t="str">
        <f t="shared" si="1515"/>
        <v/>
      </c>
      <c r="E19325" s="14" t="str">
        <f t="shared" si="1516"/>
        <v/>
      </c>
      <c r="F19325" s="27" t="str">
        <f t="shared" si="1517"/>
        <v/>
      </c>
    </row>
    <row r="19326" spans="2:6" x14ac:dyDescent="0.25">
      <c r="B19326" s="15" t="str">
        <f t="shared" si="1513"/>
        <v/>
      </c>
      <c r="C19326" s="15" t="str">
        <f t="shared" si="1514"/>
        <v/>
      </c>
      <c r="D19326" s="15" t="str">
        <f t="shared" si="1515"/>
        <v/>
      </c>
      <c r="E19326" s="14" t="str">
        <f t="shared" si="1516"/>
        <v/>
      </c>
      <c r="F19326" s="27" t="str">
        <f t="shared" si="1517"/>
        <v/>
      </c>
    </row>
    <row r="19327" spans="2:6" x14ac:dyDescent="0.25">
      <c r="B19327" s="15" t="str">
        <f t="shared" si="1513"/>
        <v/>
      </c>
      <c r="C19327" s="15" t="str">
        <f t="shared" si="1514"/>
        <v/>
      </c>
      <c r="D19327" s="15" t="str">
        <f t="shared" si="1515"/>
        <v/>
      </c>
      <c r="E19327" s="14" t="str">
        <f t="shared" si="1516"/>
        <v/>
      </c>
      <c r="F19327" s="27" t="str">
        <f t="shared" si="1517"/>
        <v/>
      </c>
    </row>
    <row r="19328" spans="2:6" x14ac:dyDescent="0.25">
      <c r="B19328" s="15" t="str">
        <f t="shared" si="1513"/>
        <v/>
      </c>
      <c r="C19328" s="15" t="str">
        <f t="shared" si="1514"/>
        <v/>
      </c>
      <c r="D19328" s="15" t="str">
        <f t="shared" si="1515"/>
        <v/>
      </c>
      <c r="E19328" s="14" t="str">
        <f t="shared" si="1516"/>
        <v/>
      </c>
      <c r="F19328" s="27" t="str">
        <f t="shared" si="1517"/>
        <v/>
      </c>
    </row>
    <row r="19329" spans="2:6" x14ac:dyDescent="0.25">
      <c r="B19329" s="15" t="str">
        <f t="shared" si="1513"/>
        <v/>
      </c>
      <c r="C19329" s="15" t="str">
        <f t="shared" si="1514"/>
        <v/>
      </c>
      <c r="D19329" s="15" t="str">
        <f t="shared" si="1515"/>
        <v/>
      </c>
      <c r="E19329" s="14" t="str">
        <f t="shared" si="1516"/>
        <v/>
      </c>
      <c r="F19329" s="27" t="str">
        <f t="shared" si="1517"/>
        <v/>
      </c>
    </row>
    <row r="19330" spans="2:6" x14ac:dyDescent="0.25">
      <c r="B19330" s="15" t="str">
        <f t="shared" si="1513"/>
        <v/>
      </c>
      <c r="C19330" s="15" t="str">
        <f t="shared" si="1514"/>
        <v/>
      </c>
      <c r="D19330" s="15" t="str">
        <f t="shared" si="1515"/>
        <v/>
      </c>
      <c r="E19330" s="14" t="str">
        <f t="shared" si="1516"/>
        <v/>
      </c>
      <c r="F19330" s="27" t="str">
        <f t="shared" si="1517"/>
        <v/>
      </c>
    </row>
    <row r="19331" spans="2:6" x14ac:dyDescent="0.25">
      <c r="B19331" s="15" t="str">
        <f t="shared" si="1513"/>
        <v/>
      </c>
      <c r="C19331" s="15" t="str">
        <f t="shared" si="1514"/>
        <v/>
      </c>
      <c r="D19331" s="15" t="str">
        <f t="shared" si="1515"/>
        <v/>
      </c>
      <c r="E19331" s="14" t="str">
        <f t="shared" si="1516"/>
        <v/>
      </c>
      <c r="F19331" s="27" t="str">
        <f t="shared" si="1517"/>
        <v/>
      </c>
    </row>
    <row r="19332" spans="2:6" x14ac:dyDescent="0.25">
      <c r="B19332" s="15" t="str">
        <f t="shared" si="1513"/>
        <v/>
      </c>
      <c r="C19332" s="15" t="str">
        <f t="shared" si="1514"/>
        <v/>
      </c>
      <c r="D19332" s="15" t="str">
        <f t="shared" si="1515"/>
        <v/>
      </c>
      <c r="E19332" s="14" t="str">
        <f t="shared" si="1516"/>
        <v/>
      </c>
      <c r="F19332" s="27" t="str">
        <f t="shared" si="1517"/>
        <v/>
      </c>
    </row>
    <row r="19333" spans="2:6" x14ac:dyDescent="0.25">
      <c r="B19333" s="15" t="str">
        <f t="shared" si="1513"/>
        <v/>
      </c>
      <c r="C19333" s="15" t="str">
        <f t="shared" si="1514"/>
        <v/>
      </c>
      <c r="D19333" s="15" t="str">
        <f t="shared" si="1515"/>
        <v/>
      </c>
      <c r="E19333" s="14" t="str">
        <f t="shared" si="1516"/>
        <v/>
      </c>
      <c r="F19333" s="27" t="str">
        <f t="shared" si="1517"/>
        <v/>
      </c>
    </row>
    <row r="19334" spans="2:6" x14ac:dyDescent="0.25">
      <c r="B19334" s="15" t="str">
        <f t="shared" si="1513"/>
        <v/>
      </c>
      <c r="C19334" s="15" t="str">
        <f t="shared" si="1514"/>
        <v/>
      </c>
      <c r="D19334" s="15" t="str">
        <f t="shared" si="1515"/>
        <v/>
      </c>
      <c r="E19334" s="14" t="str">
        <f t="shared" si="1516"/>
        <v/>
      </c>
      <c r="F19334" s="27" t="str">
        <f t="shared" si="1517"/>
        <v/>
      </c>
    </row>
    <row r="19335" spans="2:6" x14ac:dyDescent="0.25">
      <c r="B19335" s="15" t="str">
        <f t="shared" si="1513"/>
        <v/>
      </c>
      <c r="C19335" s="15" t="str">
        <f t="shared" si="1514"/>
        <v/>
      </c>
      <c r="D19335" s="15" t="str">
        <f t="shared" si="1515"/>
        <v/>
      </c>
      <c r="E19335" s="14" t="str">
        <f t="shared" si="1516"/>
        <v/>
      </c>
      <c r="F19335" s="27" t="str">
        <f t="shared" si="1517"/>
        <v/>
      </c>
    </row>
    <row r="19336" spans="2:6" x14ac:dyDescent="0.25">
      <c r="B19336" s="15" t="str">
        <f t="shared" si="1513"/>
        <v/>
      </c>
      <c r="C19336" s="15" t="str">
        <f t="shared" si="1514"/>
        <v/>
      </c>
      <c r="D19336" s="15" t="str">
        <f t="shared" si="1515"/>
        <v/>
      </c>
      <c r="E19336" s="14" t="str">
        <f t="shared" si="1516"/>
        <v/>
      </c>
      <c r="F19336" s="27" t="str">
        <f t="shared" si="1517"/>
        <v/>
      </c>
    </row>
    <row r="19337" spans="2:6" x14ac:dyDescent="0.25">
      <c r="B19337" s="15" t="str">
        <f t="shared" si="1513"/>
        <v/>
      </c>
      <c r="C19337" s="15" t="str">
        <f t="shared" si="1514"/>
        <v/>
      </c>
      <c r="D19337" s="15" t="str">
        <f t="shared" si="1515"/>
        <v/>
      </c>
      <c r="E19337" s="14" t="str">
        <f t="shared" si="1516"/>
        <v/>
      </c>
      <c r="F19337" s="27" t="str">
        <f t="shared" si="1517"/>
        <v/>
      </c>
    </row>
    <row r="19338" spans="2:6" x14ac:dyDescent="0.25">
      <c r="B19338" s="15" t="str">
        <f t="shared" si="1513"/>
        <v/>
      </c>
      <c r="C19338" s="15" t="str">
        <f t="shared" si="1514"/>
        <v/>
      </c>
      <c r="D19338" s="15" t="str">
        <f t="shared" si="1515"/>
        <v/>
      </c>
      <c r="E19338" s="14" t="str">
        <f t="shared" si="1516"/>
        <v/>
      </c>
      <c r="F19338" s="27" t="str">
        <f t="shared" si="1517"/>
        <v/>
      </c>
    </row>
    <row r="19339" spans="2:6" x14ac:dyDescent="0.25">
      <c r="B19339" s="15" t="str">
        <f t="shared" si="1513"/>
        <v/>
      </c>
      <c r="C19339" s="15" t="str">
        <f t="shared" si="1514"/>
        <v/>
      </c>
      <c r="D19339" s="15" t="str">
        <f t="shared" si="1515"/>
        <v/>
      </c>
      <c r="E19339" s="14" t="str">
        <f t="shared" si="1516"/>
        <v/>
      </c>
      <c r="F19339" s="27" t="str">
        <f t="shared" si="1517"/>
        <v/>
      </c>
    </row>
    <row r="19340" spans="2:6" x14ac:dyDescent="0.25">
      <c r="B19340" s="15" t="str">
        <f t="shared" si="1513"/>
        <v/>
      </c>
      <c r="C19340" s="15" t="str">
        <f t="shared" si="1514"/>
        <v/>
      </c>
      <c r="D19340" s="15" t="str">
        <f t="shared" si="1515"/>
        <v/>
      </c>
      <c r="E19340" s="14" t="str">
        <f t="shared" si="1516"/>
        <v/>
      </c>
      <c r="F19340" s="27" t="str">
        <f t="shared" si="1517"/>
        <v/>
      </c>
    </row>
    <row r="19341" spans="2:6" x14ac:dyDescent="0.25">
      <c r="B19341" s="15" t="str">
        <f t="shared" si="1513"/>
        <v/>
      </c>
      <c r="C19341" s="15" t="str">
        <f t="shared" si="1514"/>
        <v/>
      </c>
      <c r="D19341" s="15" t="str">
        <f t="shared" si="1515"/>
        <v/>
      </c>
      <c r="E19341" s="14" t="str">
        <f t="shared" si="1516"/>
        <v/>
      </c>
      <c r="F19341" s="27" t="str">
        <f t="shared" si="1517"/>
        <v/>
      </c>
    </row>
    <row r="19342" spans="2:6" x14ac:dyDescent="0.25">
      <c r="B19342" s="15" t="str">
        <f t="shared" si="1513"/>
        <v/>
      </c>
      <c r="C19342" s="15" t="str">
        <f t="shared" si="1514"/>
        <v/>
      </c>
      <c r="D19342" s="15" t="str">
        <f t="shared" si="1515"/>
        <v/>
      </c>
      <c r="E19342" s="14" t="str">
        <f t="shared" si="1516"/>
        <v/>
      </c>
      <c r="F19342" s="27" t="str">
        <f t="shared" si="1517"/>
        <v/>
      </c>
    </row>
    <row r="19343" spans="2:6" x14ac:dyDescent="0.25">
      <c r="B19343" s="15" t="str">
        <f t="shared" si="1513"/>
        <v/>
      </c>
      <c r="C19343" s="15" t="str">
        <f t="shared" si="1514"/>
        <v/>
      </c>
      <c r="D19343" s="15" t="str">
        <f t="shared" si="1515"/>
        <v/>
      </c>
      <c r="E19343" s="14" t="str">
        <f t="shared" si="1516"/>
        <v/>
      </c>
      <c r="F19343" s="27" t="str">
        <f t="shared" si="1517"/>
        <v/>
      </c>
    </row>
    <row r="19344" spans="2:6" x14ac:dyDescent="0.25">
      <c r="B19344" s="15" t="str">
        <f t="shared" si="1513"/>
        <v/>
      </c>
      <c r="C19344" s="15" t="str">
        <f t="shared" si="1514"/>
        <v/>
      </c>
      <c r="D19344" s="15" t="str">
        <f t="shared" si="1515"/>
        <v/>
      </c>
      <c r="E19344" s="14" t="str">
        <f t="shared" si="1516"/>
        <v/>
      </c>
      <c r="F19344" s="27" t="str">
        <f t="shared" si="1517"/>
        <v/>
      </c>
    </row>
    <row r="19345" spans="2:6" x14ac:dyDescent="0.25">
      <c r="B19345" s="15" t="str">
        <f t="shared" si="1513"/>
        <v/>
      </c>
      <c r="C19345" s="15" t="str">
        <f t="shared" si="1514"/>
        <v/>
      </c>
      <c r="D19345" s="15" t="str">
        <f t="shared" si="1515"/>
        <v/>
      </c>
      <c r="E19345" s="14" t="str">
        <f t="shared" si="1516"/>
        <v/>
      </c>
      <c r="F19345" s="27" t="str">
        <f t="shared" si="1517"/>
        <v/>
      </c>
    </row>
    <row r="19346" spans="2:6" x14ac:dyDescent="0.25">
      <c r="B19346" s="15" t="str">
        <f t="shared" si="1513"/>
        <v/>
      </c>
      <c r="C19346" s="15" t="str">
        <f t="shared" si="1514"/>
        <v/>
      </c>
      <c r="D19346" s="15" t="str">
        <f t="shared" si="1515"/>
        <v/>
      </c>
      <c r="E19346" s="14" t="str">
        <f t="shared" si="1516"/>
        <v/>
      </c>
      <c r="F19346" s="27" t="str">
        <f t="shared" si="1517"/>
        <v/>
      </c>
    </row>
    <row r="19347" spans="2:6" x14ac:dyDescent="0.25">
      <c r="B19347" s="15" t="str">
        <f t="shared" si="1513"/>
        <v/>
      </c>
      <c r="C19347" s="15" t="str">
        <f t="shared" si="1514"/>
        <v/>
      </c>
      <c r="D19347" s="15" t="str">
        <f t="shared" si="1515"/>
        <v/>
      </c>
      <c r="E19347" s="14" t="str">
        <f t="shared" si="1516"/>
        <v/>
      </c>
      <c r="F19347" s="27" t="str">
        <f t="shared" si="1517"/>
        <v/>
      </c>
    </row>
    <row r="19348" spans="2:6" x14ac:dyDescent="0.25">
      <c r="B19348" s="15" t="str">
        <f t="shared" si="1513"/>
        <v/>
      </c>
      <c r="C19348" s="15" t="str">
        <f t="shared" si="1514"/>
        <v/>
      </c>
      <c r="D19348" s="15" t="str">
        <f t="shared" si="1515"/>
        <v/>
      </c>
      <c r="E19348" s="14" t="str">
        <f t="shared" si="1516"/>
        <v/>
      </c>
      <c r="F19348" s="27" t="str">
        <f t="shared" si="1517"/>
        <v/>
      </c>
    </row>
    <row r="19349" spans="2:6" x14ac:dyDescent="0.25">
      <c r="B19349" s="15" t="str">
        <f t="shared" si="1513"/>
        <v/>
      </c>
      <c r="C19349" s="15" t="str">
        <f t="shared" si="1514"/>
        <v/>
      </c>
      <c r="D19349" s="15" t="str">
        <f t="shared" si="1515"/>
        <v/>
      </c>
      <c r="E19349" s="14" t="str">
        <f t="shared" si="1516"/>
        <v/>
      </c>
      <c r="F19349" s="27" t="str">
        <f t="shared" si="1517"/>
        <v/>
      </c>
    </row>
    <row r="19350" spans="2:6" x14ac:dyDescent="0.25">
      <c r="B19350" s="15" t="str">
        <f t="shared" si="1513"/>
        <v/>
      </c>
      <c r="C19350" s="15" t="str">
        <f t="shared" si="1514"/>
        <v/>
      </c>
      <c r="D19350" s="15" t="str">
        <f t="shared" si="1515"/>
        <v/>
      </c>
      <c r="E19350" s="14" t="str">
        <f t="shared" si="1516"/>
        <v/>
      </c>
      <c r="F19350" s="27" t="str">
        <f t="shared" si="1517"/>
        <v/>
      </c>
    </row>
    <row r="19351" spans="2:6" x14ac:dyDescent="0.25">
      <c r="B19351" s="15" t="str">
        <f t="shared" si="1513"/>
        <v/>
      </c>
      <c r="C19351" s="15" t="str">
        <f t="shared" si="1514"/>
        <v/>
      </c>
      <c r="D19351" s="15" t="str">
        <f t="shared" si="1515"/>
        <v/>
      </c>
      <c r="E19351" s="14" t="str">
        <f t="shared" si="1516"/>
        <v/>
      </c>
      <c r="F19351" s="27" t="str">
        <f t="shared" si="1517"/>
        <v/>
      </c>
    </row>
    <row r="19352" spans="2:6" x14ac:dyDescent="0.25">
      <c r="B19352" s="15" t="str">
        <f t="shared" si="1513"/>
        <v/>
      </c>
      <c r="C19352" s="15" t="str">
        <f t="shared" si="1514"/>
        <v/>
      </c>
      <c r="D19352" s="15" t="str">
        <f t="shared" si="1515"/>
        <v/>
      </c>
      <c r="E19352" s="14" t="str">
        <f t="shared" si="1516"/>
        <v/>
      </c>
      <c r="F19352" s="27" t="str">
        <f t="shared" si="1517"/>
        <v/>
      </c>
    </row>
    <row r="19353" spans="2:6" x14ac:dyDescent="0.25">
      <c r="B19353" s="15" t="str">
        <f t="shared" si="1513"/>
        <v/>
      </c>
      <c r="C19353" s="15" t="str">
        <f t="shared" si="1514"/>
        <v/>
      </c>
      <c r="D19353" s="15" t="str">
        <f t="shared" si="1515"/>
        <v/>
      </c>
      <c r="E19353" s="14" t="str">
        <f t="shared" si="1516"/>
        <v/>
      </c>
      <c r="F19353" s="27" t="str">
        <f t="shared" si="1517"/>
        <v/>
      </c>
    </row>
    <row r="19354" spans="2:6" x14ac:dyDescent="0.25">
      <c r="B19354" s="15" t="str">
        <f t="shared" si="1513"/>
        <v/>
      </c>
      <c r="C19354" s="15" t="str">
        <f t="shared" si="1514"/>
        <v/>
      </c>
      <c r="D19354" s="15" t="str">
        <f t="shared" si="1515"/>
        <v/>
      </c>
      <c r="E19354" s="14" t="str">
        <f t="shared" si="1516"/>
        <v/>
      </c>
      <c r="F19354" s="27" t="str">
        <f t="shared" si="1517"/>
        <v/>
      </c>
    </row>
    <row r="19355" spans="2:6" x14ac:dyDescent="0.25">
      <c r="B19355" s="15" t="str">
        <f t="shared" si="1513"/>
        <v/>
      </c>
      <c r="C19355" s="15" t="str">
        <f t="shared" si="1514"/>
        <v/>
      </c>
      <c r="D19355" s="15" t="str">
        <f t="shared" si="1515"/>
        <v/>
      </c>
      <c r="E19355" s="14" t="str">
        <f t="shared" si="1516"/>
        <v/>
      </c>
      <c r="F19355" s="27" t="str">
        <f t="shared" si="1517"/>
        <v/>
      </c>
    </row>
    <row r="19356" spans="2:6" x14ac:dyDescent="0.25">
      <c r="B19356" s="15" t="str">
        <f t="shared" si="1513"/>
        <v/>
      </c>
      <c r="C19356" s="15" t="str">
        <f t="shared" si="1514"/>
        <v/>
      </c>
      <c r="D19356" s="15" t="str">
        <f t="shared" si="1515"/>
        <v/>
      </c>
      <c r="E19356" s="14" t="str">
        <f t="shared" si="1516"/>
        <v/>
      </c>
      <c r="F19356" s="27" t="str">
        <f t="shared" si="1517"/>
        <v/>
      </c>
    </row>
    <row r="19357" spans="2:6" x14ac:dyDescent="0.25">
      <c r="B19357" s="15" t="str">
        <f t="shared" si="1513"/>
        <v/>
      </c>
      <c r="C19357" s="15" t="str">
        <f t="shared" si="1514"/>
        <v/>
      </c>
      <c r="D19357" s="15" t="str">
        <f t="shared" si="1515"/>
        <v/>
      </c>
      <c r="E19357" s="14" t="str">
        <f t="shared" si="1516"/>
        <v/>
      </c>
      <c r="F19357" s="27" t="str">
        <f t="shared" si="1517"/>
        <v/>
      </c>
    </row>
    <row r="19358" spans="2:6" x14ac:dyDescent="0.25">
      <c r="B19358" s="15" t="str">
        <f t="shared" si="1513"/>
        <v/>
      </c>
      <c r="C19358" s="15" t="str">
        <f t="shared" si="1514"/>
        <v/>
      </c>
      <c r="D19358" s="15" t="str">
        <f t="shared" si="1515"/>
        <v/>
      </c>
      <c r="E19358" s="14" t="str">
        <f t="shared" si="1516"/>
        <v/>
      </c>
      <c r="F19358" s="27" t="str">
        <f t="shared" si="1517"/>
        <v/>
      </c>
    </row>
    <row r="19359" spans="2:6" x14ac:dyDescent="0.25">
      <c r="B19359" s="15" t="str">
        <f t="shared" si="1513"/>
        <v/>
      </c>
      <c r="C19359" s="15" t="str">
        <f t="shared" si="1514"/>
        <v/>
      </c>
      <c r="D19359" s="15" t="str">
        <f t="shared" si="1515"/>
        <v/>
      </c>
      <c r="E19359" s="14" t="str">
        <f t="shared" si="1516"/>
        <v/>
      </c>
      <c r="F19359" s="27" t="str">
        <f t="shared" si="1517"/>
        <v/>
      </c>
    </row>
    <row r="19360" spans="2:6" x14ac:dyDescent="0.25">
      <c r="B19360" s="15" t="str">
        <f t="shared" si="1513"/>
        <v/>
      </c>
      <c r="C19360" s="15" t="str">
        <f t="shared" si="1514"/>
        <v/>
      </c>
      <c r="D19360" s="15" t="str">
        <f t="shared" si="1515"/>
        <v/>
      </c>
      <c r="E19360" s="14" t="str">
        <f t="shared" si="1516"/>
        <v/>
      </c>
      <c r="F19360" s="27" t="str">
        <f t="shared" si="1517"/>
        <v/>
      </c>
    </row>
    <row r="19361" spans="2:6" x14ac:dyDescent="0.25">
      <c r="B19361" s="15" t="str">
        <f t="shared" si="1513"/>
        <v/>
      </c>
      <c r="C19361" s="15" t="str">
        <f t="shared" si="1514"/>
        <v/>
      </c>
      <c r="D19361" s="15" t="str">
        <f t="shared" si="1515"/>
        <v/>
      </c>
      <c r="E19361" s="14" t="str">
        <f t="shared" si="1516"/>
        <v/>
      </c>
      <c r="F19361" s="27" t="str">
        <f t="shared" si="1517"/>
        <v/>
      </c>
    </row>
    <row r="19362" spans="2:6" x14ac:dyDescent="0.25">
      <c r="B19362" s="15" t="str">
        <f t="shared" si="1513"/>
        <v/>
      </c>
      <c r="C19362" s="15" t="str">
        <f t="shared" si="1514"/>
        <v/>
      </c>
      <c r="D19362" s="15" t="str">
        <f t="shared" si="1515"/>
        <v/>
      </c>
      <c r="E19362" s="14" t="str">
        <f t="shared" si="1516"/>
        <v/>
      </c>
      <c r="F19362" s="27" t="str">
        <f t="shared" si="1517"/>
        <v/>
      </c>
    </row>
    <row r="19363" spans="2:6" x14ac:dyDescent="0.25">
      <c r="B19363" s="15" t="str">
        <f t="shared" si="1513"/>
        <v/>
      </c>
      <c r="C19363" s="15" t="str">
        <f t="shared" si="1514"/>
        <v/>
      </c>
      <c r="D19363" s="15" t="str">
        <f t="shared" si="1515"/>
        <v/>
      </c>
      <c r="E19363" s="14" t="str">
        <f t="shared" si="1516"/>
        <v/>
      </c>
      <c r="F19363" s="27" t="str">
        <f t="shared" si="1517"/>
        <v/>
      </c>
    </row>
    <row r="19364" spans="2:6" x14ac:dyDescent="0.25">
      <c r="B19364" s="15" t="str">
        <f t="shared" si="1513"/>
        <v/>
      </c>
      <c r="C19364" s="15" t="str">
        <f t="shared" si="1514"/>
        <v/>
      </c>
      <c r="D19364" s="15" t="str">
        <f t="shared" si="1515"/>
        <v/>
      </c>
      <c r="E19364" s="14" t="str">
        <f t="shared" si="1516"/>
        <v/>
      </c>
      <c r="F19364" s="27" t="str">
        <f t="shared" si="1517"/>
        <v/>
      </c>
    </row>
    <row r="19365" spans="2:6" x14ac:dyDescent="0.25">
      <c r="B19365" s="15" t="str">
        <f t="shared" si="1513"/>
        <v/>
      </c>
      <c r="C19365" s="15" t="str">
        <f t="shared" si="1514"/>
        <v/>
      </c>
      <c r="D19365" s="15" t="str">
        <f t="shared" si="1515"/>
        <v/>
      </c>
      <c r="E19365" s="14" t="str">
        <f t="shared" si="1516"/>
        <v/>
      </c>
      <c r="F19365" s="27" t="str">
        <f t="shared" si="1517"/>
        <v/>
      </c>
    </row>
    <row r="19366" spans="2:6" x14ac:dyDescent="0.25">
      <c r="B19366" s="15" t="str">
        <f t="shared" si="1513"/>
        <v/>
      </c>
      <c r="C19366" s="15" t="str">
        <f t="shared" si="1514"/>
        <v/>
      </c>
      <c r="D19366" s="15" t="str">
        <f t="shared" si="1515"/>
        <v/>
      </c>
      <c r="E19366" s="14" t="str">
        <f t="shared" si="1516"/>
        <v/>
      </c>
      <c r="F19366" s="27" t="str">
        <f t="shared" si="1517"/>
        <v/>
      </c>
    </row>
    <row r="19367" spans="2:6" x14ac:dyDescent="0.25">
      <c r="B19367" s="15" t="str">
        <f t="shared" si="1513"/>
        <v/>
      </c>
      <c r="C19367" s="15" t="str">
        <f t="shared" si="1514"/>
        <v/>
      </c>
      <c r="D19367" s="15" t="str">
        <f t="shared" si="1515"/>
        <v/>
      </c>
      <c r="E19367" s="14" t="str">
        <f t="shared" si="1516"/>
        <v/>
      </c>
      <c r="F19367" s="27" t="str">
        <f t="shared" si="1517"/>
        <v/>
      </c>
    </row>
    <row r="19368" spans="2:6" x14ac:dyDescent="0.25">
      <c r="B19368" s="15" t="str">
        <f t="shared" si="1513"/>
        <v/>
      </c>
      <c r="C19368" s="15" t="str">
        <f t="shared" si="1514"/>
        <v/>
      </c>
      <c r="D19368" s="15" t="str">
        <f t="shared" si="1515"/>
        <v/>
      </c>
      <c r="E19368" s="14" t="str">
        <f t="shared" si="1516"/>
        <v/>
      </c>
      <c r="F19368" s="27" t="str">
        <f t="shared" si="1517"/>
        <v/>
      </c>
    </row>
    <row r="19369" spans="2:6" x14ac:dyDescent="0.25">
      <c r="B19369" s="15" t="str">
        <f t="shared" si="1513"/>
        <v/>
      </c>
      <c r="C19369" s="15" t="str">
        <f t="shared" si="1514"/>
        <v/>
      </c>
      <c r="D19369" s="15" t="str">
        <f t="shared" si="1515"/>
        <v/>
      </c>
      <c r="E19369" s="14" t="str">
        <f t="shared" si="1516"/>
        <v/>
      </c>
      <c r="F19369" s="27" t="str">
        <f t="shared" si="1517"/>
        <v/>
      </c>
    </row>
    <row r="19370" spans="2:6" x14ac:dyDescent="0.25">
      <c r="B19370" s="15" t="str">
        <f t="shared" si="1513"/>
        <v/>
      </c>
      <c r="C19370" s="15" t="str">
        <f t="shared" si="1514"/>
        <v/>
      </c>
      <c r="D19370" s="15" t="str">
        <f t="shared" si="1515"/>
        <v/>
      </c>
      <c r="E19370" s="14" t="str">
        <f t="shared" si="1516"/>
        <v/>
      </c>
      <c r="F19370" s="27" t="str">
        <f t="shared" si="1517"/>
        <v/>
      </c>
    </row>
    <row r="19371" spans="2:6" x14ac:dyDescent="0.25">
      <c r="B19371" s="15" t="str">
        <f t="shared" si="1513"/>
        <v/>
      </c>
      <c r="C19371" s="15" t="str">
        <f t="shared" si="1514"/>
        <v/>
      </c>
      <c r="D19371" s="15" t="str">
        <f t="shared" si="1515"/>
        <v/>
      </c>
      <c r="E19371" s="14" t="str">
        <f t="shared" si="1516"/>
        <v/>
      </c>
      <c r="F19371" s="27" t="str">
        <f t="shared" si="1517"/>
        <v/>
      </c>
    </row>
    <row r="19372" spans="2:6" x14ac:dyDescent="0.25">
      <c r="B19372" s="15" t="str">
        <f t="shared" si="1513"/>
        <v/>
      </c>
      <c r="C19372" s="15" t="str">
        <f t="shared" si="1514"/>
        <v/>
      </c>
      <c r="D19372" s="15" t="str">
        <f t="shared" si="1515"/>
        <v/>
      </c>
      <c r="E19372" s="14" t="str">
        <f t="shared" si="1516"/>
        <v/>
      </c>
      <c r="F19372" s="27" t="str">
        <f t="shared" si="1517"/>
        <v/>
      </c>
    </row>
    <row r="19373" spans="2:6" x14ac:dyDescent="0.25">
      <c r="B19373" s="15" t="str">
        <f t="shared" si="1513"/>
        <v/>
      </c>
      <c r="C19373" s="15" t="str">
        <f t="shared" si="1514"/>
        <v/>
      </c>
      <c r="D19373" s="15" t="str">
        <f t="shared" si="1515"/>
        <v/>
      </c>
      <c r="E19373" s="14" t="str">
        <f t="shared" si="1516"/>
        <v/>
      </c>
      <c r="F19373" s="27" t="str">
        <f t="shared" si="1517"/>
        <v/>
      </c>
    </row>
    <row r="19374" spans="2:6" x14ac:dyDescent="0.25">
      <c r="B19374" s="15" t="str">
        <f t="shared" ref="B19374:B19437" si="1518">IF(E19373&lt;=$C$25,B19373+$F$39,"")</f>
        <v/>
      </c>
      <c r="C19374" s="15" t="str">
        <f t="shared" ref="C19374:C19437" si="1519">IF(E19373&lt;=$C$25,-POWER($C$33,-1)*$C$34*POWER(D19373,2)-POWER($C$33,-1)*$C$35,"")</f>
        <v/>
      </c>
      <c r="D19374" s="15" t="str">
        <f t="shared" ref="D19374:D19437" si="1520">IF(E19373&lt;=$C$25,D19373+(C19373*$F$39),"")</f>
        <v/>
      </c>
      <c r="E19374" s="14" t="str">
        <f t="shared" ref="E19374:E19437" si="1521">IF(E19373&lt;=$C$25,E19373+D19373*$F$39+(1/2)*C19373*POWER($F$39,2),"")</f>
        <v/>
      </c>
      <c r="F19374" s="27" t="str">
        <f t="shared" ref="F19374:F19437" si="1522">IF(E19373&lt;=$C$25,F19373+1,"")</f>
        <v/>
      </c>
    </row>
    <row r="19375" spans="2:6" x14ac:dyDescent="0.25">
      <c r="B19375" s="15" t="str">
        <f t="shared" si="1518"/>
        <v/>
      </c>
      <c r="C19375" s="15" t="str">
        <f t="shared" si="1519"/>
        <v/>
      </c>
      <c r="D19375" s="15" t="str">
        <f t="shared" si="1520"/>
        <v/>
      </c>
      <c r="E19375" s="14" t="str">
        <f t="shared" si="1521"/>
        <v/>
      </c>
      <c r="F19375" s="27" t="str">
        <f t="shared" si="1522"/>
        <v/>
      </c>
    </row>
    <row r="19376" spans="2:6" x14ac:dyDescent="0.25">
      <c r="B19376" s="15" t="str">
        <f t="shared" si="1518"/>
        <v/>
      </c>
      <c r="C19376" s="15" t="str">
        <f t="shared" si="1519"/>
        <v/>
      </c>
      <c r="D19376" s="15" t="str">
        <f t="shared" si="1520"/>
        <v/>
      </c>
      <c r="E19376" s="14" t="str">
        <f t="shared" si="1521"/>
        <v/>
      </c>
      <c r="F19376" s="27" t="str">
        <f t="shared" si="1522"/>
        <v/>
      </c>
    </row>
    <row r="19377" spans="2:6" x14ac:dyDescent="0.25">
      <c r="B19377" s="15" t="str">
        <f t="shared" si="1518"/>
        <v/>
      </c>
      <c r="C19377" s="15" t="str">
        <f t="shared" si="1519"/>
        <v/>
      </c>
      <c r="D19377" s="15" t="str">
        <f t="shared" si="1520"/>
        <v/>
      </c>
      <c r="E19377" s="14" t="str">
        <f t="shared" si="1521"/>
        <v/>
      </c>
      <c r="F19377" s="27" t="str">
        <f t="shared" si="1522"/>
        <v/>
      </c>
    </row>
    <row r="19378" spans="2:6" x14ac:dyDescent="0.25">
      <c r="B19378" s="15" t="str">
        <f t="shared" si="1518"/>
        <v/>
      </c>
      <c r="C19378" s="15" t="str">
        <f t="shared" si="1519"/>
        <v/>
      </c>
      <c r="D19378" s="15" t="str">
        <f t="shared" si="1520"/>
        <v/>
      </c>
      <c r="E19378" s="14" t="str">
        <f t="shared" si="1521"/>
        <v/>
      </c>
      <c r="F19378" s="27" t="str">
        <f t="shared" si="1522"/>
        <v/>
      </c>
    </row>
    <row r="19379" spans="2:6" x14ac:dyDescent="0.25">
      <c r="B19379" s="15" t="str">
        <f t="shared" si="1518"/>
        <v/>
      </c>
      <c r="C19379" s="15" t="str">
        <f t="shared" si="1519"/>
        <v/>
      </c>
      <c r="D19379" s="15" t="str">
        <f t="shared" si="1520"/>
        <v/>
      </c>
      <c r="E19379" s="14" t="str">
        <f t="shared" si="1521"/>
        <v/>
      </c>
      <c r="F19379" s="27" t="str">
        <f t="shared" si="1522"/>
        <v/>
      </c>
    </row>
    <row r="19380" spans="2:6" x14ac:dyDescent="0.25">
      <c r="B19380" s="15" t="str">
        <f t="shared" si="1518"/>
        <v/>
      </c>
      <c r="C19380" s="15" t="str">
        <f t="shared" si="1519"/>
        <v/>
      </c>
      <c r="D19380" s="15" t="str">
        <f t="shared" si="1520"/>
        <v/>
      </c>
      <c r="E19380" s="14" t="str">
        <f t="shared" si="1521"/>
        <v/>
      </c>
      <c r="F19380" s="27" t="str">
        <f t="shared" si="1522"/>
        <v/>
      </c>
    </row>
    <row r="19381" spans="2:6" x14ac:dyDescent="0.25">
      <c r="B19381" s="15" t="str">
        <f t="shared" si="1518"/>
        <v/>
      </c>
      <c r="C19381" s="15" t="str">
        <f t="shared" si="1519"/>
        <v/>
      </c>
      <c r="D19381" s="15" t="str">
        <f t="shared" si="1520"/>
        <v/>
      </c>
      <c r="E19381" s="14" t="str">
        <f t="shared" si="1521"/>
        <v/>
      </c>
      <c r="F19381" s="27" t="str">
        <f t="shared" si="1522"/>
        <v/>
      </c>
    </row>
    <row r="19382" spans="2:6" x14ac:dyDescent="0.25">
      <c r="B19382" s="15" t="str">
        <f t="shared" si="1518"/>
        <v/>
      </c>
      <c r="C19382" s="15" t="str">
        <f t="shared" si="1519"/>
        <v/>
      </c>
      <c r="D19382" s="15" t="str">
        <f t="shared" si="1520"/>
        <v/>
      </c>
      <c r="E19382" s="14" t="str">
        <f t="shared" si="1521"/>
        <v/>
      </c>
      <c r="F19382" s="27" t="str">
        <f t="shared" si="1522"/>
        <v/>
      </c>
    </row>
    <row r="19383" spans="2:6" x14ac:dyDescent="0.25">
      <c r="B19383" s="15" t="str">
        <f t="shared" si="1518"/>
        <v/>
      </c>
      <c r="C19383" s="15" t="str">
        <f t="shared" si="1519"/>
        <v/>
      </c>
      <c r="D19383" s="15" t="str">
        <f t="shared" si="1520"/>
        <v/>
      </c>
      <c r="E19383" s="14" t="str">
        <f t="shared" si="1521"/>
        <v/>
      </c>
      <c r="F19383" s="27" t="str">
        <f t="shared" si="1522"/>
        <v/>
      </c>
    </row>
    <row r="19384" spans="2:6" x14ac:dyDescent="0.25">
      <c r="B19384" s="15" t="str">
        <f t="shared" si="1518"/>
        <v/>
      </c>
      <c r="C19384" s="15" t="str">
        <f t="shared" si="1519"/>
        <v/>
      </c>
      <c r="D19384" s="15" t="str">
        <f t="shared" si="1520"/>
        <v/>
      </c>
      <c r="E19384" s="14" t="str">
        <f t="shared" si="1521"/>
        <v/>
      </c>
      <c r="F19384" s="27" t="str">
        <f t="shared" si="1522"/>
        <v/>
      </c>
    </row>
    <row r="19385" spans="2:6" x14ac:dyDescent="0.25">
      <c r="B19385" s="15" t="str">
        <f t="shared" si="1518"/>
        <v/>
      </c>
      <c r="C19385" s="15" t="str">
        <f t="shared" si="1519"/>
        <v/>
      </c>
      <c r="D19385" s="15" t="str">
        <f t="shared" si="1520"/>
        <v/>
      </c>
      <c r="E19385" s="14" t="str">
        <f t="shared" si="1521"/>
        <v/>
      </c>
      <c r="F19385" s="27" t="str">
        <f t="shared" si="1522"/>
        <v/>
      </c>
    </row>
    <row r="19386" spans="2:6" x14ac:dyDescent="0.25">
      <c r="B19386" s="15" t="str">
        <f t="shared" si="1518"/>
        <v/>
      </c>
      <c r="C19386" s="15" t="str">
        <f t="shared" si="1519"/>
        <v/>
      </c>
      <c r="D19386" s="15" t="str">
        <f t="shared" si="1520"/>
        <v/>
      </c>
      <c r="E19386" s="14" t="str">
        <f t="shared" si="1521"/>
        <v/>
      </c>
      <c r="F19386" s="27" t="str">
        <f t="shared" si="1522"/>
        <v/>
      </c>
    </row>
    <row r="19387" spans="2:6" x14ac:dyDescent="0.25">
      <c r="B19387" s="15" t="str">
        <f t="shared" si="1518"/>
        <v/>
      </c>
      <c r="C19387" s="15" t="str">
        <f t="shared" si="1519"/>
        <v/>
      </c>
      <c r="D19387" s="15" t="str">
        <f t="shared" si="1520"/>
        <v/>
      </c>
      <c r="E19387" s="14" t="str">
        <f t="shared" si="1521"/>
        <v/>
      </c>
      <c r="F19387" s="27" t="str">
        <f t="shared" si="1522"/>
        <v/>
      </c>
    </row>
    <row r="19388" spans="2:6" x14ac:dyDescent="0.25">
      <c r="B19388" s="15" t="str">
        <f t="shared" si="1518"/>
        <v/>
      </c>
      <c r="C19388" s="15" t="str">
        <f t="shared" si="1519"/>
        <v/>
      </c>
      <c r="D19388" s="15" t="str">
        <f t="shared" si="1520"/>
        <v/>
      </c>
      <c r="E19388" s="14" t="str">
        <f t="shared" si="1521"/>
        <v/>
      </c>
      <c r="F19388" s="27" t="str">
        <f t="shared" si="1522"/>
        <v/>
      </c>
    </row>
    <row r="19389" spans="2:6" x14ac:dyDescent="0.25">
      <c r="B19389" s="15" t="str">
        <f t="shared" si="1518"/>
        <v/>
      </c>
      <c r="C19389" s="15" t="str">
        <f t="shared" si="1519"/>
        <v/>
      </c>
      <c r="D19389" s="15" t="str">
        <f t="shared" si="1520"/>
        <v/>
      </c>
      <c r="E19389" s="14" t="str">
        <f t="shared" si="1521"/>
        <v/>
      </c>
      <c r="F19389" s="27" t="str">
        <f t="shared" si="1522"/>
        <v/>
      </c>
    </row>
    <row r="19390" spans="2:6" x14ac:dyDescent="0.25">
      <c r="B19390" s="15" t="str">
        <f t="shared" si="1518"/>
        <v/>
      </c>
      <c r="C19390" s="15" t="str">
        <f t="shared" si="1519"/>
        <v/>
      </c>
      <c r="D19390" s="15" t="str">
        <f t="shared" si="1520"/>
        <v/>
      </c>
      <c r="E19390" s="14" t="str">
        <f t="shared" si="1521"/>
        <v/>
      </c>
      <c r="F19390" s="27" t="str">
        <f t="shared" si="1522"/>
        <v/>
      </c>
    </row>
    <row r="19391" spans="2:6" x14ac:dyDescent="0.25">
      <c r="B19391" s="15" t="str">
        <f t="shared" si="1518"/>
        <v/>
      </c>
      <c r="C19391" s="15" t="str">
        <f t="shared" si="1519"/>
        <v/>
      </c>
      <c r="D19391" s="15" t="str">
        <f t="shared" si="1520"/>
        <v/>
      </c>
      <c r="E19391" s="14" t="str">
        <f t="shared" si="1521"/>
        <v/>
      </c>
      <c r="F19391" s="27" t="str">
        <f t="shared" si="1522"/>
        <v/>
      </c>
    </row>
    <row r="19392" spans="2:6" x14ac:dyDescent="0.25">
      <c r="B19392" s="15" t="str">
        <f t="shared" si="1518"/>
        <v/>
      </c>
      <c r="C19392" s="15" t="str">
        <f t="shared" si="1519"/>
        <v/>
      </c>
      <c r="D19392" s="15" t="str">
        <f t="shared" si="1520"/>
        <v/>
      </c>
      <c r="E19392" s="14" t="str">
        <f t="shared" si="1521"/>
        <v/>
      </c>
      <c r="F19392" s="27" t="str">
        <f t="shared" si="1522"/>
        <v/>
      </c>
    </row>
    <row r="19393" spans="2:6" x14ac:dyDescent="0.25">
      <c r="B19393" s="15" t="str">
        <f t="shared" si="1518"/>
        <v/>
      </c>
      <c r="C19393" s="15" t="str">
        <f t="shared" si="1519"/>
        <v/>
      </c>
      <c r="D19393" s="15" t="str">
        <f t="shared" si="1520"/>
        <v/>
      </c>
      <c r="E19393" s="14" t="str">
        <f t="shared" si="1521"/>
        <v/>
      </c>
      <c r="F19393" s="27" t="str">
        <f t="shared" si="1522"/>
        <v/>
      </c>
    </row>
    <row r="19394" spans="2:6" x14ac:dyDescent="0.25">
      <c r="B19394" s="15" t="str">
        <f t="shared" si="1518"/>
        <v/>
      </c>
      <c r="C19394" s="15" t="str">
        <f t="shared" si="1519"/>
        <v/>
      </c>
      <c r="D19394" s="15" t="str">
        <f t="shared" si="1520"/>
        <v/>
      </c>
      <c r="E19394" s="14" t="str">
        <f t="shared" si="1521"/>
        <v/>
      </c>
      <c r="F19394" s="27" t="str">
        <f t="shared" si="1522"/>
        <v/>
      </c>
    </row>
    <row r="19395" spans="2:6" x14ac:dyDescent="0.25">
      <c r="B19395" s="15" t="str">
        <f t="shared" si="1518"/>
        <v/>
      </c>
      <c r="C19395" s="15" t="str">
        <f t="shared" si="1519"/>
        <v/>
      </c>
      <c r="D19395" s="15" t="str">
        <f t="shared" si="1520"/>
        <v/>
      </c>
      <c r="E19395" s="14" t="str">
        <f t="shared" si="1521"/>
        <v/>
      </c>
      <c r="F19395" s="27" t="str">
        <f t="shared" si="1522"/>
        <v/>
      </c>
    </row>
    <row r="19396" spans="2:6" x14ac:dyDescent="0.25">
      <c r="B19396" s="15" t="str">
        <f t="shared" si="1518"/>
        <v/>
      </c>
      <c r="C19396" s="15" t="str">
        <f t="shared" si="1519"/>
        <v/>
      </c>
      <c r="D19396" s="15" t="str">
        <f t="shared" si="1520"/>
        <v/>
      </c>
      <c r="E19396" s="14" t="str">
        <f t="shared" si="1521"/>
        <v/>
      </c>
      <c r="F19396" s="27" t="str">
        <f t="shared" si="1522"/>
        <v/>
      </c>
    </row>
    <row r="19397" spans="2:6" x14ac:dyDescent="0.25">
      <c r="B19397" s="15" t="str">
        <f t="shared" si="1518"/>
        <v/>
      </c>
      <c r="C19397" s="15" t="str">
        <f t="shared" si="1519"/>
        <v/>
      </c>
      <c r="D19397" s="15" t="str">
        <f t="shared" si="1520"/>
        <v/>
      </c>
      <c r="E19397" s="14" t="str">
        <f t="shared" si="1521"/>
        <v/>
      </c>
      <c r="F19397" s="27" t="str">
        <f t="shared" si="1522"/>
        <v/>
      </c>
    </row>
    <row r="19398" spans="2:6" x14ac:dyDescent="0.25">
      <c r="B19398" s="15" t="str">
        <f t="shared" si="1518"/>
        <v/>
      </c>
      <c r="C19398" s="15" t="str">
        <f t="shared" si="1519"/>
        <v/>
      </c>
      <c r="D19398" s="15" t="str">
        <f t="shared" si="1520"/>
        <v/>
      </c>
      <c r="E19398" s="14" t="str">
        <f t="shared" si="1521"/>
        <v/>
      </c>
      <c r="F19398" s="27" t="str">
        <f t="shared" si="1522"/>
        <v/>
      </c>
    </row>
    <row r="19399" spans="2:6" x14ac:dyDescent="0.25">
      <c r="B19399" s="15" t="str">
        <f t="shared" si="1518"/>
        <v/>
      </c>
      <c r="C19399" s="15" t="str">
        <f t="shared" si="1519"/>
        <v/>
      </c>
      <c r="D19399" s="15" t="str">
        <f t="shared" si="1520"/>
        <v/>
      </c>
      <c r="E19399" s="14" t="str">
        <f t="shared" si="1521"/>
        <v/>
      </c>
      <c r="F19399" s="27" t="str">
        <f t="shared" si="1522"/>
        <v/>
      </c>
    </row>
    <row r="19400" spans="2:6" x14ac:dyDescent="0.25">
      <c r="B19400" s="15" t="str">
        <f t="shared" si="1518"/>
        <v/>
      </c>
      <c r="C19400" s="15" t="str">
        <f t="shared" si="1519"/>
        <v/>
      </c>
      <c r="D19400" s="15" t="str">
        <f t="shared" si="1520"/>
        <v/>
      </c>
      <c r="E19400" s="14" t="str">
        <f t="shared" si="1521"/>
        <v/>
      </c>
      <c r="F19400" s="27" t="str">
        <f t="shared" si="1522"/>
        <v/>
      </c>
    </row>
    <row r="19401" spans="2:6" x14ac:dyDescent="0.25">
      <c r="B19401" s="15" t="str">
        <f t="shared" si="1518"/>
        <v/>
      </c>
      <c r="C19401" s="15" t="str">
        <f t="shared" si="1519"/>
        <v/>
      </c>
      <c r="D19401" s="15" t="str">
        <f t="shared" si="1520"/>
        <v/>
      </c>
      <c r="E19401" s="14" t="str">
        <f t="shared" si="1521"/>
        <v/>
      </c>
      <c r="F19401" s="27" t="str">
        <f t="shared" si="1522"/>
        <v/>
      </c>
    </row>
    <row r="19402" spans="2:6" x14ac:dyDescent="0.25">
      <c r="B19402" s="15" t="str">
        <f t="shared" si="1518"/>
        <v/>
      </c>
      <c r="C19402" s="15" t="str">
        <f t="shared" si="1519"/>
        <v/>
      </c>
      <c r="D19402" s="15" t="str">
        <f t="shared" si="1520"/>
        <v/>
      </c>
      <c r="E19402" s="14" t="str">
        <f t="shared" si="1521"/>
        <v/>
      </c>
      <c r="F19402" s="27" t="str">
        <f t="shared" si="1522"/>
        <v/>
      </c>
    </row>
    <row r="19403" spans="2:6" x14ac:dyDescent="0.25">
      <c r="B19403" s="15" t="str">
        <f t="shared" si="1518"/>
        <v/>
      </c>
      <c r="C19403" s="15" t="str">
        <f t="shared" si="1519"/>
        <v/>
      </c>
      <c r="D19403" s="15" t="str">
        <f t="shared" si="1520"/>
        <v/>
      </c>
      <c r="E19403" s="14" t="str">
        <f t="shared" si="1521"/>
        <v/>
      </c>
      <c r="F19403" s="27" t="str">
        <f t="shared" si="1522"/>
        <v/>
      </c>
    </row>
    <row r="19404" spans="2:6" x14ac:dyDescent="0.25">
      <c r="B19404" s="15" t="str">
        <f t="shared" si="1518"/>
        <v/>
      </c>
      <c r="C19404" s="15" t="str">
        <f t="shared" si="1519"/>
        <v/>
      </c>
      <c r="D19404" s="15" t="str">
        <f t="shared" si="1520"/>
        <v/>
      </c>
      <c r="E19404" s="14" t="str">
        <f t="shared" si="1521"/>
        <v/>
      </c>
      <c r="F19404" s="27" t="str">
        <f t="shared" si="1522"/>
        <v/>
      </c>
    </row>
    <row r="19405" spans="2:6" x14ac:dyDescent="0.25">
      <c r="B19405" s="15" t="str">
        <f t="shared" si="1518"/>
        <v/>
      </c>
      <c r="C19405" s="15" t="str">
        <f t="shared" si="1519"/>
        <v/>
      </c>
      <c r="D19405" s="15" t="str">
        <f t="shared" si="1520"/>
        <v/>
      </c>
      <c r="E19405" s="14" t="str">
        <f t="shared" si="1521"/>
        <v/>
      </c>
      <c r="F19405" s="27" t="str">
        <f t="shared" si="1522"/>
        <v/>
      </c>
    </row>
    <row r="19406" spans="2:6" x14ac:dyDescent="0.25">
      <c r="B19406" s="15" t="str">
        <f t="shared" si="1518"/>
        <v/>
      </c>
      <c r="C19406" s="15" t="str">
        <f t="shared" si="1519"/>
        <v/>
      </c>
      <c r="D19406" s="15" t="str">
        <f t="shared" si="1520"/>
        <v/>
      </c>
      <c r="E19406" s="14" t="str">
        <f t="shared" si="1521"/>
        <v/>
      </c>
      <c r="F19406" s="27" t="str">
        <f t="shared" si="1522"/>
        <v/>
      </c>
    </row>
    <row r="19407" spans="2:6" x14ac:dyDescent="0.25">
      <c r="B19407" s="15" t="str">
        <f t="shared" si="1518"/>
        <v/>
      </c>
      <c r="C19407" s="15" t="str">
        <f t="shared" si="1519"/>
        <v/>
      </c>
      <c r="D19407" s="15" t="str">
        <f t="shared" si="1520"/>
        <v/>
      </c>
      <c r="E19407" s="14" t="str">
        <f t="shared" si="1521"/>
        <v/>
      </c>
      <c r="F19407" s="27" t="str">
        <f t="shared" si="1522"/>
        <v/>
      </c>
    </row>
    <row r="19408" spans="2:6" x14ac:dyDescent="0.25">
      <c r="B19408" s="15" t="str">
        <f t="shared" si="1518"/>
        <v/>
      </c>
      <c r="C19408" s="15" t="str">
        <f t="shared" si="1519"/>
        <v/>
      </c>
      <c r="D19408" s="15" t="str">
        <f t="shared" si="1520"/>
        <v/>
      </c>
      <c r="E19408" s="14" t="str">
        <f t="shared" si="1521"/>
        <v/>
      </c>
      <c r="F19408" s="27" t="str">
        <f t="shared" si="1522"/>
        <v/>
      </c>
    </row>
    <row r="19409" spans="2:6" x14ac:dyDescent="0.25">
      <c r="B19409" s="15" t="str">
        <f t="shared" si="1518"/>
        <v/>
      </c>
      <c r="C19409" s="15" t="str">
        <f t="shared" si="1519"/>
        <v/>
      </c>
      <c r="D19409" s="15" t="str">
        <f t="shared" si="1520"/>
        <v/>
      </c>
      <c r="E19409" s="14" t="str">
        <f t="shared" si="1521"/>
        <v/>
      </c>
      <c r="F19409" s="27" t="str">
        <f t="shared" si="1522"/>
        <v/>
      </c>
    </row>
    <row r="19410" spans="2:6" x14ac:dyDescent="0.25">
      <c r="B19410" s="15" t="str">
        <f t="shared" si="1518"/>
        <v/>
      </c>
      <c r="C19410" s="15" t="str">
        <f t="shared" si="1519"/>
        <v/>
      </c>
      <c r="D19410" s="15" t="str">
        <f t="shared" si="1520"/>
        <v/>
      </c>
      <c r="E19410" s="14" t="str">
        <f t="shared" si="1521"/>
        <v/>
      </c>
      <c r="F19410" s="27" t="str">
        <f t="shared" si="1522"/>
        <v/>
      </c>
    </row>
    <row r="19411" spans="2:6" x14ac:dyDescent="0.25">
      <c r="B19411" s="15" t="str">
        <f t="shared" si="1518"/>
        <v/>
      </c>
      <c r="C19411" s="15" t="str">
        <f t="shared" si="1519"/>
        <v/>
      </c>
      <c r="D19411" s="15" t="str">
        <f t="shared" si="1520"/>
        <v/>
      </c>
      <c r="E19411" s="14" t="str">
        <f t="shared" si="1521"/>
        <v/>
      </c>
      <c r="F19411" s="27" t="str">
        <f t="shared" si="1522"/>
        <v/>
      </c>
    </row>
    <row r="19412" spans="2:6" x14ac:dyDescent="0.25">
      <c r="B19412" s="15" t="str">
        <f t="shared" si="1518"/>
        <v/>
      </c>
      <c r="C19412" s="15" t="str">
        <f t="shared" si="1519"/>
        <v/>
      </c>
      <c r="D19412" s="15" t="str">
        <f t="shared" si="1520"/>
        <v/>
      </c>
      <c r="E19412" s="14" t="str">
        <f t="shared" si="1521"/>
        <v/>
      </c>
      <c r="F19412" s="27" t="str">
        <f t="shared" si="1522"/>
        <v/>
      </c>
    </row>
    <row r="19413" spans="2:6" x14ac:dyDescent="0.25">
      <c r="B19413" s="15" t="str">
        <f t="shared" si="1518"/>
        <v/>
      </c>
      <c r="C19413" s="15" t="str">
        <f t="shared" si="1519"/>
        <v/>
      </c>
      <c r="D19413" s="15" t="str">
        <f t="shared" si="1520"/>
        <v/>
      </c>
      <c r="E19413" s="14" t="str">
        <f t="shared" si="1521"/>
        <v/>
      </c>
      <c r="F19413" s="27" t="str">
        <f t="shared" si="1522"/>
        <v/>
      </c>
    </row>
    <row r="19414" spans="2:6" x14ac:dyDescent="0.25">
      <c r="B19414" s="15" t="str">
        <f t="shared" si="1518"/>
        <v/>
      </c>
      <c r="C19414" s="15" t="str">
        <f t="shared" si="1519"/>
        <v/>
      </c>
      <c r="D19414" s="15" t="str">
        <f t="shared" si="1520"/>
        <v/>
      </c>
      <c r="E19414" s="14" t="str">
        <f t="shared" si="1521"/>
        <v/>
      </c>
      <c r="F19414" s="27" t="str">
        <f t="shared" si="1522"/>
        <v/>
      </c>
    </row>
    <row r="19415" spans="2:6" x14ac:dyDescent="0.25">
      <c r="B19415" s="15" t="str">
        <f t="shared" si="1518"/>
        <v/>
      </c>
      <c r="C19415" s="15" t="str">
        <f t="shared" si="1519"/>
        <v/>
      </c>
      <c r="D19415" s="15" t="str">
        <f t="shared" si="1520"/>
        <v/>
      </c>
      <c r="E19415" s="14" t="str">
        <f t="shared" si="1521"/>
        <v/>
      </c>
      <c r="F19415" s="27" t="str">
        <f t="shared" si="1522"/>
        <v/>
      </c>
    </row>
    <row r="19416" spans="2:6" x14ac:dyDescent="0.25">
      <c r="B19416" s="15" t="str">
        <f t="shared" si="1518"/>
        <v/>
      </c>
      <c r="C19416" s="15" t="str">
        <f t="shared" si="1519"/>
        <v/>
      </c>
      <c r="D19416" s="15" t="str">
        <f t="shared" si="1520"/>
        <v/>
      </c>
      <c r="E19416" s="14" t="str">
        <f t="shared" si="1521"/>
        <v/>
      </c>
      <c r="F19416" s="27" t="str">
        <f t="shared" si="1522"/>
        <v/>
      </c>
    </row>
    <row r="19417" spans="2:6" x14ac:dyDescent="0.25">
      <c r="B19417" s="15" t="str">
        <f t="shared" si="1518"/>
        <v/>
      </c>
      <c r="C19417" s="15" t="str">
        <f t="shared" si="1519"/>
        <v/>
      </c>
      <c r="D19417" s="15" t="str">
        <f t="shared" si="1520"/>
        <v/>
      </c>
      <c r="E19417" s="14" t="str">
        <f t="shared" si="1521"/>
        <v/>
      </c>
      <c r="F19417" s="27" t="str">
        <f t="shared" si="1522"/>
        <v/>
      </c>
    </row>
    <row r="19418" spans="2:6" x14ac:dyDescent="0.25">
      <c r="B19418" s="15" t="str">
        <f t="shared" si="1518"/>
        <v/>
      </c>
      <c r="C19418" s="15" t="str">
        <f t="shared" si="1519"/>
        <v/>
      </c>
      <c r="D19418" s="15" t="str">
        <f t="shared" si="1520"/>
        <v/>
      </c>
      <c r="E19418" s="14" t="str">
        <f t="shared" si="1521"/>
        <v/>
      </c>
      <c r="F19418" s="27" t="str">
        <f t="shared" si="1522"/>
        <v/>
      </c>
    </row>
    <row r="19419" spans="2:6" x14ac:dyDescent="0.25">
      <c r="B19419" s="15" t="str">
        <f t="shared" si="1518"/>
        <v/>
      </c>
      <c r="C19419" s="15" t="str">
        <f t="shared" si="1519"/>
        <v/>
      </c>
      <c r="D19419" s="15" t="str">
        <f t="shared" si="1520"/>
        <v/>
      </c>
      <c r="E19419" s="14" t="str">
        <f t="shared" si="1521"/>
        <v/>
      </c>
      <c r="F19419" s="27" t="str">
        <f t="shared" si="1522"/>
        <v/>
      </c>
    </row>
    <row r="19420" spans="2:6" x14ac:dyDescent="0.25">
      <c r="B19420" s="15" t="str">
        <f t="shared" si="1518"/>
        <v/>
      </c>
      <c r="C19420" s="15" t="str">
        <f t="shared" si="1519"/>
        <v/>
      </c>
      <c r="D19420" s="15" t="str">
        <f t="shared" si="1520"/>
        <v/>
      </c>
      <c r="E19420" s="14" t="str">
        <f t="shared" si="1521"/>
        <v/>
      </c>
      <c r="F19420" s="27" t="str">
        <f t="shared" si="1522"/>
        <v/>
      </c>
    </row>
    <row r="19421" spans="2:6" x14ac:dyDescent="0.25">
      <c r="B19421" s="15" t="str">
        <f t="shared" si="1518"/>
        <v/>
      </c>
      <c r="C19421" s="15" t="str">
        <f t="shared" si="1519"/>
        <v/>
      </c>
      <c r="D19421" s="15" t="str">
        <f t="shared" si="1520"/>
        <v/>
      </c>
      <c r="E19421" s="14" t="str">
        <f t="shared" si="1521"/>
        <v/>
      </c>
      <c r="F19421" s="27" t="str">
        <f t="shared" si="1522"/>
        <v/>
      </c>
    </row>
    <row r="19422" spans="2:6" x14ac:dyDescent="0.25">
      <c r="B19422" s="15" t="str">
        <f t="shared" si="1518"/>
        <v/>
      </c>
      <c r="C19422" s="15" t="str">
        <f t="shared" si="1519"/>
        <v/>
      </c>
      <c r="D19422" s="15" t="str">
        <f t="shared" si="1520"/>
        <v/>
      </c>
      <c r="E19422" s="14" t="str">
        <f t="shared" si="1521"/>
        <v/>
      </c>
      <c r="F19422" s="27" t="str">
        <f t="shared" si="1522"/>
        <v/>
      </c>
    </row>
    <row r="19423" spans="2:6" x14ac:dyDescent="0.25">
      <c r="B19423" s="15" t="str">
        <f t="shared" si="1518"/>
        <v/>
      </c>
      <c r="C19423" s="15" t="str">
        <f t="shared" si="1519"/>
        <v/>
      </c>
      <c r="D19423" s="15" t="str">
        <f t="shared" si="1520"/>
        <v/>
      </c>
      <c r="E19423" s="14" t="str">
        <f t="shared" si="1521"/>
        <v/>
      </c>
      <c r="F19423" s="27" t="str">
        <f t="shared" si="1522"/>
        <v/>
      </c>
    </row>
    <row r="19424" spans="2:6" x14ac:dyDescent="0.25">
      <c r="B19424" s="15" t="str">
        <f t="shared" si="1518"/>
        <v/>
      </c>
      <c r="C19424" s="15" t="str">
        <f t="shared" si="1519"/>
        <v/>
      </c>
      <c r="D19424" s="15" t="str">
        <f t="shared" si="1520"/>
        <v/>
      </c>
      <c r="E19424" s="14" t="str">
        <f t="shared" si="1521"/>
        <v/>
      </c>
      <c r="F19424" s="27" t="str">
        <f t="shared" si="1522"/>
        <v/>
      </c>
    </row>
    <row r="19425" spans="2:6" x14ac:dyDescent="0.25">
      <c r="B19425" s="15" t="str">
        <f t="shared" si="1518"/>
        <v/>
      </c>
      <c r="C19425" s="15" t="str">
        <f t="shared" si="1519"/>
        <v/>
      </c>
      <c r="D19425" s="15" t="str">
        <f t="shared" si="1520"/>
        <v/>
      </c>
      <c r="E19425" s="14" t="str">
        <f t="shared" si="1521"/>
        <v/>
      </c>
      <c r="F19425" s="27" t="str">
        <f t="shared" si="1522"/>
        <v/>
      </c>
    </row>
    <row r="19426" spans="2:6" x14ac:dyDescent="0.25">
      <c r="B19426" s="15" t="str">
        <f t="shared" si="1518"/>
        <v/>
      </c>
      <c r="C19426" s="15" t="str">
        <f t="shared" si="1519"/>
        <v/>
      </c>
      <c r="D19426" s="15" t="str">
        <f t="shared" si="1520"/>
        <v/>
      </c>
      <c r="E19426" s="14" t="str">
        <f t="shared" si="1521"/>
        <v/>
      </c>
      <c r="F19426" s="27" t="str">
        <f t="shared" si="1522"/>
        <v/>
      </c>
    </row>
    <row r="19427" spans="2:6" x14ac:dyDescent="0.25">
      <c r="B19427" s="15" t="str">
        <f t="shared" si="1518"/>
        <v/>
      </c>
      <c r="C19427" s="15" t="str">
        <f t="shared" si="1519"/>
        <v/>
      </c>
      <c r="D19427" s="15" t="str">
        <f t="shared" si="1520"/>
        <v/>
      </c>
      <c r="E19427" s="14" t="str">
        <f t="shared" si="1521"/>
        <v/>
      </c>
      <c r="F19427" s="27" t="str">
        <f t="shared" si="1522"/>
        <v/>
      </c>
    </row>
    <row r="19428" spans="2:6" x14ac:dyDescent="0.25">
      <c r="B19428" s="15" t="str">
        <f t="shared" si="1518"/>
        <v/>
      </c>
      <c r="C19428" s="15" t="str">
        <f t="shared" si="1519"/>
        <v/>
      </c>
      <c r="D19428" s="15" t="str">
        <f t="shared" si="1520"/>
        <v/>
      </c>
      <c r="E19428" s="14" t="str">
        <f t="shared" si="1521"/>
        <v/>
      </c>
      <c r="F19428" s="27" t="str">
        <f t="shared" si="1522"/>
        <v/>
      </c>
    </row>
    <row r="19429" spans="2:6" x14ac:dyDescent="0.25">
      <c r="B19429" s="15" t="str">
        <f t="shared" si="1518"/>
        <v/>
      </c>
      <c r="C19429" s="15" t="str">
        <f t="shared" si="1519"/>
        <v/>
      </c>
      <c r="D19429" s="15" t="str">
        <f t="shared" si="1520"/>
        <v/>
      </c>
      <c r="E19429" s="14" t="str">
        <f t="shared" si="1521"/>
        <v/>
      </c>
      <c r="F19429" s="27" t="str">
        <f t="shared" si="1522"/>
        <v/>
      </c>
    </row>
    <row r="19430" spans="2:6" x14ac:dyDescent="0.25">
      <c r="B19430" s="15" t="str">
        <f t="shared" si="1518"/>
        <v/>
      </c>
      <c r="C19430" s="15" t="str">
        <f t="shared" si="1519"/>
        <v/>
      </c>
      <c r="D19430" s="15" t="str">
        <f t="shared" si="1520"/>
        <v/>
      </c>
      <c r="E19430" s="14" t="str">
        <f t="shared" si="1521"/>
        <v/>
      </c>
      <c r="F19430" s="27" t="str">
        <f t="shared" si="1522"/>
        <v/>
      </c>
    </row>
    <row r="19431" spans="2:6" x14ac:dyDescent="0.25">
      <c r="B19431" s="15" t="str">
        <f t="shared" si="1518"/>
        <v/>
      </c>
      <c r="C19431" s="15" t="str">
        <f t="shared" si="1519"/>
        <v/>
      </c>
      <c r="D19431" s="15" t="str">
        <f t="shared" si="1520"/>
        <v/>
      </c>
      <c r="E19431" s="14" t="str">
        <f t="shared" si="1521"/>
        <v/>
      </c>
      <c r="F19431" s="27" t="str">
        <f t="shared" si="1522"/>
        <v/>
      </c>
    </row>
    <row r="19432" spans="2:6" x14ac:dyDescent="0.25">
      <c r="B19432" s="15" t="str">
        <f t="shared" si="1518"/>
        <v/>
      </c>
      <c r="C19432" s="15" t="str">
        <f t="shared" si="1519"/>
        <v/>
      </c>
      <c r="D19432" s="15" t="str">
        <f t="shared" si="1520"/>
        <v/>
      </c>
      <c r="E19432" s="14" t="str">
        <f t="shared" si="1521"/>
        <v/>
      </c>
      <c r="F19432" s="27" t="str">
        <f t="shared" si="1522"/>
        <v/>
      </c>
    </row>
    <row r="19433" spans="2:6" x14ac:dyDescent="0.25">
      <c r="B19433" s="15" t="str">
        <f t="shared" si="1518"/>
        <v/>
      </c>
      <c r="C19433" s="15" t="str">
        <f t="shared" si="1519"/>
        <v/>
      </c>
      <c r="D19433" s="15" t="str">
        <f t="shared" si="1520"/>
        <v/>
      </c>
      <c r="E19433" s="14" t="str">
        <f t="shared" si="1521"/>
        <v/>
      </c>
      <c r="F19433" s="27" t="str">
        <f t="shared" si="1522"/>
        <v/>
      </c>
    </row>
    <row r="19434" spans="2:6" x14ac:dyDescent="0.25">
      <c r="B19434" s="15" t="str">
        <f t="shared" si="1518"/>
        <v/>
      </c>
      <c r="C19434" s="15" t="str">
        <f t="shared" si="1519"/>
        <v/>
      </c>
      <c r="D19434" s="15" t="str">
        <f t="shared" si="1520"/>
        <v/>
      </c>
      <c r="E19434" s="14" t="str">
        <f t="shared" si="1521"/>
        <v/>
      </c>
      <c r="F19434" s="27" t="str">
        <f t="shared" si="1522"/>
        <v/>
      </c>
    </row>
    <row r="19435" spans="2:6" x14ac:dyDescent="0.25">
      <c r="B19435" s="15" t="str">
        <f t="shared" si="1518"/>
        <v/>
      </c>
      <c r="C19435" s="15" t="str">
        <f t="shared" si="1519"/>
        <v/>
      </c>
      <c r="D19435" s="15" t="str">
        <f t="shared" si="1520"/>
        <v/>
      </c>
      <c r="E19435" s="14" t="str">
        <f t="shared" si="1521"/>
        <v/>
      </c>
      <c r="F19435" s="27" t="str">
        <f t="shared" si="1522"/>
        <v/>
      </c>
    </row>
    <row r="19436" spans="2:6" x14ac:dyDescent="0.25">
      <c r="B19436" s="15" t="str">
        <f t="shared" si="1518"/>
        <v/>
      </c>
      <c r="C19436" s="15" t="str">
        <f t="shared" si="1519"/>
        <v/>
      </c>
      <c r="D19436" s="15" t="str">
        <f t="shared" si="1520"/>
        <v/>
      </c>
      <c r="E19436" s="14" t="str">
        <f t="shared" si="1521"/>
        <v/>
      </c>
      <c r="F19436" s="27" t="str">
        <f t="shared" si="1522"/>
        <v/>
      </c>
    </row>
    <row r="19437" spans="2:6" x14ac:dyDescent="0.25">
      <c r="B19437" s="15" t="str">
        <f t="shared" si="1518"/>
        <v/>
      </c>
      <c r="C19437" s="15" t="str">
        <f t="shared" si="1519"/>
        <v/>
      </c>
      <c r="D19437" s="15" t="str">
        <f t="shared" si="1520"/>
        <v/>
      </c>
      <c r="E19437" s="14" t="str">
        <f t="shared" si="1521"/>
        <v/>
      </c>
      <c r="F19437" s="27" t="str">
        <f t="shared" si="1522"/>
        <v/>
      </c>
    </row>
    <row r="19438" spans="2:6" x14ac:dyDescent="0.25">
      <c r="B19438" s="15" t="str">
        <f t="shared" ref="B19438:B19501" si="1523">IF(E19437&lt;=$C$25,B19437+$F$39,"")</f>
        <v/>
      </c>
      <c r="C19438" s="15" t="str">
        <f t="shared" ref="C19438:C19501" si="1524">IF(E19437&lt;=$C$25,-POWER($C$33,-1)*$C$34*POWER(D19437,2)-POWER($C$33,-1)*$C$35,"")</f>
        <v/>
      </c>
      <c r="D19438" s="15" t="str">
        <f t="shared" ref="D19438:D19501" si="1525">IF(E19437&lt;=$C$25,D19437+(C19437*$F$39),"")</f>
        <v/>
      </c>
      <c r="E19438" s="14" t="str">
        <f t="shared" ref="E19438:E19501" si="1526">IF(E19437&lt;=$C$25,E19437+D19437*$F$39+(1/2)*C19437*POWER($F$39,2),"")</f>
        <v/>
      </c>
      <c r="F19438" s="27" t="str">
        <f t="shared" ref="F19438:F19501" si="1527">IF(E19437&lt;=$C$25,F19437+1,"")</f>
        <v/>
      </c>
    </row>
    <row r="19439" spans="2:6" x14ac:dyDescent="0.25">
      <c r="B19439" s="15" t="str">
        <f t="shared" si="1523"/>
        <v/>
      </c>
      <c r="C19439" s="15" t="str">
        <f t="shared" si="1524"/>
        <v/>
      </c>
      <c r="D19439" s="15" t="str">
        <f t="shared" si="1525"/>
        <v/>
      </c>
      <c r="E19439" s="14" t="str">
        <f t="shared" si="1526"/>
        <v/>
      </c>
      <c r="F19439" s="27" t="str">
        <f t="shared" si="1527"/>
        <v/>
      </c>
    </row>
    <row r="19440" spans="2:6" x14ac:dyDescent="0.25">
      <c r="B19440" s="15" t="str">
        <f t="shared" si="1523"/>
        <v/>
      </c>
      <c r="C19440" s="15" t="str">
        <f t="shared" si="1524"/>
        <v/>
      </c>
      <c r="D19440" s="15" t="str">
        <f t="shared" si="1525"/>
        <v/>
      </c>
      <c r="E19440" s="14" t="str">
        <f t="shared" si="1526"/>
        <v/>
      </c>
      <c r="F19440" s="27" t="str">
        <f t="shared" si="1527"/>
        <v/>
      </c>
    </row>
    <row r="19441" spans="2:6" x14ac:dyDescent="0.25">
      <c r="B19441" s="15" t="str">
        <f t="shared" si="1523"/>
        <v/>
      </c>
      <c r="C19441" s="15" t="str">
        <f t="shared" si="1524"/>
        <v/>
      </c>
      <c r="D19441" s="15" t="str">
        <f t="shared" si="1525"/>
        <v/>
      </c>
      <c r="E19441" s="14" t="str">
        <f t="shared" si="1526"/>
        <v/>
      </c>
      <c r="F19441" s="27" t="str">
        <f t="shared" si="1527"/>
        <v/>
      </c>
    </row>
    <row r="19442" spans="2:6" x14ac:dyDescent="0.25">
      <c r="B19442" s="15" t="str">
        <f t="shared" si="1523"/>
        <v/>
      </c>
      <c r="C19442" s="15" t="str">
        <f t="shared" si="1524"/>
        <v/>
      </c>
      <c r="D19442" s="15" t="str">
        <f t="shared" si="1525"/>
        <v/>
      </c>
      <c r="E19442" s="14" t="str">
        <f t="shared" si="1526"/>
        <v/>
      </c>
      <c r="F19442" s="27" t="str">
        <f t="shared" si="1527"/>
        <v/>
      </c>
    </row>
    <row r="19443" spans="2:6" x14ac:dyDescent="0.25">
      <c r="B19443" s="15" t="str">
        <f t="shared" si="1523"/>
        <v/>
      </c>
      <c r="C19443" s="15" t="str">
        <f t="shared" si="1524"/>
        <v/>
      </c>
      <c r="D19443" s="15" t="str">
        <f t="shared" si="1525"/>
        <v/>
      </c>
      <c r="E19443" s="14" t="str">
        <f t="shared" si="1526"/>
        <v/>
      </c>
      <c r="F19443" s="27" t="str">
        <f t="shared" si="1527"/>
        <v/>
      </c>
    </row>
    <row r="19444" spans="2:6" x14ac:dyDescent="0.25">
      <c r="B19444" s="15" t="str">
        <f t="shared" si="1523"/>
        <v/>
      </c>
      <c r="C19444" s="15" t="str">
        <f t="shared" si="1524"/>
        <v/>
      </c>
      <c r="D19444" s="15" t="str">
        <f t="shared" si="1525"/>
        <v/>
      </c>
      <c r="E19444" s="14" t="str">
        <f t="shared" si="1526"/>
        <v/>
      </c>
      <c r="F19444" s="27" t="str">
        <f t="shared" si="1527"/>
        <v/>
      </c>
    </row>
    <row r="19445" spans="2:6" x14ac:dyDescent="0.25">
      <c r="B19445" s="15" t="str">
        <f t="shared" si="1523"/>
        <v/>
      </c>
      <c r="C19445" s="15" t="str">
        <f t="shared" si="1524"/>
        <v/>
      </c>
      <c r="D19445" s="15" t="str">
        <f t="shared" si="1525"/>
        <v/>
      </c>
      <c r="E19445" s="14" t="str">
        <f t="shared" si="1526"/>
        <v/>
      </c>
      <c r="F19445" s="27" t="str">
        <f t="shared" si="1527"/>
        <v/>
      </c>
    </row>
    <row r="19446" spans="2:6" x14ac:dyDescent="0.25">
      <c r="B19446" s="15" t="str">
        <f t="shared" si="1523"/>
        <v/>
      </c>
      <c r="C19446" s="15" t="str">
        <f t="shared" si="1524"/>
        <v/>
      </c>
      <c r="D19446" s="15" t="str">
        <f t="shared" si="1525"/>
        <v/>
      </c>
      <c r="E19446" s="14" t="str">
        <f t="shared" si="1526"/>
        <v/>
      </c>
      <c r="F19446" s="27" t="str">
        <f t="shared" si="1527"/>
        <v/>
      </c>
    </row>
    <row r="19447" spans="2:6" x14ac:dyDescent="0.25">
      <c r="B19447" s="15" t="str">
        <f t="shared" si="1523"/>
        <v/>
      </c>
      <c r="C19447" s="15" t="str">
        <f t="shared" si="1524"/>
        <v/>
      </c>
      <c r="D19447" s="15" t="str">
        <f t="shared" si="1525"/>
        <v/>
      </c>
      <c r="E19447" s="14" t="str">
        <f t="shared" si="1526"/>
        <v/>
      </c>
      <c r="F19447" s="27" t="str">
        <f t="shared" si="1527"/>
        <v/>
      </c>
    </row>
    <row r="19448" spans="2:6" x14ac:dyDescent="0.25">
      <c r="B19448" s="15" t="str">
        <f t="shared" si="1523"/>
        <v/>
      </c>
      <c r="C19448" s="15" t="str">
        <f t="shared" si="1524"/>
        <v/>
      </c>
      <c r="D19448" s="15" t="str">
        <f t="shared" si="1525"/>
        <v/>
      </c>
      <c r="E19448" s="14" t="str">
        <f t="shared" si="1526"/>
        <v/>
      </c>
      <c r="F19448" s="27" t="str">
        <f t="shared" si="1527"/>
        <v/>
      </c>
    </row>
    <row r="19449" spans="2:6" x14ac:dyDescent="0.25">
      <c r="B19449" s="15" t="str">
        <f t="shared" si="1523"/>
        <v/>
      </c>
      <c r="C19449" s="15" t="str">
        <f t="shared" si="1524"/>
        <v/>
      </c>
      <c r="D19449" s="15" t="str">
        <f t="shared" si="1525"/>
        <v/>
      </c>
      <c r="E19449" s="14" t="str">
        <f t="shared" si="1526"/>
        <v/>
      </c>
      <c r="F19449" s="27" t="str">
        <f t="shared" si="1527"/>
        <v/>
      </c>
    </row>
    <row r="19450" spans="2:6" x14ac:dyDescent="0.25">
      <c r="B19450" s="15" t="str">
        <f t="shared" si="1523"/>
        <v/>
      </c>
      <c r="C19450" s="15" t="str">
        <f t="shared" si="1524"/>
        <v/>
      </c>
      <c r="D19450" s="15" t="str">
        <f t="shared" si="1525"/>
        <v/>
      </c>
      <c r="E19450" s="14" t="str">
        <f t="shared" si="1526"/>
        <v/>
      </c>
      <c r="F19450" s="27" t="str">
        <f t="shared" si="1527"/>
        <v/>
      </c>
    </row>
    <row r="19451" spans="2:6" x14ac:dyDescent="0.25">
      <c r="B19451" s="15" t="str">
        <f t="shared" si="1523"/>
        <v/>
      </c>
      <c r="C19451" s="15" t="str">
        <f t="shared" si="1524"/>
        <v/>
      </c>
      <c r="D19451" s="15" t="str">
        <f t="shared" si="1525"/>
        <v/>
      </c>
      <c r="E19451" s="14" t="str">
        <f t="shared" si="1526"/>
        <v/>
      </c>
      <c r="F19451" s="27" t="str">
        <f t="shared" si="1527"/>
        <v/>
      </c>
    </row>
    <row r="19452" spans="2:6" x14ac:dyDescent="0.25">
      <c r="B19452" s="15" t="str">
        <f t="shared" si="1523"/>
        <v/>
      </c>
      <c r="C19452" s="15" t="str">
        <f t="shared" si="1524"/>
        <v/>
      </c>
      <c r="D19452" s="15" t="str">
        <f t="shared" si="1525"/>
        <v/>
      </c>
      <c r="E19452" s="14" t="str">
        <f t="shared" si="1526"/>
        <v/>
      </c>
      <c r="F19452" s="27" t="str">
        <f t="shared" si="1527"/>
        <v/>
      </c>
    </row>
    <row r="19453" spans="2:6" x14ac:dyDescent="0.25">
      <c r="B19453" s="15" t="str">
        <f t="shared" si="1523"/>
        <v/>
      </c>
      <c r="C19453" s="15" t="str">
        <f t="shared" si="1524"/>
        <v/>
      </c>
      <c r="D19453" s="15" t="str">
        <f t="shared" si="1525"/>
        <v/>
      </c>
      <c r="E19453" s="14" t="str">
        <f t="shared" si="1526"/>
        <v/>
      </c>
      <c r="F19453" s="27" t="str">
        <f t="shared" si="1527"/>
        <v/>
      </c>
    </row>
    <row r="19454" spans="2:6" x14ac:dyDescent="0.25">
      <c r="B19454" s="15" t="str">
        <f t="shared" si="1523"/>
        <v/>
      </c>
      <c r="C19454" s="15" t="str">
        <f t="shared" si="1524"/>
        <v/>
      </c>
      <c r="D19454" s="15" t="str">
        <f t="shared" si="1525"/>
        <v/>
      </c>
      <c r="E19454" s="14" t="str">
        <f t="shared" si="1526"/>
        <v/>
      </c>
      <c r="F19454" s="27" t="str">
        <f t="shared" si="1527"/>
        <v/>
      </c>
    </row>
    <row r="19455" spans="2:6" x14ac:dyDescent="0.25">
      <c r="B19455" s="15" t="str">
        <f t="shared" si="1523"/>
        <v/>
      </c>
      <c r="C19455" s="15" t="str">
        <f t="shared" si="1524"/>
        <v/>
      </c>
      <c r="D19455" s="15" t="str">
        <f t="shared" si="1525"/>
        <v/>
      </c>
      <c r="E19455" s="14" t="str">
        <f t="shared" si="1526"/>
        <v/>
      </c>
      <c r="F19455" s="27" t="str">
        <f t="shared" si="1527"/>
        <v/>
      </c>
    </row>
    <row r="19456" spans="2:6" x14ac:dyDescent="0.25">
      <c r="B19456" s="15" t="str">
        <f t="shared" si="1523"/>
        <v/>
      </c>
      <c r="C19456" s="15" t="str">
        <f t="shared" si="1524"/>
        <v/>
      </c>
      <c r="D19456" s="15" t="str">
        <f t="shared" si="1525"/>
        <v/>
      </c>
      <c r="E19456" s="14" t="str">
        <f t="shared" si="1526"/>
        <v/>
      </c>
      <c r="F19456" s="27" t="str">
        <f t="shared" si="1527"/>
        <v/>
      </c>
    </row>
    <row r="19457" spans="2:6" x14ac:dyDescent="0.25">
      <c r="B19457" s="15" t="str">
        <f t="shared" si="1523"/>
        <v/>
      </c>
      <c r="C19457" s="15" t="str">
        <f t="shared" si="1524"/>
        <v/>
      </c>
      <c r="D19457" s="15" t="str">
        <f t="shared" si="1525"/>
        <v/>
      </c>
      <c r="E19457" s="14" t="str">
        <f t="shared" si="1526"/>
        <v/>
      </c>
      <c r="F19457" s="27" t="str">
        <f t="shared" si="1527"/>
        <v/>
      </c>
    </row>
    <row r="19458" spans="2:6" x14ac:dyDescent="0.25">
      <c r="B19458" s="15" t="str">
        <f t="shared" si="1523"/>
        <v/>
      </c>
      <c r="C19458" s="15" t="str">
        <f t="shared" si="1524"/>
        <v/>
      </c>
      <c r="D19458" s="15" t="str">
        <f t="shared" si="1525"/>
        <v/>
      </c>
      <c r="E19458" s="14" t="str">
        <f t="shared" si="1526"/>
        <v/>
      </c>
      <c r="F19458" s="27" t="str">
        <f t="shared" si="1527"/>
        <v/>
      </c>
    </row>
    <row r="19459" spans="2:6" x14ac:dyDescent="0.25">
      <c r="B19459" s="15" t="str">
        <f t="shared" si="1523"/>
        <v/>
      </c>
      <c r="C19459" s="15" t="str">
        <f t="shared" si="1524"/>
        <v/>
      </c>
      <c r="D19459" s="15" t="str">
        <f t="shared" si="1525"/>
        <v/>
      </c>
      <c r="E19459" s="14" t="str">
        <f t="shared" si="1526"/>
        <v/>
      </c>
      <c r="F19459" s="27" t="str">
        <f t="shared" si="1527"/>
        <v/>
      </c>
    </row>
    <row r="19460" spans="2:6" x14ac:dyDescent="0.25">
      <c r="B19460" s="15" t="str">
        <f t="shared" si="1523"/>
        <v/>
      </c>
      <c r="C19460" s="15" t="str">
        <f t="shared" si="1524"/>
        <v/>
      </c>
      <c r="D19460" s="15" t="str">
        <f t="shared" si="1525"/>
        <v/>
      </c>
      <c r="E19460" s="14" t="str">
        <f t="shared" si="1526"/>
        <v/>
      </c>
      <c r="F19460" s="27" t="str">
        <f t="shared" si="1527"/>
        <v/>
      </c>
    </row>
    <row r="19461" spans="2:6" x14ac:dyDescent="0.25">
      <c r="B19461" s="15" t="str">
        <f t="shared" si="1523"/>
        <v/>
      </c>
      <c r="C19461" s="15" t="str">
        <f t="shared" si="1524"/>
        <v/>
      </c>
      <c r="D19461" s="15" t="str">
        <f t="shared" si="1525"/>
        <v/>
      </c>
      <c r="E19461" s="14" t="str">
        <f t="shared" si="1526"/>
        <v/>
      </c>
      <c r="F19461" s="27" t="str">
        <f t="shared" si="1527"/>
        <v/>
      </c>
    </row>
    <row r="19462" spans="2:6" x14ac:dyDescent="0.25">
      <c r="B19462" s="15" t="str">
        <f t="shared" si="1523"/>
        <v/>
      </c>
      <c r="C19462" s="15" t="str">
        <f t="shared" si="1524"/>
        <v/>
      </c>
      <c r="D19462" s="15" t="str">
        <f t="shared" si="1525"/>
        <v/>
      </c>
      <c r="E19462" s="14" t="str">
        <f t="shared" si="1526"/>
        <v/>
      </c>
      <c r="F19462" s="27" t="str">
        <f t="shared" si="1527"/>
        <v/>
      </c>
    </row>
    <row r="19463" spans="2:6" x14ac:dyDescent="0.25">
      <c r="B19463" s="15" t="str">
        <f t="shared" si="1523"/>
        <v/>
      </c>
      <c r="C19463" s="15" t="str">
        <f t="shared" si="1524"/>
        <v/>
      </c>
      <c r="D19463" s="15" t="str">
        <f t="shared" si="1525"/>
        <v/>
      </c>
      <c r="E19463" s="14" t="str">
        <f t="shared" si="1526"/>
        <v/>
      </c>
      <c r="F19463" s="27" t="str">
        <f t="shared" si="1527"/>
        <v/>
      </c>
    </row>
    <row r="19464" spans="2:6" x14ac:dyDescent="0.25">
      <c r="B19464" s="15" t="str">
        <f t="shared" si="1523"/>
        <v/>
      </c>
      <c r="C19464" s="15" t="str">
        <f t="shared" si="1524"/>
        <v/>
      </c>
      <c r="D19464" s="15" t="str">
        <f t="shared" si="1525"/>
        <v/>
      </c>
      <c r="E19464" s="14" t="str">
        <f t="shared" si="1526"/>
        <v/>
      </c>
      <c r="F19464" s="27" t="str">
        <f t="shared" si="1527"/>
        <v/>
      </c>
    </row>
    <row r="19465" spans="2:6" x14ac:dyDescent="0.25">
      <c r="B19465" s="15" t="str">
        <f t="shared" si="1523"/>
        <v/>
      </c>
      <c r="C19465" s="15" t="str">
        <f t="shared" si="1524"/>
        <v/>
      </c>
      <c r="D19465" s="15" t="str">
        <f t="shared" si="1525"/>
        <v/>
      </c>
      <c r="E19465" s="14" t="str">
        <f t="shared" si="1526"/>
        <v/>
      </c>
      <c r="F19465" s="27" t="str">
        <f t="shared" si="1527"/>
        <v/>
      </c>
    </row>
    <row r="19466" spans="2:6" x14ac:dyDescent="0.25">
      <c r="B19466" s="15" t="str">
        <f t="shared" si="1523"/>
        <v/>
      </c>
      <c r="C19466" s="15" t="str">
        <f t="shared" si="1524"/>
        <v/>
      </c>
      <c r="D19466" s="15" t="str">
        <f t="shared" si="1525"/>
        <v/>
      </c>
      <c r="E19466" s="14" t="str">
        <f t="shared" si="1526"/>
        <v/>
      </c>
      <c r="F19466" s="27" t="str">
        <f t="shared" si="1527"/>
        <v/>
      </c>
    </row>
    <row r="19467" spans="2:6" x14ac:dyDescent="0.25">
      <c r="B19467" s="15" t="str">
        <f t="shared" si="1523"/>
        <v/>
      </c>
      <c r="C19467" s="15" t="str">
        <f t="shared" si="1524"/>
        <v/>
      </c>
      <c r="D19467" s="15" t="str">
        <f t="shared" si="1525"/>
        <v/>
      </c>
      <c r="E19467" s="14" t="str">
        <f t="shared" si="1526"/>
        <v/>
      </c>
      <c r="F19467" s="27" t="str">
        <f t="shared" si="1527"/>
        <v/>
      </c>
    </row>
    <row r="19468" spans="2:6" x14ac:dyDescent="0.25">
      <c r="B19468" s="15" t="str">
        <f t="shared" si="1523"/>
        <v/>
      </c>
      <c r="C19468" s="15" t="str">
        <f t="shared" si="1524"/>
        <v/>
      </c>
      <c r="D19468" s="15" t="str">
        <f t="shared" si="1525"/>
        <v/>
      </c>
      <c r="E19468" s="14" t="str">
        <f t="shared" si="1526"/>
        <v/>
      </c>
      <c r="F19468" s="27" t="str">
        <f t="shared" si="1527"/>
        <v/>
      </c>
    </row>
    <row r="19469" spans="2:6" x14ac:dyDescent="0.25">
      <c r="B19469" s="15" t="str">
        <f t="shared" si="1523"/>
        <v/>
      </c>
      <c r="C19469" s="15" t="str">
        <f t="shared" si="1524"/>
        <v/>
      </c>
      <c r="D19469" s="15" t="str">
        <f t="shared" si="1525"/>
        <v/>
      </c>
      <c r="E19469" s="14" t="str">
        <f t="shared" si="1526"/>
        <v/>
      </c>
      <c r="F19469" s="27" t="str">
        <f t="shared" si="1527"/>
        <v/>
      </c>
    </row>
    <row r="19470" spans="2:6" x14ac:dyDescent="0.25">
      <c r="B19470" s="15" t="str">
        <f t="shared" si="1523"/>
        <v/>
      </c>
      <c r="C19470" s="15" t="str">
        <f t="shared" si="1524"/>
        <v/>
      </c>
      <c r="D19470" s="15" t="str">
        <f t="shared" si="1525"/>
        <v/>
      </c>
      <c r="E19470" s="14" t="str">
        <f t="shared" si="1526"/>
        <v/>
      </c>
      <c r="F19470" s="27" t="str">
        <f t="shared" si="1527"/>
        <v/>
      </c>
    </row>
    <row r="19471" spans="2:6" x14ac:dyDescent="0.25">
      <c r="B19471" s="15" t="str">
        <f t="shared" si="1523"/>
        <v/>
      </c>
      <c r="C19471" s="15" t="str">
        <f t="shared" si="1524"/>
        <v/>
      </c>
      <c r="D19471" s="15" t="str">
        <f t="shared" si="1525"/>
        <v/>
      </c>
      <c r="E19471" s="14" t="str">
        <f t="shared" si="1526"/>
        <v/>
      </c>
      <c r="F19471" s="27" t="str">
        <f t="shared" si="1527"/>
        <v/>
      </c>
    </row>
    <row r="19472" spans="2:6" x14ac:dyDescent="0.25">
      <c r="B19472" s="15" t="str">
        <f t="shared" si="1523"/>
        <v/>
      </c>
      <c r="C19472" s="15" t="str">
        <f t="shared" si="1524"/>
        <v/>
      </c>
      <c r="D19472" s="15" t="str">
        <f t="shared" si="1525"/>
        <v/>
      </c>
      <c r="E19472" s="14" t="str">
        <f t="shared" si="1526"/>
        <v/>
      </c>
      <c r="F19472" s="27" t="str">
        <f t="shared" si="1527"/>
        <v/>
      </c>
    </row>
    <row r="19473" spans="2:6" x14ac:dyDescent="0.25">
      <c r="B19473" s="15" t="str">
        <f t="shared" si="1523"/>
        <v/>
      </c>
      <c r="C19473" s="15" t="str">
        <f t="shared" si="1524"/>
        <v/>
      </c>
      <c r="D19473" s="15" t="str">
        <f t="shared" si="1525"/>
        <v/>
      </c>
      <c r="E19473" s="14" t="str">
        <f t="shared" si="1526"/>
        <v/>
      </c>
      <c r="F19473" s="27" t="str">
        <f t="shared" si="1527"/>
        <v/>
      </c>
    </row>
    <row r="19474" spans="2:6" x14ac:dyDescent="0.25">
      <c r="B19474" s="15" t="str">
        <f t="shared" si="1523"/>
        <v/>
      </c>
      <c r="C19474" s="15" t="str">
        <f t="shared" si="1524"/>
        <v/>
      </c>
      <c r="D19474" s="15" t="str">
        <f t="shared" si="1525"/>
        <v/>
      </c>
      <c r="E19474" s="14" t="str">
        <f t="shared" si="1526"/>
        <v/>
      </c>
      <c r="F19474" s="27" t="str">
        <f t="shared" si="1527"/>
        <v/>
      </c>
    </row>
    <row r="19475" spans="2:6" x14ac:dyDescent="0.25">
      <c r="B19475" s="15" t="str">
        <f t="shared" si="1523"/>
        <v/>
      </c>
      <c r="C19475" s="15" t="str">
        <f t="shared" si="1524"/>
        <v/>
      </c>
      <c r="D19475" s="15" t="str">
        <f t="shared" si="1525"/>
        <v/>
      </c>
      <c r="E19475" s="14" t="str">
        <f t="shared" si="1526"/>
        <v/>
      </c>
      <c r="F19475" s="27" t="str">
        <f t="shared" si="1527"/>
        <v/>
      </c>
    </row>
    <row r="19476" spans="2:6" x14ac:dyDescent="0.25">
      <c r="B19476" s="15" t="str">
        <f t="shared" si="1523"/>
        <v/>
      </c>
      <c r="C19476" s="15" t="str">
        <f t="shared" si="1524"/>
        <v/>
      </c>
      <c r="D19476" s="15" t="str">
        <f t="shared" si="1525"/>
        <v/>
      </c>
      <c r="E19476" s="14" t="str">
        <f t="shared" si="1526"/>
        <v/>
      </c>
      <c r="F19476" s="27" t="str">
        <f t="shared" si="1527"/>
        <v/>
      </c>
    </row>
    <row r="19477" spans="2:6" x14ac:dyDescent="0.25">
      <c r="B19477" s="15" t="str">
        <f t="shared" si="1523"/>
        <v/>
      </c>
      <c r="C19477" s="15" t="str">
        <f t="shared" si="1524"/>
        <v/>
      </c>
      <c r="D19477" s="15" t="str">
        <f t="shared" si="1525"/>
        <v/>
      </c>
      <c r="E19477" s="14" t="str">
        <f t="shared" si="1526"/>
        <v/>
      </c>
      <c r="F19477" s="27" t="str">
        <f t="shared" si="1527"/>
        <v/>
      </c>
    </row>
    <row r="19478" spans="2:6" x14ac:dyDescent="0.25">
      <c r="B19478" s="15" t="str">
        <f t="shared" si="1523"/>
        <v/>
      </c>
      <c r="C19478" s="15" t="str">
        <f t="shared" si="1524"/>
        <v/>
      </c>
      <c r="D19478" s="15" t="str">
        <f t="shared" si="1525"/>
        <v/>
      </c>
      <c r="E19478" s="14" t="str">
        <f t="shared" si="1526"/>
        <v/>
      </c>
      <c r="F19478" s="27" t="str">
        <f t="shared" si="1527"/>
        <v/>
      </c>
    </row>
    <row r="19479" spans="2:6" x14ac:dyDescent="0.25">
      <c r="B19479" s="15" t="str">
        <f t="shared" si="1523"/>
        <v/>
      </c>
      <c r="C19479" s="15" t="str">
        <f t="shared" si="1524"/>
        <v/>
      </c>
      <c r="D19479" s="15" t="str">
        <f t="shared" si="1525"/>
        <v/>
      </c>
      <c r="E19479" s="14" t="str">
        <f t="shared" si="1526"/>
        <v/>
      </c>
      <c r="F19479" s="27" t="str">
        <f t="shared" si="1527"/>
        <v/>
      </c>
    </row>
    <row r="19480" spans="2:6" x14ac:dyDescent="0.25">
      <c r="B19480" s="15" t="str">
        <f t="shared" si="1523"/>
        <v/>
      </c>
      <c r="C19480" s="15" t="str">
        <f t="shared" si="1524"/>
        <v/>
      </c>
      <c r="D19480" s="15" t="str">
        <f t="shared" si="1525"/>
        <v/>
      </c>
      <c r="E19480" s="14" t="str">
        <f t="shared" si="1526"/>
        <v/>
      </c>
      <c r="F19480" s="27" t="str">
        <f t="shared" si="1527"/>
        <v/>
      </c>
    </row>
    <row r="19481" spans="2:6" x14ac:dyDescent="0.25">
      <c r="B19481" s="15" t="str">
        <f t="shared" si="1523"/>
        <v/>
      </c>
      <c r="C19481" s="15" t="str">
        <f t="shared" si="1524"/>
        <v/>
      </c>
      <c r="D19481" s="15" t="str">
        <f t="shared" si="1525"/>
        <v/>
      </c>
      <c r="E19481" s="14" t="str">
        <f t="shared" si="1526"/>
        <v/>
      </c>
      <c r="F19481" s="27" t="str">
        <f t="shared" si="1527"/>
        <v/>
      </c>
    </row>
    <row r="19482" spans="2:6" x14ac:dyDescent="0.25">
      <c r="B19482" s="15" t="str">
        <f t="shared" si="1523"/>
        <v/>
      </c>
      <c r="C19482" s="15" t="str">
        <f t="shared" si="1524"/>
        <v/>
      </c>
      <c r="D19482" s="15" t="str">
        <f t="shared" si="1525"/>
        <v/>
      </c>
      <c r="E19482" s="14" t="str">
        <f t="shared" si="1526"/>
        <v/>
      </c>
      <c r="F19482" s="27" t="str">
        <f t="shared" si="1527"/>
        <v/>
      </c>
    </row>
    <row r="19483" spans="2:6" x14ac:dyDescent="0.25">
      <c r="B19483" s="15" t="str">
        <f t="shared" si="1523"/>
        <v/>
      </c>
      <c r="C19483" s="15" t="str">
        <f t="shared" si="1524"/>
        <v/>
      </c>
      <c r="D19483" s="15" t="str">
        <f t="shared" si="1525"/>
        <v/>
      </c>
      <c r="E19483" s="14" t="str">
        <f t="shared" si="1526"/>
        <v/>
      </c>
      <c r="F19483" s="27" t="str">
        <f t="shared" si="1527"/>
        <v/>
      </c>
    </row>
    <row r="19484" spans="2:6" x14ac:dyDescent="0.25">
      <c r="B19484" s="15" t="str">
        <f t="shared" si="1523"/>
        <v/>
      </c>
      <c r="C19484" s="15" t="str">
        <f t="shared" si="1524"/>
        <v/>
      </c>
      <c r="D19484" s="15" t="str">
        <f t="shared" si="1525"/>
        <v/>
      </c>
      <c r="E19484" s="14" t="str">
        <f t="shared" si="1526"/>
        <v/>
      </c>
      <c r="F19484" s="27" t="str">
        <f t="shared" si="1527"/>
        <v/>
      </c>
    </row>
    <row r="19485" spans="2:6" x14ac:dyDescent="0.25">
      <c r="B19485" s="15" t="str">
        <f t="shared" si="1523"/>
        <v/>
      </c>
      <c r="C19485" s="15" t="str">
        <f t="shared" si="1524"/>
        <v/>
      </c>
      <c r="D19485" s="15" t="str">
        <f t="shared" si="1525"/>
        <v/>
      </c>
      <c r="E19485" s="14" t="str">
        <f t="shared" si="1526"/>
        <v/>
      </c>
      <c r="F19485" s="27" t="str">
        <f t="shared" si="1527"/>
        <v/>
      </c>
    </row>
    <row r="19486" spans="2:6" x14ac:dyDescent="0.25">
      <c r="B19486" s="15" t="str">
        <f t="shared" si="1523"/>
        <v/>
      </c>
      <c r="C19486" s="15" t="str">
        <f t="shared" si="1524"/>
        <v/>
      </c>
      <c r="D19486" s="15" t="str">
        <f t="shared" si="1525"/>
        <v/>
      </c>
      <c r="E19486" s="14" t="str">
        <f t="shared" si="1526"/>
        <v/>
      </c>
      <c r="F19486" s="27" t="str">
        <f t="shared" si="1527"/>
        <v/>
      </c>
    </row>
    <row r="19487" spans="2:6" x14ac:dyDescent="0.25">
      <c r="B19487" s="15" t="str">
        <f t="shared" si="1523"/>
        <v/>
      </c>
      <c r="C19487" s="15" t="str">
        <f t="shared" si="1524"/>
        <v/>
      </c>
      <c r="D19487" s="15" t="str">
        <f t="shared" si="1525"/>
        <v/>
      </c>
      <c r="E19487" s="14" t="str">
        <f t="shared" si="1526"/>
        <v/>
      </c>
      <c r="F19487" s="27" t="str">
        <f t="shared" si="1527"/>
        <v/>
      </c>
    </row>
    <row r="19488" spans="2:6" x14ac:dyDescent="0.25">
      <c r="B19488" s="15" t="str">
        <f t="shared" si="1523"/>
        <v/>
      </c>
      <c r="C19488" s="15" t="str">
        <f t="shared" si="1524"/>
        <v/>
      </c>
      <c r="D19488" s="15" t="str">
        <f t="shared" si="1525"/>
        <v/>
      </c>
      <c r="E19488" s="14" t="str">
        <f t="shared" si="1526"/>
        <v/>
      </c>
      <c r="F19488" s="27" t="str">
        <f t="shared" si="1527"/>
        <v/>
      </c>
    </row>
    <row r="19489" spans="2:6" x14ac:dyDescent="0.25">
      <c r="B19489" s="15" t="str">
        <f t="shared" si="1523"/>
        <v/>
      </c>
      <c r="C19489" s="15" t="str">
        <f t="shared" si="1524"/>
        <v/>
      </c>
      <c r="D19489" s="15" t="str">
        <f t="shared" si="1525"/>
        <v/>
      </c>
      <c r="E19489" s="14" t="str">
        <f t="shared" si="1526"/>
        <v/>
      </c>
      <c r="F19489" s="27" t="str">
        <f t="shared" si="1527"/>
        <v/>
      </c>
    </row>
    <row r="19490" spans="2:6" x14ac:dyDescent="0.25">
      <c r="B19490" s="15" t="str">
        <f t="shared" si="1523"/>
        <v/>
      </c>
      <c r="C19490" s="15" t="str">
        <f t="shared" si="1524"/>
        <v/>
      </c>
      <c r="D19490" s="15" t="str">
        <f t="shared" si="1525"/>
        <v/>
      </c>
      <c r="E19490" s="14" t="str">
        <f t="shared" si="1526"/>
        <v/>
      </c>
      <c r="F19490" s="27" t="str">
        <f t="shared" si="1527"/>
        <v/>
      </c>
    </row>
    <row r="19491" spans="2:6" x14ac:dyDescent="0.25">
      <c r="B19491" s="15" t="str">
        <f t="shared" si="1523"/>
        <v/>
      </c>
      <c r="C19491" s="15" t="str">
        <f t="shared" si="1524"/>
        <v/>
      </c>
      <c r="D19491" s="15" t="str">
        <f t="shared" si="1525"/>
        <v/>
      </c>
      <c r="E19491" s="14" t="str">
        <f t="shared" si="1526"/>
        <v/>
      </c>
      <c r="F19491" s="27" t="str">
        <f t="shared" si="1527"/>
        <v/>
      </c>
    </row>
    <row r="19492" spans="2:6" x14ac:dyDescent="0.25">
      <c r="B19492" s="15" t="str">
        <f t="shared" si="1523"/>
        <v/>
      </c>
      <c r="C19492" s="15" t="str">
        <f t="shared" si="1524"/>
        <v/>
      </c>
      <c r="D19492" s="15" t="str">
        <f t="shared" si="1525"/>
        <v/>
      </c>
      <c r="E19492" s="14" t="str">
        <f t="shared" si="1526"/>
        <v/>
      </c>
      <c r="F19492" s="27" t="str">
        <f t="shared" si="1527"/>
        <v/>
      </c>
    </row>
    <row r="19493" spans="2:6" x14ac:dyDescent="0.25">
      <c r="B19493" s="15" t="str">
        <f t="shared" si="1523"/>
        <v/>
      </c>
      <c r="C19493" s="15" t="str">
        <f t="shared" si="1524"/>
        <v/>
      </c>
      <c r="D19493" s="15" t="str">
        <f t="shared" si="1525"/>
        <v/>
      </c>
      <c r="E19493" s="14" t="str">
        <f t="shared" si="1526"/>
        <v/>
      </c>
      <c r="F19493" s="27" t="str">
        <f t="shared" si="1527"/>
        <v/>
      </c>
    </row>
    <row r="19494" spans="2:6" x14ac:dyDescent="0.25">
      <c r="B19494" s="15" t="str">
        <f t="shared" si="1523"/>
        <v/>
      </c>
      <c r="C19494" s="15" t="str">
        <f t="shared" si="1524"/>
        <v/>
      </c>
      <c r="D19494" s="15" t="str">
        <f t="shared" si="1525"/>
        <v/>
      </c>
      <c r="E19494" s="14" t="str">
        <f t="shared" si="1526"/>
        <v/>
      </c>
      <c r="F19494" s="27" t="str">
        <f t="shared" si="1527"/>
        <v/>
      </c>
    </row>
    <row r="19495" spans="2:6" x14ac:dyDescent="0.25">
      <c r="B19495" s="15" t="str">
        <f t="shared" si="1523"/>
        <v/>
      </c>
      <c r="C19495" s="15" t="str">
        <f t="shared" si="1524"/>
        <v/>
      </c>
      <c r="D19495" s="15" t="str">
        <f t="shared" si="1525"/>
        <v/>
      </c>
      <c r="E19495" s="14" t="str">
        <f t="shared" si="1526"/>
        <v/>
      </c>
      <c r="F19495" s="27" t="str">
        <f t="shared" si="1527"/>
        <v/>
      </c>
    </row>
    <row r="19496" spans="2:6" x14ac:dyDescent="0.25">
      <c r="B19496" s="15" t="str">
        <f t="shared" si="1523"/>
        <v/>
      </c>
      <c r="C19496" s="15" t="str">
        <f t="shared" si="1524"/>
        <v/>
      </c>
      <c r="D19496" s="15" t="str">
        <f t="shared" si="1525"/>
        <v/>
      </c>
      <c r="E19496" s="14" t="str">
        <f t="shared" si="1526"/>
        <v/>
      </c>
      <c r="F19496" s="27" t="str">
        <f t="shared" si="1527"/>
        <v/>
      </c>
    </row>
    <row r="19497" spans="2:6" x14ac:dyDescent="0.25">
      <c r="B19497" s="15" t="str">
        <f t="shared" si="1523"/>
        <v/>
      </c>
      <c r="C19497" s="15" t="str">
        <f t="shared" si="1524"/>
        <v/>
      </c>
      <c r="D19497" s="15" t="str">
        <f t="shared" si="1525"/>
        <v/>
      </c>
      <c r="E19497" s="14" t="str">
        <f t="shared" si="1526"/>
        <v/>
      </c>
      <c r="F19497" s="27" t="str">
        <f t="shared" si="1527"/>
        <v/>
      </c>
    </row>
    <row r="19498" spans="2:6" x14ac:dyDescent="0.25">
      <c r="B19498" s="15" t="str">
        <f t="shared" si="1523"/>
        <v/>
      </c>
      <c r="C19498" s="15" t="str">
        <f t="shared" si="1524"/>
        <v/>
      </c>
      <c r="D19498" s="15" t="str">
        <f t="shared" si="1525"/>
        <v/>
      </c>
      <c r="E19498" s="14" t="str">
        <f t="shared" si="1526"/>
        <v/>
      </c>
      <c r="F19498" s="27" t="str">
        <f t="shared" si="1527"/>
        <v/>
      </c>
    </row>
    <row r="19499" spans="2:6" x14ac:dyDescent="0.25">
      <c r="B19499" s="15" t="str">
        <f t="shared" si="1523"/>
        <v/>
      </c>
      <c r="C19499" s="15" t="str">
        <f t="shared" si="1524"/>
        <v/>
      </c>
      <c r="D19499" s="15" t="str">
        <f t="shared" si="1525"/>
        <v/>
      </c>
      <c r="E19499" s="14" t="str">
        <f t="shared" si="1526"/>
        <v/>
      </c>
      <c r="F19499" s="27" t="str">
        <f t="shared" si="1527"/>
        <v/>
      </c>
    </row>
    <row r="19500" spans="2:6" x14ac:dyDescent="0.25">
      <c r="B19500" s="15" t="str">
        <f t="shared" si="1523"/>
        <v/>
      </c>
      <c r="C19500" s="15" t="str">
        <f t="shared" si="1524"/>
        <v/>
      </c>
      <c r="D19500" s="15" t="str">
        <f t="shared" si="1525"/>
        <v/>
      </c>
      <c r="E19500" s="14" t="str">
        <f t="shared" si="1526"/>
        <v/>
      </c>
      <c r="F19500" s="27" t="str">
        <f t="shared" si="1527"/>
        <v/>
      </c>
    </row>
    <row r="19501" spans="2:6" x14ac:dyDescent="0.25">
      <c r="B19501" s="15" t="str">
        <f t="shared" si="1523"/>
        <v/>
      </c>
      <c r="C19501" s="15" t="str">
        <f t="shared" si="1524"/>
        <v/>
      </c>
      <c r="D19501" s="15" t="str">
        <f t="shared" si="1525"/>
        <v/>
      </c>
      <c r="E19501" s="14" t="str">
        <f t="shared" si="1526"/>
        <v/>
      </c>
      <c r="F19501" s="27" t="str">
        <f t="shared" si="1527"/>
        <v/>
      </c>
    </row>
    <row r="19502" spans="2:6" x14ac:dyDescent="0.25">
      <c r="B19502" s="15" t="str">
        <f t="shared" ref="B19502:B19565" si="1528">IF(E19501&lt;=$C$25,B19501+$F$39,"")</f>
        <v/>
      </c>
      <c r="C19502" s="15" t="str">
        <f t="shared" ref="C19502:C19565" si="1529">IF(E19501&lt;=$C$25,-POWER($C$33,-1)*$C$34*POWER(D19501,2)-POWER($C$33,-1)*$C$35,"")</f>
        <v/>
      </c>
      <c r="D19502" s="15" t="str">
        <f t="shared" ref="D19502:D19565" si="1530">IF(E19501&lt;=$C$25,D19501+(C19501*$F$39),"")</f>
        <v/>
      </c>
      <c r="E19502" s="14" t="str">
        <f t="shared" ref="E19502:E19565" si="1531">IF(E19501&lt;=$C$25,E19501+D19501*$F$39+(1/2)*C19501*POWER($F$39,2),"")</f>
        <v/>
      </c>
      <c r="F19502" s="27" t="str">
        <f t="shared" ref="F19502:F19565" si="1532">IF(E19501&lt;=$C$25,F19501+1,"")</f>
        <v/>
      </c>
    </row>
    <row r="19503" spans="2:6" x14ac:dyDescent="0.25">
      <c r="B19503" s="15" t="str">
        <f t="shared" si="1528"/>
        <v/>
      </c>
      <c r="C19503" s="15" t="str">
        <f t="shared" si="1529"/>
        <v/>
      </c>
      <c r="D19503" s="15" t="str">
        <f t="shared" si="1530"/>
        <v/>
      </c>
      <c r="E19503" s="14" t="str">
        <f t="shared" si="1531"/>
        <v/>
      </c>
      <c r="F19503" s="27" t="str">
        <f t="shared" si="1532"/>
        <v/>
      </c>
    </row>
    <row r="19504" spans="2:6" x14ac:dyDescent="0.25">
      <c r="B19504" s="15" t="str">
        <f t="shared" si="1528"/>
        <v/>
      </c>
      <c r="C19504" s="15" t="str">
        <f t="shared" si="1529"/>
        <v/>
      </c>
      <c r="D19504" s="15" t="str">
        <f t="shared" si="1530"/>
        <v/>
      </c>
      <c r="E19504" s="14" t="str">
        <f t="shared" si="1531"/>
        <v/>
      </c>
      <c r="F19504" s="27" t="str">
        <f t="shared" si="1532"/>
        <v/>
      </c>
    </row>
    <row r="19505" spans="2:6" x14ac:dyDescent="0.25">
      <c r="B19505" s="15" t="str">
        <f t="shared" si="1528"/>
        <v/>
      </c>
      <c r="C19505" s="15" t="str">
        <f t="shared" si="1529"/>
        <v/>
      </c>
      <c r="D19505" s="15" t="str">
        <f t="shared" si="1530"/>
        <v/>
      </c>
      <c r="E19505" s="14" t="str">
        <f t="shared" si="1531"/>
        <v/>
      </c>
      <c r="F19505" s="27" t="str">
        <f t="shared" si="1532"/>
        <v/>
      </c>
    </row>
    <row r="19506" spans="2:6" x14ac:dyDescent="0.25">
      <c r="B19506" s="15" t="str">
        <f t="shared" si="1528"/>
        <v/>
      </c>
      <c r="C19506" s="15" t="str">
        <f t="shared" si="1529"/>
        <v/>
      </c>
      <c r="D19506" s="15" t="str">
        <f t="shared" si="1530"/>
        <v/>
      </c>
      <c r="E19506" s="14" t="str">
        <f t="shared" si="1531"/>
        <v/>
      </c>
      <c r="F19506" s="27" t="str">
        <f t="shared" si="1532"/>
        <v/>
      </c>
    </row>
    <row r="19507" spans="2:6" x14ac:dyDescent="0.25">
      <c r="B19507" s="15" t="str">
        <f t="shared" si="1528"/>
        <v/>
      </c>
      <c r="C19507" s="15" t="str">
        <f t="shared" si="1529"/>
        <v/>
      </c>
      <c r="D19507" s="15" t="str">
        <f t="shared" si="1530"/>
        <v/>
      </c>
      <c r="E19507" s="14" t="str">
        <f t="shared" si="1531"/>
        <v/>
      </c>
      <c r="F19507" s="27" t="str">
        <f t="shared" si="1532"/>
        <v/>
      </c>
    </row>
    <row r="19508" spans="2:6" x14ac:dyDescent="0.25">
      <c r="B19508" s="15" t="str">
        <f t="shared" si="1528"/>
        <v/>
      </c>
      <c r="C19508" s="15" t="str">
        <f t="shared" si="1529"/>
        <v/>
      </c>
      <c r="D19508" s="15" t="str">
        <f t="shared" si="1530"/>
        <v/>
      </c>
      <c r="E19508" s="14" t="str">
        <f t="shared" si="1531"/>
        <v/>
      </c>
      <c r="F19508" s="27" t="str">
        <f t="shared" si="1532"/>
        <v/>
      </c>
    </row>
    <row r="19509" spans="2:6" x14ac:dyDescent="0.25">
      <c r="B19509" s="15" t="str">
        <f t="shared" si="1528"/>
        <v/>
      </c>
      <c r="C19509" s="15" t="str">
        <f t="shared" si="1529"/>
        <v/>
      </c>
      <c r="D19509" s="15" t="str">
        <f t="shared" si="1530"/>
        <v/>
      </c>
      <c r="E19509" s="14" t="str">
        <f t="shared" si="1531"/>
        <v/>
      </c>
      <c r="F19509" s="27" t="str">
        <f t="shared" si="1532"/>
        <v/>
      </c>
    </row>
    <row r="19510" spans="2:6" x14ac:dyDescent="0.25">
      <c r="B19510" s="15" t="str">
        <f t="shared" si="1528"/>
        <v/>
      </c>
      <c r="C19510" s="15" t="str">
        <f t="shared" si="1529"/>
        <v/>
      </c>
      <c r="D19510" s="15" t="str">
        <f t="shared" si="1530"/>
        <v/>
      </c>
      <c r="E19510" s="14" t="str">
        <f t="shared" si="1531"/>
        <v/>
      </c>
      <c r="F19510" s="27" t="str">
        <f t="shared" si="1532"/>
        <v/>
      </c>
    </row>
    <row r="19511" spans="2:6" x14ac:dyDescent="0.25">
      <c r="B19511" s="15" t="str">
        <f t="shared" si="1528"/>
        <v/>
      </c>
      <c r="C19511" s="15" t="str">
        <f t="shared" si="1529"/>
        <v/>
      </c>
      <c r="D19511" s="15" t="str">
        <f t="shared" si="1530"/>
        <v/>
      </c>
      <c r="E19511" s="14" t="str">
        <f t="shared" si="1531"/>
        <v/>
      </c>
      <c r="F19511" s="27" t="str">
        <f t="shared" si="1532"/>
        <v/>
      </c>
    </row>
    <row r="19512" spans="2:6" x14ac:dyDescent="0.25">
      <c r="B19512" s="15" t="str">
        <f t="shared" si="1528"/>
        <v/>
      </c>
      <c r="C19512" s="15" t="str">
        <f t="shared" si="1529"/>
        <v/>
      </c>
      <c r="D19512" s="15" t="str">
        <f t="shared" si="1530"/>
        <v/>
      </c>
      <c r="E19512" s="14" t="str">
        <f t="shared" si="1531"/>
        <v/>
      </c>
      <c r="F19512" s="27" t="str">
        <f t="shared" si="1532"/>
        <v/>
      </c>
    </row>
    <row r="19513" spans="2:6" x14ac:dyDescent="0.25">
      <c r="B19513" s="15" t="str">
        <f t="shared" si="1528"/>
        <v/>
      </c>
      <c r="C19513" s="15" t="str">
        <f t="shared" si="1529"/>
        <v/>
      </c>
      <c r="D19513" s="15" t="str">
        <f t="shared" si="1530"/>
        <v/>
      </c>
      <c r="E19513" s="14" t="str">
        <f t="shared" si="1531"/>
        <v/>
      </c>
      <c r="F19513" s="27" t="str">
        <f t="shared" si="1532"/>
        <v/>
      </c>
    </row>
    <row r="19514" spans="2:6" x14ac:dyDescent="0.25">
      <c r="B19514" s="15" t="str">
        <f t="shared" si="1528"/>
        <v/>
      </c>
      <c r="C19514" s="15" t="str">
        <f t="shared" si="1529"/>
        <v/>
      </c>
      <c r="D19514" s="15" t="str">
        <f t="shared" si="1530"/>
        <v/>
      </c>
      <c r="E19514" s="14" t="str">
        <f t="shared" si="1531"/>
        <v/>
      </c>
      <c r="F19514" s="27" t="str">
        <f t="shared" si="1532"/>
        <v/>
      </c>
    </row>
    <row r="19515" spans="2:6" x14ac:dyDescent="0.25">
      <c r="B19515" s="15" t="str">
        <f t="shared" si="1528"/>
        <v/>
      </c>
      <c r="C19515" s="15" t="str">
        <f t="shared" si="1529"/>
        <v/>
      </c>
      <c r="D19515" s="15" t="str">
        <f t="shared" si="1530"/>
        <v/>
      </c>
      <c r="E19515" s="14" t="str">
        <f t="shared" si="1531"/>
        <v/>
      </c>
      <c r="F19515" s="27" t="str">
        <f t="shared" si="1532"/>
        <v/>
      </c>
    </row>
    <row r="19516" spans="2:6" x14ac:dyDescent="0.25">
      <c r="B19516" s="15" t="str">
        <f t="shared" si="1528"/>
        <v/>
      </c>
      <c r="C19516" s="15" t="str">
        <f t="shared" si="1529"/>
        <v/>
      </c>
      <c r="D19516" s="15" t="str">
        <f t="shared" si="1530"/>
        <v/>
      </c>
      <c r="E19516" s="14" t="str">
        <f t="shared" si="1531"/>
        <v/>
      </c>
      <c r="F19516" s="27" t="str">
        <f t="shared" si="1532"/>
        <v/>
      </c>
    </row>
    <row r="19517" spans="2:6" x14ac:dyDescent="0.25">
      <c r="B19517" s="15" t="str">
        <f t="shared" si="1528"/>
        <v/>
      </c>
      <c r="C19517" s="15" t="str">
        <f t="shared" si="1529"/>
        <v/>
      </c>
      <c r="D19517" s="15" t="str">
        <f t="shared" si="1530"/>
        <v/>
      </c>
      <c r="E19517" s="14" t="str">
        <f t="shared" si="1531"/>
        <v/>
      </c>
      <c r="F19517" s="27" t="str">
        <f t="shared" si="1532"/>
        <v/>
      </c>
    </row>
    <row r="19518" spans="2:6" x14ac:dyDescent="0.25">
      <c r="B19518" s="15" t="str">
        <f t="shared" si="1528"/>
        <v/>
      </c>
      <c r="C19518" s="15" t="str">
        <f t="shared" si="1529"/>
        <v/>
      </c>
      <c r="D19518" s="15" t="str">
        <f t="shared" si="1530"/>
        <v/>
      </c>
      <c r="E19518" s="14" t="str">
        <f t="shared" si="1531"/>
        <v/>
      </c>
      <c r="F19518" s="27" t="str">
        <f t="shared" si="1532"/>
        <v/>
      </c>
    </row>
    <row r="19519" spans="2:6" x14ac:dyDescent="0.25">
      <c r="B19519" s="15" t="str">
        <f t="shared" si="1528"/>
        <v/>
      </c>
      <c r="C19519" s="15" t="str">
        <f t="shared" si="1529"/>
        <v/>
      </c>
      <c r="D19519" s="15" t="str">
        <f t="shared" si="1530"/>
        <v/>
      </c>
      <c r="E19519" s="14" t="str">
        <f t="shared" si="1531"/>
        <v/>
      </c>
      <c r="F19519" s="27" t="str">
        <f t="shared" si="1532"/>
        <v/>
      </c>
    </row>
    <row r="19520" spans="2:6" x14ac:dyDescent="0.25">
      <c r="B19520" s="15" t="str">
        <f t="shared" si="1528"/>
        <v/>
      </c>
      <c r="C19520" s="15" t="str">
        <f t="shared" si="1529"/>
        <v/>
      </c>
      <c r="D19520" s="15" t="str">
        <f t="shared" si="1530"/>
        <v/>
      </c>
      <c r="E19520" s="14" t="str">
        <f t="shared" si="1531"/>
        <v/>
      </c>
      <c r="F19520" s="27" t="str">
        <f t="shared" si="1532"/>
        <v/>
      </c>
    </row>
    <row r="19521" spans="2:6" x14ac:dyDescent="0.25">
      <c r="B19521" s="15" t="str">
        <f t="shared" si="1528"/>
        <v/>
      </c>
      <c r="C19521" s="15" t="str">
        <f t="shared" si="1529"/>
        <v/>
      </c>
      <c r="D19521" s="15" t="str">
        <f t="shared" si="1530"/>
        <v/>
      </c>
      <c r="E19521" s="14" t="str">
        <f t="shared" si="1531"/>
        <v/>
      </c>
      <c r="F19521" s="27" t="str">
        <f t="shared" si="1532"/>
        <v/>
      </c>
    </row>
    <row r="19522" spans="2:6" x14ac:dyDescent="0.25">
      <c r="B19522" s="15" t="str">
        <f t="shared" si="1528"/>
        <v/>
      </c>
      <c r="C19522" s="15" t="str">
        <f t="shared" si="1529"/>
        <v/>
      </c>
      <c r="D19522" s="15" t="str">
        <f t="shared" si="1530"/>
        <v/>
      </c>
      <c r="E19522" s="14" t="str">
        <f t="shared" si="1531"/>
        <v/>
      </c>
      <c r="F19522" s="27" t="str">
        <f t="shared" si="1532"/>
        <v/>
      </c>
    </row>
    <row r="19523" spans="2:6" x14ac:dyDescent="0.25">
      <c r="B19523" s="15" t="str">
        <f t="shared" si="1528"/>
        <v/>
      </c>
      <c r="C19523" s="15" t="str">
        <f t="shared" si="1529"/>
        <v/>
      </c>
      <c r="D19523" s="15" t="str">
        <f t="shared" si="1530"/>
        <v/>
      </c>
      <c r="E19523" s="14" t="str">
        <f t="shared" si="1531"/>
        <v/>
      </c>
      <c r="F19523" s="27" t="str">
        <f t="shared" si="1532"/>
        <v/>
      </c>
    </row>
    <row r="19524" spans="2:6" x14ac:dyDescent="0.25">
      <c r="B19524" s="15" t="str">
        <f t="shared" si="1528"/>
        <v/>
      </c>
      <c r="C19524" s="15" t="str">
        <f t="shared" si="1529"/>
        <v/>
      </c>
      <c r="D19524" s="15" t="str">
        <f t="shared" si="1530"/>
        <v/>
      </c>
      <c r="E19524" s="14" t="str">
        <f t="shared" si="1531"/>
        <v/>
      </c>
      <c r="F19524" s="27" t="str">
        <f t="shared" si="1532"/>
        <v/>
      </c>
    </row>
    <row r="19525" spans="2:6" x14ac:dyDescent="0.25">
      <c r="B19525" s="15" t="str">
        <f t="shared" si="1528"/>
        <v/>
      </c>
      <c r="C19525" s="15" t="str">
        <f t="shared" si="1529"/>
        <v/>
      </c>
      <c r="D19525" s="15" t="str">
        <f t="shared" si="1530"/>
        <v/>
      </c>
      <c r="E19525" s="14" t="str">
        <f t="shared" si="1531"/>
        <v/>
      </c>
      <c r="F19525" s="27" t="str">
        <f t="shared" si="1532"/>
        <v/>
      </c>
    </row>
    <row r="19526" spans="2:6" x14ac:dyDescent="0.25">
      <c r="B19526" s="15" t="str">
        <f t="shared" si="1528"/>
        <v/>
      </c>
      <c r="C19526" s="15" t="str">
        <f t="shared" si="1529"/>
        <v/>
      </c>
      <c r="D19526" s="15" t="str">
        <f t="shared" si="1530"/>
        <v/>
      </c>
      <c r="E19526" s="14" t="str">
        <f t="shared" si="1531"/>
        <v/>
      </c>
      <c r="F19526" s="27" t="str">
        <f t="shared" si="1532"/>
        <v/>
      </c>
    </row>
    <row r="19527" spans="2:6" x14ac:dyDescent="0.25">
      <c r="B19527" s="15" t="str">
        <f t="shared" si="1528"/>
        <v/>
      </c>
      <c r="C19527" s="15" t="str">
        <f t="shared" si="1529"/>
        <v/>
      </c>
      <c r="D19527" s="15" t="str">
        <f t="shared" si="1530"/>
        <v/>
      </c>
      <c r="E19527" s="14" t="str">
        <f t="shared" si="1531"/>
        <v/>
      </c>
      <c r="F19527" s="27" t="str">
        <f t="shared" si="1532"/>
        <v/>
      </c>
    </row>
    <row r="19528" spans="2:6" x14ac:dyDescent="0.25">
      <c r="B19528" s="15" t="str">
        <f t="shared" si="1528"/>
        <v/>
      </c>
      <c r="C19528" s="15" t="str">
        <f t="shared" si="1529"/>
        <v/>
      </c>
      <c r="D19528" s="15" t="str">
        <f t="shared" si="1530"/>
        <v/>
      </c>
      <c r="E19528" s="14" t="str">
        <f t="shared" si="1531"/>
        <v/>
      </c>
      <c r="F19528" s="27" t="str">
        <f t="shared" si="1532"/>
        <v/>
      </c>
    </row>
    <row r="19529" spans="2:6" x14ac:dyDescent="0.25">
      <c r="B19529" s="15" t="str">
        <f t="shared" si="1528"/>
        <v/>
      </c>
      <c r="C19529" s="15" t="str">
        <f t="shared" si="1529"/>
        <v/>
      </c>
      <c r="D19529" s="15" t="str">
        <f t="shared" si="1530"/>
        <v/>
      </c>
      <c r="E19529" s="14" t="str">
        <f t="shared" si="1531"/>
        <v/>
      </c>
      <c r="F19529" s="27" t="str">
        <f t="shared" si="1532"/>
        <v/>
      </c>
    </row>
    <row r="19530" spans="2:6" x14ac:dyDescent="0.25">
      <c r="B19530" s="15" t="str">
        <f t="shared" si="1528"/>
        <v/>
      </c>
      <c r="C19530" s="15" t="str">
        <f t="shared" si="1529"/>
        <v/>
      </c>
      <c r="D19530" s="15" t="str">
        <f t="shared" si="1530"/>
        <v/>
      </c>
      <c r="E19530" s="14" t="str">
        <f t="shared" si="1531"/>
        <v/>
      </c>
      <c r="F19530" s="27" t="str">
        <f t="shared" si="1532"/>
        <v/>
      </c>
    </row>
    <row r="19531" spans="2:6" x14ac:dyDescent="0.25">
      <c r="B19531" s="15" t="str">
        <f t="shared" si="1528"/>
        <v/>
      </c>
      <c r="C19531" s="15" t="str">
        <f t="shared" si="1529"/>
        <v/>
      </c>
      <c r="D19531" s="15" t="str">
        <f t="shared" si="1530"/>
        <v/>
      </c>
      <c r="E19531" s="14" t="str">
        <f t="shared" si="1531"/>
        <v/>
      </c>
      <c r="F19531" s="27" t="str">
        <f t="shared" si="1532"/>
        <v/>
      </c>
    </row>
    <row r="19532" spans="2:6" x14ac:dyDescent="0.25">
      <c r="B19532" s="15" t="str">
        <f t="shared" si="1528"/>
        <v/>
      </c>
      <c r="C19532" s="15" t="str">
        <f t="shared" si="1529"/>
        <v/>
      </c>
      <c r="D19532" s="15" t="str">
        <f t="shared" si="1530"/>
        <v/>
      </c>
      <c r="E19532" s="14" t="str">
        <f t="shared" si="1531"/>
        <v/>
      </c>
      <c r="F19532" s="27" t="str">
        <f t="shared" si="1532"/>
        <v/>
      </c>
    </row>
    <row r="19533" spans="2:6" x14ac:dyDescent="0.25">
      <c r="B19533" s="15" t="str">
        <f t="shared" si="1528"/>
        <v/>
      </c>
      <c r="C19533" s="15" t="str">
        <f t="shared" si="1529"/>
        <v/>
      </c>
      <c r="D19533" s="15" t="str">
        <f t="shared" si="1530"/>
        <v/>
      </c>
      <c r="E19533" s="14" t="str">
        <f t="shared" si="1531"/>
        <v/>
      </c>
      <c r="F19533" s="27" t="str">
        <f t="shared" si="1532"/>
        <v/>
      </c>
    </row>
    <row r="19534" spans="2:6" x14ac:dyDescent="0.25">
      <c r="B19534" s="15" t="str">
        <f t="shared" si="1528"/>
        <v/>
      </c>
      <c r="C19534" s="15" t="str">
        <f t="shared" si="1529"/>
        <v/>
      </c>
      <c r="D19534" s="15" t="str">
        <f t="shared" si="1530"/>
        <v/>
      </c>
      <c r="E19534" s="14" t="str">
        <f t="shared" si="1531"/>
        <v/>
      </c>
      <c r="F19534" s="27" t="str">
        <f t="shared" si="1532"/>
        <v/>
      </c>
    </row>
    <row r="19535" spans="2:6" x14ac:dyDescent="0.25">
      <c r="B19535" s="15" t="str">
        <f t="shared" si="1528"/>
        <v/>
      </c>
      <c r="C19535" s="15" t="str">
        <f t="shared" si="1529"/>
        <v/>
      </c>
      <c r="D19535" s="15" t="str">
        <f t="shared" si="1530"/>
        <v/>
      </c>
      <c r="E19535" s="14" t="str">
        <f t="shared" si="1531"/>
        <v/>
      </c>
      <c r="F19535" s="27" t="str">
        <f t="shared" si="1532"/>
        <v/>
      </c>
    </row>
    <row r="19536" spans="2:6" x14ac:dyDescent="0.25">
      <c r="B19536" s="15" t="str">
        <f t="shared" si="1528"/>
        <v/>
      </c>
      <c r="C19536" s="15" t="str">
        <f t="shared" si="1529"/>
        <v/>
      </c>
      <c r="D19536" s="15" t="str">
        <f t="shared" si="1530"/>
        <v/>
      </c>
      <c r="E19536" s="14" t="str">
        <f t="shared" si="1531"/>
        <v/>
      </c>
      <c r="F19536" s="27" t="str">
        <f t="shared" si="1532"/>
        <v/>
      </c>
    </row>
    <row r="19537" spans="2:6" x14ac:dyDescent="0.25">
      <c r="B19537" s="15" t="str">
        <f t="shared" si="1528"/>
        <v/>
      </c>
      <c r="C19537" s="15" t="str">
        <f t="shared" si="1529"/>
        <v/>
      </c>
      <c r="D19537" s="15" t="str">
        <f t="shared" si="1530"/>
        <v/>
      </c>
      <c r="E19537" s="14" t="str">
        <f t="shared" si="1531"/>
        <v/>
      </c>
      <c r="F19537" s="27" t="str">
        <f t="shared" si="1532"/>
        <v/>
      </c>
    </row>
    <row r="19538" spans="2:6" x14ac:dyDescent="0.25">
      <c r="B19538" s="15" t="str">
        <f t="shared" si="1528"/>
        <v/>
      </c>
      <c r="C19538" s="15" t="str">
        <f t="shared" si="1529"/>
        <v/>
      </c>
      <c r="D19538" s="15" t="str">
        <f t="shared" si="1530"/>
        <v/>
      </c>
      <c r="E19538" s="14" t="str">
        <f t="shared" si="1531"/>
        <v/>
      </c>
      <c r="F19538" s="27" t="str">
        <f t="shared" si="1532"/>
        <v/>
      </c>
    </row>
    <row r="19539" spans="2:6" x14ac:dyDescent="0.25">
      <c r="B19539" s="15" t="str">
        <f t="shared" si="1528"/>
        <v/>
      </c>
      <c r="C19539" s="15" t="str">
        <f t="shared" si="1529"/>
        <v/>
      </c>
      <c r="D19539" s="15" t="str">
        <f t="shared" si="1530"/>
        <v/>
      </c>
      <c r="E19539" s="14" t="str">
        <f t="shared" si="1531"/>
        <v/>
      </c>
      <c r="F19539" s="27" t="str">
        <f t="shared" si="1532"/>
        <v/>
      </c>
    </row>
    <row r="19540" spans="2:6" x14ac:dyDescent="0.25">
      <c r="B19540" s="15" t="str">
        <f t="shared" si="1528"/>
        <v/>
      </c>
      <c r="C19540" s="15" t="str">
        <f t="shared" si="1529"/>
        <v/>
      </c>
      <c r="D19540" s="15" t="str">
        <f t="shared" si="1530"/>
        <v/>
      </c>
      <c r="E19540" s="14" t="str">
        <f t="shared" si="1531"/>
        <v/>
      </c>
      <c r="F19540" s="27" t="str">
        <f t="shared" si="1532"/>
        <v/>
      </c>
    </row>
    <row r="19541" spans="2:6" x14ac:dyDescent="0.25">
      <c r="B19541" s="15" t="str">
        <f t="shared" si="1528"/>
        <v/>
      </c>
      <c r="C19541" s="15" t="str">
        <f t="shared" si="1529"/>
        <v/>
      </c>
      <c r="D19541" s="15" t="str">
        <f t="shared" si="1530"/>
        <v/>
      </c>
      <c r="E19541" s="14" t="str">
        <f t="shared" si="1531"/>
        <v/>
      </c>
      <c r="F19541" s="27" t="str">
        <f t="shared" si="1532"/>
        <v/>
      </c>
    </row>
    <row r="19542" spans="2:6" x14ac:dyDescent="0.25">
      <c r="B19542" s="15" t="str">
        <f t="shared" si="1528"/>
        <v/>
      </c>
      <c r="C19542" s="15" t="str">
        <f t="shared" si="1529"/>
        <v/>
      </c>
      <c r="D19542" s="15" t="str">
        <f t="shared" si="1530"/>
        <v/>
      </c>
      <c r="E19542" s="14" t="str">
        <f t="shared" si="1531"/>
        <v/>
      </c>
      <c r="F19542" s="27" t="str">
        <f t="shared" si="1532"/>
        <v/>
      </c>
    </row>
    <row r="19543" spans="2:6" x14ac:dyDescent="0.25">
      <c r="B19543" s="15" t="str">
        <f t="shared" si="1528"/>
        <v/>
      </c>
      <c r="C19543" s="15" t="str">
        <f t="shared" si="1529"/>
        <v/>
      </c>
      <c r="D19543" s="15" t="str">
        <f t="shared" si="1530"/>
        <v/>
      </c>
      <c r="E19543" s="14" t="str">
        <f t="shared" si="1531"/>
        <v/>
      </c>
      <c r="F19543" s="27" t="str">
        <f t="shared" si="1532"/>
        <v/>
      </c>
    </row>
    <row r="19544" spans="2:6" x14ac:dyDescent="0.25">
      <c r="B19544" s="15" t="str">
        <f t="shared" si="1528"/>
        <v/>
      </c>
      <c r="C19544" s="15" t="str">
        <f t="shared" si="1529"/>
        <v/>
      </c>
      <c r="D19544" s="15" t="str">
        <f t="shared" si="1530"/>
        <v/>
      </c>
      <c r="E19544" s="14" t="str">
        <f t="shared" si="1531"/>
        <v/>
      </c>
      <c r="F19544" s="27" t="str">
        <f t="shared" si="1532"/>
        <v/>
      </c>
    </row>
    <row r="19545" spans="2:6" x14ac:dyDescent="0.25">
      <c r="B19545" s="15" t="str">
        <f t="shared" si="1528"/>
        <v/>
      </c>
      <c r="C19545" s="15" t="str">
        <f t="shared" si="1529"/>
        <v/>
      </c>
      <c r="D19545" s="15" t="str">
        <f t="shared" si="1530"/>
        <v/>
      </c>
      <c r="E19545" s="14" t="str">
        <f t="shared" si="1531"/>
        <v/>
      </c>
      <c r="F19545" s="27" t="str">
        <f t="shared" si="1532"/>
        <v/>
      </c>
    </row>
    <row r="19546" spans="2:6" x14ac:dyDescent="0.25">
      <c r="B19546" s="15" t="str">
        <f t="shared" si="1528"/>
        <v/>
      </c>
      <c r="C19546" s="15" t="str">
        <f t="shared" si="1529"/>
        <v/>
      </c>
      <c r="D19546" s="15" t="str">
        <f t="shared" si="1530"/>
        <v/>
      </c>
      <c r="E19546" s="14" t="str">
        <f t="shared" si="1531"/>
        <v/>
      </c>
      <c r="F19546" s="27" t="str">
        <f t="shared" si="1532"/>
        <v/>
      </c>
    </row>
    <row r="19547" spans="2:6" x14ac:dyDescent="0.25">
      <c r="B19547" s="15" t="str">
        <f t="shared" si="1528"/>
        <v/>
      </c>
      <c r="C19547" s="15" t="str">
        <f t="shared" si="1529"/>
        <v/>
      </c>
      <c r="D19547" s="15" t="str">
        <f t="shared" si="1530"/>
        <v/>
      </c>
      <c r="E19547" s="14" t="str">
        <f t="shared" si="1531"/>
        <v/>
      </c>
      <c r="F19547" s="27" t="str">
        <f t="shared" si="1532"/>
        <v/>
      </c>
    </row>
    <row r="19548" spans="2:6" x14ac:dyDescent="0.25">
      <c r="B19548" s="15" t="str">
        <f t="shared" si="1528"/>
        <v/>
      </c>
      <c r="C19548" s="15" t="str">
        <f t="shared" si="1529"/>
        <v/>
      </c>
      <c r="D19548" s="15" t="str">
        <f t="shared" si="1530"/>
        <v/>
      </c>
      <c r="E19548" s="14" t="str">
        <f t="shared" si="1531"/>
        <v/>
      </c>
      <c r="F19548" s="27" t="str">
        <f t="shared" si="1532"/>
        <v/>
      </c>
    </row>
    <row r="19549" spans="2:6" x14ac:dyDescent="0.25">
      <c r="B19549" s="15" t="str">
        <f t="shared" si="1528"/>
        <v/>
      </c>
      <c r="C19549" s="15" t="str">
        <f t="shared" si="1529"/>
        <v/>
      </c>
      <c r="D19549" s="15" t="str">
        <f t="shared" si="1530"/>
        <v/>
      </c>
      <c r="E19549" s="14" t="str">
        <f t="shared" si="1531"/>
        <v/>
      </c>
      <c r="F19549" s="27" t="str">
        <f t="shared" si="1532"/>
        <v/>
      </c>
    </row>
    <row r="19550" spans="2:6" x14ac:dyDescent="0.25">
      <c r="B19550" s="15" t="str">
        <f t="shared" si="1528"/>
        <v/>
      </c>
      <c r="C19550" s="15" t="str">
        <f t="shared" si="1529"/>
        <v/>
      </c>
      <c r="D19550" s="15" t="str">
        <f t="shared" si="1530"/>
        <v/>
      </c>
      <c r="E19550" s="14" t="str">
        <f t="shared" si="1531"/>
        <v/>
      </c>
      <c r="F19550" s="27" t="str">
        <f t="shared" si="1532"/>
        <v/>
      </c>
    </row>
    <row r="19551" spans="2:6" x14ac:dyDescent="0.25">
      <c r="B19551" s="15" t="str">
        <f t="shared" si="1528"/>
        <v/>
      </c>
      <c r="C19551" s="15" t="str">
        <f t="shared" si="1529"/>
        <v/>
      </c>
      <c r="D19551" s="15" t="str">
        <f t="shared" si="1530"/>
        <v/>
      </c>
      <c r="E19551" s="14" t="str">
        <f t="shared" si="1531"/>
        <v/>
      </c>
      <c r="F19551" s="27" t="str">
        <f t="shared" si="1532"/>
        <v/>
      </c>
    </row>
    <row r="19552" spans="2:6" x14ac:dyDescent="0.25">
      <c r="B19552" s="15" t="str">
        <f t="shared" si="1528"/>
        <v/>
      </c>
      <c r="C19552" s="15" t="str">
        <f t="shared" si="1529"/>
        <v/>
      </c>
      <c r="D19552" s="15" t="str">
        <f t="shared" si="1530"/>
        <v/>
      </c>
      <c r="E19552" s="14" t="str">
        <f t="shared" si="1531"/>
        <v/>
      </c>
      <c r="F19552" s="27" t="str">
        <f t="shared" si="1532"/>
        <v/>
      </c>
    </row>
    <row r="19553" spans="2:6" x14ac:dyDescent="0.25">
      <c r="B19553" s="15" t="str">
        <f t="shared" si="1528"/>
        <v/>
      </c>
      <c r="C19553" s="15" t="str">
        <f t="shared" si="1529"/>
        <v/>
      </c>
      <c r="D19553" s="15" t="str">
        <f t="shared" si="1530"/>
        <v/>
      </c>
      <c r="E19553" s="14" t="str">
        <f t="shared" si="1531"/>
        <v/>
      </c>
      <c r="F19553" s="27" t="str">
        <f t="shared" si="1532"/>
        <v/>
      </c>
    </row>
    <row r="19554" spans="2:6" x14ac:dyDescent="0.25">
      <c r="B19554" s="15" t="str">
        <f t="shared" si="1528"/>
        <v/>
      </c>
      <c r="C19554" s="15" t="str">
        <f t="shared" si="1529"/>
        <v/>
      </c>
      <c r="D19554" s="15" t="str">
        <f t="shared" si="1530"/>
        <v/>
      </c>
      <c r="E19554" s="14" t="str">
        <f t="shared" si="1531"/>
        <v/>
      </c>
      <c r="F19554" s="27" t="str">
        <f t="shared" si="1532"/>
        <v/>
      </c>
    </row>
    <row r="19555" spans="2:6" x14ac:dyDescent="0.25">
      <c r="B19555" s="15" t="str">
        <f t="shared" si="1528"/>
        <v/>
      </c>
      <c r="C19555" s="15" t="str">
        <f t="shared" si="1529"/>
        <v/>
      </c>
      <c r="D19555" s="15" t="str">
        <f t="shared" si="1530"/>
        <v/>
      </c>
      <c r="E19555" s="14" t="str">
        <f t="shared" si="1531"/>
        <v/>
      </c>
      <c r="F19555" s="27" t="str">
        <f t="shared" si="1532"/>
        <v/>
      </c>
    </row>
    <row r="19556" spans="2:6" x14ac:dyDescent="0.25">
      <c r="B19556" s="15" t="str">
        <f t="shared" si="1528"/>
        <v/>
      </c>
      <c r="C19556" s="15" t="str">
        <f t="shared" si="1529"/>
        <v/>
      </c>
      <c r="D19556" s="15" t="str">
        <f t="shared" si="1530"/>
        <v/>
      </c>
      <c r="E19556" s="14" t="str">
        <f t="shared" si="1531"/>
        <v/>
      </c>
      <c r="F19556" s="27" t="str">
        <f t="shared" si="1532"/>
        <v/>
      </c>
    </row>
    <row r="19557" spans="2:6" x14ac:dyDescent="0.25">
      <c r="B19557" s="15" t="str">
        <f t="shared" si="1528"/>
        <v/>
      </c>
      <c r="C19557" s="15" t="str">
        <f t="shared" si="1529"/>
        <v/>
      </c>
      <c r="D19557" s="15" t="str">
        <f t="shared" si="1530"/>
        <v/>
      </c>
      <c r="E19557" s="14" t="str">
        <f t="shared" si="1531"/>
        <v/>
      </c>
      <c r="F19557" s="27" t="str">
        <f t="shared" si="1532"/>
        <v/>
      </c>
    </row>
    <row r="19558" spans="2:6" x14ac:dyDescent="0.25">
      <c r="B19558" s="15" t="str">
        <f t="shared" si="1528"/>
        <v/>
      </c>
      <c r="C19558" s="15" t="str">
        <f t="shared" si="1529"/>
        <v/>
      </c>
      <c r="D19558" s="15" t="str">
        <f t="shared" si="1530"/>
        <v/>
      </c>
      <c r="E19558" s="14" t="str">
        <f t="shared" si="1531"/>
        <v/>
      </c>
      <c r="F19558" s="27" t="str">
        <f t="shared" si="1532"/>
        <v/>
      </c>
    </row>
    <row r="19559" spans="2:6" x14ac:dyDescent="0.25">
      <c r="B19559" s="15" t="str">
        <f t="shared" si="1528"/>
        <v/>
      </c>
      <c r="C19559" s="15" t="str">
        <f t="shared" si="1529"/>
        <v/>
      </c>
      <c r="D19559" s="15" t="str">
        <f t="shared" si="1530"/>
        <v/>
      </c>
      <c r="E19559" s="14" t="str">
        <f t="shared" si="1531"/>
        <v/>
      </c>
      <c r="F19559" s="27" t="str">
        <f t="shared" si="1532"/>
        <v/>
      </c>
    </row>
    <row r="19560" spans="2:6" x14ac:dyDescent="0.25">
      <c r="B19560" s="15" t="str">
        <f t="shared" si="1528"/>
        <v/>
      </c>
      <c r="C19560" s="15" t="str">
        <f t="shared" si="1529"/>
        <v/>
      </c>
      <c r="D19560" s="15" t="str">
        <f t="shared" si="1530"/>
        <v/>
      </c>
      <c r="E19560" s="14" t="str">
        <f t="shared" si="1531"/>
        <v/>
      </c>
      <c r="F19560" s="27" t="str">
        <f t="shared" si="1532"/>
        <v/>
      </c>
    </row>
    <row r="19561" spans="2:6" x14ac:dyDescent="0.25">
      <c r="B19561" s="15" t="str">
        <f t="shared" si="1528"/>
        <v/>
      </c>
      <c r="C19561" s="15" t="str">
        <f t="shared" si="1529"/>
        <v/>
      </c>
      <c r="D19561" s="15" t="str">
        <f t="shared" si="1530"/>
        <v/>
      </c>
      <c r="E19561" s="14" t="str">
        <f t="shared" si="1531"/>
        <v/>
      </c>
      <c r="F19561" s="27" t="str">
        <f t="shared" si="1532"/>
        <v/>
      </c>
    </row>
    <row r="19562" spans="2:6" x14ac:dyDescent="0.25">
      <c r="B19562" s="15" t="str">
        <f t="shared" si="1528"/>
        <v/>
      </c>
      <c r="C19562" s="15" t="str">
        <f t="shared" si="1529"/>
        <v/>
      </c>
      <c r="D19562" s="15" t="str">
        <f t="shared" si="1530"/>
        <v/>
      </c>
      <c r="E19562" s="14" t="str">
        <f t="shared" si="1531"/>
        <v/>
      </c>
      <c r="F19562" s="27" t="str">
        <f t="shared" si="1532"/>
        <v/>
      </c>
    </row>
    <row r="19563" spans="2:6" x14ac:dyDescent="0.25">
      <c r="B19563" s="15" t="str">
        <f t="shared" si="1528"/>
        <v/>
      </c>
      <c r="C19563" s="15" t="str">
        <f t="shared" si="1529"/>
        <v/>
      </c>
      <c r="D19563" s="15" t="str">
        <f t="shared" si="1530"/>
        <v/>
      </c>
      <c r="E19563" s="14" t="str">
        <f t="shared" si="1531"/>
        <v/>
      </c>
      <c r="F19563" s="27" t="str">
        <f t="shared" si="1532"/>
        <v/>
      </c>
    </row>
    <row r="19564" spans="2:6" x14ac:dyDescent="0.25">
      <c r="B19564" s="15" t="str">
        <f t="shared" si="1528"/>
        <v/>
      </c>
      <c r="C19564" s="15" t="str">
        <f t="shared" si="1529"/>
        <v/>
      </c>
      <c r="D19564" s="15" t="str">
        <f t="shared" si="1530"/>
        <v/>
      </c>
      <c r="E19564" s="14" t="str">
        <f t="shared" si="1531"/>
        <v/>
      </c>
      <c r="F19564" s="27" t="str">
        <f t="shared" si="1532"/>
        <v/>
      </c>
    </row>
    <row r="19565" spans="2:6" x14ac:dyDescent="0.25">
      <c r="B19565" s="15" t="str">
        <f t="shared" si="1528"/>
        <v/>
      </c>
      <c r="C19565" s="15" t="str">
        <f t="shared" si="1529"/>
        <v/>
      </c>
      <c r="D19565" s="15" t="str">
        <f t="shared" si="1530"/>
        <v/>
      </c>
      <c r="E19565" s="14" t="str">
        <f t="shared" si="1531"/>
        <v/>
      </c>
      <c r="F19565" s="27" t="str">
        <f t="shared" si="1532"/>
        <v/>
      </c>
    </row>
    <row r="19566" spans="2:6" x14ac:dyDescent="0.25">
      <c r="B19566" s="15" t="str">
        <f t="shared" ref="B19566:B19629" si="1533">IF(E19565&lt;=$C$25,B19565+$F$39,"")</f>
        <v/>
      </c>
      <c r="C19566" s="15" t="str">
        <f t="shared" ref="C19566:C19629" si="1534">IF(E19565&lt;=$C$25,-POWER($C$33,-1)*$C$34*POWER(D19565,2)-POWER($C$33,-1)*$C$35,"")</f>
        <v/>
      </c>
      <c r="D19566" s="15" t="str">
        <f t="shared" ref="D19566:D19629" si="1535">IF(E19565&lt;=$C$25,D19565+(C19565*$F$39),"")</f>
        <v/>
      </c>
      <c r="E19566" s="14" t="str">
        <f t="shared" ref="E19566:E19629" si="1536">IF(E19565&lt;=$C$25,E19565+D19565*$F$39+(1/2)*C19565*POWER($F$39,2),"")</f>
        <v/>
      </c>
      <c r="F19566" s="27" t="str">
        <f t="shared" ref="F19566:F19629" si="1537">IF(E19565&lt;=$C$25,F19565+1,"")</f>
        <v/>
      </c>
    </row>
    <row r="19567" spans="2:6" x14ac:dyDescent="0.25">
      <c r="B19567" s="15" t="str">
        <f t="shared" si="1533"/>
        <v/>
      </c>
      <c r="C19567" s="15" t="str">
        <f t="shared" si="1534"/>
        <v/>
      </c>
      <c r="D19567" s="15" t="str">
        <f t="shared" si="1535"/>
        <v/>
      </c>
      <c r="E19567" s="14" t="str">
        <f t="shared" si="1536"/>
        <v/>
      </c>
      <c r="F19567" s="27" t="str">
        <f t="shared" si="1537"/>
        <v/>
      </c>
    </row>
    <row r="19568" spans="2:6" x14ac:dyDescent="0.25">
      <c r="B19568" s="15" t="str">
        <f t="shared" si="1533"/>
        <v/>
      </c>
      <c r="C19568" s="15" t="str">
        <f t="shared" si="1534"/>
        <v/>
      </c>
      <c r="D19568" s="15" t="str">
        <f t="shared" si="1535"/>
        <v/>
      </c>
      <c r="E19568" s="14" t="str">
        <f t="shared" si="1536"/>
        <v/>
      </c>
      <c r="F19568" s="27" t="str">
        <f t="shared" si="1537"/>
        <v/>
      </c>
    </row>
    <row r="19569" spans="2:6" x14ac:dyDescent="0.25">
      <c r="B19569" s="15" t="str">
        <f t="shared" si="1533"/>
        <v/>
      </c>
      <c r="C19569" s="15" t="str">
        <f t="shared" si="1534"/>
        <v/>
      </c>
      <c r="D19569" s="15" t="str">
        <f t="shared" si="1535"/>
        <v/>
      </c>
      <c r="E19569" s="14" t="str">
        <f t="shared" si="1536"/>
        <v/>
      </c>
      <c r="F19569" s="27" t="str">
        <f t="shared" si="1537"/>
        <v/>
      </c>
    </row>
    <row r="19570" spans="2:6" x14ac:dyDescent="0.25">
      <c r="B19570" s="15" t="str">
        <f t="shared" si="1533"/>
        <v/>
      </c>
      <c r="C19570" s="15" t="str">
        <f t="shared" si="1534"/>
        <v/>
      </c>
      <c r="D19570" s="15" t="str">
        <f t="shared" si="1535"/>
        <v/>
      </c>
      <c r="E19570" s="14" t="str">
        <f t="shared" si="1536"/>
        <v/>
      </c>
      <c r="F19570" s="27" t="str">
        <f t="shared" si="1537"/>
        <v/>
      </c>
    </row>
    <row r="19571" spans="2:6" x14ac:dyDescent="0.25">
      <c r="B19571" s="15" t="str">
        <f t="shared" si="1533"/>
        <v/>
      </c>
      <c r="C19571" s="15" t="str">
        <f t="shared" si="1534"/>
        <v/>
      </c>
      <c r="D19571" s="15" t="str">
        <f t="shared" si="1535"/>
        <v/>
      </c>
      <c r="E19571" s="14" t="str">
        <f t="shared" si="1536"/>
        <v/>
      </c>
      <c r="F19571" s="27" t="str">
        <f t="shared" si="1537"/>
        <v/>
      </c>
    </row>
    <row r="19572" spans="2:6" x14ac:dyDescent="0.25">
      <c r="B19572" s="15" t="str">
        <f t="shared" si="1533"/>
        <v/>
      </c>
      <c r="C19572" s="15" t="str">
        <f t="shared" si="1534"/>
        <v/>
      </c>
      <c r="D19572" s="15" t="str">
        <f t="shared" si="1535"/>
        <v/>
      </c>
      <c r="E19572" s="14" t="str">
        <f t="shared" si="1536"/>
        <v/>
      </c>
      <c r="F19572" s="27" t="str">
        <f t="shared" si="1537"/>
        <v/>
      </c>
    </row>
    <row r="19573" spans="2:6" x14ac:dyDescent="0.25">
      <c r="B19573" s="15" t="str">
        <f t="shared" si="1533"/>
        <v/>
      </c>
      <c r="C19573" s="15" t="str">
        <f t="shared" si="1534"/>
        <v/>
      </c>
      <c r="D19573" s="15" t="str">
        <f t="shared" si="1535"/>
        <v/>
      </c>
      <c r="E19573" s="14" t="str">
        <f t="shared" si="1536"/>
        <v/>
      </c>
      <c r="F19573" s="27" t="str">
        <f t="shared" si="1537"/>
        <v/>
      </c>
    </row>
    <row r="19574" spans="2:6" x14ac:dyDescent="0.25">
      <c r="B19574" s="15" t="str">
        <f t="shared" si="1533"/>
        <v/>
      </c>
      <c r="C19574" s="15" t="str">
        <f t="shared" si="1534"/>
        <v/>
      </c>
      <c r="D19574" s="15" t="str">
        <f t="shared" si="1535"/>
        <v/>
      </c>
      <c r="E19574" s="14" t="str">
        <f t="shared" si="1536"/>
        <v/>
      </c>
      <c r="F19574" s="27" t="str">
        <f t="shared" si="1537"/>
        <v/>
      </c>
    </row>
    <row r="19575" spans="2:6" x14ac:dyDescent="0.25">
      <c r="B19575" s="15" t="str">
        <f t="shared" si="1533"/>
        <v/>
      </c>
      <c r="C19575" s="15" t="str">
        <f t="shared" si="1534"/>
        <v/>
      </c>
      <c r="D19575" s="15" t="str">
        <f t="shared" si="1535"/>
        <v/>
      </c>
      <c r="E19575" s="14" t="str">
        <f t="shared" si="1536"/>
        <v/>
      </c>
      <c r="F19575" s="27" t="str">
        <f t="shared" si="1537"/>
        <v/>
      </c>
    </row>
    <row r="19576" spans="2:6" x14ac:dyDescent="0.25">
      <c r="B19576" s="15" t="str">
        <f t="shared" si="1533"/>
        <v/>
      </c>
      <c r="C19576" s="15" t="str">
        <f t="shared" si="1534"/>
        <v/>
      </c>
      <c r="D19576" s="15" t="str">
        <f t="shared" si="1535"/>
        <v/>
      </c>
      <c r="E19576" s="14" t="str">
        <f t="shared" si="1536"/>
        <v/>
      </c>
      <c r="F19576" s="27" t="str">
        <f t="shared" si="1537"/>
        <v/>
      </c>
    </row>
    <row r="19577" spans="2:6" x14ac:dyDescent="0.25">
      <c r="B19577" s="15" t="str">
        <f t="shared" si="1533"/>
        <v/>
      </c>
      <c r="C19577" s="15" t="str">
        <f t="shared" si="1534"/>
        <v/>
      </c>
      <c r="D19577" s="15" t="str">
        <f t="shared" si="1535"/>
        <v/>
      </c>
      <c r="E19577" s="14" t="str">
        <f t="shared" si="1536"/>
        <v/>
      </c>
      <c r="F19577" s="27" t="str">
        <f t="shared" si="1537"/>
        <v/>
      </c>
    </row>
    <row r="19578" spans="2:6" x14ac:dyDescent="0.25">
      <c r="B19578" s="15" t="str">
        <f t="shared" si="1533"/>
        <v/>
      </c>
      <c r="C19578" s="15" t="str">
        <f t="shared" si="1534"/>
        <v/>
      </c>
      <c r="D19578" s="15" t="str">
        <f t="shared" si="1535"/>
        <v/>
      </c>
      <c r="E19578" s="14" t="str">
        <f t="shared" si="1536"/>
        <v/>
      </c>
      <c r="F19578" s="27" t="str">
        <f t="shared" si="1537"/>
        <v/>
      </c>
    </row>
    <row r="19579" spans="2:6" x14ac:dyDescent="0.25">
      <c r="B19579" s="15" t="str">
        <f t="shared" si="1533"/>
        <v/>
      </c>
      <c r="C19579" s="15" t="str">
        <f t="shared" si="1534"/>
        <v/>
      </c>
      <c r="D19579" s="15" t="str">
        <f t="shared" si="1535"/>
        <v/>
      </c>
      <c r="E19579" s="14" t="str">
        <f t="shared" si="1536"/>
        <v/>
      </c>
      <c r="F19579" s="27" t="str">
        <f t="shared" si="1537"/>
        <v/>
      </c>
    </row>
    <row r="19580" spans="2:6" x14ac:dyDescent="0.25">
      <c r="B19580" s="15" t="str">
        <f t="shared" si="1533"/>
        <v/>
      </c>
      <c r="C19580" s="15" t="str">
        <f t="shared" si="1534"/>
        <v/>
      </c>
      <c r="D19580" s="15" t="str">
        <f t="shared" si="1535"/>
        <v/>
      </c>
      <c r="E19580" s="14" t="str">
        <f t="shared" si="1536"/>
        <v/>
      </c>
      <c r="F19580" s="27" t="str">
        <f t="shared" si="1537"/>
        <v/>
      </c>
    </row>
    <row r="19581" spans="2:6" x14ac:dyDescent="0.25">
      <c r="B19581" s="15" t="str">
        <f t="shared" si="1533"/>
        <v/>
      </c>
      <c r="C19581" s="15" t="str">
        <f t="shared" si="1534"/>
        <v/>
      </c>
      <c r="D19581" s="15" t="str">
        <f t="shared" si="1535"/>
        <v/>
      </c>
      <c r="E19581" s="14" t="str">
        <f t="shared" si="1536"/>
        <v/>
      </c>
      <c r="F19581" s="27" t="str">
        <f t="shared" si="1537"/>
        <v/>
      </c>
    </row>
    <row r="19582" spans="2:6" x14ac:dyDescent="0.25">
      <c r="B19582" s="15" t="str">
        <f t="shared" si="1533"/>
        <v/>
      </c>
      <c r="C19582" s="15" t="str">
        <f t="shared" si="1534"/>
        <v/>
      </c>
      <c r="D19582" s="15" t="str">
        <f t="shared" si="1535"/>
        <v/>
      </c>
      <c r="E19582" s="14" t="str">
        <f t="shared" si="1536"/>
        <v/>
      </c>
      <c r="F19582" s="27" t="str">
        <f t="shared" si="1537"/>
        <v/>
      </c>
    </row>
    <row r="19583" spans="2:6" x14ac:dyDescent="0.25">
      <c r="B19583" s="15" t="str">
        <f t="shared" si="1533"/>
        <v/>
      </c>
      <c r="C19583" s="15" t="str">
        <f t="shared" si="1534"/>
        <v/>
      </c>
      <c r="D19583" s="15" t="str">
        <f t="shared" si="1535"/>
        <v/>
      </c>
      <c r="E19583" s="14" t="str">
        <f t="shared" si="1536"/>
        <v/>
      </c>
      <c r="F19583" s="27" t="str">
        <f t="shared" si="1537"/>
        <v/>
      </c>
    </row>
    <row r="19584" spans="2:6" x14ac:dyDescent="0.25">
      <c r="B19584" s="15" t="str">
        <f t="shared" si="1533"/>
        <v/>
      </c>
      <c r="C19584" s="15" t="str">
        <f t="shared" si="1534"/>
        <v/>
      </c>
      <c r="D19584" s="15" t="str">
        <f t="shared" si="1535"/>
        <v/>
      </c>
      <c r="E19584" s="14" t="str">
        <f t="shared" si="1536"/>
        <v/>
      </c>
      <c r="F19584" s="27" t="str">
        <f t="shared" si="1537"/>
        <v/>
      </c>
    </row>
    <row r="19585" spans="2:6" x14ac:dyDescent="0.25">
      <c r="B19585" s="15" t="str">
        <f t="shared" si="1533"/>
        <v/>
      </c>
      <c r="C19585" s="15" t="str">
        <f t="shared" si="1534"/>
        <v/>
      </c>
      <c r="D19585" s="15" t="str">
        <f t="shared" si="1535"/>
        <v/>
      </c>
      <c r="E19585" s="14" t="str">
        <f t="shared" si="1536"/>
        <v/>
      </c>
      <c r="F19585" s="27" t="str">
        <f t="shared" si="1537"/>
        <v/>
      </c>
    </row>
    <row r="19586" spans="2:6" x14ac:dyDescent="0.25">
      <c r="B19586" s="15" t="str">
        <f t="shared" si="1533"/>
        <v/>
      </c>
      <c r="C19586" s="15" t="str">
        <f t="shared" si="1534"/>
        <v/>
      </c>
      <c r="D19586" s="15" t="str">
        <f t="shared" si="1535"/>
        <v/>
      </c>
      <c r="E19586" s="14" t="str">
        <f t="shared" si="1536"/>
        <v/>
      </c>
      <c r="F19586" s="27" t="str">
        <f t="shared" si="1537"/>
        <v/>
      </c>
    </row>
    <row r="19587" spans="2:6" x14ac:dyDescent="0.25">
      <c r="B19587" s="15" t="str">
        <f t="shared" si="1533"/>
        <v/>
      </c>
      <c r="C19587" s="15" t="str">
        <f t="shared" si="1534"/>
        <v/>
      </c>
      <c r="D19587" s="15" t="str">
        <f t="shared" si="1535"/>
        <v/>
      </c>
      <c r="E19587" s="14" t="str">
        <f t="shared" si="1536"/>
        <v/>
      </c>
      <c r="F19587" s="27" t="str">
        <f t="shared" si="1537"/>
        <v/>
      </c>
    </row>
    <row r="19588" spans="2:6" x14ac:dyDescent="0.25">
      <c r="B19588" s="15" t="str">
        <f t="shared" si="1533"/>
        <v/>
      </c>
      <c r="C19588" s="15" t="str">
        <f t="shared" si="1534"/>
        <v/>
      </c>
      <c r="D19588" s="15" t="str">
        <f t="shared" si="1535"/>
        <v/>
      </c>
      <c r="E19588" s="14" t="str">
        <f t="shared" si="1536"/>
        <v/>
      </c>
      <c r="F19588" s="27" t="str">
        <f t="shared" si="1537"/>
        <v/>
      </c>
    </row>
    <row r="19589" spans="2:6" x14ac:dyDescent="0.25">
      <c r="B19589" s="15" t="str">
        <f t="shared" si="1533"/>
        <v/>
      </c>
      <c r="C19589" s="15" t="str">
        <f t="shared" si="1534"/>
        <v/>
      </c>
      <c r="D19589" s="15" t="str">
        <f t="shared" si="1535"/>
        <v/>
      </c>
      <c r="E19589" s="14" t="str">
        <f t="shared" si="1536"/>
        <v/>
      </c>
      <c r="F19589" s="27" t="str">
        <f t="shared" si="1537"/>
        <v/>
      </c>
    </row>
    <row r="19590" spans="2:6" x14ac:dyDescent="0.25">
      <c r="B19590" s="15" t="str">
        <f t="shared" si="1533"/>
        <v/>
      </c>
      <c r="C19590" s="15" t="str">
        <f t="shared" si="1534"/>
        <v/>
      </c>
      <c r="D19590" s="15" t="str">
        <f t="shared" si="1535"/>
        <v/>
      </c>
      <c r="E19590" s="14" t="str">
        <f t="shared" si="1536"/>
        <v/>
      </c>
      <c r="F19590" s="27" t="str">
        <f t="shared" si="1537"/>
        <v/>
      </c>
    </row>
    <row r="19591" spans="2:6" x14ac:dyDescent="0.25">
      <c r="B19591" s="15" t="str">
        <f t="shared" si="1533"/>
        <v/>
      </c>
      <c r="C19591" s="15" t="str">
        <f t="shared" si="1534"/>
        <v/>
      </c>
      <c r="D19591" s="15" t="str">
        <f t="shared" si="1535"/>
        <v/>
      </c>
      <c r="E19591" s="14" t="str">
        <f t="shared" si="1536"/>
        <v/>
      </c>
      <c r="F19591" s="27" t="str">
        <f t="shared" si="1537"/>
        <v/>
      </c>
    </row>
    <row r="19592" spans="2:6" x14ac:dyDescent="0.25">
      <c r="B19592" s="15" t="str">
        <f t="shared" si="1533"/>
        <v/>
      </c>
      <c r="C19592" s="15" t="str">
        <f t="shared" si="1534"/>
        <v/>
      </c>
      <c r="D19592" s="15" t="str">
        <f t="shared" si="1535"/>
        <v/>
      </c>
      <c r="E19592" s="14" t="str">
        <f t="shared" si="1536"/>
        <v/>
      </c>
      <c r="F19592" s="27" t="str">
        <f t="shared" si="1537"/>
        <v/>
      </c>
    </row>
    <row r="19593" spans="2:6" x14ac:dyDescent="0.25">
      <c r="B19593" s="15" t="str">
        <f t="shared" si="1533"/>
        <v/>
      </c>
      <c r="C19593" s="15" t="str">
        <f t="shared" si="1534"/>
        <v/>
      </c>
      <c r="D19593" s="15" t="str">
        <f t="shared" si="1535"/>
        <v/>
      </c>
      <c r="E19593" s="14" t="str">
        <f t="shared" si="1536"/>
        <v/>
      </c>
      <c r="F19593" s="27" t="str">
        <f t="shared" si="1537"/>
        <v/>
      </c>
    </row>
    <row r="19594" spans="2:6" x14ac:dyDescent="0.25">
      <c r="B19594" s="15" t="str">
        <f t="shared" si="1533"/>
        <v/>
      </c>
      <c r="C19594" s="15" t="str">
        <f t="shared" si="1534"/>
        <v/>
      </c>
      <c r="D19594" s="15" t="str">
        <f t="shared" si="1535"/>
        <v/>
      </c>
      <c r="E19594" s="14" t="str">
        <f t="shared" si="1536"/>
        <v/>
      </c>
      <c r="F19594" s="27" t="str">
        <f t="shared" si="1537"/>
        <v/>
      </c>
    </row>
    <row r="19595" spans="2:6" x14ac:dyDescent="0.25">
      <c r="B19595" s="15" t="str">
        <f t="shared" si="1533"/>
        <v/>
      </c>
      <c r="C19595" s="15" t="str">
        <f t="shared" si="1534"/>
        <v/>
      </c>
      <c r="D19595" s="15" t="str">
        <f t="shared" si="1535"/>
        <v/>
      </c>
      <c r="E19595" s="14" t="str">
        <f t="shared" si="1536"/>
        <v/>
      </c>
      <c r="F19595" s="27" t="str">
        <f t="shared" si="1537"/>
        <v/>
      </c>
    </row>
    <row r="19596" spans="2:6" x14ac:dyDescent="0.25">
      <c r="B19596" s="15" t="str">
        <f t="shared" si="1533"/>
        <v/>
      </c>
      <c r="C19596" s="15" t="str">
        <f t="shared" si="1534"/>
        <v/>
      </c>
      <c r="D19596" s="15" t="str">
        <f t="shared" si="1535"/>
        <v/>
      </c>
      <c r="E19596" s="14" t="str">
        <f t="shared" si="1536"/>
        <v/>
      </c>
      <c r="F19596" s="27" t="str">
        <f t="shared" si="1537"/>
        <v/>
      </c>
    </row>
    <row r="19597" spans="2:6" x14ac:dyDescent="0.25">
      <c r="B19597" s="15" t="str">
        <f t="shared" si="1533"/>
        <v/>
      </c>
      <c r="C19597" s="15" t="str">
        <f t="shared" si="1534"/>
        <v/>
      </c>
      <c r="D19597" s="15" t="str">
        <f t="shared" si="1535"/>
        <v/>
      </c>
      <c r="E19597" s="14" t="str">
        <f t="shared" si="1536"/>
        <v/>
      </c>
      <c r="F19597" s="27" t="str">
        <f t="shared" si="1537"/>
        <v/>
      </c>
    </row>
    <row r="19598" spans="2:6" x14ac:dyDescent="0.25">
      <c r="B19598" s="15" t="str">
        <f t="shared" si="1533"/>
        <v/>
      </c>
      <c r="C19598" s="15" t="str">
        <f t="shared" si="1534"/>
        <v/>
      </c>
      <c r="D19598" s="15" t="str">
        <f t="shared" si="1535"/>
        <v/>
      </c>
      <c r="E19598" s="14" t="str">
        <f t="shared" si="1536"/>
        <v/>
      </c>
      <c r="F19598" s="27" t="str">
        <f t="shared" si="1537"/>
        <v/>
      </c>
    </row>
    <row r="19599" spans="2:6" x14ac:dyDescent="0.25">
      <c r="B19599" s="15" t="str">
        <f t="shared" si="1533"/>
        <v/>
      </c>
      <c r="C19599" s="15" t="str">
        <f t="shared" si="1534"/>
        <v/>
      </c>
      <c r="D19599" s="15" t="str">
        <f t="shared" si="1535"/>
        <v/>
      </c>
      <c r="E19599" s="14" t="str">
        <f t="shared" si="1536"/>
        <v/>
      </c>
      <c r="F19599" s="27" t="str">
        <f t="shared" si="1537"/>
        <v/>
      </c>
    </row>
    <row r="19600" spans="2:6" x14ac:dyDescent="0.25">
      <c r="B19600" s="15" t="str">
        <f t="shared" si="1533"/>
        <v/>
      </c>
      <c r="C19600" s="15" t="str">
        <f t="shared" si="1534"/>
        <v/>
      </c>
      <c r="D19600" s="15" t="str">
        <f t="shared" si="1535"/>
        <v/>
      </c>
      <c r="E19600" s="14" t="str">
        <f t="shared" si="1536"/>
        <v/>
      </c>
      <c r="F19600" s="27" t="str">
        <f t="shared" si="1537"/>
        <v/>
      </c>
    </row>
    <row r="19601" spans="2:6" x14ac:dyDescent="0.25">
      <c r="B19601" s="15" t="str">
        <f t="shared" si="1533"/>
        <v/>
      </c>
      <c r="C19601" s="15" t="str">
        <f t="shared" si="1534"/>
        <v/>
      </c>
      <c r="D19601" s="15" t="str">
        <f t="shared" si="1535"/>
        <v/>
      </c>
      <c r="E19601" s="14" t="str">
        <f t="shared" si="1536"/>
        <v/>
      </c>
      <c r="F19601" s="27" t="str">
        <f t="shared" si="1537"/>
        <v/>
      </c>
    </row>
    <row r="19602" spans="2:6" x14ac:dyDescent="0.25">
      <c r="B19602" s="15" t="str">
        <f t="shared" si="1533"/>
        <v/>
      </c>
      <c r="C19602" s="15" t="str">
        <f t="shared" si="1534"/>
        <v/>
      </c>
      <c r="D19602" s="15" t="str">
        <f t="shared" si="1535"/>
        <v/>
      </c>
      <c r="E19602" s="14" t="str">
        <f t="shared" si="1536"/>
        <v/>
      </c>
      <c r="F19602" s="27" t="str">
        <f t="shared" si="1537"/>
        <v/>
      </c>
    </row>
    <row r="19603" spans="2:6" x14ac:dyDescent="0.25">
      <c r="B19603" s="15" t="str">
        <f t="shared" si="1533"/>
        <v/>
      </c>
      <c r="C19603" s="15" t="str">
        <f t="shared" si="1534"/>
        <v/>
      </c>
      <c r="D19603" s="15" t="str">
        <f t="shared" si="1535"/>
        <v/>
      </c>
      <c r="E19603" s="14" t="str">
        <f t="shared" si="1536"/>
        <v/>
      </c>
      <c r="F19603" s="27" t="str">
        <f t="shared" si="1537"/>
        <v/>
      </c>
    </row>
    <row r="19604" spans="2:6" x14ac:dyDescent="0.25">
      <c r="B19604" s="15" t="str">
        <f t="shared" si="1533"/>
        <v/>
      </c>
      <c r="C19604" s="15" t="str">
        <f t="shared" si="1534"/>
        <v/>
      </c>
      <c r="D19604" s="15" t="str">
        <f t="shared" si="1535"/>
        <v/>
      </c>
      <c r="E19604" s="14" t="str">
        <f t="shared" si="1536"/>
        <v/>
      </c>
      <c r="F19604" s="27" t="str">
        <f t="shared" si="1537"/>
        <v/>
      </c>
    </row>
    <row r="19605" spans="2:6" x14ac:dyDescent="0.25">
      <c r="B19605" s="15" t="str">
        <f t="shared" si="1533"/>
        <v/>
      </c>
      <c r="C19605" s="15" t="str">
        <f t="shared" si="1534"/>
        <v/>
      </c>
      <c r="D19605" s="15" t="str">
        <f t="shared" si="1535"/>
        <v/>
      </c>
      <c r="E19605" s="14" t="str">
        <f t="shared" si="1536"/>
        <v/>
      </c>
      <c r="F19605" s="27" t="str">
        <f t="shared" si="1537"/>
        <v/>
      </c>
    </row>
    <row r="19606" spans="2:6" x14ac:dyDescent="0.25">
      <c r="B19606" s="15" t="str">
        <f t="shared" si="1533"/>
        <v/>
      </c>
      <c r="C19606" s="15" t="str">
        <f t="shared" si="1534"/>
        <v/>
      </c>
      <c r="D19606" s="15" t="str">
        <f t="shared" si="1535"/>
        <v/>
      </c>
      <c r="E19606" s="14" t="str">
        <f t="shared" si="1536"/>
        <v/>
      </c>
      <c r="F19606" s="27" t="str">
        <f t="shared" si="1537"/>
        <v/>
      </c>
    </row>
    <row r="19607" spans="2:6" x14ac:dyDescent="0.25">
      <c r="B19607" s="15" t="str">
        <f t="shared" si="1533"/>
        <v/>
      </c>
      <c r="C19607" s="15" t="str">
        <f t="shared" si="1534"/>
        <v/>
      </c>
      <c r="D19607" s="15" t="str">
        <f t="shared" si="1535"/>
        <v/>
      </c>
      <c r="E19607" s="14" t="str">
        <f t="shared" si="1536"/>
        <v/>
      </c>
      <c r="F19607" s="27" t="str">
        <f t="shared" si="1537"/>
        <v/>
      </c>
    </row>
    <row r="19608" spans="2:6" x14ac:dyDescent="0.25">
      <c r="B19608" s="15" t="str">
        <f t="shared" si="1533"/>
        <v/>
      </c>
      <c r="C19608" s="15" t="str">
        <f t="shared" si="1534"/>
        <v/>
      </c>
      <c r="D19608" s="15" t="str">
        <f t="shared" si="1535"/>
        <v/>
      </c>
      <c r="E19608" s="14" t="str">
        <f t="shared" si="1536"/>
        <v/>
      </c>
      <c r="F19608" s="27" t="str">
        <f t="shared" si="1537"/>
        <v/>
      </c>
    </row>
    <row r="19609" spans="2:6" x14ac:dyDescent="0.25">
      <c r="B19609" s="15" t="str">
        <f t="shared" si="1533"/>
        <v/>
      </c>
      <c r="C19609" s="15" t="str">
        <f t="shared" si="1534"/>
        <v/>
      </c>
      <c r="D19609" s="15" t="str">
        <f t="shared" si="1535"/>
        <v/>
      </c>
      <c r="E19609" s="14" t="str">
        <f t="shared" si="1536"/>
        <v/>
      </c>
      <c r="F19609" s="27" t="str">
        <f t="shared" si="1537"/>
        <v/>
      </c>
    </row>
    <row r="19610" spans="2:6" x14ac:dyDescent="0.25">
      <c r="B19610" s="15" t="str">
        <f t="shared" si="1533"/>
        <v/>
      </c>
      <c r="C19610" s="15" t="str">
        <f t="shared" si="1534"/>
        <v/>
      </c>
      <c r="D19610" s="15" t="str">
        <f t="shared" si="1535"/>
        <v/>
      </c>
      <c r="E19610" s="14" t="str">
        <f t="shared" si="1536"/>
        <v/>
      </c>
      <c r="F19610" s="27" t="str">
        <f t="shared" si="1537"/>
        <v/>
      </c>
    </row>
    <row r="19611" spans="2:6" x14ac:dyDescent="0.25">
      <c r="B19611" s="15" t="str">
        <f t="shared" si="1533"/>
        <v/>
      </c>
      <c r="C19611" s="15" t="str">
        <f t="shared" si="1534"/>
        <v/>
      </c>
      <c r="D19611" s="15" t="str">
        <f t="shared" si="1535"/>
        <v/>
      </c>
      <c r="E19611" s="14" t="str">
        <f t="shared" si="1536"/>
        <v/>
      </c>
      <c r="F19611" s="27" t="str">
        <f t="shared" si="1537"/>
        <v/>
      </c>
    </row>
    <row r="19612" spans="2:6" x14ac:dyDescent="0.25">
      <c r="B19612" s="15" t="str">
        <f t="shared" si="1533"/>
        <v/>
      </c>
      <c r="C19612" s="15" t="str">
        <f t="shared" si="1534"/>
        <v/>
      </c>
      <c r="D19612" s="15" t="str">
        <f t="shared" si="1535"/>
        <v/>
      </c>
      <c r="E19612" s="14" t="str">
        <f t="shared" si="1536"/>
        <v/>
      </c>
      <c r="F19612" s="27" t="str">
        <f t="shared" si="1537"/>
        <v/>
      </c>
    </row>
    <row r="19613" spans="2:6" x14ac:dyDescent="0.25">
      <c r="B19613" s="15" t="str">
        <f t="shared" si="1533"/>
        <v/>
      </c>
      <c r="C19613" s="15" t="str">
        <f t="shared" si="1534"/>
        <v/>
      </c>
      <c r="D19613" s="15" t="str">
        <f t="shared" si="1535"/>
        <v/>
      </c>
      <c r="E19613" s="14" t="str">
        <f t="shared" si="1536"/>
        <v/>
      </c>
      <c r="F19613" s="27" t="str">
        <f t="shared" si="1537"/>
        <v/>
      </c>
    </row>
    <row r="19614" spans="2:6" x14ac:dyDescent="0.25">
      <c r="B19614" s="15" t="str">
        <f t="shared" si="1533"/>
        <v/>
      </c>
      <c r="C19614" s="15" t="str">
        <f t="shared" si="1534"/>
        <v/>
      </c>
      <c r="D19614" s="15" t="str">
        <f t="shared" si="1535"/>
        <v/>
      </c>
      <c r="E19614" s="14" t="str">
        <f t="shared" si="1536"/>
        <v/>
      </c>
      <c r="F19614" s="27" t="str">
        <f t="shared" si="1537"/>
        <v/>
      </c>
    </row>
    <row r="19615" spans="2:6" x14ac:dyDescent="0.25">
      <c r="B19615" s="15" t="str">
        <f t="shared" si="1533"/>
        <v/>
      </c>
      <c r="C19615" s="15" t="str">
        <f t="shared" si="1534"/>
        <v/>
      </c>
      <c r="D19615" s="15" t="str">
        <f t="shared" si="1535"/>
        <v/>
      </c>
      <c r="E19615" s="14" t="str">
        <f t="shared" si="1536"/>
        <v/>
      </c>
      <c r="F19615" s="27" t="str">
        <f t="shared" si="1537"/>
        <v/>
      </c>
    </row>
    <row r="19616" spans="2:6" x14ac:dyDescent="0.25">
      <c r="B19616" s="15" t="str">
        <f t="shared" si="1533"/>
        <v/>
      </c>
      <c r="C19616" s="15" t="str">
        <f t="shared" si="1534"/>
        <v/>
      </c>
      <c r="D19616" s="15" t="str">
        <f t="shared" si="1535"/>
        <v/>
      </c>
      <c r="E19616" s="14" t="str">
        <f t="shared" si="1536"/>
        <v/>
      </c>
      <c r="F19616" s="27" t="str">
        <f t="shared" si="1537"/>
        <v/>
      </c>
    </row>
    <row r="19617" spans="2:6" x14ac:dyDescent="0.25">
      <c r="B19617" s="15" t="str">
        <f t="shared" si="1533"/>
        <v/>
      </c>
      <c r="C19617" s="15" t="str">
        <f t="shared" si="1534"/>
        <v/>
      </c>
      <c r="D19617" s="15" t="str">
        <f t="shared" si="1535"/>
        <v/>
      </c>
      <c r="E19617" s="14" t="str">
        <f t="shared" si="1536"/>
        <v/>
      </c>
      <c r="F19617" s="27" t="str">
        <f t="shared" si="1537"/>
        <v/>
      </c>
    </row>
    <row r="19618" spans="2:6" x14ac:dyDescent="0.25">
      <c r="B19618" s="15" t="str">
        <f t="shared" si="1533"/>
        <v/>
      </c>
      <c r="C19618" s="15" t="str">
        <f t="shared" si="1534"/>
        <v/>
      </c>
      <c r="D19618" s="15" t="str">
        <f t="shared" si="1535"/>
        <v/>
      </c>
      <c r="E19618" s="14" t="str">
        <f t="shared" si="1536"/>
        <v/>
      </c>
      <c r="F19618" s="27" t="str">
        <f t="shared" si="1537"/>
        <v/>
      </c>
    </row>
    <row r="19619" spans="2:6" x14ac:dyDescent="0.25">
      <c r="B19619" s="15" t="str">
        <f t="shared" si="1533"/>
        <v/>
      </c>
      <c r="C19619" s="15" t="str">
        <f t="shared" si="1534"/>
        <v/>
      </c>
      <c r="D19619" s="15" t="str">
        <f t="shared" si="1535"/>
        <v/>
      </c>
      <c r="E19619" s="14" t="str">
        <f t="shared" si="1536"/>
        <v/>
      </c>
      <c r="F19619" s="27" t="str">
        <f t="shared" si="1537"/>
        <v/>
      </c>
    </row>
    <row r="19620" spans="2:6" x14ac:dyDescent="0.25">
      <c r="B19620" s="15" t="str">
        <f t="shared" si="1533"/>
        <v/>
      </c>
      <c r="C19620" s="15" t="str">
        <f t="shared" si="1534"/>
        <v/>
      </c>
      <c r="D19620" s="15" t="str">
        <f t="shared" si="1535"/>
        <v/>
      </c>
      <c r="E19620" s="14" t="str">
        <f t="shared" si="1536"/>
        <v/>
      </c>
      <c r="F19620" s="27" t="str">
        <f t="shared" si="1537"/>
        <v/>
      </c>
    </row>
    <row r="19621" spans="2:6" x14ac:dyDescent="0.25">
      <c r="B19621" s="15" t="str">
        <f t="shared" si="1533"/>
        <v/>
      </c>
      <c r="C19621" s="15" t="str">
        <f t="shared" si="1534"/>
        <v/>
      </c>
      <c r="D19621" s="15" t="str">
        <f t="shared" si="1535"/>
        <v/>
      </c>
      <c r="E19621" s="14" t="str">
        <f t="shared" si="1536"/>
        <v/>
      </c>
      <c r="F19621" s="27" t="str">
        <f t="shared" si="1537"/>
        <v/>
      </c>
    </row>
    <row r="19622" spans="2:6" x14ac:dyDescent="0.25">
      <c r="B19622" s="15" t="str">
        <f t="shared" si="1533"/>
        <v/>
      </c>
      <c r="C19622" s="15" t="str">
        <f t="shared" si="1534"/>
        <v/>
      </c>
      <c r="D19622" s="15" t="str">
        <f t="shared" si="1535"/>
        <v/>
      </c>
      <c r="E19622" s="14" t="str">
        <f t="shared" si="1536"/>
        <v/>
      </c>
      <c r="F19622" s="27" t="str">
        <f t="shared" si="1537"/>
        <v/>
      </c>
    </row>
    <row r="19623" spans="2:6" x14ac:dyDescent="0.25">
      <c r="B19623" s="15" t="str">
        <f t="shared" si="1533"/>
        <v/>
      </c>
      <c r="C19623" s="15" t="str">
        <f t="shared" si="1534"/>
        <v/>
      </c>
      <c r="D19623" s="15" t="str">
        <f t="shared" si="1535"/>
        <v/>
      </c>
      <c r="E19623" s="14" t="str">
        <f t="shared" si="1536"/>
        <v/>
      </c>
      <c r="F19623" s="27" t="str">
        <f t="shared" si="1537"/>
        <v/>
      </c>
    </row>
    <row r="19624" spans="2:6" x14ac:dyDescent="0.25">
      <c r="B19624" s="15" t="str">
        <f t="shared" si="1533"/>
        <v/>
      </c>
      <c r="C19624" s="15" t="str">
        <f t="shared" si="1534"/>
        <v/>
      </c>
      <c r="D19624" s="15" t="str">
        <f t="shared" si="1535"/>
        <v/>
      </c>
      <c r="E19624" s="14" t="str">
        <f t="shared" si="1536"/>
        <v/>
      </c>
      <c r="F19624" s="27" t="str">
        <f t="shared" si="1537"/>
        <v/>
      </c>
    </row>
    <row r="19625" spans="2:6" x14ac:dyDescent="0.25">
      <c r="B19625" s="15" t="str">
        <f t="shared" si="1533"/>
        <v/>
      </c>
      <c r="C19625" s="15" t="str">
        <f t="shared" si="1534"/>
        <v/>
      </c>
      <c r="D19625" s="15" t="str">
        <f t="shared" si="1535"/>
        <v/>
      </c>
      <c r="E19625" s="14" t="str">
        <f t="shared" si="1536"/>
        <v/>
      </c>
      <c r="F19625" s="27" t="str">
        <f t="shared" si="1537"/>
        <v/>
      </c>
    </row>
    <row r="19626" spans="2:6" x14ac:dyDescent="0.25">
      <c r="B19626" s="15" t="str">
        <f t="shared" si="1533"/>
        <v/>
      </c>
      <c r="C19626" s="15" t="str">
        <f t="shared" si="1534"/>
        <v/>
      </c>
      <c r="D19626" s="15" t="str">
        <f t="shared" si="1535"/>
        <v/>
      </c>
      <c r="E19626" s="14" t="str">
        <f t="shared" si="1536"/>
        <v/>
      </c>
      <c r="F19626" s="27" t="str">
        <f t="shared" si="1537"/>
        <v/>
      </c>
    </row>
    <row r="19627" spans="2:6" x14ac:dyDescent="0.25">
      <c r="B19627" s="15" t="str">
        <f t="shared" si="1533"/>
        <v/>
      </c>
      <c r="C19627" s="15" t="str">
        <f t="shared" si="1534"/>
        <v/>
      </c>
      <c r="D19627" s="15" t="str">
        <f t="shared" si="1535"/>
        <v/>
      </c>
      <c r="E19627" s="14" t="str">
        <f t="shared" si="1536"/>
        <v/>
      </c>
      <c r="F19627" s="27" t="str">
        <f t="shared" si="1537"/>
        <v/>
      </c>
    </row>
    <row r="19628" spans="2:6" x14ac:dyDescent="0.25">
      <c r="B19628" s="15" t="str">
        <f t="shared" si="1533"/>
        <v/>
      </c>
      <c r="C19628" s="15" t="str">
        <f t="shared" si="1534"/>
        <v/>
      </c>
      <c r="D19628" s="15" t="str">
        <f t="shared" si="1535"/>
        <v/>
      </c>
      <c r="E19628" s="14" t="str">
        <f t="shared" si="1536"/>
        <v/>
      </c>
      <c r="F19628" s="27" t="str">
        <f t="shared" si="1537"/>
        <v/>
      </c>
    </row>
    <row r="19629" spans="2:6" x14ac:dyDescent="0.25">
      <c r="B19629" s="15" t="str">
        <f t="shared" si="1533"/>
        <v/>
      </c>
      <c r="C19629" s="15" t="str">
        <f t="shared" si="1534"/>
        <v/>
      </c>
      <c r="D19629" s="15" t="str">
        <f t="shared" si="1535"/>
        <v/>
      </c>
      <c r="E19629" s="14" t="str">
        <f t="shared" si="1536"/>
        <v/>
      </c>
      <c r="F19629" s="27" t="str">
        <f t="shared" si="1537"/>
        <v/>
      </c>
    </row>
    <row r="19630" spans="2:6" x14ac:dyDescent="0.25">
      <c r="B19630" s="15" t="str">
        <f t="shared" ref="B19630:B19693" si="1538">IF(E19629&lt;=$C$25,B19629+$F$39,"")</f>
        <v/>
      </c>
      <c r="C19630" s="15" t="str">
        <f t="shared" ref="C19630:C19693" si="1539">IF(E19629&lt;=$C$25,-POWER($C$33,-1)*$C$34*POWER(D19629,2)-POWER($C$33,-1)*$C$35,"")</f>
        <v/>
      </c>
      <c r="D19630" s="15" t="str">
        <f t="shared" ref="D19630:D19693" si="1540">IF(E19629&lt;=$C$25,D19629+(C19629*$F$39),"")</f>
        <v/>
      </c>
      <c r="E19630" s="14" t="str">
        <f t="shared" ref="E19630:E19693" si="1541">IF(E19629&lt;=$C$25,E19629+D19629*$F$39+(1/2)*C19629*POWER($F$39,2),"")</f>
        <v/>
      </c>
      <c r="F19630" s="27" t="str">
        <f t="shared" ref="F19630:F19693" si="1542">IF(E19629&lt;=$C$25,F19629+1,"")</f>
        <v/>
      </c>
    </row>
    <row r="19631" spans="2:6" x14ac:dyDescent="0.25">
      <c r="B19631" s="15" t="str">
        <f t="shared" si="1538"/>
        <v/>
      </c>
      <c r="C19631" s="15" t="str">
        <f t="shared" si="1539"/>
        <v/>
      </c>
      <c r="D19631" s="15" t="str">
        <f t="shared" si="1540"/>
        <v/>
      </c>
      <c r="E19631" s="14" t="str">
        <f t="shared" si="1541"/>
        <v/>
      </c>
      <c r="F19631" s="27" t="str">
        <f t="shared" si="1542"/>
        <v/>
      </c>
    </row>
    <row r="19632" spans="2:6" x14ac:dyDescent="0.25">
      <c r="B19632" s="15" t="str">
        <f t="shared" si="1538"/>
        <v/>
      </c>
      <c r="C19632" s="15" t="str">
        <f t="shared" si="1539"/>
        <v/>
      </c>
      <c r="D19632" s="15" t="str">
        <f t="shared" si="1540"/>
        <v/>
      </c>
      <c r="E19632" s="14" t="str">
        <f t="shared" si="1541"/>
        <v/>
      </c>
      <c r="F19632" s="27" t="str">
        <f t="shared" si="1542"/>
        <v/>
      </c>
    </row>
    <row r="19633" spans="2:6" x14ac:dyDescent="0.25">
      <c r="B19633" s="15" t="str">
        <f t="shared" si="1538"/>
        <v/>
      </c>
      <c r="C19633" s="15" t="str">
        <f t="shared" si="1539"/>
        <v/>
      </c>
      <c r="D19633" s="15" t="str">
        <f t="shared" si="1540"/>
        <v/>
      </c>
      <c r="E19633" s="14" t="str">
        <f t="shared" si="1541"/>
        <v/>
      </c>
      <c r="F19633" s="27" t="str">
        <f t="shared" si="1542"/>
        <v/>
      </c>
    </row>
    <row r="19634" spans="2:6" x14ac:dyDescent="0.25">
      <c r="B19634" s="15" t="str">
        <f t="shared" si="1538"/>
        <v/>
      </c>
      <c r="C19634" s="15" t="str">
        <f t="shared" si="1539"/>
        <v/>
      </c>
      <c r="D19634" s="15" t="str">
        <f t="shared" si="1540"/>
        <v/>
      </c>
      <c r="E19634" s="14" t="str">
        <f t="shared" si="1541"/>
        <v/>
      </c>
      <c r="F19634" s="27" t="str">
        <f t="shared" si="1542"/>
        <v/>
      </c>
    </row>
    <row r="19635" spans="2:6" x14ac:dyDescent="0.25">
      <c r="B19635" s="15" t="str">
        <f t="shared" si="1538"/>
        <v/>
      </c>
      <c r="C19635" s="15" t="str">
        <f t="shared" si="1539"/>
        <v/>
      </c>
      <c r="D19635" s="15" t="str">
        <f t="shared" si="1540"/>
        <v/>
      </c>
      <c r="E19635" s="14" t="str">
        <f t="shared" si="1541"/>
        <v/>
      </c>
      <c r="F19635" s="27" t="str">
        <f t="shared" si="1542"/>
        <v/>
      </c>
    </row>
    <row r="19636" spans="2:6" x14ac:dyDescent="0.25">
      <c r="B19636" s="15" t="str">
        <f t="shared" si="1538"/>
        <v/>
      </c>
      <c r="C19636" s="15" t="str">
        <f t="shared" si="1539"/>
        <v/>
      </c>
      <c r="D19636" s="15" t="str">
        <f t="shared" si="1540"/>
        <v/>
      </c>
      <c r="E19636" s="14" t="str">
        <f t="shared" si="1541"/>
        <v/>
      </c>
      <c r="F19636" s="27" t="str">
        <f t="shared" si="1542"/>
        <v/>
      </c>
    </row>
    <row r="19637" spans="2:6" x14ac:dyDescent="0.25">
      <c r="B19637" s="15" t="str">
        <f t="shared" si="1538"/>
        <v/>
      </c>
      <c r="C19637" s="15" t="str">
        <f t="shared" si="1539"/>
        <v/>
      </c>
      <c r="D19637" s="15" t="str">
        <f t="shared" si="1540"/>
        <v/>
      </c>
      <c r="E19637" s="14" t="str">
        <f t="shared" si="1541"/>
        <v/>
      </c>
      <c r="F19637" s="27" t="str">
        <f t="shared" si="1542"/>
        <v/>
      </c>
    </row>
    <row r="19638" spans="2:6" x14ac:dyDescent="0.25">
      <c r="B19638" s="15" t="str">
        <f t="shared" si="1538"/>
        <v/>
      </c>
      <c r="C19638" s="15" t="str">
        <f t="shared" si="1539"/>
        <v/>
      </c>
      <c r="D19638" s="15" t="str">
        <f t="shared" si="1540"/>
        <v/>
      </c>
      <c r="E19638" s="14" t="str">
        <f t="shared" si="1541"/>
        <v/>
      </c>
      <c r="F19638" s="27" t="str">
        <f t="shared" si="1542"/>
        <v/>
      </c>
    </row>
    <row r="19639" spans="2:6" x14ac:dyDescent="0.25">
      <c r="B19639" s="15" t="str">
        <f t="shared" si="1538"/>
        <v/>
      </c>
      <c r="C19639" s="15" t="str">
        <f t="shared" si="1539"/>
        <v/>
      </c>
      <c r="D19639" s="15" t="str">
        <f t="shared" si="1540"/>
        <v/>
      </c>
      <c r="E19639" s="14" t="str">
        <f t="shared" si="1541"/>
        <v/>
      </c>
      <c r="F19639" s="27" t="str">
        <f t="shared" si="1542"/>
        <v/>
      </c>
    </row>
    <row r="19640" spans="2:6" x14ac:dyDescent="0.25">
      <c r="B19640" s="15" t="str">
        <f t="shared" si="1538"/>
        <v/>
      </c>
      <c r="C19640" s="15" t="str">
        <f t="shared" si="1539"/>
        <v/>
      </c>
      <c r="D19640" s="15" t="str">
        <f t="shared" si="1540"/>
        <v/>
      </c>
      <c r="E19640" s="14" t="str">
        <f t="shared" si="1541"/>
        <v/>
      </c>
      <c r="F19640" s="27" t="str">
        <f t="shared" si="1542"/>
        <v/>
      </c>
    </row>
    <row r="19641" spans="2:6" x14ac:dyDescent="0.25">
      <c r="B19641" s="15" t="str">
        <f t="shared" si="1538"/>
        <v/>
      </c>
      <c r="C19641" s="15" t="str">
        <f t="shared" si="1539"/>
        <v/>
      </c>
      <c r="D19641" s="15" t="str">
        <f t="shared" si="1540"/>
        <v/>
      </c>
      <c r="E19641" s="14" t="str">
        <f t="shared" si="1541"/>
        <v/>
      </c>
      <c r="F19641" s="27" t="str">
        <f t="shared" si="1542"/>
        <v/>
      </c>
    </row>
    <row r="19642" spans="2:6" x14ac:dyDescent="0.25">
      <c r="B19642" s="15" t="str">
        <f t="shared" si="1538"/>
        <v/>
      </c>
      <c r="C19642" s="15" t="str">
        <f t="shared" si="1539"/>
        <v/>
      </c>
      <c r="D19642" s="15" t="str">
        <f t="shared" si="1540"/>
        <v/>
      </c>
      <c r="E19642" s="14" t="str">
        <f t="shared" si="1541"/>
        <v/>
      </c>
      <c r="F19642" s="27" t="str">
        <f t="shared" si="1542"/>
        <v/>
      </c>
    </row>
    <row r="19643" spans="2:6" x14ac:dyDescent="0.25">
      <c r="B19643" s="15" t="str">
        <f t="shared" si="1538"/>
        <v/>
      </c>
      <c r="C19643" s="15" t="str">
        <f t="shared" si="1539"/>
        <v/>
      </c>
      <c r="D19643" s="15" t="str">
        <f t="shared" si="1540"/>
        <v/>
      </c>
      <c r="E19643" s="14" t="str">
        <f t="shared" si="1541"/>
        <v/>
      </c>
      <c r="F19643" s="27" t="str">
        <f t="shared" si="1542"/>
        <v/>
      </c>
    </row>
    <row r="19644" spans="2:6" x14ac:dyDescent="0.25">
      <c r="B19644" s="15" t="str">
        <f t="shared" si="1538"/>
        <v/>
      </c>
      <c r="C19644" s="15" t="str">
        <f t="shared" si="1539"/>
        <v/>
      </c>
      <c r="D19644" s="15" t="str">
        <f t="shared" si="1540"/>
        <v/>
      </c>
      <c r="E19644" s="14" t="str">
        <f t="shared" si="1541"/>
        <v/>
      </c>
      <c r="F19644" s="27" t="str">
        <f t="shared" si="1542"/>
        <v/>
      </c>
    </row>
    <row r="19645" spans="2:6" x14ac:dyDescent="0.25">
      <c r="B19645" s="15" t="str">
        <f t="shared" si="1538"/>
        <v/>
      </c>
      <c r="C19645" s="15" t="str">
        <f t="shared" si="1539"/>
        <v/>
      </c>
      <c r="D19645" s="15" t="str">
        <f t="shared" si="1540"/>
        <v/>
      </c>
      <c r="E19645" s="14" t="str">
        <f t="shared" si="1541"/>
        <v/>
      </c>
      <c r="F19645" s="27" t="str">
        <f t="shared" si="1542"/>
        <v/>
      </c>
    </row>
    <row r="19646" spans="2:6" x14ac:dyDescent="0.25">
      <c r="B19646" s="15" t="str">
        <f t="shared" si="1538"/>
        <v/>
      </c>
      <c r="C19646" s="15" t="str">
        <f t="shared" si="1539"/>
        <v/>
      </c>
      <c r="D19646" s="15" t="str">
        <f t="shared" si="1540"/>
        <v/>
      </c>
      <c r="E19646" s="14" t="str">
        <f t="shared" si="1541"/>
        <v/>
      </c>
      <c r="F19646" s="27" t="str">
        <f t="shared" si="1542"/>
        <v/>
      </c>
    </row>
    <row r="19647" spans="2:6" x14ac:dyDescent="0.25">
      <c r="B19647" s="15" t="str">
        <f t="shared" si="1538"/>
        <v/>
      </c>
      <c r="C19647" s="15" t="str">
        <f t="shared" si="1539"/>
        <v/>
      </c>
      <c r="D19647" s="15" t="str">
        <f t="shared" si="1540"/>
        <v/>
      </c>
      <c r="E19647" s="14" t="str">
        <f t="shared" si="1541"/>
        <v/>
      </c>
      <c r="F19647" s="27" t="str">
        <f t="shared" si="1542"/>
        <v/>
      </c>
    </row>
    <row r="19648" spans="2:6" x14ac:dyDescent="0.25">
      <c r="B19648" s="15" t="str">
        <f t="shared" si="1538"/>
        <v/>
      </c>
      <c r="C19648" s="15" t="str">
        <f t="shared" si="1539"/>
        <v/>
      </c>
      <c r="D19648" s="15" t="str">
        <f t="shared" si="1540"/>
        <v/>
      </c>
      <c r="E19648" s="14" t="str">
        <f t="shared" si="1541"/>
        <v/>
      </c>
      <c r="F19648" s="27" t="str">
        <f t="shared" si="1542"/>
        <v/>
      </c>
    </row>
    <row r="19649" spans="2:6" x14ac:dyDescent="0.25">
      <c r="B19649" s="15" t="str">
        <f t="shared" si="1538"/>
        <v/>
      </c>
      <c r="C19649" s="15" t="str">
        <f t="shared" si="1539"/>
        <v/>
      </c>
      <c r="D19649" s="15" t="str">
        <f t="shared" si="1540"/>
        <v/>
      </c>
      <c r="E19649" s="14" t="str">
        <f t="shared" si="1541"/>
        <v/>
      </c>
      <c r="F19649" s="27" t="str">
        <f t="shared" si="1542"/>
        <v/>
      </c>
    </row>
    <row r="19650" spans="2:6" x14ac:dyDescent="0.25">
      <c r="B19650" s="15" t="str">
        <f t="shared" si="1538"/>
        <v/>
      </c>
      <c r="C19650" s="15" t="str">
        <f t="shared" si="1539"/>
        <v/>
      </c>
      <c r="D19650" s="15" t="str">
        <f t="shared" si="1540"/>
        <v/>
      </c>
      <c r="E19650" s="14" t="str">
        <f t="shared" si="1541"/>
        <v/>
      </c>
      <c r="F19650" s="27" t="str">
        <f t="shared" si="1542"/>
        <v/>
      </c>
    </row>
    <row r="19651" spans="2:6" x14ac:dyDescent="0.25">
      <c r="B19651" s="15" t="str">
        <f t="shared" si="1538"/>
        <v/>
      </c>
      <c r="C19651" s="15" t="str">
        <f t="shared" si="1539"/>
        <v/>
      </c>
      <c r="D19651" s="15" t="str">
        <f t="shared" si="1540"/>
        <v/>
      </c>
      <c r="E19651" s="14" t="str">
        <f t="shared" si="1541"/>
        <v/>
      </c>
      <c r="F19651" s="27" t="str">
        <f t="shared" si="1542"/>
        <v/>
      </c>
    </row>
    <row r="19652" spans="2:6" x14ac:dyDescent="0.25">
      <c r="B19652" s="15" t="str">
        <f t="shared" si="1538"/>
        <v/>
      </c>
      <c r="C19652" s="15" t="str">
        <f t="shared" si="1539"/>
        <v/>
      </c>
      <c r="D19652" s="15" t="str">
        <f t="shared" si="1540"/>
        <v/>
      </c>
      <c r="E19652" s="14" t="str">
        <f t="shared" si="1541"/>
        <v/>
      </c>
      <c r="F19652" s="27" t="str">
        <f t="shared" si="1542"/>
        <v/>
      </c>
    </row>
    <row r="19653" spans="2:6" x14ac:dyDescent="0.25">
      <c r="B19653" s="15" t="str">
        <f t="shared" si="1538"/>
        <v/>
      </c>
      <c r="C19653" s="15" t="str">
        <f t="shared" si="1539"/>
        <v/>
      </c>
      <c r="D19653" s="15" t="str">
        <f t="shared" si="1540"/>
        <v/>
      </c>
      <c r="E19653" s="14" t="str">
        <f t="shared" si="1541"/>
        <v/>
      </c>
      <c r="F19653" s="27" t="str">
        <f t="shared" si="1542"/>
        <v/>
      </c>
    </row>
    <row r="19654" spans="2:6" x14ac:dyDescent="0.25">
      <c r="B19654" s="15" t="str">
        <f t="shared" si="1538"/>
        <v/>
      </c>
      <c r="C19654" s="15" t="str">
        <f t="shared" si="1539"/>
        <v/>
      </c>
      <c r="D19654" s="15" t="str">
        <f t="shared" si="1540"/>
        <v/>
      </c>
      <c r="E19654" s="14" t="str">
        <f t="shared" si="1541"/>
        <v/>
      </c>
      <c r="F19654" s="27" t="str">
        <f t="shared" si="1542"/>
        <v/>
      </c>
    </row>
    <row r="19655" spans="2:6" x14ac:dyDescent="0.25">
      <c r="B19655" s="15" t="str">
        <f t="shared" si="1538"/>
        <v/>
      </c>
      <c r="C19655" s="15" t="str">
        <f t="shared" si="1539"/>
        <v/>
      </c>
      <c r="D19655" s="15" t="str">
        <f t="shared" si="1540"/>
        <v/>
      </c>
      <c r="E19655" s="14" t="str">
        <f t="shared" si="1541"/>
        <v/>
      </c>
      <c r="F19655" s="27" t="str">
        <f t="shared" si="1542"/>
        <v/>
      </c>
    </row>
    <row r="19656" spans="2:6" x14ac:dyDescent="0.25">
      <c r="B19656" s="15" t="str">
        <f t="shared" si="1538"/>
        <v/>
      </c>
      <c r="C19656" s="15" t="str">
        <f t="shared" si="1539"/>
        <v/>
      </c>
      <c r="D19656" s="15" t="str">
        <f t="shared" si="1540"/>
        <v/>
      </c>
      <c r="E19656" s="14" t="str">
        <f t="shared" si="1541"/>
        <v/>
      </c>
      <c r="F19656" s="27" t="str">
        <f t="shared" si="1542"/>
        <v/>
      </c>
    </row>
    <row r="19657" spans="2:6" x14ac:dyDescent="0.25">
      <c r="B19657" s="15" t="str">
        <f t="shared" si="1538"/>
        <v/>
      </c>
      <c r="C19657" s="15" t="str">
        <f t="shared" si="1539"/>
        <v/>
      </c>
      <c r="D19657" s="15" t="str">
        <f t="shared" si="1540"/>
        <v/>
      </c>
      <c r="E19657" s="14" t="str">
        <f t="shared" si="1541"/>
        <v/>
      </c>
      <c r="F19657" s="27" t="str">
        <f t="shared" si="1542"/>
        <v/>
      </c>
    </row>
    <row r="19658" spans="2:6" x14ac:dyDescent="0.25">
      <c r="B19658" s="15" t="str">
        <f t="shared" si="1538"/>
        <v/>
      </c>
      <c r="C19658" s="15" t="str">
        <f t="shared" si="1539"/>
        <v/>
      </c>
      <c r="D19658" s="15" t="str">
        <f t="shared" si="1540"/>
        <v/>
      </c>
      <c r="E19658" s="14" t="str">
        <f t="shared" si="1541"/>
        <v/>
      </c>
      <c r="F19658" s="27" t="str">
        <f t="shared" si="1542"/>
        <v/>
      </c>
    </row>
    <row r="19659" spans="2:6" x14ac:dyDescent="0.25">
      <c r="B19659" s="15" t="str">
        <f t="shared" si="1538"/>
        <v/>
      </c>
      <c r="C19659" s="15" t="str">
        <f t="shared" si="1539"/>
        <v/>
      </c>
      <c r="D19659" s="15" t="str">
        <f t="shared" si="1540"/>
        <v/>
      </c>
      <c r="E19659" s="14" t="str">
        <f t="shared" si="1541"/>
        <v/>
      </c>
      <c r="F19659" s="27" t="str">
        <f t="shared" si="1542"/>
        <v/>
      </c>
    </row>
    <row r="19660" spans="2:6" x14ac:dyDescent="0.25">
      <c r="B19660" s="15" t="str">
        <f t="shared" si="1538"/>
        <v/>
      </c>
      <c r="C19660" s="15" t="str">
        <f t="shared" si="1539"/>
        <v/>
      </c>
      <c r="D19660" s="15" t="str">
        <f t="shared" si="1540"/>
        <v/>
      </c>
      <c r="E19660" s="14" t="str">
        <f t="shared" si="1541"/>
        <v/>
      </c>
      <c r="F19660" s="27" t="str">
        <f t="shared" si="1542"/>
        <v/>
      </c>
    </row>
    <row r="19661" spans="2:6" x14ac:dyDescent="0.25">
      <c r="B19661" s="15" t="str">
        <f t="shared" si="1538"/>
        <v/>
      </c>
      <c r="C19661" s="15" t="str">
        <f t="shared" si="1539"/>
        <v/>
      </c>
      <c r="D19661" s="15" t="str">
        <f t="shared" si="1540"/>
        <v/>
      </c>
      <c r="E19661" s="14" t="str">
        <f t="shared" si="1541"/>
        <v/>
      </c>
      <c r="F19661" s="27" t="str">
        <f t="shared" si="1542"/>
        <v/>
      </c>
    </row>
    <row r="19662" spans="2:6" x14ac:dyDescent="0.25">
      <c r="B19662" s="15" t="str">
        <f t="shared" si="1538"/>
        <v/>
      </c>
      <c r="C19662" s="15" t="str">
        <f t="shared" si="1539"/>
        <v/>
      </c>
      <c r="D19662" s="15" t="str">
        <f t="shared" si="1540"/>
        <v/>
      </c>
      <c r="E19662" s="14" t="str">
        <f t="shared" si="1541"/>
        <v/>
      </c>
      <c r="F19662" s="27" t="str">
        <f t="shared" si="1542"/>
        <v/>
      </c>
    </row>
    <row r="19663" spans="2:6" x14ac:dyDescent="0.25">
      <c r="B19663" s="15" t="str">
        <f t="shared" si="1538"/>
        <v/>
      </c>
      <c r="C19663" s="15" t="str">
        <f t="shared" si="1539"/>
        <v/>
      </c>
      <c r="D19663" s="15" t="str">
        <f t="shared" si="1540"/>
        <v/>
      </c>
      <c r="E19663" s="14" t="str">
        <f t="shared" si="1541"/>
        <v/>
      </c>
      <c r="F19663" s="27" t="str">
        <f t="shared" si="1542"/>
        <v/>
      </c>
    </row>
    <row r="19664" spans="2:6" x14ac:dyDescent="0.25">
      <c r="B19664" s="15" t="str">
        <f t="shared" si="1538"/>
        <v/>
      </c>
      <c r="C19664" s="15" t="str">
        <f t="shared" si="1539"/>
        <v/>
      </c>
      <c r="D19664" s="15" t="str">
        <f t="shared" si="1540"/>
        <v/>
      </c>
      <c r="E19664" s="14" t="str">
        <f t="shared" si="1541"/>
        <v/>
      </c>
      <c r="F19664" s="27" t="str">
        <f t="shared" si="1542"/>
        <v/>
      </c>
    </row>
    <row r="19665" spans="2:6" x14ac:dyDescent="0.25">
      <c r="B19665" s="15" t="str">
        <f t="shared" si="1538"/>
        <v/>
      </c>
      <c r="C19665" s="15" t="str">
        <f t="shared" si="1539"/>
        <v/>
      </c>
      <c r="D19665" s="15" t="str">
        <f t="shared" si="1540"/>
        <v/>
      </c>
      <c r="E19665" s="14" t="str">
        <f t="shared" si="1541"/>
        <v/>
      </c>
      <c r="F19665" s="27" t="str">
        <f t="shared" si="1542"/>
        <v/>
      </c>
    </row>
    <row r="19666" spans="2:6" x14ac:dyDescent="0.25">
      <c r="B19666" s="15" t="str">
        <f t="shared" si="1538"/>
        <v/>
      </c>
      <c r="C19666" s="15" t="str">
        <f t="shared" si="1539"/>
        <v/>
      </c>
      <c r="D19666" s="15" t="str">
        <f t="shared" si="1540"/>
        <v/>
      </c>
      <c r="E19666" s="14" t="str">
        <f t="shared" si="1541"/>
        <v/>
      </c>
      <c r="F19666" s="27" t="str">
        <f t="shared" si="1542"/>
        <v/>
      </c>
    </row>
    <row r="19667" spans="2:6" x14ac:dyDescent="0.25">
      <c r="B19667" s="15" t="str">
        <f t="shared" si="1538"/>
        <v/>
      </c>
      <c r="C19667" s="15" t="str">
        <f t="shared" si="1539"/>
        <v/>
      </c>
      <c r="D19667" s="15" t="str">
        <f t="shared" si="1540"/>
        <v/>
      </c>
      <c r="E19667" s="14" t="str">
        <f t="shared" si="1541"/>
        <v/>
      </c>
      <c r="F19667" s="27" t="str">
        <f t="shared" si="1542"/>
        <v/>
      </c>
    </row>
    <row r="19668" spans="2:6" x14ac:dyDescent="0.25">
      <c r="B19668" s="15" t="str">
        <f t="shared" si="1538"/>
        <v/>
      </c>
      <c r="C19668" s="15" t="str">
        <f t="shared" si="1539"/>
        <v/>
      </c>
      <c r="D19668" s="15" t="str">
        <f t="shared" si="1540"/>
        <v/>
      </c>
      <c r="E19668" s="14" t="str">
        <f t="shared" si="1541"/>
        <v/>
      </c>
      <c r="F19668" s="27" t="str">
        <f t="shared" si="1542"/>
        <v/>
      </c>
    </row>
    <row r="19669" spans="2:6" x14ac:dyDescent="0.25">
      <c r="B19669" s="15" t="str">
        <f t="shared" si="1538"/>
        <v/>
      </c>
      <c r="C19669" s="15" t="str">
        <f t="shared" si="1539"/>
        <v/>
      </c>
      <c r="D19669" s="15" t="str">
        <f t="shared" si="1540"/>
        <v/>
      </c>
      <c r="E19669" s="14" t="str">
        <f t="shared" si="1541"/>
        <v/>
      </c>
      <c r="F19669" s="27" t="str">
        <f t="shared" si="1542"/>
        <v/>
      </c>
    </row>
    <row r="19670" spans="2:6" x14ac:dyDescent="0.25">
      <c r="B19670" s="15" t="str">
        <f t="shared" si="1538"/>
        <v/>
      </c>
      <c r="C19670" s="15" t="str">
        <f t="shared" si="1539"/>
        <v/>
      </c>
      <c r="D19670" s="15" t="str">
        <f t="shared" si="1540"/>
        <v/>
      </c>
      <c r="E19670" s="14" t="str">
        <f t="shared" si="1541"/>
        <v/>
      </c>
      <c r="F19670" s="27" t="str">
        <f t="shared" si="1542"/>
        <v/>
      </c>
    </row>
    <row r="19671" spans="2:6" x14ac:dyDescent="0.25">
      <c r="B19671" s="15" t="str">
        <f t="shared" si="1538"/>
        <v/>
      </c>
      <c r="C19671" s="15" t="str">
        <f t="shared" si="1539"/>
        <v/>
      </c>
      <c r="D19671" s="15" t="str">
        <f t="shared" si="1540"/>
        <v/>
      </c>
      <c r="E19671" s="14" t="str">
        <f t="shared" si="1541"/>
        <v/>
      </c>
      <c r="F19671" s="27" t="str">
        <f t="shared" si="1542"/>
        <v/>
      </c>
    </row>
    <row r="19672" spans="2:6" x14ac:dyDescent="0.25">
      <c r="B19672" s="15" t="str">
        <f t="shared" si="1538"/>
        <v/>
      </c>
      <c r="C19672" s="15" t="str">
        <f t="shared" si="1539"/>
        <v/>
      </c>
      <c r="D19672" s="15" t="str">
        <f t="shared" si="1540"/>
        <v/>
      </c>
      <c r="E19672" s="14" t="str">
        <f t="shared" si="1541"/>
        <v/>
      </c>
      <c r="F19672" s="27" t="str">
        <f t="shared" si="1542"/>
        <v/>
      </c>
    </row>
    <row r="19673" spans="2:6" x14ac:dyDescent="0.25">
      <c r="B19673" s="15" t="str">
        <f t="shared" si="1538"/>
        <v/>
      </c>
      <c r="C19673" s="15" t="str">
        <f t="shared" si="1539"/>
        <v/>
      </c>
      <c r="D19673" s="15" t="str">
        <f t="shared" si="1540"/>
        <v/>
      </c>
      <c r="E19673" s="14" t="str">
        <f t="shared" si="1541"/>
        <v/>
      </c>
      <c r="F19673" s="27" t="str">
        <f t="shared" si="1542"/>
        <v/>
      </c>
    </row>
    <row r="19674" spans="2:6" x14ac:dyDescent="0.25">
      <c r="B19674" s="15" t="str">
        <f t="shared" si="1538"/>
        <v/>
      </c>
      <c r="C19674" s="15" t="str">
        <f t="shared" si="1539"/>
        <v/>
      </c>
      <c r="D19674" s="15" t="str">
        <f t="shared" si="1540"/>
        <v/>
      </c>
      <c r="E19674" s="14" t="str">
        <f t="shared" si="1541"/>
        <v/>
      </c>
      <c r="F19674" s="27" t="str">
        <f t="shared" si="1542"/>
        <v/>
      </c>
    </row>
    <row r="19675" spans="2:6" x14ac:dyDescent="0.25">
      <c r="B19675" s="15" t="str">
        <f t="shared" si="1538"/>
        <v/>
      </c>
      <c r="C19675" s="15" t="str">
        <f t="shared" si="1539"/>
        <v/>
      </c>
      <c r="D19675" s="15" t="str">
        <f t="shared" si="1540"/>
        <v/>
      </c>
      <c r="E19675" s="14" t="str">
        <f t="shared" si="1541"/>
        <v/>
      </c>
      <c r="F19675" s="27" t="str">
        <f t="shared" si="1542"/>
        <v/>
      </c>
    </row>
    <row r="19676" spans="2:6" x14ac:dyDescent="0.25">
      <c r="B19676" s="15" t="str">
        <f t="shared" si="1538"/>
        <v/>
      </c>
      <c r="C19676" s="15" t="str">
        <f t="shared" si="1539"/>
        <v/>
      </c>
      <c r="D19676" s="15" t="str">
        <f t="shared" si="1540"/>
        <v/>
      </c>
      <c r="E19676" s="14" t="str">
        <f t="shared" si="1541"/>
        <v/>
      </c>
      <c r="F19676" s="27" t="str">
        <f t="shared" si="1542"/>
        <v/>
      </c>
    </row>
    <row r="19677" spans="2:6" x14ac:dyDescent="0.25">
      <c r="B19677" s="15" t="str">
        <f t="shared" si="1538"/>
        <v/>
      </c>
      <c r="C19677" s="15" t="str">
        <f t="shared" si="1539"/>
        <v/>
      </c>
      <c r="D19677" s="15" t="str">
        <f t="shared" si="1540"/>
        <v/>
      </c>
      <c r="E19677" s="14" t="str">
        <f t="shared" si="1541"/>
        <v/>
      </c>
      <c r="F19677" s="27" t="str">
        <f t="shared" si="1542"/>
        <v/>
      </c>
    </row>
    <row r="19678" spans="2:6" x14ac:dyDescent="0.25">
      <c r="B19678" s="15" t="str">
        <f t="shared" si="1538"/>
        <v/>
      </c>
      <c r="C19678" s="15" t="str">
        <f t="shared" si="1539"/>
        <v/>
      </c>
      <c r="D19678" s="15" t="str">
        <f t="shared" si="1540"/>
        <v/>
      </c>
      <c r="E19678" s="14" t="str">
        <f t="shared" si="1541"/>
        <v/>
      </c>
      <c r="F19678" s="27" t="str">
        <f t="shared" si="1542"/>
        <v/>
      </c>
    </row>
    <row r="19679" spans="2:6" x14ac:dyDescent="0.25">
      <c r="B19679" s="15" t="str">
        <f t="shared" si="1538"/>
        <v/>
      </c>
      <c r="C19679" s="15" t="str">
        <f t="shared" si="1539"/>
        <v/>
      </c>
      <c r="D19679" s="15" t="str">
        <f t="shared" si="1540"/>
        <v/>
      </c>
      <c r="E19679" s="14" t="str">
        <f t="shared" si="1541"/>
        <v/>
      </c>
      <c r="F19679" s="27" t="str">
        <f t="shared" si="1542"/>
        <v/>
      </c>
    </row>
    <row r="19680" spans="2:6" x14ac:dyDescent="0.25">
      <c r="B19680" s="15" t="str">
        <f t="shared" si="1538"/>
        <v/>
      </c>
      <c r="C19680" s="15" t="str">
        <f t="shared" si="1539"/>
        <v/>
      </c>
      <c r="D19680" s="15" t="str">
        <f t="shared" si="1540"/>
        <v/>
      </c>
      <c r="E19680" s="14" t="str">
        <f t="shared" si="1541"/>
        <v/>
      </c>
      <c r="F19680" s="27" t="str">
        <f t="shared" si="1542"/>
        <v/>
      </c>
    </row>
    <row r="19681" spans="2:6" x14ac:dyDescent="0.25">
      <c r="B19681" s="15" t="str">
        <f t="shared" si="1538"/>
        <v/>
      </c>
      <c r="C19681" s="15" t="str">
        <f t="shared" si="1539"/>
        <v/>
      </c>
      <c r="D19681" s="15" t="str">
        <f t="shared" si="1540"/>
        <v/>
      </c>
      <c r="E19681" s="14" t="str">
        <f t="shared" si="1541"/>
        <v/>
      </c>
      <c r="F19681" s="27" t="str">
        <f t="shared" si="1542"/>
        <v/>
      </c>
    </row>
    <row r="19682" spans="2:6" x14ac:dyDescent="0.25">
      <c r="B19682" s="15" t="str">
        <f t="shared" si="1538"/>
        <v/>
      </c>
      <c r="C19682" s="15" t="str">
        <f t="shared" si="1539"/>
        <v/>
      </c>
      <c r="D19682" s="15" t="str">
        <f t="shared" si="1540"/>
        <v/>
      </c>
      <c r="E19682" s="14" t="str">
        <f t="shared" si="1541"/>
        <v/>
      </c>
      <c r="F19682" s="27" t="str">
        <f t="shared" si="1542"/>
        <v/>
      </c>
    </row>
    <row r="19683" spans="2:6" x14ac:dyDescent="0.25">
      <c r="B19683" s="15" t="str">
        <f t="shared" si="1538"/>
        <v/>
      </c>
      <c r="C19683" s="15" t="str">
        <f t="shared" si="1539"/>
        <v/>
      </c>
      <c r="D19683" s="15" t="str">
        <f t="shared" si="1540"/>
        <v/>
      </c>
      <c r="E19683" s="14" t="str">
        <f t="shared" si="1541"/>
        <v/>
      </c>
      <c r="F19683" s="27" t="str">
        <f t="shared" si="1542"/>
        <v/>
      </c>
    </row>
    <row r="19684" spans="2:6" x14ac:dyDescent="0.25">
      <c r="B19684" s="15" t="str">
        <f t="shared" si="1538"/>
        <v/>
      </c>
      <c r="C19684" s="15" t="str">
        <f t="shared" si="1539"/>
        <v/>
      </c>
      <c r="D19684" s="15" t="str">
        <f t="shared" si="1540"/>
        <v/>
      </c>
      <c r="E19684" s="14" t="str">
        <f t="shared" si="1541"/>
        <v/>
      </c>
      <c r="F19684" s="27" t="str">
        <f t="shared" si="1542"/>
        <v/>
      </c>
    </row>
    <row r="19685" spans="2:6" x14ac:dyDescent="0.25">
      <c r="B19685" s="15" t="str">
        <f t="shared" si="1538"/>
        <v/>
      </c>
      <c r="C19685" s="15" t="str">
        <f t="shared" si="1539"/>
        <v/>
      </c>
      <c r="D19685" s="15" t="str">
        <f t="shared" si="1540"/>
        <v/>
      </c>
      <c r="E19685" s="14" t="str">
        <f t="shared" si="1541"/>
        <v/>
      </c>
      <c r="F19685" s="27" t="str">
        <f t="shared" si="1542"/>
        <v/>
      </c>
    </row>
    <row r="19686" spans="2:6" x14ac:dyDescent="0.25">
      <c r="B19686" s="15" t="str">
        <f t="shared" si="1538"/>
        <v/>
      </c>
      <c r="C19686" s="15" t="str">
        <f t="shared" si="1539"/>
        <v/>
      </c>
      <c r="D19686" s="15" t="str">
        <f t="shared" si="1540"/>
        <v/>
      </c>
      <c r="E19686" s="14" t="str">
        <f t="shared" si="1541"/>
        <v/>
      </c>
      <c r="F19686" s="27" t="str">
        <f t="shared" si="1542"/>
        <v/>
      </c>
    </row>
    <row r="19687" spans="2:6" x14ac:dyDescent="0.25">
      <c r="B19687" s="15" t="str">
        <f t="shared" si="1538"/>
        <v/>
      </c>
      <c r="C19687" s="15" t="str">
        <f t="shared" si="1539"/>
        <v/>
      </c>
      <c r="D19687" s="15" t="str">
        <f t="shared" si="1540"/>
        <v/>
      </c>
      <c r="E19687" s="14" t="str">
        <f t="shared" si="1541"/>
        <v/>
      </c>
      <c r="F19687" s="27" t="str">
        <f t="shared" si="1542"/>
        <v/>
      </c>
    </row>
    <row r="19688" spans="2:6" x14ac:dyDescent="0.25">
      <c r="B19688" s="15" t="str">
        <f t="shared" si="1538"/>
        <v/>
      </c>
      <c r="C19688" s="15" t="str">
        <f t="shared" si="1539"/>
        <v/>
      </c>
      <c r="D19688" s="15" t="str">
        <f t="shared" si="1540"/>
        <v/>
      </c>
      <c r="E19688" s="14" t="str">
        <f t="shared" si="1541"/>
        <v/>
      </c>
      <c r="F19688" s="27" t="str">
        <f t="shared" si="1542"/>
        <v/>
      </c>
    </row>
    <row r="19689" spans="2:6" x14ac:dyDescent="0.25">
      <c r="B19689" s="15" t="str">
        <f t="shared" si="1538"/>
        <v/>
      </c>
      <c r="C19689" s="15" t="str">
        <f t="shared" si="1539"/>
        <v/>
      </c>
      <c r="D19689" s="15" t="str">
        <f t="shared" si="1540"/>
        <v/>
      </c>
      <c r="E19689" s="14" t="str">
        <f t="shared" si="1541"/>
        <v/>
      </c>
      <c r="F19689" s="27" t="str">
        <f t="shared" si="1542"/>
        <v/>
      </c>
    </row>
    <row r="19690" spans="2:6" x14ac:dyDescent="0.25">
      <c r="B19690" s="15" t="str">
        <f t="shared" si="1538"/>
        <v/>
      </c>
      <c r="C19690" s="15" t="str">
        <f t="shared" si="1539"/>
        <v/>
      </c>
      <c r="D19690" s="15" t="str">
        <f t="shared" si="1540"/>
        <v/>
      </c>
      <c r="E19690" s="14" t="str">
        <f t="shared" si="1541"/>
        <v/>
      </c>
      <c r="F19690" s="27" t="str">
        <f t="shared" si="1542"/>
        <v/>
      </c>
    </row>
    <row r="19691" spans="2:6" x14ac:dyDescent="0.25">
      <c r="B19691" s="15" t="str">
        <f t="shared" si="1538"/>
        <v/>
      </c>
      <c r="C19691" s="15" t="str">
        <f t="shared" si="1539"/>
        <v/>
      </c>
      <c r="D19691" s="15" t="str">
        <f t="shared" si="1540"/>
        <v/>
      </c>
      <c r="E19691" s="14" t="str">
        <f t="shared" si="1541"/>
        <v/>
      </c>
      <c r="F19691" s="27" t="str">
        <f t="shared" si="1542"/>
        <v/>
      </c>
    </row>
    <row r="19692" spans="2:6" x14ac:dyDescent="0.25">
      <c r="B19692" s="15" t="str">
        <f t="shared" si="1538"/>
        <v/>
      </c>
      <c r="C19692" s="15" t="str">
        <f t="shared" si="1539"/>
        <v/>
      </c>
      <c r="D19692" s="15" t="str">
        <f t="shared" si="1540"/>
        <v/>
      </c>
      <c r="E19692" s="14" t="str">
        <f t="shared" si="1541"/>
        <v/>
      </c>
      <c r="F19692" s="27" t="str">
        <f t="shared" si="1542"/>
        <v/>
      </c>
    </row>
    <row r="19693" spans="2:6" x14ac:dyDescent="0.25">
      <c r="B19693" s="15" t="str">
        <f t="shared" si="1538"/>
        <v/>
      </c>
      <c r="C19693" s="15" t="str">
        <f t="shared" si="1539"/>
        <v/>
      </c>
      <c r="D19693" s="15" t="str">
        <f t="shared" si="1540"/>
        <v/>
      </c>
      <c r="E19693" s="14" t="str">
        <f t="shared" si="1541"/>
        <v/>
      </c>
      <c r="F19693" s="27" t="str">
        <f t="shared" si="1542"/>
        <v/>
      </c>
    </row>
    <row r="19694" spans="2:6" x14ac:dyDescent="0.25">
      <c r="B19694" s="15" t="str">
        <f t="shared" ref="B19694:B19757" si="1543">IF(E19693&lt;=$C$25,B19693+$F$39,"")</f>
        <v/>
      </c>
      <c r="C19694" s="15" t="str">
        <f t="shared" ref="C19694:C19757" si="1544">IF(E19693&lt;=$C$25,-POWER($C$33,-1)*$C$34*POWER(D19693,2)-POWER($C$33,-1)*$C$35,"")</f>
        <v/>
      </c>
      <c r="D19694" s="15" t="str">
        <f t="shared" ref="D19694:D19757" si="1545">IF(E19693&lt;=$C$25,D19693+(C19693*$F$39),"")</f>
        <v/>
      </c>
      <c r="E19694" s="14" t="str">
        <f t="shared" ref="E19694:E19757" si="1546">IF(E19693&lt;=$C$25,E19693+D19693*$F$39+(1/2)*C19693*POWER($F$39,2),"")</f>
        <v/>
      </c>
      <c r="F19694" s="27" t="str">
        <f t="shared" ref="F19694:F19757" si="1547">IF(E19693&lt;=$C$25,F19693+1,"")</f>
        <v/>
      </c>
    </row>
    <row r="19695" spans="2:6" x14ac:dyDescent="0.25">
      <c r="B19695" s="15" t="str">
        <f t="shared" si="1543"/>
        <v/>
      </c>
      <c r="C19695" s="15" t="str">
        <f t="shared" si="1544"/>
        <v/>
      </c>
      <c r="D19695" s="15" t="str">
        <f t="shared" si="1545"/>
        <v/>
      </c>
      <c r="E19695" s="14" t="str">
        <f t="shared" si="1546"/>
        <v/>
      </c>
      <c r="F19695" s="27" t="str">
        <f t="shared" si="1547"/>
        <v/>
      </c>
    </row>
    <row r="19696" spans="2:6" x14ac:dyDescent="0.25">
      <c r="B19696" s="15" t="str">
        <f t="shared" si="1543"/>
        <v/>
      </c>
      <c r="C19696" s="15" t="str">
        <f t="shared" si="1544"/>
        <v/>
      </c>
      <c r="D19696" s="15" t="str">
        <f t="shared" si="1545"/>
        <v/>
      </c>
      <c r="E19696" s="14" t="str">
        <f t="shared" si="1546"/>
        <v/>
      </c>
      <c r="F19696" s="27" t="str">
        <f t="shared" si="1547"/>
        <v/>
      </c>
    </row>
    <row r="19697" spans="2:6" x14ac:dyDescent="0.25">
      <c r="B19697" s="15" t="str">
        <f t="shared" si="1543"/>
        <v/>
      </c>
      <c r="C19697" s="15" t="str">
        <f t="shared" si="1544"/>
        <v/>
      </c>
      <c r="D19697" s="15" t="str">
        <f t="shared" si="1545"/>
        <v/>
      </c>
      <c r="E19697" s="14" t="str">
        <f t="shared" si="1546"/>
        <v/>
      </c>
      <c r="F19697" s="27" t="str">
        <f t="shared" si="1547"/>
        <v/>
      </c>
    </row>
    <row r="19698" spans="2:6" x14ac:dyDescent="0.25">
      <c r="B19698" s="15" t="str">
        <f t="shared" si="1543"/>
        <v/>
      </c>
      <c r="C19698" s="15" t="str">
        <f t="shared" si="1544"/>
        <v/>
      </c>
      <c r="D19698" s="15" t="str">
        <f t="shared" si="1545"/>
        <v/>
      </c>
      <c r="E19698" s="14" t="str">
        <f t="shared" si="1546"/>
        <v/>
      </c>
      <c r="F19698" s="27" t="str">
        <f t="shared" si="1547"/>
        <v/>
      </c>
    </row>
    <row r="19699" spans="2:6" x14ac:dyDescent="0.25">
      <c r="B19699" s="15" t="str">
        <f t="shared" si="1543"/>
        <v/>
      </c>
      <c r="C19699" s="15" t="str">
        <f t="shared" si="1544"/>
        <v/>
      </c>
      <c r="D19699" s="15" t="str">
        <f t="shared" si="1545"/>
        <v/>
      </c>
      <c r="E19699" s="14" t="str">
        <f t="shared" si="1546"/>
        <v/>
      </c>
      <c r="F19699" s="27" t="str">
        <f t="shared" si="1547"/>
        <v/>
      </c>
    </row>
    <row r="19700" spans="2:6" x14ac:dyDescent="0.25">
      <c r="B19700" s="15" t="str">
        <f t="shared" si="1543"/>
        <v/>
      </c>
      <c r="C19700" s="15" t="str">
        <f t="shared" si="1544"/>
        <v/>
      </c>
      <c r="D19700" s="15" t="str">
        <f t="shared" si="1545"/>
        <v/>
      </c>
      <c r="E19700" s="14" t="str">
        <f t="shared" si="1546"/>
        <v/>
      </c>
      <c r="F19700" s="27" t="str">
        <f t="shared" si="1547"/>
        <v/>
      </c>
    </row>
    <row r="19701" spans="2:6" x14ac:dyDescent="0.25">
      <c r="B19701" s="15" t="str">
        <f t="shared" si="1543"/>
        <v/>
      </c>
      <c r="C19701" s="15" t="str">
        <f t="shared" si="1544"/>
        <v/>
      </c>
      <c r="D19701" s="15" t="str">
        <f t="shared" si="1545"/>
        <v/>
      </c>
      <c r="E19701" s="14" t="str">
        <f t="shared" si="1546"/>
        <v/>
      </c>
      <c r="F19701" s="27" t="str">
        <f t="shared" si="1547"/>
        <v/>
      </c>
    </row>
    <row r="19702" spans="2:6" x14ac:dyDescent="0.25">
      <c r="B19702" s="15" t="str">
        <f t="shared" si="1543"/>
        <v/>
      </c>
      <c r="C19702" s="15" t="str">
        <f t="shared" si="1544"/>
        <v/>
      </c>
      <c r="D19702" s="15" t="str">
        <f t="shared" si="1545"/>
        <v/>
      </c>
      <c r="E19702" s="14" t="str">
        <f t="shared" si="1546"/>
        <v/>
      </c>
      <c r="F19702" s="27" t="str">
        <f t="shared" si="1547"/>
        <v/>
      </c>
    </row>
    <row r="19703" spans="2:6" x14ac:dyDescent="0.25">
      <c r="B19703" s="15" t="str">
        <f t="shared" si="1543"/>
        <v/>
      </c>
      <c r="C19703" s="15" t="str">
        <f t="shared" si="1544"/>
        <v/>
      </c>
      <c r="D19703" s="15" t="str">
        <f t="shared" si="1545"/>
        <v/>
      </c>
      <c r="E19703" s="14" t="str">
        <f t="shared" si="1546"/>
        <v/>
      </c>
      <c r="F19703" s="27" t="str">
        <f t="shared" si="1547"/>
        <v/>
      </c>
    </row>
    <row r="19704" spans="2:6" x14ac:dyDescent="0.25">
      <c r="B19704" s="15" t="str">
        <f t="shared" si="1543"/>
        <v/>
      </c>
      <c r="C19704" s="15" t="str">
        <f t="shared" si="1544"/>
        <v/>
      </c>
      <c r="D19704" s="15" t="str">
        <f t="shared" si="1545"/>
        <v/>
      </c>
      <c r="E19704" s="14" t="str">
        <f t="shared" si="1546"/>
        <v/>
      </c>
      <c r="F19704" s="27" t="str">
        <f t="shared" si="1547"/>
        <v/>
      </c>
    </row>
    <row r="19705" spans="2:6" x14ac:dyDescent="0.25">
      <c r="B19705" s="15" t="str">
        <f t="shared" si="1543"/>
        <v/>
      </c>
      <c r="C19705" s="15" t="str">
        <f t="shared" si="1544"/>
        <v/>
      </c>
      <c r="D19705" s="15" t="str">
        <f t="shared" si="1545"/>
        <v/>
      </c>
      <c r="E19705" s="14" t="str">
        <f t="shared" si="1546"/>
        <v/>
      </c>
      <c r="F19705" s="27" t="str">
        <f t="shared" si="1547"/>
        <v/>
      </c>
    </row>
    <row r="19706" spans="2:6" x14ac:dyDescent="0.25">
      <c r="B19706" s="15" t="str">
        <f t="shared" si="1543"/>
        <v/>
      </c>
      <c r="C19706" s="15" t="str">
        <f t="shared" si="1544"/>
        <v/>
      </c>
      <c r="D19706" s="15" t="str">
        <f t="shared" si="1545"/>
        <v/>
      </c>
      <c r="E19706" s="14" t="str">
        <f t="shared" si="1546"/>
        <v/>
      </c>
      <c r="F19706" s="27" t="str">
        <f t="shared" si="1547"/>
        <v/>
      </c>
    </row>
    <row r="19707" spans="2:6" x14ac:dyDescent="0.25">
      <c r="B19707" s="15" t="str">
        <f t="shared" si="1543"/>
        <v/>
      </c>
      <c r="C19707" s="15" t="str">
        <f t="shared" si="1544"/>
        <v/>
      </c>
      <c r="D19707" s="15" t="str">
        <f t="shared" si="1545"/>
        <v/>
      </c>
      <c r="E19707" s="14" t="str">
        <f t="shared" si="1546"/>
        <v/>
      </c>
      <c r="F19707" s="27" t="str">
        <f t="shared" si="1547"/>
        <v/>
      </c>
    </row>
    <row r="19708" spans="2:6" x14ac:dyDescent="0.25">
      <c r="B19708" s="15" t="str">
        <f t="shared" si="1543"/>
        <v/>
      </c>
      <c r="C19708" s="15" t="str">
        <f t="shared" si="1544"/>
        <v/>
      </c>
      <c r="D19708" s="15" t="str">
        <f t="shared" si="1545"/>
        <v/>
      </c>
      <c r="E19708" s="14" t="str">
        <f t="shared" si="1546"/>
        <v/>
      </c>
      <c r="F19708" s="27" t="str">
        <f t="shared" si="1547"/>
        <v/>
      </c>
    </row>
    <row r="19709" spans="2:6" x14ac:dyDescent="0.25">
      <c r="B19709" s="15" t="str">
        <f t="shared" si="1543"/>
        <v/>
      </c>
      <c r="C19709" s="15" t="str">
        <f t="shared" si="1544"/>
        <v/>
      </c>
      <c r="D19709" s="15" t="str">
        <f t="shared" si="1545"/>
        <v/>
      </c>
      <c r="E19709" s="14" t="str">
        <f t="shared" si="1546"/>
        <v/>
      </c>
      <c r="F19709" s="27" t="str">
        <f t="shared" si="1547"/>
        <v/>
      </c>
    </row>
    <row r="19710" spans="2:6" x14ac:dyDescent="0.25">
      <c r="B19710" s="15" t="str">
        <f t="shared" si="1543"/>
        <v/>
      </c>
      <c r="C19710" s="15" t="str">
        <f t="shared" si="1544"/>
        <v/>
      </c>
      <c r="D19710" s="15" t="str">
        <f t="shared" si="1545"/>
        <v/>
      </c>
      <c r="E19710" s="14" t="str">
        <f t="shared" si="1546"/>
        <v/>
      </c>
      <c r="F19710" s="27" t="str">
        <f t="shared" si="1547"/>
        <v/>
      </c>
    </row>
    <row r="19711" spans="2:6" x14ac:dyDescent="0.25">
      <c r="B19711" s="15" t="str">
        <f t="shared" si="1543"/>
        <v/>
      </c>
      <c r="C19711" s="15" t="str">
        <f t="shared" si="1544"/>
        <v/>
      </c>
      <c r="D19711" s="15" t="str">
        <f t="shared" si="1545"/>
        <v/>
      </c>
      <c r="E19711" s="14" t="str">
        <f t="shared" si="1546"/>
        <v/>
      </c>
      <c r="F19711" s="27" t="str">
        <f t="shared" si="1547"/>
        <v/>
      </c>
    </row>
    <row r="19712" spans="2:6" x14ac:dyDescent="0.25">
      <c r="B19712" s="15" t="str">
        <f t="shared" si="1543"/>
        <v/>
      </c>
      <c r="C19712" s="15" t="str">
        <f t="shared" si="1544"/>
        <v/>
      </c>
      <c r="D19712" s="15" t="str">
        <f t="shared" si="1545"/>
        <v/>
      </c>
      <c r="E19712" s="14" t="str">
        <f t="shared" si="1546"/>
        <v/>
      </c>
      <c r="F19712" s="27" t="str">
        <f t="shared" si="1547"/>
        <v/>
      </c>
    </row>
    <row r="19713" spans="2:6" x14ac:dyDescent="0.25">
      <c r="B19713" s="15" t="str">
        <f t="shared" si="1543"/>
        <v/>
      </c>
      <c r="C19713" s="15" t="str">
        <f t="shared" si="1544"/>
        <v/>
      </c>
      <c r="D19713" s="15" t="str">
        <f t="shared" si="1545"/>
        <v/>
      </c>
      <c r="E19713" s="14" t="str">
        <f t="shared" si="1546"/>
        <v/>
      </c>
      <c r="F19713" s="27" t="str">
        <f t="shared" si="1547"/>
        <v/>
      </c>
    </row>
    <row r="19714" spans="2:6" x14ac:dyDescent="0.25">
      <c r="B19714" s="15" t="str">
        <f t="shared" si="1543"/>
        <v/>
      </c>
      <c r="C19714" s="15" t="str">
        <f t="shared" si="1544"/>
        <v/>
      </c>
      <c r="D19714" s="15" t="str">
        <f t="shared" si="1545"/>
        <v/>
      </c>
      <c r="E19714" s="14" t="str">
        <f t="shared" si="1546"/>
        <v/>
      </c>
      <c r="F19714" s="27" t="str">
        <f t="shared" si="1547"/>
        <v/>
      </c>
    </row>
    <row r="19715" spans="2:6" x14ac:dyDescent="0.25">
      <c r="B19715" s="15" t="str">
        <f t="shared" si="1543"/>
        <v/>
      </c>
      <c r="C19715" s="15" t="str">
        <f t="shared" si="1544"/>
        <v/>
      </c>
      <c r="D19715" s="15" t="str">
        <f t="shared" si="1545"/>
        <v/>
      </c>
      <c r="E19715" s="14" t="str">
        <f t="shared" si="1546"/>
        <v/>
      </c>
      <c r="F19715" s="27" t="str">
        <f t="shared" si="1547"/>
        <v/>
      </c>
    </row>
    <row r="19716" spans="2:6" x14ac:dyDescent="0.25">
      <c r="B19716" s="15" t="str">
        <f t="shared" si="1543"/>
        <v/>
      </c>
      <c r="C19716" s="15" t="str">
        <f t="shared" si="1544"/>
        <v/>
      </c>
      <c r="D19716" s="15" t="str">
        <f t="shared" si="1545"/>
        <v/>
      </c>
      <c r="E19716" s="14" t="str">
        <f t="shared" si="1546"/>
        <v/>
      </c>
      <c r="F19716" s="27" t="str">
        <f t="shared" si="1547"/>
        <v/>
      </c>
    </row>
    <row r="19717" spans="2:6" x14ac:dyDescent="0.25">
      <c r="B19717" s="15" t="str">
        <f t="shared" si="1543"/>
        <v/>
      </c>
      <c r="C19717" s="15" t="str">
        <f t="shared" si="1544"/>
        <v/>
      </c>
      <c r="D19717" s="15" t="str">
        <f t="shared" si="1545"/>
        <v/>
      </c>
      <c r="E19717" s="14" t="str">
        <f t="shared" si="1546"/>
        <v/>
      </c>
      <c r="F19717" s="27" t="str">
        <f t="shared" si="1547"/>
        <v/>
      </c>
    </row>
    <row r="19718" spans="2:6" x14ac:dyDescent="0.25">
      <c r="B19718" s="15" t="str">
        <f t="shared" si="1543"/>
        <v/>
      </c>
      <c r="C19718" s="15" t="str">
        <f t="shared" si="1544"/>
        <v/>
      </c>
      <c r="D19718" s="15" t="str">
        <f t="shared" si="1545"/>
        <v/>
      </c>
      <c r="E19718" s="14" t="str">
        <f t="shared" si="1546"/>
        <v/>
      </c>
      <c r="F19718" s="27" t="str">
        <f t="shared" si="1547"/>
        <v/>
      </c>
    </row>
    <row r="19719" spans="2:6" x14ac:dyDescent="0.25">
      <c r="B19719" s="15" t="str">
        <f t="shared" si="1543"/>
        <v/>
      </c>
      <c r="C19719" s="15" t="str">
        <f t="shared" si="1544"/>
        <v/>
      </c>
      <c r="D19719" s="15" t="str">
        <f t="shared" si="1545"/>
        <v/>
      </c>
      <c r="E19719" s="14" t="str">
        <f t="shared" si="1546"/>
        <v/>
      </c>
      <c r="F19719" s="27" t="str">
        <f t="shared" si="1547"/>
        <v/>
      </c>
    </row>
    <row r="19720" spans="2:6" x14ac:dyDescent="0.25">
      <c r="B19720" s="15" t="str">
        <f t="shared" si="1543"/>
        <v/>
      </c>
      <c r="C19720" s="15" t="str">
        <f t="shared" si="1544"/>
        <v/>
      </c>
      <c r="D19720" s="15" t="str">
        <f t="shared" si="1545"/>
        <v/>
      </c>
      <c r="E19720" s="14" t="str">
        <f t="shared" si="1546"/>
        <v/>
      </c>
      <c r="F19720" s="27" t="str">
        <f t="shared" si="1547"/>
        <v/>
      </c>
    </row>
    <row r="19721" spans="2:6" x14ac:dyDescent="0.25">
      <c r="B19721" s="15" t="str">
        <f t="shared" si="1543"/>
        <v/>
      </c>
      <c r="C19721" s="15" t="str">
        <f t="shared" si="1544"/>
        <v/>
      </c>
      <c r="D19721" s="15" t="str">
        <f t="shared" si="1545"/>
        <v/>
      </c>
      <c r="E19721" s="14" t="str">
        <f t="shared" si="1546"/>
        <v/>
      </c>
      <c r="F19721" s="27" t="str">
        <f t="shared" si="1547"/>
        <v/>
      </c>
    </row>
    <row r="19722" spans="2:6" x14ac:dyDescent="0.25">
      <c r="B19722" s="15" t="str">
        <f t="shared" si="1543"/>
        <v/>
      </c>
      <c r="C19722" s="15" t="str">
        <f t="shared" si="1544"/>
        <v/>
      </c>
      <c r="D19722" s="15" t="str">
        <f t="shared" si="1545"/>
        <v/>
      </c>
      <c r="E19722" s="14" t="str">
        <f t="shared" si="1546"/>
        <v/>
      </c>
      <c r="F19722" s="27" t="str">
        <f t="shared" si="1547"/>
        <v/>
      </c>
    </row>
    <row r="19723" spans="2:6" x14ac:dyDescent="0.25">
      <c r="B19723" s="15" t="str">
        <f t="shared" si="1543"/>
        <v/>
      </c>
      <c r="C19723" s="15" t="str">
        <f t="shared" si="1544"/>
        <v/>
      </c>
      <c r="D19723" s="15" t="str">
        <f t="shared" si="1545"/>
        <v/>
      </c>
      <c r="E19723" s="14" t="str">
        <f t="shared" si="1546"/>
        <v/>
      </c>
      <c r="F19723" s="27" t="str">
        <f t="shared" si="1547"/>
        <v/>
      </c>
    </row>
    <row r="19724" spans="2:6" x14ac:dyDescent="0.25">
      <c r="B19724" s="15" t="str">
        <f t="shared" si="1543"/>
        <v/>
      </c>
      <c r="C19724" s="15" t="str">
        <f t="shared" si="1544"/>
        <v/>
      </c>
      <c r="D19724" s="15" t="str">
        <f t="shared" si="1545"/>
        <v/>
      </c>
      <c r="E19724" s="14" t="str">
        <f t="shared" si="1546"/>
        <v/>
      </c>
      <c r="F19724" s="27" t="str">
        <f t="shared" si="1547"/>
        <v/>
      </c>
    </row>
    <row r="19725" spans="2:6" x14ac:dyDescent="0.25">
      <c r="B19725" s="15" t="str">
        <f t="shared" si="1543"/>
        <v/>
      </c>
      <c r="C19725" s="15" t="str">
        <f t="shared" si="1544"/>
        <v/>
      </c>
      <c r="D19725" s="15" t="str">
        <f t="shared" si="1545"/>
        <v/>
      </c>
      <c r="E19725" s="14" t="str">
        <f t="shared" si="1546"/>
        <v/>
      </c>
      <c r="F19725" s="27" t="str">
        <f t="shared" si="1547"/>
        <v/>
      </c>
    </row>
    <row r="19726" spans="2:6" x14ac:dyDescent="0.25">
      <c r="B19726" s="15" t="str">
        <f t="shared" si="1543"/>
        <v/>
      </c>
      <c r="C19726" s="15" t="str">
        <f t="shared" si="1544"/>
        <v/>
      </c>
      <c r="D19726" s="15" t="str">
        <f t="shared" si="1545"/>
        <v/>
      </c>
      <c r="E19726" s="14" t="str">
        <f t="shared" si="1546"/>
        <v/>
      </c>
      <c r="F19726" s="27" t="str">
        <f t="shared" si="1547"/>
        <v/>
      </c>
    </row>
    <row r="19727" spans="2:6" x14ac:dyDescent="0.25">
      <c r="B19727" s="15" t="str">
        <f t="shared" si="1543"/>
        <v/>
      </c>
      <c r="C19727" s="15" t="str">
        <f t="shared" si="1544"/>
        <v/>
      </c>
      <c r="D19727" s="15" t="str">
        <f t="shared" si="1545"/>
        <v/>
      </c>
      <c r="E19727" s="14" t="str">
        <f t="shared" si="1546"/>
        <v/>
      </c>
      <c r="F19727" s="27" t="str">
        <f t="shared" si="1547"/>
        <v/>
      </c>
    </row>
    <row r="19728" spans="2:6" x14ac:dyDescent="0.25">
      <c r="B19728" s="15" t="str">
        <f t="shared" si="1543"/>
        <v/>
      </c>
      <c r="C19728" s="15" t="str">
        <f t="shared" si="1544"/>
        <v/>
      </c>
      <c r="D19728" s="15" t="str">
        <f t="shared" si="1545"/>
        <v/>
      </c>
      <c r="E19728" s="14" t="str">
        <f t="shared" si="1546"/>
        <v/>
      </c>
      <c r="F19728" s="27" t="str">
        <f t="shared" si="1547"/>
        <v/>
      </c>
    </row>
    <row r="19729" spans="2:6" x14ac:dyDescent="0.25">
      <c r="B19729" s="15" t="str">
        <f t="shared" si="1543"/>
        <v/>
      </c>
      <c r="C19729" s="15" t="str">
        <f t="shared" si="1544"/>
        <v/>
      </c>
      <c r="D19729" s="15" t="str">
        <f t="shared" si="1545"/>
        <v/>
      </c>
      <c r="E19729" s="14" t="str">
        <f t="shared" si="1546"/>
        <v/>
      </c>
      <c r="F19729" s="27" t="str">
        <f t="shared" si="1547"/>
        <v/>
      </c>
    </row>
    <row r="19730" spans="2:6" x14ac:dyDescent="0.25">
      <c r="B19730" s="15" t="str">
        <f t="shared" si="1543"/>
        <v/>
      </c>
      <c r="C19730" s="15" t="str">
        <f t="shared" si="1544"/>
        <v/>
      </c>
      <c r="D19730" s="15" t="str">
        <f t="shared" si="1545"/>
        <v/>
      </c>
      <c r="E19730" s="14" t="str">
        <f t="shared" si="1546"/>
        <v/>
      </c>
      <c r="F19730" s="27" t="str">
        <f t="shared" si="1547"/>
        <v/>
      </c>
    </row>
    <row r="19731" spans="2:6" x14ac:dyDescent="0.25">
      <c r="B19731" s="15" t="str">
        <f t="shared" si="1543"/>
        <v/>
      </c>
      <c r="C19731" s="15" t="str">
        <f t="shared" si="1544"/>
        <v/>
      </c>
      <c r="D19731" s="15" t="str">
        <f t="shared" si="1545"/>
        <v/>
      </c>
      <c r="E19731" s="14" t="str">
        <f t="shared" si="1546"/>
        <v/>
      </c>
      <c r="F19731" s="27" t="str">
        <f t="shared" si="1547"/>
        <v/>
      </c>
    </row>
    <row r="19732" spans="2:6" x14ac:dyDescent="0.25">
      <c r="B19732" s="15" t="str">
        <f t="shared" si="1543"/>
        <v/>
      </c>
      <c r="C19732" s="15" t="str">
        <f t="shared" si="1544"/>
        <v/>
      </c>
      <c r="D19732" s="15" t="str">
        <f t="shared" si="1545"/>
        <v/>
      </c>
      <c r="E19732" s="14" t="str">
        <f t="shared" si="1546"/>
        <v/>
      </c>
      <c r="F19732" s="27" t="str">
        <f t="shared" si="1547"/>
        <v/>
      </c>
    </row>
    <row r="19733" spans="2:6" x14ac:dyDescent="0.25">
      <c r="B19733" s="15" t="str">
        <f t="shared" si="1543"/>
        <v/>
      </c>
      <c r="C19733" s="15" t="str">
        <f t="shared" si="1544"/>
        <v/>
      </c>
      <c r="D19733" s="15" t="str">
        <f t="shared" si="1545"/>
        <v/>
      </c>
      <c r="E19733" s="14" t="str">
        <f t="shared" si="1546"/>
        <v/>
      </c>
      <c r="F19733" s="27" t="str">
        <f t="shared" si="1547"/>
        <v/>
      </c>
    </row>
    <row r="19734" spans="2:6" x14ac:dyDescent="0.25">
      <c r="B19734" s="15" t="str">
        <f t="shared" si="1543"/>
        <v/>
      </c>
      <c r="C19734" s="15" t="str">
        <f t="shared" si="1544"/>
        <v/>
      </c>
      <c r="D19734" s="15" t="str">
        <f t="shared" si="1545"/>
        <v/>
      </c>
      <c r="E19734" s="14" t="str">
        <f t="shared" si="1546"/>
        <v/>
      </c>
      <c r="F19734" s="27" t="str">
        <f t="shared" si="1547"/>
        <v/>
      </c>
    </row>
    <row r="19735" spans="2:6" x14ac:dyDescent="0.25">
      <c r="B19735" s="15" t="str">
        <f t="shared" si="1543"/>
        <v/>
      </c>
      <c r="C19735" s="15" t="str">
        <f t="shared" si="1544"/>
        <v/>
      </c>
      <c r="D19735" s="15" t="str">
        <f t="shared" si="1545"/>
        <v/>
      </c>
      <c r="E19735" s="14" t="str">
        <f t="shared" si="1546"/>
        <v/>
      </c>
      <c r="F19735" s="27" t="str">
        <f t="shared" si="1547"/>
        <v/>
      </c>
    </row>
    <row r="19736" spans="2:6" x14ac:dyDescent="0.25">
      <c r="B19736" s="15" t="str">
        <f t="shared" si="1543"/>
        <v/>
      </c>
      <c r="C19736" s="15" t="str">
        <f t="shared" si="1544"/>
        <v/>
      </c>
      <c r="D19736" s="15" t="str">
        <f t="shared" si="1545"/>
        <v/>
      </c>
      <c r="E19736" s="14" t="str">
        <f t="shared" si="1546"/>
        <v/>
      </c>
      <c r="F19736" s="27" t="str">
        <f t="shared" si="1547"/>
        <v/>
      </c>
    </row>
    <row r="19737" spans="2:6" x14ac:dyDescent="0.25">
      <c r="B19737" s="15" t="str">
        <f t="shared" si="1543"/>
        <v/>
      </c>
      <c r="C19737" s="15" t="str">
        <f t="shared" si="1544"/>
        <v/>
      </c>
      <c r="D19737" s="15" t="str">
        <f t="shared" si="1545"/>
        <v/>
      </c>
      <c r="E19737" s="14" t="str">
        <f t="shared" si="1546"/>
        <v/>
      </c>
      <c r="F19737" s="27" t="str">
        <f t="shared" si="1547"/>
        <v/>
      </c>
    </row>
    <row r="19738" spans="2:6" x14ac:dyDescent="0.25">
      <c r="B19738" s="15" t="str">
        <f t="shared" si="1543"/>
        <v/>
      </c>
      <c r="C19738" s="15" t="str">
        <f t="shared" si="1544"/>
        <v/>
      </c>
      <c r="D19738" s="15" t="str">
        <f t="shared" si="1545"/>
        <v/>
      </c>
      <c r="E19738" s="14" t="str">
        <f t="shared" si="1546"/>
        <v/>
      </c>
      <c r="F19738" s="27" t="str">
        <f t="shared" si="1547"/>
        <v/>
      </c>
    </row>
    <row r="19739" spans="2:6" x14ac:dyDescent="0.25">
      <c r="B19739" s="15" t="str">
        <f t="shared" si="1543"/>
        <v/>
      </c>
      <c r="C19739" s="15" t="str">
        <f t="shared" si="1544"/>
        <v/>
      </c>
      <c r="D19739" s="15" t="str">
        <f t="shared" si="1545"/>
        <v/>
      </c>
      <c r="E19739" s="14" t="str">
        <f t="shared" si="1546"/>
        <v/>
      </c>
      <c r="F19739" s="27" t="str">
        <f t="shared" si="1547"/>
        <v/>
      </c>
    </row>
    <row r="19740" spans="2:6" x14ac:dyDescent="0.25">
      <c r="B19740" s="15" t="str">
        <f t="shared" si="1543"/>
        <v/>
      </c>
      <c r="C19740" s="15" t="str">
        <f t="shared" si="1544"/>
        <v/>
      </c>
      <c r="D19740" s="15" t="str">
        <f t="shared" si="1545"/>
        <v/>
      </c>
      <c r="E19740" s="14" t="str">
        <f t="shared" si="1546"/>
        <v/>
      </c>
      <c r="F19740" s="27" t="str">
        <f t="shared" si="1547"/>
        <v/>
      </c>
    </row>
    <row r="19741" spans="2:6" x14ac:dyDescent="0.25">
      <c r="B19741" s="15" t="str">
        <f t="shared" si="1543"/>
        <v/>
      </c>
      <c r="C19741" s="15" t="str">
        <f t="shared" si="1544"/>
        <v/>
      </c>
      <c r="D19741" s="15" t="str">
        <f t="shared" si="1545"/>
        <v/>
      </c>
      <c r="E19741" s="14" t="str">
        <f t="shared" si="1546"/>
        <v/>
      </c>
      <c r="F19741" s="27" t="str">
        <f t="shared" si="1547"/>
        <v/>
      </c>
    </row>
    <row r="19742" spans="2:6" x14ac:dyDescent="0.25">
      <c r="B19742" s="15" t="str">
        <f t="shared" si="1543"/>
        <v/>
      </c>
      <c r="C19742" s="15" t="str">
        <f t="shared" si="1544"/>
        <v/>
      </c>
      <c r="D19742" s="15" t="str">
        <f t="shared" si="1545"/>
        <v/>
      </c>
      <c r="E19742" s="14" t="str">
        <f t="shared" si="1546"/>
        <v/>
      </c>
      <c r="F19742" s="27" t="str">
        <f t="shared" si="1547"/>
        <v/>
      </c>
    </row>
    <row r="19743" spans="2:6" x14ac:dyDescent="0.25">
      <c r="B19743" s="15" t="str">
        <f t="shared" si="1543"/>
        <v/>
      </c>
      <c r="C19743" s="15" t="str">
        <f t="shared" si="1544"/>
        <v/>
      </c>
      <c r="D19743" s="15" t="str">
        <f t="shared" si="1545"/>
        <v/>
      </c>
      <c r="E19743" s="14" t="str">
        <f t="shared" si="1546"/>
        <v/>
      </c>
      <c r="F19743" s="27" t="str">
        <f t="shared" si="1547"/>
        <v/>
      </c>
    </row>
    <row r="19744" spans="2:6" x14ac:dyDescent="0.25">
      <c r="B19744" s="15" t="str">
        <f t="shared" si="1543"/>
        <v/>
      </c>
      <c r="C19744" s="15" t="str">
        <f t="shared" si="1544"/>
        <v/>
      </c>
      <c r="D19744" s="15" t="str">
        <f t="shared" si="1545"/>
        <v/>
      </c>
      <c r="E19744" s="14" t="str">
        <f t="shared" si="1546"/>
        <v/>
      </c>
      <c r="F19744" s="27" t="str">
        <f t="shared" si="1547"/>
        <v/>
      </c>
    </row>
    <row r="19745" spans="2:6" x14ac:dyDescent="0.25">
      <c r="B19745" s="15" t="str">
        <f t="shared" si="1543"/>
        <v/>
      </c>
      <c r="C19745" s="15" t="str">
        <f t="shared" si="1544"/>
        <v/>
      </c>
      <c r="D19745" s="15" t="str">
        <f t="shared" si="1545"/>
        <v/>
      </c>
      <c r="E19745" s="14" t="str">
        <f t="shared" si="1546"/>
        <v/>
      </c>
      <c r="F19745" s="27" t="str">
        <f t="shared" si="1547"/>
        <v/>
      </c>
    </row>
    <row r="19746" spans="2:6" x14ac:dyDescent="0.25">
      <c r="B19746" s="15" t="str">
        <f t="shared" si="1543"/>
        <v/>
      </c>
      <c r="C19746" s="15" t="str">
        <f t="shared" si="1544"/>
        <v/>
      </c>
      <c r="D19746" s="15" t="str">
        <f t="shared" si="1545"/>
        <v/>
      </c>
      <c r="E19746" s="14" t="str">
        <f t="shared" si="1546"/>
        <v/>
      </c>
      <c r="F19746" s="27" t="str">
        <f t="shared" si="1547"/>
        <v/>
      </c>
    </row>
    <row r="19747" spans="2:6" x14ac:dyDescent="0.25">
      <c r="B19747" s="15" t="str">
        <f t="shared" si="1543"/>
        <v/>
      </c>
      <c r="C19747" s="15" t="str">
        <f t="shared" si="1544"/>
        <v/>
      </c>
      <c r="D19747" s="15" t="str">
        <f t="shared" si="1545"/>
        <v/>
      </c>
      <c r="E19747" s="14" t="str">
        <f t="shared" si="1546"/>
        <v/>
      </c>
      <c r="F19747" s="27" t="str">
        <f t="shared" si="1547"/>
        <v/>
      </c>
    </row>
    <row r="19748" spans="2:6" x14ac:dyDescent="0.25">
      <c r="B19748" s="15" t="str">
        <f t="shared" si="1543"/>
        <v/>
      </c>
      <c r="C19748" s="15" t="str">
        <f t="shared" si="1544"/>
        <v/>
      </c>
      <c r="D19748" s="15" t="str">
        <f t="shared" si="1545"/>
        <v/>
      </c>
      <c r="E19748" s="14" t="str">
        <f t="shared" si="1546"/>
        <v/>
      </c>
      <c r="F19748" s="27" t="str">
        <f t="shared" si="1547"/>
        <v/>
      </c>
    </row>
    <row r="19749" spans="2:6" x14ac:dyDescent="0.25">
      <c r="B19749" s="15" t="str">
        <f t="shared" si="1543"/>
        <v/>
      </c>
      <c r="C19749" s="15" t="str">
        <f t="shared" si="1544"/>
        <v/>
      </c>
      <c r="D19749" s="15" t="str">
        <f t="shared" si="1545"/>
        <v/>
      </c>
      <c r="E19749" s="14" t="str">
        <f t="shared" si="1546"/>
        <v/>
      </c>
      <c r="F19749" s="27" t="str">
        <f t="shared" si="1547"/>
        <v/>
      </c>
    </row>
    <row r="19750" spans="2:6" x14ac:dyDescent="0.25">
      <c r="B19750" s="15" t="str">
        <f t="shared" si="1543"/>
        <v/>
      </c>
      <c r="C19750" s="15" t="str">
        <f t="shared" si="1544"/>
        <v/>
      </c>
      <c r="D19750" s="15" t="str">
        <f t="shared" si="1545"/>
        <v/>
      </c>
      <c r="E19750" s="14" t="str">
        <f t="shared" si="1546"/>
        <v/>
      </c>
      <c r="F19750" s="27" t="str">
        <f t="shared" si="1547"/>
        <v/>
      </c>
    </row>
    <row r="19751" spans="2:6" x14ac:dyDescent="0.25">
      <c r="B19751" s="15" t="str">
        <f t="shared" si="1543"/>
        <v/>
      </c>
      <c r="C19751" s="15" t="str">
        <f t="shared" si="1544"/>
        <v/>
      </c>
      <c r="D19751" s="15" t="str">
        <f t="shared" si="1545"/>
        <v/>
      </c>
      <c r="E19751" s="14" t="str">
        <f t="shared" si="1546"/>
        <v/>
      </c>
      <c r="F19751" s="27" t="str">
        <f t="shared" si="1547"/>
        <v/>
      </c>
    </row>
    <row r="19752" spans="2:6" x14ac:dyDescent="0.25">
      <c r="B19752" s="15" t="str">
        <f t="shared" si="1543"/>
        <v/>
      </c>
      <c r="C19752" s="15" t="str">
        <f t="shared" si="1544"/>
        <v/>
      </c>
      <c r="D19752" s="15" t="str">
        <f t="shared" si="1545"/>
        <v/>
      </c>
      <c r="E19752" s="14" t="str">
        <f t="shared" si="1546"/>
        <v/>
      </c>
      <c r="F19752" s="27" t="str">
        <f t="shared" si="1547"/>
        <v/>
      </c>
    </row>
    <row r="19753" spans="2:6" x14ac:dyDescent="0.25">
      <c r="B19753" s="15" t="str">
        <f t="shared" si="1543"/>
        <v/>
      </c>
      <c r="C19753" s="15" t="str">
        <f t="shared" si="1544"/>
        <v/>
      </c>
      <c r="D19753" s="15" t="str">
        <f t="shared" si="1545"/>
        <v/>
      </c>
      <c r="E19753" s="14" t="str">
        <f t="shared" si="1546"/>
        <v/>
      </c>
      <c r="F19753" s="27" t="str">
        <f t="shared" si="1547"/>
        <v/>
      </c>
    </row>
    <row r="19754" spans="2:6" x14ac:dyDescent="0.25">
      <c r="B19754" s="15" t="str">
        <f t="shared" si="1543"/>
        <v/>
      </c>
      <c r="C19754" s="15" t="str">
        <f t="shared" si="1544"/>
        <v/>
      </c>
      <c r="D19754" s="15" t="str">
        <f t="shared" si="1545"/>
        <v/>
      </c>
      <c r="E19754" s="14" t="str">
        <f t="shared" si="1546"/>
        <v/>
      </c>
      <c r="F19754" s="27" t="str">
        <f t="shared" si="1547"/>
        <v/>
      </c>
    </row>
    <row r="19755" spans="2:6" x14ac:dyDescent="0.25">
      <c r="B19755" s="15" t="str">
        <f t="shared" si="1543"/>
        <v/>
      </c>
      <c r="C19755" s="15" t="str">
        <f t="shared" si="1544"/>
        <v/>
      </c>
      <c r="D19755" s="15" t="str">
        <f t="shared" si="1545"/>
        <v/>
      </c>
      <c r="E19755" s="14" t="str">
        <f t="shared" si="1546"/>
        <v/>
      </c>
      <c r="F19755" s="27" t="str">
        <f t="shared" si="1547"/>
        <v/>
      </c>
    </row>
    <row r="19756" spans="2:6" x14ac:dyDescent="0.25">
      <c r="B19756" s="15" t="str">
        <f t="shared" si="1543"/>
        <v/>
      </c>
      <c r="C19756" s="15" t="str">
        <f t="shared" si="1544"/>
        <v/>
      </c>
      <c r="D19756" s="15" t="str">
        <f t="shared" si="1545"/>
        <v/>
      </c>
      <c r="E19756" s="14" t="str">
        <f t="shared" si="1546"/>
        <v/>
      </c>
      <c r="F19756" s="27" t="str">
        <f t="shared" si="1547"/>
        <v/>
      </c>
    </row>
    <row r="19757" spans="2:6" x14ac:dyDescent="0.25">
      <c r="B19757" s="15" t="str">
        <f t="shared" si="1543"/>
        <v/>
      </c>
      <c r="C19757" s="15" t="str">
        <f t="shared" si="1544"/>
        <v/>
      </c>
      <c r="D19757" s="15" t="str">
        <f t="shared" si="1545"/>
        <v/>
      </c>
      <c r="E19757" s="14" t="str">
        <f t="shared" si="1546"/>
        <v/>
      </c>
      <c r="F19757" s="27" t="str">
        <f t="shared" si="1547"/>
        <v/>
      </c>
    </row>
    <row r="19758" spans="2:6" x14ac:dyDescent="0.25">
      <c r="B19758" s="15" t="str">
        <f t="shared" ref="B19758:B19821" si="1548">IF(E19757&lt;=$C$25,B19757+$F$39,"")</f>
        <v/>
      </c>
      <c r="C19758" s="15" t="str">
        <f t="shared" ref="C19758:C19821" si="1549">IF(E19757&lt;=$C$25,-POWER($C$33,-1)*$C$34*POWER(D19757,2)-POWER($C$33,-1)*$C$35,"")</f>
        <v/>
      </c>
      <c r="D19758" s="15" t="str">
        <f t="shared" ref="D19758:D19821" si="1550">IF(E19757&lt;=$C$25,D19757+(C19757*$F$39),"")</f>
        <v/>
      </c>
      <c r="E19758" s="14" t="str">
        <f t="shared" ref="E19758:E19821" si="1551">IF(E19757&lt;=$C$25,E19757+D19757*$F$39+(1/2)*C19757*POWER($F$39,2),"")</f>
        <v/>
      </c>
      <c r="F19758" s="27" t="str">
        <f t="shared" ref="F19758:F19821" si="1552">IF(E19757&lt;=$C$25,F19757+1,"")</f>
        <v/>
      </c>
    </row>
    <row r="19759" spans="2:6" x14ac:dyDescent="0.25">
      <c r="B19759" s="15" t="str">
        <f t="shared" si="1548"/>
        <v/>
      </c>
      <c r="C19759" s="15" t="str">
        <f t="shared" si="1549"/>
        <v/>
      </c>
      <c r="D19759" s="15" t="str">
        <f t="shared" si="1550"/>
        <v/>
      </c>
      <c r="E19759" s="14" t="str">
        <f t="shared" si="1551"/>
        <v/>
      </c>
      <c r="F19759" s="27" t="str">
        <f t="shared" si="1552"/>
        <v/>
      </c>
    </row>
    <row r="19760" spans="2:6" x14ac:dyDescent="0.25">
      <c r="B19760" s="15" t="str">
        <f t="shared" si="1548"/>
        <v/>
      </c>
      <c r="C19760" s="15" t="str">
        <f t="shared" si="1549"/>
        <v/>
      </c>
      <c r="D19760" s="15" t="str">
        <f t="shared" si="1550"/>
        <v/>
      </c>
      <c r="E19760" s="14" t="str">
        <f t="shared" si="1551"/>
        <v/>
      </c>
      <c r="F19760" s="27" t="str">
        <f t="shared" si="1552"/>
        <v/>
      </c>
    </row>
    <row r="19761" spans="2:6" x14ac:dyDescent="0.25">
      <c r="B19761" s="15" t="str">
        <f t="shared" si="1548"/>
        <v/>
      </c>
      <c r="C19761" s="15" t="str">
        <f t="shared" si="1549"/>
        <v/>
      </c>
      <c r="D19761" s="15" t="str">
        <f t="shared" si="1550"/>
        <v/>
      </c>
      <c r="E19761" s="14" t="str">
        <f t="shared" si="1551"/>
        <v/>
      </c>
      <c r="F19761" s="27" t="str">
        <f t="shared" si="1552"/>
        <v/>
      </c>
    </row>
    <row r="19762" spans="2:6" x14ac:dyDescent="0.25">
      <c r="B19762" s="15" t="str">
        <f t="shared" si="1548"/>
        <v/>
      </c>
      <c r="C19762" s="15" t="str">
        <f t="shared" si="1549"/>
        <v/>
      </c>
      <c r="D19762" s="15" t="str">
        <f t="shared" si="1550"/>
        <v/>
      </c>
      <c r="E19762" s="14" t="str">
        <f t="shared" si="1551"/>
        <v/>
      </c>
      <c r="F19762" s="27" t="str">
        <f t="shared" si="1552"/>
        <v/>
      </c>
    </row>
    <row r="19763" spans="2:6" x14ac:dyDescent="0.25">
      <c r="B19763" s="15" t="str">
        <f t="shared" si="1548"/>
        <v/>
      </c>
      <c r="C19763" s="15" t="str">
        <f t="shared" si="1549"/>
        <v/>
      </c>
      <c r="D19763" s="15" t="str">
        <f t="shared" si="1550"/>
        <v/>
      </c>
      <c r="E19763" s="14" t="str">
        <f t="shared" si="1551"/>
        <v/>
      </c>
      <c r="F19763" s="27" t="str">
        <f t="shared" si="1552"/>
        <v/>
      </c>
    </row>
    <row r="19764" spans="2:6" x14ac:dyDescent="0.25">
      <c r="B19764" s="15" t="str">
        <f t="shared" si="1548"/>
        <v/>
      </c>
      <c r="C19764" s="15" t="str">
        <f t="shared" si="1549"/>
        <v/>
      </c>
      <c r="D19764" s="15" t="str">
        <f t="shared" si="1550"/>
        <v/>
      </c>
      <c r="E19764" s="14" t="str">
        <f t="shared" si="1551"/>
        <v/>
      </c>
      <c r="F19764" s="27" t="str">
        <f t="shared" si="1552"/>
        <v/>
      </c>
    </row>
    <row r="19765" spans="2:6" x14ac:dyDescent="0.25">
      <c r="B19765" s="15" t="str">
        <f t="shared" si="1548"/>
        <v/>
      </c>
      <c r="C19765" s="15" t="str">
        <f t="shared" si="1549"/>
        <v/>
      </c>
      <c r="D19765" s="15" t="str">
        <f t="shared" si="1550"/>
        <v/>
      </c>
      <c r="E19765" s="14" t="str">
        <f t="shared" si="1551"/>
        <v/>
      </c>
      <c r="F19765" s="27" t="str">
        <f t="shared" si="1552"/>
        <v/>
      </c>
    </row>
    <row r="19766" spans="2:6" x14ac:dyDescent="0.25">
      <c r="B19766" s="15" t="str">
        <f t="shared" si="1548"/>
        <v/>
      </c>
      <c r="C19766" s="15" t="str">
        <f t="shared" si="1549"/>
        <v/>
      </c>
      <c r="D19766" s="15" t="str">
        <f t="shared" si="1550"/>
        <v/>
      </c>
      <c r="E19766" s="14" t="str">
        <f t="shared" si="1551"/>
        <v/>
      </c>
      <c r="F19766" s="27" t="str">
        <f t="shared" si="1552"/>
        <v/>
      </c>
    </row>
    <row r="19767" spans="2:6" x14ac:dyDescent="0.25">
      <c r="B19767" s="15" t="str">
        <f t="shared" si="1548"/>
        <v/>
      </c>
      <c r="C19767" s="15" t="str">
        <f t="shared" si="1549"/>
        <v/>
      </c>
      <c r="D19767" s="15" t="str">
        <f t="shared" si="1550"/>
        <v/>
      </c>
      <c r="E19767" s="14" t="str">
        <f t="shared" si="1551"/>
        <v/>
      </c>
      <c r="F19767" s="27" t="str">
        <f t="shared" si="1552"/>
        <v/>
      </c>
    </row>
    <row r="19768" spans="2:6" x14ac:dyDescent="0.25">
      <c r="B19768" s="15" t="str">
        <f t="shared" si="1548"/>
        <v/>
      </c>
      <c r="C19768" s="15" t="str">
        <f t="shared" si="1549"/>
        <v/>
      </c>
      <c r="D19768" s="15" t="str">
        <f t="shared" si="1550"/>
        <v/>
      </c>
      <c r="E19768" s="14" t="str">
        <f t="shared" si="1551"/>
        <v/>
      </c>
      <c r="F19768" s="27" t="str">
        <f t="shared" si="1552"/>
        <v/>
      </c>
    </row>
    <row r="19769" spans="2:6" x14ac:dyDescent="0.25">
      <c r="B19769" s="15" t="str">
        <f t="shared" si="1548"/>
        <v/>
      </c>
      <c r="C19769" s="15" t="str">
        <f t="shared" si="1549"/>
        <v/>
      </c>
      <c r="D19769" s="15" t="str">
        <f t="shared" si="1550"/>
        <v/>
      </c>
      <c r="E19769" s="14" t="str">
        <f t="shared" si="1551"/>
        <v/>
      </c>
      <c r="F19769" s="27" t="str">
        <f t="shared" si="1552"/>
        <v/>
      </c>
    </row>
    <row r="19770" spans="2:6" x14ac:dyDescent="0.25">
      <c r="B19770" s="15" t="str">
        <f t="shared" si="1548"/>
        <v/>
      </c>
      <c r="C19770" s="15" t="str">
        <f t="shared" si="1549"/>
        <v/>
      </c>
      <c r="D19770" s="15" t="str">
        <f t="shared" si="1550"/>
        <v/>
      </c>
      <c r="E19770" s="14" t="str">
        <f t="shared" si="1551"/>
        <v/>
      </c>
      <c r="F19770" s="27" t="str">
        <f t="shared" si="1552"/>
        <v/>
      </c>
    </row>
    <row r="19771" spans="2:6" x14ac:dyDescent="0.25">
      <c r="B19771" s="15" t="str">
        <f t="shared" si="1548"/>
        <v/>
      </c>
      <c r="C19771" s="15" t="str">
        <f t="shared" si="1549"/>
        <v/>
      </c>
      <c r="D19771" s="15" t="str">
        <f t="shared" si="1550"/>
        <v/>
      </c>
      <c r="E19771" s="14" t="str">
        <f t="shared" si="1551"/>
        <v/>
      </c>
      <c r="F19771" s="27" t="str">
        <f t="shared" si="1552"/>
        <v/>
      </c>
    </row>
    <row r="19772" spans="2:6" x14ac:dyDescent="0.25">
      <c r="B19772" s="15" t="str">
        <f t="shared" si="1548"/>
        <v/>
      </c>
      <c r="C19772" s="15" t="str">
        <f t="shared" si="1549"/>
        <v/>
      </c>
      <c r="D19772" s="15" t="str">
        <f t="shared" si="1550"/>
        <v/>
      </c>
      <c r="E19772" s="14" t="str">
        <f t="shared" si="1551"/>
        <v/>
      </c>
      <c r="F19772" s="27" t="str">
        <f t="shared" si="1552"/>
        <v/>
      </c>
    </row>
    <row r="19773" spans="2:6" x14ac:dyDescent="0.25">
      <c r="B19773" s="15" t="str">
        <f t="shared" si="1548"/>
        <v/>
      </c>
      <c r="C19773" s="15" t="str">
        <f t="shared" si="1549"/>
        <v/>
      </c>
      <c r="D19773" s="15" t="str">
        <f t="shared" si="1550"/>
        <v/>
      </c>
      <c r="E19773" s="14" t="str">
        <f t="shared" si="1551"/>
        <v/>
      </c>
      <c r="F19773" s="27" t="str">
        <f t="shared" si="1552"/>
        <v/>
      </c>
    </row>
    <row r="19774" spans="2:6" x14ac:dyDescent="0.25">
      <c r="B19774" s="15" t="str">
        <f t="shared" si="1548"/>
        <v/>
      </c>
      <c r="C19774" s="15" t="str">
        <f t="shared" si="1549"/>
        <v/>
      </c>
      <c r="D19774" s="15" t="str">
        <f t="shared" si="1550"/>
        <v/>
      </c>
      <c r="E19774" s="14" t="str">
        <f t="shared" si="1551"/>
        <v/>
      </c>
      <c r="F19774" s="27" t="str">
        <f t="shared" si="1552"/>
        <v/>
      </c>
    </row>
    <row r="19775" spans="2:6" x14ac:dyDescent="0.25">
      <c r="B19775" s="15" t="str">
        <f t="shared" si="1548"/>
        <v/>
      </c>
      <c r="C19775" s="15" t="str">
        <f t="shared" si="1549"/>
        <v/>
      </c>
      <c r="D19775" s="15" t="str">
        <f t="shared" si="1550"/>
        <v/>
      </c>
      <c r="E19775" s="14" t="str">
        <f t="shared" si="1551"/>
        <v/>
      </c>
      <c r="F19775" s="27" t="str">
        <f t="shared" si="1552"/>
        <v/>
      </c>
    </row>
    <row r="19776" spans="2:6" x14ac:dyDescent="0.25">
      <c r="B19776" s="15" t="str">
        <f t="shared" si="1548"/>
        <v/>
      </c>
      <c r="C19776" s="15" t="str">
        <f t="shared" si="1549"/>
        <v/>
      </c>
      <c r="D19776" s="15" t="str">
        <f t="shared" si="1550"/>
        <v/>
      </c>
      <c r="E19776" s="14" t="str">
        <f t="shared" si="1551"/>
        <v/>
      </c>
      <c r="F19776" s="27" t="str">
        <f t="shared" si="1552"/>
        <v/>
      </c>
    </row>
    <row r="19777" spans="2:6" x14ac:dyDescent="0.25">
      <c r="B19777" s="15" t="str">
        <f t="shared" si="1548"/>
        <v/>
      </c>
      <c r="C19777" s="15" t="str">
        <f t="shared" si="1549"/>
        <v/>
      </c>
      <c r="D19777" s="15" t="str">
        <f t="shared" si="1550"/>
        <v/>
      </c>
      <c r="E19777" s="14" t="str">
        <f t="shared" si="1551"/>
        <v/>
      </c>
      <c r="F19777" s="27" t="str">
        <f t="shared" si="1552"/>
        <v/>
      </c>
    </row>
    <row r="19778" spans="2:6" x14ac:dyDescent="0.25">
      <c r="B19778" s="15" t="str">
        <f t="shared" si="1548"/>
        <v/>
      </c>
      <c r="C19778" s="15" t="str">
        <f t="shared" si="1549"/>
        <v/>
      </c>
      <c r="D19778" s="15" t="str">
        <f t="shared" si="1550"/>
        <v/>
      </c>
      <c r="E19778" s="14" t="str">
        <f t="shared" si="1551"/>
        <v/>
      </c>
      <c r="F19778" s="27" t="str">
        <f t="shared" si="1552"/>
        <v/>
      </c>
    </row>
    <row r="19779" spans="2:6" x14ac:dyDescent="0.25">
      <c r="B19779" s="15" t="str">
        <f t="shared" si="1548"/>
        <v/>
      </c>
      <c r="C19779" s="15" t="str">
        <f t="shared" si="1549"/>
        <v/>
      </c>
      <c r="D19779" s="15" t="str">
        <f t="shared" si="1550"/>
        <v/>
      </c>
      <c r="E19779" s="14" t="str">
        <f t="shared" si="1551"/>
        <v/>
      </c>
      <c r="F19779" s="27" t="str">
        <f t="shared" si="1552"/>
        <v/>
      </c>
    </row>
    <row r="19780" spans="2:6" x14ac:dyDescent="0.25">
      <c r="B19780" s="15" t="str">
        <f t="shared" si="1548"/>
        <v/>
      </c>
      <c r="C19780" s="15" t="str">
        <f t="shared" si="1549"/>
        <v/>
      </c>
      <c r="D19780" s="15" t="str">
        <f t="shared" si="1550"/>
        <v/>
      </c>
      <c r="E19780" s="14" t="str">
        <f t="shared" si="1551"/>
        <v/>
      </c>
      <c r="F19780" s="27" t="str">
        <f t="shared" si="1552"/>
        <v/>
      </c>
    </row>
    <row r="19781" spans="2:6" x14ac:dyDescent="0.25">
      <c r="B19781" s="15" t="str">
        <f t="shared" si="1548"/>
        <v/>
      </c>
      <c r="C19781" s="15" t="str">
        <f t="shared" si="1549"/>
        <v/>
      </c>
      <c r="D19781" s="15" t="str">
        <f t="shared" si="1550"/>
        <v/>
      </c>
      <c r="E19781" s="14" t="str">
        <f t="shared" si="1551"/>
        <v/>
      </c>
      <c r="F19781" s="27" t="str">
        <f t="shared" si="1552"/>
        <v/>
      </c>
    </row>
    <row r="19782" spans="2:6" x14ac:dyDescent="0.25">
      <c r="B19782" s="15" t="str">
        <f t="shared" si="1548"/>
        <v/>
      </c>
      <c r="C19782" s="15" t="str">
        <f t="shared" si="1549"/>
        <v/>
      </c>
      <c r="D19782" s="15" t="str">
        <f t="shared" si="1550"/>
        <v/>
      </c>
      <c r="E19782" s="14" t="str">
        <f t="shared" si="1551"/>
        <v/>
      </c>
      <c r="F19782" s="27" t="str">
        <f t="shared" si="1552"/>
        <v/>
      </c>
    </row>
    <row r="19783" spans="2:6" x14ac:dyDescent="0.25">
      <c r="B19783" s="15" t="str">
        <f t="shared" si="1548"/>
        <v/>
      </c>
      <c r="C19783" s="15" t="str">
        <f t="shared" si="1549"/>
        <v/>
      </c>
      <c r="D19783" s="15" t="str">
        <f t="shared" si="1550"/>
        <v/>
      </c>
      <c r="E19783" s="14" t="str">
        <f t="shared" si="1551"/>
        <v/>
      </c>
      <c r="F19783" s="27" t="str">
        <f t="shared" si="1552"/>
        <v/>
      </c>
    </row>
    <row r="19784" spans="2:6" x14ac:dyDescent="0.25">
      <c r="B19784" s="15" t="str">
        <f t="shared" si="1548"/>
        <v/>
      </c>
      <c r="C19784" s="15" t="str">
        <f t="shared" si="1549"/>
        <v/>
      </c>
      <c r="D19784" s="15" t="str">
        <f t="shared" si="1550"/>
        <v/>
      </c>
      <c r="E19784" s="14" t="str">
        <f t="shared" si="1551"/>
        <v/>
      </c>
      <c r="F19784" s="27" t="str">
        <f t="shared" si="1552"/>
        <v/>
      </c>
    </row>
    <row r="19785" spans="2:6" x14ac:dyDescent="0.25">
      <c r="B19785" s="15" t="str">
        <f t="shared" si="1548"/>
        <v/>
      </c>
      <c r="C19785" s="15" t="str">
        <f t="shared" si="1549"/>
        <v/>
      </c>
      <c r="D19785" s="15" t="str">
        <f t="shared" si="1550"/>
        <v/>
      </c>
      <c r="E19785" s="14" t="str">
        <f t="shared" si="1551"/>
        <v/>
      </c>
      <c r="F19785" s="27" t="str">
        <f t="shared" si="1552"/>
        <v/>
      </c>
    </row>
    <row r="19786" spans="2:6" x14ac:dyDescent="0.25">
      <c r="B19786" s="15" t="str">
        <f t="shared" si="1548"/>
        <v/>
      </c>
      <c r="C19786" s="15" t="str">
        <f t="shared" si="1549"/>
        <v/>
      </c>
      <c r="D19786" s="15" t="str">
        <f t="shared" si="1550"/>
        <v/>
      </c>
      <c r="E19786" s="14" t="str">
        <f t="shared" si="1551"/>
        <v/>
      </c>
      <c r="F19786" s="27" t="str">
        <f t="shared" si="1552"/>
        <v/>
      </c>
    </row>
    <row r="19787" spans="2:6" x14ac:dyDescent="0.25">
      <c r="B19787" s="15" t="str">
        <f t="shared" si="1548"/>
        <v/>
      </c>
      <c r="C19787" s="15" t="str">
        <f t="shared" si="1549"/>
        <v/>
      </c>
      <c r="D19787" s="15" t="str">
        <f t="shared" si="1550"/>
        <v/>
      </c>
      <c r="E19787" s="14" t="str">
        <f t="shared" si="1551"/>
        <v/>
      </c>
      <c r="F19787" s="27" t="str">
        <f t="shared" si="1552"/>
        <v/>
      </c>
    </row>
    <row r="19788" spans="2:6" x14ac:dyDescent="0.25">
      <c r="B19788" s="15" t="str">
        <f t="shared" si="1548"/>
        <v/>
      </c>
      <c r="C19788" s="15" t="str">
        <f t="shared" si="1549"/>
        <v/>
      </c>
      <c r="D19788" s="15" t="str">
        <f t="shared" si="1550"/>
        <v/>
      </c>
      <c r="E19788" s="14" t="str">
        <f t="shared" si="1551"/>
        <v/>
      </c>
      <c r="F19788" s="27" t="str">
        <f t="shared" si="1552"/>
        <v/>
      </c>
    </row>
    <row r="19789" spans="2:6" x14ac:dyDescent="0.25">
      <c r="B19789" s="15" t="str">
        <f t="shared" si="1548"/>
        <v/>
      </c>
      <c r="C19789" s="15" t="str">
        <f t="shared" si="1549"/>
        <v/>
      </c>
      <c r="D19789" s="15" t="str">
        <f t="shared" si="1550"/>
        <v/>
      </c>
      <c r="E19789" s="14" t="str">
        <f t="shared" si="1551"/>
        <v/>
      </c>
      <c r="F19789" s="27" t="str">
        <f t="shared" si="1552"/>
        <v/>
      </c>
    </row>
    <row r="19790" spans="2:6" x14ac:dyDescent="0.25">
      <c r="B19790" s="15" t="str">
        <f t="shared" si="1548"/>
        <v/>
      </c>
      <c r="C19790" s="15" t="str">
        <f t="shared" si="1549"/>
        <v/>
      </c>
      <c r="D19790" s="15" t="str">
        <f t="shared" si="1550"/>
        <v/>
      </c>
      <c r="E19790" s="14" t="str">
        <f t="shared" si="1551"/>
        <v/>
      </c>
      <c r="F19790" s="27" t="str">
        <f t="shared" si="1552"/>
        <v/>
      </c>
    </row>
    <row r="19791" spans="2:6" x14ac:dyDescent="0.25">
      <c r="B19791" s="15" t="str">
        <f t="shared" si="1548"/>
        <v/>
      </c>
      <c r="C19791" s="15" t="str">
        <f t="shared" si="1549"/>
        <v/>
      </c>
      <c r="D19791" s="15" t="str">
        <f t="shared" si="1550"/>
        <v/>
      </c>
      <c r="E19791" s="14" t="str">
        <f t="shared" si="1551"/>
        <v/>
      </c>
      <c r="F19791" s="27" t="str">
        <f t="shared" si="1552"/>
        <v/>
      </c>
    </row>
    <row r="19792" spans="2:6" x14ac:dyDescent="0.25">
      <c r="B19792" s="15" t="str">
        <f t="shared" si="1548"/>
        <v/>
      </c>
      <c r="C19792" s="15" t="str">
        <f t="shared" si="1549"/>
        <v/>
      </c>
      <c r="D19792" s="15" t="str">
        <f t="shared" si="1550"/>
        <v/>
      </c>
      <c r="E19792" s="14" t="str">
        <f t="shared" si="1551"/>
        <v/>
      </c>
      <c r="F19792" s="27" t="str">
        <f t="shared" si="1552"/>
        <v/>
      </c>
    </row>
    <row r="19793" spans="2:6" x14ac:dyDescent="0.25">
      <c r="B19793" s="15" t="str">
        <f t="shared" si="1548"/>
        <v/>
      </c>
      <c r="C19793" s="15" t="str">
        <f t="shared" si="1549"/>
        <v/>
      </c>
      <c r="D19793" s="15" t="str">
        <f t="shared" si="1550"/>
        <v/>
      </c>
      <c r="E19793" s="14" t="str">
        <f t="shared" si="1551"/>
        <v/>
      </c>
      <c r="F19793" s="27" t="str">
        <f t="shared" si="1552"/>
        <v/>
      </c>
    </row>
    <row r="19794" spans="2:6" x14ac:dyDescent="0.25">
      <c r="B19794" s="15" t="str">
        <f t="shared" si="1548"/>
        <v/>
      </c>
      <c r="C19794" s="15" t="str">
        <f t="shared" si="1549"/>
        <v/>
      </c>
      <c r="D19794" s="15" t="str">
        <f t="shared" si="1550"/>
        <v/>
      </c>
      <c r="E19794" s="14" t="str">
        <f t="shared" si="1551"/>
        <v/>
      </c>
      <c r="F19794" s="27" t="str">
        <f t="shared" si="1552"/>
        <v/>
      </c>
    </row>
    <row r="19795" spans="2:6" x14ac:dyDescent="0.25">
      <c r="B19795" s="15" t="str">
        <f t="shared" si="1548"/>
        <v/>
      </c>
      <c r="C19795" s="15" t="str">
        <f t="shared" si="1549"/>
        <v/>
      </c>
      <c r="D19795" s="15" t="str">
        <f t="shared" si="1550"/>
        <v/>
      </c>
      <c r="E19795" s="14" t="str">
        <f t="shared" si="1551"/>
        <v/>
      </c>
      <c r="F19795" s="27" t="str">
        <f t="shared" si="1552"/>
        <v/>
      </c>
    </row>
    <row r="19796" spans="2:6" x14ac:dyDescent="0.25">
      <c r="B19796" s="15" t="str">
        <f t="shared" si="1548"/>
        <v/>
      </c>
      <c r="C19796" s="15" t="str">
        <f t="shared" si="1549"/>
        <v/>
      </c>
      <c r="D19796" s="15" t="str">
        <f t="shared" si="1550"/>
        <v/>
      </c>
      <c r="E19796" s="14" t="str">
        <f t="shared" si="1551"/>
        <v/>
      </c>
      <c r="F19796" s="27" t="str">
        <f t="shared" si="1552"/>
        <v/>
      </c>
    </row>
    <row r="19797" spans="2:6" x14ac:dyDescent="0.25">
      <c r="B19797" s="15" t="str">
        <f t="shared" si="1548"/>
        <v/>
      </c>
      <c r="C19797" s="15" t="str">
        <f t="shared" si="1549"/>
        <v/>
      </c>
      <c r="D19797" s="15" t="str">
        <f t="shared" si="1550"/>
        <v/>
      </c>
      <c r="E19797" s="14" t="str">
        <f t="shared" si="1551"/>
        <v/>
      </c>
      <c r="F19797" s="27" t="str">
        <f t="shared" si="1552"/>
        <v/>
      </c>
    </row>
    <row r="19798" spans="2:6" x14ac:dyDescent="0.25">
      <c r="B19798" s="15" t="str">
        <f t="shared" si="1548"/>
        <v/>
      </c>
      <c r="C19798" s="15" t="str">
        <f t="shared" si="1549"/>
        <v/>
      </c>
      <c r="D19798" s="15" t="str">
        <f t="shared" si="1550"/>
        <v/>
      </c>
      <c r="E19798" s="14" t="str">
        <f t="shared" si="1551"/>
        <v/>
      </c>
      <c r="F19798" s="27" t="str">
        <f t="shared" si="1552"/>
        <v/>
      </c>
    </row>
    <row r="19799" spans="2:6" x14ac:dyDescent="0.25">
      <c r="B19799" s="15" t="str">
        <f t="shared" si="1548"/>
        <v/>
      </c>
      <c r="C19799" s="15" t="str">
        <f t="shared" si="1549"/>
        <v/>
      </c>
      <c r="D19799" s="15" t="str">
        <f t="shared" si="1550"/>
        <v/>
      </c>
      <c r="E19799" s="14" t="str">
        <f t="shared" si="1551"/>
        <v/>
      </c>
      <c r="F19799" s="27" t="str">
        <f t="shared" si="1552"/>
        <v/>
      </c>
    </row>
    <row r="19800" spans="2:6" x14ac:dyDescent="0.25">
      <c r="B19800" s="15" t="str">
        <f t="shared" si="1548"/>
        <v/>
      </c>
      <c r="C19800" s="15" t="str">
        <f t="shared" si="1549"/>
        <v/>
      </c>
      <c r="D19800" s="15" t="str">
        <f t="shared" si="1550"/>
        <v/>
      </c>
      <c r="E19800" s="14" t="str">
        <f t="shared" si="1551"/>
        <v/>
      </c>
      <c r="F19800" s="27" t="str">
        <f t="shared" si="1552"/>
        <v/>
      </c>
    </row>
    <row r="19801" spans="2:6" x14ac:dyDescent="0.25">
      <c r="B19801" s="15" t="str">
        <f t="shared" si="1548"/>
        <v/>
      </c>
      <c r="C19801" s="15" t="str">
        <f t="shared" si="1549"/>
        <v/>
      </c>
      <c r="D19801" s="15" t="str">
        <f t="shared" si="1550"/>
        <v/>
      </c>
      <c r="E19801" s="14" t="str">
        <f t="shared" si="1551"/>
        <v/>
      </c>
      <c r="F19801" s="27" t="str">
        <f t="shared" si="1552"/>
        <v/>
      </c>
    </row>
    <row r="19802" spans="2:6" x14ac:dyDescent="0.25">
      <c r="B19802" s="15" t="str">
        <f t="shared" si="1548"/>
        <v/>
      </c>
      <c r="C19802" s="15" t="str">
        <f t="shared" si="1549"/>
        <v/>
      </c>
      <c r="D19802" s="15" t="str">
        <f t="shared" si="1550"/>
        <v/>
      </c>
      <c r="E19802" s="14" t="str">
        <f t="shared" si="1551"/>
        <v/>
      </c>
      <c r="F19802" s="27" t="str">
        <f t="shared" si="1552"/>
        <v/>
      </c>
    </row>
    <row r="19803" spans="2:6" x14ac:dyDescent="0.25">
      <c r="B19803" s="15" t="str">
        <f t="shared" si="1548"/>
        <v/>
      </c>
      <c r="C19803" s="15" t="str">
        <f t="shared" si="1549"/>
        <v/>
      </c>
      <c r="D19803" s="15" t="str">
        <f t="shared" si="1550"/>
        <v/>
      </c>
      <c r="E19803" s="14" t="str">
        <f t="shared" si="1551"/>
        <v/>
      </c>
      <c r="F19803" s="27" t="str">
        <f t="shared" si="1552"/>
        <v/>
      </c>
    </row>
    <row r="19804" spans="2:6" x14ac:dyDescent="0.25">
      <c r="B19804" s="15" t="str">
        <f t="shared" si="1548"/>
        <v/>
      </c>
      <c r="C19804" s="15" t="str">
        <f t="shared" si="1549"/>
        <v/>
      </c>
      <c r="D19804" s="15" t="str">
        <f t="shared" si="1550"/>
        <v/>
      </c>
      <c r="E19804" s="14" t="str">
        <f t="shared" si="1551"/>
        <v/>
      </c>
      <c r="F19804" s="27" t="str">
        <f t="shared" si="1552"/>
        <v/>
      </c>
    </row>
    <row r="19805" spans="2:6" x14ac:dyDescent="0.25">
      <c r="B19805" s="15" t="str">
        <f t="shared" si="1548"/>
        <v/>
      </c>
      <c r="C19805" s="15" t="str">
        <f t="shared" si="1549"/>
        <v/>
      </c>
      <c r="D19805" s="15" t="str">
        <f t="shared" si="1550"/>
        <v/>
      </c>
      <c r="E19805" s="14" t="str">
        <f t="shared" si="1551"/>
        <v/>
      </c>
      <c r="F19805" s="27" t="str">
        <f t="shared" si="1552"/>
        <v/>
      </c>
    </row>
    <row r="19806" spans="2:6" x14ac:dyDescent="0.25">
      <c r="B19806" s="15" t="str">
        <f t="shared" si="1548"/>
        <v/>
      </c>
      <c r="C19806" s="15" t="str">
        <f t="shared" si="1549"/>
        <v/>
      </c>
      <c r="D19806" s="15" t="str">
        <f t="shared" si="1550"/>
        <v/>
      </c>
      <c r="E19806" s="14" t="str">
        <f t="shared" si="1551"/>
        <v/>
      </c>
      <c r="F19806" s="27" t="str">
        <f t="shared" si="1552"/>
        <v/>
      </c>
    </row>
    <row r="19807" spans="2:6" x14ac:dyDescent="0.25">
      <c r="B19807" s="15" t="str">
        <f t="shared" si="1548"/>
        <v/>
      </c>
      <c r="C19807" s="15" t="str">
        <f t="shared" si="1549"/>
        <v/>
      </c>
      <c r="D19807" s="15" t="str">
        <f t="shared" si="1550"/>
        <v/>
      </c>
      <c r="E19807" s="14" t="str">
        <f t="shared" si="1551"/>
        <v/>
      </c>
      <c r="F19807" s="27" t="str">
        <f t="shared" si="1552"/>
        <v/>
      </c>
    </row>
    <row r="19808" spans="2:6" x14ac:dyDescent="0.25">
      <c r="B19808" s="15" t="str">
        <f t="shared" si="1548"/>
        <v/>
      </c>
      <c r="C19808" s="15" t="str">
        <f t="shared" si="1549"/>
        <v/>
      </c>
      <c r="D19808" s="15" t="str">
        <f t="shared" si="1550"/>
        <v/>
      </c>
      <c r="E19808" s="14" t="str">
        <f t="shared" si="1551"/>
        <v/>
      </c>
      <c r="F19808" s="27" t="str">
        <f t="shared" si="1552"/>
        <v/>
      </c>
    </row>
    <row r="19809" spans="2:6" x14ac:dyDescent="0.25">
      <c r="B19809" s="15" t="str">
        <f t="shared" si="1548"/>
        <v/>
      </c>
      <c r="C19809" s="15" t="str">
        <f t="shared" si="1549"/>
        <v/>
      </c>
      <c r="D19809" s="15" t="str">
        <f t="shared" si="1550"/>
        <v/>
      </c>
      <c r="E19809" s="14" t="str">
        <f t="shared" si="1551"/>
        <v/>
      </c>
      <c r="F19809" s="27" t="str">
        <f t="shared" si="1552"/>
        <v/>
      </c>
    </row>
    <row r="19810" spans="2:6" x14ac:dyDescent="0.25">
      <c r="B19810" s="15" t="str">
        <f t="shared" si="1548"/>
        <v/>
      </c>
      <c r="C19810" s="15" t="str">
        <f t="shared" si="1549"/>
        <v/>
      </c>
      <c r="D19810" s="15" t="str">
        <f t="shared" si="1550"/>
        <v/>
      </c>
      <c r="E19810" s="14" t="str">
        <f t="shared" si="1551"/>
        <v/>
      </c>
      <c r="F19810" s="27" t="str">
        <f t="shared" si="1552"/>
        <v/>
      </c>
    </row>
    <row r="19811" spans="2:6" x14ac:dyDescent="0.25">
      <c r="B19811" s="15" t="str">
        <f t="shared" si="1548"/>
        <v/>
      </c>
      <c r="C19811" s="15" t="str">
        <f t="shared" si="1549"/>
        <v/>
      </c>
      <c r="D19811" s="15" t="str">
        <f t="shared" si="1550"/>
        <v/>
      </c>
      <c r="E19811" s="14" t="str">
        <f t="shared" si="1551"/>
        <v/>
      </c>
      <c r="F19811" s="27" t="str">
        <f t="shared" si="1552"/>
        <v/>
      </c>
    </row>
    <row r="19812" spans="2:6" x14ac:dyDescent="0.25">
      <c r="B19812" s="15" t="str">
        <f t="shared" si="1548"/>
        <v/>
      </c>
      <c r="C19812" s="15" t="str">
        <f t="shared" si="1549"/>
        <v/>
      </c>
      <c r="D19812" s="15" t="str">
        <f t="shared" si="1550"/>
        <v/>
      </c>
      <c r="E19812" s="14" t="str">
        <f t="shared" si="1551"/>
        <v/>
      </c>
      <c r="F19812" s="27" t="str">
        <f t="shared" si="1552"/>
        <v/>
      </c>
    </row>
    <row r="19813" spans="2:6" x14ac:dyDescent="0.25">
      <c r="B19813" s="15" t="str">
        <f t="shared" si="1548"/>
        <v/>
      </c>
      <c r="C19813" s="15" t="str">
        <f t="shared" si="1549"/>
        <v/>
      </c>
      <c r="D19813" s="15" t="str">
        <f t="shared" si="1550"/>
        <v/>
      </c>
      <c r="E19813" s="14" t="str">
        <f t="shared" si="1551"/>
        <v/>
      </c>
      <c r="F19813" s="27" t="str">
        <f t="shared" si="1552"/>
        <v/>
      </c>
    </row>
    <row r="19814" spans="2:6" x14ac:dyDescent="0.25">
      <c r="B19814" s="15" t="str">
        <f t="shared" si="1548"/>
        <v/>
      </c>
      <c r="C19814" s="15" t="str">
        <f t="shared" si="1549"/>
        <v/>
      </c>
      <c r="D19814" s="15" t="str">
        <f t="shared" si="1550"/>
        <v/>
      </c>
      <c r="E19814" s="14" t="str">
        <f t="shared" si="1551"/>
        <v/>
      </c>
      <c r="F19814" s="27" t="str">
        <f t="shared" si="1552"/>
        <v/>
      </c>
    </row>
    <row r="19815" spans="2:6" x14ac:dyDescent="0.25">
      <c r="B19815" s="15" t="str">
        <f t="shared" si="1548"/>
        <v/>
      </c>
      <c r="C19815" s="15" t="str">
        <f t="shared" si="1549"/>
        <v/>
      </c>
      <c r="D19815" s="15" t="str">
        <f t="shared" si="1550"/>
        <v/>
      </c>
      <c r="E19815" s="14" t="str">
        <f t="shared" si="1551"/>
        <v/>
      </c>
      <c r="F19815" s="27" t="str">
        <f t="shared" si="1552"/>
        <v/>
      </c>
    </row>
    <row r="19816" spans="2:6" x14ac:dyDescent="0.25">
      <c r="B19816" s="15" t="str">
        <f t="shared" si="1548"/>
        <v/>
      </c>
      <c r="C19816" s="15" t="str">
        <f t="shared" si="1549"/>
        <v/>
      </c>
      <c r="D19816" s="15" t="str">
        <f t="shared" si="1550"/>
        <v/>
      </c>
      <c r="E19816" s="14" t="str">
        <f t="shared" si="1551"/>
        <v/>
      </c>
      <c r="F19816" s="27" t="str">
        <f t="shared" si="1552"/>
        <v/>
      </c>
    </row>
    <row r="19817" spans="2:6" x14ac:dyDescent="0.25">
      <c r="B19817" s="15" t="str">
        <f t="shared" si="1548"/>
        <v/>
      </c>
      <c r="C19817" s="15" t="str">
        <f t="shared" si="1549"/>
        <v/>
      </c>
      <c r="D19817" s="15" t="str">
        <f t="shared" si="1550"/>
        <v/>
      </c>
      <c r="E19817" s="14" t="str">
        <f t="shared" si="1551"/>
        <v/>
      </c>
      <c r="F19817" s="27" t="str">
        <f t="shared" si="1552"/>
        <v/>
      </c>
    </row>
    <row r="19818" spans="2:6" x14ac:dyDescent="0.25">
      <c r="B19818" s="15" t="str">
        <f t="shared" si="1548"/>
        <v/>
      </c>
      <c r="C19818" s="15" t="str">
        <f t="shared" si="1549"/>
        <v/>
      </c>
      <c r="D19818" s="15" t="str">
        <f t="shared" si="1550"/>
        <v/>
      </c>
      <c r="E19818" s="14" t="str">
        <f t="shared" si="1551"/>
        <v/>
      </c>
      <c r="F19818" s="27" t="str">
        <f t="shared" si="1552"/>
        <v/>
      </c>
    </row>
    <row r="19819" spans="2:6" x14ac:dyDescent="0.25">
      <c r="B19819" s="15" t="str">
        <f t="shared" si="1548"/>
        <v/>
      </c>
      <c r="C19819" s="15" t="str">
        <f t="shared" si="1549"/>
        <v/>
      </c>
      <c r="D19819" s="15" t="str">
        <f t="shared" si="1550"/>
        <v/>
      </c>
      <c r="E19819" s="14" t="str">
        <f t="shared" si="1551"/>
        <v/>
      </c>
      <c r="F19819" s="27" t="str">
        <f t="shared" si="1552"/>
        <v/>
      </c>
    </row>
    <row r="19820" spans="2:6" x14ac:dyDescent="0.25">
      <c r="B19820" s="15" t="str">
        <f t="shared" si="1548"/>
        <v/>
      </c>
      <c r="C19820" s="15" t="str">
        <f t="shared" si="1549"/>
        <v/>
      </c>
      <c r="D19820" s="15" t="str">
        <f t="shared" si="1550"/>
        <v/>
      </c>
      <c r="E19820" s="14" t="str">
        <f t="shared" si="1551"/>
        <v/>
      </c>
      <c r="F19820" s="27" t="str">
        <f t="shared" si="1552"/>
        <v/>
      </c>
    </row>
    <row r="19821" spans="2:6" x14ac:dyDescent="0.25">
      <c r="B19821" s="15" t="str">
        <f t="shared" si="1548"/>
        <v/>
      </c>
      <c r="C19821" s="15" t="str">
        <f t="shared" si="1549"/>
        <v/>
      </c>
      <c r="D19821" s="15" t="str">
        <f t="shared" si="1550"/>
        <v/>
      </c>
      <c r="E19821" s="14" t="str">
        <f t="shared" si="1551"/>
        <v/>
      </c>
      <c r="F19821" s="27" t="str">
        <f t="shared" si="1552"/>
        <v/>
      </c>
    </row>
    <row r="19822" spans="2:6" x14ac:dyDescent="0.25">
      <c r="B19822" s="15" t="str">
        <f t="shared" ref="B19822:B19885" si="1553">IF(E19821&lt;=$C$25,B19821+$F$39,"")</f>
        <v/>
      </c>
      <c r="C19822" s="15" t="str">
        <f t="shared" ref="C19822:C19885" si="1554">IF(E19821&lt;=$C$25,-POWER($C$33,-1)*$C$34*POWER(D19821,2)-POWER($C$33,-1)*$C$35,"")</f>
        <v/>
      </c>
      <c r="D19822" s="15" t="str">
        <f t="shared" ref="D19822:D19885" si="1555">IF(E19821&lt;=$C$25,D19821+(C19821*$F$39),"")</f>
        <v/>
      </c>
      <c r="E19822" s="14" t="str">
        <f t="shared" ref="E19822:E19885" si="1556">IF(E19821&lt;=$C$25,E19821+D19821*$F$39+(1/2)*C19821*POWER($F$39,2),"")</f>
        <v/>
      </c>
      <c r="F19822" s="27" t="str">
        <f t="shared" ref="F19822:F19885" si="1557">IF(E19821&lt;=$C$25,F19821+1,"")</f>
        <v/>
      </c>
    </row>
    <row r="19823" spans="2:6" x14ac:dyDescent="0.25">
      <c r="B19823" s="15" t="str">
        <f t="shared" si="1553"/>
        <v/>
      </c>
      <c r="C19823" s="15" t="str">
        <f t="shared" si="1554"/>
        <v/>
      </c>
      <c r="D19823" s="15" t="str">
        <f t="shared" si="1555"/>
        <v/>
      </c>
      <c r="E19823" s="14" t="str">
        <f t="shared" si="1556"/>
        <v/>
      </c>
      <c r="F19823" s="27" t="str">
        <f t="shared" si="1557"/>
        <v/>
      </c>
    </row>
    <row r="19824" spans="2:6" x14ac:dyDescent="0.25">
      <c r="B19824" s="15" t="str">
        <f t="shared" si="1553"/>
        <v/>
      </c>
      <c r="C19824" s="15" t="str">
        <f t="shared" si="1554"/>
        <v/>
      </c>
      <c r="D19824" s="15" t="str">
        <f t="shared" si="1555"/>
        <v/>
      </c>
      <c r="E19824" s="14" t="str">
        <f t="shared" si="1556"/>
        <v/>
      </c>
      <c r="F19824" s="27" t="str">
        <f t="shared" si="1557"/>
        <v/>
      </c>
    </row>
    <row r="19825" spans="2:6" x14ac:dyDescent="0.25">
      <c r="B19825" s="15" t="str">
        <f t="shared" si="1553"/>
        <v/>
      </c>
      <c r="C19825" s="15" t="str">
        <f t="shared" si="1554"/>
        <v/>
      </c>
      <c r="D19825" s="15" t="str">
        <f t="shared" si="1555"/>
        <v/>
      </c>
      <c r="E19825" s="14" t="str">
        <f t="shared" si="1556"/>
        <v/>
      </c>
      <c r="F19825" s="27" t="str">
        <f t="shared" si="1557"/>
        <v/>
      </c>
    </row>
    <row r="19826" spans="2:6" x14ac:dyDescent="0.25">
      <c r="B19826" s="15" t="str">
        <f t="shared" si="1553"/>
        <v/>
      </c>
      <c r="C19826" s="15" t="str">
        <f t="shared" si="1554"/>
        <v/>
      </c>
      <c r="D19826" s="15" t="str">
        <f t="shared" si="1555"/>
        <v/>
      </c>
      <c r="E19826" s="14" t="str">
        <f t="shared" si="1556"/>
        <v/>
      </c>
      <c r="F19826" s="27" t="str">
        <f t="shared" si="1557"/>
        <v/>
      </c>
    </row>
    <row r="19827" spans="2:6" x14ac:dyDescent="0.25">
      <c r="B19827" s="15" t="str">
        <f t="shared" si="1553"/>
        <v/>
      </c>
      <c r="C19827" s="15" t="str">
        <f t="shared" si="1554"/>
        <v/>
      </c>
      <c r="D19827" s="15" t="str">
        <f t="shared" si="1555"/>
        <v/>
      </c>
      <c r="E19827" s="14" t="str">
        <f t="shared" si="1556"/>
        <v/>
      </c>
      <c r="F19827" s="27" t="str">
        <f t="shared" si="1557"/>
        <v/>
      </c>
    </row>
    <row r="19828" spans="2:6" x14ac:dyDescent="0.25">
      <c r="B19828" s="15" t="str">
        <f t="shared" si="1553"/>
        <v/>
      </c>
      <c r="C19828" s="15" t="str">
        <f t="shared" si="1554"/>
        <v/>
      </c>
      <c r="D19828" s="15" t="str">
        <f t="shared" si="1555"/>
        <v/>
      </c>
      <c r="E19828" s="14" t="str">
        <f t="shared" si="1556"/>
        <v/>
      </c>
      <c r="F19828" s="27" t="str">
        <f t="shared" si="1557"/>
        <v/>
      </c>
    </row>
    <row r="19829" spans="2:6" x14ac:dyDescent="0.25">
      <c r="B19829" s="15" t="str">
        <f t="shared" si="1553"/>
        <v/>
      </c>
      <c r="C19829" s="15" t="str">
        <f t="shared" si="1554"/>
        <v/>
      </c>
      <c r="D19829" s="15" t="str">
        <f t="shared" si="1555"/>
        <v/>
      </c>
      <c r="E19829" s="14" t="str">
        <f t="shared" si="1556"/>
        <v/>
      </c>
      <c r="F19829" s="27" t="str">
        <f t="shared" si="1557"/>
        <v/>
      </c>
    </row>
    <row r="19830" spans="2:6" x14ac:dyDescent="0.25">
      <c r="B19830" s="15" t="str">
        <f t="shared" si="1553"/>
        <v/>
      </c>
      <c r="C19830" s="15" t="str">
        <f t="shared" si="1554"/>
        <v/>
      </c>
      <c r="D19830" s="15" t="str">
        <f t="shared" si="1555"/>
        <v/>
      </c>
      <c r="E19830" s="14" t="str">
        <f t="shared" si="1556"/>
        <v/>
      </c>
      <c r="F19830" s="27" t="str">
        <f t="shared" si="1557"/>
        <v/>
      </c>
    </row>
    <row r="19831" spans="2:6" x14ac:dyDescent="0.25">
      <c r="B19831" s="15" t="str">
        <f t="shared" si="1553"/>
        <v/>
      </c>
      <c r="C19831" s="15" t="str">
        <f t="shared" si="1554"/>
        <v/>
      </c>
      <c r="D19831" s="15" t="str">
        <f t="shared" si="1555"/>
        <v/>
      </c>
      <c r="E19831" s="14" t="str">
        <f t="shared" si="1556"/>
        <v/>
      </c>
      <c r="F19831" s="27" t="str">
        <f t="shared" si="1557"/>
        <v/>
      </c>
    </row>
    <row r="19832" spans="2:6" x14ac:dyDescent="0.25">
      <c r="B19832" s="15" t="str">
        <f t="shared" si="1553"/>
        <v/>
      </c>
      <c r="C19832" s="15" t="str">
        <f t="shared" si="1554"/>
        <v/>
      </c>
      <c r="D19832" s="15" t="str">
        <f t="shared" si="1555"/>
        <v/>
      </c>
      <c r="E19832" s="14" t="str">
        <f t="shared" si="1556"/>
        <v/>
      </c>
      <c r="F19832" s="27" t="str">
        <f t="shared" si="1557"/>
        <v/>
      </c>
    </row>
    <row r="19833" spans="2:6" x14ac:dyDescent="0.25">
      <c r="B19833" s="15" t="str">
        <f t="shared" si="1553"/>
        <v/>
      </c>
      <c r="C19833" s="15" t="str">
        <f t="shared" si="1554"/>
        <v/>
      </c>
      <c r="D19833" s="15" t="str">
        <f t="shared" si="1555"/>
        <v/>
      </c>
      <c r="E19833" s="14" t="str">
        <f t="shared" si="1556"/>
        <v/>
      </c>
      <c r="F19833" s="27" t="str">
        <f t="shared" si="1557"/>
        <v/>
      </c>
    </row>
    <row r="19834" spans="2:6" x14ac:dyDescent="0.25">
      <c r="B19834" s="15" t="str">
        <f t="shared" si="1553"/>
        <v/>
      </c>
      <c r="C19834" s="15" t="str">
        <f t="shared" si="1554"/>
        <v/>
      </c>
      <c r="D19834" s="15" t="str">
        <f t="shared" si="1555"/>
        <v/>
      </c>
      <c r="E19834" s="14" t="str">
        <f t="shared" si="1556"/>
        <v/>
      </c>
      <c r="F19834" s="27" t="str">
        <f t="shared" si="1557"/>
        <v/>
      </c>
    </row>
    <row r="19835" spans="2:6" x14ac:dyDescent="0.25">
      <c r="B19835" s="15" t="str">
        <f t="shared" si="1553"/>
        <v/>
      </c>
      <c r="C19835" s="15" t="str">
        <f t="shared" si="1554"/>
        <v/>
      </c>
      <c r="D19835" s="15" t="str">
        <f t="shared" si="1555"/>
        <v/>
      </c>
      <c r="E19835" s="14" t="str">
        <f t="shared" si="1556"/>
        <v/>
      </c>
      <c r="F19835" s="27" t="str">
        <f t="shared" si="1557"/>
        <v/>
      </c>
    </row>
    <row r="19836" spans="2:6" x14ac:dyDescent="0.25">
      <c r="B19836" s="15" t="str">
        <f t="shared" si="1553"/>
        <v/>
      </c>
      <c r="C19836" s="15" t="str">
        <f t="shared" si="1554"/>
        <v/>
      </c>
      <c r="D19836" s="15" t="str">
        <f t="shared" si="1555"/>
        <v/>
      </c>
      <c r="E19836" s="14" t="str">
        <f t="shared" si="1556"/>
        <v/>
      </c>
      <c r="F19836" s="27" t="str">
        <f t="shared" si="1557"/>
        <v/>
      </c>
    </row>
    <row r="19837" spans="2:6" x14ac:dyDescent="0.25">
      <c r="B19837" s="15" t="str">
        <f t="shared" si="1553"/>
        <v/>
      </c>
      <c r="C19837" s="15" t="str">
        <f t="shared" si="1554"/>
        <v/>
      </c>
      <c r="D19837" s="15" t="str">
        <f t="shared" si="1555"/>
        <v/>
      </c>
      <c r="E19837" s="14" t="str">
        <f t="shared" si="1556"/>
        <v/>
      </c>
      <c r="F19837" s="27" t="str">
        <f t="shared" si="1557"/>
        <v/>
      </c>
    </row>
    <row r="19838" spans="2:6" x14ac:dyDescent="0.25">
      <c r="B19838" s="15" t="str">
        <f t="shared" si="1553"/>
        <v/>
      </c>
      <c r="C19838" s="15" t="str">
        <f t="shared" si="1554"/>
        <v/>
      </c>
      <c r="D19838" s="15" t="str">
        <f t="shared" si="1555"/>
        <v/>
      </c>
      <c r="E19838" s="14" t="str">
        <f t="shared" si="1556"/>
        <v/>
      </c>
      <c r="F19838" s="27" t="str">
        <f t="shared" si="1557"/>
        <v/>
      </c>
    </row>
    <row r="19839" spans="2:6" x14ac:dyDescent="0.25">
      <c r="B19839" s="15" t="str">
        <f t="shared" si="1553"/>
        <v/>
      </c>
      <c r="C19839" s="15" t="str">
        <f t="shared" si="1554"/>
        <v/>
      </c>
      <c r="D19839" s="15" t="str">
        <f t="shared" si="1555"/>
        <v/>
      </c>
      <c r="E19839" s="14" t="str">
        <f t="shared" si="1556"/>
        <v/>
      </c>
      <c r="F19839" s="27" t="str">
        <f t="shared" si="1557"/>
        <v/>
      </c>
    </row>
    <row r="19840" spans="2:6" x14ac:dyDescent="0.25">
      <c r="B19840" s="15" t="str">
        <f t="shared" si="1553"/>
        <v/>
      </c>
      <c r="C19840" s="15" t="str">
        <f t="shared" si="1554"/>
        <v/>
      </c>
      <c r="D19840" s="15" t="str">
        <f t="shared" si="1555"/>
        <v/>
      </c>
      <c r="E19840" s="14" t="str">
        <f t="shared" si="1556"/>
        <v/>
      </c>
      <c r="F19840" s="27" t="str">
        <f t="shared" si="1557"/>
        <v/>
      </c>
    </row>
    <row r="19841" spans="2:6" x14ac:dyDescent="0.25">
      <c r="B19841" s="15" t="str">
        <f t="shared" si="1553"/>
        <v/>
      </c>
      <c r="C19841" s="15" t="str">
        <f t="shared" si="1554"/>
        <v/>
      </c>
      <c r="D19841" s="15" t="str">
        <f t="shared" si="1555"/>
        <v/>
      </c>
      <c r="E19841" s="14" t="str">
        <f t="shared" si="1556"/>
        <v/>
      </c>
      <c r="F19841" s="27" t="str">
        <f t="shared" si="1557"/>
        <v/>
      </c>
    </row>
    <row r="19842" spans="2:6" x14ac:dyDescent="0.25">
      <c r="B19842" s="15" t="str">
        <f t="shared" si="1553"/>
        <v/>
      </c>
      <c r="C19842" s="15" t="str">
        <f t="shared" si="1554"/>
        <v/>
      </c>
      <c r="D19842" s="15" t="str">
        <f t="shared" si="1555"/>
        <v/>
      </c>
      <c r="E19842" s="14" t="str">
        <f t="shared" si="1556"/>
        <v/>
      </c>
      <c r="F19842" s="27" t="str">
        <f t="shared" si="1557"/>
        <v/>
      </c>
    </row>
    <row r="19843" spans="2:6" x14ac:dyDescent="0.25">
      <c r="B19843" s="15" t="str">
        <f t="shared" si="1553"/>
        <v/>
      </c>
      <c r="C19843" s="15" t="str">
        <f t="shared" si="1554"/>
        <v/>
      </c>
      <c r="D19843" s="15" t="str">
        <f t="shared" si="1555"/>
        <v/>
      </c>
      <c r="E19843" s="14" t="str">
        <f t="shared" si="1556"/>
        <v/>
      </c>
      <c r="F19843" s="27" t="str">
        <f t="shared" si="1557"/>
        <v/>
      </c>
    </row>
    <row r="19844" spans="2:6" x14ac:dyDescent="0.25">
      <c r="B19844" s="15" t="str">
        <f t="shared" si="1553"/>
        <v/>
      </c>
      <c r="C19844" s="15" t="str">
        <f t="shared" si="1554"/>
        <v/>
      </c>
      <c r="D19844" s="15" t="str">
        <f t="shared" si="1555"/>
        <v/>
      </c>
      <c r="E19844" s="14" t="str">
        <f t="shared" si="1556"/>
        <v/>
      </c>
      <c r="F19844" s="27" t="str">
        <f t="shared" si="1557"/>
        <v/>
      </c>
    </row>
    <row r="19845" spans="2:6" x14ac:dyDescent="0.25">
      <c r="B19845" s="15" t="str">
        <f t="shared" si="1553"/>
        <v/>
      </c>
      <c r="C19845" s="15" t="str">
        <f t="shared" si="1554"/>
        <v/>
      </c>
      <c r="D19845" s="15" t="str">
        <f t="shared" si="1555"/>
        <v/>
      </c>
      <c r="E19845" s="14" t="str">
        <f t="shared" si="1556"/>
        <v/>
      </c>
      <c r="F19845" s="27" t="str">
        <f t="shared" si="1557"/>
        <v/>
      </c>
    </row>
    <row r="19846" spans="2:6" x14ac:dyDescent="0.25">
      <c r="B19846" s="15" t="str">
        <f t="shared" si="1553"/>
        <v/>
      </c>
      <c r="C19846" s="15" t="str">
        <f t="shared" si="1554"/>
        <v/>
      </c>
      <c r="D19846" s="15" t="str">
        <f t="shared" si="1555"/>
        <v/>
      </c>
      <c r="E19846" s="14" t="str">
        <f t="shared" si="1556"/>
        <v/>
      </c>
      <c r="F19846" s="27" t="str">
        <f t="shared" si="1557"/>
        <v/>
      </c>
    </row>
    <row r="19847" spans="2:6" x14ac:dyDescent="0.25">
      <c r="B19847" s="15" t="str">
        <f t="shared" si="1553"/>
        <v/>
      </c>
      <c r="C19847" s="15" t="str">
        <f t="shared" si="1554"/>
        <v/>
      </c>
      <c r="D19847" s="15" t="str">
        <f t="shared" si="1555"/>
        <v/>
      </c>
      <c r="E19847" s="14" t="str">
        <f t="shared" si="1556"/>
        <v/>
      </c>
      <c r="F19847" s="27" t="str">
        <f t="shared" si="1557"/>
        <v/>
      </c>
    </row>
    <row r="19848" spans="2:6" x14ac:dyDescent="0.25">
      <c r="B19848" s="15" t="str">
        <f t="shared" si="1553"/>
        <v/>
      </c>
      <c r="C19848" s="15" t="str">
        <f t="shared" si="1554"/>
        <v/>
      </c>
      <c r="D19848" s="15" t="str">
        <f t="shared" si="1555"/>
        <v/>
      </c>
      <c r="E19848" s="14" t="str">
        <f t="shared" si="1556"/>
        <v/>
      </c>
      <c r="F19848" s="27" t="str">
        <f t="shared" si="1557"/>
        <v/>
      </c>
    </row>
    <row r="19849" spans="2:6" x14ac:dyDescent="0.25">
      <c r="B19849" s="15" t="str">
        <f t="shared" si="1553"/>
        <v/>
      </c>
      <c r="C19849" s="15" t="str">
        <f t="shared" si="1554"/>
        <v/>
      </c>
      <c r="D19849" s="15" t="str">
        <f t="shared" si="1555"/>
        <v/>
      </c>
      <c r="E19849" s="14" t="str">
        <f t="shared" si="1556"/>
        <v/>
      </c>
      <c r="F19849" s="27" t="str">
        <f t="shared" si="1557"/>
        <v/>
      </c>
    </row>
    <row r="19850" spans="2:6" x14ac:dyDescent="0.25">
      <c r="B19850" s="15" t="str">
        <f t="shared" si="1553"/>
        <v/>
      </c>
      <c r="C19850" s="15" t="str">
        <f t="shared" si="1554"/>
        <v/>
      </c>
      <c r="D19850" s="15" t="str">
        <f t="shared" si="1555"/>
        <v/>
      </c>
      <c r="E19850" s="14" t="str">
        <f t="shared" si="1556"/>
        <v/>
      </c>
      <c r="F19850" s="27" t="str">
        <f t="shared" si="1557"/>
        <v/>
      </c>
    </row>
    <row r="19851" spans="2:6" x14ac:dyDescent="0.25">
      <c r="B19851" s="15" t="str">
        <f t="shared" si="1553"/>
        <v/>
      </c>
      <c r="C19851" s="15" t="str">
        <f t="shared" si="1554"/>
        <v/>
      </c>
      <c r="D19851" s="15" t="str">
        <f t="shared" si="1555"/>
        <v/>
      </c>
      <c r="E19851" s="14" t="str">
        <f t="shared" si="1556"/>
        <v/>
      </c>
      <c r="F19851" s="27" t="str">
        <f t="shared" si="1557"/>
        <v/>
      </c>
    </row>
    <row r="19852" spans="2:6" x14ac:dyDescent="0.25">
      <c r="B19852" s="15" t="str">
        <f t="shared" si="1553"/>
        <v/>
      </c>
      <c r="C19852" s="15" t="str">
        <f t="shared" si="1554"/>
        <v/>
      </c>
      <c r="D19852" s="15" t="str">
        <f t="shared" si="1555"/>
        <v/>
      </c>
      <c r="E19852" s="14" t="str">
        <f t="shared" si="1556"/>
        <v/>
      </c>
      <c r="F19852" s="27" t="str">
        <f t="shared" si="1557"/>
        <v/>
      </c>
    </row>
    <row r="19853" spans="2:6" x14ac:dyDescent="0.25">
      <c r="B19853" s="15" t="str">
        <f t="shared" si="1553"/>
        <v/>
      </c>
      <c r="C19853" s="15" t="str">
        <f t="shared" si="1554"/>
        <v/>
      </c>
      <c r="D19853" s="15" t="str">
        <f t="shared" si="1555"/>
        <v/>
      </c>
      <c r="E19853" s="14" t="str">
        <f t="shared" si="1556"/>
        <v/>
      </c>
      <c r="F19853" s="27" t="str">
        <f t="shared" si="1557"/>
        <v/>
      </c>
    </row>
    <row r="19854" spans="2:6" x14ac:dyDescent="0.25">
      <c r="B19854" s="15" t="str">
        <f t="shared" si="1553"/>
        <v/>
      </c>
      <c r="C19854" s="15" t="str">
        <f t="shared" si="1554"/>
        <v/>
      </c>
      <c r="D19854" s="15" t="str">
        <f t="shared" si="1555"/>
        <v/>
      </c>
      <c r="E19854" s="14" t="str">
        <f t="shared" si="1556"/>
        <v/>
      </c>
      <c r="F19854" s="27" t="str">
        <f t="shared" si="1557"/>
        <v/>
      </c>
    </row>
    <row r="19855" spans="2:6" x14ac:dyDescent="0.25">
      <c r="B19855" s="15" t="str">
        <f t="shared" si="1553"/>
        <v/>
      </c>
      <c r="C19855" s="15" t="str">
        <f t="shared" si="1554"/>
        <v/>
      </c>
      <c r="D19855" s="15" t="str">
        <f t="shared" si="1555"/>
        <v/>
      </c>
      <c r="E19855" s="14" t="str">
        <f t="shared" si="1556"/>
        <v/>
      </c>
      <c r="F19855" s="27" t="str">
        <f t="shared" si="1557"/>
        <v/>
      </c>
    </row>
    <row r="19856" spans="2:6" x14ac:dyDescent="0.25">
      <c r="B19856" s="15" t="str">
        <f t="shared" si="1553"/>
        <v/>
      </c>
      <c r="C19856" s="15" t="str">
        <f t="shared" si="1554"/>
        <v/>
      </c>
      <c r="D19856" s="15" t="str">
        <f t="shared" si="1555"/>
        <v/>
      </c>
      <c r="E19856" s="14" t="str">
        <f t="shared" si="1556"/>
        <v/>
      </c>
      <c r="F19856" s="27" t="str">
        <f t="shared" si="1557"/>
        <v/>
      </c>
    </row>
    <row r="19857" spans="2:6" x14ac:dyDescent="0.25">
      <c r="B19857" s="15" t="str">
        <f t="shared" si="1553"/>
        <v/>
      </c>
      <c r="C19857" s="15" t="str">
        <f t="shared" si="1554"/>
        <v/>
      </c>
      <c r="D19857" s="15" t="str">
        <f t="shared" si="1555"/>
        <v/>
      </c>
      <c r="E19857" s="14" t="str">
        <f t="shared" si="1556"/>
        <v/>
      </c>
      <c r="F19857" s="27" t="str">
        <f t="shared" si="1557"/>
        <v/>
      </c>
    </row>
    <row r="19858" spans="2:6" x14ac:dyDescent="0.25">
      <c r="B19858" s="15" t="str">
        <f t="shared" si="1553"/>
        <v/>
      </c>
      <c r="C19858" s="15" t="str">
        <f t="shared" si="1554"/>
        <v/>
      </c>
      <c r="D19858" s="15" t="str">
        <f t="shared" si="1555"/>
        <v/>
      </c>
      <c r="E19858" s="14" t="str">
        <f t="shared" si="1556"/>
        <v/>
      </c>
      <c r="F19858" s="27" t="str">
        <f t="shared" si="1557"/>
        <v/>
      </c>
    </row>
    <row r="19859" spans="2:6" x14ac:dyDescent="0.25">
      <c r="B19859" s="15" t="str">
        <f t="shared" si="1553"/>
        <v/>
      </c>
      <c r="C19859" s="15" t="str">
        <f t="shared" si="1554"/>
        <v/>
      </c>
      <c r="D19859" s="15" t="str">
        <f t="shared" si="1555"/>
        <v/>
      </c>
      <c r="E19859" s="14" t="str">
        <f t="shared" si="1556"/>
        <v/>
      </c>
      <c r="F19859" s="27" t="str">
        <f t="shared" si="1557"/>
        <v/>
      </c>
    </row>
    <row r="19860" spans="2:6" x14ac:dyDescent="0.25">
      <c r="B19860" s="15" t="str">
        <f t="shared" si="1553"/>
        <v/>
      </c>
      <c r="C19860" s="15" t="str">
        <f t="shared" si="1554"/>
        <v/>
      </c>
      <c r="D19860" s="15" t="str">
        <f t="shared" si="1555"/>
        <v/>
      </c>
      <c r="E19860" s="14" t="str">
        <f t="shared" si="1556"/>
        <v/>
      </c>
      <c r="F19860" s="27" t="str">
        <f t="shared" si="1557"/>
        <v/>
      </c>
    </row>
    <row r="19861" spans="2:6" x14ac:dyDescent="0.25">
      <c r="B19861" s="15" t="str">
        <f t="shared" si="1553"/>
        <v/>
      </c>
      <c r="C19861" s="15" t="str">
        <f t="shared" si="1554"/>
        <v/>
      </c>
      <c r="D19861" s="15" t="str">
        <f t="shared" si="1555"/>
        <v/>
      </c>
      <c r="E19861" s="14" t="str">
        <f t="shared" si="1556"/>
        <v/>
      </c>
      <c r="F19861" s="27" t="str">
        <f t="shared" si="1557"/>
        <v/>
      </c>
    </row>
    <row r="19862" spans="2:6" x14ac:dyDescent="0.25">
      <c r="B19862" s="15" t="str">
        <f t="shared" si="1553"/>
        <v/>
      </c>
      <c r="C19862" s="15" t="str">
        <f t="shared" si="1554"/>
        <v/>
      </c>
      <c r="D19862" s="15" t="str">
        <f t="shared" si="1555"/>
        <v/>
      </c>
      <c r="E19862" s="14" t="str">
        <f t="shared" si="1556"/>
        <v/>
      </c>
      <c r="F19862" s="27" t="str">
        <f t="shared" si="1557"/>
        <v/>
      </c>
    </row>
    <row r="19863" spans="2:6" x14ac:dyDescent="0.25">
      <c r="B19863" s="15" t="str">
        <f t="shared" si="1553"/>
        <v/>
      </c>
      <c r="C19863" s="15" t="str">
        <f t="shared" si="1554"/>
        <v/>
      </c>
      <c r="D19863" s="15" t="str">
        <f t="shared" si="1555"/>
        <v/>
      </c>
      <c r="E19863" s="14" t="str">
        <f t="shared" si="1556"/>
        <v/>
      </c>
      <c r="F19863" s="27" t="str">
        <f t="shared" si="1557"/>
        <v/>
      </c>
    </row>
    <row r="19864" spans="2:6" x14ac:dyDescent="0.25">
      <c r="B19864" s="15" t="str">
        <f t="shared" si="1553"/>
        <v/>
      </c>
      <c r="C19864" s="15" t="str">
        <f t="shared" si="1554"/>
        <v/>
      </c>
      <c r="D19864" s="15" t="str">
        <f t="shared" si="1555"/>
        <v/>
      </c>
      <c r="E19864" s="14" t="str">
        <f t="shared" si="1556"/>
        <v/>
      </c>
      <c r="F19864" s="27" t="str">
        <f t="shared" si="1557"/>
        <v/>
      </c>
    </row>
    <row r="19865" spans="2:6" x14ac:dyDescent="0.25">
      <c r="B19865" s="15" t="str">
        <f t="shared" si="1553"/>
        <v/>
      </c>
      <c r="C19865" s="15" t="str">
        <f t="shared" si="1554"/>
        <v/>
      </c>
      <c r="D19865" s="15" t="str">
        <f t="shared" si="1555"/>
        <v/>
      </c>
      <c r="E19865" s="14" t="str">
        <f t="shared" si="1556"/>
        <v/>
      </c>
      <c r="F19865" s="27" t="str">
        <f t="shared" si="1557"/>
        <v/>
      </c>
    </row>
    <row r="19866" spans="2:6" x14ac:dyDescent="0.25">
      <c r="B19866" s="15" t="str">
        <f t="shared" si="1553"/>
        <v/>
      </c>
      <c r="C19866" s="15" t="str">
        <f t="shared" si="1554"/>
        <v/>
      </c>
      <c r="D19866" s="15" t="str">
        <f t="shared" si="1555"/>
        <v/>
      </c>
      <c r="E19866" s="14" t="str">
        <f t="shared" si="1556"/>
        <v/>
      </c>
      <c r="F19866" s="27" t="str">
        <f t="shared" si="1557"/>
        <v/>
      </c>
    </row>
    <row r="19867" spans="2:6" x14ac:dyDescent="0.25">
      <c r="B19867" s="15" t="str">
        <f t="shared" si="1553"/>
        <v/>
      </c>
      <c r="C19867" s="15" t="str">
        <f t="shared" si="1554"/>
        <v/>
      </c>
      <c r="D19867" s="15" t="str">
        <f t="shared" si="1555"/>
        <v/>
      </c>
      <c r="E19867" s="14" t="str">
        <f t="shared" si="1556"/>
        <v/>
      </c>
      <c r="F19867" s="27" t="str">
        <f t="shared" si="1557"/>
        <v/>
      </c>
    </row>
    <row r="19868" spans="2:6" x14ac:dyDescent="0.25">
      <c r="B19868" s="15" t="str">
        <f t="shared" si="1553"/>
        <v/>
      </c>
      <c r="C19868" s="15" t="str">
        <f t="shared" si="1554"/>
        <v/>
      </c>
      <c r="D19868" s="15" t="str">
        <f t="shared" si="1555"/>
        <v/>
      </c>
      <c r="E19868" s="14" t="str">
        <f t="shared" si="1556"/>
        <v/>
      </c>
      <c r="F19868" s="27" t="str">
        <f t="shared" si="1557"/>
        <v/>
      </c>
    </row>
    <row r="19869" spans="2:6" x14ac:dyDescent="0.25">
      <c r="B19869" s="15" t="str">
        <f t="shared" si="1553"/>
        <v/>
      </c>
      <c r="C19869" s="15" t="str">
        <f t="shared" si="1554"/>
        <v/>
      </c>
      <c r="D19869" s="15" t="str">
        <f t="shared" si="1555"/>
        <v/>
      </c>
      <c r="E19869" s="14" t="str">
        <f t="shared" si="1556"/>
        <v/>
      </c>
      <c r="F19869" s="27" t="str">
        <f t="shared" si="1557"/>
        <v/>
      </c>
    </row>
    <row r="19870" spans="2:6" x14ac:dyDescent="0.25">
      <c r="B19870" s="15" t="str">
        <f t="shared" si="1553"/>
        <v/>
      </c>
      <c r="C19870" s="15" t="str">
        <f t="shared" si="1554"/>
        <v/>
      </c>
      <c r="D19870" s="15" t="str">
        <f t="shared" si="1555"/>
        <v/>
      </c>
      <c r="E19870" s="14" t="str">
        <f t="shared" si="1556"/>
        <v/>
      </c>
      <c r="F19870" s="27" t="str">
        <f t="shared" si="1557"/>
        <v/>
      </c>
    </row>
    <row r="19871" spans="2:6" x14ac:dyDescent="0.25">
      <c r="B19871" s="15" t="str">
        <f t="shared" si="1553"/>
        <v/>
      </c>
      <c r="C19871" s="15" t="str">
        <f t="shared" si="1554"/>
        <v/>
      </c>
      <c r="D19871" s="15" t="str">
        <f t="shared" si="1555"/>
        <v/>
      </c>
      <c r="E19871" s="14" t="str">
        <f t="shared" si="1556"/>
        <v/>
      </c>
      <c r="F19871" s="27" t="str">
        <f t="shared" si="1557"/>
        <v/>
      </c>
    </row>
    <row r="19872" spans="2:6" x14ac:dyDescent="0.25">
      <c r="B19872" s="15" t="str">
        <f t="shared" si="1553"/>
        <v/>
      </c>
      <c r="C19872" s="15" t="str">
        <f t="shared" si="1554"/>
        <v/>
      </c>
      <c r="D19872" s="15" t="str">
        <f t="shared" si="1555"/>
        <v/>
      </c>
      <c r="E19872" s="14" t="str">
        <f t="shared" si="1556"/>
        <v/>
      </c>
      <c r="F19872" s="27" t="str">
        <f t="shared" si="1557"/>
        <v/>
      </c>
    </row>
    <row r="19873" spans="2:6" x14ac:dyDescent="0.25">
      <c r="B19873" s="15" t="str">
        <f t="shared" si="1553"/>
        <v/>
      </c>
      <c r="C19873" s="15" t="str">
        <f t="shared" si="1554"/>
        <v/>
      </c>
      <c r="D19873" s="15" t="str">
        <f t="shared" si="1555"/>
        <v/>
      </c>
      <c r="E19873" s="14" t="str">
        <f t="shared" si="1556"/>
        <v/>
      </c>
      <c r="F19873" s="27" t="str">
        <f t="shared" si="1557"/>
        <v/>
      </c>
    </row>
    <row r="19874" spans="2:6" x14ac:dyDescent="0.25">
      <c r="B19874" s="15" t="str">
        <f t="shared" si="1553"/>
        <v/>
      </c>
      <c r="C19874" s="15" t="str">
        <f t="shared" si="1554"/>
        <v/>
      </c>
      <c r="D19874" s="15" t="str">
        <f t="shared" si="1555"/>
        <v/>
      </c>
      <c r="E19874" s="14" t="str">
        <f t="shared" si="1556"/>
        <v/>
      </c>
      <c r="F19874" s="27" t="str">
        <f t="shared" si="1557"/>
        <v/>
      </c>
    </row>
    <row r="19875" spans="2:6" x14ac:dyDescent="0.25">
      <c r="B19875" s="15" t="str">
        <f t="shared" si="1553"/>
        <v/>
      </c>
      <c r="C19875" s="15" t="str">
        <f t="shared" si="1554"/>
        <v/>
      </c>
      <c r="D19875" s="15" t="str">
        <f t="shared" si="1555"/>
        <v/>
      </c>
      <c r="E19875" s="14" t="str">
        <f t="shared" si="1556"/>
        <v/>
      </c>
      <c r="F19875" s="27" t="str">
        <f t="shared" si="1557"/>
        <v/>
      </c>
    </row>
    <row r="19876" spans="2:6" x14ac:dyDescent="0.25">
      <c r="B19876" s="15" t="str">
        <f t="shared" si="1553"/>
        <v/>
      </c>
      <c r="C19876" s="15" t="str">
        <f t="shared" si="1554"/>
        <v/>
      </c>
      <c r="D19876" s="15" t="str">
        <f t="shared" si="1555"/>
        <v/>
      </c>
      <c r="E19876" s="14" t="str">
        <f t="shared" si="1556"/>
        <v/>
      </c>
      <c r="F19876" s="27" t="str">
        <f t="shared" si="1557"/>
        <v/>
      </c>
    </row>
    <row r="19877" spans="2:6" x14ac:dyDescent="0.25">
      <c r="B19877" s="15" t="str">
        <f t="shared" si="1553"/>
        <v/>
      </c>
      <c r="C19877" s="15" t="str">
        <f t="shared" si="1554"/>
        <v/>
      </c>
      <c r="D19877" s="15" t="str">
        <f t="shared" si="1555"/>
        <v/>
      </c>
      <c r="E19877" s="14" t="str">
        <f t="shared" si="1556"/>
        <v/>
      </c>
      <c r="F19877" s="27" t="str">
        <f t="shared" si="1557"/>
        <v/>
      </c>
    </row>
    <row r="19878" spans="2:6" x14ac:dyDescent="0.25">
      <c r="B19878" s="15" t="str">
        <f t="shared" si="1553"/>
        <v/>
      </c>
      <c r="C19878" s="15" t="str">
        <f t="shared" si="1554"/>
        <v/>
      </c>
      <c r="D19878" s="15" t="str">
        <f t="shared" si="1555"/>
        <v/>
      </c>
      <c r="E19878" s="14" t="str">
        <f t="shared" si="1556"/>
        <v/>
      </c>
      <c r="F19878" s="27" t="str">
        <f t="shared" si="1557"/>
        <v/>
      </c>
    </row>
    <row r="19879" spans="2:6" x14ac:dyDescent="0.25">
      <c r="B19879" s="15" t="str">
        <f t="shared" si="1553"/>
        <v/>
      </c>
      <c r="C19879" s="15" t="str">
        <f t="shared" si="1554"/>
        <v/>
      </c>
      <c r="D19879" s="15" t="str">
        <f t="shared" si="1555"/>
        <v/>
      </c>
      <c r="E19879" s="14" t="str">
        <f t="shared" si="1556"/>
        <v/>
      </c>
      <c r="F19879" s="27" t="str">
        <f t="shared" si="1557"/>
        <v/>
      </c>
    </row>
    <row r="19880" spans="2:6" x14ac:dyDescent="0.25">
      <c r="B19880" s="15" t="str">
        <f t="shared" si="1553"/>
        <v/>
      </c>
      <c r="C19880" s="15" t="str">
        <f t="shared" si="1554"/>
        <v/>
      </c>
      <c r="D19880" s="15" t="str">
        <f t="shared" si="1555"/>
        <v/>
      </c>
      <c r="E19880" s="14" t="str">
        <f t="shared" si="1556"/>
        <v/>
      </c>
      <c r="F19880" s="27" t="str">
        <f t="shared" si="1557"/>
        <v/>
      </c>
    </row>
    <row r="19881" spans="2:6" x14ac:dyDescent="0.25">
      <c r="B19881" s="15" t="str">
        <f t="shared" si="1553"/>
        <v/>
      </c>
      <c r="C19881" s="15" t="str">
        <f t="shared" si="1554"/>
        <v/>
      </c>
      <c r="D19881" s="15" t="str">
        <f t="shared" si="1555"/>
        <v/>
      </c>
      <c r="E19881" s="14" t="str">
        <f t="shared" si="1556"/>
        <v/>
      </c>
      <c r="F19881" s="27" t="str">
        <f t="shared" si="1557"/>
        <v/>
      </c>
    </row>
    <row r="19882" spans="2:6" x14ac:dyDescent="0.25">
      <c r="B19882" s="15" t="str">
        <f t="shared" si="1553"/>
        <v/>
      </c>
      <c r="C19882" s="15" t="str">
        <f t="shared" si="1554"/>
        <v/>
      </c>
      <c r="D19882" s="15" t="str">
        <f t="shared" si="1555"/>
        <v/>
      </c>
      <c r="E19882" s="14" t="str">
        <f t="shared" si="1556"/>
        <v/>
      </c>
      <c r="F19882" s="27" t="str">
        <f t="shared" si="1557"/>
        <v/>
      </c>
    </row>
    <row r="19883" spans="2:6" x14ac:dyDescent="0.25">
      <c r="B19883" s="15" t="str">
        <f t="shared" si="1553"/>
        <v/>
      </c>
      <c r="C19883" s="15" t="str">
        <f t="shared" si="1554"/>
        <v/>
      </c>
      <c r="D19883" s="15" t="str">
        <f t="shared" si="1555"/>
        <v/>
      </c>
      <c r="E19883" s="14" t="str">
        <f t="shared" si="1556"/>
        <v/>
      </c>
      <c r="F19883" s="27" t="str">
        <f t="shared" si="1557"/>
        <v/>
      </c>
    </row>
    <row r="19884" spans="2:6" x14ac:dyDescent="0.25">
      <c r="B19884" s="15" t="str">
        <f t="shared" si="1553"/>
        <v/>
      </c>
      <c r="C19884" s="15" t="str">
        <f t="shared" si="1554"/>
        <v/>
      </c>
      <c r="D19884" s="15" t="str">
        <f t="shared" si="1555"/>
        <v/>
      </c>
      <c r="E19884" s="14" t="str">
        <f t="shared" si="1556"/>
        <v/>
      </c>
      <c r="F19884" s="27" t="str">
        <f t="shared" si="1557"/>
        <v/>
      </c>
    </row>
    <row r="19885" spans="2:6" x14ac:dyDescent="0.25">
      <c r="B19885" s="15" t="str">
        <f t="shared" si="1553"/>
        <v/>
      </c>
      <c r="C19885" s="15" t="str">
        <f t="shared" si="1554"/>
        <v/>
      </c>
      <c r="D19885" s="15" t="str">
        <f t="shared" si="1555"/>
        <v/>
      </c>
      <c r="E19885" s="14" t="str">
        <f t="shared" si="1556"/>
        <v/>
      </c>
      <c r="F19885" s="27" t="str">
        <f t="shared" si="1557"/>
        <v/>
      </c>
    </row>
    <row r="19886" spans="2:6" x14ac:dyDescent="0.25">
      <c r="B19886" s="15" t="str">
        <f t="shared" ref="B19886:B19949" si="1558">IF(E19885&lt;=$C$25,B19885+$F$39,"")</f>
        <v/>
      </c>
      <c r="C19886" s="15" t="str">
        <f t="shared" ref="C19886:C19949" si="1559">IF(E19885&lt;=$C$25,-POWER($C$33,-1)*$C$34*POWER(D19885,2)-POWER($C$33,-1)*$C$35,"")</f>
        <v/>
      </c>
      <c r="D19886" s="15" t="str">
        <f t="shared" ref="D19886:D19949" si="1560">IF(E19885&lt;=$C$25,D19885+(C19885*$F$39),"")</f>
        <v/>
      </c>
      <c r="E19886" s="14" t="str">
        <f t="shared" ref="E19886:E19949" si="1561">IF(E19885&lt;=$C$25,E19885+D19885*$F$39+(1/2)*C19885*POWER($F$39,2),"")</f>
        <v/>
      </c>
      <c r="F19886" s="27" t="str">
        <f t="shared" ref="F19886:F19949" si="1562">IF(E19885&lt;=$C$25,F19885+1,"")</f>
        <v/>
      </c>
    </row>
    <row r="19887" spans="2:6" x14ac:dyDescent="0.25">
      <c r="B19887" s="15" t="str">
        <f t="shared" si="1558"/>
        <v/>
      </c>
      <c r="C19887" s="15" t="str">
        <f t="shared" si="1559"/>
        <v/>
      </c>
      <c r="D19887" s="15" t="str">
        <f t="shared" si="1560"/>
        <v/>
      </c>
      <c r="E19887" s="14" t="str">
        <f t="shared" si="1561"/>
        <v/>
      </c>
      <c r="F19887" s="27" t="str">
        <f t="shared" si="1562"/>
        <v/>
      </c>
    </row>
    <row r="19888" spans="2:6" x14ac:dyDescent="0.25">
      <c r="B19888" s="15" t="str">
        <f t="shared" si="1558"/>
        <v/>
      </c>
      <c r="C19888" s="15" t="str">
        <f t="shared" si="1559"/>
        <v/>
      </c>
      <c r="D19888" s="15" t="str">
        <f t="shared" si="1560"/>
        <v/>
      </c>
      <c r="E19888" s="14" t="str">
        <f t="shared" si="1561"/>
        <v/>
      </c>
      <c r="F19888" s="27" t="str">
        <f t="shared" si="1562"/>
        <v/>
      </c>
    </row>
    <row r="19889" spans="2:6" x14ac:dyDescent="0.25">
      <c r="B19889" s="15" t="str">
        <f t="shared" si="1558"/>
        <v/>
      </c>
      <c r="C19889" s="15" t="str">
        <f t="shared" si="1559"/>
        <v/>
      </c>
      <c r="D19889" s="15" t="str">
        <f t="shared" si="1560"/>
        <v/>
      </c>
      <c r="E19889" s="14" t="str">
        <f t="shared" si="1561"/>
        <v/>
      </c>
      <c r="F19889" s="27" t="str">
        <f t="shared" si="1562"/>
        <v/>
      </c>
    </row>
    <row r="19890" spans="2:6" x14ac:dyDescent="0.25">
      <c r="B19890" s="15" t="str">
        <f t="shared" si="1558"/>
        <v/>
      </c>
      <c r="C19890" s="15" t="str">
        <f t="shared" si="1559"/>
        <v/>
      </c>
      <c r="D19890" s="15" t="str">
        <f t="shared" si="1560"/>
        <v/>
      </c>
      <c r="E19890" s="14" t="str">
        <f t="shared" si="1561"/>
        <v/>
      </c>
      <c r="F19890" s="27" t="str">
        <f t="shared" si="1562"/>
        <v/>
      </c>
    </row>
    <row r="19891" spans="2:6" x14ac:dyDescent="0.25">
      <c r="B19891" s="15" t="str">
        <f t="shared" si="1558"/>
        <v/>
      </c>
      <c r="C19891" s="15" t="str">
        <f t="shared" si="1559"/>
        <v/>
      </c>
      <c r="D19891" s="15" t="str">
        <f t="shared" si="1560"/>
        <v/>
      </c>
      <c r="E19891" s="14" t="str">
        <f t="shared" si="1561"/>
        <v/>
      </c>
      <c r="F19891" s="27" t="str">
        <f t="shared" si="1562"/>
        <v/>
      </c>
    </row>
    <row r="19892" spans="2:6" x14ac:dyDescent="0.25">
      <c r="B19892" s="15" t="str">
        <f t="shared" si="1558"/>
        <v/>
      </c>
      <c r="C19892" s="15" t="str">
        <f t="shared" si="1559"/>
        <v/>
      </c>
      <c r="D19892" s="15" t="str">
        <f t="shared" si="1560"/>
        <v/>
      </c>
      <c r="E19892" s="14" t="str">
        <f t="shared" si="1561"/>
        <v/>
      </c>
      <c r="F19892" s="27" t="str">
        <f t="shared" si="1562"/>
        <v/>
      </c>
    </row>
    <row r="19893" spans="2:6" x14ac:dyDescent="0.25">
      <c r="B19893" s="15" t="str">
        <f t="shared" si="1558"/>
        <v/>
      </c>
      <c r="C19893" s="15" t="str">
        <f t="shared" si="1559"/>
        <v/>
      </c>
      <c r="D19893" s="15" t="str">
        <f t="shared" si="1560"/>
        <v/>
      </c>
      <c r="E19893" s="14" t="str">
        <f t="shared" si="1561"/>
        <v/>
      </c>
      <c r="F19893" s="27" t="str">
        <f t="shared" si="1562"/>
        <v/>
      </c>
    </row>
    <row r="19894" spans="2:6" x14ac:dyDescent="0.25">
      <c r="B19894" s="15" t="str">
        <f t="shared" si="1558"/>
        <v/>
      </c>
      <c r="C19894" s="15" t="str">
        <f t="shared" si="1559"/>
        <v/>
      </c>
      <c r="D19894" s="15" t="str">
        <f t="shared" si="1560"/>
        <v/>
      </c>
      <c r="E19894" s="14" t="str">
        <f t="shared" si="1561"/>
        <v/>
      </c>
      <c r="F19894" s="27" t="str">
        <f t="shared" si="1562"/>
        <v/>
      </c>
    </row>
    <row r="19895" spans="2:6" x14ac:dyDescent="0.25">
      <c r="B19895" s="15" t="str">
        <f t="shared" si="1558"/>
        <v/>
      </c>
      <c r="C19895" s="15" t="str">
        <f t="shared" si="1559"/>
        <v/>
      </c>
      <c r="D19895" s="15" t="str">
        <f t="shared" si="1560"/>
        <v/>
      </c>
      <c r="E19895" s="14" t="str">
        <f t="shared" si="1561"/>
        <v/>
      </c>
      <c r="F19895" s="27" t="str">
        <f t="shared" si="1562"/>
        <v/>
      </c>
    </row>
    <row r="19896" spans="2:6" x14ac:dyDescent="0.25">
      <c r="B19896" s="15" t="str">
        <f t="shared" si="1558"/>
        <v/>
      </c>
      <c r="C19896" s="15" t="str">
        <f t="shared" si="1559"/>
        <v/>
      </c>
      <c r="D19896" s="15" t="str">
        <f t="shared" si="1560"/>
        <v/>
      </c>
      <c r="E19896" s="14" t="str">
        <f t="shared" si="1561"/>
        <v/>
      </c>
      <c r="F19896" s="27" t="str">
        <f t="shared" si="1562"/>
        <v/>
      </c>
    </row>
    <row r="19897" spans="2:6" x14ac:dyDescent="0.25">
      <c r="B19897" s="15" t="str">
        <f t="shared" si="1558"/>
        <v/>
      </c>
      <c r="C19897" s="15" t="str">
        <f t="shared" si="1559"/>
        <v/>
      </c>
      <c r="D19897" s="15" t="str">
        <f t="shared" si="1560"/>
        <v/>
      </c>
      <c r="E19897" s="14" t="str">
        <f t="shared" si="1561"/>
        <v/>
      </c>
      <c r="F19897" s="27" t="str">
        <f t="shared" si="1562"/>
        <v/>
      </c>
    </row>
    <row r="19898" spans="2:6" x14ac:dyDescent="0.25">
      <c r="B19898" s="15" t="str">
        <f t="shared" si="1558"/>
        <v/>
      </c>
      <c r="C19898" s="15" t="str">
        <f t="shared" si="1559"/>
        <v/>
      </c>
      <c r="D19898" s="15" t="str">
        <f t="shared" si="1560"/>
        <v/>
      </c>
      <c r="E19898" s="14" t="str">
        <f t="shared" si="1561"/>
        <v/>
      </c>
      <c r="F19898" s="27" t="str">
        <f t="shared" si="1562"/>
        <v/>
      </c>
    </row>
    <row r="19899" spans="2:6" x14ac:dyDescent="0.25">
      <c r="B19899" s="15" t="str">
        <f t="shared" si="1558"/>
        <v/>
      </c>
      <c r="C19899" s="15" t="str">
        <f t="shared" si="1559"/>
        <v/>
      </c>
      <c r="D19899" s="15" t="str">
        <f t="shared" si="1560"/>
        <v/>
      </c>
      <c r="E19899" s="14" t="str">
        <f t="shared" si="1561"/>
        <v/>
      </c>
      <c r="F19899" s="27" t="str">
        <f t="shared" si="1562"/>
        <v/>
      </c>
    </row>
    <row r="19900" spans="2:6" x14ac:dyDescent="0.25">
      <c r="B19900" s="15" t="str">
        <f t="shared" si="1558"/>
        <v/>
      </c>
      <c r="C19900" s="15" t="str">
        <f t="shared" si="1559"/>
        <v/>
      </c>
      <c r="D19900" s="15" t="str">
        <f t="shared" si="1560"/>
        <v/>
      </c>
      <c r="E19900" s="14" t="str">
        <f t="shared" si="1561"/>
        <v/>
      </c>
      <c r="F19900" s="27" t="str">
        <f t="shared" si="1562"/>
        <v/>
      </c>
    </row>
    <row r="19901" spans="2:6" x14ac:dyDescent="0.25">
      <c r="B19901" s="15" t="str">
        <f t="shared" si="1558"/>
        <v/>
      </c>
      <c r="C19901" s="15" t="str">
        <f t="shared" si="1559"/>
        <v/>
      </c>
      <c r="D19901" s="15" t="str">
        <f t="shared" si="1560"/>
        <v/>
      </c>
      <c r="E19901" s="14" t="str">
        <f t="shared" si="1561"/>
        <v/>
      </c>
      <c r="F19901" s="27" t="str">
        <f t="shared" si="1562"/>
        <v/>
      </c>
    </row>
    <row r="19902" spans="2:6" x14ac:dyDescent="0.25">
      <c r="B19902" s="15" t="str">
        <f t="shared" si="1558"/>
        <v/>
      </c>
      <c r="C19902" s="15" t="str">
        <f t="shared" si="1559"/>
        <v/>
      </c>
      <c r="D19902" s="15" t="str">
        <f t="shared" si="1560"/>
        <v/>
      </c>
      <c r="E19902" s="14" t="str">
        <f t="shared" si="1561"/>
        <v/>
      </c>
      <c r="F19902" s="27" t="str">
        <f t="shared" si="1562"/>
        <v/>
      </c>
    </row>
    <row r="19903" spans="2:6" x14ac:dyDescent="0.25">
      <c r="B19903" s="15" t="str">
        <f t="shared" si="1558"/>
        <v/>
      </c>
      <c r="C19903" s="15" t="str">
        <f t="shared" si="1559"/>
        <v/>
      </c>
      <c r="D19903" s="15" t="str">
        <f t="shared" si="1560"/>
        <v/>
      </c>
      <c r="E19903" s="14" t="str">
        <f t="shared" si="1561"/>
        <v/>
      </c>
      <c r="F19903" s="27" t="str">
        <f t="shared" si="1562"/>
        <v/>
      </c>
    </row>
    <row r="19904" spans="2:6" x14ac:dyDescent="0.25">
      <c r="B19904" s="15" t="str">
        <f t="shared" si="1558"/>
        <v/>
      </c>
      <c r="C19904" s="15" t="str">
        <f t="shared" si="1559"/>
        <v/>
      </c>
      <c r="D19904" s="15" t="str">
        <f t="shared" si="1560"/>
        <v/>
      </c>
      <c r="E19904" s="14" t="str">
        <f t="shared" si="1561"/>
        <v/>
      </c>
      <c r="F19904" s="27" t="str">
        <f t="shared" si="1562"/>
        <v/>
      </c>
    </row>
    <row r="19905" spans="2:6" x14ac:dyDescent="0.25">
      <c r="B19905" s="15" t="str">
        <f t="shared" si="1558"/>
        <v/>
      </c>
      <c r="C19905" s="15" t="str">
        <f t="shared" si="1559"/>
        <v/>
      </c>
      <c r="D19905" s="15" t="str">
        <f t="shared" si="1560"/>
        <v/>
      </c>
      <c r="E19905" s="14" t="str">
        <f t="shared" si="1561"/>
        <v/>
      </c>
      <c r="F19905" s="27" t="str">
        <f t="shared" si="1562"/>
        <v/>
      </c>
    </row>
    <row r="19906" spans="2:6" x14ac:dyDescent="0.25">
      <c r="B19906" s="15" t="str">
        <f t="shared" si="1558"/>
        <v/>
      </c>
      <c r="C19906" s="15" t="str">
        <f t="shared" si="1559"/>
        <v/>
      </c>
      <c r="D19906" s="15" t="str">
        <f t="shared" si="1560"/>
        <v/>
      </c>
      <c r="E19906" s="14" t="str">
        <f t="shared" si="1561"/>
        <v/>
      </c>
      <c r="F19906" s="27" t="str">
        <f t="shared" si="1562"/>
        <v/>
      </c>
    </row>
    <row r="19907" spans="2:6" x14ac:dyDescent="0.25">
      <c r="B19907" s="15" t="str">
        <f t="shared" si="1558"/>
        <v/>
      </c>
      <c r="C19907" s="15" t="str">
        <f t="shared" si="1559"/>
        <v/>
      </c>
      <c r="D19907" s="15" t="str">
        <f t="shared" si="1560"/>
        <v/>
      </c>
      <c r="E19907" s="14" t="str">
        <f t="shared" si="1561"/>
        <v/>
      </c>
      <c r="F19907" s="27" t="str">
        <f t="shared" si="1562"/>
        <v/>
      </c>
    </row>
    <row r="19908" spans="2:6" x14ac:dyDescent="0.25">
      <c r="B19908" s="15" t="str">
        <f t="shared" si="1558"/>
        <v/>
      </c>
      <c r="C19908" s="15" t="str">
        <f t="shared" si="1559"/>
        <v/>
      </c>
      <c r="D19908" s="15" t="str">
        <f t="shared" si="1560"/>
        <v/>
      </c>
      <c r="E19908" s="14" t="str">
        <f t="shared" si="1561"/>
        <v/>
      </c>
      <c r="F19908" s="27" t="str">
        <f t="shared" si="1562"/>
        <v/>
      </c>
    </row>
    <row r="19909" spans="2:6" x14ac:dyDescent="0.25">
      <c r="B19909" s="15" t="str">
        <f t="shared" si="1558"/>
        <v/>
      </c>
      <c r="C19909" s="15" t="str">
        <f t="shared" si="1559"/>
        <v/>
      </c>
      <c r="D19909" s="15" t="str">
        <f t="shared" si="1560"/>
        <v/>
      </c>
      <c r="E19909" s="14" t="str">
        <f t="shared" si="1561"/>
        <v/>
      </c>
      <c r="F19909" s="27" t="str">
        <f t="shared" si="1562"/>
        <v/>
      </c>
    </row>
    <row r="19910" spans="2:6" x14ac:dyDescent="0.25">
      <c r="B19910" s="15" t="str">
        <f t="shared" si="1558"/>
        <v/>
      </c>
      <c r="C19910" s="15" t="str">
        <f t="shared" si="1559"/>
        <v/>
      </c>
      <c r="D19910" s="15" t="str">
        <f t="shared" si="1560"/>
        <v/>
      </c>
      <c r="E19910" s="14" t="str">
        <f t="shared" si="1561"/>
        <v/>
      </c>
      <c r="F19910" s="27" t="str">
        <f t="shared" si="1562"/>
        <v/>
      </c>
    </row>
    <row r="19911" spans="2:6" x14ac:dyDescent="0.25">
      <c r="B19911" s="15" t="str">
        <f t="shared" si="1558"/>
        <v/>
      </c>
      <c r="C19911" s="15" t="str">
        <f t="shared" si="1559"/>
        <v/>
      </c>
      <c r="D19911" s="15" t="str">
        <f t="shared" si="1560"/>
        <v/>
      </c>
      <c r="E19911" s="14" t="str">
        <f t="shared" si="1561"/>
        <v/>
      </c>
      <c r="F19911" s="27" t="str">
        <f t="shared" si="1562"/>
        <v/>
      </c>
    </row>
    <row r="19912" spans="2:6" x14ac:dyDescent="0.25">
      <c r="B19912" s="15" t="str">
        <f t="shared" si="1558"/>
        <v/>
      </c>
      <c r="C19912" s="15" t="str">
        <f t="shared" si="1559"/>
        <v/>
      </c>
      <c r="D19912" s="15" t="str">
        <f t="shared" si="1560"/>
        <v/>
      </c>
      <c r="E19912" s="14" t="str">
        <f t="shared" si="1561"/>
        <v/>
      </c>
      <c r="F19912" s="27" t="str">
        <f t="shared" si="1562"/>
        <v/>
      </c>
    </row>
    <row r="19913" spans="2:6" x14ac:dyDescent="0.25">
      <c r="B19913" s="15" t="str">
        <f t="shared" si="1558"/>
        <v/>
      </c>
      <c r="C19913" s="15" t="str">
        <f t="shared" si="1559"/>
        <v/>
      </c>
      <c r="D19913" s="15" t="str">
        <f t="shared" si="1560"/>
        <v/>
      </c>
      <c r="E19913" s="14" t="str">
        <f t="shared" si="1561"/>
        <v/>
      </c>
      <c r="F19913" s="27" t="str">
        <f t="shared" si="1562"/>
        <v/>
      </c>
    </row>
    <row r="19914" spans="2:6" x14ac:dyDescent="0.25">
      <c r="B19914" s="15" t="str">
        <f t="shared" si="1558"/>
        <v/>
      </c>
      <c r="C19914" s="15" t="str">
        <f t="shared" si="1559"/>
        <v/>
      </c>
      <c r="D19914" s="15" t="str">
        <f t="shared" si="1560"/>
        <v/>
      </c>
      <c r="E19914" s="14" t="str">
        <f t="shared" si="1561"/>
        <v/>
      </c>
      <c r="F19914" s="27" t="str">
        <f t="shared" si="1562"/>
        <v/>
      </c>
    </row>
    <row r="19915" spans="2:6" x14ac:dyDescent="0.25">
      <c r="B19915" s="15" t="str">
        <f t="shared" si="1558"/>
        <v/>
      </c>
      <c r="C19915" s="15" t="str">
        <f t="shared" si="1559"/>
        <v/>
      </c>
      <c r="D19915" s="15" t="str">
        <f t="shared" si="1560"/>
        <v/>
      </c>
      <c r="E19915" s="14" t="str">
        <f t="shared" si="1561"/>
        <v/>
      </c>
      <c r="F19915" s="27" t="str">
        <f t="shared" si="1562"/>
        <v/>
      </c>
    </row>
    <row r="19916" spans="2:6" x14ac:dyDescent="0.25">
      <c r="B19916" s="15" t="str">
        <f t="shared" si="1558"/>
        <v/>
      </c>
      <c r="C19916" s="15" t="str">
        <f t="shared" si="1559"/>
        <v/>
      </c>
      <c r="D19916" s="15" t="str">
        <f t="shared" si="1560"/>
        <v/>
      </c>
      <c r="E19916" s="14" t="str">
        <f t="shared" si="1561"/>
        <v/>
      </c>
      <c r="F19916" s="27" t="str">
        <f t="shared" si="1562"/>
        <v/>
      </c>
    </row>
    <row r="19917" spans="2:6" x14ac:dyDescent="0.25">
      <c r="B19917" s="15" t="str">
        <f t="shared" si="1558"/>
        <v/>
      </c>
      <c r="C19917" s="15" t="str">
        <f t="shared" si="1559"/>
        <v/>
      </c>
      <c r="D19917" s="15" t="str">
        <f t="shared" si="1560"/>
        <v/>
      </c>
      <c r="E19917" s="14" t="str">
        <f t="shared" si="1561"/>
        <v/>
      </c>
      <c r="F19917" s="27" t="str">
        <f t="shared" si="1562"/>
        <v/>
      </c>
    </row>
    <row r="19918" spans="2:6" x14ac:dyDescent="0.25">
      <c r="B19918" s="15" t="str">
        <f t="shared" si="1558"/>
        <v/>
      </c>
      <c r="C19918" s="15" t="str">
        <f t="shared" si="1559"/>
        <v/>
      </c>
      <c r="D19918" s="15" t="str">
        <f t="shared" si="1560"/>
        <v/>
      </c>
      <c r="E19918" s="14" t="str">
        <f t="shared" si="1561"/>
        <v/>
      </c>
      <c r="F19918" s="27" t="str">
        <f t="shared" si="1562"/>
        <v/>
      </c>
    </row>
    <row r="19919" spans="2:6" x14ac:dyDescent="0.25">
      <c r="B19919" s="15" t="str">
        <f t="shared" si="1558"/>
        <v/>
      </c>
      <c r="C19919" s="15" t="str">
        <f t="shared" si="1559"/>
        <v/>
      </c>
      <c r="D19919" s="15" t="str">
        <f t="shared" si="1560"/>
        <v/>
      </c>
      <c r="E19919" s="14" t="str">
        <f t="shared" si="1561"/>
        <v/>
      </c>
      <c r="F19919" s="27" t="str">
        <f t="shared" si="1562"/>
        <v/>
      </c>
    </row>
    <row r="19920" spans="2:6" x14ac:dyDescent="0.25">
      <c r="B19920" s="15" t="str">
        <f t="shared" si="1558"/>
        <v/>
      </c>
      <c r="C19920" s="15" t="str">
        <f t="shared" si="1559"/>
        <v/>
      </c>
      <c r="D19920" s="15" t="str">
        <f t="shared" si="1560"/>
        <v/>
      </c>
      <c r="E19920" s="14" t="str">
        <f t="shared" si="1561"/>
        <v/>
      </c>
      <c r="F19920" s="27" t="str">
        <f t="shared" si="1562"/>
        <v/>
      </c>
    </row>
    <row r="19921" spans="2:6" x14ac:dyDescent="0.25">
      <c r="B19921" s="15" t="str">
        <f t="shared" si="1558"/>
        <v/>
      </c>
      <c r="C19921" s="15" t="str">
        <f t="shared" si="1559"/>
        <v/>
      </c>
      <c r="D19921" s="15" t="str">
        <f t="shared" si="1560"/>
        <v/>
      </c>
      <c r="E19921" s="14" t="str">
        <f t="shared" si="1561"/>
        <v/>
      </c>
      <c r="F19921" s="27" t="str">
        <f t="shared" si="1562"/>
        <v/>
      </c>
    </row>
    <row r="19922" spans="2:6" x14ac:dyDescent="0.25">
      <c r="B19922" s="15" t="str">
        <f t="shared" si="1558"/>
        <v/>
      </c>
      <c r="C19922" s="15" t="str">
        <f t="shared" si="1559"/>
        <v/>
      </c>
      <c r="D19922" s="15" t="str">
        <f t="shared" si="1560"/>
        <v/>
      </c>
      <c r="E19922" s="14" t="str">
        <f t="shared" si="1561"/>
        <v/>
      </c>
      <c r="F19922" s="27" t="str">
        <f t="shared" si="1562"/>
        <v/>
      </c>
    </row>
    <row r="19923" spans="2:6" x14ac:dyDescent="0.25">
      <c r="B19923" s="15" t="str">
        <f t="shared" si="1558"/>
        <v/>
      </c>
      <c r="C19923" s="15" t="str">
        <f t="shared" si="1559"/>
        <v/>
      </c>
      <c r="D19923" s="15" t="str">
        <f t="shared" si="1560"/>
        <v/>
      </c>
      <c r="E19923" s="14" t="str">
        <f t="shared" si="1561"/>
        <v/>
      </c>
      <c r="F19923" s="27" t="str">
        <f t="shared" si="1562"/>
        <v/>
      </c>
    </row>
    <row r="19924" spans="2:6" x14ac:dyDescent="0.25">
      <c r="B19924" s="15" t="str">
        <f t="shared" si="1558"/>
        <v/>
      </c>
      <c r="C19924" s="15" t="str">
        <f t="shared" si="1559"/>
        <v/>
      </c>
      <c r="D19924" s="15" t="str">
        <f t="shared" si="1560"/>
        <v/>
      </c>
      <c r="E19924" s="14" t="str">
        <f t="shared" si="1561"/>
        <v/>
      </c>
      <c r="F19924" s="27" t="str">
        <f t="shared" si="1562"/>
        <v/>
      </c>
    </row>
    <row r="19925" spans="2:6" x14ac:dyDescent="0.25">
      <c r="B19925" s="15" t="str">
        <f t="shared" si="1558"/>
        <v/>
      </c>
      <c r="C19925" s="15" t="str">
        <f t="shared" si="1559"/>
        <v/>
      </c>
      <c r="D19925" s="15" t="str">
        <f t="shared" si="1560"/>
        <v/>
      </c>
      <c r="E19925" s="14" t="str">
        <f t="shared" si="1561"/>
        <v/>
      </c>
      <c r="F19925" s="27" t="str">
        <f t="shared" si="1562"/>
        <v/>
      </c>
    </row>
    <row r="19926" spans="2:6" x14ac:dyDescent="0.25">
      <c r="B19926" s="15" t="str">
        <f t="shared" si="1558"/>
        <v/>
      </c>
      <c r="C19926" s="15" t="str">
        <f t="shared" si="1559"/>
        <v/>
      </c>
      <c r="D19926" s="15" t="str">
        <f t="shared" si="1560"/>
        <v/>
      </c>
      <c r="E19926" s="14" t="str">
        <f t="shared" si="1561"/>
        <v/>
      </c>
      <c r="F19926" s="27" t="str">
        <f t="shared" si="1562"/>
        <v/>
      </c>
    </row>
    <row r="19927" spans="2:6" x14ac:dyDescent="0.25">
      <c r="B19927" s="15" t="str">
        <f t="shared" si="1558"/>
        <v/>
      </c>
      <c r="C19927" s="15" t="str">
        <f t="shared" si="1559"/>
        <v/>
      </c>
      <c r="D19927" s="15" t="str">
        <f t="shared" si="1560"/>
        <v/>
      </c>
      <c r="E19927" s="14" t="str">
        <f t="shared" si="1561"/>
        <v/>
      </c>
      <c r="F19927" s="27" t="str">
        <f t="shared" si="1562"/>
        <v/>
      </c>
    </row>
    <row r="19928" spans="2:6" x14ac:dyDescent="0.25">
      <c r="B19928" s="15" t="str">
        <f t="shared" si="1558"/>
        <v/>
      </c>
      <c r="C19928" s="15" t="str">
        <f t="shared" si="1559"/>
        <v/>
      </c>
      <c r="D19928" s="15" t="str">
        <f t="shared" si="1560"/>
        <v/>
      </c>
      <c r="E19928" s="14" t="str">
        <f t="shared" si="1561"/>
        <v/>
      </c>
      <c r="F19928" s="27" t="str">
        <f t="shared" si="1562"/>
        <v/>
      </c>
    </row>
    <row r="19929" spans="2:6" x14ac:dyDescent="0.25">
      <c r="B19929" s="15" t="str">
        <f t="shared" si="1558"/>
        <v/>
      </c>
      <c r="C19929" s="15" t="str">
        <f t="shared" si="1559"/>
        <v/>
      </c>
      <c r="D19929" s="15" t="str">
        <f t="shared" si="1560"/>
        <v/>
      </c>
      <c r="E19929" s="14" t="str">
        <f t="shared" si="1561"/>
        <v/>
      </c>
      <c r="F19929" s="27" t="str">
        <f t="shared" si="1562"/>
        <v/>
      </c>
    </row>
    <row r="19930" spans="2:6" x14ac:dyDescent="0.25">
      <c r="B19930" s="15" t="str">
        <f t="shared" si="1558"/>
        <v/>
      </c>
      <c r="C19930" s="15" t="str">
        <f t="shared" si="1559"/>
        <v/>
      </c>
      <c r="D19930" s="15" t="str">
        <f t="shared" si="1560"/>
        <v/>
      </c>
      <c r="E19930" s="14" t="str">
        <f t="shared" si="1561"/>
        <v/>
      </c>
      <c r="F19930" s="27" t="str">
        <f t="shared" si="1562"/>
        <v/>
      </c>
    </row>
    <row r="19931" spans="2:6" x14ac:dyDescent="0.25">
      <c r="B19931" s="15" t="str">
        <f t="shared" si="1558"/>
        <v/>
      </c>
      <c r="C19931" s="15" t="str">
        <f t="shared" si="1559"/>
        <v/>
      </c>
      <c r="D19931" s="15" t="str">
        <f t="shared" si="1560"/>
        <v/>
      </c>
      <c r="E19931" s="14" t="str">
        <f t="shared" si="1561"/>
        <v/>
      </c>
      <c r="F19931" s="27" t="str">
        <f t="shared" si="1562"/>
        <v/>
      </c>
    </row>
    <row r="19932" spans="2:6" x14ac:dyDescent="0.25">
      <c r="B19932" s="15" t="str">
        <f t="shared" si="1558"/>
        <v/>
      </c>
      <c r="C19932" s="15" t="str">
        <f t="shared" si="1559"/>
        <v/>
      </c>
      <c r="D19932" s="15" t="str">
        <f t="shared" si="1560"/>
        <v/>
      </c>
      <c r="E19932" s="14" t="str">
        <f t="shared" si="1561"/>
        <v/>
      </c>
      <c r="F19932" s="27" t="str">
        <f t="shared" si="1562"/>
        <v/>
      </c>
    </row>
    <row r="19933" spans="2:6" x14ac:dyDescent="0.25">
      <c r="B19933" s="15" t="str">
        <f t="shared" si="1558"/>
        <v/>
      </c>
      <c r="C19933" s="15" t="str">
        <f t="shared" si="1559"/>
        <v/>
      </c>
      <c r="D19933" s="15" t="str">
        <f t="shared" si="1560"/>
        <v/>
      </c>
      <c r="E19933" s="14" t="str">
        <f t="shared" si="1561"/>
        <v/>
      </c>
      <c r="F19933" s="27" t="str">
        <f t="shared" si="1562"/>
        <v/>
      </c>
    </row>
    <row r="19934" spans="2:6" x14ac:dyDescent="0.25">
      <c r="B19934" s="15" t="str">
        <f t="shared" si="1558"/>
        <v/>
      </c>
      <c r="C19934" s="15" t="str">
        <f t="shared" si="1559"/>
        <v/>
      </c>
      <c r="D19934" s="15" t="str">
        <f t="shared" si="1560"/>
        <v/>
      </c>
      <c r="E19934" s="14" t="str">
        <f t="shared" si="1561"/>
        <v/>
      </c>
      <c r="F19934" s="27" t="str">
        <f t="shared" si="1562"/>
        <v/>
      </c>
    </row>
    <row r="19935" spans="2:6" x14ac:dyDescent="0.25">
      <c r="B19935" s="15" t="str">
        <f t="shared" si="1558"/>
        <v/>
      </c>
      <c r="C19935" s="15" t="str">
        <f t="shared" si="1559"/>
        <v/>
      </c>
      <c r="D19935" s="15" t="str">
        <f t="shared" si="1560"/>
        <v/>
      </c>
      <c r="E19935" s="14" t="str">
        <f t="shared" si="1561"/>
        <v/>
      </c>
      <c r="F19935" s="27" t="str">
        <f t="shared" si="1562"/>
        <v/>
      </c>
    </row>
    <row r="19936" spans="2:6" x14ac:dyDescent="0.25">
      <c r="B19936" s="15" t="str">
        <f t="shared" si="1558"/>
        <v/>
      </c>
      <c r="C19936" s="15" t="str">
        <f t="shared" si="1559"/>
        <v/>
      </c>
      <c r="D19936" s="15" t="str">
        <f t="shared" si="1560"/>
        <v/>
      </c>
      <c r="E19936" s="14" t="str">
        <f t="shared" si="1561"/>
        <v/>
      </c>
      <c r="F19936" s="27" t="str">
        <f t="shared" si="1562"/>
        <v/>
      </c>
    </row>
    <row r="19937" spans="2:6" x14ac:dyDescent="0.25">
      <c r="B19937" s="15" t="str">
        <f t="shared" si="1558"/>
        <v/>
      </c>
      <c r="C19937" s="15" t="str">
        <f t="shared" si="1559"/>
        <v/>
      </c>
      <c r="D19937" s="15" t="str">
        <f t="shared" si="1560"/>
        <v/>
      </c>
      <c r="E19937" s="14" t="str">
        <f t="shared" si="1561"/>
        <v/>
      </c>
      <c r="F19937" s="27" t="str">
        <f t="shared" si="1562"/>
        <v/>
      </c>
    </row>
    <row r="19938" spans="2:6" x14ac:dyDescent="0.25">
      <c r="B19938" s="15" t="str">
        <f t="shared" si="1558"/>
        <v/>
      </c>
      <c r="C19938" s="15" t="str">
        <f t="shared" si="1559"/>
        <v/>
      </c>
      <c r="D19938" s="15" t="str">
        <f t="shared" si="1560"/>
        <v/>
      </c>
      <c r="E19938" s="14" t="str">
        <f t="shared" si="1561"/>
        <v/>
      </c>
      <c r="F19938" s="27" t="str">
        <f t="shared" si="1562"/>
        <v/>
      </c>
    </row>
    <row r="19939" spans="2:6" x14ac:dyDescent="0.25">
      <c r="B19939" s="15" t="str">
        <f t="shared" si="1558"/>
        <v/>
      </c>
      <c r="C19939" s="15" t="str">
        <f t="shared" si="1559"/>
        <v/>
      </c>
      <c r="D19939" s="15" t="str">
        <f t="shared" si="1560"/>
        <v/>
      </c>
      <c r="E19939" s="14" t="str">
        <f t="shared" si="1561"/>
        <v/>
      </c>
      <c r="F19939" s="27" t="str">
        <f t="shared" si="1562"/>
        <v/>
      </c>
    </row>
    <row r="19940" spans="2:6" x14ac:dyDescent="0.25">
      <c r="B19940" s="15" t="str">
        <f t="shared" si="1558"/>
        <v/>
      </c>
      <c r="C19940" s="15" t="str">
        <f t="shared" si="1559"/>
        <v/>
      </c>
      <c r="D19940" s="15" t="str">
        <f t="shared" si="1560"/>
        <v/>
      </c>
      <c r="E19940" s="14" t="str">
        <f t="shared" si="1561"/>
        <v/>
      </c>
      <c r="F19940" s="27" t="str">
        <f t="shared" si="1562"/>
        <v/>
      </c>
    </row>
    <row r="19941" spans="2:6" x14ac:dyDescent="0.25">
      <c r="B19941" s="15" t="str">
        <f t="shared" si="1558"/>
        <v/>
      </c>
      <c r="C19941" s="15" t="str">
        <f t="shared" si="1559"/>
        <v/>
      </c>
      <c r="D19941" s="15" t="str">
        <f t="shared" si="1560"/>
        <v/>
      </c>
      <c r="E19941" s="14" t="str">
        <f t="shared" si="1561"/>
        <v/>
      </c>
      <c r="F19941" s="27" t="str">
        <f t="shared" si="1562"/>
        <v/>
      </c>
    </row>
    <row r="19942" spans="2:6" x14ac:dyDescent="0.25">
      <c r="B19942" s="15" t="str">
        <f t="shared" si="1558"/>
        <v/>
      </c>
      <c r="C19942" s="15" t="str">
        <f t="shared" si="1559"/>
        <v/>
      </c>
      <c r="D19942" s="15" t="str">
        <f t="shared" si="1560"/>
        <v/>
      </c>
      <c r="E19942" s="14" t="str">
        <f t="shared" si="1561"/>
        <v/>
      </c>
      <c r="F19942" s="27" t="str">
        <f t="shared" si="1562"/>
        <v/>
      </c>
    </row>
    <row r="19943" spans="2:6" x14ac:dyDescent="0.25">
      <c r="B19943" s="15" t="str">
        <f t="shared" si="1558"/>
        <v/>
      </c>
      <c r="C19943" s="15" t="str">
        <f t="shared" si="1559"/>
        <v/>
      </c>
      <c r="D19943" s="15" t="str">
        <f t="shared" si="1560"/>
        <v/>
      </c>
      <c r="E19943" s="14" t="str">
        <f t="shared" si="1561"/>
        <v/>
      </c>
      <c r="F19943" s="27" t="str">
        <f t="shared" si="1562"/>
        <v/>
      </c>
    </row>
    <row r="19944" spans="2:6" x14ac:dyDescent="0.25">
      <c r="B19944" s="15" t="str">
        <f t="shared" si="1558"/>
        <v/>
      </c>
      <c r="C19944" s="15" t="str">
        <f t="shared" si="1559"/>
        <v/>
      </c>
      <c r="D19944" s="15" t="str">
        <f t="shared" si="1560"/>
        <v/>
      </c>
      <c r="E19944" s="14" t="str">
        <f t="shared" si="1561"/>
        <v/>
      </c>
      <c r="F19944" s="27" t="str">
        <f t="shared" si="1562"/>
        <v/>
      </c>
    </row>
    <row r="19945" spans="2:6" x14ac:dyDescent="0.25">
      <c r="B19945" s="15" t="str">
        <f t="shared" si="1558"/>
        <v/>
      </c>
      <c r="C19945" s="15" t="str">
        <f t="shared" si="1559"/>
        <v/>
      </c>
      <c r="D19945" s="15" t="str">
        <f t="shared" si="1560"/>
        <v/>
      </c>
      <c r="E19945" s="14" t="str">
        <f t="shared" si="1561"/>
        <v/>
      </c>
      <c r="F19945" s="27" t="str">
        <f t="shared" si="1562"/>
        <v/>
      </c>
    </row>
    <row r="19946" spans="2:6" x14ac:dyDescent="0.25">
      <c r="B19946" s="15" t="str">
        <f t="shared" si="1558"/>
        <v/>
      </c>
      <c r="C19946" s="15" t="str">
        <f t="shared" si="1559"/>
        <v/>
      </c>
      <c r="D19946" s="15" t="str">
        <f t="shared" si="1560"/>
        <v/>
      </c>
      <c r="E19946" s="14" t="str">
        <f t="shared" si="1561"/>
        <v/>
      </c>
      <c r="F19946" s="27" t="str">
        <f t="shared" si="1562"/>
        <v/>
      </c>
    </row>
    <row r="19947" spans="2:6" x14ac:dyDescent="0.25">
      <c r="B19947" s="15" t="str">
        <f t="shared" si="1558"/>
        <v/>
      </c>
      <c r="C19947" s="15" t="str">
        <f t="shared" si="1559"/>
        <v/>
      </c>
      <c r="D19947" s="15" t="str">
        <f t="shared" si="1560"/>
        <v/>
      </c>
      <c r="E19947" s="14" t="str">
        <f t="shared" si="1561"/>
        <v/>
      </c>
      <c r="F19947" s="27" t="str">
        <f t="shared" si="1562"/>
        <v/>
      </c>
    </row>
    <row r="19948" spans="2:6" x14ac:dyDescent="0.25">
      <c r="B19948" s="15" t="str">
        <f t="shared" si="1558"/>
        <v/>
      </c>
      <c r="C19948" s="15" t="str">
        <f t="shared" si="1559"/>
        <v/>
      </c>
      <c r="D19948" s="15" t="str">
        <f t="shared" si="1560"/>
        <v/>
      </c>
      <c r="E19948" s="14" t="str">
        <f t="shared" si="1561"/>
        <v/>
      </c>
      <c r="F19948" s="27" t="str">
        <f t="shared" si="1562"/>
        <v/>
      </c>
    </row>
    <row r="19949" spans="2:6" x14ac:dyDescent="0.25">
      <c r="B19949" s="15" t="str">
        <f t="shared" si="1558"/>
        <v/>
      </c>
      <c r="C19949" s="15" t="str">
        <f t="shared" si="1559"/>
        <v/>
      </c>
      <c r="D19949" s="15" t="str">
        <f t="shared" si="1560"/>
        <v/>
      </c>
      <c r="E19949" s="14" t="str">
        <f t="shared" si="1561"/>
        <v/>
      </c>
      <c r="F19949" s="27" t="str">
        <f t="shared" si="1562"/>
        <v/>
      </c>
    </row>
    <row r="19950" spans="2:6" x14ac:dyDescent="0.25">
      <c r="B19950" s="15" t="str">
        <f t="shared" ref="B19950:B20013" si="1563">IF(E19949&lt;=$C$25,B19949+$F$39,"")</f>
        <v/>
      </c>
      <c r="C19950" s="15" t="str">
        <f t="shared" ref="C19950:C20013" si="1564">IF(E19949&lt;=$C$25,-POWER($C$33,-1)*$C$34*POWER(D19949,2)-POWER($C$33,-1)*$C$35,"")</f>
        <v/>
      </c>
      <c r="D19950" s="15" t="str">
        <f t="shared" ref="D19950:D20013" si="1565">IF(E19949&lt;=$C$25,D19949+(C19949*$F$39),"")</f>
        <v/>
      </c>
      <c r="E19950" s="14" t="str">
        <f t="shared" ref="E19950:E20013" si="1566">IF(E19949&lt;=$C$25,E19949+D19949*$F$39+(1/2)*C19949*POWER($F$39,2),"")</f>
        <v/>
      </c>
      <c r="F19950" s="27" t="str">
        <f t="shared" ref="F19950:F20013" si="1567">IF(E19949&lt;=$C$25,F19949+1,"")</f>
        <v/>
      </c>
    </row>
    <row r="19951" spans="2:6" x14ac:dyDescent="0.25">
      <c r="B19951" s="15" t="str">
        <f t="shared" si="1563"/>
        <v/>
      </c>
      <c r="C19951" s="15" t="str">
        <f t="shared" si="1564"/>
        <v/>
      </c>
      <c r="D19951" s="15" t="str">
        <f t="shared" si="1565"/>
        <v/>
      </c>
      <c r="E19951" s="14" t="str">
        <f t="shared" si="1566"/>
        <v/>
      </c>
      <c r="F19951" s="27" t="str">
        <f t="shared" si="1567"/>
        <v/>
      </c>
    </row>
    <row r="19952" spans="2:6" x14ac:dyDescent="0.25">
      <c r="B19952" s="15" t="str">
        <f t="shared" si="1563"/>
        <v/>
      </c>
      <c r="C19952" s="15" t="str">
        <f t="shared" si="1564"/>
        <v/>
      </c>
      <c r="D19952" s="15" t="str">
        <f t="shared" si="1565"/>
        <v/>
      </c>
      <c r="E19952" s="14" t="str">
        <f t="shared" si="1566"/>
        <v/>
      </c>
      <c r="F19952" s="27" t="str">
        <f t="shared" si="1567"/>
        <v/>
      </c>
    </row>
    <row r="19953" spans="2:6" x14ac:dyDescent="0.25">
      <c r="B19953" s="15" t="str">
        <f t="shared" si="1563"/>
        <v/>
      </c>
      <c r="C19953" s="15" t="str">
        <f t="shared" si="1564"/>
        <v/>
      </c>
      <c r="D19953" s="15" t="str">
        <f t="shared" si="1565"/>
        <v/>
      </c>
      <c r="E19953" s="14" t="str">
        <f t="shared" si="1566"/>
        <v/>
      </c>
      <c r="F19953" s="27" t="str">
        <f t="shared" si="1567"/>
        <v/>
      </c>
    </row>
    <row r="19954" spans="2:6" x14ac:dyDescent="0.25">
      <c r="B19954" s="15" t="str">
        <f t="shared" si="1563"/>
        <v/>
      </c>
      <c r="C19954" s="15" t="str">
        <f t="shared" si="1564"/>
        <v/>
      </c>
      <c r="D19954" s="15" t="str">
        <f t="shared" si="1565"/>
        <v/>
      </c>
      <c r="E19954" s="14" t="str">
        <f t="shared" si="1566"/>
        <v/>
      </c>
      <c r="F19954" s="27" t="str">
        <f t="shared" si="1567"/>
        <v/>
      </c>
    </row>
    <row r="19955" spans="2:6" x14ac:dyDescent="0.25">
      <c r="B19955" s="15" t="str">
        <f t="shared" si="1563"/>
        <v/>
      </c>
      <c r="C19955" s="15" t="str">
        <f t="shared" si="1564"/>
        <v/>
      </c>
      <c r="D19955" s="15" t="str">
        <f t="shared" si="1565"/>
        <v/>
      </c>
      <c r="E19955" s="14" t="str">
        <f t="shared" si="1566"/>
        <v/>
      </c>
      <c r="F19955" s="27" t="str">
        <f t="shared" si="1567"/>
        <v/>
      </c>
    </row>
    <row r="19956" spans="2:6" x14ac:dyDescent="0.25">
      <c r="B19956" s="15" t="str">
        <f t="shared" si="1563"/>
        <v/>
      </c>
      <c r="C19956" s="15" t="str">
        <f t="shared" si="1564"/>
        <v/>
      </c>
      <c r="D19956" s="15" t="str">
        <f t="shared" si="1565"/>
        <v/>
      </c>
      <c r="E19956" s="14" t="str">
        <f t="shared" si="1566"/>
        <v/>
      </c>
      <c r="F19956" s="27" t="str">
        <f t="shared" si="1567"/>
        <v/>
      </c>
    </row>
    <row r="19957" spans="2:6" x14ac:dyDescent="0.25">
      <c r="B19957" s="15" t="str">
        <f t="shared" si="1563"/>
        <v/>
      </c>
      <c r="C19957" s="15" t="str">
        <f t="shared" si="1564"/>
        <v/>
      </c>
      <c r="D19957" s="15" t="str">
        <f t="shared" si="1565"/>
        <v/>
      </c>
      <c r="E19957" s="14" t="str">
        <f t="shared" si="1566"/>
        <v/>
      </c>
      <c r="F19957" s="27" t="str">
        <f t="shared" si="1567"/>
        <v/>
      </c>
    </row>
    <row r="19958" spans="2:6" x14ac:dyDescent="0.25">
      <c r="B19958" s="15" t="str">
        <f t="shared" si="1563"/>
        <v/>
      </c>
      <c r="C19958" s="15" t="str">
        <f t="shared" si="1564"/>
        <v/>
      </c>
      <c r="D19958" s="15" t="str">
        <f t="shared" si="1565"/>
        <v/>
      </c>
      <c r="E19958" s="14" t="str">
        <f t="shared" si="1566"/>
        <v/>
      </c>
      <c r="F19958" s="27" t="str">
        <f t="shared" si="1567"/>
        <v/>
      </c>
    </row>
    <row r="19959" spans="2:6" x14ac:dyDescent="0.25">
      <c r="B19959" s="15" t="str">
        <f t="shared" si="1563"/>
        <v/>
      </c>
      <c r="C19959" s="15" t="str">
        <f t="shared" si="1564"/>
        <v/>
      </c>
      <c r="D19959" s="15" t="str">
        <f t="shared" si="1565"/>
        <v/>
      </c>
      <c r="E19959" s="14" t="str">
        <f t="shared" si="1566"/>
        <v/>
      </c>
      <c r="F19959" s="27" t="str">
        <f t="shared" si="1567"/>
        <v/>
      </c>
    </row>
    <row r="19960" spans="2:6" x14ac:dyDescent="0.25">
      <c r="B19960" s="15" t="str">
        <f t="shared" si="1563"/>
        <v/>
      </c>
      <c r="C19960" s="15" t="str">
        <f t="shared" si="1564"/>
        <v/>
      </c>
      <c r="D19960" s="15" t="str">
        <f t="shared" si="1565"/>
        <v/>
      </c>
      <c r="E19960" s="14" t="str">
        <f t="shared" si="1566"/>
        <v/>
      </c>
      <c r="F19960" s="27" t="str">
        <f t="shared" si="1567"/>
        <v/>
      </c>
    </row>
    <row r="19961" spans="2:6" x14ac:dyDescent="0.25">
      <c r="B19961" s="15" t="str">
        <f t="shared" si="1563"/>
        <v/>
      </c>
      <c r="C19961" s="15" t="str">
        <f t="shared" si="1564"/>
        <v/>
      </c>
      <c r="D19961" s="15" t="str">
        <f t="shared" si="1565"/>
        <v/>
      </c>
      <c r="E19961" s="14" t="str">
        <f t="shared" si="1566"/>
        <v/>
      </c>
      <c r="F19961" s="27" t="str">
        <f t="shared" si="1567"/>
        <v/>
      </c>
    </row>
    <row r="19962" spans="2:6" x14ac:dyDescent="0.25">
      <c r="B19962" s="15" t="str">
        <f t="shared" si="1563"/>
        <v/>
      </c>
      <c r="C19962" s="15" t="str">
        <f t="shared" si="1564"/>
        <v/>
      </c>
      <c r="D19962" s="15" t="str">
        <f t="shared" si="1565"/>
        <v/>
      </c>
      <c r="E19962" s="14" t="str">
        <f t="shared" si="1566"/>
        <v/>
      </c>
      <c r="F19962" s="27" t="str">
        <f t="shared" si="1567"/>
        <v/>
      </c>
    </row>
    <row r="19963" spans="2:6" x14ac:dyDescent="0.25">
      <c r="B19963" s="15" t="str">
        <f t="shared" si="1563"/>
        <v/>
      </c>
      <c r="C19963" s="15" t="str">
        <f t="shared" si="1564"/>
        <v/>
      </c>
      <c r="D19963" s="15" t="str">
        <f t="shared" si="1565"/>
        <v/>
      </c>
      <c r="E19963" s="14" t="str">
        <f t="shared" si="1566"/>
        <v/>
      </c>
      <c r="F19963" s="27" t="str">
        <f t="shared" si="1567"/>
        <v/>
      </c>
    </row>
    <row r="19964" spans="2:6" x14ac:dyDescent="0.25">
      <c r="B19964" s="15" t="str">
        <f t="shared" si="1563"/>
        <v/>
      </c>
      <c r="C19964" s="15" t="str">
        <f t="shared" si="1564"/>
        <v/>
      </c>
      <c r="D19964" s="15" t="str">
        <f t="shared" si="1565"/>
        <v/>
      </c>
      <c r="E19964" s="14" t="str">
        <f t="shared" si="1566"/>
        <v/>
      </c>
      <c r="F19964" s="27" t="str">
        <f t="shared" si="1567"/>
        <v/>
      </c>
    </row>
    <row r="19965" spans="2:6" x14ac:dyDescent="0.25">
      <c r="B19965" s="15" t="str">
        <f t="shared" si="1563"/>
        <v/>
      </c>
      <c r="C19965" s="15" t="str">
        <f t="shared" si="1564"/>
        <v/>
      </c>
      <c r="D19965" s="15" t="str">
        <f t="shared" si="1565"/>
        <v/>
      </c>
      <c r="E19965" s="14" t="str">
        <f t="shared" si="1566"/>
        <v/>
      </c>
      <c r="F19965" s="27" t="str">
        <f t="shared" si="1567"/>
        <v/>
      </c>
    </row>
    <row r="19966" spans="2:6" x14ac:dyDescent="0.25">
      <c r="B19966" s="15" t="str">
        <f t="shared" si="1563"/>
        <v/>
      </c>
      <c r="C19966" s="15" t="str">
        <f t="shared" si="1564"/>
        <v/>
      </c>
      <c r="D19966" s="15" t="str">
        <f t="shared" si="1565"/>
        <v/>
      </c>
      <c r="E19966" s="14" t="str">
        <f t="shared" si="1566"/>
        <v/>
      </c>
      <c r="F19966" s="27" t="str">
        <f t="shared" si="1567"/>
        <v/>
      </c>
    </row>
    <row r="19967" spans="2:6" x14ac:dyDescent="0.25">
      <c r="B19967" s="15" t="str">
        <f t="shared" si="1563"/>
        <v/>
      </c>
      <c r="C19967" s="15" t="str">
        <f t="shared" si="1564"/>
        <v/>
      </c>
      <c r="D19967" s="15" t="str">
        <f t="shared" si="1565"/>
        <v/>
      </c>
      <c r="E19967" s="14" t="str">
        <f t="shared" si="1566"/>
        <v/>
      </c>
      <c r="F19967" s="27" t="str">
        <f t="shared" si="1567"/>
        <v/>
      </c>
    </row>
    <row r="19968" spans="2:6" x14ac:dyDescent="0.25">
      <c r="B19968" s="15" t="str">
        <f t="shared" si="1563"/>
        <v/>
      </c>
      <c r="C19968" s="15" t="str">
        <f t="shared" si="1564"/>
        <v/>
      </c>
      <c r="D19968" s="15" t="str">
        <f t="shared" si="1565"/>
        <v/>
      </c>
      <c r="E19968" s="14" t="str">
        <f t="shared" si="1566"/>
        <v/>
      </c>
      <c r="F19968" s="27" t="str">
        <f t="shared" si="1567"/>
        <v/>
      </c>
    </row>
    <row r="19969" spans="2:6" x14ac:dyDescent="0.25">
      <c r="B19969" s="15" t="str">
        <f t="shared" si="1563"/>
        <v/>
      </c>
      <c r="C19969" s="15" t="str">
        <f t="shared" si="1564"/>
        <v/>
      </c>
      <c r="D19969" s="15" t="str">
        <f t="shared" si="1565"/>
        <v/>
      </c>
      <c r="E19969" s="14" t="str">
        <f t="shared" si="1566"/>
        <v/>
      </c>
      <c r="F19969" s="27" t="str">
        <f t="shared" si="1567"/>
        <v/>
      </c>
    </row>
    <row r="19970" spans="2:6" x14ac:dyDescent="0.25">
      <c r="B19970" s="15" t="str">
        <f t="shared" si="1563"/>
        <v/>
      </c>
      <c r="C19970" s="15" t="str">
        <f t="shared" si="1564"/>
        <v/>
      </c>
      <c r="D19970" s="15" t="str">
        <f t="shared" si="1565"/>
        <v/>
      </c>
      <c r="E19970" s="14" t="str">
        <f t="shared" si="1566"/>
        <v/>
      </c>
      <c r="F19970" s="27" t="str">
        <f t="shared" si="1567"/>
        <v/>
      </c>
    </row>
    <row r="19971" spans="2:6" x14ac:dyDescent="0.25">
      <c r="B19971" s="15" t="str">
        <f t="shared" si="1563"/>
        <v/>
      </c>
      <c r="C19971" s="15" t="str">
        <f t="shared" si="1564"/>
        <v/>
      </c>
      <c r="D19971" s="15" t="str">
        <f t="shared" si="1565"/>
        <v/>
      </c>
      <c r="E19971" s="14" t="str">
        <f t="shared" si="1566"/>
        <v/>
      </c>
      <c r="F19971" s="27" t="str">
        <f t="shared" si="1567"/>
        <v/>
      </c>
    </row>
    <row r="19972" spans="2:6" x14ac:dyDescent="0.25">
      <c r="B19972" s="15" t="str">
        <f t="shared" si="1563"/>
        <v/>
      </c>
      <c r="C19972" s="15" t="str">
        <f t="shared" si="1564"/>
        <v/>
      </c>
      <c r="D19972" s="15" t="str">
        <f t="shared" si="1565"/>
        <v/>
      </c>
      <c r="E19972" s="14" t="str">
        <f t="shared" si="1566"/>
        <v/>
      </c>
      <c r="F19972" s="27" t="str">
        <f t="shared" si="1567"/>
        <v/>
      </c>
    </row>
    <row r="19973" spans="2:6" x14ac:dyDescent="0.25">
      <c r="B19973" s="15" t="str">
        <f t="shared" si="1563"/>
        <v/>
      </c>
      <c r="C19973" s="15" t="str">
        <f t="shared" si="1564"/>
        <v/>
      </c>
      <c r="D19973" s="15" t="str">
        <f t="shared" si="1565"/>
        <v/>
      </c>
      <c r="E19973" s="14" t="str">
        <f t="shared" si="1566"/>
        <v/>
      </c>
      <c r="F19973" s="27" t="str">
        <f t="shared" si="1567"/>
        <v/>
      </c>
    </row>
    <row r="19974" spans="2:6" x14ac:dyDescent="0.25">
      <c r="B19974" s="15" t="str">
        <f t="shared" si="1563"/>
        <v/>
      </c>
      <c r="C19974" s="15" t="str">
        <f t="shared" si="1564"/>
        <v/>
      </c>
      <c r="D19974" s="15" t="str">
        <f t="shared" si="1565"/>
        <v/>
      </c>
      <c r="E19974" s="14" t="str">
        <f t="shared" si="1566"/>
        <v/>
      </c>
      <c r="F19974" s="27" t="str">
        <f t="shared" si="1567"/>
        <v/>
      </c>
    </row>
    <row r="19975" spans="2:6" x14ac:dyDescent="0.25">
      <c r="B19975" s="15" t="str">
        <f t="shared" si="1563"/>
        <v/>
      </c>
      <c r="C19975" s="15" t="str">
        <f t="shared" si="1564"/>
        <v/>
      </c>
      <c r="D19975" s="15" t="str">
        <f t="shared" si="1565"/>
        <v/>
      </c>
      <c r="E19975" s="14" t="str">
        <f t="shared" si="1566"/>
        <v/>
      </c>
      <c r="F19975" s="27" t="str">
        <f t="shared" si="1567"/>
        <v/>
      </c>
    </row>
    <row r="19976" spans="2:6" x14ac:dyDescent="0.25">
      <c r="B19976" s="15" t="str">
        <f t="shared" si="1563"/>
        <v/>
      </c>
      <c r="C19976" s="15" t="str">
        <f t="shared" si="1564"/>
        <v/>
      </c>
      <c r="D19976" s="15" t="str">
        <f t="shared" si="1565"/>
        <v/>
      </c>
      <c r="E19976" s="14" t="str">
        <f t="shared" si="1566"/>
        <v/>
      </c>
      <c r="F19976" s="27" t="str">
        <f t="shared" si="1567"/>
        <v/>
      </c>
    </row>
    <row r="19977" spans="2:6" x14ac:dyDescent="0.25">
      <c r="B19977" s="15" t="str">
        <f t="shared" si="1563"/>
        <v/>
      </c>
      <c r="C19977" s="15" t="str">
        <f t="shared" si="1564"/>
        <v/>
      </c>
      <c r="D19977" s="15" t="str">
        <f t="shared" si="1565"/>
        <v/>
      </c>
      <c r="E19977" s="14" t="str">
        <f t="shared" si="1566"/>
        <v/>
      </c>
      <c r="F19977" s="27" t="str">
        <f t="shared" si="1567"/>
        <v/>
      </c>
    </row>
    <row r="19978" spans="2:6" x14ac:dyDescent="0.25">
      <c r="B19978" s="15" t="str">
        <f t="shared" si="1563"/>
        <v/>
      </c>
      <c r="C19978" s="15" t="str">
        <f t="shared" si="1564"/>
        <v/>
      </c>
      <c r="D19978" s="15" t="str">
        <f t="shared" si="1565"/>
        <v/>
      </c>
      <c r="E19978" s="14" t="str">
        <f t="shared" si="1566"/>
        <v/>
      </c>
      <c r="F19978" s="27" t="str">
        <f t="shared" si="1567"/>
        <v/>
      </c>
    </row>
    <row r="19979" spans="2:6" x14ac:dyDescent="0.25">
      <c r="B19979" s="15" t="str">
        <f t="shared" si="1563"/>
        <v/>
      </c>
      <c r="C19979" s="15" t="str">
        <f t="shared" si="1564"/>
        <v/>
      </c>
      <c r="D19979" s="15" t="str">
        <f t="shared" si="1565"/>
        <v/>
      </c>
      <c r="E19979" s="14" t="str">
        <f t="shared" si="1566"/>
        <v/>
      </c>
      <c r="F19979" s="27" t="str">
        <f t="shared" si="1567"/>
        <v/>
      </c>
    </row>
    <row r="19980" spans="2:6" x14ac:dyDescent="0.25">
      <c r="B19980" s="15" t="str">
        <f t="shared" si="1563"/>
        <v/>
      </c>
      <c r="C19980" s="15" t="str">
        <f t="shared" si="1564"/>
        <v/>
      </c>
      <c r="D19980" s="15" t="str">
        <f t="shared" si="1565"/>
        <v/>
      </c>
      <c r="E19980" s="14" t="str">
        <f t="shared" si="1566"/>
        <v/>
      </c>
      <c r="F19980" s="27" t="str">
        <f t="shared" si="1567"/>
        <v/>
      </c>
    </row>
    <row r="19981" spans="2:6" x14ac:dyDescent="0.25">
      <c r="B19981" s="15" t="str">
        <f t="shared" si="1563"/>
        <v/>
      </c>
      <c r="C19981" s="15" t="str">
        <f t="shared" si="1564"/>
        <v/>
      </c>
      <c r="D19981" s="15" t="str">
        <f t="shared" si="1565"/>
        <v/>
      </c>
      <c r="E19981" s="14" t="str">
        <f t="shared" si="1566"/>
        <v/>
      </c>
      <c r="F19981" s="27" t="str">
        <f t="shared" si="1567"/>
        <v/>
      </c>
    </row>
    <row r="19982" spans="2:6" x14ac:dyDescent="0.25">
      <c r="B19982" s="15" t="str">
        <f t="shared" si="1563"/>
        <v/>
      </c>
      <c r="C19982" s="15" t="str">
        <f t="shared" si="1564"/>
        <v/>
      </c>
      <c r="D19982" s="15" t="str">
        <f t="shared" si="1565"/>
        <v/>
      </c>
      <c r="E19982" s="14" t="str">
        <f t="shared" si="1566"/>
        <v/>
      </c>
      <c r="F19982" s="27" t="str">
        <f t="shared" si="1567"/>
        <v/>
      </c>
    </row>
    <row r="19983" spans="2:6" x14ac:dyDescent="0.25">
      <c r="B19983" s="15" t="str">
        <f t="shared" si="1563"/>
        <v/>
      </c>
      <c r="C19983" s="15" t="str">
        <f t="shared" si="1564"/>
        <v/>
      </c>
      <c r="D19983" s="15" t="str">
        <f t="shared" si="1565"/>
        <v/>
      </c>
      <c r="E19983" s="14" t="str">
        <f t="shared" si="1566"/>
        <v/>
      </c>
      <c r="F19983" s="27" t="str">
        <f t="shared" si="1567"/>
        <v/>
      </c>
    </row>
    <row r="19984" spans="2:6" x14ac:dyDescent="0.25">
      <c r="B19984" s="15" t="str">
        <f t="shared" si="1563"/>
        <v/>
      </c>
      <c r="C19984" s="15" t="str">
        <f t="shared" si="1564"/>
        <v/>
      </c>
      <c r="D19984" s="15" t="str">
        <f t="shared" si="1565"/>
        <v/>
      </c>
      <c r="E19984" s="14" t="str">
        <f t="shared" si="1566"/>
        <v/>
      </c>
      <c r="F19984" s="27" t="str">
        <f t="shared" si="1567"/>
        <v/>
      </c>
    </row>
    <row r="19985" spans="2:6" x14ac:dyDescent="0.25">
      <c r="B19985" s="15" t="str">
        <f t="shared" si="1563"/>
        <v/>
      </c>
      <c r="C19985" s="15" t="str">
        <f t="shared" si="1564"/>
        <v/>
      </c>
      <c r="D19985" s="15" t="str">
        <f t="shared" si="1565"/>
        <v/>
      </c>
      <c r="E19985" s="14" t="str">
        <f t="shared" si="1566"/>
        <v/>
      </c>
      <c r="F19985" s="27" t="str">
        <f t="shared" si="1567"/>
        <v/>
      </c>
    </row>
    <row r="19986" spans="2:6" x14ac:dyDescent="0.25">
      <c r="B19986" s="15" t="str">
        <f t="shared" si="1563"/>
        <v/>
      </c>
      <c r="C19986" s="15" t="str">
        <f t="shared" si="1564"/>
        <v/>
      </c>
      <c r="D19986" s="15" t="str">
        <f t="shared" si="1565"/>
        <v/>
      </c>
      <c r="E19986" s="14" t="str">
        <f t="shared" si="1566"/>
        <v/>
      </c>
      <c r="F19986" s="27" t="str">
        <f t="shared" si="1567"/>
        <v/>
      </c>
    </row>
    <row r="19987" spans="2:6" x14ac:dyDescent="0.25">
      <c r="B19987" s="15" t="str">
        <f t="shared" si="1563"/>
        <v/>
      </c>
      <c r="C19987" s="15" t="str">
        <f t="shared" si="1564"/>
        <v/>
      </c>
      <c r="D19987" s="15" t="str">
        <f t="shared" si="1565"/>
        <v/>
      </c>
      <c r="E19987" s="14" t="str">
        <f t="shared" si="1566"/>
        <v/>
      </c>
      <c r="F19987" s="27" t="str">
        <f t="shared" si="1567"/>
        <v/>
      </c>
    </row>
    <row r="19988" spans="2:6" x14ac:dyDescent="0.25">
      <c r="B19988" s="15" t="str">
        <f t="shared" si="1563"/>
        <v/>
      </c>
      <c r="C19988" s="15" t="str">
        <f t="shared" si="1564"/>
        <v/>
      </c>
      <c r="D19988" s="15" t="str">
        <f t="shared" si="1565"/>
        <v/>
      </c>
      <c r="E19988" s="14" t="str">
        <f t="shared" si="1566"/>
        <v/>
      </c>
      <c r="F19988" s="27" t="str">
        <f t="shared" si="1567"/>
        <v/>
      </c>
    </row>
    <row r="19989" spans="2:6" x14ac:dyDescent="0.25">
      <c r="B19989" s="15" t="str">
        <f t="shared" si="1563"/>
        <v/>
      </c>
      <c r="C19989" s="15" t="str">
        <f t="shared" si="1564"/>
        <v/>
      </c>
      <c r="D19989" s="15" t="str">
        <f t="shared" si="1565"/>
        <v/>
      </c>
      <c r="E19989" s="14" t="str">
        <f t="shared" si="1566"/>
        <v/>
      </c>
      <c r="F19989" s="27" t="str">
        <f t="shared" si="1567"/>
        <v/>
      </c>
    </row>
    <row r="19990" spans="2:6" x14ac:dyDescent="0.25">
      <c r="B19990" s="15" t="str">
        <f t="shared" si="1563"/>
        <v/>
      </c>
      <c r="C19990" s="15" t="str">
        <f t="shared" si="1564"/>
        <v/>
      </c>
      <c r="D19990" s="15" t="str">
        <f t="shared" si="1565"/>
        <v/>
      </c>
      <c r="E19990" s="14" t="str">
        <f t="shared" si="1566"/>
        <v/>
      </c>
      <c r="F19990" s="27" t="str">
        <f t="shared" si="1567"/>
        <v/>
      </c>
    </row>
    <row r="19991" spans="2:6" x14ac:dyDescent="0.25">
      <c r="B19991" s="15" t="str">
        <f t="shared" si="1563"/>
        <v/>
      </c>
      <c r="C19991" s="15" t="str">
        <f t="shared" si="1564"/>
        <v/>
      </c>
      <c r="D19991" s="15" t="str">
        <f t="shared" si="1565"/>
        <v/>
      </c>
      <c r="E19991" s="14" t="str">
        <f t="shared" si="1566"/>
        <v/>
      </c>
      <c r="F19991" s="27" t="str">
        <f t="shared" si="1567"/>
        <v/>
      </c>
    </row>
    <row r="19992" spans="2:6" x14ac:dyDescent="0.25">
      <c r="B19992" s="15" t="str">
        <f t="shared" si="1563"/>
        <v/>
      </c>
      <c r="C19992" s="15" t="str">
        <f t="shared" si="1564"/>
        <v/>
      </c>
      <c r="D19992" s="15" t="str">
        <f t="shared" si="1565"/>
        <v/>
      </c>
      <c r="E19992" s="14" t="str">
        <f t="shared" si="1566"/>
        <v/>
      </c>
      <c r="F19992" s="27" t="str">
        <f t="shared" si="1567"/>
        <v/>
      </c>
    </row>
    <row r="19993" spans="2:6" x14ac:dyDescent="0.25">
      <c r="B19993" s="15" t="str">
        <f t="shared" si="1563"/>
        <v/>
      </c>
      <c r="C19993" s="15" t="str">
        <f t="shared" si="1564"/>
        <v/>
      </c>
      <c r="D19993" s="15" t="str">
        <f t="shared" si="1565"/>
        <v/>
      </c>
      <c r="E19993" s="14" t="str">
        <f t="shared" si="1566"/>
        <v/>
      </c>
      <c r="F19993" s="27" t="str">
        <f t="shared" si="1567"/>
        <v/>
      </c>
    </row>
    <row r="19994" spans="2:6" x14ac:dyDescent="0.25">
      <c r="B19994" s="15" t="str">
        <f t="shared" si="1563"/>
        <v/>
      </c>
      <c r="C19994" s="15" t="str">
        <f t="shared" si="1564"/>
        <v/>
      </c>
      <c r="D19994" s="15" t="str">
        <f t="shared" si="1565"/>
        <v/>
      </c>
      <c r="E19994" s="14" t="str">
        <f t="shared" si="1566"/>
        <v/>
      </c>
      <c r="F19994" s="27" t="str">
        <f t="shared" si="1567"/>
        <v/>
      </c>
    </row>
    <row r="19995" spans="2:6" x14ac:dyDescent="0.25">
      <c r="B19995" s="15" t="str">
        <f t="shared" si="1563"/>
        <v/>
      </c>
      <c r="C19995" s="15" t="str">
        <f t="shared" si="1564"/>
        <v/>
      </c>
      <c r="D19995" s="15" t="str">
        <f t="shared" si="1565"/>
        <v/>
      </c>
      <c r="E19995" s="14" t="str">
        <f t="shared" si="1566"/>
        <v/>
      </c>
      <c r="F19995" s="27" t="str">
        <f t="shared" si="1567"/>
        <v/>
      </c>
    </row>
    <row r="19996" spans="2:6" x14ac:dyDescent="0.25">
      <c r="B19996" s="15" t="str">
        <f t="shared" si="1563"/>
        <v/>
      </c>
      <c r="C19996" s="15" t="str">
        <f t="shared" si="1564"/>
        <v/>
      </c>
      <c r="D19996" s="15" t="str">
        <f t="shared" si="1565"/>
        <v/>
      </c>
      <c r="E19996" s="14" t="str">
        <f t="shared" si="1566"/>
        <v/>
      </c>
      <c r="F19996" s="27" t="str">
        <f t="shared" si="1567"/>
        <v/>
      </c>
    </row>
    <row r="19997" spans="2:6" x14ac:dyDescent="0.25">
      <c r="B19997" s="15" t="str">
        <f t="shared" si="1563"/>
        <v/>
      </c>
      <c r="C19997" s="15" t="str">
        <f t="shared" si="1564"/>
        <v/>
      </c>
      <c r="D19997" s="15" t="str">
        <f t="shared" si="1565"/>
        <v/>
      </c>
      <c r="E19997" s="14" t="str">
        <f t="shared" si="1566"/>
        <v/>
      </c>
      <c r="F19997" s="27" t="str">
        <f t="shared" si="1567"/>
        <v/>
      </c>
    </row>
    <row r="19998" spans="2:6" x14ac:dyDescent="0.25">
      <c r="B19998" s="15" t="str">
        <f t="shared" si="1563"/>
        <v/>
      </c>
      <c r="C19998" s="15" t="str">
        <f t="shared" si="1564"/>
        <v/>
      </c>
      <c r="D19998" s="15" t="str">
        <f t="shared" si="1565"/>
        <v/>
      </c>
      <c r="E19998" s="14" t="str">
        <f t="shared" si="1566"/>
        <v/>
      </c>
      <c r="F19998" s="27" t="str">
        <f t="shared" si="1567"/>
        <v/>
      </c>
    </row>
    <row r="19999" spans="2:6" x14ac:dyDescent="0.25">
      <c r="B19999" s="15" t="str">
        <f t="shared" si="1563"/>
        <v/>
      </c>
      <c r="C19999" s="15" t="str">
        <f t="shared" si="1564"/>
        <v/>
      </c>
      <c r="D19999" s="15" t="str">
        <f t="shared" si="1565"/>
        <v/>
      </c>
      <c r="E19999" s="14" t="str">
        <f t="shared" si="1566"/>
        <v/>
      </c>
      <c r="F19999" s="27" t="str">
        <f t="shared" si="1567"/>
        <v/>
      </c>
    </row>
    <row r="20000" spans="2:6" x14ac:dyDescent="0.25">
      <c r="B20000" s="15" t="str">
        <f t="shared" si="1563"/>
        <v/>
      </c>
      <c r="C20000" s="15" t="str">
        <f t="shared" si="1564"/>
        <v/>
      </c>
      <c r="D20000" s="15" t="str">
        <f t="shared" si="1565"/>
        <v/>
      </c>
      <c r="E20000" s="14" t="str">
        <f t="shared" si="1566"/>
        <v/>
      </c>
      <c r="F20000" s="27" t="str">
        <f t="shared" si="1567"/>
        <v/>
      </c>
    </row>
    <row r="20001" spans="2:6" x14ac:dyDescent="0.25">
      <c r="B20001" s="15" t="str">
        <f t="shared" si="1563"/>
        <v/>
      </c>
      <c r="C20001" s="15" t="str">
        <f t="shared" si="1564"/>
        <v/>
      </c>
      <c r="D20001" s="15" t="str">
        <f t="shared" si="1565"/>
        <v/>
      </c>
      <c r="E20001" s="14" t="str">
        <f t="shared" si="1566"/>
        <v/>
      </c>
      <c r="F20001" s="27" t="str">
        <f t="shared" si="1567"/>
        <v/>
      </c>
    </row>
    <row r="20002" spans="2:6" x14ac:dyDescent="0.25">
      <c r="B20002" s="15" t="str">
        <f t="shared" si="1563"/>
        <v/>
      </c>
      <c r="C20002" s="15" t="str">
        <f t="shared" si="1564"/>
        <v/>
      </c>
      <c r="D20002" s="15" t="str">
        <f t="shared" si="1565"/>
        <v/>
      </c>
      <c r="E20002" s="14" t="str">
        <f t="shared" si="1566"/>
        <v/>
      </c>
      <c r="F20002" s="27" t="str">
        <f t="shared" si="1567"/>
        <v/>
      </c>
    </row>
    <row r="20003" spans="2:6" x14ac:dyDescent="0.25">
      <c r="B20003" s="15" t="str">
        <f t="shared" si="1563"/>
        <v/>
      </c>
      <c r="C20003" s="15" t="str">
        <f t="shared" si="1564"/>
        <v/>
      </c>
      <c r="D20003" s="15" t="str">
        <f t="shared" si="1565"/>
        <v/>
      </c>
      <c r="E20003" s="14" t="str">
        <f t="shared" si="1566"/>
        <v/>
      </c>
      <c r="F20003" s="27" t="str">
        <f t="shared" si="1567"/>
        <v/>
      </c>
    </row>
    <row r="20004" spans="2:6" x14ac:dyDescent="0.25">
      <c r="B20004" s="15" t="str">
        <f t="shared" si="1563"/>
        <v/>
      </c>
      <c r="C20004" s="15" t="str">
        <f t="shared" si="1564"/>
        <v/>
      </c>
      <c r="D20004" s="15" t="str">
        <f t="shared" si="1565"/>
        <v/>
      </c>
      <c r="E20004" s="14" t="str">
        <f t="shared" si="1566"/>
        <v/>
      </c>
      <c r="F20004" s="27" t="str">
        <f t="shared" si="1567"/>
        <v/>
      </c>
    </row>
    <row r="20005" spans="2:6" x14ac:dyDescent="0.25">
      <c r="B20005" s="15" t="str">
        <f t="shared" si="1563"/>
        <v/>
      </c>
      <c r="C20005" s="15" t="str">
        <f t="shared" si="1564"/>
        <v/>
      </c>
      <c r="D20005" s="15" t="str">
        <f t="shared" si="1565"/>
        <v/>
      </c>
      <c r="E20005" s="14" t="str">
        <f t="shared" si="1566"/>
        <v/>
      </c>
      <c r="F20005" s="27" t="str">
        <f t="shared" si="1567"/>
        <v/>
      </c>
    </row>
    <row r="20006" spans="2:6" x14ac:dyDescent="0.25">
      <c r="B20006" s="15" t="str">
        <f t="shared" si="1563"/>
        <v/>
      </c>
      <c r="C20006" s="15" t="str">
        <f t="shared" si="1564"/>
        <v/>
      </c>
      <c r="D20006" s="15" t="str">
        <f t="shared" si="1565"/>
        <v/>
      </c>
      <c r="E20006" s="14" t="str">
        <f t="shared" si="1566"/>
        <v/>
      </c>
      <c r="F20006" s="27" t="str">
        <f t="shared" si="1567"/>
        <v/>
      </c>
    </row>
    <row r="20007" spans="2:6" x14ac:dyDescent="0.25">
      <c r="B20007" s="15" t="str">
        <f t="shared" si="1563"/>
        <v/>
      </c>
      <c r="C20007" s="15" t="str">
        <f t="shared" si="1564"/>
        <v/>
      </c>
      <c r="D20007" s="15" t="str">
        <f t="shared" si="1565"/>
        <v/>
      </c>
      <c r="E20007" s="14" t="str">
        <f t="shared" si="1566"/>
        <v/>
      </c>
      <c r="F20007" s="27" t="str">
        <f t="shared" si="1567"/>
        <v/>
      </c>
    </row>
    <row r="20008" spans="2:6" x14ac:dyDescent="0.25">
      <c r="B20008" s="15" t="str">
        <f t="shared" si="1563"/>
        <v/>
      </c>
      <c r="C20008" s="15" t="str">
        <f t="shared" si="1564"/>
        <v/>
      </c>
      <c r="D20008" s="15" t="str">
        <f t="shared" si="1565"/>
        <v/>
      </c>
      <c r="E20008" s="14" t="str">
        <f t="shared" si="1566"/>
        <v/>
      </c>
      <c r="F20008" s="27" t="str">
        <f t="shared" si="1567"/>
        <v/>
      </c>
    </row>
    <row r="20009" spans="2:6" x14ac:dyDescent="0.25">
      <c r="B20009" s="15" t="str">
        <f t="shared" si="1563"/>
        <v/>
      </c>
      <c r="C20009" s="15" t="str">
        <f t="shared" si="1564"/>
        <v/>
      </c>
      <c r="D20009" s="15" t="str">
        <f t="shared" si="1565"/>
        <v/>
      </c>
      <c r="E20009" s="14" t="str">
        <f t="shared" si="1566"/>
        <v/>
      </c>
      <c r="F20009" s="27" t="str">
        <f t="shared" si="1567"/>
        <v/>
      </c>
    </row>
    <row r="20010" spans="2:6" x14ac:dyDescent="0.25">
      <c r="B20010" s="15" t="str">
        <f t="shared" si="1563"/>
        <v/>
      </c>
      <c r="C20010" s="15" t="str">
        <f t="shared" si="1564"/>
        <v/>
      </c>
      <c r="D20010" s="15" t="str">
        <f t="shared" si="1565"/>
        <v/>
      </c>
      <c r="E20010" s="14" t="str">
        <f t="shared" si="1566"/>
        <v/>
      </c>
      <c r="F20010" s="27" t="str">
        <f t="shared" si="1567"/>
        <v/>
      </c>
    </row>
    <row r="20011" spans="2:6" x14ac:dyDescent="0.25">
      <c r="B20011" s="15" t="str">
        <f t="shared" si="1563"/>
        <v/>
      </c>
      <c r="C20011" s="15" t="str">
        <f t="shared" si="1564"/>
        <v/>
      </c>
      <c r="D20011" s="15" t="str">
        <f t="shared" si="1565"/>
        <v/>
      </c>
      <c r="E20011" s="14" t="str">
        <f t="shared" si="1566"/>
        <v/>
      </c>
      <c r="F20011" s="27" t="str">
        <f t="shared" si="1567"/>
        <v/>
      </c>
    </row>
    <row r="20012" spans="2:6" x14ac:dyDescent="0.25">
      <c r="B20012" s="15" t="str">
        <f t="shared" si="1563"/>
        <v/>
      </c>
      <c r="C20012" s="15" t="str">
        <f t="shared" si="1564"/>
        <v/>
      </c>
      <c r="D20012" s="15" t="str">
        <f t="shared" si="1565"/>
        <v/>
      </c>
      <c r="E20012" s="14" t="str">
        <f t="shared" si="1566"/>
        <v/>
      </c>
      <c r="F20012" s="27" t="str">
        <f t="shared" si="1567"/>
        <v/>
      </c>
    </row>
    <row r="20013" spans="2:6" x14ac:dyDescent="0.25">
      <c r="B20013" s="15" t="str">
        <f t="shared" si="1563"/>
        <v/>
      </c>
      <c r="C20013" s="15" t="str">
        <f t="shared" si="1564"/>
        <v/>
      </c>
      <c r="D20013" s="15" t="str">
        <f t="shared" si="1565"/>
        <v/>
      </c>
      <c r="E20013" s="14" t="str">
        <f t="shared" si="1566"/>
        <v/>
      </c>
      <c r="F20013" s="27" t="str">
        <f t="shared" si="1567"/>
        <v/>
      </c>
    </row>
    <row r="20014" spans="2:6" x14ac:dyDescent="0.25">
      <c r="B20014" s="15" t="str">
        <f t="shared" ref="B20014:B20077" si="1568">IF(E20013&lt;=$C$25,B20013+$F$39,"")</f>
        <v/>
      </c>
      <c r="C20014" s="15" t="str">
        <f t="shared" ref="C20014:C20077" si="1569">IF(E20013&lt;=$C$25,-POWER($C$33,-1)*$C$34*POWER(D20013,2)-POWER($C$33,-1)*$C$35,"")</f>
        <v/>
      </c>
      <c r="D20014" s="15" t="str">
        <f t="shared" ref="D20014:D20077" si="1570">IF(E20013&lt;=$C$25,D20013+(C20013*$F$39),"")</f>
        <v/>
      </c>
      <c r="E20014" s="14" t="str">
        <f t="shared" ref="E20014:E20077" si="1571">IF(E20013&lt;=$C$25,E20013+D20013*$F$39+(1/2)*C20013*POWER($F$39,2),"")</f>
        <v/>
      </c>
      <c r="F20014" s="27" t="str">
        <f t="shared" ref="F20014:F20077" si="1572">IF(E20013&lt;=$C$25,F20013+1,"")</f>
        <v/>
      </c>
    </row>
    <row r="20015" spans="2:6" x14ac:dyDescent="0.25">
      <c r="B20015" s="15" t="str">
        <f t="shared" si="1568"/>
        <v/>
      </c>
      <c r="C20015" s="15" t="str">
        <f t="shared" si="1569"/>
        <v/>
      </c>
      <c r="D20015" s="15" t="str">
        <f t="shared" si="1570"/>
        <v/>
      </c>
      <c r="E20015" s="14" t="str">
        <f t="shared" si="1571"/>
        <v/>
      </c>
      <c r="F20015" s="27" t="str">
        <f t="shared" si="1572"/>
        <v/>
      </c>
    </row>
    <row r="20016" spans="2:6" x14ac:dyDescent="0.25">
      <c r="B20016" s="15" t="str">
        <f t="shared" si="1568"/>
        <v/>
      </c>
      <c r="C20016" s="15" t="str">
        <f t="shared" si="1569"/>
        <v/>
      </c>
      <c r="D20016" s="15" t="str">
        <f t="shared" si="1570"/>
        <v/>
      </c>
      <c r="E20016" s="14" t="str">
        <f t="shared" si="1571"/>
        <v/>
      </c>
      <c r="F20016" s="27" t="str">
        <f t="shared" si="1572"/>
        <v/>
      </c>
    </row>
    <row r="20017" spans="2:6" x14ac:dyDescent="0.25">
      <c r="B20017" s="15" t="str">
        <f t="shared" si="1568"/>
        <v/>
      </c>
      <c r="C20017" s="15" t="str">
        <f t="shared" si="1569"/>
        <v/>
      </c>
      <c r="D20017" s="15" t="str">
        <f t="shared" si="1570"/>
        <v/>
      </c>
      <c r="E20017" s="14" t="str">
        <f t="shared" si="1571"/>
        <v/>
      </c>
      <c r="F20017" s="27" t="str">
        <f t="shared" si="1572"/>
        <v/>
      </c>
    </row>
    <row r="20018" spans="2:6" x14ac:dyDescent="0.25">
      <c r="B20018" s="15" t="str">
        <f t="shared" si="1568"/>
        <v/>
      </c>
      <c r="C20018" s="15" t="str">
        <f t="shared" si="1569"/>
        <v/>
      </c>
      <c r="D20018" s="15" t="str">
        <f t="shared" si="1570"/>
        <v/>
      </c>
      <c r="E20018" s="14" t="str">
        <f t="shared" si="1571"/>
        <v/>
      </c>
      <c r="F20018" s="27" t="str">
        <f t="shared" si="1572"/>
        <v/>
      </c>
    </row>
    <row r="20019" spans="2:6" x14ac:dyDescent="0.25">
      <c r="B20019" s="15" t="str">
        <f t="shared" si="1568"/>
        <v/>
      </c>
      <c r="C20019" s="15" t="str">
        <f t="shared" si="1569"/>
        <v/>
      </c>
      <c r="D20019" s="15" t="str">
        <f t="shared" si="1570"/>
        <v/>
      </c>
      <c r="E20019" s="14" t="str">
        <f t="shared" si="1571"/>
        <v/>
      </c>
      <c r="F20019" s="27" t="str">
        <f t="shared" si="1572"/>
        <v/>
      </c>
    </row>
    <row r="20020" spans="2:6" x14ac:dyDescent="0.25">
      <c r="B20020" s="15" t="str">
        <f t="shared" si="1568"/>
        <v/>
      </c>
      <c r="C20020" s="15" t="str">
        <f t="shared" si="1569"/>
        <v/>
      </c>
      <c r="D20020" s="15" t="str">
        <f t="shared" si="1570"/>
        <v/>
      </c>
      <c r="E20020" s="14" t="str">
        <f t="shared" si="1571"/>
        <v/>
      </c>
      <c r="F20020" s="27" t="str">
        <f t="shared" si="1572"/>
        <v/>
      </c>
    </row>
    <row r="20021" spans="2:6" x14ac:dyDescent="0.25">
      <c r="B20021" s="15" t="str">
        <f t="shared" si="1568"/>
        <v/>
      </c>
      <c r="C20021" s="15" t="str">
        <f t="shared" si="1569"/>
        <v/>
      </c>
      <c r="D20021" s="15" t="str">
        <f t="shared" si="1570"/>
        <v/>
      </c>
      <c r="E20021" s="14" t="str">
        <f t="shared" si="1571"/>
        <v/>
      </c>
      <c r="F20021" s="27" t="str">
        <f t="shared" si="1572"/>
        <v/>
      </c>
    </row>
    <row r="20022" spans="2:6" x14ac:dyDescent="0.25">
      <c r="B20022" s="15" t="str">
        <f t="shared" si="1568"/>
        <v/>
      </c>
      <c r="C20022" s="15" t="str">
        <f t="shared" si="1569"/>
        <v/>
      </c>
      <c r="D20022" s="15" t="str">
        <f t="shared" si="1570"/>
        <v/>
      </c>
      <c r="E20022" s="14" t="str">
        <f t="shared" si="1571"/>
        <v/>
      </c>
      <c r="F20022" s="27" t="str">
        <f t="shared" si="1572"/>
        <v/>
      </c>
    </row>
    <row r="20023" spans="2:6" x14ac:dyDescent="0.25">
      <c r="B20023" s="15" t="str">
        <f t="shared" si="1568"/>
        <v/>
      </c>
      <c r="C20023" s="15" t="str">
        <f t="shared" si="1569"/>
        <v/>
      </c>
      <c r="D20023" s="15" t="str">
        <f t="shared" si="1570"/>
        <v/>
      </c>
      <c r="E20023" s="14" t="str">
        <f t="shared" si="1571"/>
        <v/>
      </c>
      <c r="F20023" s="27" t="str">
        <f t="shared" si="1572"/>
        <v/>
      </c>
    </row>
    <row r="20024" spans="2:6" x14ac:dyDescent="0.25">
      <c r="B20024" s="15" t="str">
        <f t="shared" si="1568"/>
        <v/>
      </c>
      <c r="C20024" s="15" t="str">
        <f t="shared" si="1569"/>
        <v/>
      </c>
      <c r="D20024" s="15" t="str">
        <f t="shared" si="1570"/>
        <v/>
      </c>
      <c r="E20024" s="14" t="str">
        <f t="shared" si="1571"/>
        <v/>
      </c>
      <c r="F20024" s="27" t="str">
        <f t="shared" si="1572"/>
        <v/>
      </c>
    </row>
    <row r="20025" spans="2:6" x14ac:dyDescent="0.25">
      <c r="B20025" s="15" t="str">
        <f t="shared" si="1568"/>
        <v/>
      </c>
      <c r="C20025" s="15" t="str">
        <f t="shared" si="1569"/>
        <v/>
      </c>
      <c r="D20025" s="15" t="str">
        <f t="shared" si="1570"/>
        <v/>
      </c>
      <c r="E20025" s="14" t="str">
        <f t="shared" si="1571"/>
        <v/>
      </c>
      <c r="F20025" s="27" t="str">
        <f t="shared" si="1572"/>
        <v/>
      </c>
    </row>
    <row r="20026" spans="2:6" x14ac:dyDescent="0.25">
      <c r="B20026" s="15" t="str">
        <f t="shared" si="1568"/>
        <v/>
      </c>
      <c r="C20026" s="15" t="str">
        <f t="shared" si="1569"/>
        <v/>
      </c>
      <c r="D20026" s="15" t="str">
        <f t="shared" si="1570"/>
        <v/>
      </c>
      <c r="E20026" s="14" t="str">
        <f t="shared" si="1571"/>
        <v/>
      </c>
      <c r="F20026" s="27" t="str">
        <f t="shared" si="1572"/>
        <v/>
      </c>
    </row>
    <row r="20027" spans="2:6" x14ac:dyDescent="0.25">
      <c r="B20027" s="15" t="str">
        <f t="shared" si="1568"/>
        <v/>
      </c>
      <c r="C20027" s="15" t="str">
        <f t="shared" si="1569"/>
        <v/>
      </c>
      <c r="D20027" s="15" t="str">
        <f t="shared" si="1570"/>
        <v/>
      </c>
      <c r="E20027" s="14" t="str">
        <f t="shared" si="1571"/>
        <v/>
      </c>
      <c r="F20027" s="27" t="str">
        <f t="shared" si="1572"/>
        <v/>
      </c>
    </row>
    <row r="20028" spans="2:6" x14ac:dyDescent="0.25">
      <c r="B20028" s="15" t="str">
        <f t="shared" si="1568"/>
        <v/>
      </c>
      <c r="C20028" s="15" t="str">
        <f t="shared" si="1569"/>
        <v/>
      </c>
      <c r="D20028" s="15" t="str">
        <f t="shared" si="1570"/>
        <v/>
      </c>
      <c r="E20028" s="14" t="str">
        <f t="shared" si="1571"/>
        <v/>
      </c>
      <c r="F20028" s="27" t="str">
        <f t="shared" si="1572"/>
        <v/>
      </c>
    </row>
    <row r="20029" spans="2:6" x14ac:dyDescent="0.25">
      <c r="B20029" s="15" t="str">
        <f t="shared" si="1568"/>
        <v/>
      </c>
      <c r="C20029" s="15" t="str">
        <f t="shared" si="1569"/>
        <v/>
      </c>
      <c r="D20029" s="15" t="str">
        <f t="shared" si="1570"/>
        <v/>
      </c>
      <c r="E20029" s="14" t="str">
        <f t="shared" si="1571"/>
        <v/>
      </c>
      <c r="F20029" s="27" t="str">
        <f t="shared" si="1572"/>
        <v/>
      </c>
    </row>
    <row r="20030" spans="2:6" x14ac:dyDescent="0.25">
      <c r="B20030" s="15" t="str">
        <f t="shared" si="1568"/>
        <v/>
      </c>
      <c r="C20030" s="15" t="str">
        <f t="shared" si="1569"/>
        <v/>
      </c>
      <c r="D20030" s="15" t="str">
        <f t="shared" si="1570"/>
        <v/>
      </c>
      <c r="E20030" s="14" t="str">
        <f t="shared" si="1571"/>
        <v/>
      </c>
      <c r="F20030" s="27" t="str">
        <f t="shared" si="1572"/>
        <v/>
      </c>
    </row>
    <row r="20031" spans="2:6" x14ac:dyDescent="0.25">
      <c r="B20031" s="15" t="str">
        <f t="shared" si="1568"/>
        <v/>
      </c>
      <c r="C20031" s="15" t="str">
        <f t="shared" si="1569"/>
        <v/>
      </c>
      <c r="D20031" s="15" t="str">
        <f t="shared" si="1570"/>
        <v/>
      </c>
      <c r="E20031" s="14" t="str">
        <f t="shared" si="1571"/>
        <v/>
      </c>
      <c r="F20031" s="27" t="str">
        <f t="shared" si="1572"/>
        <v/>
      </c>
    </row>
    <row r="20032" spans="2:6" x14ac:dyDescent="0.25">
      <c r="B20032" s="15" t="str">
        <f t="shared" si="1568"/>
        <v/>
      </c>
      <c r="C20032" s="15" t="str">
        <f t="shared" si="1569"/>
        <v/>
      </c>
      <c r="D20032" s="15" t="str">
        <f t="shared" si="1570"/>
        <v/>
      </c>
      <c r="E20032" s="14" t="str">
        <f t="shared" si="1571"/>
        <v/>
      </c>
      <c r="F20032" s="27" t="str">
        <f t="shared" si="1572"/>
        <v/>
      </c>
    </row>
    <row r="20033" spans="2:6" x14ac:dyDescent="0.25">
      <c r="B20033" s="15" t="str">
        <f t="shared" si="1568"/>
        <v/>
      </c>
      <c r="C20033" s="15" t="str">
        <f t="shared" si="1569"/>
        <v/>
      </c>
      <c r="D20033" s="15" t="str">
        <f t="shared" si="1570"/>
        <v/>
      </c>
      <c r="E20033" s="14" t="str">
        <f t="shared" si="1571"/>
        <v/>
      </c>
      <c r="F20033" s="27" t="str">
        <f t="shared" si="1572"/>
        <v/>
      </c>
    </row>
    <row r="20034" spans="2:6" x14ac:dyDescent="0.25">
      <c r="B20034" s="15" t="str">
        <f t="shared" si="1568"/>
        <v/>
      </c>
      <c r="C20034" s="15" t="str">
        <f t="shared" si="1569"/>
        <v/>
      </c>
      <c r="D20034" s="15" t="str">
        <f t="shared" si="1570"/>
        <v/>
      </c>
      <c r="E20034" s="14" t="str">
        <f t="shared" si="1571"/>
        <v/>
      </c>
      <c r="F20034" s="27" t="str">
        <f t="shared" si="1572"/>
        <v/>
      </c>
    </row>
    <row r="20035" spans="2:6" x14ac:dyDescent="0.25">
      <c r="B20035" s="15" t="str">
        <f t="shared" si="1568"/>
        <v/>
      </c>
      <c r="C20035" s="15" t="str">
        <f t="shared" si="1569"/>
        <v/>
      </c>
      <c r="D20035" s="15" t="str">
        <f t="shared" si="1570"/>
        <v/>
      </c>
      <c r="E20035" s="14" t="str">
        <f t="shared" si="1571"/>
        <v/>
      </c>
      <c r="F20035" s="27" t="str">
        <f t="shared" si="1572"/>
        <v/>
      </c>
    </row>
    <row r="20036" spans="2:6" x14ac:dyDescent="0.25">
      <c r="B20036" s="15" t="str">
        <f t="shared" si="1568"/>
        <v/>
      </c>
      <c r="C20036" s="15" t="str">
        <f t="shared" si="1569"/>
        <v/>
      </c>
      <c r="D20036" s="15" t="str">
        <f t="shared" si="1570"/>
        <v/>
      </c>
      <c r="E20036" s="14" t="str">
        <f t="shared" si="1571"/>
        <v/>
      </c>
      <c r="F20036" s="27" t="str">
        <f t="shared" si="1572"/>
        <v/>
      </c>
    </row>
    <row r="20037" spans="2:6" x14ac:dyDescent="0.25">
      <c r="B20037" s="15" t="str">
        <f t="shared" si="1568"/>
        <v/>
      </c>
      <c r="C20037" s="15" t="str">
        <f t="shared" si="1569"/>
        <v/>
      </c>
      <c r="D20037" s="15" t="str">
        <f t="shared" si="1570"/>
        <v/>
      </c>
      <c r="E20037" s="14" t="str">
        <f t="shared" si="1571"/>
        <v/>
      </c>
      <c r="F20037" s="27" t="str">
        <f t="shared" si="1572"/>
        <v/>
      </c>
    </row>
    <row r="20038" spans="2:6" x14ac:dyDescent="0.25">
      <c r="B20038" s="15" t="str">
        <f t="shared" si="1568"/>
        <v/>
      </c>
      <c r="C20038" s="15" t="str">
        <f t="shared" si="1569"/>
        <v/>
      </c>
      <c r="D20038" s="15" t="str">
        <f t="shared" si="1570"/>
        <v/>
      </c>
      <c r="E20038" s="14" t="str">
        <f t="shared" si="1571"/>
        <v/>
      </c>
      <c r="F20038" s="27" t="str">
        <f t="shared" si="1572"/>
        <v/>
      </c>
    </row>
    <row r="20039" spans="2:6" x14ac:dyDescent="0.25">
      <c r="B20039" s="15" t="str">
        <f t="shared" si="1568"/>
        <v/>
      </c>
      <c r="C20039" s="15" t="str">
        <f t="shared" si="1569"/>
        <v/>
      </c>
      <c r="D20039" s="15" t="str">
        <f t="shared" si="1570"/>
        <v/>
      </c>
      <c r="E20039" s="14" t="str">
        <f t="shared" si="1571"/>
        <v/>
      </c>
      <c r="F20039" s="27" t="str">
        <f t="shared" si="1572"/>
        <v/>
      </c>
    </row>
    <row r="20040" spans="2:6" x14ac:dyDescent="0.25">
      <c r="B20040" s="15" t="str">
        <f t="shared" si="1568"/>
        <v/>
      </c>
      <c r="C20040" s="15" t="str">
        <f t="shared" si="1569"/>
        <v/>
      </c>
      <c r="D20040" s="15" t="str">
        <f t="shared" si="1570"/>
        <v/>
      </c>
      <c r="E20040" s="14" t="str">
        <f t="shared" si="1571"/>
        <v/>
      </c>
      <c r="F20040" s="27" t="str">
        <f t="shared" si="1572"/>
        <v/>
      </c>
    </row>
    <row r="20041" spans="2:6" x14ac:dyDescent="0.25">
      <c r="B20041" s="15" t="str">
        <f t="shared" si="1568"/>
        <v/>
      </c>
      <c r="C20041" s="15" t="str">
        <f t="shared" si="1569"/>
        <v/>
      </c>
      <c r="D20041" s="15" t="str">
        <f t="shared" si="1570"/>
        <v/>
      </c>
      <c r="E20041" s="14" t="str">
        <f t="shared" si="1571"/>
        <v/>
      </c>
      <c r="F20041" s="27" t="str">
        <f t="shared" si="1572"/>
        <v/>
      </c>
    </row>
    <row r="20042" spans="2:6" x14ac:dyDescent="0.25">
      <c r="B20042" s="15" t="str">
        <f t="shared" si="1568"/>
        <v/>
      </c>
      <c r="C20042" s="15" t="str">
        <f t="shared" si="1569"/>
        <v/>
      </c>
      <c r="D20042" s="15" t="str">
        <f t="shared" si="1570"/>
        <v/>
      </c>
      <c r="E20042" s="14" t="str">
        <f t="shared" si="1571"/>
        <v/>
      </c>
      <c r="F20042" s="27" t="str">
        <f t="shared" si="1572"/>
        <v/>
      </c>
    </row>
    <row r="20043" spans="2:6" x14ac:dyDescent="0.25">
      <c r="B20043" s="15" t="str">
        <f t="shared" si="1568"/>
        <v/>
      </c>
      <c r="C20043" s="15" t="str">
        <f t="shared" si="1569"/>
        <v/>
      </c>
      <c r="D20043" s="15" t="str">
        <f t="shared" si="1570"/>
        <v/>
      </c>
      <c r="E20043" s="14" t="str">
        <f t="shared" si="1571"/>
        <v/>
      </c>
      <c r="F20043" s="27" t="str">
        <f t="shared" si="1572"/>
        <v/>
      </c>
    </row>
    <row r="20044" spans="2:6" x14ac:dyDescent="0.25">
      <c r="B20044" s="15" t="str">
        <f t="shared" si="1568"/>
        <v/>
      </c>
      <c r="C20044" s="15" t="str">
        <f t="shared" si="1569"/>
        <v/>
      </c>
      <c r="D20044" s="15" t="str">
        <f t="shared" si="1570"/>
        <v/>
      </c>
      <c r="E20044" s="14" t="str">
        <f t="shared" si="1571"/>
        <v/>
      </c>
      <c r="F20044" s="27" t="str">
        <f t="shared" si="1572"/>
        <v/>
      </c>
    </row>
    <row r="20045" spans="2:6" x14ac:dyDescent="0.25">
      <c r="B20045" s="15" t="str">
        <f t="shared" si="1568"/>
        <v/>
      </c>
      <c r="C20045" s="15" t="str">
        <f t="shared" si="1569"/>
        <v/>
      </c>
      <c r="D20045" s="15" t="str">
        <f t="shared" si="1570"/>
        <v/>
      </c>
      <c r="E20045" s="14" t="str">
        <f t="shared" si="1571"/>
        <v/>
      </c>
      <c r="F20045" s="27" t="str">
        <f t="shared" si="1572"/>
        <v/>
      </c>
    </row>
    <row r="20046" spans="2:6" x14ac:dyDescent="0.25">
      <c r="B20046" s="15" t="str">
        <f t="shared" si="1568"/>
        <v/>
      </c>
      <c r="C20046" s="15" t="str">
        <f t="shared" si="1569"/>
        <v/>
      </c>
      <c r="D20046" s="15" t="str">
        <f t="shared" si="1570"/>
        <v/>
      </c>
      <c r="E20046" s="14" t="str">
        <f t="shared" si="1571"/>
        <v/>
      </c>
      <c r="F20046" s="27" t="str">
        <f t="shared" si="1572"/>
        <v/>
      </c>
    </row>
    <row r="20047" spans="2:6" x14ac:dyDescent="0.25">
      <c r="B20047" s="15" t="str">
        <f t="shared" si="1568"/>
        <v/>
      </c>
      <c r="C20047" s="15" t="str">
        <f t="shared" si="1569"/>
        <v/>
      </c>
      <c r="D20047" s="15" t="str">
        <f t="shared" si="1570"/>
        <v/>
      </c>
      <c r="E20047" s="14" t="str">
        <f t="shared" si="1571"/>
        <v/>
      </c>
      <c r="F20047" s="27" t="str">
        <f t="shared" si="1572"/>
        <v/>
      </c>
    </row>
    <row r="20048" spans="2:6" x14ac:dyDescent="0.25">
      <c r="B20048" s="15" t="str">
        <f t="shared" si="1568"/>
        <v/>
      </c>
      <c r="C20048" s="15" t="str">
        <f t="shared" si="1569"/>
        <v/>
      </c>
      <c r="D20048" s="15" t="str">
        <f t="shared" si="1570"/>
        <v/>
      </c>
      <c r="E20048" s="14" t="str">
        <f t="shared" si="1571"/>
        <v/>
      </c>
      <c r="F20048" s="27" t="str">
        <f t="shared" si="1572"/>
        <v/>
      </c>
    </row>
    <row r="20049" spans="2:6" x14ac:dyDescent="0.25">
      <c r="B20049" s="15" t="str">
        <f t="shared" si="1568"/>
        <v/>
      </c>
      <c r="C20049" s="15" t="str">
        <f t="shared" si="1569"/>
        <v/>
      </c>
      <c r="D20049" s="15" t="str">
        <f t="shared" si="1570"/>
        <v/>
      </c>
      <c r="E20049" s="14" t="str">
        <f t="shared" si="1571"/>
        <v/>
      </c>
      <c r="F20049" s="27" t="str">
        <f t="shared" si="1572"/>
        <v/>
      </c>
    </row>
    <row r="20050" spans="2:6" x14ac:dyDescent="0.25">
      <c r="B20050" s="15" t="str">
        <f t="shared" si="1568"/>
        <v/>
      </c>
      <c r="C20050" s="15" t="str">
        <f t="shared" si="1569"/>
        <v/>
      </c>
      <c r="D20050" s="15" t="str">
        <f t="shared" si="1570"/>
        <v/>
      </c>
      <c r="E20050" s="14" t="str">
        <f t="shared" si="1571"/>
        <v/>
      </c>
      <c r="F20050" s="27" t="str">
        <f t="shared" si="1572"/>
        <v/>
      </c>
    </row>
    <row r="20051" spans="2:6" x14ac:dyDescent="0.25">
      <c r="B20051" s="15" t="str">
        <f t="shared" si="1568"/>
        <v/>
      </c>
      <c r="C20051" s="15" t="str">
        <f t="shared" si="1569"/>
        <v/>
      </c>
      <c r="D20051" s="15" t="str">
        <f t="shared" si="1570"/>
        <v/>
      </c>
      <c r="E20051" s="14" t="str">
        <f t="shared" si="1571"/>
        <v/>
      </c>
      <c r="F20051" s="27" t="str">
        <f t="shared" si="1572"/>
        <v/>
      </c>
    </row>
    <row r="20052" spans="2:6" x14ac:dyDescent="0.25">
      <c r="B20052" s="15" t="str">
        <f t="shared" si="1568"/>
        <v/>
      </c>
      <c r="C20052" s="15" t="str">
        <f t="shared" si="1569"/>
        <v/>
      </c>
      <c r="D20052" s="15" t="str">
        <f t="shared" si="1570"/>
        <v/>
      </c>
      <c r="E20052" s="14" t="str">
        <f t="shared" si="1571"/>
        <v/>
      </c>
      <c r="F20052" s="27" t="str">
        <f t="shared" si="1572"/>
        <v/>
      </c>
    </row>
    <row r="20053" spans="2:6" x14ac:dyDescent="0.25">
      <c r="B20053" s="15" t="str">
        <f t="shared" si="1568"/>
        <v/>
      </c>
      <c r="C20053" s="15" t="str">
        <f t="shared" si="1569"/>
        <v/>
      </c>
      <c r="D20053" s="15" t="str">
        <f t="shared" si="1570"/>
        <v/>
      </c>
      <c r="E20053" s="14" t="str">
        <f t="shared" si="1571"/>
        <v/>
      </c>
      <c r="F20053" s="27" t="str">
        <f t="shared" si="1572"/>
        <v/>
      </c>
    </row>
    <row r="20054" spans="2:6" x14ac:dyDescent="0.25">
      <c r="B20054" s="15" t="str">
        <f t="shared" si="1568"/>
        <v/>
      </c>
      <c r="C20054" s="15" t="str">
        <f t="shared" si="1569"/>
        <v/>
      </c>
      <c r="D20054" s="15" t="str">
        <f t="shared" si="1570"/>
        <v/>
      </c>
      <c r="E20054" s="14" t="str">
        <f t="shared" si="1571"/>
        <v/>
      </c>
      <c r="F20054" s="27" t="str">
        <f t="shared" si="1572"/>
        <v/>
      </c>
    </row>
    <row r="20055" spans="2:6" x14ac:dyDescent="0.25">
      <c r="B20055" s="15" t="str">
        <f t="shared" si="1568"/>
        <v/>
      </c>
      <c r="C20055" s="15" t="str">
        <f t="shared" si="1569"/>
        <v/>
      </c>
      <c r="D20055" s="15" t="str">
        <f t="shared" si="1570"/>
        <v/>
      </c>
      <c r="E20055" s="14" t="str">
        <f t="shared" si="1571"/>
        <v/>
      </c>
      <c r="F20055" s="27" t="str">
        <f t="shared" si="1572"/>
        <v/>
      </c>
    </row>
    <row r="20056" spans="2:6" x14ac:dyDescent="0.25">
      <c r="B20056" s="15" t="str">
        <f t="shared" si="1568"/>
        <v/>
      </c>
      <c r="C20056" s="15" t="str">
        <f t="shared" si="1569"/>
        <v/>
      </c>
      <c r="D20056" s="15" t="str">
        <f t="shared" si="1570"/>
        <v/>
      </c>
      <c r="E20056" s="14" t="str">
        <f t="shared" si="1571"/>
        <v/>
      </c>
      <c r="F20056" s="27" t="str">
        <f t="shared" si="1572"/>
        <v/>
      </c>
    </row>
    <row r="20057" spans="2:6" x14ac:dyDescent="0.25">
      <c r="B20057" s="15" t="str">
        <f t="shared" si="1568"/>
        <v/>
      </c>
      <c r="C20057" s="15" t="str">
        <f t="shared" si="1569"/>
        <v/>
      </c>
      <c r="D20057" s="15" t="str">
        <f t="shared" si="1570"/>
        <v/>
      </c>
      <c r="E20057" s="14" t="str">
        <f t="shared" si="1571"/>
        <v/>
      </c>
      <c r="F20057" s="27" t="str">
        <f t="shared" si="1572"/>
        <v/>
      </c>
    </row>
    <row r="20058" spans="2:6" x14ac:dyDescent="0.25">
      <c r="B20058" s="15" t="str">
        <f t="shared" si="1568"/>
        <v/>
      </c>
      <c r="C20058" s="15" t="str">
        <f t="shared" si="1569"/>
        <v/>
      </c>
      <c r="D20058" s="15" t="str">
        <f t="shared" si="1570"/>
        <v/>
      </c>
      <c r="E20058" s="14" t="str">
        <f t="shared" si="1571"/>
        <v/>
      </c>
      <c r="F20058" s="27" t="str">
        <f t="shared" si="1572"/>
        <v/>
      </c>
    </row>
    <row r="20059" spans="2:6" x14ac:dyDescent="0.25">
      <c r="B20059" s="15" t="str">
        <f t="shared" si="1568"/>
        <v/>
      </c>
      <c r="C20059" s="15" t="str">
        <f t="shared" si="1569"/>
        <v/>
      </c>
      <c r="D20059" s="15" t="str">
        <f t="shared" si="1570"/>
        <v/>
      </c>
      <c r="E20059" s="14" t="str">
        <f t="shared" si="1571"/>
        <v/>
      </c>
      <c r="F20059" s="27" t="str">
        <f t="shared" si="1572"/>
        <v/>
      </c>
    </row>
    <row r="20060" spans="2:6" x14ac:dyDescent="0.25">
      <c r="B20060" s="15" t="str">
        <f t="shared" si="1568"/>
        <v/>
      </c>
      <c r="C20060" s="15" t="str">
        <f t="shared" si="1569"/>
        <v/>
      </c>
      <c r="D20060" s="15" t="str">
        <f t="shared" si="1570"/>
        <v/>
      </c>
      <c r="E20060" s="14" t="str">
        <f t="shared" si="1571"/>
        <v/>
      </c>
      <c r="F20060" s="27" t="str">
        <f t="shared" si="1572"/>
        <v/>
      </c>
    </row>
    <row r="20061" spans="2:6" x14ac:dyDescent="0.25">
      <c r="B20061" s="15" t="str">
        <f t="shared" si="1568"/>
        <v/>
      </c>
      <c r="C20061" s="15" t="str">
        <f t="shared" si="1569"/>
        <v/>
      </c>
      <c r="D20061" s="15" t="str">
        <f t="shared" si="1570"/>
        <v/>
      </c>
      <c r="E20061" s="14" t="str">
        <f t="shared" si="1571"/>
        <v/>
      </c>
      <c r="F20061" s="27" t="str">
        <f t="shared" si="1572"/>
        <v/>
      </c>
    </row>
    <row r="20062" spans="2:6" x14ac:dyDescent="0.25">
      <c r="B20062" s="15" t="str">
        <f t="shared" si="1568"/>
        <v/>
      </c>
      <c r="C20062" s="15" t="str">
        <f t="shared" si="1569"/>
        <v/>
      </c>
      <c r="D20062" s="15" t="str">
        <f t="shared" si="1570"/>
        <v/>
      </c>
      <c r="E20062" s="14" t="str">
        <f t="shared" si="1571"/>
        <v/>
      </c>
      <c r="F20062" s="27" t="str">
        <f t="shared" si="1572"/>
        <v/>
      </c>
    </row>
    <row r="20063" spans="2:6" x14ac:dyDescent="0.25">
      <c r="B20063" s="15" t="str">
        <f t="shared" si="1568"/>
        <v/>
      </c>
      <c r="C20063" s="15" t="str">
        <f t="shared" si="1569"/>
        <v/>
      </c>
      <c r="D20063" s="15" t="str">
        <f t="shared" si="1570"/>
        <v/>
      </c>
      <c r="E20063" s="14" t="str">
        <f t="shared" si="1571"/>
        <v/>
      </c>
      <c r="F20063" s="27" t="str">
        <f t="shared" si="1572"/>
        <v/>
      </c>
    </row>
    <row r="20064" spans="2:6" x14ac:dyDescent="0.25">
      <c r="B20064" s="15" t="str">
        <f t="shared" si="1568"/>
        <v/>
      </c>
      <c r="C20064" s="15" t="str">
        <f t="shared" si="1569"/>
        <v/>
      </c>
      <c r="D20064" s="15" t="str">
        <f t="shared" si="1570"/>
        <v/>
      </c>
      <c r="E20064" s="14" t="str">
        <f t="shared" si="1571"/>
        <v/>
      </c>
      <c r="F20064" s="27" t="str">
        <f t="shared" si="1572"/>
        <v/>
      </c>
    </row>
    <row r="20065" spans="2:6" x14ac:dyDescent="0.25">
      <c r="B20065" s="15" t="str">
        <f t="shared" si="1568"/>
        <v/>
      </c>
      <c r="C20065" s="15" t="str">
        <f t="shared" si="1569"/>
        <v/>
      </c>
      <c r="D20065" s="15" t="str">
        <f t="shared" si="1570"/>
        <v/>
      </c>
      <c r="E20065" s="14" t="str">
        <f t="shared" si="1571"/>
        <v/>
      </c>
      <c r="F20065" s="27" t="str">
        <f t="shared" si="1572"/>
        <v/>
      </c>
    </row>
    <row r="20066" spans="2:6" x14ac:dyDescent="0.25">
      <c r="B20066" s="15" t="str">
        <f t="shared" si="1568"/>
        <v/>
      </c>
      <c r="C20066" s="15" t="str">
        <f t="shared" si="1569"/>
        <v/>
      </c>
      <c r="D20066" s="15" t="str">
        <f t="shared" si="1570"/>
        <v/>
      </c>
      <c r="E20066" s="14" t="str">
        <f t="shared" si="1571"/>
        <v/>
      </c>
      <c r="F20066" s="27" t="str">
        <f t="shared" si="1572"/>
        <v/>
      </c>
    </row>
    <row r="20067" spans="2:6" x14ac:dyDescent="0.25">
      <c r="B20067" s="15" t="str">
        <f t="shared" si="1568"/>
        <v/>
      </c>
      <c r="C20067" s="15" t="str">
        <f t="shared" si="1569"/>
        <v/>
      </c>
      <c r="D20067" s="15" t="str">
        <f t="shared" si="1570"/>
        <v/>
      </c>
      <c r="E20067" s="14" t="str">
        <f t="shared" si="1571"/>
        <v/>
      </c>
      <c r="F20067" s="27" t="str">
        <f t="shared" si="1572"/>
        <v/>
      </c>
    </row>
    <row r="20068" spans="2:6" x14ac:dyDescent="0.25">
      <c r="B20068" s="15" t="str">
        <f t="shared" si="1568"/>
        <v/>
      </c>
      <c r="C20068" s="15" t="str">
        <f t="shared" si="1569"/>
        <v/>
      </c>
      <c r="D20068" s="15" t="str">
        <f t="shared" si="1570"/>
        <v/>
      </c>
      <c r="E20068" s="14" t="str">
        <f t="shared" si="1571"/>
        <v/>
      </c>
      <c r="F20068" s="27" t="str">
        <f t="shared" si="1572"/>
        <v/>
      </c>
    </row>
    <row r="20069" spans="2:6" x14ac:dyDescent="0.25">
      <c r="B20069" s="15" t="str">
        <f t="shared" si="1568"/>
        <v/>
      </c>
      <c r="C20069" s="15" t="str">
        <f t="shared" si="1569"/>
        <v/>
      </c>
      <c r="D20069" s="15" t="str">
        <f t="shared" si="1570"/>
        <v/>
      </c>
      <c r="E20069" s="14" t="str">
        <f t="shared" si="1571"/>
        <v/>
      </c>
      <c r="F20069" s="27" t="str">
        <f t="shared" si="1572"/>
        <v/>
      </c>
    </row>
    <row r="20070" spans="2:6" x14ac:dyDescent="0.25">
      <c r="B20070" s="15" t="str">
        <f t="shared" si="1568"/>
        <v/>
      </c>
      <c r="C20070" s="15" t="str">
        <f t="shared" si="1569"/>
        <v/>
      </c>
      <c r="D20070" s="15" t="str">
        <f t="shared" si="1570"/>
        <v/>
      </c>
      <c r="E20070" s="14" t="str">
        <f t="shared" si="1571"/>
        <v/>
      </c>
      <c r="F20070" s="27" t="str">
        <f t="shared" si="1572"/>
        <v/>
      </c>
    </row>
    <row r="20071" spans="2:6" x14ac:dyDescent="0.25">
      <c r="B20071" s="15" t="str">
        <f t="shared" si="1568"/>
        <v/>
      </c>
      <c r="C20071" s="15" t="str">
        <f t="shared" si="1569"/>
        <v/>
      </c>
      <c r="D20071" s="15" t="str">
        <f t="shared" si="1570"/>
        <v/>
      </c>
      <c r="E20071" s="14" t="str">
        <f t="shared" si="1571"/>
        <v/>
      </c>
      <c r="F20071" s="27" t="str">
        <f t="shared" si="1572"/>
        <v/>
      </c>
    </row>
    <row r="20072" spans="2:6" x14ac:dyDescent="0.25">
      <c r="B20072" s="15" t="str">
        <f t="shared" si="1568"/>
        <v/>
      </c>
      <c r="C20072" s="15" t="str">
        <f t="shared" si="1569"/>
        <v/>
      </c>
      <c r="D20072" s="15" t="str">
        <f t="shared" si="1570"/>
        <v/>
      </c>
      <c r="E20072" s="14" t="str">
        <f t="shared" si="1571"/>
        <v/>
      </c>
      <c r="F20072" s="27" t="str">
        <f t="shared" si="1572"/>
        <v/>
      </c>
    </row>
    <row r="20073" spans="2:6" x14ac:dyDescent="0.25">
      <c r="B20073" s="15" t="str">
        <f t="shared" si="1568"/>
        <v/>
      </c>
      <c r="C20073" s="15" t="str">
        <f t="shared" si="1569"/>
        <v/>
      </c>
      <c r="D20073" s="15" t="str">
        <f t="shared" si="1570"/>
        <v/>
      </c>
      <c r="E20073" s="14" t="str">
        <f t="shared" si="1571"/>
        <v/>
      </c>
      <c r="F20073" s="27" t="str">
        <f t="shared" si="1572"/>
        <v/>
      </c>
    </row>
    <row r="20074" spans="2:6" x14ac:dyDescent="0.25">
      <c r="B20074" s="15" t="str">
        <f t="shared" si="1568"/>
        <v/>
      </c>
      <c r="C20074" s="15" t="str">
        <f t="shared" si="1569"/>
        <v/>
      </c>
      <c r="D20074" s="15" t="str">
        <f t="shared" si="1570"/>
        <v/>
      </c>
      <c r="E20074" s="14" t="str">
        <f t="shared" si="1571"/>
        <v/>
      </c>
      <c r="F20074" s="27" t="str">
        <f t="shared" si="1572"/>
        <v/>
      </c>
    </row>
    <row r="20075" spans="2:6" x14ac:dyDescent="0.25">
      <c r="B20075" s="15" t="str">
        <f t="shared" si="1568"/>
        <v/>
      </c>
      <c r="C20075" s="15" t="str">
        <f t="shared" si="1569"/>
        <v/>
      </c>
      <c r="D20075" s="15" t="str">
        <f t="shared" si="1570"/>
        <v/>
      </c>
      <c r="E20075" s="14" t="str">
        <f t="shared" si="1571"/>
        <v/>
      </c>
      <c r="F20075" s="27" t="str">
        <f t="shared" si="1572"/>
        <v/>
      </c>
    </row>
    <row r="20076" spans="2:6" x14ac:dyDescent="0.25">
      <c r="B20076" s="15" t="str">
        <f t="shared" si="1568"/>
        <v/>
      </c>
      <c r="C20076" s="15" t="str">
        <f t="shared" si="1569"/>
        <v/>
      </c>
      <c r="D20076" s="15" t="str">
        <f t="shared" si="1570"/>
        <v/>
      </c>
      <c r="E20076" s="14" t="str">
        <f t="shared" si="1571"/>
        <v/>
      </c>
      <c r="F20076" s="27" t="str">
        <f t="shared" si="1572"/>
        <v/>
      </c>
    </row>
    <row r="20077" spans="2:6" x14ac:dyDescent="0.25">
      <c r="B20077" s="15" t="str">
        <f t="shared" si="1568"/>
        <v/>
      </c>
      <c r="C20077" s="15" t="str">
        <f t="shared" si="1569"/>
        <v/>
      </c>
      <c r="D20077" s="15" t="str">
        <f t="shared" si="1570"/>
        <v/>
      </c>
      <c r="E20077" s="14" t="str">
        <f t="shared" si="1571"/>
        <v/>
      </c>
      <c r="F20077" s="27" t="str">
        <f t="shared" si="1572"/>
        <v/>
      </c>
    </row>
    <row r="20078" spans="2:6" x14ac:dyDescent="0.25">
      <c r="B20078" s="15" t="str">
        <f t="shared" ref="B20078:B20141" si="1573">IF(E20077&lt;=$C$25,B20077+$F$39,"")</f>
        <v/>
      </c>
      <c r="C20078" s="15" t="str">
        <f t="shared" ref="C20078:C20141" si="1574">IF(E20077&lt;=$C$25,-POWER($C$33,-1)*$C$34*POWER(D20077,2)-POWER($C$33,-1)*$C$35,"")</f>
        <v/>
      </c>
      <c r="D20078" s="15" t="str">
        <f t="shared" ref="D20078:D20141" si="1575">IF(E20077&lt;=$C$25,D20077+(C20077*$F$39),"")</f>
        <v/>
      </c>
      <c r="E20078" s="14" t="str">
        <f t="shared" ref="E20078:E20141" si="1576">IF(E20077&lt;=$C$25,E20077+D20077*$F$39+(1/2)*C20077*POWER($F$39,2),"")</f>
        <v/>
      </c>
      <c r="F20078" s="27" t="str">
        <f t="shared" ref="F20078:F20141" si="1577">IF(E20077&lt;=$C$25,F20077+1,"")</f>
        <v/>
      </c>
    </row>
    <row r="20079" spans="2:6" x14ac:dyDescent="0.25">
      <c r="B20079" s="15" t="str">
        <f t="shared" si="1573"/>
        <v/>
      </c>
      <c r="C20079" s="15" t="str">
        <f t="shared" si="1574"/>
        <v/>
      </c>
      <c r="D20079" s="15" t="str">
        <f t="shared" si="1575"/>
        <v/>
      </c>
      <c r="E20079" s="14" t="str">
        <f t="shared" si="1576"/>
        <v/>
      </c>
      <c r="F20079" s="27" t="str">
        <f t="shared" si="1577"/>
        <v/>
      </c>
    </row>
    <row r="20080" spans="2:6" x14ac:dyDescent="0.25">
      <c r="B20080" s="15" t="str">
        <f t="shared" si="1573"/>
        <v/>
      </c>
      <c r="C20080" s="15" t="str">
        <f t="shared" si="1574"/>
        <v/>
      </c>
      <c r="D20080" s="15" t="str">
        <f t="shared" si="1575"/>
        <v/>
      </c>
      <c r="E20080" s="14" t="str">
        <f t="shared" si="1576"/>
        <v/>
      </c>
      <c r="F20080" s="27" t="str">
        <f t="shared" si="1577"/>
        <v/>
      </c>
    </row>
    <row r="20081" spans="2:6" x14ac:dyDescent="0.25">
      <c r="B20081" s="15" t="str">
        <f t="shared" si="1573"/>
        <v/>
      </c>
      <c r="C20081" s="15" t="str">
        <f t="shared" si="1574"/>
        <v/>
      </c>
      <c r="D20081" s="15" t="str">
        <f t="shared" si="1575"/>
        <v/>
      </c>
      <c r="E20081" s="14" t="str">
        <f t="shared" si="1576"/>
        <v/>
      </c>
      <c r="F20081" s="27" t="str">
        <f t="shared" si="1577"/>
        <v/>
      </c>
    </row>
    <row r="20082" spans="2:6" x14ac:dyDescent="0.25">
      <c r="B20082" s="15" t="str">
        <f t="shared" si="1573"/>
        <v/>
      </c>
      <c r="C20082" s="15" t="str">
        <f t="shared" si="1574"/>
        <v/>
      </c>
      <c r="D20082" s="15" t="str">
        <f t="shared" si="1575"/>
        <v/>
      </c>
      <c r="E20082" s="14" t="str">
        <f t="shared" si="1576"/>
        <v/>
      </c>
      <c r="F20082" s="27" t="str">
        <f t="shared" si="1577"/>
        <v/>
      </c>
    </row>
    <row r="20083" spans="2:6" x14ac:dyDescent="0.25">
      <c r="B20083" s="15" t="str">
        <f t="shared" si="1573"/>
        <v/>
      </c>
      <c r="C20083" s="15" t="str">
        <f t="shared" si="1574"/>
        <v/>
      </c>
      <c r="D20083" s="15" t="str">
        <f t="shared" si="1575"/>
        <v/>
      </c>
      <c r="E20083" s="14" t="str">
        <f t="shared" si="1576"/>
        <v/>
      </c>
      <c r="F20083" s="27" t="str">
        <f t="shared" si="1577"/>
        <v/>
      </c>
    </row>
    <row r="20084" spans="2:6" x14ac:dyDescent="0.25">
      <c r="B20084" s="15" t="str">
        <f t="shared" si="1573"/>
        <v/>
      </c>
      <c r="C20084" s="15" t="str">
        <f t="shared" si="1574"/>
        <v/>
      </c>
      <c r="D20084" s="15" t="str">
        <f t="shared" si="1575"/>
        <v/>
      </c>
      <c r="E20084" s="14" t="str">
        <f t="shared" si="1576"/>
        <v/>
      </c>
      <c r="F20084" s="27" t="str">
        <f t="shared" si="1577"/>
        <v/>
      </c>
    </row>
    <row r="20085" spans="2:6" x14ac:dyDescent="0.25">
      <c r="B20085" s="15" t="str">
        <f t="shared" si="1573"/>
        <v/>
      </c>
      <c r="C20085" s="15" t="str">
        <f t="shared" si="1574"/>
        <v/>
      </c>
      <c r="D20085" s="15" t="str">
        <f t="shared" si="1575"/>
        <v/>
      </c>
      <c r="E20085" s="14" t="str">
        <f t="shared" si="1576"/>
        <v/>
      </c>
      <c r="F20085" s="27" t="str">
        <f t="shared" si="1577"/>
        <v/>
      </c>
    </row>
    <row r="20086" spans="2:6" x14ac:dyDescent="0.25">
      <c r="B20086" s="15" t="str">
        <f t="shared" si="1573"/>
        <v/>
      </c>
      <c r="C20086" s="15" t="str">
        <f t="shared" si="1574"/>
        <v/>
      </c>
      <c r="D20086" s="15" t="str">
        <f t="shared" si="1575"/>
        <v/>
      </c>
      <c r="E20086" s="14" t="str">
        <f t="shared" si="1576"/>
        <v/>
      </c>
      <c r="F20086" s="27" t="str">
        <f t="shared" si="1577"/>
        <v/>
      </c>
    </row>
    <row r="20087" spans="2:6" x14ac:dyDescent="0.25">
      <c r="B20087" s="15" t="str">
        <f t="shared" si="1573"/>
        <v/>
      </c>
      <c r="C20087" s="15" t="str">
        <f t="shared" si="1574"/>
        <v/>
      </c>
      <c r="D20087" s="15" t="str">
        <f t="shared" si="1575"/>
        <v/>
      </c>
      <c r="E20087" s="14" t="str">
        <f t="shared" si="1576"/>
        <v/>
      </c>
      <c r="F20087" s="27" t="str">
        <f t="shared" si="1577"/>
        <v/>
      </c>
    </row>
    <row r="20088" spans="2:6" x14ac:dyDescent="0.25">
      <c r="B20088" s="15" t="str">
        <f t="shared" si="1573"/>
        <v/>
      </c>
      <c r="C20088" s="15" t="str">
        <f t="shared" si="1574"/>
        <v/>
      </c>
      <c r="D20088" s="15" t="str">
        <f t="shared" si="1575"/>
        <v/>
      </c>
      <c r="E20088" s="14" t="str">
        <f t="shared" si="1576"/>
        <v/>
      </c>
      <c r="F20088" s="27" t="str">
        <f t="shared" si="1577"/>
        <v/>
      </c>
    </row>
    <row r="20089" spans="2:6" x14ac:dyDescent="0.25">
      <c r="B20089" s="15" t="str">
        <f t="shared" si="1573"/>
        <v/>
      </c>
      <c r="C20089" s="15" t="str">
        <f t="shared" si="1574"/>
        <v/>
      </c>
      <c r="D20089" s="15" t="str">
        <f t="shared" si="1575"/>
        <v/>
      </c>
      <c r="E20089" s="14" t="str">
        <f t="shared" si="1576"/>
        <v/>
      </c>
      <c r="F20089" s="27" t="str">
        <f t="shared" si="1577"/>
        <v/>
      </c>
    </row>
    <row r="20090" spans="2:6" x14ac:dyDescent="0.25">
      <c r="B20090" s="15" t="str">
        <f t="shared" si="1573"/>
        <v/>
      </c>
      <c r="C20090" s="15" t="str">
        <f t="shared" si="1574"/>
        <v/>
      </c>
      <c r="D20090" s="15" t="str">
        <f t="shared" si="1575"/>
        <v/>
      </c>
      <c r="E20090" s="14" t="str">
        <f t="shared" si="1576"/>
        <v/>
      </c>
      <c r="F20090" s="27" t="str">
        <f t="shared" si="1577"/>
        <v/>
      </c>
    </row>
    <row r="20091" spans="2:6" x14ac:dyDescent="0.25">
      <c r="B20091" s="15" t="str">
        <f t="shared" si="1573"/>
        <v/>
      </c>
      <c r="C20091" s="15" t="str">
        <f t="shared" si="1574"/>
        <v/>
      </c>
      <c r="D20091" s="15" t="str">
        <f t="shared" si="1575"/>
        <v/>
      </c>
      <c r="E20091" s="14" t="str">
        <f t="shared" si="1576"/>
        <v/>
      </c>
      <c r="F20091" s="27" t="str">
        <f t="shared" si="1577"/>
        <v/>
      </c>
    </row>
    <row r="20092" spans="2:6" x14ac:dyDescent="0.25">
      <c r="B20092" s="15" t="str">
        <f t="shared" si="1573"/>
        <v/>
      </c>
      <c r="C20092" s="15" t="str">
        <f t="shared" si="1574"/>
        <v/>
      </c>
      <c r="D20092" s="15" t="str">
        <f t="shared" si="1575"/>
        <v/>
      </c>
      <c r="E20092" s="14" t="str">
        <f t="shared" si="1576"/>
        <v/>
      </c>
      <c r="F20092" s="27" t="str">
        <f t="shared" si="1577"/>
        <v/>
      </c>
    </row>
    <row r="20093" spans="2:6" x14ac:dyDescent="0.25">
      <c r="B20093" s="15" t="str">
        <f t="shared" si="1573"/>
        <v/>
      </c>
      <c r="C20093" s="15" t="str">
        <f t="shared" si="1574"/>
        <v/>
      </c>
      <c r="D20093" s="15" t="str">
        <f t="shared" si="1575"/>
        <v/>
      </c>
      <c r="E20093" s="14" t="str">
        <f t="shared" si="1576"/>
        <v/>
      </c>
      <c r="F20093" s="27" t="str">
        <f t="shared" si="1577"/>
        <v/>
      </c>
    </row>
    <row r="20094" spans="2:6" x14ac:dyDescent="0.25">
      <c r="B20094" s="15" t="str">
        <f t="shared" si="1573"/>
        <v/>
      </c>
      <c r="C20094" s="15" t="str">
        <f t="shared" si="1574"/>
        <v/>
      </c>
      <c r="D20094" s="15" t="str">
        <f t="shared" si="1575"/>
        <v/>
      </c>
      <c r="E20094" s="14" t="str">
        <f t="shared" si="1576"/>
        <v/>
      </c>
      <c r="F20094" s="27" t="str">
        <f t="shared" si="1577"/>
        <v/>
      </c>
    </row>
    <row r="20095" spans="2:6" x14ac:dyDescent="0.25">
      <c r="B20095" s="15" t="str">
        <f t="shared" si="1573"/>
        <v/>
      </c>
      <c r="C20095" s="15" t="str">
        <f t="shared" si="1574"/>
        <v/>
      </c>
      <c r="D20095" s="15" t="str">
        <f t="shared" si="1575"/>
        <v/>
      </c>
      <c r="E20095" s="14" t="str">
        <f t="shared" si="1576"/>
        <v/>
      </c>
      <c r="F20095" s="27" t="str">
        <f t="shared" si="1577"/>
        <v/>
      </c>
    </row>
    <row r="20096" spans="2:6" x14ac:dyDescent="0.25">
      <c r="B20096" s="15" t="str">
        <f t="shared" si="1573"/>
        <v/>
      </c>
      <c r="C20096" s="15" t="str">
        <f t="shared" si="1574"/>
        <v/>
      </c>
      <c r="D20096" s="15" t="str">
        <f t="shared" si="1575"/>
        <v/>
      </c>
      <c r="E20096" s="14" t="str">
        <f t="shared" si="1576"/>
        <v/>
      </c>
      <c r="F20096" s="27" t="str">
        <f t="shared" si="1577"/>
        <v/>
      </c>
    </row>
    <row r="20097" spans="2:6" x14ac:dyDescent="0.25">
      <c r="B20097" s="15" t="str">
        <f t="shared" si="1573"/>
        <v/>
      </c>
      <c r="C20097" s="15" t="str">
        <f t="shared" si="1574"/>
        <v/>
      </c>
      <c r="D20097" s="15" t="str">
        <f t="shared" si="1575"/>
        <v/>
      </c>
      <c r="E20097" s="14" t="str">
        <f t="shared" si="1576"/>
        <v/>
      </c>
      <c r="F20097" s="27" t="str">
        <f t="shared" si="1577"/>
        <v/>
      </c>
    </row>
    <row r="20098" spans="2:6" x14ac:dyDescent="0.25">
      <c r="B20098" s="15" t="str">
        <f t="shared" si="1573"/>
        <v/>
      </c>
      <c r="C20098" s="15" t="str">
        <f t="shared" si="1574"/>
        <v/>
      </c>
      <c r="D20098" s="15" t="str">
        <f t="shared" si="1575"/>
        <v/>
      </c>
      <c r="E20098" s="14" t="str">
        <f t="shared" si="1576"/>
        <v/>
      </c>
      <c r="F20098" s="27" t="str">
        <f t="shared" si="1577"/>
        <v/>
      </c>
    </row>
    <row r="20099" spans="2:6" x14ac:dyDescent="0.25">
      <c r="B20099" s="15" t="str">
        <f t="shared" si="1573"/>
        <v/>
      </c>
      <c r="C20099" s="15" t="str">
        <f t="shared" si="1574"/>
        <v/>
      </c>
      <c r="D20099" s="15" t="str">
        <f t="shared" si="1575"/>
        <v/>
      </c>
      <c r="E20099" s="14" t="str">
        <f t="shared" si="1576"/>
        <v/>
      </c>
      <c r="F20099" s="27" t="str">
        <f t="shared" si="1577"/>
        <v/>
      </c>
    </row>
    <row r="20100" spans="2:6" x14ac:dyDescent="0.25">
      <c r="B20100" s="15" t="str">
        <f t="shared" si="1573"/>
        <v/>
      </c>
      <c r="C20100" s="15" t="str">
        <f t="shared" si="1574"/>
        <v/>
      </c>
      <c r="D20100" s="15" t="str">
        <f t="shared" si="1575"/>
        <v/>
      </c>
      <c r="E20100" s="14" t="str">
        <f t="shared" si="1576"/>
        <v/>
      </c>
      <c r="F20100" s="27" t="str">
        <f t="shared" si="1577"/>
        <v/>
      </c>
    </row>
    <row r="20101" spans="2:6" x14ac:dyDescent="0.25">
      <c r="B20101" s="15" t="str">
        <f t="shared" si="1573"/>
        <v/>
      </c>
      <c r="C20101" s="15" t="str">
        <f t="shared" si="1574"/>
        <v/>
      </c>
      <c r="D20101" s="15" t="str">
        <f t="shared" si="1575"/>
        <v/>
      </c>
      <c r="E20101" s="14" t="str">
        <f t="shared" si="1576"/>
        <v/>
      </c>
      <c r="F20101" s="27" t="str">
        <f t="shared" si="1577"/>
        <v/>
      </c>
    </row>
    <row r="20102" spans="2:6" x14ac:dyDescent="0.25">
      <c r="B20102" s="15" t="str">
        <f t="shared" si="1573"/>
        <v/>
      </c>
      <c r="C20102" s="15" t="str">
        <f t="shared" si="1574"/>
        <v/>
      </c>
      <c r="D20102" s="15" t="str">
        <f t="shared" si="1575"/>
        <v/>
      </c>
      <c r="E20102" s="14" t="str">
        <f t="shared" si="1576"/>
        <v/>
      </c>
      <c r="F20102" s="27" t="str">
        <f t="shared" si="1577"/>
        <v/>
      </c>
    </row>
    <row r="20103" spans="2:6" x14ac:dyDescent="0.25">
      <c r="B20103" s="15" t="str">
        <f t="shared" si="1573"/>
        <v/>
      </c>
      <c r="C20103" s="15" t="str">
        <f t="shared" si="1574"/>
        <v/>
      </c>
      <c r="D20103" s="15" t="str">
        <f t="shared" si="1575"/>
        <v/>
      </c>
      <c r="E20103" s="14" t="str">
        <f t="shared" si="1576"/>
        <v/>
      </c>
      <c r="F20103" s="27" t="str">
        <f t="shared" si="1577"/>
        <v/>
      </c>
    </row>
    <row r="20104" spans="2:6" x14ac:dyDescent="0.25">
      <c r="B20104" s="15" t="str">
        <f t="shared" si="1573"/>
        <v/>
      </c>
      <c r="C20104" s="15" t="str">
        <f t="shared" si="1574"/>
        <v/>
      </c>
      <c r="D20104" s="15" t="str">
        <f t="shared" si="1575"/>
        <v/>
      </c>
      <c r="E20104" s="14" t="str">
        <f t="shared" si="1576"/>
        <v/>
      </c>
      <c r="F20104" s="27" t="str">
        <f t="shared" si="1577"/>
        <v/>
      </c>
    </row>
    <row r="20105" spans="2:6" x14ac:dyDescent="0.25">
      <c r="B20105" s="15" t="str">
        <f t="shared" si="1573"/>
        <v/>
      </c>
      <c r="C20105" s="15" t="str">
        <f t="shared" si="1574"/>
        <v/>
      </c>
      <c r="D20105" s="15" t="str">
        <f t="shared" si="1575"/>
        <v/>
      </c>
      <c r="E20105" s="14" t="str">
        <f t="shared" si="1576"/>
        <v/>
      </c>
      <c r="F20105" s="27" t="str">
        <f t="shared" si="1577"/>
        <v/>
      </c>
    </row>
    <row r="20106" spans="2:6" x14ac:dyDescent="0.25">
      <c r="B20106" s="15" t="str">
        <f t="shared" si="1573"/>
        <v/>
      </c>
      <c r="C20106" s="15" t="str">
        <f t="shared" si="1574"/>
        <v/>
      </c>
      <c r="D20106" s="15" t="str">
        <f t="shared" si="1575"/>
        <v/>
      </c>
      <c r="E20106" s="14" t="str">
        <f t="shared" si="1576"/>
        <v/>
      </c>
      <c r="F20106" s="27" t="str">
        <f t="shared" si="1577"/>
        <v/>
      </c>
    </row>
    <row r="20107" spans="2:6" x14ac:dyDescent="0.25">
      <c r="B20107" s="15" t="str">
        <f t="shared" si="1573"/>
        <v/>
      </c>
      <c r="C20107" s="15" t="str">
        <f t="shared" si="1574"/>
        <v/>
      </c>
      <c r="D20107" s="15" t="str">
        <f t="shared" si="1575"/>
        <v/>
      </c>
      <c r="E20107" s="14" t="str">
        <f t="shared" si="1576"/>
        <v/>
      </c>
      <c r="F20107" s="27" t="str">
        <f t="shared" si="1577"/>
        <v/>
      </c>
    </row>
    <row r="20108" spans="2:6" x14ac:dyDescent="0.25">
      <c r="B20108" s="15" t="str">
        <f t="shared" si="1573"/>
        <v/>
      </c>
      <c r="C20108" s="15" t="str">
        <f t="shared" si="1574"/>
        <v/>
      </c>
      <c r="D20108" s="15" t="str">
        <f t="shared" si="1575"/>
        <v/>
      </c>
      <c r="E20108" s="14" t="str">
        <f t="shared" si="1576"/>
        <v/>
      </c>
      <c r="F20108" s="27" t="str">
        <f t="shared" si="1577"/>
        <v/>
      </c>
    </row>
    <row r="20109" spans="2:6" x14ac:dyDescent="0.25">
      <c r="B20109" s="15" t="str">
        <f t="shared" si="1573"/>
        <v/>
      </c>
      <c r="C20109" s="15" t="str">
        <f t="shared" si="1574"/>
        <v/>
      </c>
      <c r="D20109" s="15" t="str">
        <f t="shared" si="1575"/>
        <v/>
      </c>
      <c r="E20109" s="14" t="str">
        <f t="shared" si="1576"/>
        <v/>
      </c>
      <c r="F20109" s="27" t="str">
        <f t="shared" si="1577"/>
        <v/>
      </c>
    </row>
    <row r="20110" spans="2:6" x14ac:dyDescent="0.25">
      <c r="B20110" s="15" t="str">
        <f t="shared" si="1573"/>
        <v/>
      </c>
      <c r="C20110" s="15" t="str">
        <f t="shared" si="1574"/>
        <v/>
      </c>
      <c r="D20110" s="15" t="str">
        <f t="shared" si="1575"/>
        <v/>
      </c>
      <c r="E20110" s="14" t="str">
        <f t="shared" si="1576"/>
        <v/>
      </c>
      <c r="F20110" s="27" t="str">
        <f t="shared" si="1577"/>
        <v/>
      </c>
    </row>
    <row r="20111" spans="2:6" x14ac:dyDescent="0.25">
      <c r="B20111" s="15" t="str">
        <f t="shared" si="1573"/>
        <v/>
      </c>
      <c r="C20111" s="15" t="str">
        <f t="shared" si="1574"/>
        <v/>
      </c>
      <c r="D20111" s="15" t="str">
        <f t="shared" si="1575"/>
        <v/>
      </c>
      <c r="E20111" s="14" t="str">
        <f t="shared" si="1576"/>
        <v/>
      </c>
      <c r="F20111" s="27" t="str">
        <f t="shared" si="1577"/>
        <v/>
      </c>
    </row>
    <row r="20112" spans="2:6" x14ac:dyDescent="0.25">
      <c r="B20112" s="15" t="str">
        <f t="shared" si="1573"/>
        <v/>
      </c>
      <c r="C20112" s="15" t="str">
        <f t="shared" si="1574"/>
        <v/>
      </c>
      <c r="D20112" s="15" t="str">
        <f t="shared" si="1575"/>
        <v/>
      </c>
      <c r="E20112" s="14" t="str">
        <f t="shared" si="1576"/>
        <v/>
      </c>
      <c r="F20112" s="27" t="str">
        <f t="shared" si="1577"/>
        <v/>
      </c>
    </row>
    <row r="20113" spans="2:6" x14ac:dyDescent="0.25">
      <c r="B20113" s="15" t="str">
        <f t="shared" si="1573"/>
        <v/>
      </c>
      <c r="C20113" s="15" t="str">
        <f t="shared" si="1574"/>
        <v/>
      </c>
      <c r="D20113" s="15" t="str">
        <f t="shared" si="1575"/>
        <v/>
      </c>
      <c r="E20113" s="14" t="str">
        <f t="shared" si="1576"/>
        <v/>
      </c>
      <c r="F20113" s="27" t="str">
        <f t="shared" si="1577"/>
        <v/>
      </c>
    </row>
    <row r="20114" spans="2:6" x14ac:dyDescent="0.25">
      <c r="B20114" s="15" t="str">
        <f t="shared" si="1573"/>
        <v/>
      </c>
      <c r="C20114" s="15" t="str">
        <f t="shared" si="1574"/>
        <v/>
      </c>
      <c r="D20114" s="15" t="str">
        <f t="shared" si="1575"/>
        <v/>
      </c>
      <c r="E20114" s="14" t="str">
        <f t="shared" si="1576"/>
        <v/>
      </c>
      <c r="F20114" s="27" t="str">
        <f t="shared" si="1577"/>
        <v/>
      </c>
    </row>
    <row r="20115" spans="2:6" x14ac:dyDescent="0.25">
      <c r="B20115" s="15" t="str">
        <f t="shared" si="1573"/>
        <v/>
      </c>
      <c r="C20115" s="15" t="str">
        <f t="shared" si="1574"/>
        <v/>
      </c>
      <c r="D20115" s="15" t="str">
        <f t="shared" si="1575"/>
        <v/>
      </c>
      <c r="E20115" s="14" t="str">
        <f t="shared" si="1576"/>
        <v/>
      </c>
      <c r="F20115" s="27" t="str">
        <f t="shared" si="1577"/>
        <v/>
      </c>
    </row>
    <row r="20116" spans="2:6" x14ac:dyDescent="0.25">
      <c r="B20116" s="15" t="str">
        <f t="shared" si="1573"/>
        <v/>
      </c>
      <c r="C20116" s="15" t="str">
        <f t="shared" si="1574"/>
        <v/>
      </c>
      <c r="D20116" s="15" t="str">
        <f t="shared" si="1575"/>
        <v/>
      </c>
      <c r="E20116" s="14" t="str">
        <f t="shared" si="1576"/>
        <v/>
      </c>
      <c r="F20116" s="27" t="str">
        <f t="shared" si="1577"/>
        <v/>
      </c>
    </row>
    <row r="20117" spans="2:6" x14ac:dyDescent="0.25">
      <c r="B20117" s="15" t="str">
        <f t="shared" si="1573"/>
        <v/>
      </c>
      <c r="C20117" s="15" t="str">
        <f t="shared" si="1574"/>
        <v/>
      </c>
      <c r="D20117" s="15" t="str">
        <f t="shared" si="1575"/>
        <v/>
      </c>
      <c r="E20117" s="14" t="str">
        <f t="shared" si="1576"/>
        <v/>
      </c>
      <c r="F20117" s="27" t="str">
        <f t="shared" si="1577"/>
        <v/>
      </c>
    </row>
    <row r="20118" spans="2:6" x14ac:dyDescent="0.25">
      <c r="B20118" s="15" t="str">
        <f t="shared" si="1573"/>
        <v/>
      </c>
      <c r="C20118" s="15" t="str">
        <f t="shared" si="1574"/>
        <v/>
      </c>
      <c r="D20118" s="15" t="str">
        <f t="shared" si="1575"/>
        <v/>
      </c>
      <c r="E20118" s="14" t="str">
        <f t="shared" si="1576"/>
        <v/>
      </c>
      <c r="F20118" s="27" t="str">
        <f t="shared" si="1577"/>
        <v/>
      </c>
    </row>
    <row r="20119" spans="2:6" x14ac:dyDescent="0.25">
      <c r="B20119" s="15" t="str">
        <f t="shared" si="1573"/>
        <v/>
      </c>
      <c r="C20119" s="15" t="str">
        <f t="shared" si="1574"/>
        <v/>
      </c>
      <c r="D20119" s="15" t="str">
        <f t="shared" si="1575"/>
        <v/>
      </c>
      <c r="E20119" s="14" t="str">
        <f t="shared" si="1576"/>
        <v/>
      </c>
      <c r="F20119" s="27" t="str">
        <f t="shared" si="1577"/>
        <v/>
      </c>
    </row>
    <row r="20120" spans="2:6" x14ac:dyDescent="0.25">
      <c r="B20120" s="15" t="str">
        <f t="shared" si="1573"/>
        <v/>
      </c>
      <c r="C20120" s="15" t="str">
        <f t="shared" si="1574"/>
        <v/>
      </c>
      <c r="D20120" s="15" t="str">
        <f t="shared" si="1575"/>
        <v/>
      </c>
      <c r="E20120" s="14" t="str">
        <f t="shared" si="1576"/>
        <v/>
      </c>
      <c r="F20120" s="27" t="str">
        <f t="shared" si="1577"/>
        <v/>
      </c>
    </row>
    <row r="20121" spans="2:6" x14ac:dyDescent="0.25">
      <c r="B20121" s="15" t="str">
        <f t="shared" si="1573"/>
        <v/>
      </c>
      <c r="C20121" s="15" t="str">
        <f t="shared" si="1574"/>
        <v/>
      </c>
      <c r="D20121" s="15" t="str">
        <f t="shared" si="1575"/>
        <v/>
      </c>
      <c r="E20121" s="14" t="str">
        <f t="shared" si="1576"/>
        <v/>
      </c>
      <c r="F20121" s="27" t="str">
        <f t="shared" si="1577"/>
        <v/>
      </c>
    </row>
    <row r="20122" spans="2:6" x14ac:dyDescent="0.25">
      <c r="B20122" s="15" t="str">
        <f t="shared" si="1573"/>
        <v/>
      </c>
      <c r="C20122" s="15" t="str">
        <f t="shared" si="1574"/>
        <v/>
      </c>
      <c r="D20122" s="15" t="str">
        <f t="shared" si="1575"/>
        <v/>
      </c>
      <c r="E20122" s="14" t="str">
        <f t="shared" si="1576"/>
        <v/>
      </c>
      <c r="F20122" s="27" t="str">
        <f t="shared" si="1577"/>
        <v/>
      </c>
    </row>
    <row r="20123" spans="2:6" x14ac:dyDescent="0.25">
      <c r="B20123" s="15" t="str">
        <f t="shared" si="1573"/>
        <v/>
      </c>
      <c r="C20123" s="15" t="str">
        <f t="shared" si="1574"/>
        <v/>
      </c>
      <c r="D20123" s="15" t="str">
        <f t="shared" si="1575"/>
        <v/>
      </c>
      <c r="E20123" s="14" t="str">
        <f t="shared" si="1576"/>
        <v/>
      </c>
      <c r="F20123" s="27" t="str">
        <f t="shared" si="1577"/>
        <v/>
      </c>
    </row>
    <row r="20124" spans="2:6" x14ac:dyDescent="0.25">
      <c r="B20124" s="15" t="str">
        <f t="shared" si="1573"/>
        <v/>
      </c>
      <c r="C20124" s="15" t="str">
        <f t="shared" si="1574"/>
        <v/>
      </c>
      <c r="D20124" s="15" t="str">
        <f t="shared" si="1575"/>
        <v/>
      </c>
      <c r="E20124" s="14" t="str">
        <f t="shared" si="1576"/>
        <v/>
      </c>
      <c r="F20124" s="27" t="str">
        <f t="shared" si="1577"/>
        <v/>
      </c>
    </row>
    <row r="20125" spans="2:6" x14ac:dyDescent="0.25">
      <c r="B20125" s="15" t="str">
        <f t="shared" si="1573"/>
        <v/>
      </c>
      <c r="C20125" s="15" t="str">
        <f t="shared" si="1574"/>
        <v/>
      </c>
      <c r="D20125" s="15" t="str">
        <f t="shared" si="1575"/>
        <v/>
      </c>
      <c r="E20125" s="14" t="str">
        <f t="shared" si="1576"/>
        <v/>
      </c>
      <c r="F20125" s="27" t="str">
        <f t="shared" si="1577"/>
        <v/>
      </c>
    </row>
    <row r="20126" spans="2:6" x14ac:dyDescent="0.25">
      <c r="B20126" s="15" t="str">
        <f t="shared" si="1573"/>
        <v/>
      </c>
      <c r="C20126" s="15" t="str">
        <f t="shared" si="1574"/>
        <v/>
      </c>
      <c r="D20126" s="15" t="str">
        <f t="shared" si="1575"/>
        <v/>
      </c>
      <c r="E20126" s="14" t="str">
        <f t="shared" si="1576"/>
        <v/>
      </c>
      <c r="F20126" s="27" t="str">
        <f t="shared" si="1577"/>
        <v/>
      </c>
    </row>
    <row r="20127" spans="2:6" x14ac:dyDescent="0.25">
      <c r="B20127" s="15" t="str">
        <f t="shared" si="1573"/>
        <v/>
      </c>
      <c r="C20127" s="15" t="str">
        <f t="shared" si="1574"/>
        <v/>
      </c>
      <c r="D20127" s="15" t="str">
        <f t="shared" si="1575"/>
        <v/>
      </c>
      <c r="E20127" s="14" t="str">
        <f t="shared" si="1576"/>
        <v/>
      </c>
      <c r="F20127" s="27" t="str">
        <f t="shared" si="1577"/>
        <v/>
      </c>
    </row>
    <row r="20128" spans="2:6" x14ac:dyDescent="0.25">
      <c r="B20128" s="15" t="str">
        <f t="shared" si="1573"/>
        <v/>
      </c>
      <c r="C20128" s="15" t="str">
        <f t="shared" si="1574"/>
        <v/>
      </c>
      <c r="D20128" s="15" t="str">
        <f t="shared" si="1575"/>
        <v/>
      </c>
      <c r="E20128" s="14" t="str">
        <f t="shared" si="1576"/>
        <v/>
      </c>
      <c r="F20128" s="27" t="str">
        <f t="shared" si="1577"/>
        <v/>
      </c>
    </row>
    <row r="20129" spans="2:6" x14ac:dyDescent="0.25">
      <c r="B20129" s="15" t="str">
        <f t="shared" si="1573"/>
        <v/>
      </c>
      <c r="C20129" s="15" t="str">
        <f t="shared" si="1574"/>
        <v/>
      </c>
      <c r="D20129" s="15" t="str">
        <f t="shared" si="1575"/>
        <v/>
      </c>
      <c r="E20129" s="14" t="str">
        <f t="shared" si="1576"/>
        <v/>
      </c>
      <c r="F20129" s="27" t="str">
        <f t="shared" si="1577"/>
        <v/>
      </c>
    </row>
    <row r="20130" spans="2:6" x14ac:dyDescent="0.25">
      <c r="B20130" s="15" t="str">
        <f t="shared" si="1573"/>
        <v/>
      </c>
      <c r="C20130" s="15" t="str">
        <f t="shared" si="1574"/>
        <v/>
      </c>
      <c r="D20130" s="15" t="str">
        <f t="shared" si="1575"/>
        <v/>
      </c>
      <c r="E20130" s="14" t="str">
        <f t="shared" si="1576"/>
        <v/>
      </c>
      <c r="F20130" s="27" t="str">
        <f t="shared" si="1577"/>
        <v/>
      </c>
    </row>
    <row r="20131" spans="2:6" x14ac:dyDescent="0.25">
      <c r="B20131" s="15" t="str">
        <f t="shared" si="1573"/>
        <v/>
      </c>
      <c r="C20131" s="15" t="str">
        <f t="shared" si="1574"/>
        <v/>
      </c>
      <c r="D20131" s="15" t="str">
        <f t="shared" si="1575"/>
        <v/>
      </c>
      <c r="E20131" s="14" t="str">
        <f t="shared" si="1576"/>
        <v/>
      </c>
      <c r="F20131" s="27" t="str">
        <f t="shared" si="1577"/>
        <v/>
      </c>
    </row>
    <row r="20132" spans="2:6" x14ac:dyDescent="0.25">
      <c r="B20132" s="15" t="str">
        <f t="shared" si="1573"/>
        <v/>
      </c>
      <c r="C20132" s="15" t="str">
        <f t="shared" si="1574"/>
        <v/>
      </c>
      <c r="D20132" s="15" t="str">
        <f t="shared" si="1575"/>
        <v/>
      </c>
      <c r="E20132" s="14" t="str">
        <f t="shared" si="1576"/>
        <v/>
      </c>
      <c r="F20132" s="27" t="str">
        <f t="shared" si="1577"/>
        <v/>
      </c>
    </row>
    <row r="20133" spans="2:6" x14ac:dyDescent="0.25">
      <c r="B20133" s="15" t="str">
        <f t="shared" si="1573"/>
        <v/>
      </c>
      <c r="C20133" s="15" t="str">
        <f t="shared" si="1574"/>
        <v/>
      </c>
      <c r="D20133" s="15" t="str">
        <f t="shared" si="1575"/>
        <v/>
      </c>
      <c r="E20133" s="14" t="str">
        <f t="shared" si="1576"/>
        <v/>
      </c>
      <c r="F20133" s="27" t="str">
        <f t="shared" si="1577"/>
        <v/>
      </c>
    </row>
    <row r="20134" spans="2:6" x14ac:dyDescent="0.25">
      <c r="B20134" s="15" t="str">
        <f t="shared" si="1573"/>
        <v/>
      </c>
      <c r="C20134" s="15" t="str">
        <f t="shared" si="1574"/>
        <v/>
      </c>
      <c r="D20134" s="15" t="str">
        <f t="shared" si="1575"/>
        <v/>
      </c>
      <c r="E20134" s="14" t="str">
        <f t="shared" si="1576"/>
        <v/>
      </c>
      <c r="F20134" s="27" t="str">
        <f t="shared" si="1577"/>
        <v/>
      </c>
    </row>
    <row r="20135" spans="2:6" x14ac:dyDescent="0.25">
      <c r="B20135" s="15" t="str">
        <f t="shared" si="1573"/>
        <v/>
      </c>
      <c r="C20135" s="15" t="str">
        <f t="shared" si="1574"/>
        <v/>
      </c>
      <c r="D20135" s="15" t="str">
        <f t="shared" si="1575"/>
        <v/>
      </c>
      <c r="E20135" s="14" t="str">
        <f t="shared" si="1576"/>
        <v/>
      </c>
      <c r="F20135" s="27" t="str">
        <f t="shared" si="1577"/>
        <v/>
      </c>
    </row>
    <row r="20136" spans="2:6" x14ac:dyDescent="0.25">
      <c r="B20136" s="15" t="str">
        <f t="shared" si="1573"/>
        <v/>
      </c>
      <c r="C20136" s="15" t="str">
        <f t="shared" si="1574"/>
        <v/>
      </c>
      <c r="D20136" s="15" t="str">
        <f t="shared" si="1575"/>
        <v/>
      </c>
      <c r="E20136" s="14" t="str">
        <f t="shared" si="1576"/>
        <v/>
      </c>
      <c r="F20136" s="27" t="str">
        <f t="shared" si="1577"/>
        <v/>
      </c>
    </row>
    <row r="20137" spans="2:6" x14ac:dyDescent="0.25">
      <c r="B20137" s="15" t="str">
        <f t="shared" si="1573"/>
        <v/>
      </c>
      <c r="C20137" s="15" t="str">
        <f t="shared" si="1574"/>
        <v/>
      </c>
      <c r="D20137" s="15" t="str">
        <f t="shared" si="1575"/>
        <v/>
      </c>
      <c r="E20137" s="14" t="str">
        <f t="shared" si="1576"/>
        <v/>
      </c>
      <c r="F20137" s="27" t="str">
        <f t="shared" si="1577"/>
        <v/>
      </c>
    </row>
    <row r="20138" spans="2:6" x14ac:dyDescent="0.25">
      <c r="B20138" s="15" t="str">
        <f t="shared" si="1573"/>
        <v/>
      </c>
      <c r="C20138" s="15" t="str">
        <f t="shared" si="1574"/>
        <v/>
      </c>
      <c r="D20138" s="15" t="str">
        <f t="shared" si="1575"/>
        <v/>
      </c>
      <c r="E20138" s="14" t="str">
        <f t="shared" si="1576"/>
        <v/>
      </c>
      <c r="F20138" s="27" t="str">
        <f t="shared" si="1577"/>
        <v/>
      </c>
    </row>
    <row r="20139" spans="2:6" x14ac:dyDescent="0.25">
      <c r="B20139" s="15" t="str">
        <f t="shared" si="1573"/>
        <v/>
      </c>
      <c r="C20139" s="15" t="str">
        <f t="shared" si="1574"/>
        <v/>
      </c>
      <c r="D20139" s="15" t="str">
        <f t="shared" si="1575"/>
        <v/>
      </c>
      <c r="E20139" s="14" t="str">
        <f t="shared" si="1576"/>
        <v/>
      </c>
      <c r="F20139" s="27" t="str">
        <f t="shared" si="1577"/>
        <v/>
      </c>
    </row>
    <row r="20140" spans="2:6" x14ac:dyDescent="0.25">
      <c r="B20140" s="15" t="str">
        <f t="shared" si="1573"/>
        <v/>
      </c>
      <c r="C20140" s="15" t="str">
        <f t="shared" si="1574"/>
        <v/>
      </c>
      <c r="D20140" s="15" t="str">
        <f t="shared" si="1575"/>
        <v/>
      </c>
      <c r="E20140" s="14" t="str">
        <f t="shared" si="1576"/>
        <v/>
      </c>
      <c r="F20140" s="27" t="str">
        <f t="shared" si="1577"/>
        <v/>
      </c>
    </row>
    <row r="20141" spans="2:6" x14ac:dyDescent="0.25">
      <c r="B20141" s="15" t="str">
        <f t="shared" si="1573"/>
        <v/>
      </c>
      <c r="C20141" s="15" t="str">
        <f t="shared" si="1574"/>
        <v/>
      </c>
      <c r="D20141" s="15" t="str">
        <f t="shared" si="1575"/>
        <v/>
      </c>
      <c r="E20141" s="14" t="str">
        <f t="shared" si="1576"/>
        <v/>
      </c>
      <c r="F20141" s="27" t="str">
        <f t="shared" si="1577"/>
        <v/>
      </c>
    </row>
    <row r="20142" spans="2:6" x14ac:dyDescent="0.25">
      <c r="B20142" s="15" t="str">
        <f t="shared" ref="B20142:B20205" si="1578">IF(E20141&lt;=$C$25,B20141+$F$39,"")</f>
        <v/>
      </c>
      <c r="C20142" s="15" t="str">
        <f t="shared" ref="C20142:C20205" si="1579">IF(E20141&lt;=$C$25,-POWER($C$33,-1)*$C$34*POWER(D20141,2)-POWER($C$33,-1)*$C$35,"")</f>
        <v/>
      </c>
      <c r="D20142" s="15" t="str">
        <f t="shared" ref="D20142:D20205" si="1580">IF(E20141&lt;=$C$25,D20141+(C20141*$F$39),"")</f>
        <v/>
      </c>
      <c r="E20142" s="14" t="str">
        <f t="shared" ref="E20142:E20205" si="1581">IF(E20141&lt;=$C$25,E20141+D20141*$F$39+(1/2)*C20141*POWER($F$39,2),"")</f>
        <v/>
      </c>
      <c r="F20142" s="27" t="str">
        <f t="shared" ref="F20142:F20205" si="1582">IF(E20141&lt;=$C$25,F20141+1,"")</f>
        <v/>
      </c>
    </row>
    <row r="20143" spans="2:6" x14ac:dyDescent="0.25">
      <c r="B20143" s="15" t="str">
        <f t="shared" si="1578"/>
        <v/>
      </c>
      <c r="C20143" s="15" t="str">
        <f t="shared" si="1579"/>
        <v/>
      </c>
      <c r="D20143" s="15" t="str">
        <f t="shared" si="1580"/>
        <v/>
      </c>
      <c r="E20143" s="14" t="str">
        <f t="shared" si="1581"/>
        <v/>
      </c>
      <c r="F20143" s="27" t="str">
        <f t="shared" si="1582"/>
        <v/>
      </c>
    </row>
    <row r="20144" spans="2:6" x14ac:dyDescent="0.25">
      <c r="B20144" s="15" t="str">
        <f t="shared" si="1578"/>
        <v/>
      </c>
      <c r="C20144" s="15" t="str">
        <f t="shared" si="1579"/>
        <v/>
      </c>
      <c r="D20144" s="15" t="str">
        <f t="shared" si="1580"/>
        <v/>
      </c>
      <c r="E20144" s="14" t="str">
        <f t="shared" si="1581"/>
        <v/>
      </c>
      <c r="F20144" s="27" t="str">
        <f t="shared" si="1582"/>
        <v/>
      </c>
    </row>
    <row r="20145" spans="2:6" x14ac:dyDescent="0.25">
      <c r="B20145" s="15" t="str">
        <f t="shared" si="1578"/>
        <v/>
      </c>
      <c r="C20145" s="15" t="str">
        <f t="shared" si="1579"/>
        <v/>
      </c>
      <c r="D20145" s="15" t="str">
        <f t="shared" si="1580"/>
        <v/>
      </c>
      <c r="E20145" s="14" t="str">
        <f t="shared" si="1581"/>
        <v/>
      </c>
      <c r="F20145" s="27" t="str">
        <f t="shared" si="1582"/>
        <v/>
      </c>
    </row>
    <row r="20146" spans="2:6" x14ac:dyDescent="0.25">
      <c r="B20146" s="15" t="str">
        <f t="shared" si="1578"/>
        <v/>
      </c>
      <c r="C20146" s="15" t="str">
        <f t="shared" si="1579"/>
        <v/>
      </c>
      <c r="D20146" s="15" t="str">
        <f t="shared" si="1580"/>
        <v/>
      </c>
      <c r="E20146" s="14" t="str">
        <f t="shared" si="1581"/>
        <v/>
      </c>
      <c r="F20146" s="27" t="str">
        <f t="shared" si="1582"/>
        <v/>
      </c>
    </row>
    <row r="20147" spans="2:6" x14ac:dyDescent="0.25">
      <c r="B20147" s="15" t="str">
        <f t="shared" si="1578"/>
        <v/>
      </c>
      <c r="C20147" s="15" t="str">
        <f t="shared" si="1579"/>
        <v/>
      </c>
      <c r="D20147" s="15" t="str">
        <f t="shared" si="1580"/>
        <v/>
      </c>
      <c r="E20147" s="14" t="str">
        <f t="shared" si="1581"/>
        <v/>
      </c>
      <c r="F20147" s="27" t="str">
        <f t="shared" si="1582"/>
        <v/>
      </c>
    </row>
    <row r="20148" spans="2:6" x14ac:dyDescent="0.25">
      <c r="B20148" s="15" t="str">
        <f t="shared" si="1578"/>
        <v/>
      </c>
      <c r="C20148" s="15" t="str">
        <f t="shared" si="1579"/>
        <v/>
      </c>
      <c r="D20148" s="15" t="str">
        <f t="shared" si="1580"/>
        <v/>
      </c>
      <c r="E20148" s="14" t="str">
        <f t="shared" si="1581"/>
        <v/>
      </c>
      <c r="F20148" s="27" t="str">
        <f t="shared" si="1582"/>
        <v/>
      </c>
    </row>
    <row r="20149" spans="2:6" x14ac:dyDescent="0.25">
      <c r="B20149" s="15" t="str">
        <f t="shared" si="1578"/>
        <v/>
      </c>
      <c r="C20149" s="15" t="str">
        <f t="shared" si="1579"/>
        <v/>
      </c>
      <c r="D20149" s="15" t="str">
        <f t="shared" si="1580"/>
        <v/>
      </c>
      <c r="E20149" s="14" t="str">
        <f t="shared" si="1581"/>
        <v/>
      </c>
      <c r="F20149" s="27" t="str">
        <f t="shared" si="1582"/>
        <v/>
      </c>
    </row>
    <row r="20150" spans="2:6" x14ac:dyDescent="0.25">
      <c r="B20150" s="15" t="str">
        <f t="shared" si="1578"/>
        <v/>
      </c>
      <c r="C20150" s="15" t="str">
        <f t="shared" si="1579"/>
        <v/>
      </c>
      <c r="D20150" s="15" t="str">
        <f t="shared" si="1580"/>
        <v/>
      </c>
      <c r="E20150" s="14" t="str">
        <f t="shared" si="1581"/>
        <v/>
      </c>
      <c r="F20150" s="27" t="str">
        <f t="shared" si="1582"/>
        <v/>
      </c>
    </row>
    <row r="20151" spans="2:6" x14ac:dyDescent="0.25">
      <c r="B20151" s="15" t="str">
        <f t="shared" si="1578"/>
        <v/>
      </c>
      <c r="C20151" s="15" t="str">
        <f t="shared" si="1579"/>
        <v/>
      </c>
      <c r="D20151" s="15" t="str">
        <f t="shared" si="1580"/>
        <v/>
      </c>
      <c r="E20151" s="14" t="str">
        <f t="shared" si="1581"/>
        <v/>
      </c>
      <c r="F20151" s="27" t="str">
        <f t="shared" si="1582"/>
        <v/>
      </c>
    </row>
    <row r="20152" spans="2:6" x14ac:dyDescent="0.25">
      <c r="B20152" s="15" t="str">
        <f t="shared" si="1578"/>
        <v/>
      </c>
      <c r="C20152" s="15" t="str">
        <f t="shared" si="1579"/>
        <v/>
      </c>
      <c r="D20152" s="15" t="str">
        <f t="shared" si="1580"/>
        <v/>
      </c>
      <c r="E20152" s="14" t="str">
        <f t="shared" si="1581"/>
        <v/>
      </c>
      <c r="F20152" s="27" t="str">
        <f t="shared" si="1582"/>
        <v/>
      </c>
    </row>
    <row r="20153" spans="2:6" x14ac:dyDescent="0.25">
      <c r="B20153" s="15" t="str">
        <f t="shared" si="1578"/>
        <v/>
      </c>
      <c r="C20153" s="15" t="str">
        <f t="shared" si="1579"/>
        <v/>
      </c>
      <c r="D20153" s="15" t="str">
        <f t="shared" si="1580"/>
        <v/>
      </c>
      <c r="E20153" s="14" t="str">
        <f t="shared" si="1581"/>
        <v/>
      </c>
      <c r="F20153" s="27" t="str">
        <f t="shared" si="1582"/>
        <v/>
      </c>
    </row>
    <row r="20154" spans="2:6" x14ac:dyDescent="0.25">
      <c r="B20154" s="15" t="str">
        <f t="shared" si="1578"/>
        <v/>
      </c>
      <c r="C20154" s="15" t="str">
        <f t="shared" si="1579"/>
        <v/>
      </c>
      <c r="D20154" s="15" t="str">
        <f t="shared" si="1580"/>
        <v/>
      </c>
      <c r="E20154" s="14" t="str">
        <f t="shared" si="1581"/>
        <v/>
      </c>
      <c r="F20154" s="27" t="str">
        <f t="shared" si="1582"/>
        <v/>
      </c>
    </row>
    <row r="20155" spans="2:6" x14ac:dyDescent="0.25">
      <c r="B20155" s="15" t="str">
        <f t="shared" si="1578"/>
        <v/>
      </c>
      <c r="C20155" s="15" t="str">
        <f t="shared" si="1579"/>
        <v/>
      </c>
      <c r="D20155" s="15" t="str">
        <f t="shared" si="1580"/>
        <v/>
      </c>
      <c r="E20155" s="14" t="str">
        <f t="shared" si="1581"/>
        <v/>
      </c>
      <c r="F20155" s="27" t="str">
        <f t="shared" si="1582"/>
        <v/>
      </c>
    </row>
    <row r="20156" spans="2:6" x14ac:dyDescent="0.25">
      <c r="B20156" s="15" t="str">
        <f t="shared" si="1578"/>
        <v/>
      </c>
      <c r="C20156" s="15" t="str">
        <f t="shared" si="1579"/>
        <v/>
      </c>
      <c r="D20156" s="15" t="str">
        <f t="shared" si="1580"/>
        <v/>
      </c>
      <c r="E20156" s="14" t="str">
        <f t="shared" si="1581"/>
        <v/>
      </c>
      <c r="F20156" s="27" t="str">
        <f t="shared" si="1582"/>
        <v/>
      </c>
    </row>
    <row r="20157" spans="2:6" x14ac:dyDescent="0.25">
      <c r="B20157" s="15" t="str">
        <f t="shared" si="1578"/>
        <v/>
      </c>
      <c r="C20157" s="15" t="str">
        <f t="shared" si="1579"/>
        <v/>
      </c>
      <c r="D20157" s="15" t="str">
        <f t="shared" si="1580"/>
        <v/>
      </c>
      <c r="E20157" s="14" t="str">
        <f t="shared" si="1581"/>
        <v/>
      </c>
      <c r="F20157" s="27" t="str">
        <f t="shared" si="1582"/>
        <v/>
      </c>
    </row>
    <row r="20158" spans="2:6" x14ac:dyDescent="0.25">
      <c r="B20158" s="15" t="str">
        <f t="shared" si="1578"/>
        <v/>
      </c>
      <c r="C20158" s="15" t="str">
        <f t="shared" si="1579"/>
        <v/>
      </c>
      <c r="D20158" s="15" t="str">
        <f t="shared" si="1580"/>
        <v/>
      </c>
      <c r="E20158" s="14" t="str">
        <f t="shared" si="1581"/>
        <v/>
      </c>
      <c r="F20158" s="27" t="str">
        <f t="shared" si="1582"/>
        <v/>
      </c>
    </row>
    <row r="20159" spans="2:6" x14ac:dyDescent="0.25">
      <c r="B20159" s="15" t="str">
        <f t="shared" si="1578"/>
        <v/>
      </c>
      <c r="C20159" s="15" t="str">
        <f t="shared" si="1579"/>
        <v/>
      </c>
      <c r="D20159" s="15" t="str">
        <f t="shared" si="1580"/>
        <v/>
      </c>
      <c r="E20159" s="14" t="str">
        <f t="shared" si="1581"/>
        <v/>
      </c>
      <c r="F20159" s="27" t="str">
        <f t="shared" si="1582"/>
        <v/>
      </c>
    </row>
    <row r="20160" spans="2:6" x14ac:dyDescent="0.25">
      <c r="B20160" s="15" t="str">
        <f t="shared" si="1578"/>
        <v/>
      </c>
      <c r="C20160" s="15" t="str">
        <f t="shared" si="1579"/>
        <v/>
      </c>
      <c r="D20160" s="15" t="str">
        <f t="shared" si="1580"/>
        <v/>
      </c>
      <c r="E20160" s="14" t="str">
        <f t="shared" si="1581"/>
        <v/>
      </c>
      <c r="F20160" s="27" t="str">
        <f t="shared" si="1582"/>
        <v/>
      </c>
    </row>
    <row r="20161" spans="2:6" x14ac:dyDescent="0.25">
      <c r="B20161" s="15" t="str">
        <f t="shared" si="1578"/>
        <v/>
      </c>
      <c r="C20161" s="15" t="str">
        <f t="shared" si="1579"/>
        <v/>
      </c>
      <c r="D20161" s="15" t="str">
        <f t="shared" si="1580"/>
        <v/>
      </c>
      <c r="E20161" s="14" t="str">
        <f t="shared" si="1581"/>
        <v/>
      </c>
      <c r="F20161" s="27" t="str">
        <f t="shared" si="1582"/>
        <v/>
      </c>
    </row>
    <row r="20162" spans="2:6" x14ac:dyDescent="0.25">
      <c r="B20162" s="15" t="str">
        <f t="shared" si="1578"/>
        <v/>
      </c>
      <c r="C20162" s="15" t="str">
        <f t="shared" si="1579"/>
        <v/>
      </c>
      <c r="D20162" s="15" t="str">
        <f t="shared" si="1580"/>
        <v/>
      </c>
      <c r="E20162" s="14" t="str">
        <f t="shared" si="1581"/>
        <v/>
      </c>
      <c r="F20162" s="27" t="str">
        <f t="shared" si="1582"/>
        <v/>
      </c>
    </row>
    <row r="20163" spans="2:6" x14ac:dyDescent="0.25">
      <c r="B20163" s="15" t="str">
        <f t="shared" si="1578"/>
        <v/>
      </c>
      <c r="C20163" s="15" t="str">
        <f t="shared" si="1579"/>
        <v/>
      </c>
      <c r="D20163" s="15" t="str">
        <f t="shared" si="1580"/>
        <v/>
      </c>
      <c r="E20163" s="14" t="str">
        <f t="shared" si="1581"/>
        <v/>
      </c>
      <c r="F20163" s="27" t="str">
        <f t="shared" si="1582"/>
        <v/>
      </c>
    </row>
    <row r="20164" spans="2:6" x14ac:dyDescent="0.25">
      <c r="B20164" s="15" t="str">
        <f t="shared" si="1578"/>
        <v/>
      </c>
      <c r="C20164" s="15" t="str">
        <f t="shared" si="1579"/>
        <v/>
      </c>
      <c r="D20164" s="15" t="str">
        <f t="shared" si="1580"/>
        <v/>
      </c>
      <c r="E20164" s="14" t="str">
        <f t="shared" si="1581"/>
        <v/>
      </c>
      <c r="F20164" s="27" t="str">
        <f t="shared" si="1582"/>
        <v/>
      </c>
    </row>
    <row r="20165" spans="2:6" x14ac:dyDescent="0.25">
      <c r="B20165" s="15" t="str">
        <f t="shared" si="1578"/>
        <v/>
      </c>
      <c r="C20165" s="15" t="str">
        <f t="shared" si="1579"/>
        <v/>
      </c>
      <c r="D20165" s="15" t="str">
        <f t="shared" si="1580"/>
        <v/>
      </c>
      <c r="E20165" s="14" t="str">
        <f t="shared" si="1581"/>
        <v/>
      </c>
      <c r="F20165" s="27" t="str">
        <f t="shared" si="1582"/>
        <v/>
      </c>
    </row>
    <row r="20166" spans="2:6" x14ac:dyDescent="0.25">
      <c r="B20166" s="15" t="str">
        <f t="shared" si="1578"/>
        <v/>
      </c>
      <c r="C20166" s="15" t="str">
        <f t="shared" si="1579"/>
        <v/>
      </c>
      <c r="D20166" s="15" t="str">
        <f t="shared" si="1580"/>
        <v/>
      </c>
      <c r="E20166" s="14" t="str">
        <f t="shared" si="1581"/>
        <v/>
      </c>
      <c r="F20166" s="27" t="str">
        <f t="shared" si="1582"/>
        <v/>
      </c>
    </row>
    <row r="20167" spans="2:6" x14ac:dyDescent="0.25">
      <c r="B20167" s="15" t="str">
        <f t="shared" si="1578"/>
        <v/>
      </c>
      <c r="C20167" s="15" t="str">
        <f t="shared" si="1579"/>
        <v/>
      </c>
      <c r="D20167" s="15" t="str">
        <f t="shared" si="1580"/>
        <v/>
      </c>
      <c r="E20167" s="14" t="str">
        <f t="shared" si="1581"/>
        <v/>
      </c>
      <c r="F20167" s="27" t="str">
        <f t="shared" si="1582"/>
        <v/>
      </c>
    </row>
    <row r="20168" spans="2:6" x14ac:dyDescent="0.25">
      <c r="B20168" s="15" t="str">
        <f t="shared" si="1578"/>
        <v/>
      </c>
      <c r="C20168" s="15" t="str">
        <f t="shared" si="1579"/>
        <v/>
      </c>
      <c r="D20168" s="15" t="str">
        <f t="shared" si="1580"/>
        <v/>
      </c>
      <c r="E20168" s="14" t="str">
        <f t="shared" si="1581"/>
        <v/>
      </c>
      <c r="F20168" s="27" t="str">
        <f t="shared" si="1582"/>
        <v/>
      </c>
    </row>
    <row r="20169" spans="2:6" x14ac:dyDescent="0.25">
      <c r="B20169" s="15" t="str">
        <f t="shared" si="1578"/>
        <v/>
      </c>
      <c r="C20169" s="15" t="str">
        <f t="shared" si="1579"/>
        <v/>
      </c>
      <c r="D20169" s="15" t="str">
        <f t="shared" si="1580"/>
        <v/>
      </c>
      <c r="E20169" s="14" t="str">
        <f t="shared" si="1581"/>
        <v/>
      </c>
      <c r="F20169" s="27" t="str">
        <f t="shared" si="1582"/>
        <v/>
      </c>
    </row>
    <row r="20170" spans="2:6" x14ac:dyDescent="0.25">
      <c r="B20170" s="15" t="str">
        <f t="shared" si="1578"/>
        <v/>
      </c>
      <c r="C20170" s="15" t="str">
        <f t="shared" si="1579"/>
        <v/>
      </c>
      <c r="D20170" s="15" t="str">
        <f t="shared" si="1580"/>
        <v/>
      </c>
      <c r="E20170" s="14" t="str">
        <f t="shared" si="1581"/>
        <v/>
      </c>
      <c r="F20170" s="27" t="str">
        <f t="shared" si="1582"/>
        <v/>
      </c>
    </row>
    <row r="20171" spans="2:6" x14ac:dyDescent="0.25">
      <c r="B20171" s="15" t="str">
        <f t="shared" si="1578"/>
        <v/>
      </c>
      <c r="C20171" s="15" t="str">
        <f t="shared" si="1579"/>
        <v/>
      </c>
      <c r="D20171" s="15" t="str">
        <f t="shared" si="1580"/>
        <v/>
      </c>
      <c r="E20171" s="14" t="str">
        <f t="shared" si="1581"/>
        <v/>
      </c>
      <c r="F20171" s="27" t="str">
        <f t="shared" si="1582"/>
        <v/>
      </c>
    </row>
    <row r="20172" spans="2:6" x14ac:dyDescent="0.25">
      <c r="B20172" s="15" t="str">
        <f t="shared" si="1578"/>
        <v/>
      </c>
      <c r="C20172" s="15" t="str">
        <f t="shared" si="1579"/>
        <v/>
      </c>
      <c r="D20172" s="15" t="str">
        <f t="shared" si="1580"/>
        <v/>
      </c>
      <c r="E20172" s="14" t="str">
        <f t="shared" si="1581"/>
        <v/>
      </c>
      <c r="F20172" s="27" t="str">
        <f t="shared" si="1582"/>
        <v/>
      </c>
    </row>
    <row r="20173" spans="2:6" x14ac:dyDescent="0.25">
      <c r="B20173" s="15" t="str">
        <f t="shared" si="1578"/>
        <v/>
      </c>
      <c r="C20173" s="15" t="str">
        <f t="shared" si="1579"/>
        <v/>
      </c>
      <c r="D20173" s="15" t="str">
        <f t="shared" si="1580"/>
        <v/>
      </c>
      <c r="E20173" s="14" t="str">
        <f t="shared" si="1581"/>
        <v/>
      </c>
      <c r="F20173" s="27" t="str">
        <f t="shared" si="1582"/>
        <v/>
      </c>
    </row>
    <row r="20174" spans="2:6" x14ac:dyDescent="0.25">
      <c r="B20174" s="15" t="str">
        <f t="shared" si="1578"/>
        <v/>
      </c>
      <c r="C20174" s="15" t="str">
        <f t="shared" si="1579"/>
        <v/>
      </c>
      <c r="D20174" s="15" t="str">
        <f t="shared" si="1580"/>
        <v/>
      </c>
      <c r="E20174" s="14" t="str">
        <f t="shared" si="1581"/>
        <v/>
      </c>
      <c r="F20174" s="27" t="str">
        <f t="shared" si="1582"/>
        <v/>
      </c>
    </row>
    <row r="20175" spans="2:6" x14ac:dyDescent="0.25">
      <c r="B20175" s="15" t="str">
        <f t="shared" si="1578"/>
        <v/>
      </c>
      <c r="C20175" s="15" t="str">
        <f t="shared" si="1579"/>
        <v/>
      </c>
      <c r="D20175" s="15" t="str">
        <f t="shared" si="1580"/>
        <v/>
      </c>
      <c r="E20175" s="14" t="str">
        <f t="shared" si="1581"/>
        <v/>
      </c>
      <c r="F20175" s="27" t="str">
        <f t="shared" si="1582"/>
        <v/>
      </c>
    </row>
    <row r="20176" spans="2:6" x14ac:dyDescent="0.25">
      <c r="B20176" s="15" t="str">
        <f t="shared" si="1578"/>
        <v/>
      </c>
      <c r="C20176" s="15" t="str">
        <f t="shared" si="1579"/>
        <v/>
      </c>
      <c r="D20176" s="15" t="str">
        <f t="shared" si="1580"/>
        <v/>
      </c>
      <c r="E20176" s="14" t="str">
        <f t="shared" si="1581"/>
        <v/>
      </c>
      <c r="F20176" s="27" t="str">
        <f t="shared" si="1582"/>
        <v/>
      </c>
    </row>
    <row r="20177" spans="2:6" x14ac:dyDescent="0.25">
      <c r="B20177" s="15" t="str">
        <f t="shared" si="1578"/>
        <v/>
      </c>
      <c r="C20177" s="15" t="str">
        <f t="shared" si="1579"/>
        <v/>
      </c>
      <c r="D20177" s="15" t="str">
        <f t="shared" si="1580"/>
        <v/>
      </c>
      <c r="E20177" s="14" t="str">
        <f t="shared" si="1581"/>
        <v/>
      </c>
      <c r="F20177" s="27" t="str">
        <f t="shared" si="1582"/>
        <v/>
      </c>
    </row>
    <row r="20178" spans="2:6" x14ac:dyDescent="0.25">
      <c r="B20178" s="15" t="str">
        <f t="shared" si="1578"/>
        <v/>
      </c>
      <c r="C20178" s="15" t="str">
        <f t="shared" si="1579"/>
        <v/>
      </c>
      <c r="D20178" s="15" t="str">
        <f t="shared" si="1580"/>
        <v/>
      </c>
      <c r="E20178" s="14" t="str">
        <f t="shared" si="1581"/>
        <v/>
      </c>
      <c r="F20178" s="27" t="str">
        <f t="shared" si="1582"/>
        <v/>
      </c>
    </row>
    <row r="20179" spans="2:6" x14ac:dyDescent="0.25">
      <c r="B20179" s="15" t="str">
        <f t="shared" si="1578"/>
        <v/>
      </c>
      <c r="C20179" s="15" t="str">
        <f t="shared" si="1579"/>
        <v/>
      </c>
      <c r="D20179" s="15" t="str">
        <f t="shared" si="1580"/>
        <v/>
      </c>
      <c r="E20179" s="14" t="str">
        <f t="shared" si="1581"/>
        <v/>
      </c>
      <c r="F20179" s="27" t="str">
        <f t="shared" si="1582"/>
        <v/>
      </c>
    </row>
    <row r="20180" spans="2:6" x14ac:dyDescent="0.25">
      <c r="B20180" s="15" t="str">
        <f t="shared" si="1578"/>
        <v/>
      </c>
      <c r="C20180" s="15" t="str">
        <f t="shared" si="1579"/>
        <v/>
      </c>
      <c r="D20180" s="15" t="str">
        <f t="shared" si="1580"/>
        <v/>
      </c>
      <c r="E20180" s="14" t="str">
        <f t="shared" si="1581"/>
        <v/>
      </c>
      <c r="F20180" s="27" t="str">
        <f t="shared" si="1582"/>
        <v/>
      </c>
    </row>
    <row r="20181" spans="2:6" x14ac:dyDescent="0.25">
      <c r="B20181" s="15" t="str">
        <f t="shared" si="1578"/>
        <v/>
      </c>
      <c r="C20181" s="15" t="str">
        <f t="shared" si="1579"/>
        <v/>
      </c>
      <c r="D20181" s="15" t="str">
        <f t="shared" si="1580"/>
        <v/>
      </c>
      <c r="E20181" s="14" t="str">
        <f t="shared" si="1581"/>
        <v/>
      </c>
      <c r="F20181" s="27" t="str">
        <f t="shared" si="1582"/>
        <v/>
      </c>
    </row>
    <row r="20182" spans="2:6" x14ac:dyDescent="0.25">
      <c r="B20182" s="15" t="str">
        <f t="shared" si="1578"/>
        <v/>
      </c>
      <c r="C20182" s="15" t="str">
        <f t="shared" si="1579"/>
        <v/>
      </c>
      <c r="D20182" s="15" t="str">
        <f t="shared" si="1580"/>
        <v/>
      </c>
      <c r="E20182" s="14" t="str">
        <f t="shared" si="1581"/>
        <v/>
      </c>
      <c r="F20182" s="27" t="str">
        <f t="shared" si="1582"/>
        <v/>
      </c>
    </row>
    <row r="20183" spans="2:6" x14ac:dyDescent="0.25">
      <c r="B20183" s="15" t="str">
        <f t="shared" si="1578"/>
        <v/>
      </c>
      <c r="C20183" s="15" t="str">
        <f t="shared" si="1579"/>
        <v/>
      </c>
      <c r="D20183" s="15" t="str">
        <f t="shared" si="1580"/>
        <v/>
      </c>
      <c r="E20183" s="14" t="str">
        <f t="shared" si="1581"/>
        <v/>
      </c>
      <c r="F20183" s="27" t="str">
        <f t="shared" si="1582"/>
        <v/>
      </c>
    </row>
    <row r="20184" spans="2:6" x14ac:dyDescent="0.25">
      <c r="B20184" s="15" t="str">
        <f t="shared" si="1578"/>
        <v/>
      </c>
      <c r="C20184" s="15" t="str">
        <f t="shared" si="1579"/>
        <v/>
      </c>
      <c r="D20184" s="15" t="str">
        <f t="shared" si="1580"/>
        <v/>
      </c>
      <c r="E20184" s="14" t="str">
        <f t="shared" si="1581"/>
        <v/>
      </c>
      <c r="F20184" s="27" t="str">
        <f t="shared" si="1582"/>
        <v/>
      </c>
    </row>
    <row r="20185" spans="2:6" x14ac:dyDescent="0.25">
      <c r="B20185" s="15" t="str">
        <f t="shared" si="1578"/>
        <v/>
      </c>
      <c r="C20185" s="15" t="str">
        <f t="shared" si="1579"/>
        <v/>
      </c>
      <c r="D20185" s="15" t="str">
        <f t="shared" si="1580"/>
        <v/>
      </c>
      <c r="E20185" s="14" t="str">
        <f t="shared" si="1581"/>
        <v/>
      </c>
      <c r="F20185" s="27" t="str">
        <f t="shared" si="1582"/>
        <v/>
      </c>
    </row>
    <row r="20186" spans="2:6" x14ac:dyDescent="0.25">
      <c r="B20186" s="15" t="str">
        <f t="shared" si="1578"/>
        <v/>
      </c>
      <c r="C20186" s="15" t="str">
        <f t="shared" si="1579"/>
        <v/>
      </c>
      <c r="D20186" s="15" t="str">
        <f t="shared" si="1580"/>
        <v/>
      </c>
      <c r="E20186" s="14" t="str">
        <f t="shared" si="1581"/>
        <v/>
      </c>
      <c r="F20186" s="27" t="str">
        <f t="shared" si="1582"/>
        <v/>
      </c>
    </row>
    <row r="20187" spans="2:6" x14ac:dyDescent="0.25">
      <c r="B20187" s="15" t="str">
        <f t="shared" si="1578"/>
        <v/>
      </c>
      <c r="C20187" s="15" t="str">
        <f t="shared" si="1579"/>
        <v/>
      </c>
      <c r="D20187" s="15" t="str">
        <f t="shared" si="1580"/>
        <v/>
      </c>
      <c r="E20187" s="14" t="str">
        <f t="shared" si="1581"/>
        <v/>
      </c>
      <c r="F20187" s="27" t="str">
        <f t="shared" si="1582"/>
        <v/>
      </c>
    </row>
    <row r="20188" spans="2:6" x14ac:dyDescent="0.25">
      <c r="B20188" s="15" t="str">
        <f t="shared" si="1578"/>
        <v/>
      </c>
      <c r="C20188" s="15" t="str">
        <f t="shared" si="1579"/>
        <v/>
      </c>
      <c r="D20188" s="15" t="str">
        <f t="shared" si="1580"/>
        <v/>
      </c>
      <c r="E20188" s="14" t="str">
        <f t="shared" si="1581"/>
        <v/>
      </c>
      <c r="F20188" s="27" t="str">
        <f t="shared" si="1582"/>
        <v/>
      </c>
    </row>
    <row r="20189" spans="2:6" x14ac:dyDescent="0.25">
      <c r="B20189" s="15" t="str">
        <f t="shared" si="1578"/>
        <v/>
      </c>
      <c r="C20189" s="15" t="str">
        <f t="shared" si="1579"/>
        <v/>
      </c>
      <c r="D20189" s="15" t="str">
        <f t="shared" si="1580"/>
        <v/>
      </c>
      <c r="E20189" s="14" t="str">
        <f t="shared" si="1581"/>
        <v/>
      </c>
      <c r="F20189" s="27" t="str">
        <f t="shared" si="1582"/>
        <v/>
      </c>
    </row>
    <row r="20190" spans="2:6" x14ac:dyDescent="0.25">
      <c r="B20190" s="15" t="str">
        <f t="shared" si="1578"/>
        <v/>
      </c>
      <c r="C20190" s="15" t="str">
        <f t="shared" si="1579"/>
        <v/>
      </c>
      <c r="D20190" s="15" t="str">
        <f t="shared" si="1580"/>
        <v/>
      </c>
      <c r="E20190" s="14" t="str">
        <f t="shared" si="1581"/>
        <v/>
      </c>
      <c r="F20190" s="27" t="str">
        <f t="shared" si="1582"/>
        <v/>
      </c>
    </row>
    <row r="20191" spans="2:6" x14ac:dyDescent="0.25">
      <c r="B20191" s="15" t="str">
        <f t="shared" si="1578"/>
        <v/>
      </c>
      <c r="C20191" s="15" t="str">
        <f t="shared" si="1579"/>
        <v/>
      </c>
      <c r="D20191" s="15" t="str">
        <f t="shared" si="1580"/>
        <v/>
      </c>
      <c r="E20191" s="14" t="str">
        <f t="shared" si="1581"/>
        <v/>
      </c>
      <c r="F20191" s="27" t="str">
        <f t="shared" si="1582"/>
        <v/>
      </c>
    </row>
    <row r="20192" spans="2:6" x14ac:dyDescent="0.25">
      <c r="B20192" s="15" t="str">
        <f t="shared" si="1578"/>
        <v/>
      </c>
      <c r="C20192" s="15" t="str">
        <f t="shared" si="1579"/>
        <v/>
      </c>
      <c r="D20192" s="15" t="str">
        <f t="shared" si="1580"/>
        <v/>
      </c>
      <c r="E20192" s="14" t="str">
        <f t="shared" si="1581"/>
        <v/>
      </c>
      <c r="F20192" s="27" t="str">
        <f t="shared" si="1582"/>
        <v/>
      </c>
    </row>
    <row r="20193" spans="2:6" x14ac:dyDescent="0.25">
      <c r="B20193" s="15" t="str">
        <f t="shared" si="1578"/>
        <v/>
      </c>
      <c r="C20193" s="15" t="str">
        <f t="shared" si="1579"/>
        <v/>
      </c>
      <c r="D20193" s="15" t="str">
        <f t="shared" si="1580"/>
        <v/>
      </c>
      <c r="E20193" s="14" t="str">
        <f t="shared" si="1581"/>
        <v/>
      </c>
      <c r="F20193" s="27" t="str">
        <f t="shared" si="1582"/>
        <v/>
      </c>
    </row>
    <row r="20194" spans="2:6" x14ac:dyDescent="0.25">
      <c r="B20194" s="15" t="str">
        <f t="shared" si="1578"/>
        <v/>
      </c>
      <c r="C20194" s="15" t="str">
        <f t="shared" si="1579"/>
        <v/>
      </c>
      <c r="D20194" s="15" t="str">
        <f t="shared" si="1580"/>
        <v/>
      </c>
      <c r="E20194" s="14" t="str">
        <f t="shared" si="1581"/>
        <v/>
      </c>
      <c r="F20194" s="27" t="str">
        <f t="shared" si="1582"/>
        <v/>
      </c>
    </row>
    <row r="20195" spans="2:6" x14ac:dyDescent="0.25">
      <c r="B20195" s="15" t="str">
        <f t="shared" si="1578"/>
        <v/>
      </c>
      <c r="C20195" s="15" t="str">
        <f t="shared" si="1579"/>
        <v/>
      </c>
      <c r="D20195" s="15" t="str">
        <f t="shared" si="1580"/>
        <v/>
      </c>
      <c r="E20195" s="14" t="str">
        <f t="shared" si="1581"/>
        <v/>
      </c>
      <c r="F20195" s="27" t="str">
        <f t="shared" si="1582"/>
        <v/>
      </c>
    </row>
    <row r="20196" spans="2:6" x14ac:dyDescent="0.25">
      <c r="B20196" s="15" t="str">
        <f t="shared" si="1578"/>
        <v/>
      </c>
      <c r="C20196" s="15" t="str">
        <f t="shared" si="1579"/>
        <v/>
      </c>
      <c r="D20196" s="15" t="str">
        <f t="shared" si="1580"/>
        <v/>
      </c>
      <c r="E20196" s="14" t="str">
        <f t="shared" si="1581"/>
        <v/>
      </c>
      <c r="F20196" s="27" t="str">
        <f t="shared" si="1582"/>
        <v/>
      </c>
    </row>
    <row r="20197" spans="2:6" x14ac:dyDescent="0.25">
      <c r="B20197" s="15" t="str">
        <f t="shared" si="1578"/>
        <v/>
      </c>
      <c r="C20197" s="15" t="str">
        <f t="shared" si="1579"/>
        <v/>
      </c>
      <c r="D20197" s="15" t="str">
        <f t="shared" si="1580"/>
        <v/>
      </c>
      <c r="E20197" s="14" t="str">
        <f t="shared" si="1581"/>
        <v/>
      </c>
      <c r="F20197" s="27" t="str">
        <f t="shared" si="1582"/>
        <v/>
      </c>
    </row>
    <row r="20198" spans="2:6" x14ac:dyDescent="0.25">
      <c r="B20198" s="15" t="str">
        <f t="shared" si="1578"/>
        <v/>
      </c>
      <c r="C20198" s="15" t="str">
        <f t="shared" si="1579"/>
        <v/>
      </c>
      <c r="D20198" s="15" t="str">
        <f t="shared" si="1580"/>
        <v/>
      </c>
      <c r="E20198" s="14" t="str">
        <f t="shared" si="1581"/>
        <v/>
      </c>
      <c r="F20198" s="27" t="str">
        <f t="shared" si="1582"/>
        <v/>
      </c>
    </row>
    <row r="20199" spans="2:6" x14ac:dyDescent="0.25">
      <c r="B20199" s="15" t="str">
        <f t="shared" si="1578"/>
        <v/>
      </c>
      <c r="C20199" s="15" t="str">
        <f t="shared" si="1579"/>
        <v/>
      </c>
      <c r="D20199" s="15" t="str">
        <f t="shared" si="1580"/>
        <v/>
      </c>
      <c r="E20199" s="14" t="str">
        <f t="shared" si="1581"/>
        <v/>
      </c>
      <c r="F20199" s="27" t="str">
        <f t="shared" si="1582"/>
        <v/>
      </c>
    </row>
    <row r="20200" spans="2:6" x14ac:dyDescent="0.25">
      <c r="B20200" s="15" t="str">
        <f t="shared" si="1578"/>
        <v/>
      </c>
      <c r="C20200" s="15" t="str">
        <f t="shared" si="1579"/>
        <v/>
      </c>
      <c r="D20200" s="15" t="str">
        <f t="shared" si="1580"/>
        <v/>
      </c>
      <c r="E20200" s="14" t="str">
        <f t="shared" si="1581"/>
        <v/>
      </c>
      <c r="F20200" s="27" t="str">
        <f t="shared" si="1582"/>
        <v/>
      </c>
    </row>
    <row r="20201" spans="2:6" x14ac:dyDescent="0.25">
      <c r="B20201" s="15" t="str">
        <f t="shared" si="1578"/>
        <v/>
      </c>
      <c r="C20201" s="15" t="str">
        <f t="shared" si="1579"/>
        <v/>
      </c>
      <c r="D20201" s="15" t="str">
        <f t="shared" si="1580"/>
        <v/>
      </c>
      <c r="E20201" s="14" t="str">
        <f t="shared" si="1581"/>
        <v/>
      </c>
      <c r="F20201" s="27" t="str">
        <f t="shared" si="1582"/>
        <v/>
      </c>
    </row>
    <row r="20202" spans="2:6" x14ac:dyDescent="0.25">
      <c r="B20202" s="15" t="str">
        <f t="shared" si="1578"/>
        <v/>
      </c>
      <c r="C20202" s="15" t="str">
        <f t="shared" si="1579"/>
        <v/>
      </c>
      <c r="D20202" s="15" t="str">
        <f t="shared" si="1580"/>
        <v/>
      </c>
      <c r="E20202" s="14" t="str">
        <f t="shared" si="1581"/>
        <v/>
      </c>
      <c r="F20202" s="27" t="str">
        <f t="shared" si="1582"/>
        <v/>
      </c>
    </row>
    <row r="20203" spans="2:6" x14ac:dyDescent="0.25">
      <c r="B20203" s="15" t="str">
        <f t="shared" si="1578"/>
        <v/>
      </c>
      <c r="C20203" s="15" t="str">
        <f t="shared" si="1579"/>
        <v/>
      </c>
      <c r="D20203" s="15" t="str">
        <f t="shared" si="1580"/>
        <v/>
      </c>
      <c r="E20203" s="14" t="str">
        <f t="shared" si="1581"/>
        <v/>
      </c>
      <c r="F20203" s="27" t="str">
        <f t="shared" si="1582"/>
        <v/>
      </c>
    </row>
    <row r="20204" spans="2:6" x14ac:dyDescent="0.25">
      <c r="B20204" s="15" t="str">
        <f t="shared" si="1578"/>
        <v/>
      </c>
      <c r="C20204" s="15" t="str">
        <f t="shared" si="1579"/>
        <v/>
      </c>
      <c r="D20204" s="15" t="str">
        <f t="shared" si="1580"/>
        <v/>
      </c>
      <c r="E20204" s="14" t="str">
        <f t="shared" si="1581"/>
        <v/>
      </c>
      <c r="F20204" s="27" t="str">
        <f t="shared" si="1582"/>
        <v/>
      </c>
    </row>
    <row r="20205" spans="2:6" x14ac:dyDescent="0.25">
      <c r="B20205" s="15" t="str">
        <f t="shared" si="1578"/>
        <v/>
      </c>
      <c r="C20205" s="15" t="str">
        <f t="shared" si="1579"/>
        <v/>
      </c>
      <c r="D20205" s="15" t="str">
        <f t="shared" si="1580"/>
        <v/>
      </c>
      <c r="E20205" s="14" t="str">
        <f t="shared" si="1581"/>
        <v/>
      </c>
      <c r="F20205" s="27" t="str">
        <f t="shared" si="1582"/>
        <v/>
      </c>
    </row>
    <row r="20206" spans="2:6" x14ac:dyDescent="0.25">
      <c r="B20206" s="15" t="str">
        <f t="shared" ref="B20206:B20269" si="1583">IF(E20205&lt;=$C$25,B20205+$F$39,"")</f>
        <v/>
      </c>
      <c r="C20206" s="15" t="str">
        <f t="shared" ref="C20206:C20269" si="1584">IF(E20205&lt;=$C$25,-POWER($C$33,-1)*$C$34*POWER(D20205,2)-POWER($C$33,-1)*$C$35,"")</f>
        <v/>
      </c>
      <c r="D20206" s="15" t="str">
        <f t="shared" ref="D20206:D20269" si="1585">IF(E20205&lt;=$C$25,D20205+(C20205*$F$39),"")</f>
        <v/>
      </c>
      <c r="E20206" s="14" t="str">
        <f t="shared" ref="E20206:E20269" si="1586">IF(E20205&lt;=$C$25,E20205+D20205*$F$39+(1/2)*C20205*POWER($F$39,2),"")</f>
        <v/>
      </c>
      <c r="F20206" s="27" t="str">
        <f t="shared" ref="F20206:F20269" si="1587">IF(E20205&lt;=$C$25,F20205+1,"")</f>
        <v/>
      </c>
    </row>
    <row r="20207" spans="2:6" x14ac:dyDescent="0.25">
      <c r="B20207" s="15" t="str">
        <f t="shared" si="1583"/>
        <v/>
      </c>
      <c r="C20207" s="15" t="str">
        <f t="shared" si="1584"/>
        <v/>
      </c>
      <c r="D20207" s="15" t="str">
        <f t="shared" si="1585"/>
        <v/>
      </c>
      <c r="E20207" s="14" t="str">
        <f t="shared" si="1586"/>
        <v/>
      </c>
      <c r="F20207" s="27" t="str">
        <f t="shared" si="1587"/>
        <v/>
      </c>
    </row>
    <row r="20208" spans="2:6" x14ac:dyDescent="0.25">
      <c r="B20208" s="15" t="str">
        <f t="shared" si="1583"/>
        <v/>
      </c>
      <c r="C20208" s="15" t="str">
        <f t="shared" si="1584"/>
        <v/>
      </c>
      <c r="D20208" s="15" t="str">
        <f t="shared" si="1585"/>
        <v/>
      </c>
      <c r="E20208" s="14" t="str">
        <f t="shared" si="1586"/>
        <v/>
      </c>
      <c r="F20208" s="27" t="str">
        <f t="shared" si="1587"/>
        <v/>
      </c>
    </row>
    <row r="20209" spans="2:6" x14ac:dyDescent="0.25">
      <c r="B20209" s="15" t="str">
        <f t="shared" si="1583"/>
        <v/>
      </c>
      <c r="C20209" s="15" t="str">
        <f t="shared" si="1584"/>
        <v/>
      </c>
      <c r="D20209" s="15" t="str">
        <f t="shared" si="1585"/>
        <v/>
      </c>
      <c r="E20209" s="14" t="str">
        <f t="shared" si="1586"/>
        <v/>
      </c>
      <c r="F20209" s="27" t="str">
        <f t="shared" si="1587"/>
        <v/>
      </c>
    </row>
    <row r="20210" spans="2:6" x14ac:dyDescent="0.25">
      <c r="B20210" s="15" t="str">
        <f t="shared" si="1583"/>
        <v/>
      </c>
      <c r="C20210" s="15" t="str">
        <f t="shared" si="1584"/>
        <v/>
      </c>
      <c r="D20210" s="15" t="str">
        <f t="shared" si="1585"/>
        <v/>
      </c>
      <c r="E20210" s="14" t="str">
        <f t="shared" si="1586"/>
        <v/>
      </c>
      <c r="F20210" s="27" t="str">
        <f t="shared" si="1587"/>
        <v/>
      </c>
    </row>
    <row r="20211" spans="2:6" x14ac:dyDescent="0.25">
      <c r="B20211" s="15" t="str">
        <f t="shared" si="1583"/>
        <v/>
      </c>
      <c r="C20211" s="15" t="str">
        <f t="shared" si="1584"/>
        <v/>
      </c>
      <c r="D20211" s="15" t="str">
        <f t="shared" si="1585"/>
        <v/>
      </c>
      <c r="E20211" s="14" t="str">
        <f t="shared" si="1586"/>
        <v/>
      </c>
      <c r="F20211" s="27" t="str">
        <f t="shared" si="1587"/>
        <v/>
      </c>
    </row>
    <row r="20212" spans="2:6" x14ac:dyDescent="0.25">
      <c r="B20212" s="15" t="str">
        <f t="shared" si="1583"/>
        <v/>
      </c>
      <c r="C20212" s="15" t="str">
        <f t="shared" si="1584"/>
        <v/>
      </c>
      <c r="D20212" s="15" t="str">
        <f t="shared" si="1585"/>
        <v/>
      </c>
      <c r="E20212" s="14" t="str">
        <f t="shared" si="1586"/>
        <v/>
      </c>
      <c r="F20212" s="27" t="str">
        <f t="shared" si="1587"/>
        <v/>
      </c>
    </row>
    <row r="20213" spans="2:6" x14ac:dyDescent="0.25">
      <c r="B20213" s="15" t="str">
        <f t="shared" si="1583"/>
        <v/>
      </c>
      <c r="C20213" s="15" t="str">
        <f t="shared" si="1584"/>
        <v/>
      </c>
      <c r="D20213" s="15" t="str">
        <f t="shared" si="1585"/>
        <v/>
      </c>
      <c r="E20213" s="14" t="str">
        <f t="shared" si="1586"/>
        <v/>
      </c>
      <c r="F20213" s="27" t="str">
        <f t="shared" si="1587"/>
        <v/>
      </c>
    </row>
    <row r="20214" spans="2:6" x14ac:dyDescent="0.25">
      <c r="B20214" s="15" t="str">
        <f t="shared" si="1583"/>
        <v/>
      </c>
      <c r="C20214" s="15" t="str">
        <f t="shared" si="1584"/>
        <v/>
      </c>
      <c r="D20214" s="15" t="str">
        <f t="shared" si="1585"/>
        <v/>
      </c>
      <c r="E20214" s="14" t="str">
        <f t="shared" si="1586"/>
        <v/>
      </c>
      <c r="F20214" s="27" t="str">
        <f t="shared" si="1587"/>
        <v/>
      </c>
    </row>
    <row r="20215" spans="2:6" x14ac:dyDescent="0.25">
      <c r="B20215" s="15" t="str">
        <f t="shared" si="1583"/>
        <v/>
      </c>
      <c r="C20215" s="15" t="str">
        <f t="shared" si="1584"/>
        <v/>
      </c>
      <c r="D20215" s="15" t="str">
        <f t="shared" si="1585"/>
        <v/>
      </c>
      <c r="E20215" s="14" t="str">
        <f t="shared" si="1586"/>
        <v/>
      </c>
      <c r="F20215" s="27" t="str">
        <f t="shared" si="1587"/>
        <v/>
      </c>
    </row>
    <row r="20216" spans="2:6" x14ac:dyDescent="0.25">
      <c r="B20216" s="15" t="str">
        <f t="shared" si="1583"/>
        <v/>
      </c>
      <c r="C20216" s="15" t="str">
        <f t="shared" si="1584"/>
        <v/>
      </c>
      <c r="D20216" s="15" t="str">
        <f t="shared" si="1585"/>
        <v/>
      </c>
      <c r="E20216" s="14" t="str">
        <f t="shared" si="1586"/>
        <v/>
      </c>
      <c r="F20216" s="27" t="str">
        <f t="shared" si="1587"/>
        <v/>
      </c>
    </row>
    <row r="20217" spans="2:6" x14ac:dyDescent="0.25">
      <c r="B20217" s="15" t="str">
        <f t="shared" si="1583"/>
        <v/>
      </c>
      <c r="C20217" s="15" t="str">
        <f t="shared" si="1584"/>
        <v/>
      </c>
      <c r="D20217" s="15" t="str">
        <f t="shared" si="1585"/>
        <v/>
      </c>
      <c r="E20217" s="14" t="str">
        <f t="shared" si="1586"/>
        <v/>
      </c>
      <c r="F20217" s="27" t="str">
        <f t="shared" si="1587"/>
        <v/>
      </c>
    </row>
    <row r="20218" spans="2:6" x14ac:dyDescent="0.25">
      <c r="B20218" s="15" t="str">
        <f t="shared" si="1583"/>
        <v/>
      </c>
      <c r="C20218" s="15" t="str">
        <f t="shared" si="1584"/>
        <v/>
      </c>
      <c r="D20218" s="15" t="str">
        <f t="shared" si="1585"/>
        <v/>
      </c>
      <c r="E20218" s="14" t="str">
        <f t="shared" si="1586"/>
        <v/>
      </c>
      <c r="F20218" s="27" t="str">
        <f t="shared" si="1587"/>
        <v/>
      </c>
    </row>
    <row r="20219" spans="2:6" x14ac:dyDescent="0.25">
      <c r="B20219" s="15" t="str">
        <f t="shared" si="1583"/>
        <v/>
      </c>
      <c r="C20219" s="15" t="str">
        <f t="shared" si="1584"/>
        <v/>
      </c>
      <c r="D20219" s="15" t="str">
        <f t="shared" si="1585"/>
        <v/>
      </c>
      <c r="E20219" s="14" t="str">
        <f t="shared" si="1586"/>
        <v/>
      </c>
      <c r="F20219" s="27" t="str">
        <f t="shared" si="1587"/>
        <v/>
      </c>
    </row>
    <row r="20220" spans="2:6" x14ac:dyDescent="0.25">
      <c r="B20220" s="15" t="str">
        <f t="shared" si="1583"/>
        <v/>
      </c>
      <c r="C20220" s="15" t="str">
        <f t="shared" si="1584"/>
        <v/>
      </c>
      <c r="D20220" s="15" t="str">
        <f t="shared" si="1585"/>
        <v/>
      </c>
      <c r="E20220" s="14" t="str">
        <f t="shared" si="1586"/>
        <v/>
      </c>
      <c r="F20220" s="27" t="str">
        <f t="shared" si="1587"/>
        <v/>
      </c>
    </row>
    <row r="20221" spans="2:6" x14ac:dyDescent="0.25">
      <c r="B20221" s="15" t="str">
        <f t="shared" si="1583"/>
        <v/>
      </c>
      <c r="C20221" s="15" t="str">
        <f t="shared" si="1584"/>
        <v/>
      </c>
      <c r="D20221" s="15" t="str">
        <f t="shared" si="1585"/>
        <v/>
      </c>
      <c r="E20221" s="14" t="str">
        <f t="shared" si="1586"/>
        <v/>
      </c>
      <c r="F20221" s="27" t="str">
        <f t="shared" si="1587"/>
        <v/>
      </c>
    </row>
    <row r="20222" spans="2:6" x14ac:dyDescent="0.25">
      <c r="B20222" s="15" t="str">
        <f t="shared" si="1583"/>
        <v/>
      </c>
      <c r="C20222" s="15" t="str">
        <f t="shared" si="1584"/>
        <v/>
      </c>
      <c r="D20222" s="15" t="str">
        <f t="shared" si="1585"/>
        <v/>
      </c>
      <c r="E20222" s="14" t="str">
        <f t="shared" si="1586"/>
        <v/>
      </c>
      <c r="F20222" s="27" t="str">
        <f t="shared" si="1587"/>
        <v/>
      </c>
    </row>
    <row r="20223" spans="2:6" x14ac:dyDescent="0.25">
      <c r="B20223" s="15" t="str">
        <f t="shared" si="1583"/>
        <v/>
      </c>
      <c r="C20223" s="15" t="str">
        <f t="shared" si="1584"/>
        <v/>
      </c>
      <c r="D20223" s="15" t="str">
        <f t="shared" si="1585"/>
        <v/>
      </c>
      <c r="E20223" s="14" t="str">
        <f t="shared" si="1586"/>
        <v/>
      </c>
      <c r="F20223" s="27" t="str">
        <f t="shared" si="1587"/>
        <v/>
      </c>
    </row>
    <row r="20224" spans="2:6" x14ac:dyDescent="0.25">
      <c r="B20224" s="15" t="str">
        <f t="shared" si="1583"/>
        <v/>
      </c>
      <c r="C20224" s="15" t="str">
        <f t="shared" si="1584"/>
        <v/>
      </c>
      <c r="D20224" s="15" t="str">
        <f t="shared" si="1585"/>
        <v/>
      </c>
      <c r="E20224" s="14" t="str">
        <f t="shared" si="1586"/>
        <v/>
      </c>
      <c r="F20224" s="27" t="str">
        <f t="shared" si="1587"/>
        <v/>
      </c>
    </row>
    <row r="20225" spans="2:6" x14ac:dyDescent="0.25">
      <c r="B20225" s="15" t="str">
        <f t="shared" si="1583"/>
        <v/>
      </c>
      <c r="C20225" s="15" t="str">
        <f t="shared" si="1584"/>
        <v/>
      </c>
      <c r="D20225" s="15" t="str">
        <f t="shared" si="1585"/>
        <v/>
      </c>
      <c r="E20225" s="14" t="str">
        <f t="shared" si="1586"/>
        <v/>
      </c>
      <c r="F20225" s="27" t="str">
        <f t="shared" si="1587"/>
        <v/>
      </c>
    </row>
    <row r="20226" spans="2:6" x14ac:dyDescent="0.25">
      <c r="B20226" s="15" t="str">
        <f t="shared" si="1583"/>
        <v/>
      </c>
      <c r="C20226" s="15" t="str">
        <f t="shared" si="1584"/>
        <v/>
      </c>
      <c r="D20226" s="15" t="str">
        <f t="shared" si="1585"/>
        <v/>
      </c>
      <c r="E20226" s="14" t="str">
        <f t="shared" si="1586"/>
        <v/>
      </c>
      <c r="F20226" s="27" t="str">
        <f t="shared" si="1587"/>
        <v/>
      </c>
    </row>
    <row r="20227" spans="2:6" x14ac:dyDescent="0.25">
      <c r="B20227" s="15" t="str">
        <f t="shared" si="1583"/>
        <v/>
      </c>
      <c r="C20227" s="15" t="str">
        <f t="shared" si="1584"/>
        <v/>
      </c>
      <c r="D20227" s="15" t="str">
        <f t="shared" si="1585"/>
        <v/>
      </c>
      <c r="E20227" s="14" t="str">
        <f t="shared" si="1586"/>
        <v/>
      </c>
      <c r="F20227" s="27" t="str">
        <f t="shared" si="1587"/>
        <v/>
      </c>
    </row>
    <row r="20228" spans="2:6" x14ac:dyDescent="0.25">
      <c r="B20228" s="15" t="str">
        <f t="shared" si="1583"/>
        <v/>
      </c>
      <c r="C20228" s="15" t="str">
        <f t="shared" si="1584"/>
        <v/>
      </c>
      <c r="D20228" s="15" t="str">
        <f t="shared" si="1585"/>
        <v/>
      </c>
      <c r="E20228" s="14" t="str">
        <f t="shared" si="1586"/>
        <v/>
      </c>
      <c r="F20228" s="27" t="str">
        <f t="shared" si="1587"/>
        <v/>
      </c>
    </row>
    <row r="20229" spans="2:6" x14ac:dyDescent="0.25">
      <c r="B20229" s="15" t="str">
        <f t="shared" si="1583"/>
        <v/>
      </c>
      <c r="C20229" s="15" t="str">
        <f t="shared" si="1584"/>
        <v/>
      </c>
      <c r="D20229" s="15" t="str">
        <f t="shared" si="1585"/>
        <v/>
      </c>
      <c r="E20229" s="14" t="str">
        <f t="shared" si="1586"/>
        <v/>
      </c>
      <c r="F20229" s="27" t="str">
        <f t="shared" si="1587"/>
        <v/>
      </c>
    </row>
    <row r="20230" spans="2:6" x14ac:dyDescent="0.25">
      <c r="B20230" s="15" t="str">
        <f t="shared" si="1583"/>
        <v/>
      </c>
      <c r="C20230" s="15" t="str">
        <f t="shared" si="1584"/>
        <v/>
      </c>
      <c r="D20230" s="15" t="str">
        <f t="shared" si="1585"/>
        <v/>
      </c>
      <c r="E20230" s="14" t="str">
        <f t="shared" si="1586"/>
        <v/>
      </c>
      <c r="F20230" s="27" t="str">
        <f t="shared" si="1587"/>
        <v/>
      </c>
    </row>
    <row r="20231" spans="2:6" x14ac:dyDescent="0.25">
      <c r="B20231" s="15" t="str">
        <f t="shared" si="1583"/>
        <v/>
      </c>
      <c r="C20231" s="15" t="str">
        <f t="shared" si="1584"/>
        <v/>
      </c>
      <c r="D20231" s="15" t="str">
        <f t="shared" si="1585"/>
        <v/>
      </c>
      <c r="E20231" s="14" t="str">
        <f t="shared" si="1586"/>
        <v/>
      </c>
      <c r="F20231" s="27" t="str">
        <f t="shared" si="1587"/>
        <v/>
      </c>
    </row>
    <row r="20232" spans="2:6" x14ac:dyDescent="0.25">
      <c r="B20232" s="15" t="str">
        <f t="shared" si="1583"/>
        <v/>
      </c>
      <c r="C20232" s="15" t="str">
        <f t="shared" si="1584"/>
        <v/>
      </c>
      <c r="D20232" s="15" t="str">
        <f t="shared" si="1585"/>
        <v/>
      </c>
      <c r="E20232" s="14" t="str">
        <f t="shared" si="1586"/>
        <v/>
      </c>
      <c r="F20232" s="27" t="str">
        <f t="shared" si="1587"/>
        <v/>
      </c>
    </row>
    <row r="20233" spans="2:6" x14ac:dyDescent="0.25">
      <c r="B20233" s="15" t="str">
        <f t="shared" si="1583"/>
        <v/>
      </c>
      <c r="C20233" s="15" t="str">
        <f t="shared" si="1584"/>
        <v/>
      </c>
      <c r="D20233" s="15" t="str">
        <f t="shared" si="1585"/>
        <v/>
      </c>
      <c r="E20233" s="14" t="str">
        <f t="shared" si="1586"/>
        <v/>
      </c>
      <c r="F20233" s="27" t="str">
        <f t="shared" si="1587"/>
        <v/>
      </c>
    </row>
    <row r="20234" spans="2:6" x14ac:dyDescent="0.25">
      <c r="B20234" s="15" t="str">
        <f t="shared" si="1583"/>
        <v/>
      </c>
      <c r="C20234" s="15" t="str">
        <f t="shared" si="1584"/>
        <v/>
      </c>
      <c r="D20234" s="15" t="str">
        <f t="shared" si="1585"/>
        <v/>
      </c>
      <c r="E20234" s="14" t="str">
        <f t="shared" si="1586"/>
        <v/>
      </c>
      <c r="F20234" s="27" t="str">
        <f t="shared" si="1587"/>
        <v/>
      </c>
    </row>
    <row r="20235" spans="2:6" x14ac:dyDescent="0.25">
      <c r="B20235" s="15" t="str">
        <f t="shared" si="1583"/>
        <v/>
      </c>
      <c r="C20235" s="15" t="str">
        <f t="shared" si="1584"/>
        <v/>
      </c>
      <c r="D20235" s="15" t="str">
        <f t="shared" si="1585"/>
        <v/>
      </c>
      <c r="E20235" s="14" t="str">
        <f t="shared" si="1586"/>
        <v/>
      </c>
      <c r="F20235" s="27" t="str">
        <f t="shared" si="1587"/>
        <v/>
      </c>
    </row>
    <row r="20236" spans="2:6" x14ac:dyDescent="0.25">
      <c r="B20236" s="15" t="str">
        <f t="shared" si="1583"/>
        <v/>
      </c>
      <c r="C20236" s="15" t="str">
        <f t="shared" si="1584"/>
        <v/>
      </c>
      <c r="D20236" s="15" t="str">
        <f t="shared" si="1585"/>
        <v/>
      </c>
      <c r="E20236" s="14" t="str">
        <f t="shared" si="1586"/>
        <v/>
      </c>
      <c r="F20236" s="27" t="str">
        <f t="shared" si="1587"/>
        <v/>
      </c>
    </row>
    <row r="20237" spans="2:6" x14ac:dyDescent="0.25">
      <c r="B20237" s="15" t="str">
        <f t="shared" si="1583"/>
        <v/>
      </c>
      <c r="C20237" s="15" t="str">
        <f t="shared" si="1584"/>
        <v/>
      </c>
      <c r="D20237" s="15" t="str">
        <f t="shared" si="1585"/>
        <v/>
      </c>
      <c r="E20237" s="14" t="str">
        <f t="shared" si="1586"/>
        <v/>
      </c>
      <c r="F20237" s="27" t="str">
        <f t="shared" si="1587"/>
        <v/>
      </c>
    </row>
    <row r="20238" spans="2:6" x14ac:dyDescent="0.25">
      <c r="B20238" s="15" t="str">
        <f t="shared" si="1583"/>
        <v/>
      </c>
      <c r="C20238" s="15" t="str">
        <f t="shared" si="1584"/>
        <v/>
      </c>
      <c r="D20238" s="15" t="str">
        <f t="shared" si="1585"/>
        <v/>
      </c>
      <c r="E20238" s="14" t="str">
        <f t="shared" si="1586"/>
        <v/>
      </c>
      <c r="F20238" s="27" t="str">
        <f t="shared" si="1587"/>
        <v/>
      </c>
    </row>
    <row r="20239" spans="2:6" x14ac:dyDescent="0.25">
      <c r="B20239" s="15" t="str">
        <f t="shared" si="1583"/>
        <v/>
      </c>
      <c r="C20239" s="15" t="str">
        <f t="shared" si="1584"/>
        <v/>
      </c>
      <c r="D20239" s="15" t="str">
        <f t="shared" si="1585"/>
        <v/>
      </c>
      <c r="E20239" s="14" t="str">
        <f t="shared" si="1586"/>
        <v/>
      </c>
      <c r="F20239" s="27" t="str">
        <f t="shared" si="1587"/>
        <v/>
      </c>
    </row>
    <row r="20240" spans="2:6" x14ac:dyDescent="0.25">
      <c r="B20240" s="15" t="str">
        <f t="shared" si="1583"/>
        <v/>
      </c>
      <c r="C20240" s="15" t="str">
        <f t="shared" si="1584"/>
        <v/>
      </c>
      <c r="D20240" s="15" t="str">
        <f t="shared" si="1585"/>
        <v/>
      </c>
      <c r="E20240" s="14" t="str">
        <f t="shared" si="1586"/>
        <v/>
      </c>
      <c r="F20240" s="27" t="str">
        <f t="shared" si="1587"/>
        <v/>
      </c>
    </row>
    <row r="20241" spans="2:6" x14ac:dyDescent="0.25">
      <c r="B20241" s="15" t="str">
        <f t="shared" si="1583"/>
        <v/>
      </c>
      <c r="C20241" s="15" t="str">
        <f t="shared" si="1584"/>
        <v/>
      </c>
      <c r="D20241" s="15" t="str">
        <f t="shared" si="1585"/>
        <v/>
      </c>
      <c r="E20241" s="14" t="str">
        <f t="shared" si="1586"/>
        <v/>
      </c>
      <c r="F20241" s="27" t="str">
        <f t="shared" si="1587"/>
        <v/>
      </c>
    </row>
    <row r="20242" spans="2:6" x14ac:dyDescent="0.25">
      <c r="B20242" s="15" t="str">
        <f t="shared" si="1583"/>
        <v/>
      </c>
      <c r="C20242" s="15" t="str">
        <f t="shared" si="1584"/>
        <v/>
      </c>
      <c r="D20242" s="15" t="str">
        <f t="shared" si="1585"/>
        <v/>
      </c>
      <c r="E20242" s="14" t="str">
        <f t="shared" si="1586"/>
        <v/>
      </c>
      <c r="F20242" s="27" t="str">
        <f t="shared" si="1587"/>
        <v/>
      </c>
    </row>
    <row r="20243" spans="2:6" x14ac:dyDescent="0.25">
      <c r="B20243" s="15" t="str">
        <f t="shared" si="1583"/>
        <v/>
      </c>
      <c r="C20243" s="15" t="str">
        <f t="shared" si="1584"/>
        <v/>
      </c>
      <c r="D20243" s="15" t="str">
        <f t="shared" si="1585"/>
        <v/>
      </c>
      <c r="E20243" s="14" t="str">
        <f t="shared" si="1586"/>
        <v/>
      </c>
      <c r="F20243" s="27" t="str">
        <f t="shared" si="1587"/>
        <v/>
      </c>
    </row>
    <row r="20244" spans="2:6" x14ac:dyDescent="0.25">
      <c r="B20244" s="15" t="str">
        <f t="shared" si="1583"/>
        <v/>
      </c>
      <c r="C20244" s="15" t="str">
        <f t="shared" si="1584"/>
        <v/>
      </c>
      <c r="D20244" s="15" t="str">
        <f t="shared" si="1585"/>
        <v/>
      </c>
      <c r="E20244" s="14" t="str">
        <f t="shared" si="1586"/>
        <v/>
      </c>
      <c r="F20244" s="27" t="str">
        <f t="shared" si="1587"/>
        <v/>
      </c>
    </row>
    <row r="20245" spans="2:6" x14ac:dyDescent="0.25">
      <c r="B20245" s="15" t="str">
        <f t="shared" si="1583"/>
        <v/>
      </c>
      <c r="C20245" s="15" t="str">
        <f t="shared" si="1584"/>
        <v/>
      </c>
      <c r="D20245" s="15" t="str">
        <f t="shared" si="1585"/>
        <v/>
      </c>
      <c r="E20245" s="14" t="str">
        <f t="shared" si="1586"/>
        <v/>
      </c>
      <c r="F20245" s="27" t="str">
        <f t="shared" si="1587"/>
        <v/>
      </c>
    </row>
    <row r="20246" spans="2:6" x14ac:dyDescent="0.25">
      <c r="B20246" s="15" t="str">
        <f t="shared" si="1583"/>
        <v/>
      </c>
      <c r="C20246" s="15" t="str">
        <f t="shared" si="1584"/>
        <v/>
      </c>
      <c r="D20246" s="15" t="str">
        <f t="shared" si="1585"/>
        <v/>
      </c>
      <c r="E20246" s="14" t="str">
        <f t="shared" si="1586"/>
        <v/>
      </c>
      <c r="F20246" s="27" t="str">
        <f t="shared" si="1587"/>
        <v/>
      </c>
    </row>
    <row r="20247" spans="2:6" x14ac:dyDescent="0.25">
      <c r="B20247" s="15" t="str">
        <f t="shared" si="1583"/>
        <v/>
      </c>
      <c r="C20247" s="15" t="str">
        <f t="shared" si="1584"/>
        <v/>
      </c>
      <c r="D20247" s="15" t="str">
        <f t="shared" si="1585"/>
        <v/>
      </c>
      <c r="E20247" s="14" t="str">
        <f t="shared" si="1586"/>
        <v/>
      </c>
      <c r="F20247" s="27" t="str">
        <f t="shared" si="1587"/>
        <v/>
      </c>
    </row>
    <row r="20248" spans="2:6" x14ac:dyDescent="0.25">
      <c r="B20248" s="15" t="str">
        <f t="shared" si="1583"/>
        <v/>
      </c>
      <c r="C20248" s="15" t="str">
        <f t="shared" si="1584"/>
        <v/>
      </c>
      <c r="D20248" s="15" t="str">
        <f t="shared" si="1585"/>
        <v/>
      </c>
      <c r="E20248" s="14" t="str">
        <f t="shared" si="1586"/>
        <v/>
      </c>
      <c r="F20248" s="27" t="str">
        <f t="shared" si="1587"/>
        <v/>
      </c>
    </row>
    <row r="20249" spans="2:6" x14ac:dyDescent="0.25">
      <c r="B20249" s="15" t="str">
        <f t="shared" si="1583"/>
        <v/>
      </c>
      <c r="C20249" s="15" t="str">
        <f t="shared" si="1584"/>
        <v/>
      </c>
      <c r="D20249" s="15" t="str">
        <f t="shared" si="1585"/>
        <v/>
      </c>
      <c r="E20249" s="14" t="str">
        <f t="shared" si="1586"/>
        <v/>
      </c>
      <c r="F20249" s="27" t="str">
        <f t="shared" si="1587"/>
        <v/>
      </c>
    </row>
    <row r="20250" spans="2:6" x14ac:dyDescent="0.25">
      <c r="B20250" s="15" t="str">
        <f t="shared" si="1583"/>
        <v/>
      </c>
      <c r="C20250" s="15" t="str">
        <f t="shared" si="1584"/>
        <v/>
      </c>
      <c r="D20250" s="15" t="str">
        <f t="shared" si="1585"/>
        <v/>
      </c>
      <c r="E20250" s="14" t="str">
        <f t="shared" si="1586"/>
        <v/>
      </c>
      <c r="F20250" s="27" t="str">
        <f t="shared" si="1587"/>
        <v/>
      </c>
    </row>
    <row r="20251" spans="2:6" x14ac:dyDescent="0.25">
      <c r="B20251" s="15" t="str">
        <f t="shared" si="1583"/>
        <v/>
      </c>
      <c r="C20251" s="15" t="str">
        <f t="shared" si="1584"/>
        <v/>
      </c>
      <c r="D20251" s="15" t="str">
        <f t="shared" si="1585"/>
        <v/>
      </c>
      <c r="E20251" s="14" t="str">
        <f t="shared" si="1586"/>
        <v/>
      </c>
      <c r="F20251" s="27" t="str">
        <f t="shared" si="1587"/>
        <v/>
      </c>
    </row>
    <row r="20252" spans="2:6" x14ac:dyDescent="0.25">
      <c r="B20252" s="15" t="str">
        <f t="shared" si="1583"/>
        <v/>
      </c>
      <c r="C20252" s="15" t="str">
        <f t="shared" si="1584"/>
        <v/>
      </c>
      <c r="D20252" s="15" t="str">
        <f t="shared" si="1585"/>
        <v/>
      </c>
      <c r="E20252" s="14" t="str">
        <f t="shared" si="1586"/>
        <v/>
      </c>
      <c r="F20252" s="27" t="str">
        <f t="shared" si="1587"/>
        <v/>
      </c>
    </row>
    <row r="20253" spans="2:6" x14ac:dyDescent="0.25">
      <c r="B20253" s="15" t="str">
        <f t="shared" si="1583"/>
        <v/>
      </c>
      <c r="C20253" s="15" t="str">
        <f t="shared" si="1584"/>
        <v/>
      </c>
      <c r="D20253" s="15" t="str">
        <f t="shared" si="1585"/>
        <v/>
      </c>
      <c r="E20253" s="14" t="str">
        <f t="shared" si="1586"/>
        <v/>
      </c>
      <c r="F20253" s="27" t="str">
        <f t="shared" si="1587"/>
        <v/>
      </c>
    </row>
    <row r="20254" spans="2:6" x14ac:dyDescent="0.25">
      <c r="B20254" s="15" t="str">
        <f t="shared" si="1583"/>
        <v/>
      </c>
      <c r="C20254" s="15" t="str">
        <f t="shared" si="1584"/>
        <v/>
      </c>
      <c r="D20254" s="15" t="str">
        <f t="shared" si="1585"/>
        <v/>
      </c>
      <c r="E20254" s="14" t="str">
        <f t="shared" si="1586"/>
        <v/>
      </c>
      <c r="F20254" s="27" t="str">
        <f t="shared" si="1587"/>
        <v/>
      </c>
    </row>
    <row r="20255" spans="2:6" x14ac:dyDescent="0.25">
      <c r="B20255" s="15" t="str">
        <f t="shared" si="1583"/>
        <v/>
      </c>
      <c r="C20255" s="15" t="str">
        <f t="shared" si="1584"/>
        <v/>
      </c>
      <c r="D20255" s="15" t="str">
        <f t="shared" si="1585"/>
        <v/>
      </c>
      <c r="E20255" s="14" t="str">
        <f t="shared" si="1586"/>
        <v/>
      </c>
      <c r="F20255" s="27" t="str">
        <f t="shared" si="1587"/>
        <v/>
      </c>
    </row>
    <row r="20256" spans="2:6" x14ac:dyDescent="0.25">
      <c r="B20256" s="15" t="str">
        <f t="shared" si="1583"/>
        <v/>
      </c>
      <c r="C20256" s="15" t="str">
        <f t="shared" si="1584"/>
        <v/>
      </c>
      <c r="D20256" s="15" t="str">
        <f t="shared" si="1585"/>
        <v/>
      </c>
      <c r="E20256" s="14" t="str">
        <f t="shared" si="1586"/>
        <v/>
      </c>
      <c r="F20256" s="27" t="str">
        <f t="shared" si="1587"/>
        <v/>
      </c>
    </row>
    <row r="20257" spans="2:6" x14ac:dyDescent="0.25">
      <c r="B20257" s="15" t="str">
        <f t="shared" si="1583"/>
        <v/>
      </c>
      <c r="C20257" s="15" t="str">
        <f t="shared" si="1584"/>
        <v/>
      </c>
      <c r="D20257" s="15" t="str">
        <f t="shared" si="1585"/>
        <v/>
      </c>
      <c r="E20257" s="14" t="str">
        <f t="shared" si="1586"/>
        <v/>
      </c>
      <c r="F20257" s="27" t="str">
        <f t="shared" si="1587"/>
        <v/>
      </c>
    </row>
    <row r="20258" spans="2:6" x14ac:dyDescent="0.25">
      <c r="B20258" s="15" t="str">
        <f t="shared" si="1583"/>
        <v/>
      </c>
      <c r="C20258" s="15" t="str">
        <f t="shared" si="1584"/>
        <v/>
      </c>
      <c r="D20258" s="15" t="str">
        <f t="shared" si="1585"/>
        <v/>
      </c>
      <c r="E20258" s="14" t="str">
        <f t="shared" si="1586"/>
        <v/>
      </c>
      <c r="F20258" s="27" t="str">
        <f t="shared" si="1587"/>
        <v/>
      </c>
    </row>
    <row r="20259" spans="2:6" x14ac:dyDescent="0.25">
      <c r="B20259" s="15" t="str">
        <f t="shared" si="1583"/>
        <v/>
      </c>
      <c r="C20259" s="15" t="str">
        <f t="shared" si="1584"/>
        <v/>
      </c>
      <c r="D20259" s="15" t="str">
        <f t="shared" si="1585"/>
        <v/>
      </c>
      <c r="E20259" s="14" t="str">
        <f t="shared" si="1586"/>
        <v/>
      </c>
      <c r="F20259" s="27" t="str">
        <f t="shared" si="1587"/>
        <v/>
      </c>
    </row>
    <row r="20260" spans="2:6" x14ac:dyDescent="0.25">
      <c r="B20260" s="15" t="str">
        <f t="shared" si="1583"/>
        <v/>
      </c>
      <c r="C20260" s="15" t="str">
        <f t="shared" si="1584"/>
        <v/>
      </c>
      <c r="D20260" s="15" t="str">
        <f t="shared" si="1585"/>
        <v/>
      </c>
      <c r="E20260" s="14" t="str">
        <f t="shared" si="1586"/>
        <v/>
      </c>
      <c r="F20260" s="27" t="str">
        <f t="shared" si="1587"/>
        <v/>
      </c>
    </row>
    <row r="20261" spans="2:6" x14ac:dyDescent="0.25">
      <c r="B20261" s="15" t="str">
        <f t="shared" si="1583"/>
        <v/>
      </c>
      <c r="C20261" s="15" t="str">
        <f t="shared" si="1584"/>
        <v/>
      </c>
      <c r="D20261" s="15" t="str">
        <f t="shared" si="1585"/>
        <v/>
      </c>
      <c r="E20261" s="14" t="str">
        <f t="shared" si="1586"/>
        <v/>
      </c>
      <c r="F20261" s="27" t="str">
        <f t="shared" si="1587"/>
        <v/>
      </c>
    </row>
    <row r="20262" spans="2:6" x14ac:dyDescent="0.25">
      <c r="B20262" s="15" t="str">
        <f t="shared" si="1583"/>
        <v/>
      </c>
      <c r="C20262" s="15" t="str">
        <f t="shared" si="1584"/>
        <v/>
      </c>
      <c r="D20262" s="15" t="str">
        <f t="shared" si="1585"/>
        <v/>
      </c>
      <c r="E20262" s="14" t="str">
        <f t="shared" si="1586"/>
        <v/>
      </c>
      <c r="F20262" s="27" t="str">
        <f t="shared" si="1587"/>
        <v/>
      </c>
    </row>
    <row r="20263" spans="2:6" x14ac:dyDescent="0.25">
      <c r="B20263" s="15" t="str">
        <f t="shared" si="1583"/>
        <v/>
      </c>
      <c r="C20263" s="15" t="str">
        <f t="shared" si="1584"/>
        <v/>
      </c>
      <c r="D20263" s="15" t="str">
        <f t="shared" si="1585"/>
        <v/>
      </c>
      <c r="E20263" s="14" t="str">
        <f t="shared" si="1586"/>
        <v/>
      </c>
      <c r="F20263" s="27" t="str">
        <f t="shared" si="1587"/>
        <v/>
      </c>
    </row>
    <row r="20264" spans="2:6" x14ac:dyDescent="0.25">
      <c r="B20264" s="15" t="str">
        <f t="shared" si="1583"/>
        <v/>
      </c>
      <c r="C20264" s="15" t="str">
        <f t="shared" si="1584"/>
        <v/>
      </c>
      <c r="D20264" s="15" t="str">
        <f t="shared" si="1585"/>
        <v/>
      </c>
      <c r="E20264" s="14" t="str">
        <f t="shared" si="1586"/>
        <v/>
      </c>
      <c r="F20264" s="27" t="str">
        <f t="shared" si="1587"/>
        <v/>
      </c>
    </row>
    <row r="20265" spans="2:6" x14ac:dyDescent="0.25">
      <c r="B20265" s="15" t="str">
        <f t="shared" si="1583"/>
        <v/>
      </c>
      <c r="C20265" s="15" t="str">
        <f t="shared" si="1584"/>
        <v/>
      </c>
      <c r="D20265" s="15" t="str">
        <f t="shared" si="1585"/>
        <v/>
      </c>
      <c r="E20265" s="14" t="str">
        <f t="shared" si="1586"/>
        <v/>
      </c>
      <c r="F20265" s="27" t="str">
        <f t="shared" si="1587"/>
        <v/>
      </c>
    </row>
    <row r="20266" spans="2:6" x14ac:dyDescent="0.25">
      <c r="B20266" s="15" t="str">
        <f t="shared" si="1583"/>
        <v/>
      </c>
      <c r="C20266" s="15" t="str">
        <f t="shared" si="1584"/>
        <v/>
      </c>
      <c r="D20266" s="15" t="str">
        <f t="shared" si="1585"/>
        <v/>
      </c>
      <c r="E20266" s="14" t="str">
        <f t="shared" si="1586"/>
        <v/>
      </c>
      <c r="F20266" s="27" t="str">
        <f t="shared" si="1587"/>
        <v/>
      </c>
    </row>
    <row r="20267" spans="2:6" x14ac:dyDescent="0.25">
      <c r="B20267" s="15" t="str">
        <f t="shared" si="1583"/>
        <v/>
      </c>
      <c r="C20267" s="15" t="str">
        <f t="shared" si="1584"/>
        <v/>
      </c>
      <c r="D20267" s="15" t="str">
        <f t="shared" si="1585"/>
        <v/>
      </c>
      <c r="E20267" s="14" t="str">
        <f t="shared" si="1586"/>
        <v/>
      </c>
      <c r="F20267" s="27" t="str">
        <f t="shared" si="1587"/>
        <v/>
      </c>
    </row>
    <row r="20268" spans="2:6" x14ac:dyDescent="0.25">
      <c r="B20268" s="15" t="str">
        <f t="shared" si="1583"/>
        <v/>
      </c>
      <c r="C20268" s="15" t="str">
        <f t="shared" si="1584"/>
        <v/>
      </c>
      <c r="D20268" s="15" t="str">
        <f t="shared" si="1585"/>
        <v/>
      </c>
      <c r="E20268" s="14" t="str">
        <f t="shared" si="1586"/>
        <v/>
      </c>
      <c r="F20268" s="27" t="str">
        <f t="shared" si="1587"/>
        <v/>
      </c>
    </row>
    <row r="20269" spans="2:6" x14ac:dyDescent="0.25">
      <c r="B20269" s="15" t="str">
        <f t="shared" si="1583"/>
        <v/>
      </c>
      <c r="C20269" s="15" t="str">
        <f t="shared" si="1584"/>
        <v/>
      </c>
      <c r="D20269" s="15" t="str">
        <f t="shared" si="1585"/>
        <v/>
      </c>
      <c r="E20269" s="14" t="str">
        <f t="shared" si="1586"/>
        <v/>
      </c>
      <c r="F20269" s="27" t="str">
        <f t="shared" si="1587"/>
        <v/>
      </c>
    </row>
    <row r="20270" spans="2:6" x14ac:dyDescent="0.25">
      <c r="B20270" s="15" t="str">
        <f t="shared" ref="B20270:B20333" si="1588">IF(E20269&lt;=$C$25,B20269+$F$39,"")</f>
        <v/>
      </c>
      <c r="C20270" s="15" t="str">
        <f t="shared" ref="C20270:C20333" si="1589">IF(E20269&lt;=$C$25,-POWER($C$33,-1)*$C$34*POWER(D20269,2)-POWER($C$33,-1)*$C$35,"")</f>
        <v/>
      </c>
      <c r="D20270" s="15" t="str">
        <f t="shared" ref="D20270:D20333" si="1590">IF(E20269&lt;=$C$25,D20269+(C20269*$F$39),"")</f>
        <v/>
      </c>
      <c r="E20270" s="14" t="str">
        <f t="shared" ref="E20270:E20333" si="1591">IF(E20269&lt;=$C$25,E20269+D20269*$F$39+(1/2)*C20269*POWER($F$39,2),"")</f>
        <v/>
      </c>
      <c r="F20270" s="27" t="str">
        <f t="shared" ref="F20270:F20333" si="1592">IF(E20269&lt;=$C$25,F20269+1,"")</f>
        <v/>
      </c>
    </row>
    <row r="20271" spans="2:6" x14ac:dyDescent="0.25">
      <c r="B20271" s="15" t="str">
        <f t="shared" si="1588"/>
        <v/>
      </c>
      <c r="C20271" s="15" t="str">
        <f t="shared" si="1589"/>
        <v/>
      </c>
      <c r="D20271" s="15" t="str">
        <f t="shared" si="1590"/>
        <v/>
      </c>
      <c r="E20271" s="14" t="str">
        <f t="shared" si="1591"/>
        <v/>
      </c>
      <c r="F20271" s="27" t="str">
        <f t="shared" si="1592"/>
        <v/>
      </c>
    </row>
    <row r="20272" spans="2:6" x14ac:dyDescent="0.25">
      <c r="B20272" s="15" t="str">
        <f t="shared" si="1588"/>
        <v/>
      </c>
      <c r="C20272" s="15" t="str">
        <f t="shared" si="1589"/>
        <v/>
      </c>
      <c r="D20272" s="15" t="str">
        <f t="shared" si="1590"/>
        <v/>
      </c>
      <c r="E20272" s="14" t="str">
        <f t="shared" si="1591"/>
        <v/>
      </c>
      <c r="F20272" s="27" t="str">
        <f t="shared" si="1592"/>
        <v/>
      </c>
    </row>
    <row r="20273" spans="2:6" x14ac:dyDescent="0.25">
      <c r="B20273" s="15" t="str">
        <f t="shared" si="1588"/>
        <v/>
      </c>
      <c r="C20273" s="15" t="str">
        <f t="shared" si="1589"/>
        <v/>
      </c>
      <c r="D20273" s="15" t="str">
        <f t="shared" si="1590"/>
        <v/>
      </c>
      <c r="E20273" s="14" t="str">
        <f t="shared" si="1591"/>
        <v/>
      </c>
      <c r="F20273" s="27" t="str">
        <f t="shared" si="1592"/>
        <v/>
      </c>
    </row>
    <row r="20274" spans="2:6" x14ac:dyDescent="0.25">
      <c r="B20274" s="15" t="str">
        <f t="shared" si="1588"/>
        <v/>
      </c>
      <c r="C20274" s="15" t="str">
        <f t="shared" si="1589"/>
        <v/>
      </c>
      <c r="D20274" s="15" t="str">
        <f t="shared" si="1590"/>
        <v/>
      </c>
      <c r="E20274" s="14" t="str">
        <f t="shared" si="1591"/>
        <v/>
      </c>
      <c r="F20274" s="27" t="str">
        <f t="shared" si="1592"/>
        <v/>
      </c>
    </row>
    <row r="20275" spans="2:6" x14ac:dyDescent="0.25">
      <c r="B20275" s="15" t="str">
        <f t="shared" si="1588"/>
        <v/>
      </c>
      <c r="C20275" s="15" t="str">
        <f t="shared" si="1589"/>
        <v/>
      </c>
      <c r="D20275" s="15" t="str">
        <f t="shared" si="1590"/>
        <v/>
      </c>
      <c r="E20275" s="14" t="str">
        <f t="shared" si="1591"/>
        <v/>
      </c>
      <c r="F20275" s="27" t="str">
        <f t="shared" si="1592"/>
        <v/>
      </c>
    </row>
    <row r="20276" spans="2:6" x14ac:dyDescent="0.25">
      <c r="B20276" s="15" t="str">
        <f t="shared" si="1588"/>
        <v/>
      </c>
      <c r="C20276" s="15" t="str">
        <f t="shared" si="1589"/>
        <v/>
      </c>
      <c r="D20276" s="15" t="str">
        <f t="shared" si="1590"/>
        <v/>
      </c>
      <c r="E20276" s="14" t="str">
        <f t="shared" si="1591"/>
        <v/>
      </c>
      <c r="F20276" s="27" t="str">
        <f t="shared" si="1592"/>
        <v/>
      </c>
    </row>
    <row r="20277" spans="2:6" x14ac:dyDescent="0.25">
      <c r="B20277" s="15" t="str">
        <f t="shared" si="1588"/>
        <v/>
      </c>
      <c r="C20277" s="15" t="str">
        <f t="shared" si="1589"/>
        <v/>
      </c>
      <c r="D20277" s="15" t="str">
        <f t="shared" si="1590"/>
        <v/>
      </c>
      <c r="E20277" s="14" t="str">
        <f t="shared" si="1591"/>
        <v/>
      </c>
      <c r="F20277" s="27" t="str">
        <f t="shared" si="1592"/>
        <v/>
      </c>
    </row>
    <row r="20278" spans="2:6" x14ac:dyDescent="0.25">
      <c r="B20278" s="15" t="str">
        <f t="shared" si="1588"/>
        <v/>
      </c>
      <c r="C20278" s="15" t="str">
        <f t="shared" si="1589"/>
        <v/>
      </c>
      <c r="D20278" s="15" t="str">
        <f t="shared" si="1590"/>
        <v/>
      </c>
      <c r="E20278" s="14" t="str">
        <f t="shared" si="1591"/>
        <v/>
      </c>
      <c r="F20278" s="27" t="str">
        <f t="shared" si="1592"/>
        <v/>
      </c>
    </row>
    <row r="20279" spans="2:6" x14ac:dyDescent="0.25">
      <c r="B20279" s="15" t="str">
        <f t="shared" si="1588"/>
        <v/>
      </c>
      <c r="C20279" s="15" t="str">
        <f t="shared" si="1589"/>
        <v/>
      </c>
      <c r="D20279" s="15" t="str">
        <f t="shared" si="1590"/>
        <v/>
      </c>
      <c r="E20279" s="14" t="str">
        <f t="shared" si="1591"/>
        <v/>
      </c>
      <c r="F20279" s="27" t="str">
        <f t="shared" si="1592"/>
        <v/>
      </c>
    </row>
    <row r="20280" spans="2:6" x14ac:dyDescent="0.25">
      <c r="B20280" s="15" t="str">
        <f t="shared" si="1588"/>
        <v/>
      </c>
      <c r="C20280" s="15" t="str">
        <f t="shared" si="1589"/>
        <v/>
      </c>
      <c r="D20280" s="15" t="str">
        <f t="shared" si="1590"/>
        <v/>
      </c>
      <c r="E20280" s="14" t="str">
        <f t="shared" si="1591"/>
        <v/>
      </c>
      <c r="F20280" s="27" t="str">
        <f t="shared" si="1592"/>
        <v/>
      </c>
    </row>
    <row r="20281" spans="2:6" x14ac:dyDescent="0.25">
      <c r="B20281" s="15" t="str">
        <f t="shared" si="1588"/>
        <v/>
      </c>
      <c r="C20281" s="15" t="str">
        <f t="shared" si="1589"/>
        <v/>
      </c>
      <c r="D20281" s="15" t="str">
        <f t="shared" si="1590"/>
        <v/>
      </c>
      <c r="E20281" s="14" t="str">
        <f t="shared" si="1591"/>
        <v/>
      </c>
      <c r="F20281" s="27" t="str">
        <f t="shared" si="1592"/>
        <v/>
      </c>
    </row>
    <row r="20282" spans="2:6" x14ac:dyDescent="0.25">
      <c r="B20282" s="15" t="str">
        <f t="shared" si="1588"/>
        <v/>
      </c>
      <c r="C20282" s="15" t="str">
        <f t="shared" si="1589"/>
        <v/>
      </c>
      <c r="D20282" s="15" t="str">
        <f t="shared" si="1590"/>
        <v/>
      </c>
      <c r="E20282" s="14" t="str">
        <f t="shared" si="1591"/>
        <v/>
      </c>
      <c r="F20282" s="27" t="str">
        <f t="shared" si="1592"/>
        <v/>
      </c>
    </row>
    <row r="20283" spans="2:6" x14ac:dyDescent="0.25">
      <c r="B20283" s="15" t="str">
        <f t="shared" si="1588"/>
        <v/>
      </c>
      <c r="C20283" s="15" t="str">
        <f t="shared" si="1589"/>
        <v/>
      </c>
      <c r="D20283" s="15" t="str">
        <f t="shared" si="1590"/>
        <v/>
      </c>
      <c r="E20283" s="14" t="str">
        <f t="shared" si="1591"/>
        <v/>
      </c>
      <c r="F20283" s="27" t="str">
        <f t="shared" si="1592"/>
        <v/>
      </c>
    </row>
    <row r="20284" spans="2:6" x14ac:dyDescent="0.25">
      <c r="B20284" s="15" t="str">
        <f t="shared" si="1588"/>
        <v/>
      </c>
      <c r="C20284" s="15" t="str">
        <f t="shared" si="1589"/>
        <v/>
      </c>
      <c r="D20284" s="15" t="str">
        <f t="shared" si="1590"/>
        <v/>
      </c>
      <c r="E20284" s="14" t="str">
        <f t="shared" si="1591"/>
        <v/>
      </c>
      <c r="F20284" s="27" t="str">
        <f t="shared" si="1592"/>
        <v/>
      </c>
    </row>
    <row r="20285" spans="2:6" x14ac:dyDescent="0.25">
      <c r="B20285" s="15" t="str">
        <f t="shared" si="1588"/>
        <v/>
      </c>
      <c r="C20285" s="15" t="str">
        <f t="shared" si="1589"/>
        <v/>
      </c>
      <c r="D20285" s="15" t="str">
        <f t="shared" si="1590"/>
        <v/>
      </c>
      <c r="E20285" s="14" t="str">
        <f t="shared" si="1591"/>
        <v/>
      </c>
      <c r="F20285" s="27" t="str">
        <f t="shared" si="1592"/>
        <v/>
      </c>
    </row>
    <row r="20286" spans="2:6" x14ac:dyDescent="0.25">
      <c r="B20286" s="15" t="str">
        <f t="shared" si="1588"/>
        <v/>
      </c>
      <c r="C20286" s="15" t="str">
        <f t="shared" si="1589"/>
        <v/>
      </c>
      <c r="D20286" s="15" t="str">
        <f t="shared" si="1590"/>
        <v/>
      </c>
      <c r="E20286" s="14" t="str">
        <f t="shared" si="1591"/>
        <v/>
      </c>
      <c r="F20286" s="27" t="str">
        <f t="shared" si="1592"/>
        <v/>
      </c>
    </row>
    <row r="20287" spans="2:6" x14ac:dyDescent="0.25">
      <c r="B20287" s="15" t="str">
        <f t="shared" si="1588"/>
        <v/>
      </c>
      <c r="C20287" s="15" t="str">
        <f t="shared" si="1589"/>
        <v/>
      </c>
      <c r="D20287" s="15" t="str">
        <f t="shared" si="1590"/>
        <v/>
      </c>
      <c r="E20287" s="14" t="str">
        <f t="shared" si="1591"/>
        <v/>
      </c>
      <c r="F20287" s="27" t="str">
        <f t="shared" si="1592"/>
        <v/>
      </c>
    </row>
    <row r="20288" spans="2:6" x14ac:dyDescent="0.25">
      <c r="B20288" s="15" t="str">
        <f t="shared" si="1588"/>
        <v/>
      </c>
      <c r="C20288" s="15" t="str">
        <f t="shared" si="1589"/>
        <v/>
      </c>
      <c r="D20288" s="15" t="str">
        <f t="shared" si="1590"/>
        <v/>
      </c>
      <c r="E20288" s="14" t="str">
        <f t="shared" si="1591"/>
        <v/>
      </c>
      <c r="F20288" s="27" t="str">
        <f t="shared" si="1592"/>
        <v/>
      </c>
    </row>
    <row r="20289" spans="2:6" x14ac:dyDescent="0.25">
      <c r="B20289" s="15" t="str">
        <f t="shared" si="1588"/>
        <v/>
      </c>
      <c r="C20289" s="15" t="str">
        <f t="shared" si="1589"/>
        <v/>
      </c>
      <c r="D20289" s="15" t="str">
        <f t="shared" si="1590"/>
        <v/>
      </c>
      <c r="E20289" s="14" t="str">
        <f t="shared" si="1591"/>
        <v/>
      </c>
      <c r="F20289" s="27" t="str">
        <f t="shared" si="1592"/>
        <v/>
      </c>
    </row>
    <row r="20290" spans="2:6" x14ac:dyDescent="0.25">
      <c r="B20290" s="15" t="str">
        <f t="shared" si="1588"/>
        <v/>
      </c>
      <c r="C20290" s="15" t="str">
        <f t="shared" si="1589"/>
        <v/>
      </c>
      <c r="D20290" s="15" t="str">
        <f t="shared" si="1590"/>
        <v/>
      </c>
      <c r="E20290" s="14" t="str">
        <f t="shared" si="1591"/>
        <v/>
      </c>
      <c r="F20290" s="27" t="str">
        <f t="shared" si="1592"/>
        <v/>
      </c>
    </row>
    <row r="20291" spans="2:6" x14ac:dyDescent="0.25">
      <c r="B20291" s="15" t="str">
        <f t="shared" si="1588"/>
        <v/>
      </c>
      <c r="C20291" s="15" t="str">
        <f t="shared" si="1589"/>
        <v/>
      </c>
      <c r="D20291" s="15" t="str">
        <f t="shared" si="1590"/>
        <v/>
      </c>
      <c r="E20291" s="14" t="str">
        <f t="shared" si="1591"/>
        <v/>
      </c>
      <c r="F20291" s="27" t="str">
        <f t="shared" si="1592"/>
        <v/>
      </c>
    </row>
    <row r="20292" spans="2:6" x14ac:dyDescent="0.25">
      <c r="B20292" s="15" t="str">
        <f t="shared" si="1588"/>
        <v/>
      </c>
      <c r="C20292" s="15" t="str">
        <f t="shared" si="1589"/>
        <v/>
      </c>
      <c r="D20292" s="15" t="str">
        <f t="shared" si="1590"/>
        <v/>
      </c>
      <c r="E20292" s="14" t="str">
        <f t="shared" si="1591"/>
        <v/>
      </c>
      <c r="F20292" s="27" t="str">
        <f t="shared" si="1592"/>
        <v/>
      </c>
    </row>
    <row r="20293" spans="2:6" x14ac:dyDescent="0.25">
      <c r="B20293" s="15" t="str">
        <f t="shared" si="1588"/>
        <v/>
      </c>
      <c r="C20293" s="15" t="str">
        <f t="shared" si="1589"/>
        <v/>
      </c>
      <c r="D20293" s="15" t="str">
        <f t="shared" si="1590"/>
        <v/>
      </c>
      <c r="E20293" s="14" t="str">
        <f t="shared" si="1591"/>
        <v/>
      </c>
      <c r="F20293" s="27" t="str">
        <f t="shared" si="1592"/>
        <v/>
      </c>
    </row>
    <row r="20294" spans="2:6" x14ac:dyDescent="0.25">
      <c r="B20294" s="15" t="str">
        <f t="shared" si="1588"/>
        <v/>
      </c>
      <c r="C20294" s="15" t="str">
        <f t="shared" si="1589"/>
        <v/>
      </c>
      <c r="D20294" s="15" t="str">
        <f t="shared" si="1590"/>
        <v/>
      </c>
      <c r="E20294" s="14" t="str">
        <f t="shared" si="1591"/>
        <v/>
      </c>
      <c r="F20294" s="27" t="str">
        <f t="shared" si="1592"/>
        <v/>
      </c>
    </row>
    <row r="20295" spans="2:6" x14ac:dyDescent="0.25">
      <c r="B20295" s="15" t="str">
        <f t="shared" si="1588"/>
        <v/>
      </c>
      <c r="C20295" s="15" t="str">
        <f t="shared" si="1589"/>
        <v/>
      </c>
      <c r="D20295" s="15" t="str">
        <f t="shared" si="1590"/>
        <v/>
      </c>
      <c r="E20295" s="14" t="str">
        <f t="shared" si="1591"/>
        <v/>
      </c>
      <c r="F20295" s="27" t="str">
        <f t="shared" si="1592"/>
        <v/>
      </c>
    </row>
    <row r="20296" spans="2:6" x14ac:dyDescent="0.25">
      <c r="B20296" s="15" t="str">
        <f t="shared" si="1588"/>
        <v/>
      </c>
      <c r="C20296" s="15" t="str">
        <f t="shared" si="1589"/>
        <v/>
      </c>
      <c r="D20296" s="15" t="str">
        <f t="shared" si="1590"/>
        <v/>
      </c>
      <c r="E20296" s="14" t="str">
        <f t="shared" si="1591"/>
        <v/>
      </c>
      <c r="F20296" s="27" t="str">
        <f t="shared" si="1592"/>
        <v/>
      </c>
    </row>
    <row r="20297" spans="2:6" x14ac:dyDescent="0.25">
      <c r="B20297" s="15" t="str">
        <f t="shared" si="1588"/>
        <v/>
      </c>
      <c r="C20297" s="15" t="str">
        <f t="shared" si="1589"/>
        <v/>
      </c>
      <c r="D20297" s="15" t="str">
        <f t="shared" si="1590"/>
        <v/>
      </c>
      <c r="E20297" s="14" t="str">
        <f t="shared" si="1591"/>
        <v/>
      </c>
      <c r="F20297" s="27" t="str">
        <f t="shared" si="1592"/>
        <v/>
      </c>
    </row>
    <row r="20298" spans="2:6" x14ac:dyDescent="0.25">
      <c r="B20298" s="15" t="str">
        <f t="shared" si="1588"/>
        <v/>
      </c>
      <c r="C20298" s="15" t="str">
        <f t="shared" si="1589"/>
        <v/>
      </c>
      <c r="D20298" s="15" t="str">
        <f t="shared" si="1590"/>
        <v/>
      </c>
      <c r="E20298" s="14" t="str">
        <f t="shared" si="1591"/>
        <v/>
      </c>
      <c r="F20298" s="27" t="str">
        <f t="shared" si="1592"/>
        <v/>
      </c>
    </row>
    <row r="20299" spans="2:6" x14ac:dyDescent="0.25">
      <c r="B20299" s="15" t="str">
        <f t="shared" si="1588"/>
        <v/>
      </c>
      <c r="C20299" s="15" t="str">
        <f t="shared" si="1589"/>
        <v/>
      </c>
      <c r="D20299" s="15" t="str">
        <f t="shared" si="1590"/>
        <v/>
      </c>
      <c r="E20299" s="14" t="str">
        <f t="shared" si="1591"/>
        <v/>
      </c>
      <c r="F20299" s="27" t="str">
        <f t="shared" si="1592"/>
        <v/>
      </c>
    </row>
    <row r="20300" spans="2:6" x14ac:dyDescent="0.25">
      <c r="B20300" s="15" t="str">
        <f t="shared" si="1588"/>
        <v/>
      </c>
      <c r="C20300" s="15" t="str">
        <f t="shared" si="1589"/>
        <v/>
      </c>
      <c r="D20300" s="15" t="str">
        <f t="shared" si="1590"/>
        <v/>
      </c>
      <c r="E20300" s="14" t="str">
        <f t="shared" si="1591"/>
        <v/>
      </c>
      <c r="F20300" s="27" t="str">
        <f t="shared" si="1592"/>
        <v/>
      </c>
    </row>
    <row r="20301" spans="2:6" x14ac:dyDescent="0.25">
      <c r="B20301" s="15" t="str">
        <f t="shared" si="1588"/>
        <v/>
      </c>
      <c r="C20301" s="15" t="str">
        <f t="shared" si="1589"/>
        <v/>
      </c>
      <c r="D20301" s="15" t="str">
        <f t="shared" si="1590"/>
        <v/>
      </c>
      <c r="E20301" s="14" t="str">
        <f t="shared" si="1591"/>
        <v/>
      </c>
      <c r="F20301" s="27" t="str">
        <f t="shared" si="1592"/>
        <v/>
      </c>
    </row>
    <row r="20302" spans="2:6" x14ac:dyDescent="0.25">
      <c r="B20302" s="15" t="str">
        <f t="shared" si="1588"/>
        <v/>
      </c>
      <c r="C20302" s="15" t="str">
        <f t="shared" si="1589"/>
        <v/>
      </c>
      <c r="D20302" s="15" t="str">
        <f t="shared" si="1590"/>
        <v/>
      </c>
      <c r="E20302" s="14" t="str">
        <f t="shared" si="1591"/>
        <v/>
      </c>
      <c r="F20302" s="27" t="str">
        <f t="shared" si="1592"/>
        <v/>
      </c>
    </row>
    <row r="20303" spans="2:6" x14ac:dyDescent="0.25">
      <c r="B20303" s="15" t="str">
        <f t="shared" si="1588"/>
        <v/>
      </c>
      <c r="C20303" s="15" t="str">
        <f t="shared" si="1589"/>
        <v/>
      </c>
      <c r="D20303" s="15" t="str">
        <f t="shared" si="1590"/>
        <v/>
      </c>
      <c r="E20303" s="14" t="str">
        <f t="shared" si="1591"/>
        <v/>
      </c>
      <c r="F20303" s="27" t="str">
        <f t="shared" si="1592"/>
        <v/>
      </c>
    </row>
    <row r="20304" spans="2:6" x14ac:dyDescent="0.25">
      <c r="B20304" s="15" t="str">
        <f t="shared" si="1588"/>
        <v/>
      </c>
      <c r="C20304" s="15" t="str">
        <f t="shared" si="1589"/>
        <v/>
      </c>
      <c r="D20304" s="15" t="str">
        <f t="shared" si="1590"/>
        <v/>
      </c>
      <c r="E20304" s="14" t="str">
        <f t="shared" si="1591"/>
        <v/>
      </c>
      <c r="F20304" s="27" t="str">
        <f t="shared" si="1592"/>
        <v/>
      </c>
    </row>
    <row r="20305" spans="2:6" x14ac:dyDescent="0.25">
      <c r="B20305" s="15" t="str">
        <f t="shared" si="1588"/>
        <v/>
      </c>
      <c r="C20305" s="15" t="str">
        <f t="shared" si="1589"/>
        <v/>
      </c>
      <c r="D20305" s="15" t="str">
        <f t="shared" si="1590"/>
        <v/>
      </c>
      <c r="E20305" s="14" t="str">
        <f t="shared" si="1591"/>
        <v/>
      </c>
      <c r="F20305" s="27" t="str">
        <f t="shared" si="1592"/>
        <v/>
      </c>
    </row>
    <row r="20306" spans="2:6" x14ac:dyDescent="0.25">
      <c r="B20306" s="15" t="str">
        <f t="shared" si="1588"/>
        <v/>
      </c>
      <c r="C20306" s="15" t="str">
        <f t="shared" si="1589"/>
        <v/>
      </c>
      <c r="D20306" s="15" t="str">
        <f t="shared" si="1590"/>
        <v/>
      </c>
      <c r="E20306" s="14" t="str">
        <f t="shared" si="1591"/>
        <v/>
      </c>
      <c r="F20306" s="27" t="str">
        <f t="shared" si="1592"/>
        <v/>
      </c>
    </row>
    <row r="20307" spans="2:6" x14ac:dyDescent="0.25">
      <c r="B20307" s="15" t="str">
        <f t="shared" si="1588"/>
        <v/>
      </c>
      <c r="C20307" s="15" t="str">
        <f t="shared" si="1589"/>
        <v/>
      </c>
      <c r="D20307" s="15" t="str">
        <f t="shared" si="1590"/>
        <v/>
      </c>
      <c r="E20307" s="14" t="str">
        <f t="shared" si="1591"/>
        <v/>
      </c>
      <c r="F20307" s="27" t="str">
        <f t="shared" si="1592"/>
        <v/>
      </c>
    </row>
    <row r="20308" spans="2:6" x14ac:dyDescent="0.25">
      <c r="B20308" s="15" t="str">
        <f t="shared" si="1588"/>
        <v/>
      </c>
      <c r="C20308" s="15" t="str">
        <f t="shared" si="1589"/>
        <v/>
      </c>
      <c r="D20308" s="15" t="str">
        <f t="shared" si="1590"/>
        <v/>
      </c>
      <c r="E20308" s="14" t="str">
        <f t="shared" si="1591"/>
        <v/>
      </c>
      <c r="F20308" s="27" t="str">
        <f t="shared" si="1592"/>
        <v/>
      </c>
    </row>
    <row r="20309" spans="2:6" x14ac:dyDescent="0.25">
      <c r="B20309" s="15" t="str">
        <f t="shared" si="1588"/>
        <v/>
      </c>
      <c r="C20309" s="15" t="str">
        <f t="shared" si="1589"/>
        <v/>
      </c>
      <c r="D20309" s="15" t="str">
        <f t="shared" si="1590"/>
        <v/>
      </c>
      <c r="E20309" s="14" t="str">
        <f t="shared" si="1591"/>
        <v/>
      </c>
      <c r="F20309" s="27" t="str">
        <f t="shared" si="1592"/>
        <v/>
      </c>
    </row>
    <row r="20310" spans="2:6" x14ac:dyDescent="0.25">
      <c r="B20310" s="15" t="str">
        <f t="shared" si="1588"/>
        <v/>
      </c>
      <c r="C20310" s="15" t="str">
        <f t="shared" si="1589"/>
        <v/>
      </c>
      <c r="D20310" s="15" t="str">
        <f t="shared" si="1590"/>
        <v/>
      </c>
      <c r="E20310" s="14" t="str">
        <f t="shared" si="1591"/>
        <v/>
      </c>
      <c r="F20310" s="27" t="str">
        <f t="shared" si="1592"/>
        <v/>
      </c>
    </row>
    <row r="20311" spans="2:6" x14ac:dyDescent="0.25">
      <c r="B20311" s="15" t="str">
        <f t="shared" si="1588"/>
        <v/>
      </c>
      <c r="C20311" s="15" t="str">
        <f t="shared" si="1589"/>
        <v/>
      </c>
      <c r="D20311" s="15" t="str">
        <f t="shared" si="1590"/>
        <v/>
      </c>
      <c r="E20311" s="14" t="str">
        <f t="shared" si="1591"/>
        <v/>
      </c>
      <c r="F20311" s="27" t="str">
        <f t="shared" si="1592"/>
        <v/>
      </c>
    </row>
    <row r="20312" spans="2:6" x14ac:dyDescent="0.25">
      <c r="B20312" s="15" t="str">
        <f t="shared" si="1588"/>
        <v/>
      </c>
      <c r="C20312" s="15" t="str">
        <f t="shared" si="1589"/>
        <v/>
      </c>
      <c r="D20312" s="15" t="str">
        <f t="shared" si="1590"/>
        <v/>
      </c>
      <c r="E20312" s="14" t="str">
        <f t="shared" si="1591"/>
        <v/>
      </c>
      <c r="F20312" s="27" t="str">
        <f t="shared" si="1592"/>
        <v/>
      </c>
    </row>
    <row r="20313" spans="2:6" x14ac:dyDescent="0.25">
      <c r="B20313" s="15" t="str">
        <f t="shared" si="1588"/>
        <v/>
      </c>
      <c r="C20313" s="15" t="str">
        <f t="shared" si="1589"/>
        <v/>
      </c>
      <c r="D20313" s="15" t="str">
        <f t="shared" si="1590"/>
        <v/>
      </c>
      <c r="E20313" s="14" t="str">
        <f t="shared" si="1591"/>
        <v/>
      </c>
      <c r="F20313" s="27" t="str">
        <f t="shared" si="1592"/>
        <v/>
      </c>
    </row>
    <row r="20314" spans="2:6" x14ac:dyDescent="0.25">
      <c r="B20314" s="15" t="str">
        <f t="shared" si="1588"/>
        <v/>
      </c>
      <c r="C20314" s="15" t="str">
        <f t="shared" si="1589"/>
        <v/>
      </c>
      <c r="D20314" s="15" t="str">
        <f t="shared" si="1590"/>
        <v/>
      </c>
      <c r="E20314" s="14" t="str">
        <f t="shared" si="1591"/>
        <v/>
      </c>
      <c r="F20314" s="27" t="str">
        <f t="shared" si="1592"/>
        <v/>
      </c>
    </row>
    <row r="20315" spans="2:6" x14ac:dyDescent="0.25">
      <c r="B20315" s="15" t="str">
        <f t="shared" si="1588"/>
        <v/>
      </c>
      <c r="C20315" s="15" t="str">
        <f t="shared" si="1589"/>
        <v/>
      </c>
      <c r="D20315" s="15" t="str">
        <f t="shared" si="1590"/>
        <v/>
      </c>
      <c r="E20315" s="14" t="str">
        <f t="shared" si="1591"/>
        <v/>
      </c>
      <c r="F20315" s="27" t="str">
        <f t="shared" si="1592"/>
        <v/>
      </c>
    </row>
    <row r="20316" spans="2:6" x14ac:dyDescent="0.25">
      <c r="B20316" s="15" t="str">
        <f t="shared" si="1588"/>
        <v/>
      </c>
      <c r="C20316" s="15" t="str">
        <f t="shared" si="1589"/>
        <v/>
      </c>
      <c r="D20316" s="15" t="str">
        <f t="shared" si="1590"/>
        <v/>
      </c>
      <c r="E20316" s="14" t="str">
        <f t="shared" si="1591"/>
        <v/>
      </c>
      <c r="F20316" s="27" t="str">
        <f t="shared" si="1592"/>
        <v/>
      </c>
    </row>
    <row r="20317" spans="2:6" x14ac:dyDescent="0.25">
      <c r="B20317" s="15" t="str">
        <f t="shared" si="1588"/>
        <v/>
      </c>
      <c r="C20317" s="15" t="str">
        <f t="shared" si="1589"/>
        <v/>
      </c>
      <c r="D20317" s="15" t="str">
        <f t="shared" si="1590"/>
        <v/>
      </c>
      <c r="E20317" s="14" t="str">
        <f t="shared" si="1591"/>
        <v/>
      </c>
      <c r="F20317" s="27" t="str">
        <f t="shared" si="1592"/>
        <v/>
      </c>
    </row>
    <row r="20318" spans="2:6" x14ac:dyDescent="0.25">
      <c r="B20318" s="15" t="str">
        <f t="shared" si="1588"/>
        <v/>
      </c>
      <c r="C20318" s="15" t="str">
        <f t="shared" si="1589"/>
        <v/>
      </c>
      <c r="D20318" s="15" t="str">
        <f t="shared" si="1590"/>
        <v/>
      </c>
      <c r="E20318" s="14" t="str">
        <f t="shared" si="1591"/>
        <v/>
      </c>
      <c r="F20318" s="27" t="str">
        <f t="shared" si="1592"/>
        <v/>
      </c>
    </row>
    <row r="20319" spans="2:6" x14ac:dyDescent="0.25">
      <c r="B20319" s="15" t="str">
        <f t="shared" si="1588"/>
        <v/>
      </c>
      <c r="C20319" s="15" t="str">
        <f t="shared" si="1589"/>
        <v/>
      </c>
      <c r="D20319" s="15" t="str">
        <f t="shared" si="1590"/>
        <v/>
      </c>
      <c r="E20319" s="14" t="str">
        <f t="shared" si="1591"/>
        <v/>
      </c>
      <c r="F20319" s="27" t="str">
        <f t="shared" si="1592"/>
        <v/>
      </c>
    </row>
    <row r="20320" spans="2:6" x14ac:dyDescent="0.25">
      <c r="B20320" s="15" t="str">
        <f t="shared" si="1588"/>
        <v/>
      </c>
      <c r="C20320" s="15" t="str">
        <f t="shared" si="1589"/>
        <v/>
      </c>
      <c r="D20320" s="15" t="str">
        <f t="shared" si="1590"/>
        <v/>
      </c>
      <c r="E20320" s="14" t="str">
        <f t="shared" si="1591"/>
        <v/>
      </c>
      <c r="F20320" s="27" t="str">
        <f t="shared" si="1592"/>
        <v/>
      </c>
    </row>
    <row r="20321" spans="2:6" x14ac:dyDescent="0.25">
      <c r="B20321" s="15" t="str">
        <f t="shared" si="1588"/>
        <v/>
      </c>
      <c r="C20321" s="15" t="str">
        <f t="shared" si="1589"/>
        <v/>
      </c>
      <c r="D20321" s="15" t="str">
        <f t="shared" si="1590"/>
        <v/>
      </c>
      <c r="E20321" s="14" t="str">
        <f t="shared" si="1591"/>
        <v/>
      </c>
      <c r="F20321" s="27" t="str">
        <f t="shared" si="1592"/>
        <v/>
      </c>
    </row>
    <row r="20322" spans="2:6" x14ac:dyDescent="0.25">
      <c r="B20322" s="15" t="str">
        <f t="shared" si="1588"/>
        <v/>
      </c>
      <c r="C20322" s="15" t="str">
        <f t="shared" si="1589"/>
        <v/>
      </c>
      <c r="D20322" s="15" t="str">
        <f t="shared" si="1590"/>
        <v/>
      </c>
      <c r="E20322" s="14" t="str">
        <f t="shared" si="1591"/>
        <v/>
      </c>
      <c r="F20322" s="27" t="str">
        <f t="shared" si="1592"/>
        <v/>
      </c>
    </row>
    <row r="20323" spans="2:6" x14ac:dyDescent="0.25">
      <c r="B20323" s="15" t="str">
        <f t="shared" si="1588"/>
        <v/>
      </c>
      <c r="C20323" s="15" t="str">
        <f t="shared" si="1589"/>
        <v/>
      </c>
      <c r="D20323" s="15" t="str">
        <f t="shared" si="1590"/>
        <v/>
      </c>
      <c r="E20323" s="14" t="str">
        <f t="shared" si="1591"/>
        <v/>
      </c>
      <c r="F20323" s="27" t="str">
        <f t="shared" si="1592"/>
        <v/>
      </c>
    </row>
    <row r="20324" spans="2:6" x14ac:dyDescent="0.25">
      <c r="B20324" s="15" t="str">
        <f t="shared" si="1588"/>
        <v/>
      </c>
      <c r="C20324" s="15" t="str">
        <f t="shared" si="1589"/>
        <v/>
      </c>
      <c r="D20324" s="15" t="str">
        <f t="shared" si="1590"/>
        <v/>
      </c>
      <c r="E20324" s="14" t="str">
        <f t="shared" si="1591"/>
        <v/>
      </c>
      <c r="F20324" s="27" t="str">
        <f t="shared" si="1592"/>
        <v/>
      </c>
    </row>
    <row r="20325" spans="2:6" x14ac:dyDescent="0.25">
      <c r="B20325" s="15" t="str">
        <f t="shared" si="1588"/>
        <v/>
      </c>
      <c r="C20325" s="15" t="str">
        <f t="shared" si="1589"/>
        <v/>
      </c>
      <c r="D20325" s="15" t="str">
        <f t="shared" si="1590"/>
        <v/>
      </c>
      <c r="E20325" s="14" t="str">
        <f t="shared" si="1591"/>
        <v/>
      </c>
      <c r="F20325" s="27" t="str">
        <f t="shared" si="1592"/>
        <v/>
      </c>
    </row>
    <row r="20326" spans="2:6" x14ac:dyDescent="0.25">
      <c r="B20326" s="15" t="str">
        <f t="shared" si="1588"/>
        <v/>
      </c>
      <c r="C20326" s="15" t="str">
        <f t="shared" si="1589"/>
        <v/>
      </c>
      <c r="D20326" s="15" t="str">
        <f t="shared" si="1590"/>
        <v/>
      </c>
      <c r="E20326" s="14" t="str">
        <f t="shared" si="1591"/>
        <v/>
      </c>
      <c r="F20326" s="27" t="str">
        <f t="shared" si="1592"/>
        <v/>
      </c>
    </row>
    <row r="20327" spans="2:6" x14ac:dyDescent="0.25">
      <c r="B20327" s="15" t="str">
        <f t="shared" si="1588"/>
        <v/>
      </c>
      <c r="C20327" s="15" t="str">
        <f t="shared" si="1589"/>
        <v/>
      </c>
      <c r="D20327" s="15" t="str">
        <f t="shared" si="1590"/>
        <v/>
      </c>
      <c r="E20327" s="14" t="str">
        <f t="shared" si="1591"/>
        <v/>
      </c>
      <c r="F20327" s="27" t="str">
        <f t="shared" si="1592"/>
        <v/>
      </c>
    </row>
    <row r="20328" spans="2:6" x14ac:dyDescent="0.25">
      <c r="B20328" s="15" t="str">
        <f t="shared" si="1588"/>
        <v/>
      </c>
      <c r="C20328" s="15" t="str">
        <f t="shared" si="1589"/>
        <v/>
      </c>
      <c r="D20328" s="15" t="str">
        <f t="shared" si="1590"/>
        <v/>
      </c>
      <c r="E20328" s="14" t="str">
        <f t="shared" si="1591"/>
        <v/>
      </c>
      <c r="F20328" s="27" t="str">
        <f t="shared" si="1592"/>
        <v/>
      </c>
    </row>
    <row r="20329" spans="2:6" x14ac:dyDescent="0.25">
      <c r="B20329" s="15" t="str">
        <f t="shared" si="1588"/>
        <v/>
      </c>
      <c r="C20329" s="15" t="str">
        <f t="shared" si="1589"/>
        <v/>
      </c>
      <c r="D20329" s="15" t="str">
        <f t="shared" si="1590"/>
        <v/>
      </c>
      <c r="E20329" s="14" t="str">
        <f t="shared" si="1591"/>
        <v/>
      </c>
      <c r="F20329" s="27" t="str">
        <f t="shared" si="1592"/>
        <v/>
      </c>
    </row>
    <row r="20330" spans="2:6" x14ac:dyDescent="0.25">
      <c r="B20330" s="15" t="str">
        <f t="shared" si="1588"/>
        <v/>
      </c>
      <c r="C20330" s="15" t="str">
        <f t="shared" si="1589"/>
        <v/>
      </c>
      <c r="D20330" s="15" t="str">
        <f t="shared" si="1590"/>
        <v/>
      </c>
      <c r="E20330" s="14" t="str">
        <f t="shared" si="1591"/>
        <v/>
      </c>
      <c r="F20330" s="27" t="str">
        <f t="shared" si="1592"/>
        <v/>
      </c>
    </row>
    <row r="20331" spans="2:6" x14ac:dyDescent="0.25">
      <c r="B20331" s="15" t="str">
        <f t="shared" si="1588"/>
        <v/>
      </c>
      <c r="C20331" s="15" t="str">
        <f t="shared" si="1589"/>
        <v/>
      </c>
      <c r="D20331" s="15" t="str">
        <f t="shared" si="1590"/>
        <v/>
      </c>
      <c r="E20331" s="14" t="str">
        <f t="shared" si="1591"/>
        <v/>
      </c>
      <c r="F20331" s="27" t="str">
        <f t="shared" si="1592"/>
        <v/>
      </c>
    </row>
    <row r="20332" spans="2:6" x14ac:dyDescent="0.25">
      <c r="B20332" s="15" t="str">
        <f t="shared" si="1588"/>
        <v/>
      </c>
      <c r="C20332" s="15" t="str">
        <f t="shared" si="1589"/>
        <v/>
      </c>
      <c r="D20332" s="15" t="str">
        <f t="shared" si="1590"/>
        <v/>
      </c>
      <c r="E20332" s="14" t="str">
        <f t="shared" si="1591"/>
        <v/>
      </c>
      <c r="F20332" s="27" t="str">
        <f t="shared" si="1592"/>
        <v/>
      </c>
    </row>
    <row r="20333" spans="2:6" x14ac:dyDescent="0.25">
      <c r="B20333" s="15" t="str">
        <f t="shared" si="1588"/>
        <v/>
      </c>
      <c r="C20333" s="15" t="str">
        <f t="shared" si="1589"/>
        <v/>
      </c>
      <c r="D20333" s="15" t="str">
        <f t="shared" si="1590"/>
        <v/>
      </c>
      <c r="E20333" s="14" t="str">
        <f t="shared" si="1591"/>
        <v/>
      </c>
      <c r="F20333" s="27" t="str">
        <f t="shared" si="1592"/>
        <v/>
      </c>
    </row>
    <row r="20334" spans="2:6" x14ac:dyDescent="0.25">
      <c r="B20334" s="15" t="str">
        <f t="shared" ref="B20334:B20397" si="1593">IF(E20333&lt;=$C$25,B20333+$F$39,"")</f>
        <v/>
      </c>
      <c r="C20334" s="15" t="str">
        <f t="shared" ref="C20334:C20397" si="1594">IF(E20333&lt;=$C$25,-POWER($C$33,-1)*$C$34*POWER(D20333,2)-POWER($C$33,-1)*$C$35,"")</f>
        <v/>
      </c>
      <c r="D20334" s="15" t="str">
        <f t="shared" ref="D20334:D20397" si="1595">IF(E20333&lt;=$C$25,D20333+(C20333*$F$39),"")</f>
        <v/>
      </c>
      <c r="E20334" s="14" t="str">
        <f t="shared" ref="E20334:E20397" si="1596">IF(E20333&lt;=$C$25,E20333+D20333*$F$39+(1/2)*C20333*POWER($F$39,2),"")</f>
        <v/>
      </c>
      <c r="F20334" s="27" t="str">
        <f t="shared" ref="F20334:F20397" si="1597">IF(E20333&lt;=$C$25,F20333+1,"")</f>
        <v/>
      </c>
    </row>
    <row r="20335" spans="2:6" x14ac:dyDescent="0.25">
      <c r="B20335" s="15" t="str">
        <f t="shared" si="1593"/>
        <v/>
      </c>
      <c r="C20335" s="15" t="str">
        <f t="shared" si="1594"/>
        <v/>
      </c>
      <c r="D20335" s="15" t="str">
        <f t="shared" si="1595"/>
        <v/>
      </c>
      <c r="E20335" s="14" t="str">
        <f t="shared" si="1596"/>
        <v/>
      </c>
      <c r="F20335" s="27" t="str">
        <f t="shared" si="1597"/>
        <v/>
      </c>
    </row>
    <row r="20336" spans="2:6" x14ac:dyDescent="0.25">
      <c r="B20336" s="15" t="str">
        <f t="shared" si="1593"/>
        <v/>
      </c>
      <c r="C20336" s="15" t="str">
        <f t="shared" si="1594"/>
        <v/>
      </c>
      <c r="D20336" s="15" t="str">
        <f t="shared" si="1595"/>
        <v/>
      </c>
      <c r="E20336" s="14" t="str">
        <f t="shared" si="1596"/>
        <v/>
      </c>
      <c r="F20336" s="27" t="str">
        <f t="shared" si="1597"/>
        <v/>
      </c>
    </row>
    <row r="20337" spans="2:6" x14ac:dyDescent="0.25">
      <c r="B20337" s="15" t="str">
        <f t="shared" si="1593"/>
        <v/>
      </c>
      <c r="C20337" s="15" t="str">
        <f t="shared" si="1594"/>
        <v/>
      </c>
      <c r="D20337" s="15" t="str">
        <f t="shared" si="1595"/>
        <v/>
      </c>
      <c r="E20337" s="14" t="str">
        <f t="shared" si="1596"/>
        <v/>
      </c>
      <c r="F20337" s="27" t="str">
        <f t="shared" si="1597"/>
        <v/>
      </c>
    </row>
    <row r="20338" spans="2:6" x14ac:dyDescent="0.25">
      <c r="B20338" s="15" t="str">
        <f t="shared" si="1593"/>
        <v/>
      </c>
      <c r="C20338" s="15" t="str">
        <f t="shared" si="1594"/>
        <v/>
      </c>
      <c r="D20338" s="15" t="str">
        <f t="shared" si="1595"/>
        <v/>
      </c>
      <c r="E20338" s="14" t="str">
        <f t="shared" si="1596"/>
        <v/>
      </c>
      <c r="F20338" s="27" t="str">
        <f t="shared" si="1597"/>
        <v/>
      </c>
    </row>
    <row r="20339" spans="2:6" x14ac:dyDescent="0.25">
      <c r="B20339" s="15" t="str">
        <f t="shared" si="1593"/>
        <v/>
      </c>
      <c r="C20339" s="15" t="str">
        <f t="shared" si="1594"/>
        <v/>
      </c>
      <c r="D20339" s="15" t="str">
        <f t="shared" si="1595"/>
        <v/>
      </c>
      <c r="E20339" s="14" t="str">
        <f t="shared" si="1596"/>
        <v/>
      </c>
      <c r="F20339" s="27" t="str">
        <f t="shared" si="1597"/>
        <v/>
      </c>
    </row>
    <row r="20340" spans="2:6" x14ac:dyDescent="0.25">
      <c r="B20340" s="15" t="str">
        <f t="shared" si="1593"/>
        <v/>
      </c>
      <c r="C20340" s="15" t="str">
        <f t="shared" si="1594"/>
        <v/>
      </c>
      <c r="D20340" s="15" t="str">
        <f t="shared" si="1595"/>
        <v/>
      </c>
      <c r="E20340" s="14" t="str">
        <f t="shared" si="1596"/>
        <v/>
      </c>
      <c r="F20340" s="27" t="str">
        <f t="shared" si="1597"/>
        <v/>
      </c>
    </row>
    <row r="20341" spans="2:6" x14ac:dyDescent="0.25">
      <c r="B20341" s="15" t="str">
        <f t="shared" si="1593"/>
        <v/>
      </c>
      <c r="C20341" s="15" t="str">
        <f t="shared" si="1594"/>
        <v/>
      </c>
      <c r="D20341" s="15" t="str">
        <f t="shared" si="1595"/>
        <v/>
      </c>
      <c r="E20341" s="14" t="str">
        <f t="shared" si="1596"/>
        <v/>
      </c>
      <c r="F20341" s="27" t="str">
        <f t="shared" si="1597"/>
        <v/>
      </c>
    </row>
    <row r="20342" spans="2:6" x14ac:dyDescent="0.25">
      <c r="B20342" s="15" t="str">
        <f t="shared" si="1593"/>
        <v/>
      </c>
      <c r="C20342" s="15" t="str">
        <f t="shared" si="1594"/>
        <v/>
      </c>
      <c r="D20342" s="15" t="str">
        <f t="shared" si="1595"/>
        <v/>
      </c>
      <c r="E20342" s="14" t="str">
        <f t="shared" si="1596"/>
        <v/>
      </c>
      <c r="F20342" s="27" t="str">
        <f t="shared" si="1597"/>
        <v/>
      </c>
    </row>
    <row r="20343" spans="2:6" x14ac:dyDescent="0.25">
      <c r="B20343" s="15" t="str">
        <f t="shared" si="1593"/>
        <v/>
      </c>
      <c r="C20343" s="15" t="str">
        <f t="shared" si="1594"/>
        <v/>
      </c>
      <c r="D20343" s="15" t="str">
        <f t="shared" si="1595"/>
        <v/>
      </c>
      <c r="E20343" s="14" t="str">
        <f t="shared" si="1596"/>
        <v/>
      </c>
      <c r="F20343" s="27" t="str">
        <f t="shared" si="1597"/>
        <v/>
      </c>
    </row>
    <row r="20344" spans="2:6" x14ac:dyDescent="0.25">
      <c r="B20344" s="15" t="str">
        <f t="shared" si="1593"/>
        <v/>
      </c>
      <c r="C20344" s="15" t="str">
        <f t="shared" si="1594"/>
        <v/>
      </c>
      <c r="D20344" s="15" t="str">
        <f t="shared" si="1595"/>
        <v/>
      </c>
      <c r="E20344" s="14" t="str">
        <f t="shared" si="1596"/>
        <v/>
      </c>
      <c r="F20344" s="27" t="str">
        <f t="shared" si="1597"/>
        <v/>
      </c>
    </row>
    <row r="20345" spans="2:6" x14ac:dyDescent="0.25">
      <c r="B20345" s="15" t="str">
        <f t="shared" si="1593"/>
        <v/>
      </c>
      <c r="C20345" s="15" t="str">
        <f t="shared" si="1594"/>
        <v/>
      </c>
      <c r="D20345" s="15" t="str">
        <f t="shared" si="1595"/>
        <v/>
      </c>
      <c r="E20345" s="14" t="str">
        <f t="shared" si="1596"/>
        <v/>
      </c>
      <c r="F20345" s="27" t="str">
        <f t="shared" si="1597"/>
        <v/>
      </c>
    </row>
    <row r="20346" spans="2:6" x14ac:dyDescent="0.25">
      <c r="B20346" s="15" t="str">
        <f t="shared" si="1593"/>
        <v/>
      </c>
      <c r="C20346" s="15" t="str">
        <f t="shared" si="1594"/>
        <v/>
      </c>
      <c r="D20346" s="15" t="str">
        <f t="shared" si="1595"/>
        <v/>
      </c>
      <c r="E20346" s="14" t="str">
        <f t="shared" si="1596"/>
        <v/>
      </c>
      <c r="F20346" s="27" t="str">
        <f t="shared" si="1597"/>
        <v/>
      </c>
    </row>
    <row r="20347" spans="2:6" x14ac:dyDescent="0.25">
      <c r="B20347" s="15" t="str">
        <f t="shared" si="1593"/>
        <v/>
      </c>
      <c r="C20347" s="15" t="str">
        <f t="shared" si="1594"/>
        <v/>
      </c>
      <c r="D20347" s="15" t="str">
        <f t="shared" si="1595"/>
        <v/>
      </c>
      <c r="E20347" s="14" t="str">
        <f t="shared" si="1596"/>
        <v/>
      </c>
      <c r="F20347" s="27" t="str">
        <f t="shared" si="1597"/>
        <v/>
      </c>
    </row>
    <row r="20348" spans="2:6" x14ac:dyDescent="0.25">
      <c r="B20348" s="15" t="str">
        <f t="shared" si="1593"/>
        <v/>
      </c>
      <c r="C20348" s="15" t="str">
        <f t="shared" si="1594"/>
        <v/>
      </c>
      <c r="D20348" s="15" t="str">
        <f t="shared" si="1595"/>
        <v/>
      </c>
      <c r="E20348" s="14" t="str">
        <f t="shared" si="1596"/>
        <v/>
      </c>
      <c r="F20348" s="27" t="str">
        <f t="shared" si="1597"/>
        <v/>
      </c>
    </row>
    <row r="20349" spans="2:6" x14ac:dyDescent="0.25">
      <c r="B20349" s="15" t="str">
        <f t="shared" si="1593"/>
        <v/>
      </c>
      <c r="C20349" s="15" t="str">
        <f t="shared" si="1594"/>
        <v/>
      </c>
      <c r="D20349" s="15" t="str">
        <f t="shared" si="1595"/>
        <v/>
      </c>
      <c r="E20349" s="14" t="str">
        <f t="shared" si="1596"/>
        <v/>
      </c>
      <c r="F20349" s="27" t="str">
        <f t="shared" si="1597"/>
        <v/>
      </c>
    </row>
    <row r="20350" spans="2:6" x14ac:dyDescent="0.25">
      <c r="B20350" s="15" t="str">
        <f t="shared" si="1593"/>
        <v/>
      </c>
      <c r="C20350" s="15" t="str">
        <f t="shared" si="1594"/>
        <v/>
      </c>
      <c r="D20350" s="15" t="str">
        <f t="shared" si="1595"/>
        <v/>
      </c>
      <c r="E20350" s="14" t="str">
        <f t="shared" si="1596"/>
        <v/>
      </c>
      <c r="F20350" s="27" t="str">
        <f t="shared" si="1597"/>
        <v/>
      </c>
    </row>
    <row r="20351" spans="2:6" x14ac:dyDescent="0.25">
      <c r="B20351" s="15" t="str">
        <f t="shared" si="1593"/>
        <v/>
      </c>
      <c r="C20351" s="15" t="str">
        <f t="shared" si="1594"/>
        <v/>
      </c>
      <c r="D20351" s="15" t="str">
        <f t="shared" si="1595"/>
        <v/>
      </c>
      <c r="E20351" s="14" t="str">
        <f t="shared" si="1596"/>
        <v/>
      </c>
      <c r="F20351" s="27" t="str">
        <f t="shared" si="1597"/>
        <v/>
      </c>
    </row>
    <row r="20352" spans="2:6" x14ac:dyDescent="0.25">
      <c r="B20352" s="15" t="str">
        <f t="shared" si="1593"/>
        <v/>
      </c>
      <c r="C20352" s="15" t="str">
        <f t="shared" si="1594"/>
        <v/>
      </c>
      <c r="D20352" s="15" t="str">
        <f t="shared" si="1595"/>
        <v/>
      </c>
      <c r="E20352" s="14" t="str">
        <f t="shared" si="1596"/>
        <v/>
      </c>
      <c r="F20352" s="27" t="str">
        <f t="shared" si="1597"/>
        <v/>
      </c>
    </row>
    <row r="20353" spans="2:6" x14ac:dyDescent="0.25">
      <c r="B20353" s="15" t="str">
        <f t="shared" si="1593"/>
        <v/>
      </c>
      <c r="C20353" s="15" t="str">
        <f t="shared" si="1594"/>
        <v/>
      </c>
      <c r="D20353" s="15" t="str">
        <f t="shared" si="1595"/>
        <v/>
      </c>
      <c r="E20353" s="14" t="str">
        <f t="shared" si="1596"/>
        <v/>
      </c>
      <c r="F20353" s="27" t="str">
        <f t="shared" si="1597"/>
        <v/>
      </c>
    </row>
    <row r="20354" spans="2:6" x14ac:dyDescent="0.25">
      <c r="B20354" s="15" t="str">
        <f t="shared" si="1593"/>
        <v/>
      </c>
      <c r="C20354" s="15" t="str">
        <f t="shared" si="1594"/>
        <v/>
      </c>
      <c r="D20354" s="15" t="str">
        <f t="shared" si="1595"/>
        <v/>
      </c>
      <c r="E20354" s="14" t="str">
        <f t="shared" si="1596"/>
        <v/>
      </c>
      <c r="F20354" s="27" t="str">
        <f t="shared" si="1597"/>
        <v/>
      </c>
    </row>
    <row r="20355" spans="2:6" x14ac:dyDescent="0.25">
      <c r="B20355" s="15" t="str">
        <f t="shared" si="1593"/>
        <v/>
      </c>
      <c r="C20355" s="15" t="str">
        <f t="shared" si="1594"/>
        <v/>
      </c>
      <c r="D20355" s="15" t="str">
        <f t="shared" si="1595"/>
        <v/>
      </c>
      <c r="E20355" s="14" t="str">
        <f t="shared" si="1596"/>
        <v/>
      </c>
      <c r="F20355" s="27" t="str">
        <f t="shared" si="1597"/>
        <v/>
      </c>
    </row>
    <row r="20356" spans="2:6" x14ac:dyDescent="0.25">
      <c r="B20356" s="15" t="str">
        <f t="shared" si="1593"/>
        <v/>
      </c>
      <c r="C20356" s="15" t="str">
        <f t="shared" si="1594"/>
        <v/>
      </c>
      <c r="D20356" s="15" t="str">
        <f t="shared" si="1595"/>
        <v/>
      </c>
      <c r="E20356" s="14" t="str">
        <f t="shared" si="1596"/>
        <v/>
      </c>
      <c r="F20356" s="27" t="str">
        <f t="shared" si="1597"/>
        <v/>
      </c>
    </row>
    <row r="20357" spans="2:6" x14ac:dyDescent="0.25">
      <c r="B20357" s="15" t="str">
        <f t="shared" si="1593"/>
        <v/>
      </c>
      <c r="C20357" s="15" t="str">
        <f t="shared" si="1594"/>
        <v/>
      </c>
      <c r="D20357" s="15" t="str">
        <f t="shared" si="1595"/>
        <v/>
      </c>
      <c r="E20357" s="14" t="str">
        <f t="shared" si="1596"/>
        <v/>
      </c>
      <c r="F20357" s="27" t="str">
        <f t="shared" si="1597"/>
        <v/>
      </c>
    </row>
    <row r="20358" spans="2:6" x14ac:dyDescent="0.25">
      <c r="B20358" s="15" t="str">
        <f t="shared" si="1593"/>
        <v/>
      </c>
      <c r="C20358" s="15" t="str">
        <f t="shared" si="1594"/>
        <v/>
      </c>
      <c r="D20358" s="15" t="str">
        <f t="shared" si="1595"/>
        <v/>
      </c>
      <c r="E20358" s="14" t="str">
        <f t="shared" si="1596"/>
        <v/>
      </c>
      <c r="F20358" s="27" t="str">
        <f t="shared" si="1597"/>
        <v/>
      </c>
    </row>
    <row r="20359" spans="2:6" x14ac:dyDescent="0.25">
      <c r="B20359" s="15" t="str">
        <f t="shared" si="1593"/>
        <v/>
      </c>
      <c r="C20359" s="15" t="str">
        <f t="shared" si="1594"/>
        <v/>
      </c>
      <c r="D20359" s="15" t="str">
        <f t="shared" si="1595"/>
        <v/>
      </c>
      <c r="E20359" s="14" t="str">
        <f t="shared" si="1596"/>
        <v/>
      </c>
      <c r="F20359" s="27" t="str">
        <f t="shared" si="1597"/>
        <v/>
      </c>
    </row>
    <row r="20360" spans="2:6" x14ac:dyDescent="0.25">
      <c r="B20360" s="15" t="str">
        <f t="shared" si="1593"/>
        <v/>
      </c>
      <c r="C20360" s="15" t="str">
        <f t="shared" si="1594"/>
        <v/>
      </c>
      <c r="D20360" s="15" t="str">
        <f t="shared" si="1595"/>
        <v/>
      </c>
      <c r="E20360" s="14" t="str">
        <f t="shared" si="1596"/>
        <v/>
      </c>
      <c r="F20360" s="27" t="str">
        <f t="shared" si="1597"/>
        <v/>
      </c>
    </row>
    <row r="20361" spans="2:6" x14ac:dyDescent="0.25">
      <c r="B20361" s="15" t="str">
        <f t="shared" si="1593"/>
        <v/>
      </c>
      <c r="C20361" s="15" t="str">
        <f t="shared" si="1594"/>
        <v/>
      </c>
      <c r="D20361" s="15" t="str">
        <f t="shared" si="1595"/>
        <v/>
      </c>
      <c r="E20361" s="14" t="str">
        <f t="shared" si="1596"/>
        <v/>
      </c>
      <c r="F20361" s="27" t="str">
        <f t="shared" si="1597"/>
        <v/>
      </c>
    </row>
    <row r="20362" spans="2:6" x14ac:dyDescent="0.25">
      <c r="B20362" s="15" t="str">
        <f t="shared" si="1593"/>
        <v/>
      </c>
      <c r="C20362" s="15" t="str">
        <f t="shared" si="1594"/>
        <v/>
      </c>
      <c r="D20362" s="15" t="str">
        <f t="shared" si="1595"/>
        <v/>
      </c>
      <c r="E20362" s="14" t="str">
        <f t="shared" si="1596"/>
        <v/>
      </c>
      <c r="F20362" s="27" t="str">
        <f t="shared" si="1597"/>
        <v/>
      </c>
    </row>
    <row r="20363" spans="2:6" x14ac:dyDescent="0.25">
      <c r="B20363" s="15" t="str">
        <f t="shared" si="1593"/>
        <v/>
      </c>
      <c r="C20363" s="15" t="str">
        <f t="shared" si="1594"/>
        <v/>
      </c>
      <c r="D20363" s="15" t="str">
        <f t="shared" si="1595"/>
        <v/>
      </c>
      <c r="E20363" s="14" t="str">
        <f t="shared" si="1596"/>
        <v/>
      </c>
      <c r="F20363" s="27" t="str">
        <f t="shared" si="1597"/>
        <v/>
      </c>
    </row>
    <row r="20364" spans="2:6" x14ac:dyDescent="0.25">
      <c r="B20364" s="15" t="str">
        <f t="shared" si="1593"/>
        <v/>
      </c>
      <c r="C20364" s="15" t="str">
        <f t="shared" si="1594"/>
        <v/>
      </c>
      <c r="D20364" s="15" t="str">
        <f t="shared" si="1595"/>
        <v/>
      </c>
      <c r="E20364" s="14" t="str">
        <f t="shared" si="1596"/>
        <v/>
      </c>
      <c r="F20364" s="27" t="str">
        <f t="shared" si="1597"/>
        <v/>
      </c>
    </row>
    <row r="20365" spans="2:6" x14ac:dyDescent="0.25">
      <c r="B20365" s="15" t="str">
        <f t="shared" si="1593"/>
        <v/>
      </c>
      <c r="C20365" s="15" t="str">
        <f t="shared" si="1594"/>
        <v/>
      </c>
      <c r="D20365" s="15" t="str">
        <f t="shared" si="1595"/>
        <v/>
      </c>
      <c r="E20365" s="14" t="str">
        <f t="shared" si="1596"/>
        <v/>
      </c>
      <c r="F20365" s="27" t="str">
        <f t="shared" si="1597"/>
        <v/>
      </c>
    </row>
    <row r="20366" spans="2:6" x14ac:dyDescent="0.25">
      <c r="B20366" s="15" t="str">
        <f t="shared" si="1593"/>
        <v/>
      </c>
      <c r="C20366" s="15" t="str">
        <f t="shared" si="1594"/>
        <v/>
      </c>
      <c r="D20366" s="15" t="str">
        <f t="shared" si="1595"/>
        <v/>
      </c>
      <c r="E20366" s="14" t="str">
        <f t="shared" si="1596"/>
        <v/>
      </c>
      <c r="F20366" s="27" t="str">
        <f t="shared" si="1597"/>
        <v/>
      </c>
    </row>
    <row r="20367" spans="2:6" x14ac:dyDescent="0.25">
      <c r="B20367" s="15" t="str">
        <f t="shared" si="1593"/>
        <v/>
      </c>
      <c r="C20367" s="15" t="str">
        <f t="shared" si="1594"/>
        <v/>
      </c>
      <c r="D20367" s="15" t="str">
        <f t="shared" si="1595"/>
        <v/>
      </c>
      <c r="E20367" s="14" t="str">
        <f t="shared" si="1596"/>
        <v/>
      </c>
      <c r="F20367" s="27" t="str">
        <f t="shared" si="1597"/>
        <v/>
      </c>
    </row>
    <row r="20368" spans="2:6" x14ac:dyDescent="0.25">
      <c r="B20368" s="15" t="str">
        <f t="shared" si="1593"/>
        <v/>
      </c>
      <c r="C20368" s="15" t="str">
        <f t="shared" si="1594"/>
        <v/>
      </c>
      <c r="D20368" s="15" t="str">
        <f t="shared" si="1595"/>
        <v/>
      </c>
      <c r="E20368" s="14" t="str">
        <f t="shared" si="1596"/>
        <v/>
      </c>
      <c r="F20368" s="27" t="str">
        <f t="shared" si="1597"/>
        <v/>
      </c>
    </row>
    <row r="20369" spans="2:6" x14ac:dyDescent="0.25">
      <c r="B20369" s="15" t="str">
        <f t="shared" si="1593"/>
        <v/>
      </c>
      <c r="C20369" s="15" t="str">
        <f t="shared" si="1594"/>
        <v/>
      </c>
      <c r="D20369" s="15" t="str">
        <f t="shared" si="1595"/>
        <v/>
      </c>
      <c r="E20369" s="14" t="str">
        <f t="shared" si="1596"/>
        <v/>
      </c>
      <c r="F20369" s="27" t="str">
        <f t="shared" si="1597"/>
        <v/>
      </c>
    </row>
    <row r="20370" spans="2:6" x14ac:dyDescent="0.25">
      <c r="B20370" s="15" t="str">
        <f t="shared" si="1593"/>
        <v/>
      </c>
      <c r="C20370" s="15" t="str">
        <f t="shared" si="1594"/>
        <v/>
      </c>
      <c r="D20370" s="15" t="str">
        <f t="shared" si="1595"/>
        <v/>
      </c>
      <c r="E20370" s="14" t="str">
        <f t="shared" si="1596"/>
        <v/>
      </c>
      <c r="F20370" s="27" t="str">
        <f t="shared" si="1597"/>
        <v/>
      </c>
    </row>
    <row r="20371" spans="2:6" x14ac:dyDescent="0.25">
      <c r="B20371" s="15" t="str">
        <f t="shared" si="1593"/>
        <v/>
      </c>
      <c r="C20371" s="15" t="str">
        <f t="shared" si="1594"/>
        <v/>
      </c>
      <c r="D20371" s="15" t="str">
        <f t="shared" si="1595"/>
        <v/>
      </c>
      <c r="E20371" s="14" t="str">
        <f t="shared" si="1596"/>
        <v/>
      </c>
      <c r="F20371" s="27" t="str">
        <f t="shared" si="1597"/>
        <v/>
      </c>
    </row>
    <row r="20372" spans="2:6" x14ac:dyDescent="0.25">
      <c r="B20372" s="15" t="str">
        <f t="shared" si="1593"/>
        <v/>
      </c>
      <c r="C20372" s="15" t="str">
        <f t="shared" si="1594"/>
        <v/>
      </c>
      <c r="D20372" s="15" t="str">
        <f t="shared" si="1595"/>
        <v/>
      </c>
      <c r="E20372" s="14" t="str">
        <f t="shared" si="1596"/>
        <v/>
      </c>
      <c r="F20372" s="27" t="str">
        <f t="shared" si="1597"/>
        <v/>
      </c>
    </row>
    <row r="20373" spans="2:6" x14ac:dyDescent="0.25">
      <c r="B20373" s="15" t="str">
        <f t="shared" si="1593"/>
        <v/>
      </c>
      <c r="C20373" s="15" t="str">
        <f t="shared" si="1594"/>
        <v/>
      </c>
      <c r="D20373" s="15" t="str">
        <f t="shared" si="1595"/>
        <v/>
      </c>
      <c r="E20373" s="14" t="str">
        <f t="shared" si="1596"/>
        <v/>
      </c>
      <c r="F20373" s="27" t="str">
        <f t="shared" si="1597"/>
        <v/>
      </c>
    </row>
    <row r="20374" spans="2:6" x14ac:dyDescent="0.25">
      <c r="B20374" s="15" t="str">
        <f t="shared" si="1593"/>
        <v/>
      </c>
      <c r="C20374" s="15" t="str">
        <f t="shared" si="1594"/>
        <v/>
      </c>
      <c r="D20374" s="15" t="str">
        <f t="shared" si="1595"/>
        <v/>
      </c>
      <c r="E20374" s="14" t="str">
        <f t="shared" si="1596"/>
        <v/>
      </c>
      <c r="F20374" s="27" t="str">
        <f t="shared" si="1597"/>
        <v/>
      </c>
    </row>
    <row r="20375" spans="2:6" x14ac:dyDescent="0.25">
      <c r="B20375" s="15" t="str">
        <f t="shared" si="1593"/>
        <v/>
      </c>
      <c r="C20375" s="15" t="str">
        <f t="shared" si="1594"/>
        <v/>
      </c>
      <c r="D20375" s="15" t="str">
        <f t="shared" si="1595"/>
        <v/>
      </c>
      <c r="E20375" s="14" t="str">
        <f t="shared" si="1596"/>
        <v/>
      </c>
      <c r="F20375" s="27" t="str">
        <f t="shared" si="1597"/>
        <v/>
      </c>
    </row>
    <row r="20376" spans="2:6" x14ac:dyDescent="0.25">
      <c r="B20376" s="15" t="str">
        <f t="shared" si="1593"/>
        <v/>
      </c>
      <c r="C20376" s="15" t="str">
        <f t="shared" si="1594"/>
        <v/>
      </c>
      <c r="D20376" s="15" t="str">
        <f t="shared" si="1595"/>
        <v/>
      </c>
      <c r="E20376" s="14" t="str">
        <f t="shared" si="1596"/>
        <v/>
      </c>
      <c r="F20376" s="27" t="str">
        <f t="shared" si="1597"/>
        <v/>
      </c>
    </row>
    <row r="20377" spans="2:6" x14ac:dyDescent="0.25">
      <c r="B20377" s="15" t="str">
        <f t="shared" si="1593"/>
        <v/>
      </c>
      <c r="C20377" s="15" t="str">
        <f t="shared" si="1594"/>
        <v/>
      </c>
      <c r="D20377" s="15" t="str">
        <f t="shared" si="1595"/>
        <v/>
      </c>
      <c r="E20377" s="14" t="str">
        <f t="shared" si="1596"/>
        <v/>
      </c>
      <c r="F20377" s="27" t="str">
        <f t="shared" si="1597"/>
        <v/>
      </c>
    </row>
    <row r="20378" spans="2:6" x14ac:dyDescent="0.25">
      <c r="B20378" s="15" t="str">
        <f t="shared" si="1593"/>
        <v/>
      </c>
      <c r="C20378" s="15" t="str">
        <f t="shared" si="1594"/>
        <v/>
      </c>
      <c r="D20378" s="15" t="str">
        <f t="shared" si="1595"/>
        <v/>
      </c>
      <c r="E20378" s="14" t="str">
        <f t="shared" si="1596"/>
        <v/>
      </c>
      <c r="F20378" s="27" t="str">
        <f t="shared" si="1597"/>
        <v/>
      </c>
    </row>
    <row r="20379" spans="2:6" x14ac:dyDescent="0.25">
      <c r="B20379" s="15" t="str">
        <f t="shared" si="1593"/>
        <v/>
      </c>
      <c r="C20379" s="15" t="str">
        <f t="shared" si="1594"/>
        <v/>
      </c>
      <c r="D20379" s="15" t="str">
        <f t="shared" si="1595"/>
        <v/>
      </c>
      <c r="E20379" s="14" t="str">
        <f t="shared" si="1596"/>
        <v/>
      </c>
      <c r="F20379" s="27" t="str">
        <f t="shared" si="1597"/>
        <v/>
      </c>
    </row>
    <row r="20380" spans="2:6" x14ac:dyDescent="0.25">
      <c r="B20380" s="15" t="str">
        <f t="shared" si="1593"/>
        <v/>
      </c>
      <c r="C20380" s="15" t="str">
        <f t="shared" si="1594"/>
        <v/>
      </c>
      <c r="D20380" s="15" t="str">
        <f t="shared" si="1595"/>
        <v/>
      </c>
      <c r="E20380" s="14" t="str">
        <f t="shared" si="1596"/>
        <v/>
      </c>
      <c r="F20380" s="27" t="str">
        <f t="shared" si="1597"/>
        <v/>
      </c>
    </row>
    <row r="20381" spans="2:6" x14ac:dyDescent="0.25">
      <c r="B20381" s="15" t="str">
        <f t="shared" si="1593"/>
        <v/>
      </c>
      <c r="C20381" s="15" t="str">
        <f t="shared" si="1594"/>
        <v/>
      </c>
      <c r="D20381" s="15" t="str">
        <f t="shared" si="1595"/>
        <v/>
      </c>
      <c r="E20381" s="14" t="str">
        <f t="shared" si="1596"/>
        <v/>
      </c>
      <c r="F20381" s="27" t="str">
        <f t="shared" si="1597"/>
        <v/>
      </c>
    </row>
    <row r="20382" spans="2:6" x14ac:dyDescent="0.25">
      <c r="B20382" s="15" t="str">
        <f t="shared" si="1593"/>
        <v/>
      </c>
      <c r="C20382" s="15" t="str">
        <f t="shared" si="1594"/>
        <v/>
      </c>
      <c r="D20382" s="15" t="str">
        <f t="shared" si="1595"/>
        <v/>
      </c>
      <c r="E20382" s="14" t="str">
        <f t="shared" si="1596"/>
        <v/>
      </c>
      <c r="F20382" s="27" t="str">
        <f t="shared" si="1597"/>
        <v/>
      </c>
    </row>
    <row r="20383" spans="2:6" x14ac:dyDescent="0.25">
      <c r="B20383" s="15" t="str">
        <f t="shared" si="1593"/>
        <v/>
      </c>
      <c r="C20383" s="15" t="str">
        <f t="shared" si="1594"/>
        <v/>
      </c>
      <c r="D20383" s="15" t="str">
        <f t="shared" si="1595"/>
        <v/>
      </c>
      <c r="E20383" s="14" t="str">
        <f t="shared" si="1596"/>
        <v/>
      </c>
      <c r="F20383" s="27" t="str">
        <f t="shared" si="1597"/>
        <v/>
      </c>
    </row>
    <row r="20384" spans="2:6" x14ac:dyDescent="0.25">
      <c r="B20384" s="15" t="str">
        <f t="shared" si="1593"/>
        <v/>
      </c>
      <c r="C20384" s="15" t="str">
        <f t="shared" si="1594"/>
        <v/>
      </c>
      <c r="D20384" s="15" t="str">
        <f t="shared" si="1595"/>
        <v/>
      </c>
      <c r="E20384" s="14" t="str">
        <f t="shared" si="1596"/>
        <v/>
      </c>
      <c r="F20384" s="27" t="str">
        <f t="shared" si="1597"/>
        <v/>
      </c>
    </row>
    <row r="20385" spans="2:6" x14ac:dyDescent="0.25">
      <c r="B20385" s="15" t="str">
        <f t="shared" si="1593"/>
        <v/>
      </c>
      <c r="C20385" s="15" t="str">
        <f t="shared" si="1594"/>
        <v/>
      </c>
      <c r="D20385" s="15" t="str">
        <f t="shared" si="1595"/>
        <v/>
      </c>
      <c r="E20385" s="14" t="str">
        <f t="shared" si="1596"/>
        <v/>
      </c>
      <c r="F20385" s="27" t="str">
        <f t="shared" si="1597"/>
        <v/>
      </c>
    </row>
    <row r="20386" spans="2:6" x14ac:dyDescent="0.25">
      <c r="B20386" s="15" t="str">
        <f t="shared" si="1593"/>
        <v/>
      </c>
      <c r="C20386" s="15" t="str">
        <f t="shared" si="1594"/>
        <v/>
      </c>
      <c r="D20386" s="15" t="str">
        <f t="shared" si="1595"/>
        <v/>
      </c>
      <c r="E20386" s="14" t="str">
        <f t="shared" si="1596"/>
        <v/>
      </c>
      <c r="F20386" s="27" t="str">
        <f t="shared" si="1597"/>
        <v/>
      </c>
    </row>
    <row r="20387" spans="2:6" x14ac:dyDescent="0.25">
      <c r="B20387" s="15" t="str">
        <f t="shared" si="1593"/>
        <v/>
      </c>
      <c r="C20387" s="15" t="str">
        <f t="shared" si="1594"/>
        <v/>
      </c>
      <c r="D20387" s="15" t="str">
        <f t="shared" si="1595"/>
        <v/>
      </c>
      <c r="E20387" s="14" t="str">
        <f t="shared" si="1596"/>
        <v/>
      </c>
      <c r="F20387" s="27" t="str">
        <f t="shared" si="1597"/>
        <v/>
      </c>
    </row>
    <row r="20388" spans="2:6" x14ac:dyDescent="0.25">
      <c r="B20388" s="15" t="str">
        <f t="shared" si="1593"/>
        <v/>
      </c>
      <c r="C20388" s="15" t="str">
        <f t="shared" si="1594"/>
        <v/>
      </c>
      <c r="D20388" s="15" t="str">
        <f t="shared" si="1595"/>
        <v/>
      </c>
      <c r="E20388" s="14" t="str">
        <f t="shared" si="1596"/>
        <v/>
      </c>
      <c r="F20388" s="27" t="str">
        <f t="shared" si="1597"/>
        <v/>
      </c>
    </row>
    <row r="20389" spans="2:6" x14ac:dyDescent="0.25">
      <c r="B20389" s="15" t="str">
        <f t="shared" si="1593"/>
        <v/>
      </c>
      <c r="C20389" s="15" t="str">
        <f t="shared" si="1594"/>
        <v/>
      </c>
      <c r="D20389" s="15" t="str">
        <f t="shared" si="1595"/>
        <v/>
      </c>
      <c r="E20389" s="14" t="str">
        <f t="shared" si="1596"/>
        <v/>
      </c>
      <c r="F20389" s="27" t="str">
        <f t="shared" si="1597"/>
        <v/>
      </c>
    </row>
    <row r="20390" spans="2:6" x14ac:dyDescent="0.25">
      <c r="B20390" s="15" t="str">
        <f t="shared" si="1593"/>
        <v/>
      </c>
      <c r="C20390" s="15" t="str">
        <f t="shared" si="1594"/>
        <v/>
      </c>
      <c r="D20390" s="15" t="str">
        <f t="shared" si="1595"/>
        <v/>
      </c>
      <c r="E20390" s="14" t="str">
        <f t="shared" si="1596"/>
        <v/>
      </c>
      <c r="F20390" s="27" t="str">
        <f t="shared" si="1597"/>
        <v/>
      </c>
    </row>
    <row r="20391" spans="2:6" x14ac:dyDescent="0.25">
      <c r="B20391" s="15" t="str">
        <f t="shared" si="1593"/>
        <v/>
      </c>
      <c r="C20391" s="15" t="str">
        <f t="shared" si="1594"/>
        <v/>
      </c>
      <c r="D20391" s="15" t="str">
        <f t="shared" si="1595"/>
        <v/>
      </c>
      <c r="E20391" s="14" t="str">
        <f t="shared" si="1596"/>
        <v/>
      </c>
      <c r="F20391" s="27" t="str">
        <f t="shared" si="1597"/>
        <v/>
      </c>
    </row>
    <row r="20392" spans="2:6" x14ac:dyDescent="0.25">
      <c r="B20392" s="15" t="str">
        <f t="shared" si="1593"/>
        <v/>
      </c>
      <c r="C20392" s="15" t="str">
        <f t="shared" si="1594"/>
        <v/>
      </c>
      <c r="D20392" s="15" t="str">
        <f t="shared" si="1595"/>
        <v/>
      </c>
      <c r="E20392" s="14" t="str">
        <f t="shared" si="1596"/>
        <v/>
      </c>
      <c r="F20392" s="27" t="str">
        <f t="shared" si="1597"/>
        <v/>
      </c>
    </row>
    <row r="20393" spans="2:6" x14ac:dyDescent="0.25">
      <c r="B20393" s="15" t="str">
        <f t="shared" si="1593"/>
        <v/>
      </c>
      <c r="C20393" s="15" t="str">
        <f t="shared" si="1594"/>
        <v/>
      </c>
      <c r="D20393" s="15" t="str">
        <f t="shared" si="1595"/>
        <v/>
      </c>
      <c r="E20393" s="14" t="str">
        <f t="shared" si="1596"/>
        <v/>
      </c>
      <c r="F20393" s="27" t="str">
        <f t="shared" si="1597"/>
        <v/>
      </c>
    </row>
    <row r="20394" spans="2:6" x14ac:dyDescent="0.25">
      <c r="B20394" s="15" t="str">
        <f t="shared" si="1593"/>
        <v/>
      </c>
      <c r="C20394" s="15" t="str">
        <f t="shared" si="1594"/>
        <v/>
      </c>
      <c r="D20394" s="15" t="str">
        <f t="shared" si="1595"/>
        <v/>
      </c>
      <c r="E20394" s="14" t="str">
        <f t="shared" si="1596"/>
        <v/>
      </c>
      <c r="F20394" s="27" t="str">
        <f t="shared" si="1597"/>
        <v/>
      </c>
    </row>
    <row r="20395" spans="2:6" x14ac:dyDescent="0.25">
      <c r="B20395" s="15" t="str">
        <f t="shared" si="1593"/>
        <v/>
      </c>
      <c r="C20395" s="15" t="str">
        <f t="shared" si="1594"/>
        <v/>
      </c>
      <c r="D20395" s="15" t="str">
        <f t="shared" si="1595"/>
        <v/>
      </c>
      <c r="E20395" s="14" t="str">
        <f t="shared" si="1596"/>
        <v/>
      </c>
      <c r="F20395" s="27" t="str">
        <f t="shared" si="1597"/>
        <v/>
      </c>
    </row>
    <row r="20396" spans="2:6" x14ac:dyDescent="0.25">
      <c r="B20396" s="15" t="str">
        <f t="shared" si="1593"/>
        <v/>
      </c>
      <c r="C20396" s="15" t="str">
        <f t="shared" si="1594"/>
        <v/>
      </c>
      <c r="D20396" s="15" t="str">
        <f t="shared" si="1595"/>
        <v/>
      </c>
      <c r="E20396" s="14" t="str">
        <f t="shared" si="1596"/>
        <v/>
      </c>
      <c r="F20396" s="27" t="str">
        <f t="shared" si="1597"/>
        <v/>
      </c>
    </row>
    <row r="20397" spans="2:6" x14ac:dyDescent="0.25">
      <c r="B20397" s="15" t="str">
        <f t="shared" si="1593"/>
        <v/>
      </c>
      <c r="C20397" s="15" t="str">
        <f t="shared" si="1594"/>
        <v/>
      </c>
      <c r="D20397" s="15" t="str">
        <f t="shared" si="1595"/>
        <v/>
      </c>
      <c r="E20397" s="14" t="str">
        <f t="shared" si="1596"/>
        <v/>
      </c>
      <c r="F20397" s="27" t="str">
        <f t="shared" si="1597"/>
        <v/>
      </c>
    </row>
    <row r="20398" spans="2:6" x14ac:dyDescent="0.25">
      <c r="B20398" s="15" t="str">
        <f t="shared" ref="B20398:B20461" si="1598">IF(E20397&lt;=$C$25,B20397+$F$39,"")</f>
        <v/>
      </c>
      <c r="C20398" s="15" t="str">
        <f t="shared" ref="C20398:C20461" si="1599">IF(E20397&lt;=$C$25,-POWER($C$33,-1)*$C$34*POWER(D20397,2)-POWER($C$33,-1)*$C$35,"")</f>
        <v/>
      </c>
      <c r="D20398" s="15" t="str">
        <f t="shared" ref="D20398:D20461" si="1600">IF(E20397&lt;=$C$25,D20397+(C20397*$F$39),"")</f>
        <v/>
      </c>
      <c r="E20398" s="14" t="str">
        <f t="shared" ref="E20398:E20461" si="1601">IF(E20397&lt;=$C$25,E20397+D20397*$F$39+(1/2)*C20397*POWER($F$39,2),"")</f>
        <v/>
      </c>
      <c r="F20398" s="27" t="str">
        <f t="shared" ref="F20398:F20461" si="1602">IF(E20397&lt;=$C$25,F20397+1,"")</f>
        <v/>
      </c>
    </row>
    <row r="20399" spans="2:6" x14ac:dyDescent="0.25">
      <c r="B20399" s="15" t="str">
        <f t="shared" si="1598"/>
        <v/>
      </c>
      <c r="C20399" s="15" t="str">
        <f t="shared" si="1599"/>
        <v/>
      </c>
      <c r="D20399" s="15" t="str">
        <f t="shared" si="1600"/>
        <v/>
      </c>
      <c r="E20399" s="14" t="str">
        <f t="shared" si="1601"/>
        <v/>
      </c>
      <c r="F20399" s="27" t="str">
        <f t="shared" si="1602"/>
        <v/>
      </c>
    </row>
    <row r="20400" spans="2:6" x14ac:dyDescent="0.25">
      <c r="B20400" s="15" t="str">
        <f t="shared" si="1598"/>
        <v/>
      </c>
      <c r="C20400" s="15" t="str">
        <f t="shared" si="1599"/>
        <v/>
      </c>
      <c r="D20400" s="15" t="str">
        <f t="shared" si="1600"/>
        <v/>
      </c>
      <c r="E20400" s="14" t="str">
        <f t="shared" si="1601"/>
        <v/>
      </c>
      <c r="F20400" s="27" t="str">
        <f t="shared" si="1602"/>
        <v/>
      </c>
    </row>
    <row r="20401" spans="2:6" x14ac:dyDescent="0.25">
      <c r="B20401" s="15" t="str">
        <f t="shared" si="1598"/>
        <v/>
      </c>
      <c r="C20401" s="15" t="str">
        <f t="shared" si="1599"/>
        <v/>
      </c>
      <c r="D20401" s="15" t="str">
        <f t="shared" si="1600"/>
        <v/>
      </c>
      <c r="E20401" s="14" t="str">
        <f t="shared" si="1601"/>
        <v/>
      </c>
      <c r="F20401" s="27" t="str">
        <f t="shared" si="1602"/>
        <v/>
      </c>
    </row>
    <row r="20402" spans="2:6" x14ac:dyDescent="0.25">
      <c r="B20402" s="15" t="str">
        <f t="shared" si="1598"/>
        <v/>
      </c>
      <c r="C20402" s="15" t="str">
        <f t="shared" si="1599"/>
        <v/>
      </c>
      <c r="D20402" s="15" t="str">
        <f t="shared" si="1600"/>
        <v/>
      </c>
      <c r="E20402" s="14" t="str">
        <f t="shared" si="1601"/>
        <v/>
      </c>
      <c r="F20402" s="27" t="str">
        <f t="shared" si="1602"/>
        <v/>
      </c>
    </row>
    <row r="20403" spans="2:6" x14ac:dyDescent="0.25">
      <c r="B20403" s="15" t="str">
        <f t="shared" si="1598"/>
        <v/>
      </c>
      <c r="C20403" s="15" t="str">
        <f t="shared" si="1599"/>
        <v/>
      </c>
      <c r="D20403" s="15" t="str">
        <f t="shared" si="1600"/>
        <v/>
      </c>
      <c r="E20403" s="14" t="str">
        <f t="shared" si="1601"/>
        <v/>
      </c>
      <c r="F20403" s="27" t="str">
        <f t="shared" si="1602"/>
        <v/>
      </c>
    </row>
    <row r="20404" spans="2:6" x14ac:dyDescent="0.25">
      <c r="B20404" s="15" t="str">
        <f t="shared" si="1598"/>
        <v/>
      </c>
      <c r="C20404" s="15" t="str">
        <f t="shared" si="1599"/>
        <v/>
      </c>
      <c r="D20404" s="15" t="str">
        <f t="shared" si="1600"/>
        <v/>
      </c>
      <c r="E20404" s="14" t="str">
        <f t="shared" si="1601"/>
        <v/>
      </c>
      <c r="F20404" s="27" t="str">
        <f t="shared" si="1602"/>
        <v/>
      </c>
    </row>
    <row r="20405" spans="2:6" x14ac:dyDescent="0.25">
      <c r="B20405" s="15" t="str">
        <f t="shared" si="1598"/>
        <v/>
      </c>
      <c r="C20405" s="15" t="str">
        <f t="shared" si="1599"/>
        <v/>
      </c>
      <c r="D20405" s="15" t="str">
        <f t="shared" si="1600"/>
        <v/>
      </c>
      <c r="E20405" s="14" t="str">
        <f t="shared" si="1601"/>
        <v/>
      </c>
      <c r="F20405" s="27" t="str">
        <f t="shared" si="1602"/>
        <v/>
      </c>
    </row>
    <row r="20406" spans="2:6" x14ac:dyDescent="0.25">
      <c r="B20406" s="15" t="str">
        <f t="shared" si="1598"/>
        <v/>
      </c>
      <c r="C20406" s="15" t="str">
        <f t="shared" si="1599"/>
        <v/>
      </c>
      <c r="D20406" s="15" t="str">
        <f t="shared" si="1600"/>
        <v/>
      </c>
      <c r="E20406" s="14" t="str">
        <f t="shared" si="1601"/>
        <v/>
      </c>
      <c r="F20406" s="27" t="str">
        <f t="shared" si="1602"/>
        <v/>
      </c>
    </row>
    <row r="20407" spans="2:6" x14ac:dyDescent="0.25">
      <c r="B20407" s="15" t="str">
        <f t="shared" si="1598"/>
        <v/>
      </c>
      <c r="C20407" s="15" t="str">
        <f t="shared" si="1599"/>
        <v/>
      </c>
      <c r="D20407" s="15" t="str">
        <f t="shared" si="1600"/>
        <v/>
      </c>
      <c r="E20407" s="14" t="str">
        <f t="shared" si="1601"/>
        <v/>
      </c>
      <c r="F20407" s="27" t="str">
        <f t="shared" si="1602"/>
        <v/>
      </c>
    </row>
    <row r="20408" spans="2:6" x14ac:dyDescent="0.25">
      <c r="B20408" s="15" t="str">
        <f t="shared" si="1598"/>
        <v/>
      </c>
      <c r="C20408" s="15" t="str">
        <f t="shared" si="1599"/>
        <v/>
      </c>
      <c r="D20408" s="15" t="str">
        <f t="shared" si="1600"/>
        <v/>
      </c>
      <c r="E20408" s="14" t="str">
        <f t="shared" si="1601"/>
        <v/>
      </c>
      <c r="F20408" s="27" t="str">
        <f t="shared" si="1602"/>
        <v/>
      </c>
    </row>
    <row r="20409" spans="2:6" x14ac:dyDescent="0.25">
      <c r="B20409" s="15" t="str">
        <f t="shared" si="1598"/>
        <v/>
      </c>
      <c r="C20409" s="15" t="str">
        <f t="shared" si="1599"/>
        <v/>
      </c>
      <c r="D20409" s="15" t="str">
        <f t="shared" si="1600"/>
        <v/>
      </c>
      <c r="E20409" s="14" t="str">
        <f t="shared" si="1601"/>
        <v/>
      </c>
      <c r="F20409" s="27" t="str">
        <f t="shared" si="1602"/>
        <v/>
      </c>
    </row>
    <row r="20410" spans="2:6" x14ac:dyDescent="0.25">
      <c r="B20410" s="15" t="str">
        <f t="shared" si="1598"/>
        <v/>
      </c>
      <c r="C20410" s="15" t="str">
        <f t="shared" si="1599"/>
        <v/>
      </c>
      <c r="D20410" s="15" t="str">
        <f t="shared" si="1600"/>
        <v/>
      </c>
      <c r="E20410" s="14" t="str">
        <f t="shared" si="1601"/>
        <v/>
      </c>
      <c r="F20410" s="27" t="str">
        <f t="shared" si="1602"/>
        <v/>
      </c>
    </row>
    <row r="20411" spans="2:6" x14ac:dyDescent="0.25">
      <c r="B20411" s="15" t="str">
        <f t="shared" si="1598"/>
        <v/>
      </c>
      <c r="C20411" s="15" t="str">
        <f t="shared" si="1599"/>
        <v/>
      </c>
      <c r="D20411" s="15" t="str">
        <f t="shared" si="1600"/>
        <v/>
      </c>
      <c r="E20411" s="14" t="str">
        <f t="shared" si="1601"/>
        <v/>
      </c>
      <c r="F20411" s="27" t="str">
        <f t="shared" si="1602"/>
        <v/>
      </c>
    </row>
    <row r="20412" spans="2:6" x14ac:dyDescent="0.25">
      <c r="B20412" s="15" t="str">
        <f t="shared" si="1598"/>
        <v/>
      </c>
      <c r="C20412" s="15" t="str">
        <f t="shared" si="1599"/>
        <v/>
      </c>
      <c r="D20412" s="15" t="str">
        <f t="shared" si="1600"/>
        <v/>
      </c>
      <c r="E20412" s="14" t="str">
        <f t="shared" si="1601"/>
        <v/>
      </c>
      <c r="F20412" s="27" t="str">
        <f t="shared" si="1602"/>
        <v/>
      </c>
    </row>
    <row r="20413" spans="2:6" x14ac:dyDescent="0.25">
      <c r="B20413" s="15" t="str">
        <f t="shared" si="1598"/>
        <v/>
      </c>
      <c r="C20413" s="15" t="str">
        <f t="shared" si="1599"/>
        <v/>
      </c>
      <c r="D20413" s="15" t="str">
        <f t="shared" si="1600"/>
        <v/>
      </c>
      <c r="E20413" s="14" t="str">
        <f t="shared" si="1601"/>
        <v/>
      </c>
      <c r="F20413" s="27" t="str">
        <f t="shared" si="1602"/>
        <v/>
      </c>
    </row>
    <row r="20414" spans="2:6" x14ac:dyDescent="0.25">
      <c r="B20414" s="15" t="str">
        <f t="shared" si="1598"/>
        <v/>
      </c>
      <c r="C20414" s="15" t="str">
        <f t="shared" si="1599"/>
        <v/>
      </c>
      <c r="D20414" s="15" t="str">
        <f t="shared" si="1600"/>
        <v/>
      </c>
      <c r="E20414" s="14" t="str">
        <f t="shared" si="1601"/>
        <v/>
      </c>
      <c r="F20414" s="27" t="str">
        <f t="shared" si="1602"/>
        <v/>
      </c>
    </row>
    <row r="20415" spans="2:6" x14ac:dyDescent="0.25">
      <c r="B20415" s="15" t="str">
        <f t="shared" si="1598"/>
        <v/>
      </c>
      <c r="C20415" s="15" t="str">
        <f t="shared" si="1599"/>
        <v/>
      </c>
      <c r="D20415" s="15" t="str">
        <f t="shared" si="1600"/>
        <v/>
      </c>
      <c r="E20415" s="14" t="str">
        <f t="shared" si="1601"/>
        <v/>
      </c>
      <c r="F20415" s="27" t="str">
        <f t="shared" si="1602"/>
        <v/>
      </c>
    </row>
    <row r="20416" spans="2:6" x14ac:dyDescent="0.25">
      <c r="B20416" s="15" t="str">
        <f t="shared" si="1598"/>
        <v/>
      </c>
      <c r="C20416" s="15" t="str">
        <f t="shared" si="1599"/>
        <v/>
      </c>
      <c r="D20416" s="15" t="str">
        <f t="shared" si="1600"/>
        <v/>
      </c>
      <c r="E20416" s="14" t="str">
        <f t="shared" si="1601"/>
        <v/>
      </c>
      <c r="F20416" s="27" t="str">
        <f t="shared" si="1602"/>
        <v/>
      </c>
    </row>
    <row r="20417" spans="2:6" x14ac:dyDescent="0.25">
      <c r="B20417" s="15" t="str">
        <f t="shared" si="1598"/>
        <v/>
      </c>
      <c r="C20417" s="15" t="str">
        <f t="shared" si="1599"/>
        <v/>
      </c>
      <c r="D20417" s="15" t="str">
        <f t="shared" si="1600"/>
        <v/>
      </c>
      <c r="E20417" s="14" t="str">
        <f t="shared" si="1601"/>
        <v/>
      </c>
      <c r="F20417" s="27" t="str">
        <f t="shared" si="1602"/>
        <v/>
      </c>
    </row>
    <row r="20418" spans="2:6" x14ac:dyDescent="0.25">
      <c r="B20418" s="15" t="str">
        <f t="shared" si="1598"/>
        <v/>
      </c>
      <c r="C20418" s="15" t="str">
        <f t="shared" si="1599"/>
        <v/>
      </c>
      <c r="D20418" s="15" t="str">
        <f t="shared" si="1600"/>
        <v/>
      </c>
      <c r="E20418" s="14" t="str">
        <f t="shared" si="1601"/>
        <v/>
      </c>
      <c r="F20418" s="27" t="str">
        <f t="shared" si="1602"/>
        <v/>
      </c>
    </row>
    <row r="20419" spans="2:6" x14ac:dyDescent="0.25">
      <c r="B20419" s="15" t="str">
        <f t="shared" si="1598"/>
        <v/>
      </c>
      <c r="C20419" s="15" t="str">
        <f t="shared" si="1599"/>
        <v/>
      </c>
      <c r="D20419" s="15" t="str">
        <f t="shared" si="1600"/>
        <v/>
      </c>
      <c r="E20419" s="14" t="str">
        <f t="shared" si="1601"/>
        <v/>
      </c>
      <c r="F20419" s="27" t="str">
        <f t="shared" si="1602"/>
        <v/>
      </c>
    </row>
    <row r="20420" spans="2:6" x14ac:dyDescent="0.25">
      <c r="B20420" s="15" t="str">
        <f t="shared" si="1598"/>
        <v/>
      </c>
      <c r="C20420" s="15" t="str">
        <f t="shared" si="1599"/>
        <v/>
      </c>
      <c r="D20420" s="15" t="str">
        <f t="shared" si="1600"/>
        <v/>
      </c>
      <c r="E20420" s="14" t="str">
        <f t="shared" si="1601"/>
        <v/>
      </c>
      <c r="F20420" s="27" t="str">
        <f t="shared" si="1602"/>
        <v/>
      </c>
    </row>
    <row r="20421" spans="2:6" x14ac:dyDescent="0.25">
      <c r="B20421" s="15" t="str">
        <f t="shared" si="1598"/>
        <v/>
      </c>
      <c r="C20421" s="15" t="str">
        <f t="shared" si="1599"/>
        <v/>
      </c>
      <c r="D20421" s="15" t="str">
        <f t="shared" si="1600"/>
        <v/>
      </c>
      <c r="E20421" s="14" t="str">
        <f t="shared" si="1601"/>
        <v/>
      </c>
      <c r="F20421" s="27" t="str">
        <f t="shared" si="1602"/>
        <v/>
      </c>
    </row>
    <row r="20422" spans="2:6" x14ac:dyDescent="0.25">
      <c r="B20422" s="15" t="str">
        <f t="shared" si="1598"/>
        <v/>
      </c>
      <c r="C20422" s="15" t="str">
        <f t="shared" si="1599"/>
        <v/>
      </c>
      <c r="D20422" s="15" t="str">
        <f t="shared" si="1600"/>
        <v/>
      </c>
      <c r="E20422" s="14" t="str">
        <f t="shared" si="1601"/>
        <v/>
      </c>
      <c r="F20422" s="27" t="str">
        <f t="shared" si="1602"/>
        <v/>
      </c>
    </row>
    <row r="20423" spans="2:6" x14ac:dyDescent="0.25">
      <c r="B20423" s="15" t="str">
        <f t="shared" si="1598"/>
        <v/>
      </c>
      <c r="C20423" s="15" t="str">
        <f t="shared" si="1599"/>
        <v/>
      </c>
      <c r="D20423" s="15" t="str">
        <f t="shared" si="1600"/>
        <v/>
      </c>
      <c r="E20423" s="14" t="str">
        <f t="shared" si="1601"/>
        <v/>
      </c>
      <c r="F20423" s="27" t="str">
        <f t="shared" si="1602"/>
        <v/>
      </c>
    </row>
    <row r="20424" spans="2:6" x14ac:dyDescent="0.25">
      <c r="B20424" s="15" t="str">
        <f t="shared" si="1598"/>
        <v/>
      </c>
      <c r="C20424" s="15" t="str">
        <f t="shared" si="1599"/>
        <v/>
      </c>
      <c r="D20424" s="15" t="str">
        <f t="shared" si="1600"/>
        <v/>
      </c>
      <c r="E20424" s="14" t="str">
        <f t="shared" si="1601"/>
        <v/>
      </c>
      <c r="F20424" s="27" t="str">
        <f t="shared" si="1602"/>
        <v/>
      </c>
    </row>
    <row r="20425" spans="2:6" x14ac:dyDescent="0.25">
      <c r="B20425" s="15" t="str">
        <f t="shared" si="1598"/>
        <v/>
      </c>
      <c r="C20425" s="15" t="str">
        <f t="shared" si="1599"/>
        <v/>
      </c>
      <c r="D20425" s="15" t="str">
        <f t="shared" si="1600"/>
        <v/>
      </c>
      <c r="E20425" s="14" t="str">
        <f t="shared" si="1601"/>
        <v/>
      </c>
      <c r="F20425" s="27" t="str">
        <f t="shared" si="1602"/>
        <v/>
      </c>
    </row>
    <row r="20426" spans="2:6" x14ac:dyDescent="0.25">
      <c r="B20426" s="15" t="str">
        <f t="shared" si="1598"/>
        <v/>
      </c>
      <c r="C20426" s="15" t="str">
        <f t="shared" si="1599"/>
        <v/>
      </c>
      <c r="D20426" s="15" t="str">
        <f t="shared" si="1600"/>
        <v/>
      </c>
      <c r="E20426" s="14" t="str">
        <f t="shared" si="1601"/>
        <v/>
      </c>
      <c r="F20426" s="27" t="str">
        <f t="shared" si="1602"/>
        <v/>
      </c>
    </row>
    <row r="20427" spans="2:6" x14ac:dyDescent="0.25">
      <c r="B20427" s="15" t="str">
        <f t="shared" si="1598"/>
        <v/>
      </c>
      <c r="C20427" s="15" t="str">
        <f t="shared" si="1599"/>
        <v/>
      </c>
      <c r="D20427" s="15" t="str">
        <f t="shared" si="1600"/>
        <v/>
      </c>
      <c r="E20427" s="14" t="str">
        <f t="shared" si="1601"/>
        <v/>
      </c>
      <c r="F20427" s="27" t="str">
        <f t="shared" si="1602"/>
        <v/>
      </c>
    </row>
    <row r="20428" spans="2:6" x14ac:dyDescent="0.25">
      <c r="B20428" s="15" t="str">
        <f t="shared" si="1598"/>
        <v/>
      </c>
      <c r="C20428" s="15" t="str">
        <f t="shared" si="1599"/>
        <v/>
      </c>
      <c r="D20428" s="15" t="str">
        <f t="shared" si="1600"/>
        <v/>
      </c>
      <c r="E20428" s="14" t="str">
        <f t="shared" si="1601"/>
        <v/>
      </c>
      <c r="F20428" s="27" t="str">
        <f t="shared" si="1602"/>
        <v/>
      </c>
    </row>
    <row r="20429" spans="2:6" x14ac:dyDescent="0.25">
      <c r="B20429" s="15" t="str">
        <f t="shared" si="1598"/>
        <v/>
      </c>
      <c r="C20429" s="15" t="str">
        <f t="shared" si="1599"/>
        <v/>
      </c>
      <c r="D20429" s="15" t="str">
        <f t="shared" si="1600"/>
        <v/>
      </c>
      <c r="E20429" s="14" t="str">
        <f t="shared" si="1601"/>
        <v/>
      </c>
      <c r="F20429" s="27" t="str">
        <f t="shared" si="1602"/>
        <v/>
      </c>
    </row>
    <row r="20430" spans="2:6" x14ac:dyDescent="0.25">
      <c r="B20430" s="15" t="str">
        <f t="shared" si="1598"/>
        <v/>
      </c>
      <c r="C20430" s="15" t="str">
        <f t="shared" si="1599"/>
        <v/>
      </c>
      <c r="D20430" s="15" t="str">
        <f t="shared" si="1600"/>
        <v/>
      </c>
      <c r="E20430" s="14" t="str">
        <f t="shared" si="1601"/>
        <v/>
      </c>
      <c r="F20430" s="27" t="str">
        <f t="shared" si="1602"/>
        <v/>
      </c>
    </row>
    <row r="20431" spans="2:6" x14ac:dyDescent="0.25">
      <c r="B20431" s="15" t="str">
        <f t="shared" si="1598"/>
        <v/>
      </c>
      <c r="C20431" s="15" t="str">
        <f t="shared" si="1599"/>
        <v/>
      </c>
      <c r="D20431" s="15" t="str">
        <f t="shared" si="1600"/>
        <v/>
      </c>
      <c r="E20431" s="14" t="str">
        <f t="shared" si="1601"/>
        <v/>
      </c>
      <c r="F20431" s="27" t="str">
        <f t="shared" si="1602"/>
        <v/>
      </c>
    </row>
    <row r="20432" spans="2:6" x14ac:dyDescent="0.25">
      <c r="B20432" s="15" t="str">
        <f t="shared" si="1598"/>
        <v/>
      </c>
      <c r="C20432" s="15" t="str">
        <f t="shared" si="1599"/>
        <v/>
      </c>
      <c r="D20432" s="15" t="str">
        <f t="shared" si="1600"/>
        <v/>
      </c>
      <c r="E20432" s="14" t="str">
        <f t="shared" si="1601"/>
        <v/>
      </c>
      <c r="F20432" s="27" t="str">
        <f t="shared" si="1602"/>
        <v/>
      </c>
    </row>
    <row r="20433" spans="2:6" x14ac:dyDescent="0.25">
      <c r="B20433" s="15" t="str">
        <f t="shared" si="1598"/>
        <v/>
      </c>
      <c r="C20433" s="15" t="str">
        <f t="shared" si="1599"/>
        <v/>
      </c>
      <c r="D20433" s="15" t="str">
        <f t="shared" si="1600"/>
        <v/>
      </c>
      <c r="E20433" s="14" t="str">
        <f t="shared" si="1601"/>
        <v/>
      </c>
      <c r="F20433" s="27" t="str">
        <f t="shared" si="1602"/>
        <v/>
      </c>
    </row>
    <row r="20434" spans="2:6" x14ac:dyDescent="0.25">
      <c r="B20434" s="15" t="str">
        <f t="shared" si="1598"/>
        <v/>
      </c>
      <c r="C20434" s="15" t="str">
        <f t="shared" si="1599"/>
        <v/>
      </c>
      <c r="D20434" s="15" t="str">
        <f t="shared" si="1600"/>
        <v/>
      </c>
      <c r="E20434" s="14" t="str">
        <f t="shared" si="1601"/>
        <v/>
      </c>
      <c r="F20434" s="27" t="str">
        <f t="shared" si="1602"/>
        <v/>
      </c>
    </row>
    <row r="20435" spans="2:6" x14ac:dyDescent="0.25">
      <c r="B20435" s="15" t="str">
        <f t="shared" si="1598"/>
        <v/>
      </c>
      <c r="C20435" s="15" t="str">
        <f t="shared" si="1599"/>
        <v/>
      </c>
      <c r="D20435" s="15" t="str">
        <f t="shared" si="1600"/>
        <v/>
      </c>
      <c r="E20435" s="14" t="str">
        <f t="shared" si="1601"/>
        <v/>
      </c>
      <c r="F20435" s="27" t="str">
        <f t="shared" si="1602"/>
        <v/>
      </c>
    </row>
    <row r="20436" spans="2:6" x14ac:dyDescent="0.25">
      <c r="B20436" s="15" t="str">
        <f t="shared" si="1598"/>
        <v/>
      </c>
      <c r="C20436" s="15" t="str">
        <f t="shared" si="1599"/>
        <v/>
      </c>
      <c r="D20436" s="15" t="str">
        <f t="shared" si="1600"/>
        <v/>
      </c>
      <c r="E20436" s="14" t="str">
        <f t="shared" si="1601"/>
        <v/>
      </c>
      <c r="F20436" s="27" t="str">
        <f t="shared" si="1602"/>
        <v/>
      </c>
    </row>
    <row r="20437" spans="2:6" x14ac:dyDescent="0.25">
      <c r="B20437" s="15" t="str">
        <f t="shared" si="1598"/>
        <v/>
      </c>
      <c r="C20437" s="15" t="str">
        <f t="shared" si="1599"/>
        <v/>
      </c>
      <c r="D20437" s="15" t="str">
        <f t="shared" si="1600"/>
        <v/>
      </c>
      <c r="E20437" s="14" t="str">
        <f t="shared" si="1601"/>
        <v/>
      </c>
      <c r="F20437" s="27" t="str">
        <f t="shared" si="1602"/>
        <v/>
      </c>
    </row>
    <row r="20438" spans="2:6" x14ac:dyDescent="0.25">
      <c r="B20438" s="15" t="str">
        <f t="shared" si="1598"/>
        <v/>
      </c>
      <c r="C20438" s="15" t="str">
        <f t="shared" si="1599"/>
        <v/>
      </c>
      <c r="D20438" s="15" t="str">
        <f t="shared" si="1600"/>
        <v/>
      </c>
      <c r="E20438" s="14" t="str">
        <f t="shared" si="1601"/>
        <v/>
      </c>
      <c r="F20438" s="27" t="str">
        <f t="shared" si="1602"/>
        <v/>
      </c>
    </row>
    <row r="20439" spans="2:6" x14ac:dyDescent="0.25">
      <c r="B20439" s="15" t="str">
        <f t="shared" si="1598"/>
        <v/>
      </c>
      <c r="C20439" s="15" t="str">
        <f t="shared" si="1599"/>
        <v/>
      </c>
      <c r="D20439" s="15" t="str">
        <f t="shared" si="1600"/>
        <v/>
      </c>
      <c r="E20439" s="14" t="str">
        <f t="shared" si="1601"/>
        <v/>
      </c>
      <c r="F20439" s="27" t="str">
        <f t="shared" si="1602"/>
        <v/>
      </c>
    </row>
    <row r="20440" spans="2:6" x14ac:dyDescent="0.25">
      <c r="B20440" s="15" t="str">
        <f t="shared" si="1598"/>
        <v/>
      </c>
      <c r="C20440" s="15" t="str">
        <f t="shared" si="1599"/>
        <v/>
      </c>
      <c r="D20440" s="15" t="str">
        <f t="shared" si="1600"/>
        <v/>
      </c>
      <c r="E20440" s="14" t="str">
        <f t="shared" si="1601"/>
        <v/>
      </c>
      <c r="F20440" s="27" t="str">
        <f t="shared" si="1602"/>
        <v/>
      </c>
    </row>
    <row r="20441" spans="2:6" x14ac:dyDescent="0.25">
      <c r="B20441" s="15" t="str">
        <f t="shared" si="1598"/>
        <v/>
      </c>
      <c r="C20441" s="15" t="str">
        <f t="shared" si="1599"/>
        <v/>
      </c>
      <c r="D20441" s="15" t="str">
        <f t="shared" si="1600"/>
        <v/>
      </c>
      <c r="E20441" s="14" t="str">
        <f t="shared" si="1601"/>
        <v/>
      </c>
      <c r="F20441" s="27" t="str">
        <f t="shared" si="1602"/>
        <v/>
      </c>
    </row>
    <row r="20442" spans="2:6" x14ac:dyDescent="0.25">
      <c r="B20442" s="15" t="str">
        <f t="shared" si="1598"/>
        <v/>
      </c>
      <c r="C20442" s="15" t="str">
        <f t="shared" si="1599"/>
        <v/>
      </c>
      <c r="D20442" s="15" t="str">
        <f t="shared" si="1600"/>
        <v/>
      </c>
      <c r="E20442" s="14" t="str">
        <f t="shared" si="1601"/>
        <v/>
      </c>
      <c r="F20442" s="27" t="str">
        <f t="shared" si="1602"/>
        <v/>
      </c>
    </row>
    <row r="20443" spans="2:6" x14ac:dyDescent="0.25">
      <c r="B20443" s="15" t="str">
        <f t="shared" si="1598"/>
        <v/>
      </c>
      <c r="C20443" s="15" t="str">
        <f t="shared" si="1599"/>
        <v/>
      </c>
      <c r="D20443" s="15" t="str">
        <f t="shared" si="1600"/>
        <v/>
      </c>
      <c r="E20443" s="14" t="str">
        <f t="shared" si="1601"/>
        <v/>
      </c>
      <c r="F20443" s="27" t="str">
        <f t="shared" si="1602"/>
        <v/>
      </c>
    </row>
    <row r="20444" spans="2:6" x14ac:dyDescent="0.25">
      <c r="B20444" s="15" t="str">
        <f t="shared" si="1598"/>
        <v/>
      </c>
      <c r="C20444" s="15" t="str">
        <f t="shared" si="1599"/>
        <v/>
      </c>
      <c r="D20444" s="15" t="str">
        <f t="shared" si="1600"/>
        <v/>
      </c>
      <c r="E20444" s="14" t="str">
        <f t="shared" si="1601"/>
        <v/>
      </c>
      <c r="F20444" s="27" t="str">
        <f t="shared" si="1602"/>
        <v/>
      </c>
    </row>
    <row r="20445" spans="2:6" x14ac:dyDescent="0.25">
      <c r="B20445" s="15" t="str">
        <f t="shared" si="1598"/>
        <v/>
      </c>
      <c r="C20445" s="15" t="str">
        <f t="shared" si="1599"/>
        <v/>
      </c>
      <c r="D20445" s="15" t="str">
        <f t="shared" si="1600"/>
        <v/>
      </c>
      <c r="E20445" s="14" t="str">
        <f t="shared" si="1601"/>
        <v/>
      </c>
      <c r="F20445" s="27" t="str">
        <f t="shared" si="1602"/>
        <v/>
      </c>
    </row>
    <row r="20446" spans="2:6" x14ac:dyDescent="0.25">
      <c r="B20446" s="15" t="str">
        <f t="shared" si="1598"/>
        <v/>
      </c>
      <c r="C20446" s="15" t="str">
        <f t="shared" si="1599"/>
        <v/>
      </c>
      <c r="D20446" s="15" t="str">
        <f t="shared" si="1600"/>
        <v/>
      </c>
      <c r="E20446" s="14" t="str">
        <f t="shared" si="1601"/>
        <v/>
      </c>
      <c r="F20446" s="27" t="str">
        <f t="shared" si="1602"/>
        <v/>
      </c>
    </row>
    <row r="20447" spans="2:6" x14ac:dyDescent="0.25">
      <c r="B20447" s="15" t="str">
        <f t="shared" si="1598"/>
        <v/>
      </c>
      <c r="C20447" s="15" t="str">
        <f t="shared" si="1599"/>
        <v/>
      </c>
      <c r="D20447" s="15" t="str">
        <f t="shared" si="1600"/>
        <v/>
      </c>
      <c r="E20447" s="14" t="str">
        <f t="shared" si="1601"/>
        <v/>
      </c>
      <c r="F20447" s="27" t="str">
        <f t="shared" si="1602"/>
        <v/>
      </c>
    </row>
    <row r="20448" spans="2:6" x14ac:dyDescent="0.25">
      <c r="B20448" s="15" t="str">
        <f t="shared" si="1598"/>
        <v/>
      </c>
      <c r="C20448" s="15" t="str">
        <f t="shared" si="1599"/>
        <v/>
      </c>
      <c r="D20448" s="15" t="str">
        <f t="shared" si="1600"/>
        <v/>
      </c>
      <c r="E20448" s="14" t="str">
        <f t="shared" si="1601"/>
        <v/>
      </c>
      <c r="F20448" s="27" t="str">
        <f t="shared" si="1602"/>
        <v/>
      </c>
    </row>
    <row r="20449" spans="2:6" x14ac:dyDescent="0.25">
      <c r="B20449" s="15" t="str">
        <f t="shared" si="1598"/>
        <v/>
      </c>
      <c r="C20449" s="15" t="str">
        <f t="shared" si="1599"/>
        <v/>
      </c>
      <c r="D20449" s="15" t="str">
        <f t="shared" si="1600"/>
        <v/>
      </c>
      <c r="E20449" s="14" t="str">
        <f t="shared" si="1601"/>
        <v/>
      </c>
      <c r="F20449" s="27" t="str">
        <f t="shared" si="1602"/>
        <v/>
      </c>
    </row>
    <row r="20450" spans="2:6" x14ac:dyDescent="0.25">
      <c r="B20450" s="15" t="str">
        <f t="shared" si="1598"/>
        <v/>
      </c>
      <c r="C20450" s="15" t="str">
        <f t="shared" si="1599"/>
        <v/>
      </c>
      <c r="D20450" s="15" t="str">
        <f t="shared" si="1600"/>
        <v/>
      </c>
      <c r="E20450" s="14" t="str">
        <f t="shared" si="1601"/>
        <v/>
      </c>
      <c r="F20450" s="27" t="str">
        <f t="shared" si="1602"/>
        <v/>
      </c>
    </row>
    <row r="20451" spans="2:6" x14ac:dyDescent="0.25">
      <c r="B20451" s="15" t="str">
        <f t="shared" si="1598"/>
        <v/>
      </c>
      <c r="C20451" s="15" t="str">
        <f t="shared" si="1599"/>
        <v/>
      </c>
      <c r="D20451" s="15" t="str">
        <f t="shared" si="1600"/>
        <v/>
      </c>
      <c r="E20451" s="14" t="str">
        <f t="shared" si="1601"/>
        <v/>
      </c>
      <c r="F20451" s="27" t="str">
        <f t="shared" si="1602"/>
        <v/>
      </c>
    </row>
    <row r="20452" spans="2:6" x14ac:dyDescent="0.25">
      <c r="B20452" s="15" t="str">
        <f t="shared" si="1598"/>
        <v/>
      </c>
      <c r="C20452" s="15" t="str">
        <f t="shared" si="1599"/>
        <v/>
      </c>
      <c r="D20452" s="15" t="str">
        <f t="shared" si="1600"/>
        <v/>
      </c>
      <c r="E20452" s="14" t="str">
        <f t="shared" si="1601"/>
        <v/>
      </c>
      <c r="F20452" s="27" t="str">
        <f t="shared" si="1602"/>
        <v/>
      </c>
    </row>
    <row r="20453" spans="2:6" x14ac:dyDescent="0.25">
      <c r="B20453" s="15" t="str">
        <f t="shared" si="1598"/>
        <v/>
      </c>
      <c r="C20453" s="15" t="str">
        <f t="shared" si="1599"/>
        <v/>
      </c>
      <c r="D20453" s="15" t="str">
        <f t="shared" si="1600"/>
        <v/>
      </c>
      <c r="E20453" s="14" t="str">
        <f t="shared" si="1601"/>
        <v/>
      </c>
      <c r="F20453" s="27" t="str">
        <f t="shared" si="1602"/>
        <v/>
      </c>
    </row>
    <row r="20454" spans="2:6" x14ac:dyDescent="0.25">
      <c r="B20454" s="15" t="str">
        <f t="shared" si="1598"/>
        <v/>
      </c>
      <c r="C20454" s="15" t="str">
        <f t="shared" si="1599"/>
        <v/>
      </c>
      <c r="D20454" s="15" t="str">
        <f t="shared" si="1600"/>
        <v/>
      </c>
      <c r="E20454" s="14" t="str">
        <f t="shared" si="1601"/>
        <v/>
      </c>
      <c r="F20454" s="27" t="str">
        <f t="shared" si="1602"/>
        <v/>
      </c>
    </row>
    <row r="20455" spans="2:6" x14ac:dyDescent="0.25">
      <c r="B20455" s="15" t="str">
        <f t="shared" si="1598"/>
        <v/>
      </c>
      <c r="C20455" s="15" t="str">
        <f t="shared" si="1599"/>
        <v/>
      </c>
      <c r="D20455" s="15" t="str">
        <f t="shared" si="1600"/>
        <v/>
      </c>
      <c r="E20455" s="14" t="str">
        <f t="shared" si="1601"/>
        <v/>
      </c>
      <c r="F20455" s="27" t="str">
        <f t="shared" si="1602"/>
        <v/>
      </c>
    </row>
    <row r="20456" spans="2:6" x14ac:dyDescent="0.25">
      <c r="B20456" s="15" t="str">
        <f t="shared" si="1598"/>
        <v/>
      </c>
      <c r="C20456" s="15" t="str">
        <f t="shared" si="1599"/>
        <v/>
      </c>
      <c r="D20456" s="15" t="str">
        <f t="shared" si="1600"/>
        <v/>
      </c>
      <c r="E20456" s="14" t="str">
        <f t="shared" si="1601"/>
        <v/>
      </c>
      <c r="F20456" s="27" t="str">
        <f t="shared" si="1602"/>
        <v/>
      </c>
    </row>
    <row r="20457" spans="2:6" x14ac:dyDescent="0.25">
      <c r="B20457" s="15" t="str">
        <f t="shared" si="1598"/>
        <v/>
      </c>
      <c r="C20457" s="15" t="str">
        <f t="shared" si="1599"/>
        <v/>
      </c>
      <c r="D20457" s="15" t="str">
        <f t="shared" si="1600"/>
        <v/>
      </c>
      <c r="E20457" s="14" t="str">
        <f t="shared" si="1601"/>
        <v/>
      </c>
      <c r="F20457" s="27" t="str">
        <f t="shared" si="1602"/>
        <v/>
      </c>
    </row>
    <row r="20458" spans="2:6" x14ac:dyDescent="0.25">
      <c r="B20458" s="15" t="str">
        <f t="shared" si="1598"/>
        <v/>
      </c>
      <c r="C20458" s="15" t="str">
        <f t="shared" si="1599"/>
        <v/>
      </c>
      <c r="D20458" s="15" t="str">
        <f t="shared" si="1600"/>
        <v/>
      </c>
      <c r="E20458" s="14" t="str">
        <f t="shared" si="1601"/>
        <v/>
      </c>
      <c r="F20458" s="27" t="str">
        <f t="shared" si="1602"/>
        <v/>
      </c>
    </row>
    <row r="20459" spans="2:6" x14ac:dyDescent="0.25">
      <c r="B20459" s="15" t="str">
        <f t="shared" si="1598"/>
        <v/>
      </c>
      <c r="C20459" s="15" t="str">
        <f t="shared" si="1599"/>
        <v/>
      </c>
      <c r="D20459" s="15" t="str">
        <f t="shared" si="1600"/>
        <v/>
      </c>
      <c r="E20459" s="14" t="str">
        <f t="shared" si="1601"/>
        <v/>
      </c>
      <c r="F20459" s="27" t="str">
        <f t="shared" si="1602"/>
        <v/>
      </c>
    </row>
    <row r="20460" spans="2:6" x14ac:dyDescent="0.25">
      <c r="B20460" s="15" t="str">
        <f t="shared" si="1598"/>
        <v/>
      </c>
      <c r="C20460" s="15" t="str">
        <f t="shared" si="1599"/>
        <v/>
      </c>
      <c r="D20460" s="15" t="str">
        <f t="shared" si="1600"/>
        <v/>
      </c>
      <c r="E20460" s="14" t="str">
        <f t="shared" si="1601"/>
        <v/>
      </c>
      <c r="F20460" s="27" t="str">
        <f t="shared" si="1602"/>
        <v/>
      </c>
    </row>
    <row r="20461" spans="2:6" x14ac:dyDescent="0.25">
      <c r="B20461" s="15" t="str">
        <f t="shared" si="1598"/>
        <v/>
      </c>
      <c r="C20461" s="15" t="str">
        <f t="shared" si="1599"/>
        <v/>
      </c>
      <c r="D20461" s="15" t="str">
        <f t="shared" si="1600"/>
        <v/>
      </c>
      <c r="E20461" s="14" t="str">
        <f t="shared" si="1601"/>
        <v/>
      </c>
      <c r="F20461" s="27" t="str">
        <f t="shared" si="1602"/>
        <v/>
      </c>
    </row>
    <row r="20462" spans="2:6" x14ac:dyDescent="0.25">
      <c r="B20462" s="15" t="str">
        <f t="shared" ref="B20462:B20525" si="1603">IF(E20461&lt;=$C$25,B20461+$F$39,"")</f>
        <v/>
      </c>
      <c r="C20462" s="15" t="str">
        <f t="shared" ref="C20462:C20525" si="1604">IF(E20461&lt;=$C$25,-POWER($C$33,-1)*$C$34*POWER(D20461,2)-POWER($C$33,-1)*$C$35,"")</f>
        <v/>
      </c>
      <c r="D20462" s="15" t="str">
        <f t="shared" ref="D20462:D20525" si="1605">IF(E20461&lt;=$C$25,D20461+(C20461*$F$39),"")</f>
        <v/>
      </c>
      <c r="E20462" s="14" t="str">
        <f t="shared" ref="E20462:E20525" si="1606">IF(E20461&lt;=$C$25,E20461+D20461*$F$39+(1/2)*C20461*POWER($F$39,2),"")</f>
        <v/>
      </c>
      <c r="F20462" s="27" t="str">
        <f t="shared" ref="F20462:F20525" si="1607">IF(E20461&lt;=$C$25,F20461+1,"")</f>
        <v/>
      </c>
    </row>
    <row r="20463" spans="2:6" x14ac:dyDescent="0.25">
      <c r="B20463" s="15" t="str">
        <f t="shared" si="1603"/>
        <v/>
      </c>
      <c r="C20463" s="15" t="str">
        <f t="shared" si="1604"/>
        <v/>
      </c>
      <c r="D20463" s="15" t="str">
        <f t="shared" si="1605"/>
        <v/>
      </c>
      <c r="E20463" s="14" t="str">
        <f t="shared" si="1606"/>
        <v/>
      </c>
      <c r="F20463" s="27" t="str">
        <f t="shared" si="1607"/>
        <v/>
      </c>
    </row>
    <row r="20464" spans="2:6" x14ac:dyDescent="0.25">
      <c r="B20464" s="15" t="str">
        <f t="shared" si="1603"/>
        <v/>
      </c>
      <c r="C20464" s="15" t="str">
        <f t="shared" si="1604"/>
        <v/>
      </c>
      <c r="D20464" s="15" t="str">
        <f t="shared" si="1605"/>
        <v/>
      </c>
      <c r="E20464" s="14" t="str">
        <f t="shared" si="1606"/>
        <v/>
      </c>
      <c r="F20464" s="27" t="str">
        <f t="shared" si="1607"/>
        <v/>
      </c>
    </row>
    <row r="20465" spans="2:6" x14ac:dyDescent="0.25">
      <c r="B20465" s="15" t="str">
        <f t="shared" si="1603"/>
        <v/>
      </c>
      <c r="C20465" s="15" t="str">
        <f t="shared" si="1604"/>
        <v/>
      </c>
      <c r="D20465" s="15" t="str">
        <f t="shared" si="1605"/>
        <v/>
      </c>
      <c r="E20465" s="14" t="str">
        <f t="shared" si="1606"/>
        <v/>
      </c>
      <c r="F20465" s="27" t="str">
        <f t="shared" si="1607"/>
        <v/>
      </c>
    </row>
    <row r="20466" spans="2:6" x14ac:dyDescent="0.25">
      <c r="B20466" s="15" t="str">
        <f t="shared" si="1603"/>
        <v/>
      </c>
      <c r="C20466" s="15" t="str">
        <f t="shared" si="1604"/>
        <v/>
      </c>
      <c r="D20466" s="15" t="str">
        <f t="shared" si="1605"/>
        <v/>
      </c>
      <c r="E20466" s="14" t="str">
        <f t="shared" si="1606"/>
        <v/>
      </c>
      <c r="F20466" s="27" t="str">
        <f t="shared" si="1607"/>
        <v/>
      </c>
    </row>
    <row r="20467" spans="2:6" x14ac:dyDescent="0.25">
      <c r="B20467" s="15" t="str">
        <f t="shared" si="1603"/>
        <v/>
      </c>
      <c r="C20467" s="15" t="str">
        <f t="shared" si="1604"/>
        <v/>
      </c>
      <c r="D20467" s="15" t="str">
        <f t="shared" si="1605"/>
        <v/>
      </c>
      <c r="E20467" s="14" t="str">
        <f t="shared" si="1606"/>
        <v/>
      </c>
      <c r="F20467" s="27" t="str">
        <f t="shared" si="1607"/>
        <v/>
      </c>
    </row>
    <row r="20468" spans="2:6" x14ac:dyDescent="0.25">
      <c r="B20468" s="15" t="str">
        <f t="shared" si="1603"/>
        <v/>
      </c>
      <c r="C20468" s="15" t="str">
        <f t="shared" si="1604"/>
        <v/>
      </c>
      <c r="D20468" s="15" t="str">
        <f t="shared" si="1605"/>
        <v/>
      </c>
      <c r="E20468" s="14" t="str">
        <f t="shared" si="1606"/>
        <v/>
      </c>
      <c r="F20468" s="27" t="str">
        <f t="shared" si="1607"/>
        <v/>
      </c>
    </row>
    <row r="20469" spans="2:6" x14ac:dyDescent="0.25">
      <c r="B20469" s="15" t="str">
        <f t="shared" si="1603"/>
        <v/>
      </c>
      <c r="C20469" s="15" t="str">
        <f t="shared" si="1604"/>
        <v/>
      </c>
      <c r="D20469" s="15" t="str">
        <f t="shared" si="1605"/>
        <v/>
      </c>
      <c r="E20469" s="14" t="str">
        <f t="shared" si="1606"/>
        <v/>
      </c>
      <c r="F20469" s="27" t="str">
        <f t="shared" si="1607"/>
        <v/>
      </c>
    </row>
    <row r="20470" spans="2:6" x14ac:dyDescent="0.25">
      <c r="B20470" s="15" t="str">
        <f t="shared" si="1603"/>
        <v/>
      </c>
      <c r="C20470" s="15" t="str">
        <f t="shared" si="1604"/>
        <v/>
      </c>
      <c r="D20470" s="15" t="str">
        <f t="shared" si="1605"/>
        <v/>
      </c>
      <c r="E20470" s="14" t="str">
        <f t="shared" si="1606"/>
        <v/>
      </c>
      <c r="F20470" s="27" t="str">
        <f t="shared" si="1607"/>
        <v/>
      </c>
    </row>
    <row r="20471" spans="2:6" x14ac:dyDescent="0.25">
      <c r="B20471" s="15" t="str">
        <f t="shared" si="1603"/>
        <v/>
      </c>
      <c r="C20471" s="15" t="str">
        <f t="shared" si="1604"/>
        <v/>
      </c>
      <c r="D20471" s="15" t="str">
        <f t="shared" si="1605"/>
        <v/>
      </c>
      <c r="E20471" s="14" t="str">
        <f t="shared" si="1606"/>
        <v/>
      </c>
      <c r="F20471" s="27" t="str">
        <f t="shared" si="1607"/>
        <v/>
      </c>
    </row>
    <row r="20472" spans="2:6" x14ac:dyDescent="0.25">
      <c r="B20472" s="15" t="str">
        <f t="shared" si="1603"/>
        <v/>
      </c>
      <c r="C20472" s="15" t="str">
        <f t="shared" si="1604"/>
        <v/>
      </c>
      <c r="D20472" s="15" t="str">
        <f t="shared" si="1605"/>
        <v/>
      </c>
      <c r="E20472" s="14" t="str">
        <f t="shared" si="1606"/>
        <v/>
      </c>
      <c r="F20472" s="27" t="str">
        <f t="shared" si="1607"/>
        <v/>
      </c>
    </row>
    <row r="20473" spans="2:6" x14ac:dyDescent="0.25">
      <c r="B20473" s="15" t="str">
        <f t="shared" si="1603"/>
        <v/>
      </c>
      <c r="C20473" s="15" t="str">
        <f t="shared" si="1604"/>
        <v/>
      </c>
      <c r="D20473" s="15" t="str">
        <f t="shared" si="1605"/>
        <v/>
      </c>
      <c r="E20473" s="14" t="str">
        <f t="shared" si="1606"/>
        <v/>
      </c>
      <c r="F20473" s="27" t="str">
        <f t="shared" si="1607"/>
        <v/>
      </c>
    </row>
    <row r="20474" spans="2:6" x14ac:dyDescent="0.25">
      <c r="B20474" s="15" t="str">
        <f t="shared" si="1603"/>
        <v/>
      </c>
      <c r="C20474" s="15" t="str">
        <f t="shared" si="1604"/>
        <v/>
      </c>
      <c r="D20474" s="15" t="str">
        <f t="shared" si="1605"/>
        <v/>
      </c>
      <c r="E20474" s="14" t="str">
        <f t="shared" si="1606"/>
        <v/>
      </c>
      <c r="F20474" s="27" t="str">
        <f t="shared" si="1607"/>
        <v/>
      </c>
    </row>
    <row r="20475" spans="2:6" x14ac:dyDescent="0.25">
      <c r="B20475" s="15" t="str">
        <f t="shared" si="1603"/>
        <v/>
      </c>
      <c r="C20475" s="15" t="str">
        <f t="shared" si="1604"/>
        <v/>
      </c>
      <c r="D20475" s="15" t="str">
        <f t="shared" si="1605"/>
        <v/>
      </c>
      <c r="E20475" s="14" t="str">
        <f t="shared" si="1606"/>
        <v/>
      </c>
      <c r="F20475" s="27" t="str">
        <f t="shared" si="1607"/>
        <v/>
      </c>
    </row>
    <row r="20476" spans="2:6" x14ac:dyDescent="0.25">
      <c r="B20476" s="15" t="str">
        <f t="shared" si="1603"/>
        <v/>
      </c>
      <c r="C20476" s="15" t="str">
        <f t="shared" si="1604"/>
        <v/>
      </c>
      <c r="D20476" s="15" t="str">
        <f t="shared" si="1605"/>
        <v/>
      </c>
      <c r="E20476" s="14" t="str">
        <f t="shared" si="1606"/>
        <v/>
      </c>
      <c r="F20476" s="27" t="str">
        <f t="shared" si="1607"/>
        <v/>
      </c>
    </row>
    <row r="20477" spans="2:6" x14ac:dyDescent="0.25">
      <c r="B20477" s="15" t="str">
        <f t="shared" si="1603"/>
        <v/>
      </c>
      <c r="C20477" s="15" t="str">
        <f t="shared" si="1604"/>
        <v/>
      </c>
      <c r="D20477" s="15" t="str">
        <f t="shared" si="1605"/>
        <v/>
      </c>
      <c r="E20477" s="14" t="str">
        <f t="shared" si="1606"/>
        <v/>
      </c>
      <c r="F20477" s="27" t="str">
        <f t="shared" si="1607"/>
        <v/>
      </c>
    </row>
    <row r="20478" spans="2:6" x14ac:dyDescent="0.25">
      <c r="B20478" s="15" t="str">
        <f t="shared" si="1603"/>
        <v/>
      </c>
      <c r="C20478" s="15" t="str">
        <f t="shared" si="1604"/>
        <v/>
      </c>
      <c r="D20478" s="15" t="str">
        <f t="shared" si="1605"/>
        <v/>
      </c>
      <c r="E20478" s="14" t="str">
        <f t="shared" si="1606"/>
        <v/>
      </c>
      <c r="F20478" s="27" t="str">
        <f t="shared" si="1607"/>
        <v/>
      </c>
    </row>
    <row r="20479" spans="2:6" x14ac:dyDescent="0.25">
      <c r="B20479" s="15" t="str">
        <f t="shared" si="1603"/>
        <v/>
      </c>
      <c r="C20479" s="15" t="str">
        <f t="shared" si="1604"/>
        <v/>
      </c>
      <c r="D20479" s="15" t="str">
        <f t="shared" si="1605"/>
        <v/>
      </c>
      <c r="E20479" s="14" t="str">
        <f t="shared" si="1606"/>
        <v/>
      </c>
      <c r="F20479" s="27" t="str">
        <f t="shared" si="1607"/>
        <v/>
      </c>
    </row>
    <row r="20480" spans="2:6" x14ac:dyDescent="0.25">
      <c r="B20480" s="15" t="str">
        <f t="shared" si="1603"/>
        <v/>
      </c>
      <c r="C20480" s="15" t="str">
        <f t="shared" si="1604"/>
        <v/>
      </c>
      <c r="D20480" s="15" t="str">
        <f t="shared" si="1605"/>
        <v/>
      </c>
      <c r="E20480" s="14" t="str">
        <f t="shared" si="1606"/>
        <v/>
      </c>
      <c r="F20480" s="27" t="str">
        <f t="shared" si="1607"/>
        <v/>
      </c>
    </row>
    <row r="20481" spans="2:6" x14ac:dyDescent="0.25">
      <c r="B20481" s="15" t="str">
        <f t="shared" si="1603"/>
        <v/>
      </c>
      <c r="C20481" s="15" t="str">
        <f t="shared" si="1604"/>
        <v/>
      </c>
      <c r="D20481" s="15" t="str">
        <f t="shared" si="1605"/>
        <v/>
      </c>
      <c r="E20481" s="14" t="str">
        <f t="shared" si="1606"/>
        <v/>
      </c>
      <c r="F20481" s="27" t="str">
        <f t="shared" si="1607"/>
        <v/>
      </c>
    </row>
    <row r="20482" spans="2:6" x14ac:dyDescent="0.25">
      <c r="B20482" s="15" t="str">
        <f t="shared" si="1603"/>
        <v/>
      </c>
      <c r="C20482" s="15" t="str">
        <f t="shared" si="1604"/>
        <v/>
      </c>
      <c r="D20482" s="15" t="str">
        <f t="shared" si="1605"/>
        <v/>
      </c>
      <c r="E20482" s="14" t="str">
        <f t="shared" si="1606"/>
        <v/>
      </c>
      <c r="F20482" s="27" t="str">
        <f t="shared" si="1607"/>
        <v/>
      </c>
    </row>
    <row r="20483" spans="2:6" x14ac:dyDescent="0.25">
      <c r="B20483" s="15" t="str">
        <f t="shared" si="1603"/>
        <v/>
      </c>
      <c r="C20483" s="15" t="str">
        <f t="shared" si="1604"/>
        <v/>
      </c>
      <c r="D20483" s="15" t="str">
        <f t="shared" si="1605"/>
        <v/>
      </c>
      <c r="E20483" s="14" t="str">
        <f t="shared" si="1606"/>
        <v/>
      </c>
      <c r="F20483" s="27" t="str">
        <f t="shared" si="1607"/>
        <v/>
      </c>
    </row>
    <row r="20484" spans="2:6" x14ac:dyDescent="0.25">
      <c r="B20484" s="15" t="str">
        <f t="shared" si="1603"/>
        <v/>
      </c>
      <c r="C20484" s="15" t="str">
        <f t="shared" si="1604"/>
        <v/>
      </c>
      <c r="D20484" s="15" t="str">
        <f t="shared" si="1605"/>
        <v/>
      </c>
      <c r="E20484" s="14" t="str">
        <f t="shared" si="1606"/>
        <v/>
      </c>
      <c r="F20484" s="27" t="str">
        <f t="shared" si="1607"/>
        <v/>
      </c>
    </row>
    <row r="20485" spans="2:6" x14ac:dyDescent="0.25">
      <c r="B20485" s="15" t="str">
        <f t="shared" si="1603"/>
        <v/>
      </c>
      <c r="C20485" s="15" t="str">
        <f t="shared" si="1604"/>
        <v/>
      </c>
      <c r="D20485" s="15" t="str">
        <f t="shared" si="1605"/>
        <v/>
      </c>
      <c r="E20485" s="14" t="str">
        <f t="shared" si="1606"/>
        <v/>
      </c>
      <c r="F20485" s="27" t="str">
        <f t="shared" si="1607"/>
        <v/>
      </c>
    </row>
    <row r="20486" spans="2:6" x14ac:dyDescent="0.25">
      <c r="B20486" s="15" t="str">
        <f t="shared" si="1603"/>
        <v/>
      </c>
      <c r="C20486" s="15" t="str">
        <f t="shared" si="1604"/>
        <v/>
      </c>
      <c r="D20486" s="15" t="str">
        <f t="shared" si="1605"/>
        <v/>
      </c>
      <c r="E20486" s="14" t="str">
        <f t="shared" si="1606"/>
        <v/>
      </c>
      <c r="F20486" s="27" t="str">
        <f t="shared" si="1607"/>
        <v/>
      </c>
    </row>
    <row r="20487" spans="2:6" x14ac:dyDescent="0.25">
      <c r="B20487" s="15" t="str">
        <f t="shared" si="1603"/>
        <v/>
      </c>
      <c r="C20487" s="15" t="str">
        <f t="shared" si="1604"/>
        <v/>
      </c>
      <c r="D20487" s="15" t="str">
        <f t="shared" si="1605"/>
        <v/>
      </c>
      <c r="E20487" s="14" t="str">
        <f t="shared" si="1606"/>
        <v/>
      </c>
      <c r="F20487" s="27" t="str">
        <f t="shared" si="1607"/>
        <v/>
      </c>
    </row>
    <row r="20488" spans="2:6" x14ac:dyDescent="0.25">
      <c r="B20488" s="15" t="str">
        <f t="shared" si="1603"/>
        <v/>
      </c>
      <c r="C20488" s="15" t="str">
        <f t="shared" si="1604"/>
        <v/>
      </c>
      <c r="D20488" s="15" t="str">
        <f t="shared" si="1605"/>
        <v/>
      </c>
      <c r="E20488" s="14" t="str">
        <f t="shared" si="1606"/>
        <v/>
      </c>
      <c r="F20488" s="27" t="str">
        <f t="shared" si="1607"/>
        <v/>
      </c>
    </row>
    <row r="20489" spans="2:6" x14ac:dyDescent="0.25">
      <c r="B20489" s="15" t="str">
        <f t="shared" si="1603"/>
        <v/>
      </c>
      <c r="C20489" s="15" t="str">
        <f t="shared" si="1604"/>
        <v/>
      </c>
      <c r="D20489" s="15" t="str">
        <f t="shared" si="1605"/>
        <v/>
      </c>
      <c r="E20489" s="14" t="str">
        <f t="shared" si="1606"/>
        <v/>
      </c>
      <c r="F20489" s="27" t="str">
        <f t="shared" si="1607"/>
        <v/>
      </c>
    </row>
    <row r="20490" spans="2:6" x14ac:dyDescent="0.25">
      <c r="B20490" s="15" t="str">
        <f t="shared" si="1603"/>
        <v/>
      </c>
      <c r="C20490" s="15" t="str">
        <f t="shared" si="1604"/>
        <v/>
      </c>
      <c r="D20490" s="15" t="str">
        <f t="shared" si="1605"/>
        <v/>
      </c>
      <c r="E20490" s="14" t="str">
        <f t="shared" si="1606"/>
        <v/>
      </c>
      <c r="F20490" s="27" t="str">
        <f t="shared" si="1607"/>
        <v/>
      </c>
    </row>
    <row r="20491" spans="2:6" x14ac:dyDescent="0.25">
      <c r="B20491" s="15" t="str">
        <f t="shared" si="1603"/>
        <v/>
      </c>
      <c r="C20491" s="15" t="str">
        <f t="shared" si="1604"/>
        <v/>
      </c>
      <c r="D20491" s="15" t="str">
        <f t="shared" si="1605"/>
        <v/>
      </c>
      <c r="E20491" s="14" t="str">
        <f t="shared" si="1606"/>
        <v/>
      </c>
      <c r="F20491" s="27" t="str">
        <f t="shared" si="1607"/>
        <v/>
      </c>
    </row>
    <row r="20492" spans="2:6" x14ac:dyDescent="0.25">
      <c r="B20492" s="15" t="str">
        <f t="shared" si="1603"/>
        <v/>
      </c>
      <c r="C20492" s="15" t="str">
        <f t="shared" si="1604"/>
        <v/>
      </c>
      <c r="D20492" s="15" t="str">
        <f t="shared" si="1605"/>
        <v/>
      </c>
      <c r="E20492" s="14" t="str">
        <f t="shared" si="1606"/>
        <v/>
      </c>
      <c r="F20492" s="27" t="str">
        <f t="shared" si="1607"/>
        <v/>
      </c>
    </row>
    <row r="20493" spans="2:6" x14ac:dyDescent="0.25">
      <c r="B20493" s="15" t="str">
        <f t="shared" si="1603"/>
        <v/>
      </c>
      <c r="C20493" s="15" t="str">
        <f t="shared" si="1604"/>
        <v/>
      </c>
      <c r="D20493" s="15" t="str">
        <f t="shared" si="1605"/>
        <v/>
      </c>
      <c r="E20493" s="14" t="str">
        <f t="shared" si="1606"/>
        <v/>
      </c>
      <c r="F20493" s="27" t="str">
        <f t="shared" si="1607"/>
        <v/>
      </c>
    </row>
    <row r="20494" spans="2:6" x14ac:dyDescent="0.25">
      <c r="B20494" s="15" t="str">
        <f t="shared" si="1603"/>
        <v/>
      </c>
      <c r="C20494" s="15" t="str">
        <f t="shared" si="1604"/>
        <v/>
      </c>
      <c r="D20494" s="15" t="str">
        <f t="shared" si="1605"/>
        <v/>
      </c>
      <c r="E20494" s="14" t="str">
        <f t="shared" si="1606"/>
        <v/>
      </c>
      <c r="F20494" s="27" t="str">
        <f t="shared" si="1607"/>
        <v/>
      </c>
    </row>
    <row r="20495" spans="2:6" x14ac:dyDescent="0.25">
      <c r="B20495" s="15" t="str">
        <f t="shared" si="1603"/>
        <v/>
      </c>
      <c r="C20495" s="15" t="str">
        <f t="shared" si="1604"/>
        <v/>
      </c>
      <c r="D20495" s="15" t="str">
        <f t="shared" si="1605"/>
        <v/>
      </c>
      <c r="E20495" s="14" t="str">
        <f t="shared" si="1606"/>
        <v/>
      </c>
      <c r="F20495" s="27" t="str">
        <f t="shared" si="1607"/>
        <v/>
      </c>
    </row>
    <row r="20496" spans="2:6" x14ac:dyDescent="0.25">
      <c r="B20496" s="15" t="str">
        <f t="shared" si="1603"/>
        <v/>
      </c>
      <c r="C20496" s="15" t="str">
        <f t="shared" si="1604"/>
        <v/>
      </c>
      <c r="D20496" s="15" t="str">
        <f t="shared" si="1605"/>
        <v/>
      </c>
      <c r="E20496" s="14" t="str">
        <f t="shared" si="1606"/>
        <v/>
      </c>
      <c r="F20496" s="27" t="str">
        <f t="shared" si="1607"/>
        <v/>
      </c>
    </row>
    <row r="20497" spans="2:6" x14ac:dyDescent="0.25">
      <c r="B20497" s="15" t="str">
        <f t="shared" si="1603"/>
        <v/>
      </c>
      <c r="C20497" s="15" t="str">
        <f t="shared" si="1604"/>
        <v/>
      </c>
      <c r="D20497" s="15" t="str">
        <f t="shared" si="1605"/>
        <v/>
      </c>
      <c r="E20497" s="14" t="str">
        <f t="shared" si="1606"/>
        <v/>
      </c>
      <c r="F20497" s="27" t="str">
        <f t="shared" si="1607"/>
        <v/>
      </c>
    </row>
    <row r="20498" spans="2:6" x14ac:dyDescent="0.25">
      <c r="B20498" s="15" t="str">
        <f t="shared" si="1603"/>
        <v/>
      </c>
      <c r="C20498" s="15" t="str">
        <f t="shared" si="1604"/>
        <v/>
      </c>
      <c r="D20498" s="15" t="str">
        <f t="shared" si="1605"/>
        <v/>
      </c>
      <c r="E20498" s="14" t="str">
        <f t="shared" si="1606"/>
        <v/>
      </c>
      <c r="F20498" s="27" t="str">
        <f t="shared" si="1607"/>
        <v/>
      </c>
    </row>
    <row r="20499" spans="2:6" x14ac:dyDescent="0.25">
      <c r="B20499" s="15" t="str">
        <f t="shared" si="1603"/>
        <v/>
      </c>
      <c r="C20499" s="15" t="str">
        <f t="shared" si="1604"/>
        <v/>
      </c>
      <c r="D20499" s="15" t="str">
        <f t="shared" si="1605"/>
        <v/>
      </c>
      <c r="E20499" s="14" t="str">
        <f t="shared" si="1606"/>
        <v/>
      </c>
      <c r="F20499" s="27" t="str">
        <f t="shared" si="1607"/>
        <v/>
      </c>
    </row>
    <row r="20500" spans="2:6" x14ac:dyDescent="0.25">
      <c r="B20500" s="15" t="str">
        <f t="shared" si="1603"/>
        <v/>
      </c>
      <c r="C20500" s="15" t="str">
        <f t="shared" si="1604"/>
        <v/>
      </c>
      <c r="D20500" s="15" t="str">
        <f t="shared" si="1605"/>
        <v/>
      </c>
      <c r="E20500" s="14" t="str">
        <f t="shared" si="1606"/>
        <v/>
      </c>
      <c r="F20500" s="27" t="str">
        <f t="shared" si="1607"/>
        <v/>
      </c>
    </row>
    <row r="20501" spans="2:6" x14ac:dyDescent="0.25">
      <c r="B20501" s="15" t="str">
        <f t="shared" si="1603"/>
        <v/>
      </c>
      <c r="C20501" s="15" t="str">
        <f t="shared" si="1604"/>
        <v/>
      </c>
      <c r="D20501" s="15" t="str">
        <f t="shared" si="1605"/>
        <v/>
      </c>
      <c r="E20501" s="14" t="str">
        <f t="shared" si="1606"/>
        <v/>
      </c>
      <c r="F20501" s="27" t="str">
        <f t="shared" si="1607"/>
        <v/>
      </c>
    </row>
    <row r="20502" spans="2:6" x14ac:dyDescent="0.25">
      <c r="B20502" s="15" t="str">
        <f t="shared" si="1603"/>
        <v/>
      </c>
      <c r="C20502" s="15" t="str">
        <f t="shared" si="1604"/>
        <v/>
      </c>
      <c r="D20502" s="15" t="str">
        <f t="shared" si="1605"/>
        <v/>
      </c>
      <c r="E20502" s="14" t="str">
        <f t="shared" si="1606"/>
        <v/>
      </c>
      <c r="F20502" s="27" t="str">
        <f t="shared" si="1607"/>
        <v/>
      </c>
    </row>
    <row r="20503" spans="2:6" x14ac:dyDescent="0.25">
      <c r="B20503" s="15" t="str">
        <f t="shared" si="1603"/>
        <v/>
      </c>
      <c r="C20503" s="15" t="str">
        <f t="shared" si="1604"/>
        <v/>
      </c>
      <c r="D20503" s="15" t="str">
        <f t="shared" si="1605"/>
        <v/>
      </c>
      <c r="E20503" s="14" t="str">
        <f t="shared" si="1606"/>
        <v/>
      </c>
      <c r="F20503" s="27" t="str">
        <f t="shared" si="1607"/>
        <v/>
      </c>
    </row>
    <row r="20504" spans="2:6" x14ac:dyDescent="0.25">
      <c r="B20504" s="15" t="str">
        <f t="shared" si="1603"/>
        <v/>
      </c>
      <c r="C20504" s="15" t="str">
        <f t="shared" si="1604"/>
        <v/>
      </c>
      <c r="D20504" s="15" t="str">
        <f t="shared" si="1605"/>
        <v/>
      </c>
      <c r="E20504" s="14" t="str">
        <f t="shared" si="1606"/>
        <v/>
      </c>
      <c r="F20504" s="27" t="str">
        <f t="shared" si="1607"/>
        <v/>
      </c>
    </row>
    <row r="20505" spans="2:6" x14ac:dyDescent="0.25">
      <c r="B20505" s="15" t="str">
        <f t="shared" si="1603"/>
        <v/>
      </c>
      <c r="C20505" s="15" t="str">
        <f t="shared" si="1604"/>
        <v/>
      </c>
      <c r="D20505" s="15" t="str">
        <f t="shared" si="1605"/>
        <v/>
      </c>
      <c r="E20505" s="14" t="str">
        <f t="shared" si="1606"/>
        <v/>
      </c>
      <c r="F20505" s="27" t="str">
        <f t="shared" si="1607"/>
        <v/>
      </c>
    </row>
    <row r="20506" spans="2:6" x14ac:dyDescent="0.25">
      <c r="B20506" s="15" t="str">
        <f t="shared" si="1603"/>
        <v/>
      </c>
      <c r="C20506" s="15" t="str">
        <f t="shared" si="1604"/>
        <v/>
      </c>
      <c r="D20506" s="15" t="str">
        <f t="shared" si="1605"/>
        <v/>
      </c>
      <c r="E20506" s="14" t="str">
        <f t="shared" si="1606"/>
        <v/>
      </c>
      <c r="F20506" s="27" t="str">
        <f t="shared" si="1607"/>
        <v/>
      </c>
    </row>
    <row r="20507" spans="2:6" x14ac:dyDescent="0.25">
      <c r="B20507" s="15" t="str">
        <f t="shared" si="1603"/>
        <v/>
      </c>
      <c r="C20507" s="15" t="str">
        <f t="shared" si="1604"/>
        <v/>
      </c>
      <c r="D20507" s="15" t="str">
        <f t="shared" si="1605"/>
        <v/>
      </c>
      <c r="E20507" s="14" t="str">
        <f t="shared" si="1606"/>
        <v/>
      </c>
      <c r="F20507" s="27" t="str">
        <f t="shared" si="1607"/>
        <v/>
      </c>
    </row>
    <row r="20508" spans="2:6" x14ac:dyDescent="0.25">
      <c r="B20508" s="15" t="str">
        <f t="shared" si="1603"/>
        <v/>
      </c>
      <c r="C20508" s="15" t="str">
        <f t="shared" si="1604"/>
        <v/>
      </c>
      <c r="D20508" s="15" t="str">
        <f t="shared" si="1605"/>
        <v/>
      </c>
      <c r="E20508" s="14" t="str">
        <f t="shared" si="1606"/>
        <v/>
      </c>
      <c r="F20508" s="27" t="str">
        <f t="shared" si="1607"/>
        <v/>
      </c>
    </row>
    <row r="20509" spans="2:6" x14ac:dyDescent="0.25">
      <c r="B20509" s="15" t="str">
        <f t="shared" si="1603"/>
        <v/>
      </c>
      <c r="C20509" s="15" t="str">
        <f t="shared" si="1604"/>
        <v/>
      </c>
      <c r="D20509" s="15" t="str">
        <f t="shared" si="1605"/>
        <v/>
      </c>
      <c r="E20509" s="14" t="str">
        <f t="shared" si="1606"/>
        <v/>
      </c>
      <c r="F20509" s="27" t="str">
        <f t="shared" si="1607"/>
        <v/>
      </c>
    </row>
    <row r="20510" spans="2:6" x14ac:dyDescent="0.25">
      <c r="B20510" s="15" t="str">
        <f t="shared" si="1603"/>
        <v/>
      </c>
      <c r="C20510" s="15" t="str">
        <f t="shared" si="1604"/>
        <v/>
      </c>
      <c r="D20510" s="15" t="str">
        <f t="shared" si="1605"/>
        <v/>
      </c>
      <c r="E20510" s="14" t="str">
        <f t="shared" si="1606"/>
        <v/>
      </c>
      <c r="F20510" s="27" t="str">
        <f t="shared" si="1607"/>
        <v/>
      </c>
    </row>
    <row r="20511" spans="2:6" x14ac:dyDescent="0.25">
      <c r="B20511" s="15" t="str">
        <f t="shared" si="1603"/>
        <v/>
      </c>
      <c r="C20511" s="15" t="str">
        <f t="shared" si="1604"/>
        <v/>
      </c>
      <c r="D20511" s="15" t="str">
        <f t="shared" si="1605"/>
        <v/>
      </c>
      <c r="E20511" s="14" t="str">
        <f t="shared" si="1606"/>
        <v/>
      </c>
      <c r="F20511" s="27" t="str">
        <f t="shared" si="1607"/>
        <v/>
      </c>
    </row>
    <row r="20512" spans="2:6" x14ac:dyDescent="0.25">
      <c r="B20512" s="15" t="str">
        <f t="shared" si="1603"/>
        <v/>
      </c>
      <c r="C20512" s="15" t="str">
        <f t="shared" si="1604"/>
        <v/>
      </c>
      <c r="D20512" s="15" t="str">
        <f t="shared" si="1605"/>
        <v/>
      </c>
      <c r="E20512" s="14" t="str">
        <f t="shared" si="1606"/>
        <v/>
      </c>
      <c r="F20512" s="27" t="str">
        <f t="shared" si="1607"/>
        <v/>
      </c>
    </row>
    <row r="20513" spans="2:6" x14ac:dyDescent="0.25">
      <c r="B20513" s="15" t="str">
        <f t="shared" si="1603"/>
        <v/>
      </c>
      <c r="C20513" s="15" t="str">
        <f t="shared" si="1604"/>
        <v/>
      </c>
      <c r="D20513" s="15" t="str">
        <f t="shared" si="1605"/>
        <v/>
      </c>
      <c r="E20513" s="14" t="str">
        <f t="shared" si="1606"/>
        <v/>
      </c>
      <c r="F20513" s="27" t="str">
        <f t="shared" si="1607"/>
        <v/>
      </c>
    </row>
    <row r="20514" spans="2:6" x14ac:dyDescent="0.25">
      <c r="B20514" s="15" t="str">
        <f t="shared" si="1603"/>
        <v/>
      </c>
      <c r="C20514" s="15" t="str">
        <f t="shared" si="1604"/>
        <v/>
      </c>
      <c r="D20514" s="15" t="str">
        <f t="shared" si="1605"/>
        <v/>
      </c>
      <c r="E20514" s="14" t="str">
        <f t="shared" si="1606"/>
        <v/>
      </c>
      <c r="F20514" s="27" t="str">
        <f t="shared" si="1607"/>
        <v/>
      </c>
    </row>
    <row r="20515" spans="2:6" x14ac:dyDescent="0.25">
      <c r="B20515" s="15" t="str">
        <f t="shared" si="1603"/>
        <v/>
      </c>
      <c r="C20515" s="15" t="str">
        <f t="shared" si="1604"/>
        <v/>
      </c>
      <c r="D20515" s="15" t="str">
        <f t="shared" si="1605"/>
        <v/>
      </c>
      <c r="E20515" s="14" t="str">
        <f t="shared" si="1606"/>
        <v/>
      </c>
      <c r="F20515" s="27" t="str">
        <f t="shared" si="1607"/>
        <v/>
      </c>
    </row>
    <row r="20516" spans="2:6" x14ac:dyDescent="0.25">
      <c r="B20516" s="15" t="str">
        <f t="shared" si="1603"/>
        <v/>
      </c>
      <c r="C20516" s="15" t="str">
        <f t="shared" si="1604"/>
        <v/>
      </c>
      <c r="D20516" s="15" t="str">
        <f t="shared" si="1605"/>
        <v/>
      </c>
      <c r="E20516" s="14" t="str">
        <f t="shared" si="1606"/>
        <v/>
      </c>
      <c r="F20516" s="27" t="str">
        <f t="shared" si="1607"/>
        <v/>
      </c>
    </row>
    <row r="20517" spans="2:6" x14ac:dyDescent="0.25">
      <c r="B20517" s="15" t="str">
        <f t="shared" si="1603"/>
        <v/>
      </c>
      <c r="C20517" s="15" t="str">
        <f t="shared" si="1604"/>
        <v/>
      </c>
      <c r="D20517" s="15" t="str">
        <f t="shared" si="1605"/>
        <v/>
      </c>
      <c r="E20517" s="14" t="str">
        <f t="shared" si="1606"/>
        <v/>
      </c>
      <c r="F20517" s="27" t="str">
        <f t="shared" si="1607"/>
        <v/>
      </c>
    </row>
    <row r="20518" spans="2:6" x14ac:dyDescent="0.25">
      <c r="B20518" s="15" t="str">
        <f t="shared" si="1603"/>
        <v/>
      </c>
      <c r="C20518" s="15" t="str">
        <f t="shared" si="1604"/>
        <v/>
      </c>
      <c r="D20518" s="15" t="str">
        <f t="shared" si="1605"/>
        <v/>
      </c>
      <c r="E20518" s="14" t="str">
        <f t="shared" si="1606"/>
        <v/>
      </c>
      <c r="F20518" s="27" t="str">
        <f t="shared" si="1607"/>
        <v/>
      </c>
    </row>
    <row r="20519" spans="2:6" x14ac:dyDescent="0.25">
      <c r="B20519" s="15" t="str">
        <f t="shared" si="1603"/>
        <v/>
      </c>
      <c r="C20519" s="15" t="str">
        <f t="shared" si="1604"/>
        <v/>
      </c>
      <c r="D20519" s="15" t="str">
        <f t="shared" si="1605"/>
        <v/>
      </c>
      <c r="E20519" s="14" t="str">
        <f t="shared" si="1606"/>
        <v/>
      </c>
      <c r="F20519" s="27" t="str">
        <f t="shared" si="1607"/>
        <v/>
      </c>
    </row>
    <row r="20520" spans="2:6" x14ac:dyDescent="0.25">
      <c r="B20520" s="15" t="str">
        <f t="shared" si="1603"/>
        <v/>
      </c>
      <c r="C20520" s="15" t="str">
        <f t="shared" si="1604"/>
        <v/>
      </c>
      <c r="D20520" s="15" t="str">
        <f t="shared" si="1605"/>
        <v/>
      </c>
      <c r="E20520" s="14" t="str">
        <f t="shared" si="1606"/>
        <v/>
      </c>
      <c r="F20520" s="27" t="str">
        <f t="shared" si="1607"/>
        <v/>
      </c>
    </row>
    <row r="20521" spans="2:6" x14ac:dyDescent="0.25">
      <c r="B20521" s="15" t="str">
        <f t="shared" si="1603"/>
        <v/>
      </c>
      <c r="C20521" s="15" t="str">
        <f t="shared" si="1604"/>
        <v/>
      </c>
      <c r="D20521" s="15" t="str">
        <f t="shared" si="1605"/>
        <v/>
      </c>
      <c r="E20521" s="14" t="str">
        <f t="shared" si="1606"/>
        <v/>
      </c>
      <c r="F20521" s="27" t="str">
        <f t="shared" si="1607"/>
        <v/>
      </c>
    </row>
    <row r="20522" spans="2:6" x14ac:dyDescent="0.25">
      <c r="B20522" s="15" t="str">
        <f t="shared" si="1603"/>
        <v/>
      </c>
      <c r="C20522" s="15" t="str">
        <f t="shared" si="1604"/>
        <v/>
      </c>
      <c r="D20522" s="15" t="str">
        <f t="shared" si="1605"/>
        <v/>
      </c>
      <c r="E20522" s="14" t="str">
        <f t="shared" si="1606"/>
        <v/>
      </c>
      <c r="F20522" s="27" t="str">
        <f t="shared" si="1607"/>
        <v/>
      </c>
    </row>
    <row r="20523" spans="2:6" x14ac:dyDescent="0.25">
      <c r="B20523" s="15" t="str">
        <f t="shared" si="1603"/>
        <v/>
      </c>
      <c r="C20523" s="15" t="str">
        <f t="shared" si="1604"/>
        <v/>
      </c>
      <c r="D20523" s="15" t="str">
        <f t="shared" si="1605"/>
        <v/>
      </c>
      <c r="E20523" s="14" t="str">
        <f t="shared" si="1606"/>
        <v/>
      </c>
      <c r="F20523" s="27" t="str">
        <f t="shared" si="1607"/>
        <v/>
      </c>
    </row>
    <row r="20524" spans="2:6" x14ac:dyDescent="0.25">
      <c r="B20524" s="15" t="str">
        <f t="shared" si="1603"/>
        <v/>
      </c>
      <c r="C20524" s="15" t="str">
        <f t="shared" si="1604"/>
        <v/>
      </c>
      <c r="D20524" s="15" t="str">
        <f t="shared" si="1605"/>
        <v/>
      </c>
      <c r="E20524" s="14" t="str">
        <f t="shared" si="1606"/>
        <v/>
      </c>
      <c r="F20524" s="27" t="str">
        <f t="shared" si="1607"/>
        <v/>
      </c>
    </row>
    <row r="20525" spans="2:6" x14ac:dyDescent="0.25">
      <c r="B20525" s="15" t="str">
        <f t="shared" si="1603"/>
        <v/>
      </c>
      <c r="C20525" s="15" t="str">
        <f t="shared" si="1604"/>
        <v/>
      </c>
      <c r="D20525" s="15" t="str">
        <f t="shared" si="1605"/>
        <v/>
      </c>
      <c r="E20525" s="14" t="str">
        <f t="shared" si="1606"/>
        <v/>
      </c>
      <c r="F20525" s="27" t="str">
        <f t="shared" si="1607"/>
        <v/>
      </c>
    </row>
    <row r="20526" spans="2:6" x14ac:dyDescent="0.25">
      <c r="B20526" s="15" t="str">
        <f t="shared" ref="B20526:B20589" si="1608">IF(E20525&lt;=$C$25,B20525+$F$39,"")</f>
        <v/>
      </c>
      <c r="C20526" s="15" t="str">
        <f t="shared" ref="C20526:C20589" si="1609">IF(E20525&lt;=$C$25,-POWER($C$33,-1)*$C$34*POWER(D20525,2)-POWER($C$33,-1)*$C$35,"")</f>
        <v/>
      </c>
      <c r="D20526" s="15" t="str">
        <f t="shared" ref="D20526:D20589" si="1610">IF(E20525&lt;=$C$25,D20525+(C20525*$F$39),"")</f>
        <v/>
      </c>
      <c r="E20526" s="14" t="str">
        <f t="shared" ref="E20526:E20589" si="1611">IF(E20525&lt;=$C$25,E20525+D20525*$F$39+(1/2)*C20525*POWER($F$39,2),"")</f>
        <v/>
      </c>
      <c r="F20526" s="27" t="str">
        <f t="shared" ref="F20526:F20589" si="1612">IF(E20525&lt;=$C$25,F20525+1,"")</f>
        <v/>
      </c>
    </row>
    <row r="20527" spans="2:6" x14ac:dyDescent="0.25">
      <c r="B20527" s="15" t="str">
        <f t="shared" si="1608"/>
        <v/>
      </c>
      <c r="C20527" s="15" t="str">
        <f t="shared" si="1609"/>
        <v/>
      </c>
      <c r="D20527" s="15" t="str">
        <f t="shared" si="1610"/>
        <v/>
      </c>
      <c r="E20527" s="14" t="str">
        <f t="shared" si="1611"/>
        <v/>
      </c>
      <c r="F20527" s="27" t="str">
        <f t="shared" si="1612"/>
        <v/>
      </c>
    </row>
    <row r="20528" spans="2:6" x14ac:dyDescent="0.25">
      <c r="B20528" s="15" t="str">
        <f t="shared" si="1608"/>
        <v/>
      </c>
      <c r="C20528" s="15" t="str">
        <f t="shared" si="1609"/>
        <v/>
      </c>
      <c r="D20528" s="15" t="str">
        <f t="shared" si="1610"/>
        <v/>
      </c>
      <c r="E20528" s="14" t="str">
        <f t="shared" si="1611"/>
        <v/>
      </c>
      <c r="F20528" s="27" t="str">
        <f t="shared" si="1612"/>
        <v/>
      </c>
    </row>
    <row r="20529" spans="2:6" x14ac:dyDescent="0.25">
      <c r="B20529" s="15" t="str">
        <f t="shared" si="1608"/>
        <v/>
      </c>
      <c r="C20529" s="15" t="str">
        <f t="shared" si="1609"/>
        <v/>
      </c>
      <c r="D20529" s="15" t="str">
        <f t="shared" si="1610"/>
        <v/>
      </c>
      <c r="E20529" s="14" t="str">
        <f t="shared" si="1611"/>
        <v/>
      </c>
      <c r="F20529" s="27" t="str">
        <f t="shared" si="1612"/>
        <v/>
      </c>
    </row>
    <row r="20530" spans="2:6" x14ac:dyDescent="0.25">
      <c r="B20530" s="15" t="str">
        <f t="shared" si="1608"/>
        <v/>
      </c>
      <c r="C20530" s="15" t="str">
        <f t="shared" si="1609"/>
        <v/>
      </c>
      <c r="D20530" s="15" t="str">
        <f t="shared" si="1610"/>
        <v/>
      </c>
      <c r="E20530" s="14" t="str">
        <f t="shared" si="1611"/>
        <v/>
      </c>
      <c r="F20530" s="27" t="str">
        <f t="shared" si="1612"/>
        <v/>
      </c>
    </row>
    <row r="20531" spans="2:6" x14ac:dyDescent="0.25">
      <c r="B20531" s="15" t="str">
        <f t="shared" si="1608"/>
        <v/>
      </c>
      <c r="C20531" s="15" t="str">
        <f t="shared" si="1609"/>
        <v/>
      </c>
      <c r="D20531" s="15" t="str">
        <f t="shared" si="1610"/>
        <v/>
      </c>
      <c r="E20531" s="14" t="str">
        <f t="shared" si="1611"/>
        <v/>
      </c>
      <c r="F20531" s="27" t="str">
        <f t="shared" si="1612"/>
        <v/>
      </c>
    </row>
    <row r="20532" spans="2:6" x14ac:dyDescent="0.25">
      <c r="B20532" s="15" t="str">
        <f t="shared" si="1608"/>
        <v/>
      </c>
      <c r="C20532" s="15" t="str">
        <f t="shared" si="1609"/>
        <v/>
      </c>
      <c r="D20532" s="15" t="str">
        <f t="shared" si="1610"/>
        <v/>
      </c>
      <c r="E20532" s="14" t="str">
        <f t="shared" si="1611"/>
        <v/>
      </c>
      <c r="F20532" s="27" t="str">
        <f t="shared" si="1612"/>
        <v/>
      </c>
    </row>
    <row r="20533" spans="2:6" x14ac:dyDescent="0.25">
      <c r="B20533" s="15" t="str">
        <f t="shared" si="1608"/>
        <v/>
      </c>
      <c r="C20533" s="15" t="str">
        <f t="shared" si="1609"/>
        <v/>
      </c>
      <c r="D20533" s="15" t="str">
        <f t="shared" si="1610"/>
        <v/>
      </c>
      <c r="E20533" s="14" t="str">
        <f t="shared" si="1611"/>
        <v/>
      </c>
      <c r="F20533" s="27" t="str">
        <f t="shared" si="1612"/>
        <v/>
      </c>
    </row>
    <row r="20534" spans="2:6" x14ac:dyDescent="0.25">
      <c r="B20534" s="15" t="str">
        <f t="shared" si="1608"/>
        <v/>
      </c>
      <c r="C20534" s="15" t="str">
        <f t="shared" si="1609"/>
        <v/>
      </c>
      <c r="D20534" s="15" t="str">
        <f t="shared" si="1610"/>
        <v/>
      </c>
      <c r="E20534" s="14" t="str">
        <f t="shared" si="1611"/>
        <v/>
      </c>
      <c r="F20534" s="27" t="str">
        <f t="shared" si="1612"/>
        <v/>
      </c>
    </row>
    <row r="20535" spans="2:6" x14ac:dyDescent="0.25">
      <c r="B20535" s="15" t="str">
        <f t="shared" si="1608"/>
        <v/>
      </c>
      <c r="C20535" s="15" t="str">
        <f t="shared" si="1609"/>
        <v/>
      </c>
      <c r="D20535" s="15" t="str">
        <f t="shared" si="1610"/>
        <v/>
      </c>
      <c r="E20535" s="14" t="str">
        <f t="shared" si="1611"/>
        <v/>
      </c>
      <c r="F20535" s="27" t="str">
        <f t="shared" si="1612"/>
        <v/>
      </c>
    </row>
    <row r="20536" spans="2:6" x14ac:dyDescent="0.25">
      <c r="B20536" s="15" t="str">
        <f t="shared" si="1608"/>
        <v/>
      </c>
      <c r="C20536" s="15" t="str">
        <f t="shared" si="1609"/>
        <v/>
      </c>
      <c r="D20536" s="15" t="str">
        <f t="shared" si="1610"/>
        <v/>
      </c>
      <c r="E20536" s="14" t="str">
        <f t="shared" si="1611"/>
        <v/>
      </c>
      <c r="F20536" s="27" t="str">
        <f t="shared" si="1612"/>
        <v/>
      </c>
    </row>
    <row r="20537" spans="2:6" x14ac:dyDescent="0.25">
      <c r="B20537" s="15" t="str">
        <f t="shared" si="1608"/>
        <v/>
      </c>
      <c r="C20537" s="15" t="str">
        <f t="shared" si="1609"/>
        <v/>
      </c>
      <c r="D20537" s="15" t="str">
        <f t="shared" si="1610"/>
        <v/>
      </c>
      <c r="E20537" s="14" t="str">
        <f t="shared" si="1611"/>
        <v/>
      </c>
      <c r="F20537" s="27" t="str">
        <f t="shared" si="1612"/>
        <v/>
      </c>
    </row>
    <row r="20538" spans="2:6" x14ac:dyDescent="0.25">
      <c r="B20538" s="15" t="str">
        <f t="shared" si="1608"/>
        <v/>
      </c>
      <c r="C20538" s="15" t="str">
        <f t="shared" si="1609"/>
        <v/>
      </c>
      <c r="D20538" s="15" t="str">
        <f t="shared" si="1610"/>
        <v/>
      </c>
      <c r="E20538" s="14" t="str">
        <f t="shared" si="1611"/>
        <v/>
      </c>
      <c r="F20538" s="27" t="str">
        <f t="shared" si="1612"/>
        <v/>
      </c>
    </row>
    <row r="20539" spans="2:6" x14ac:dyDescent="0.25">
      <c r="B20539" s="15" t="str">
        <f t="shared" si="1608"/>
        <v/>
      </c>
      <c r="C20539" s="15" t="str">
        <f t="shared" si="1609"/>
        <v/>
      </c>
      <c r="D20539" s="15" t="str">
        <f t="shared" si="1610"/>
        <v/>
      </c>
      <c r="E20539" s="14" t="str">
        <f t="shared" si="1611"/>
        <v/>
      </c>
      <c r="F20539" s="27" t="str">
        <f t="shared" si="1612"/>
        <v/>
      </c>
    </row>
    <row r="20540" spans="2:6" x14ac:dyDescent="0.25">
      <c r="B20540" s="15" t="str">
        <f t="shared" si="1608"/>
        <v/>
      </c>
      <c r="C20540" s="15" t="str">
        <f t="shared" si="1609"/>
        <v/>
      </c>
      <c r="D20540" s="15" t="str">
        <f t="shared" si="1610"/>
        <v/>
      </c>
      <c r="E20540" s="14" t="str">
        <f t="shared" si="1611"/>
        <v/>
      </c>
      <c r="F20540" s="27" t="str">
        <f t="shared" si="1612"/>
        <v/>
      </c>
    </row>
    <row r="20541" spans="2:6" x14ac:dyDescent="0.25">
      <c r="B20541" s="15" t="str">
        <f t="shared" si="1608"/>
        <v/>
      </c>
      <c r="C20541" s="15" t="str">
        <f t="shared" si="1609"/>
        <v/>
      </c>
      <c r="D20541" s="15" t="str">
        <f t="shared" si="1610"/>
        <v/>
      </c>
      <c r="E20541" s="14" t="str">
        <f t="shared" si="1611"/>
        <v/>
      </c>
      <c r="F20541" s="27" t="str">
        <f t="shared" si="1612"/>
        <v/>
      </c>
    </row>
    <row r="20542" spans="2:6" x14ac:dyDescent="0.25">
      <c r="B20542" s="15" t="str">
        <f t="shared" si="1608"/>
        <v/>
      </c>
      <c r="C20542" s="15" t="str">
        <f t="shared" si="1609"/>
        <v/>
      </c>
      <c r="D20542" s="15" t="str">
        <f t="shared" si="1610"/>
        <v/>
      </c>
      <c r="E20542" s="14" t="str">
        <f t="shared" si="1611"/>
        <v/>
      </c>
      <c r="F20542" s="27" t="str">
        <f t="shared" si="1612"/>
        <v/>
      </c>
    </row>
    <row r="20543" spans="2:6" x14ac:dyDescent="0.25">
      <c r="B20543" s="15" t="str">
        <f t="shared" si="1608"/>
        <v/>
      </c>
      <c r="C20543" s="15" t="str">
        <f t="shared" si="1609"/>
        <v/>
      </c>
      <c r="D20543" s="15" t="str">
        <f t="shared" si="1610"/>
        <v/>
      </c>
      <c r="E20543" s="14" t="str">
        <f t="shared" si="1611"/>
        <v/>
      </c>
      <c r="F20543" s="27" t="str">
        <f t="shared" si="1612"/>
        <v/>
      </c>
    </row>
    <row r="20544" spans="2:6" x14ac:dyDescent="0.25">
      <c r="B20544" s="15" t="str">
        <f t="shared" si="1608"/>
        <v/>
      </c>
      <c r="C20544" s="15" t="str">
        <f t="shared" si="1609"/>
        <v/>
      </c>
      <c r="D20544" s="15" t="str">
        <f t="shared" si="1610"/>
        <v/>
      </c>
      <c r="E20544" s="14" t="str">
        <f t="shared" si="1611"/>
        <v/>
      </c>
      <c r="F20544" s="27" t="str">
        <f t="shared" si="1612"/>
        <v/>
      </c>
    </row>
    <row r="20545" spans="2:6" x14ac:dyDescent="0.25">
      <c r="B20545" s="15" t="str">
        <f t="shared" si="1608"/>
        <v/>
      </c>
      <c r="C20545" s="15" t="str">
        <f t="shared" si="1609"/>
        <v/>
      </c>
      <c r="D20545" s="15" t="str">
        <f t="shared" si="1610"/>
        <v/>
      </c>
      <c r="E20545" s="14" t="str">
        <f t="shared" si="1611"/>
        <v/>
      </c>
      <c r="F20545" s="27" t="str">
        <f t="shared" si="1612"/>
        <v/>
      </c>
    </row>
    <row r="20546" spans="2:6" x14ac:dyDescent="0.25">
      <c r="B20546" s="15" t="str">
        <f t="shared" si="1608"/>
        <v/>
      </c>
      <c r="C20546" s="15" t="str">
        <f t="shared" si="1609"/>
        <v/>
      </c>
      <c r="D20546" s="15" t="str">
        <f t="shared" si="1610"/>
        <v/>
      </c>
      <c r="E20546" s="14" t="str">
        <f t="shared" si="1611"/>
        <v/>
      </c>
      <c r="F20546" s="27" t="str">
        <f t="shared" si="1612"/>
        <v/>
      </c>
    </row>
    <row r="20547" spans="2:6" x14ac:dyDescent="0.25">
      <c r="B20547" s="15" t="str">
        <f t="shared" si="1608"/>
        <v/>
      </c>
      <c r="C20547" s="15" t="str">
        <f t="shared" si="1609"/>
        <v/>
      </c>
      <c r="D20547" s="15" t="str">
        <f t="shared" si="1610"/>
        <v/>
      </c>
      <c r="E20547" s="14" t="str">
        <f t="shared" si="1611"/>
        <v/>
      </c>
      <c r="F20547" s="27" t="str">
        <f t="shared" si="1612"/>
        <v/>
      </c>
    </row>
    <row r="20548" spans="2:6" x14ac:dyDescent="0.25">
      <c r="B20548" s="15" t="str">
        <f t="shared" si="1608"/>
        <v/>
      </c>
      <c r="C20548" s="15" t="str">
        <f t="shared" si="1609"/>
        <v/>
      </c>
      <c r="D20548" s="15" t="str">
        <f t="shared" si="1610"/>
        <v/>
      </c>
      <c r="E20548" s="14" t="str">
        <f t="shared" si="1611"/>
        <v/>
      </c>
      <c r="F20548" s="27" t="str">
        <f t="shared" si="1612"/>
        <v/>
      </c>
    </row>
    <row r="20549" spans="2:6" x14ac:dyDescent="0.25">
      <c r="B20549" s="15" t="str">
        <f t="shared" si="1608"/>
        <v/>
      </c>
      <c r="C20549" s="15" t="str">
        <f t="shared" si="1609"/>
        <v/>
      </c>
      <c r="D20549" s="15" t="str">
        <f t="shared" si="1610"/>
        <v/>
      </c>
      <c r="E20549" s="14" t="str">
        <f t="shared" si="1611"/>
        <v/>
      </c>
      <c r="F20549" s="27" t="str">
        <f t="shared" si="1612"/>
        <v/>
      </c>
    </row>
    <row r="20550" spans="2:6" x14ac:dyDescent="0.25">
      <c r="B20550" s="15" t="str">
        <f t="shared" si="1608"/>
        <v/>
      </c>
      <c r="C20550" s="15" t="str">
        <f t="shared" si="1609"/>
        <v/>
      </c>
      <c r="D20550" s="15" t="str">
        <f t="shared" si="1610"/>
        <v/>
      </c>
      <c r="E20550" s="14" t="str">
        <f t="shared" si="1611"/>
        <v/>
      </c>
      <c r="F20550" s="27" t="str">
        <f t="shared" si="1612"/>
        <v/>
      </c>
    </row>
    <row r="20551" spans="2:6" x14ac:dyDescent="0.25">
      <c r="B20551" s="15" t="str">
        <f t="shared" si="1608"/>
        <v/>
      </c>
      <c r="C20551" s="15" t="str">
        <f t="shared" si="1609"/>
        <v/>
      </c>
      <c r="D20551" s="15" t="str">
        <f t="shared" si="1610"/>
        <v/>
      </c>
      <c r="E20551" s="14" t="str">
        <f t="shared" si="1611"/>
        <v/>
      </c>
      <c r="F20551" s="27" t="str">
        <f t="shared" si="1612"/>
        <v/>
      </c>
    </row>
    <row r="20552" spans="2:6" x14ac:dyDescent="0.25">
      <c r="B20552" s="15" t="str">
        <f t="shared" si="1608"/>
        <v/>
      </c>
      <c r="C20552" s="15" t="str">
        <f t="shared" si="1609"/>
        <v/>
      </c>
      <c r="D20552" s="15" t="str">
        <f t="shared" si="1610"/>
        <v/>
      </c>
      <c r="E20552" s="14" t="str">
        <f t="shared" si="1611"/>
        <v/>
      </c>
      <c r="F20552" s="27" t="str">
        <f t="shared" si="1612"/>
        <v/>
      </c>
    </row>
    <row r="20553" spans="2:6" x14ac:dyDescent="0.25">
      <c r="B20553" s="15" t="str">
        <f t="shared" si="1608"/>
        <v/>
      </c>
      <c r="C20553" s="15" t="str">
        <f t="shared" si="1609"/>
        <v/>
      </c>
      <c r="D20553" s="15" t="str">
        <f t="shared" si="1610"/>
        <v/>
      </c>
      <c r="E20553" s="14" t="str">
        <f t="shared" si="1611"/>
        <v/>
      </c>
      <c r="F20553" s="27" t="str">
        <f t="shared" si="1612"/>
        <v/>
      </c>
    </row>
    <row r="20554" spans="2:6" x14ac:dyDescent="0.25">
      <c r="B20554" s="15" t="str">
        <f t="shared" si="1608"/>
        <v/>
      </c>
      <c r="C20554" s="15" t="str">
        <f t="shared" si="1609"/>
        <v/>
      </c>
      <c r="D20554" s="15" t="str">
        <f t="shared" si="1610"/>
        <v/>
      </c>
      <c r="E20554" s="14" t="str">
        <f t="shared" si="1611"/>
        <v/>
      </c>
      <c r="F20554" s="27" t="str">
        <f t="shared" si="1612"/>
        <v/>
      </c>
    </row>
    <row r="20555" spans="2:6" x14ac:dyDescent="0.25">
      <c r="B20555" s="15" t="str">
        <f t="shared" si="1608"/>
        <v/>
      </c>
      <c r="C20555" s="15" t="str">
        <f t="shared" si="1609"/>
        <v/>
      </c>
      <c r="D20555" s="15" t="str">
        <f t="shared" si="1610"/>
        <v/>
      </c>
      <c r="E20555" s="14" t="str">
        <f t="shared" si="1611"/>
        <v/>
      </c>
      <c r="F20555" s="27" t="str">
        <f t="shared" si="1612"/>
        <v/>
      </c>
    </row>
    <row r="20556" spans="2:6" x14ac:dyDescent="0.25">
      <c r="B20556" s="15" t="str">
        <f t="shared" si="1608"/>
        <v/>
      </c>
      <c r="C20556" s="15" t="str">
        <f t="shared" si="1609"/>
        <v/>
      </c>
      <c r="D20556" s="15" t="str">
        <f t="shared" si="1610"/>
        <v/>
      </c>
      <c r="E20556" s="14" t="str">
        <f t="shared" si="1611"/>
        <v/>
      </c>
      <c r="F20556" s="27" t="str">
        <f t="shared" si="1612"/>
        <v/>
      </c>
    </row>
    <row r="20557" spans="2:6" x14ac:dyDescent="0.25">
      <c r="B20557" s="15" t="str">
        <f t="shared" si="1608"/>
        <v/>
      </c>
      <c r="C20557" s="15" t="str">
        <f t="shared" si="1609"/>
        <v/>
      </c>
      <c r="D20557" s="15" t="str">
        <f t="shared" si="1610"/>
        <v/>
      </c>
      <c r="E20557" s="14" t="str">
        <f t="shared" si="1611"/>
        <v/>
      </c>
      <c r="F20557" s="27" t="str">
        <f t="shared" si="1612"/>
        <v/>
      </c>
    </row>
    <row r="20558" spans="2:6" x14ac:dyDescent="0.25">
      <c r="B20558" s="15" t="str">
        <f t="shared" si="1608"/>
        <v/>
      </c>
      <c r="C20558" s="15" t="str">
        <f t="shared" si="1609"/>
        <v/>
      </c>
      <c r="D20558" s="15" t="str">
        <f t="shared" si="1610"/>
        <v/>
      </c>
      <c r="E20558" s="14" t="str">
        <f t="shared" si="1611"/>
        <v/>
      </c>
      <c r="F20558" s="27" t="str">
        <f t="shared" si="1612"/>
        <v/>
      </c>
    </row>
    <row r="20559" spans="2:6" x14ac:dyDescent="0.25">
      <c r="B20559" s="15" t="str">
        <f t="shared" si="1608"/>
        <v/>
      </c>
      <c r="C20559" s="15" t="str">
        <f t="shared" si="1609"/>
        <v/>
      </c>
      <c r="D20559" s="15" t="str">
        <f t="shared" si="1610"/>
        <v/>
      </c>
      <c r="E20559" s="14" t="str">
        <f t="shared" si="1611"/>
        <v/>
      </c>
      <c r="F20559" s="27" t="str">
        <f t="shared" si="1612"/>
        <v/>
      </c>
    </row>
    <row r="20560" spans="2:6" x14ac:dyDescent="0.25">
      <c r="B20560" s="15" t="str">
        <f t="shared" si="1608"/>
        <v/>
      </c>
      <c r="C20560" s="15" t="str">
        <f t="shared" si="1609"/>
        <v/>
      </c>
      <c r="D20560" s="15" t="str">
        <f t="shared" si="1610"/>
        <v/>
      </c>
      <c r="E20560" s="14" t="str">
        <f t="shared" si="1611"/>
        <v/>
      </c>
      <c r="F20560" s="27" t="str">
        <f t="shared" si="1612"/>
        <v/>
      </c>
    </row>
    <row r="20561" spans="2:6" x14ac:dyDescent="0.25">
      <c r="B20561" s="15" t="str">
        <f t="shared" si="1608"/>
        <v/>
      </c>
      <c r="C20561" s="15" t="str">
        <f t="shared" si="1609"/>
        <v/>
      </c>
      <c r="D20561" s="15" t="str">
        <f t="shared" si="1610"/>
        <v/>
      </c>
      <c r="E20561" s="14" t="str">
        <f t="shared" si="1611"/>
        <v/>
      </c>
      <c r="F20561" s="27" t="str">
        <f t="shared" si="1612"/>
        <v/>
      </c>
    </row>
    <row r="20562" spans="2:6" x14ac:dyDescent="0.25">
      <c r="B20562" s="15" t="str">
        <f t="shared" si="1608"/>
        <v/>
      </c>
      <c r="C20562" s="15" t="str">
        <f t="shared" si="1609"/>
        <v/>
      </c>
      <c r="D20562" s="15" t="str">
        <f t="shared" si="1610"/>
        <v/>
      </c>
      <c r="E20562" s="14" t="str">
        <f t="shared" si="1611"/>
        <v/>
      </c>
      <c r="F20562" s="27" t="str">
        <f t="shared" si="1612"/>
        <v/>
      </c>
    </row>
    <row r="20563" spans="2:6" x14ac:dyDescent="0.25">
      <c r="B20563" s="15" t="str">
        <f t="shared" si="1608"/>
        <v/>
      </c>
      <c r="C20563" s="15" t="str">
        <f t="shared" si="1609"/>
        <v/>
      </c>
      <c r="D20563" s="15" t="str">
        <f t="shared" si="1610"/>
        <v/>
      </c>
      <c r="E20563" s="14" t="str">
        <f t="shared" si="1611"/>
        <v/>
      </c>
      <c r="F20563" s="27" t="str">
        <f t="shared" si="1612"/>
        <v/>
      </c>
    </row>
    <row r="20564" spans="2:6" x14ac:dyDescent="0.25">
      <c r="B20564" s="15" t="str">
        <f t="shared" si="1608"/>
        <v/>
      </c>
      <c r="C20564" s="15" t="str">
        <f t="shared" si="1609"/>
        <v/>
      </c>
      <c r="D20564" s="15" t="str">
        <f t="shared" si="1610"/>
        <v/>
      </c>
      <c r="E20564" s="14" t="str">
        <f t="shared" si="1611"/>
        <v/>
      </c>
      <c r="F20564" s="27" t="str">
        <f t="shared" si="1612"/>
        <v/>
      </c>
    </row>
    <row r="20565" spans="2:6" x14ac:dyDescent="0.25">
      <c r="B20565" s="15" t="str">
        <f t="shared" si="1608"/>
        <v/>
      </c>
      <c r="C20565" s="15" t="str">
        <f t="shared" si="1609"/>
        <v/>
      </c>
      <c r="D20565" s="15" t="str">
        <f t="shared" si="1610"/>
        <v/>
      </c>
      <c r="E20565" s="14" t="str">
        <f t="shared" si="1611"/>
        <v/>
      </c>
      <c r="F20565" s="27" t="str">
        <f t="shared" si="1612"/>
        <v/>
      </c>
    </row>
    <row r="20566" spans="2:6" x14ac:dyDescent="0.25">
      <c r="B20566" s="15" t="str">
        <f t="shared" si="1608"/>
        <v/>
      </c>
      <c r="C20566" s="15" t="str">
        <f t="shared" si="1609"/>
        <v/>
      </c>
      <c r="D20566" s="15" t="str">
        <f t="shared" si="1610"/>
        <v/>
      </c>
      <c r="E20566" s="14" t="str">
        <f t="shared" si="1611"/>
        <v/>
      </c>
      <c r="F20566" s="27" t="str">
        <f t="shared" si="1612"/>
        <v/>
      </c>
    </row>
    <row r="20567" spans="2:6" x14ac:dyDescent="0.25">
      <c r="B20567" s="15" t="str">
        <f t="shared" si="1608"/>
        <v/>
      </c>
      <c r="C20567" s="15" t="str">
        <f t="shared" si="1609"/>
        <v/>
      </c>
      <c r="D20567" s="15" t="str">
        <f t="shared" si="1610"/>
        <v/>
      </c>
      <c r="E20567" s="14" t="str">
        <f t="shared" si="1611"/>
        <v/>
      </c>
      <c r="F20567" s="27" t="str">
        <f t="shared" si="1612"/>
        <v/>
      </c>
    </row>
    <row r="20568" spans="2:6" x14ac:dyDescent="0.25">
      <c r="B20568" s="15" t="str">
        <f t="shared" si="1608"/>
        <v/>
      </c>
      <c r="C20568" s="15" t="str">
        <f t="shared" si="1609"/>
        <v/>
      </c>
      <c r="D20568" s="15" t="str">
        <f t="shared" si="1610"/>
        <v/>
      </c>
      <c r="E20568" s="14" t="str">
        <f t="shared" si="1611"/>
        <v/>
      </c>
      <c r="F20568" s="27" t="str">
        <f t="shared" si="1612"/>
        <v/>
      </c>
    </row>
    <row r="20569" spans="2:6" x14ac:dyDescent="0.25">
      <c r="B20569" s="15" t="str">
        <f t="shared" si="1608"/>
        <v/>
      </c>
      <c r="C20569" s="15" t="str">
        <f t="shared" si="1609"/>
        <v/>
      </c>
      <c r="D20569" s="15" t="str">
        <f t="shared" si="1610"/>
        <v/>
      </c>
      <c r="E20569" s="14" t="str">
        <f t="shared" si="1611"/>
        <v/>
      </c>
      <c r="F20569" s="27" t="str">
        <f t="shared" si="1612"/>
        <v/>
      </c>
    </row>
    <row r="20570" spans="2:6" x14ac:dyDescent="0.25">
      <c r="B20570" s="15" t="str">
        <f t="shared" si="1608"/>
        <v/>
      </c>
      <c r="C20570" s="15" t="str">
        <f t="shared" si="1609"/>
        <v/>
      </c>
      <c r="D20570" s="15" t="str">
        <f t="shared" si="1610"/>
        <v/>
      </c>
      <c r="E20570" s="14" t="str">
        <f t="shared" si="1611"/>
        <v/>
      </c>
      <c r="F20570" s="27" t="str">
        <f t="shared" si="1612"/>
        <v/>
      </c>
    </row>
    <row r="20571" spans="2:6" x14ac:dyDescent="0.25">
      <c r="B20571" s="15" t="str">
        <f t="shared" si="1608"/>
        <v/>
      </c>
      <c r="C20571" s="15" t="str">
        <f t="shared" si="1609"/>
        <v/>
      </c>
      <c r="D20571" s="15" t="str">
        <f t="shared" si="1610"/>
        <v/>
      </c>
      <c r="E20571" s="14" t="str">
        <f t="shared" si="1611"/>
        <v/>
      </c>
      <c r="F20571" s="27" t="str">
        <f t="shared" si="1612"/>
        <v/>
      </c>
    </row>
    <row r="20572" spans="2:6" x14ac:dyDescent="0.25">
      <c r="B20572" s="15" t="str">
        <f t="shared" si="1608"/>
        <v/>
      </c>
      <c r="C20572" s="15" t="str">
        <f t="shared" si="1609"/>
        <v/>
      </c>
      <c r="D20572" s="15" t="str">
        <f t="shared" si="1610"/>
        <v/>
      </c>
      <c r="E20572" s="14" t="str">
        <f t="shared" si="1611"/>
        <v/>
      </c>
      <c r="F20572" s="27" t="str">
        <f t="shared" si="1612"/>
        <v/>
      </c>
    </row>
    <row r="20573" spans="2:6" x14ac:dyDescent="0.25">
      <c r="B20573" s="15" t="str">
        <f t="shared" si="1608"/>
        <v/>
      </c>
      <c r="C20573" s="15" t="str">
        <f t="shared" si="1609"/>
        <v/>
      </c>
      <c r="D20573" s="15" t="str">
        <f t="shared" si="1610"/>
        <v/>
      </c>
      <c r="E20573" s="14" t="str">
        <f t="shared" si="1611"/>
        <v/>
      </c>
      <c r="F20573" s="27" t="str">
        <f t="shared" si="1612"/>
        <v/>
      </c>
    </row>
    <row r="20574" spans="2:6" x14ac:dyDescent="0.25">
      <c r="B20574" s="15" t="str">
        <f t="shared" si="1608"/>
        <v/>
      </c>
      <c r="C20574" s="15" t="str">
        <f t="shared" si="1609"/>
        <v/>
      </c>
      <c r="D20574" s="15" t="str">
        <f t="shared" si="1610"/>
        <v/>
      </c>
      <c r="E20574" s="14" t="str">
        <f t="shared" si="1611"/>
        <v/>
      </c>
      <c r="F20574" s="27" t="str">
        <f t="shared" si="1612"/>
        <v/>
      </c>
    </row>
    <row r="20575" spans="2:6" x14ac:dyDescent="0.25">
      <c r="B20575" s="15" t="str">
        <f t="shared" si="1608"/>
        <v/>
      </c>
      <c r="C20575" s="15" t="str">
        <f t="shared" si="1609"/>
        <v/>
      </c>
      <c r="D20575" s="15" t="str">
        <f t="shared" si="1610"/>
        <v/>
      </c>
      <c r="E20575" s="14" t="str">
        <f t="shared" si="1611"/>
        <v/>
      </c>
      <c r="F20575" s="27" t="str">
        <f t="shared" si="1612"/>
        <v/>
      </c>
    </row>
    <row r="20576" spans="2:6" x14ac:dyDescent="0.25">
      <c r="B20576" s="15" t="str">
        <f t="shared" si="1608"/>
        <v/>
      </c>
      <c r="C20576" s="15" t="str">
        <f t="shared" si="1609"/>
        <v/>
      </c>
      <c r="D20576" s="15" t="str">
        <f t="shared" si="1610"/>
        <v/>
      </c>
      <c r="E20576" s="14" t="str">
        <f t="shared" si="1611"/>
        <v/>
      </c>
      <c r="F20576" s="27" t="str">
        <f t="shared" si="1612"/>
        <v/>
      </c>
    </row>
    <row r="20577" spans="2:6" x14ac:dyDescent="0.25">
      <c r="B20577" s="15" t="str">
        <f t="shared" si="1608"/>
        <v/>
      </c>
      <c r="C20577" s="15" t="str">
        <f t="shared" si="1609"/>
        <v/>
      </c>
      <c r="D20577" s="15" t="str">
        <f t="shared" si="1610"/>
        <v/>
      </c>
      <c r="E20577" s="14" t="str">
        <f t="shared" si="1611"/>
        <v/>
      </c>
      <c r="F20577" s="27" t="str">
        <f t="shared" si="1612"/>
        <v/>
      </c>
    </row>
    <row r="20578" spans="2:6" x14ac:dyDescent="0.25">
      <c r="B20578" s="15" t="str">
        <f t="shared" si="1608"/>
        <v/>
      </c>
      <c r="C20578" s="15" t="str">
        <f t="shared" si="1609"/>
        <v/>
      </c>
      <c r="D20578" s="15" t="str">
        <f t="shared" si="1610"/>
        <v/>
      </c>
      <c r="E20578" s="14" t="str">
        <f t="shared" si="1611"/>
        <v/>
      </c>
      <c r="F20578" s="27" t="str">
        <f t="shared" si="1612"/>
        <v/>
      </c>
    </row>
    <row r="20579" spans="2:6" x14ac:dyDescent="0.25">
      <c r="B20579" s="15" t="str">
        <f t="shared" si="1608"/>
        <v/>
      </c>
      <c r="C20579" s="15" t="str">
        <f t="shared" si="1609"/>
        <v/>
      </c>
      <c r="D20579" s="15" t="str">
        <f t="shared" si="1610"/>
        <v/>
      </c>
      <c r="E20579" s="14" t="str">
        <f t="shared" si="1611"/>
        <v/>
      </c>
      <c r="F20579" s="27" t="str">
        <f t="shared" si="1612"/>
        <v/>
      </c>
    </row>
    <row r="20580" spans="2:6" x14ac:dyDescent="0.25">
      <c r="B20580" s="15" t="str">
        <f t="shared" si="1608"/>
        <v/>
      </c>
      <c r="C20580" s="15" t="str">
        <f t="shared" si="1609"/>
        <v/>
      </c>
      <c r="D20580" s="15" t="str">
        <f t="shared" si="1610"/>
        <v/>
      </c>
      <c r="E20580" s="14" t="str">
        <f t="shared" si="1611"/>
        <v/>
      </c>
      <c r="F20580" s="27" t="str">
        <f t="shared" si="1612"/>
        <v/>
      </c>
    </row>
    <row r="20581" spans="2:6" x14ac:dyDescent="0.25">
      <c r="B20581" s="15" t="str">
        <f t="shared" si="1608"/>
        <v/>
      </c>
      <c r="C20581" s="15" t="str">
        <f t="shared" si="1609"/>
        <v/>
      </c>
      <c r="D20581" s="15" t="str">
        <f t="shared" si="1610"/>
        <v/>
      </c>
      <c r="E20581" s="14" t="str">
        <f t="shared" si="1611"/>
        <v/>
      </c>
      <c r="F20581" s="27" t="str">
        <f t="shared" si="1612"/>
        <v/>
      </c>
    </row>
    <row r="20582" spans="2:6" x14ac:dyDescent="0.25">
      <c r="B20582" s="15" t="str">
        <f t="shared" si="1608"/>
        <v/>
      </c>
      <c r="C20582" s="15" t="str">
        <f t="shared" si="1609"/>
        <v/>
      </c>
      <c r="D20582" s="15" t="str">
        <f t="shared" si="1610"/>
        <v/>
      </c>
      <c r="E20582" s="14" t="str">
        <f t="shared" si="1611"/>
        <v/>
      </c>
      <c r="F20582" s="27" t="str">
        <f t="shared" si="1612"/>
        <v/>
      </c>
    </row>
    <row r="20583" spans="2:6" x14ac:dyDescent="0.25">
      <c r="B20583" s="15" t="str">
        <f t="shared" si="1608"/>
        <v/>
      </c>
      <c r="C20583" s="15" t="str">
        <f t="shared" si="1609"/>
        <v/>
      </c>
      <c r="D20583" s="15" t="str">
        <f t="shared" si="1610"/>
        <v/>
      </c>
      <c r="E20583" s="14" t="str">
        <f t="shared" si="1611"/>
        <v/>
      </c>
      <c r="F20583" s="27" t="str">
        <f t="shared" si="1612"/>
        <v/>
      </c>
    </row>
    <row r="20584" spans="2:6" x14ac:dyDescent="0.25">
      <c r="B20584" s="15" t="str">
        <f t="shared" si="1608"/>
        <v/>
      </c>
      <c r="C20584" s="15" t="str">
        <f t="shared" si="1609"/>
        <v/>
      </c>
      <c r="D20584" s="15" t="str">
        <f t="shared" si="1610"/>
        <v/>
      </c>
      <c r="E20584" s="14" t="str">
        <f t="shared" si="1611"/>
        <v/>
      </c>
      <c r="F20584" s="27" t="str">
        <f t="shared" si="1612"/>
        <v/>
      </c>
    </row>
    <row r="20585" spans="2:6" x14ac:dyDescent="0.25">
      <c r="B20585" s="15" t="str">
        <f t="shared" si="1608"/>
        <v/>
      </c>
      <c r="C20585" s="15" t="str">
        <f t="shared" si="1609"/>
        <v/>
      </c>
      <c r="D20585" s="15" t="str">
        <f t="shared" si="1610"/>
        <v/>
      </c>
      <c r="E20585" s="14" t="str">
        <f t="shared" si="1611"/>
        <v/>
      </c>
      <c r="F20585" s="27" t="str">
        <f t="shared" si="1612"/>
        <v/>
      </c>
    </row>
    <row r="20586" spans="2:6" x14ac:dyDescent="0.25">
      <c r="B20586" s="15" t="str">
        <f t="shared" si="1608"/>
        <v/>
      </c>
      <c r="C20586" s="15" t="str">
        <f t="shared" si="1609"/>
        <v/>
      </c>
      <c r="D20586" s="15" t="str">
        <f t="shared" si="1610"/>
        <v/>
      </c>
      <c r="E20586" s="14" t="str">
        <f t="shared" si="1611"/>
        <v/>
      </c>
      <c r="F20586" s="27" t="str">
        <f t="shared" si="1612"/>
        <v/>
      </c>
    </row>
    <row r="20587" spans="2:6" x14ac:dyDescent="0.25">
      <c r="B20587" s="15" t="str">
        <f t="shared" si="1608"/>
        <v/>
      </c>
      <c r="C20587" s="15" t="str">
        <f t="shared" si="1609"/>
        <v/>
      </c>
      <c r="D20587" s="15" t="str">
        <f t="shared" si="1610"/>
        <v/>
      </c>
      <c r="E20587" s="14" t="str">
        <f t="shared" si="1611"/>
        <v/>
      </c>
      <c r="F20587" s="27" t="str">
        <f t="shared" si="1612"/>
        <v/>
      </c>
    </row>
    <row r="20588" spans="2:6" x14ac:dyDescent="0.25">
      <c r="B20588" s="15" t="str">
        <f t="shared" si="1608"/>
        <v/>
      </c>
      <c r="C20588" s="15" t="str">
        <f t="shared" si="1609"/>
        <v/>
      </c>
      <c r="D20588" s="15" t="str">
        <f t="shared" si="1610"/>
        <v/>
      </c>
      <c r="E20588" s="14" t="str">
        <f t="shared" si="1611"/>
        <v/>
      </c>
      <c r="F20588" s="27" t="str">
        <f t="shared" si="1612"/>
        <v/>
      </c>
    </row>
    <row r="20589" spans="2:6" x14ac:dyDescent="0.25">
      <c r="B20589" s="15" t="str">
        <f t="shared" si="1608"/>
        <v/>
      </c>
      <c r="C20589" s="15" t="str">
        <f t="shared" si="1609"/>
        <v/>
      </c>
      <c r="D20589" s="15" t="str">
        <f t="shared" si="1610"/>
        <v/>
      </c>
      <c r="E20589" s="14" t="str">
        <f t="shared" si="1611"/>
        <v/>
      </c>
      <c r="F20589" s="27" t="str">
        <f t="shared" si="1612"/>
        <v/>
      </c>
    </row>
    <row r="20590" spans="2:6" x14ac:dyDescent="0.25">
      <c r="B20590" s="15" t="str">
        <f t="shared" ref="B20590:B20653" si="1613">IF(E20589&lt;=$C$25,B20589+$F$39,"")</f>
        <v/>
      </c>
      <c r="C20590" s="15" t="str">
        <f t="shared" ref="C20590:C20653" si="1614">IF(E20589&lt;=$C$25,-POWER($C$33,-1)*$C$34*POWER(D20589,2)-POWER($C$33,-1)*$C$35,"")</f>
        <v/>
      </c>
      <c r="D20590" s="15" t="str">
        <f t="shared" ref="D20590:D20653" si="1615">IF(E20589&lt;=$C$25,D20589+(C20589*$F$39),"")</f>
        <v/>
      </c>
      <c r="E20590" s="14" t="str">
        <f t="shared" ref="E20590:E20653" si="1616">IF(E20589&lt;=$C$25,E20589+D20589*$F$39+(1/2)*C20589*POWER($F$39,2),"")</f>
        <v/>
      </c>
      <c r="F20590" s="27" t="str">
        <f t="shared" ref="F20590:F20653" si="1617">IF(E20589&lt;=$C$25,F20589+1,"")</f>
        <v/>
      </c>
    </row>
    <row r="20591" spans="2:6" x14ac:dyDescent="0.25">
      <c r="B20591" s="15" t="str">
        <f t="shared" si="1613"/>
        <v/>
      </c>
      <c r="C20591" s="15" t="str">
        <f t="shared" si="1614"/>
        <v/>
      </c>
      <c r="D20591" s="15" t="str">
        <f t="shared" si="1615"/>
        <v/>
      </c>
      <c r="E20591" s="14" t="str">
        <f t="shared" si="1616"/>
        <v/>
      </c>
      <c r="F20591" s="27" t="str">
        <f t="shared" si="1617"/>
        <v/>
      </c>
    </row>
    <row r="20592" spans="2:6" x14ac:dyDescent="0.25">
      <c r="B20592" s="15" t="str">
        <f t="shared" si="1613"/>
        <v/>
      </c>
      <c r="C20592" s="15" t="str">
        <f t="shared" si="1614"/>
        <v/>
      </c>
      <c r="D20592" s="15" t="str">
        <f t="shared" si="1615"/>
        <v/>
      </c>
      <c r="E20592" s="14" t="str">
        <f t="shared" si="1616"/>
        <v/>
      </c>
      <c r="F20592" s="27" t="str">
        <f t="shared" si="1617"/>
        <v/>
      </c>
    </row>
    <row r="20593" spans="2:6" x14ac:dyDescent="0.25">
      <c r="B20593" s="15" t="str">
        <f t="shared" si="1613"/>
        <v/>
      </c>
      <c r="C20593" s="15" t="str">
        <f t="shared" si="1614"/>
        <v/>
      </c>
      <c r="D20593" s="15" t="str">
        <f t="shared" si="1615"/>
        <v/>
      </c>
      <c r="E20593" s="14" t="str">
        <f t="shared" si="1616"/>
        <v/>
      </c>
      <c r="F20593" s="27" t="str">
        <f t="shared" si="1617"/>
        <v/>
      </c>
    </row>
    <row r="20594" spans="2:6" x14ac:dyDescent="0.25">
      <c r="B20594" s="15" t="str">
        <f t="shared" si="1613"/>
        <v/>
      </c>
      <c r="C20594" s="15" t="str">
        <f t="shared" si="1614"/>
        <v/>
      </c>
      <c r="D20594" s="15" t="str">
        <f t="shared" si="1615"/>
        <v/>
      </c>
      <c r="E20594" s="14" t="str">
        <f t="shared" si="1616"/>
        <v/>
      </c>
      <c r="F20594" s="27" t="str">
        <f t="shared" si="1617"/>
        <v/>
      </c>
    </row>
    <row r="20595" spans="2:6" x14ac:dyDescent="0.25">
      <c r="B20595" s="15" t="str">
        <f t="shared" si="1613"/>
        <v/>
      </c>
      <c r="C20595" s="15" t="str">
        <f t="shared" si="1614"/>
        <v/>
      </c>
      <c r="D20595" s="15" t="str">
        <f t="shared" si="1615"/>
        <v/>
      </c>
      <c r="E20595" s="14" t="str">
        <f t="shared" si="1616"/>
        <v/>
      </c>
      <c r="F20595" s="27" t="str">
        <f t="shared" si="1617"/>
        <v/>
      </c>
    </row>
    <row r="20596" spans="2:6" x14ac:dyDescent="0.25">
      <c r="B20596" s="15" t="str">
        <f t="shared" si="1613"/>
        <v/>
      </c>
      <c r="C20596" s="15" t="str">
        <f t="shared" si="1614"/>
        <v/>
      </c>
      <c r="D20596" s="15" t="str">
        <f t="shared" si="1615"/>
        <v/>
      </c>
      <c r="E20596" s="14" t="str">
        <f t="shared" si="1616"/>
        <v/>
      </c>
      <c r="F20596" s="27" t="str">
        <f t="shared" si="1617"/>
        <v/>
      </c>
    </row>
    <row r="20597" spans="2:6" x14ac:dyDescent="0.25">
      <c r="B20597" s="15" t="str">
        <f t="shared" si="1613"/>
        <v/>
      </c>
      <c r="C20597" s="15" t="str">
        <f t="shared" si="1614"/>
        <v/>
      </c>
      <c r="D20597" s="15" t="str">
        <f t="shared" si="1615"/>
        <v/>
      </c>
      <c r="E20597" s="14" t="str">
        <f t="shared" si="1616"/>
        <v/>
      </c>
      <c r="F20597" s="27" t="str">
        <f t="shared" si="1617"/>
        <v/>
      </c>
    </row>
    <row r="20598" spans="2:6" x14ac:dyDescent="0.25">
      <c r="B20598" s="15" t="str">
        <f t="shared" si="1613"/>
        <v/>
      </c>
      <c r="C20598" s="15" t="str">
        <f t="shared" si="1614"/>
        <v/>
      </c>
      <c r="D20598" s="15" t="str">
        <f t="shared" si="1615"/>
        <v/>
      </c>
      <c r="E20598" s="14" t="str">
        <f t="shared" si="1616"/>
        <v/>
      </c>
      <c r="F20598" s="27" t="str">
        <f t="shared" si="1617"/>
        <v/>
      </c>
    </row>
    <row r="20599" spans="2:6" x14ac:dyDescent="0.25">
      <c r="B20599" s="15" t="str">
        <f t="shared" si="1613"/>
        <v/>
      </c>
      <c r="C20599" s="15" t="str">
        <f t="shared" si="1614"/>
        <v/>
      </c>
      <c r="D20599" s="15" t="str">
        <f t="shared" si="1615"/>
        <v/>
      </c>
      <c r="E20599" s="14" t="str">
        <f t="shared" si="1616"/>
        <v/>
      </c>
      <c r="F20599" s="27" t="str">
        <f t="shared" si="1617"/>
        <v/>
      </c>
    </row>
    <row r="20600" spans="2:6" x14ac:dyDescent="0.25">
      <c r="B20600" s="15" t="str">
        <f t="shared" si="1613"/>
        <v/>
      </c>
      <c r="C20600" s="15" t="str">
        <f t="shared" si="1614"/>
        <v/>
      </c>
      <c r="D20600" s="15" t="str">
        <f t="shared" si="1615"/>
        <v/>
      </c>
      <c r="E20600" s="14" t="str">
        <f t="shared" si="1616"/>
        <v/>
      </c>
      <c r="F20600" s="27" t="str">
        <f t="shared" si="1617"/>
        <v/>
      </c>
    </row>
    <row r="20601" spans="2:6" x14ac:dyDescent="0.25">
      <c r="B20601" s="15" t="str">
        <f t="shared" si="1613"/>
        <v/>
      </c>
      <c r="C20601" s="15" t="str">
        <f t="shared" si="1614"/>
        <v/>
      </c>
      <c r="D20601" s="15" t="str">
        <f t="shared" si="1615"/>
        <v/>
      </c>
      <c r="E20601" s="14" t="str">
        <f t="shared" si="1616"/>
        <v/>
      </c>
      <c r="F20601" s="27" t="str">
        <f t="shared" si="1617"/>
        <v/>
      </c>
    </row>
    <row r="20602" spans="2:6" x14ac:dyDescent="0.25">
      <c r="B20602" s="15" t="str">
        <f t="shared" si="1613"/>
        <v/>
      </c>
      <c r="C20602" s="15" t="str">
        <f t="shared" si="1614"/>
        <v/>
      </c>
      <c r="D20602" s="15" t="str">
        <f t="shared" si="1615"/>
        <v/>
      </c>
      <c r="E20602" s="14" t="str">
        <f t="shared" si="1616"/>
        <v/>
      </c>
      <c r="F20602" s="27" t="str">
        <f t="shared" si="1617"/>
        <v/>
      </c>
    </row>
    <row r="20603" spans="2:6" x14ac:dyDescent="0.25">
      <c r="B20603" s="15" t="str">
        <f t="shared" si="1613"/>
        <v/>
      </c>
      <c r="C20603" s="15" t="str">
        <f t="shared" si="1614"/>
        <v/>
      </c>
      <c r="D20603" s="15" t="str">
        <f t="shared" si="1615"/>
        <v/>
      </c>
      <c r="E20603" s="14" t="str">
        <f t="shared" si="1616"/>
        <v/>
      </c>
      <c r="F20603" s="27" t="str">
        <f t="shared" si="1617"/>
        <v/>
      </c>
    </row>
    <row r="20604" spans="2:6" x14ac:dyDescent="0.25">
      <c r="B20604" s="15" t="str">
        <f t="shared" si="1613"/>
        <v/>
      </c>
      <c r="C20604" s="15" t="str">
        <f t="shared" si="1614"/>
        <v/>
      </c>
      <c r="D20604" s="15" t="str">
        <f t="shared" si="1615"/>
        <v/>
      </c>
      <c r="E20604" s="14" t="str">
        <f t="shared" si="1616"/>
        <v/>
      </c>
      <c r="F20604" s="27" t="str">
        <f t="shared" si="1617"/>
        <v/>
      </c>
    </row>
    <row r="20605" spans="2:6" x14ac:dyDescent="0.25">
      <c r="B20605" s="15" t="str">
        <f t="shared" si="1613"/>
        <v/>
      </c>
      <c r="C20605" s="15" t="str">
        <f t="shared" si="1614"/>
        <v/>
      </c>
      <c r="D20605" s="15" t="str">
        <f t="shared" si="1615"/>
        <v/>
      </c>
      <c r="E20605" s="14" t="str">
        <f t="shared" si="1616"/>
        <v/>
      </c>
      <c r="F20605" s="27" t="str">
        <f t="shared" si="1617"/>
        <v/>
      </c>
    </row>
    <row r="20606" spans="2:6" x14ac:dyDescent="0.25">
      <c r="B20606" s="15" t="str">
        <f t="shared" si="1613"/>
        <v/>
      </c>
      <c r="C20606" s="15" t="str">
        <f t="shared" si="1614"/>
        <v/>
      </c>
      <c r="D20606" s="15" t="str">
        <f t="shared" si="1615"/>
        <v/>
      </c>
      <c r="E20606" s="14" t="str">
        <f t="shared" si="1616"/>
        <v/>
      </c>
      <c r="F20606" s="27" t="str">
        <f t="shared" si="1617"/>
        <v/>
      </c>
    </row>
    <row r="20607" spans="2:6" x14ac:dyDescent="0.25">
      <c r="B20607" s="15" t="str">
        <f t="shared" si="1613"/>
        <v/>
      </c>
      <c r="C20607" s="15" t="str">
        <f t="shared" si="1614"/>
        <v/>
      </c>
      <c r="D20607" s="15" t="str">
        <f t="shared" si="1615"/>
        <v/>
      </c>
      <c r="E20607" s="14" t="str">
        <f t="shared" si="1616"/>
        <v/>
      </c>
      <c r="F20607" s="27" t="str">
        <f t="shared" si="1617"/>
        <v/>
      </c>
    </row>
    <row r="20608" spans="2:6" x14ac:dyDescent="0.25">
      <c r="B20608" s="15" t="str">
        <f t="shared" si="1613"/>
        <v/>
      </c>
      <c r="C20608" s="15" t="str">
        <f t="shared" si="1614"/>
        <v/>
      </c>
      <c r="D20608" s="15" t="str">
        <f t="shared" si="1615"/>
        <v/>
      </c>
      <c r="E20608" s="14" t="str">
        <f t="shared" si="1616"/>
        <v/>
      </c>
      <c r="F20608" s="27" t="str">
        <f t="shared" si="1617"/>
        <v/>
      </c>
    </row>
    <row r="20609" spans="2:6" x14ac:dyDescent="0.25">
      <c r="B20609" s="15" t="str">
        <f t="shared" si="1613"/>
        <v/>
      </c>
      <c r="C20609" s="15" t="str">
        <f t="shared" si="1614"/>
        <v/>
      </c>
      <c r="D20609" s="15" t="str">
        <f t="shared" si="1615"/>
        <v/>
      </c>
      <c r="E20609" s="14" t="str">
        <f t="shared" si="1616"/>
        <v/>
      </c>
      <c r="F20609" s="27" t="str">
        <f t="shared" si="1617"/>
        <v/>
      </c>
    </row>
    <row r="20610" spans="2:6" x14ac:dyDescent="0.25">
      <c r="B20610" s="15" t="str">
        <f t="shared" si="1613"/>
        <v/>
      </c>
      <c r="C20610" s="15" t="str">
        <f t="shared" si="1614"/>
        <v/>
      </c>
      <c r="D20610" s="15" t="str">
        <f t="shared" si="1615"/>
        <v/>
      </c>
      <c r="E20610" s="14" t="str">
        <f t="shared" si="1616"/>
        <v/>
      </c>
      <c r="F20610" s="27" t="str">
        <f t="shared" si="1617"/>
        <v/>
      </c>
    </row>
    <row r="20611" spans="2:6" x14ac:dyDescent="0.25">
      <c r="B20611" s="15" t="str">
        <f t="shared" si="1613"/>
        <v/>
      </c>
      <c r="C20611" s="15" t="str">
        <f t="shared" si="1614"/>
        <v/>
      </c>
      <c r="D20611" s="15" t="str">
        <f t="shared" si="1615"/>
        <v/>
      </c>
      <c r="E20611" s="14" t="str">
        <f t="shared" si="1616"/>
        <v/>
      </c>
      <c r="F20611" s="27" t="str">
        <f t="shared" si="1617"/>
        <v/>
      </c>
    </row>
    <row r="20612" spans="2:6" x14ac:dyDescent="0.25">
      <c r="B20612" s="15" t="str">
        <f t="shared" si="1613"/>
        <v/>
      </c>
      <c r="C20612" s="15" t="str">
        <f t="shared" si="1614"/>
        <v/>
      </c>
      <c r="D20612" s="15" t="str">
        <f t="shared" si="1615"/>
        <v/>
      </c>
      <c r="E20612" s="14" t="str">
        <f t="shared" si="1616"/>
        <v/>
      </c>
      <c r="F20612" s="27" t="str">
        <f t="shared" si="1617"/>
        <v/>
      </c>
    </row>
    <row r="20613" spans="2:6" x14ac:dyDescent="0.25">
      <c r="B20613" s="15" t="str">
        <f t="shared" si="1613"/>
        <v/>
      </c>
      <c r="C20613" s="15" t="str">
        <f t="shared" si="1614"/>
        <v/>
      </c>
      <c r="D20613" s="15" t="str">
        <f t="shared" si="1615"/>
        <v/>
      </c>
      <c r="E20613" s="14" t="str">
        <f t="shared" si="1616"/>
        <v/>
      </c>
      <c r="F20613" s="27" t="str">
        <f t="shared" si="1617"/>
        <v/>
      </c>
    </row>
    <row r="20614" spans="2:6" x14ac:dyDescent="0.25">
      <c r="B20614" s="15" t="str">
        <f t="shared" si="1613"/>
        <v/>
      </c>
      <c r="C20614" s="15" t="str">
        <f t="shared" si="1614"/>
        <v/>
      </c>
      <c r="D20614" s="15" t="str">
        <f t="shared" si="1615"/>
        <v/>
      </c>
      <c r="E20614" s="14" t="str">
        <f t="shared" si="1616"/>
        <v/>
      </c>
      <c r="F20614" s="27" t="str">
        <f t="shared" si="1617"/>
        <v/>
      </c>
    </row>
    <row r="20615" spans="2:6" x14ac:dyDescent="0.25">
      <c r="B20615" s="15" t="str">
        <f t="shared" si="1613"/>
        <v/>
      </c>
      <c r="C20615" s="15" t="str">
        <f t="shared" si="1614"/>
        <v/>
      </c>
      <c r="D20615" s="15" t="str">
        <f t="shared" si="1615"/>
        <v/>
      </c>
      <c r="E20615" s="14" t="str">
        <f t="shared" si="1616"/>
        <v/>
      </c>
      <c r="F20615" s="27" t="str">
        <f t="shared" si="1617"/>
        <v/>
      </c>
    </row>
    <row r="20616" spans="2:6" x14ac:dyDescent="0.25">
      <c r="B20616" s="15" t="str">
        <f t="shared" si="1613"/>
        <v/>
      </c>
      <c r="C20616" s="15" t="str">
        <f t="shared" si="1614"/>
        <v/>
      </c>
      <c r="D20616" s="15" t="str">
        <f t="shared" si="1615"/>
        <v/>
      </c>
      <c r="E20616" s="14" t="str">
        <f t="shared" si="1616"/>
        <v/>
      </c>
      <c r="F20616" s="27" t="str">
        <f t="shared" si="1617"/>
        <v/>
      </c>
    </row>
    <row r="20617" spans="2:6" x14ac:dyDescent="0.25">
      <c r="B20617" s="15" t="str">
        <f t="shared" si="1613"/>
        <v/>
      </c>
      <c r="C20617" s="15" t="str">
        <f t="shared" si="1614"/>
        <v/>
      </c>
      <c r="D20617" s="15" t="str">
        <f t="shared" si="1615"/>
        <v/>
      </c>
      <c r="E20617" s="14" t="str">
        <f t="shared" si="1616"/>
        <v/>
      </c>
      <c r="F20617" s="27" t="str">
        <f t="shared" si="1617"/>
        <v/>
      </c>
    </row>
    <row r="20618" spans="2:6" x14ac:dyDescent="0.25">
      <c r="B20618" s="15" t="str">
        <f t="shared" si="1613"/>
        <v/>
      </c>
      <c r="C20618" s="15" t="str">
        <f t="shared" si="1614"/>
        <v/>
      </c>
      <c r="D20618" s="15" t="str">
        <f t="shared" si="1615"/>
        <v/>
      </c>
      <c r="E20618" s="14" t="str">
        <f t="shared" si="1616"/>
        <v/>
      </c>
      <c r="F20618" s="27" t="str">
        <f t="shared" si="1617"/>
        <v/>
      </c>
    </row>
    <row r="20619" spans="2:6" x14ac:dyDescent="0.25">
      <c r="B20619" s="15" t="str">
        <f t="shared" si="1613"/>
        <v/>
      </c>
      <c r="C20619" s="15" t="str">
        <f t="shared" si="1614"/>
        <v/>
      </c>
      <c r="D20619" s="15" t="str">
        <f t="shared" si="1615"/>
        <v/>
      </c>
      <c r="E20619" s="14" t="str">
        <f t="shared" si="1616"/>
        <v/>
      </c>
      <c r="F20619" s="27" t="str">
        <f t="shared" si="1617"/>
        <v/>
      </c>
    </row>
    <row r="20620" spans="2:6" x14ac:dyDescent="0.25">
      <c r="B20620" s="15" t="str">
        <f t="shared" si="1613"/>
        <v/>
      </c>
      <c r="C20620" s="15" t="str">
        <f t="shared" si="1614"/>
        <v/>
      </c>
      <c r="D20620" s="15" t="str">
        <f t="shared" si="1615"/>
        <v/>
      </c>
      <c r="E20620" s="14" t="str">
        <f t="shared" si="1616"/>
        <v/>
      </c>
      <c r="F20620" s="27" t="str">
        <f t="shared" si="1617"/>
        <v/>
      </c>
    </row>
    <row r="20621" spans="2:6" x14ac:dyDescent="0.25">
      <c r="B20621" s="15" t="str">
        <f t="shared" si="1613"/>
        <v/>
      </c>
      <c r="C20621" s="15" t="str">
        <f t="shared" si="1614"/>
        <v/>
      </c>
      <c r="D20621" s="15" t="str">
        <f t="shared" si="1615"/>
        <v/>
      </c>
      <c r="E20621" s="14" t="str">
        <f t="shared" si="1616"/>
        <v/>
      </c>
      <c r="F20621" s="27" t="str">
        <f t="shared" si="1617"/>
        <v/>
      </c>
    </row>
    <row r="20622" spans="2:6" x14ac:dyDescent="0.25">
      <c r="B20622" s="15" t="str">
        <f t="shared" si="1613"/>
        <v/>
      </c>
      <c r="C20622" s="15" t="str">
        <f t="shared" si="1614"/>
        <v/>
      </c>
      <c r="D20622" s="15" t="str">
        <f t="shared" si="1615"/>
        <v/>
      </c>
      <c r="E20622" s="14" t="str">
        <f t="shared" si="1616"/>
        <v/>
      </c>
      <c r="F20622" s="27" t="str">
        <f t="shared" si="1617"/>
        <v/>
      </c>
    </row>
    <row r="20623" spans="2:6" x14ac:dyDescent="0.25">
      <c r="B20623" s="15" t="str">
        <f t="shared" si="1613"/>
        <v/>
      </c>
      <c r="C20623" s="15" t="str">
        <f t="shared" si="1614"/>
        <v/>
      </c>
      <c r="D20623" s="15" t="str">
        <f t="shared" si="1615"/>
        <v/>
      </c>
      <c r="E20623" s="14" t="str">
        <f t="shared" si="1616"/>
        <v/>
      </c>
      <c r="F20623" s="27" t="str">
        <f t="shared" si="1617"/>
        <v/>
      </c>
    </row>
    <row r="20624" spans="2:6" x14ac:dyDescent="0.25">
      <c r="B20624" s="15" t="str">
        <f t="shared" si="1613"/>
        <v/>
      </c>
      <c r="C20624" s="15" t="str">
        <f t="shared" si="1614"/>
        <v/>
      </c>
      <c r="D20624" s="15" t="str">
        <f t="shared" si="1615"/>
        <v/>
      </c>
      <c r="E20624" s="14" t="str">
        <f t="shared" si="1616"/>
        <v/>
      </c>
      <c r="F20624" s="27" t="str">
        <f t="shared" si="1617"/>
        <v/>
      </c>
    </row>
    <row r="20625" spans="2:6" x14ac:dyDescent="0.25">
      <c r="B20625" s="15" t="str">
        <f t="shared" si="1613"/>
        <v/>
      </c>
      <c r="C20625" s="15" t="str">
        <f t="shared" si="1614"/>
        <v/>
      </c>
      <c r="D20625" s="15" t="str">
        <f t="shared" si="1615"/>
        <v/>
      </c>
      <c r="E20625" s="14" t="str">
        <f t="shared" si="1616"/>
        <v/>
      </c>
      <c r="F20625" s="27" t="str">
        <f t="shared" si="1617"/>
        <v/>
      </c>
    </row>
    <row r="20626" spans="2:6" x14ac:dyDescent="0.25">
      <c r="B20626" s="15" t="str">
        <f t="shared" si="1613"/>
        <v/>
      </c>
      <c r="C20626" s="15" t="str">
        <f t="shared" si="1614"/>
        <v/>
      </c>
      <c r="D20626" s="15" t="str">
        <f t="shared" si="1615"/>
        <v/>
      </c>
      <c r="E20626" s="14" t="str">
        <f t="shared" si="1616"/>
        <v/>
      </c>
      <c r="F20626" s="27" t="str">
        <f t="shared" si="1617"/>
        <v/>
      </c>
    </row>
    <row r="20627" spans="2:6" x14ac:dyDescent="0.25">
      <c r="B20627" s="15" t="str">
        <f t="shared" si="1613"/>
        <v/>
      </c>
      <c r="C20627" s="15" t="str">
        <f t="shared" si="1614"/>
        <v/>
      </c>
      <c r="D20627" s="15" t="str">
        <f t="shared" si="1615"/>
        <v/>
      </c>
      <c r="E20627" s="14" t="str">
        <f t="shared" si="1616"/>
        <v/>
      </c>
      <c r="F20627" s="27" t="str">
        <f t="shared" si="1617"/>
        <v/>
      </c>
    </row>
    <row r="20628" spans="2:6" x14ac:dyDescent="0.25">
      <c r="B20628" s="15" t="str">
        <f t="shared" si="1613"/>
        <v/>
      </c>
      <c r="C20628" s="15" t="str">
        <f t="shared" si="1614"/>
        <v/>
      </c>
      <c r="D20628" s="15" t="str">
        <f t="shared" si="1615"/>
        <v/>
      </c>
      <c r="E20628" s="14" t="str">
        <f t="shared" si="1616"/>
        <v/>
      </c>
      <c r="F20628" s="27" t="str">
        <f t="shared" si="1617"/>
        <v/>
      </c>
    </row>
    <row r="20629" spans="2:6" x14ac:dyDescent="0.25">
      <c r="B20629" s="15" t="str">
        <f t="shared" si="1613"/>
        <v/>
      </c>
      <c r="C20629" s="15" t="str">
        <f t="shared" si="1614"/>
        <v/>
      </c>
      <c r="D20629" s="15" t="str">
        <f t="shared" si="1615"/>
        <v/>
      </c>
      <c r="E20629" s="14" t="str">
        <f t="shared" si="1616"/>
        <v/>
      </c>
      <c r="F20629" s="27" t="str">
        <f t="shared" si="1617"/>
        <v/>
      </c>
    </row>
    <row r="20630" spans="2:6" x14ac:dyDescent="0.25">
      <c r="B20630" s="15" t="str">
        <f t="shared" si="1613"/>
        <v/>
      </c>
      <c r="C20630" s="15" t="str">
        <f t="shared" si="1614"/>
        <v/>
      </c>
      <c r="D20630" s="15" t="str">
        <f t="shared" si="1615"/>
        <v/>
      </c>
      <c r="E20630" s="14" t="str">
        <f t="shared" si="1616"/>
        <v/>
      </c>
      <c r="F20630" s="27" t="str">
        <f t="shared" si="1617"/>
        <v/>
      </c>
    </row>
    <row r="20631" spans="2:6" x14ac:dyDescent="0.25">
      <c r="B20631" s="15" t="str">
        <f t="shared" si="1613"/>
        <v/>
      </c>
      <c r="C20631" s="15" t="str">
        <f t="shared" si="1614"/>
        <v/>
      </c>
      <c r="D20631" s="15" t="str">
        <f t="shared" si="1615"/>
        <v/>
      </c>
      <c r="E20631" s="14" t="str">
        <f t="shared" si="1616"/>
        <v/>
      </c>
      <c r="F20631" s="27" t="str">
        <f t="shared" si="1617"/>
        <v/>
      </c>
    </row>
    <row r="20632" spans="2:6" x14ac:dyDescent="0.25">
      <c r="B20632" s="15" t="str">
        <f t="shared" si="1613"/>
        <v/>
      </c>
      <c r="C20632" s="15" t="str">
        <f t="shared" si="1614"/>
        <v/>
      </c>
      <c r="D20632" s="15" t="str">
        <f t="shared" si="1615"/>
        <v/>
      </c>
      <c r="E20632" s="14" t="str">
        <f t="shared" si="1616"/>
        <v/>
      </c>
      <c r="F20632" s="27" t="str">
        <f t="shared" si="1617"/>
        <v/>
      </c>
    </row>
    <row r="20633" spans="2:6" x14ac:dyDescent="0.25">
      <c r="B20633" s="15" t="str">
        <f t="shared" si="1613"/>
        <v/>
      </c>
      <c r="C20633" s="15" t="str">
        <f t="shared" si="1614"/>
        <v/>
      </c>
      <c r="D20633" s="15" t="str">
        <f t="shared" si="1615"/>
        <v/>
      </c>
      <c r="E20633" s="14" t="str">
        <f t="shared" si="1616"/>
        <v/>
      </c>
      <c r="F20633" s="27" t="str">
        <f t="shared" si="1617"/>
        <v/>
      </c>
    </row>
    <row r="20634" spans="2:6" x14ac:dyDescent="0.25">
      <c r="B20634" s="15" t="str">
        <f t="shared" si="1613"/>
        <v/>
      </c>
      <c r="C20634" s="15" t="str">
        <f t="shared" si="1614"/>
        <v/>
      </c>
      <c r="D20634" s="15" t="str">
        <f t="shared" si="1615"/>
        <v/>
      </c>
      <c r="E20634" s="14" t="str">
        <f t="shared" si="1616"/>
        <v/>
      </c>
      <c r="F20634" s="27" t="str">
        <f t="shared" si="1617"/>
        <v/>
      </c>
    </row>
    <row r="20635" spans="2:6" x14ac:dyDescent="0.25">
      <c r="B20635" s="15" t="str">
        <f t="shared" si="1613"/>
        <v/>
      </c>
      <c r="C20635" s="15" t="str">
        <f t="shared" si="1614"/>
        <v/>
      </c>
      <c r="D20635" s="15" t="str">
        <f t="shared" si="1615"/>
        <v/>
      </c>
      <c r="E20635" s="14" t="str">
        <f t="shared" si="1616"/>
        <v/>
      </c>
      <c r="F20635" s="27" t="str">
        <f t="shared" si="1617"/>
        <v/>
      </c>
    </row>
    <row r="20636" spans="2:6" x14ac:dyDescent="0.25">
      <c r="B20636" s="15" t="str">
        <f t="shared" si="1613"/>
        <v/>
      </c>
      <c r="C20636" s="15" t="str">
        <f t="shared" si="1614"/>
        <v/>
      </c>
      <c r="D20636" s="15" t="str">
        <f t="shared" si="1615"/>
        <v/>
      </c>
      <c r="E20636" s="14" t="str">
        <f t="shared" si="1616"/>
        <v/>
      </c>
      <c r="F20636" s="27" t="str">
        <f t="shared" si="1617"/>
        <v/>
      </c>
    </row>
    <row r="20637" spans="2:6" x14ac:dyDescent="0.25">
      <c r="B20637" s="15" t="str">
        <f t="shared" si="1613"/>
        <v/>
      </c>
      <c r="C20637" s="15" t="str">
        <f t="shared" si="1614"/>
        <v/>
      </c>
      <c r="D20637" s="15" t="str">
        <f t="shared" si="1615"/>
        <v/>
      </c>
      <c r="E20637" s="14" t="str">
        <f t="shared" si="1616"/>
        <v/>
      </c>
      <c r="F20637" s="27" t="str">
        <f t="shared" si="1617"/>
        <v/>
      </c>
    </row>
    <row r="20638" spans="2:6" x14ac:dyDescent="0.25">
      <c r="B20638" s="15" t="str">
        <f t="shared" si="1613"/>
        <v/>
      </c>
      <c r="C20638" s="15" t="str">
        <f t="shared" si="1614"/>
        <v/>
      </c>
      <c r="D20638" s="15" t="str">
        <f t="shared" si="1615"/>
        <v/>
      </c>
      <c r="E20638" s="14" t="str">
        <f t="shared" si="1616"/>
        <v/>
      </c>
      <c r="F20638" s="27" t="str">
        <f t="shared" si="1617"/>
        <v/>
      </c>
    </row>
    <row r="20639" spans="2:6" x14ac:dyDescent="0.25">
      <c r="B20639" s="15" t="str">
        <f t="shared" si="1613"/>
        <v/>
      </c>
      <c r="C20639" s="15" t="str">
        <f t="shared" si="1614"/>
        <v/>
      </c>
      <c r="D20639" s="15" t="str">
        <f t="shared" si="1615"/>
        <v/>
      </c>
      <c r="E20639" s="14" t="str">
        <f t="shared" si="1616"/>
        <v/>
      </c>
      <c r="F20639" s="27" t="str">
        <f t="shared" si="1617"/>
        <v/>
      </c>
    </row>
    <row r="20640" spans="2:6" x14ac:dyDescent="0.25">
      <c r="B20640" s="15" t="str">
        <f t="shared" si="1613"/>
        <v/>
      </c>
      <c r="C20640" s="15" t="str">
        <f t="shared" si="1614"/>
        <v/>
      </c>
      <c r="D20640" s="15" t="str">
        <f t="shared" si="1615"/>
        <v/>
      </c>
      <c r="E20640" s="14" t="str">
        <f t="shared" si="1616"/>
        <v/>
      </c>
      <c r="F20640" s="27" t="str">
        <f t="shared" si="1617"/>
        <v/>
      </c>
    </row>
    <row r="20641" spans="2:6" x14ac:dyDescent="0.25">
      <c r="B20641" s="15" t="str">
        <f t="shared" si="1613"/>
        <v/>
      </c>
      <c r="C20641" s="15" t="str">
        <f t="shared" si="1614"/>
        <v/>
      </c>
      <c r="D20641" s="15" t="str">
        <f t="shared" si="1615"/>
        <v/>
      </c>
      <c r="E20641" s="14" t="str">
        <f t="shared" si="1616"/>
        <v/>
      </c>
      <c r="F20641" s="27" t="str">
        <f t="shared" si="1617"/>
        <v/>
      </c>
    </row>
    <row r="20642" spans="2:6" x14ac:dyDescent="0.25">
      <c r="B20642" s="15" t="str">
        <f t="shared" si="1613"/>
        <v/>
      </c>
      <c r="C20642" s="15" t="str">
        <f t="shared" si="1614"/>
        <v/>
      </c>
      <c r="D20642" s="15" t="str">
        <f t="shared" si="1615"/>
        <v/>
      </c>
      <c r="E20642" s="14" t="str">
        <f t="shared" si="1616"/>
        <v/>
      </c>
      <c r="F20642" s="27" t="str">
        <f t="shared" si="1617"/>
        <v/>
      </c>
    </row>
    <row r="20643" spans="2:6" x14ac:dyDescent="0.25">
      <c r="B20643" s="15" t="str">
        <f t="shared" si="1613"/>
        <v/>
      </c>
      <c r="C20643" s="15" t="str">
        <f t="shared" si="1614"/>
        <v/>
      </c>
      <c r="D20643" s="15" t="str">
        <f t="shared" si="1615"/>
        <v/>
      </c>
      <c r="E20643" s="14" t="str">
        <f t="shared" si="1616"/>
        <v/>
      </c>
      <c r="F20643" s="27" t="str">
        <f t="shared" si="1617"/>
        <v/>
      </c>
    </row>
    <row r="20644" spans="2:6" x14ac:dyDescent="0.25">
      <c r="B20644" s="15" t="str">
        <f t="shared" si="1613"/>
        <v/>
      </c>
      <c r="C20644" s="15" t="str">
        <f t="shared" si="1614"/>
        <v/>
      </c>
      <c r="D20644" s="15" t="str">
        <f t="shared" si="1615"/>
        <v/>
      </c>
      <c r="E20644" s="14" t="str">
        <f t="shared" si="1616"/>
        <v/>
      </c>
      <c r="F20644" s="27" t="str">
        <f t="shared" si="1617"/>
        <v/>
      </c>
    </row>
    <row r="20645" spans="2:6" x14ac:dyDescent="0.25">
      <c r="B20645" s="15" t="str">
        <f t="shared" si="1613"/>
        <v/>
      </c>
      <c r="C20645" s="15" t="str">
        <f t="shared" si="1614"/>
        <v/>
      </c>
      <c r="D20645" s="15" t="str">
        <f t="shared" si="1615"/>
        <v/>
      </c>
      <c r="E20645" s="14" t="str">
        <f t="shared" si="1616"/>
        <v/>
      </c>
      <c r="F20645" s="27" t="str">
        <f t="shared" si="1617"/>
        <v/>
      </c>
    </row>
    <row r="20646" spans="2:6" x14ac:dyDescent="0.25">
      <c r="B20646" s="15" t="str">
        <f t="shared" si="1613"/>
        <v/>
      </c>
      <c r="C20646" s="15" t="str">
        <f t="shared" si="1614"/>
        <v/>
      </c>
      <c r="D20646" s="15" t="str">
        <f t="shared" si="1615"/>
        <v/>
      </c>
      <c r="E20646" s="14" t="str">
        <f t="shared" si="1616"/>
        <v/>
      </c>
      <c r="F20646" s="27" t="str">
        <f t="shared" si="1617"/>
        <v/>
      </c>
    </row>
    <row r="20647" spans="2:6" x14ac:dyDescent="0.25">
      <c r="B20647" s="15" t="str">
        <f t="shared" si="1613"/>
        <v/>
      </c>
      <c r="C20647" s="15" t="str">
        <f t="shared" si="1614"/>
        <v/>
      </c>
      <c r="D20647" s="15" t="str">
        <f t="shared" si="1615"/>
        <v/>
      </c>
      <c r="E20647" s="14" t="str">
        <f t="shared" si="1616"/>
        <v/>
      </c>
      <c r="F20647" s="27" t="str">
        <f t="shared" si="1617"/>
        <v/>
      </c>
    </row>
    <row r="20648" spans="2:6" x14ac:dyDescent="0.25">
      <c r="B20648" s="15" t="str">
        <f t="shared" si="1613"/>
        <v/>
      </c>
      <c r="C20648" s="15" t="str">
        <f t="shared" si="1614"/>
        <v/>
      </c>
      <c r="D20648" s="15" t="str">
        <f t="shared" si="1615"/>
        <v/>
      </c>
      <c r="E20648" s="14" t="str">
        <f t="shared" si="1616"/>
        <v/>
      </c>
      <c r="F20648" s="27" t="str">
        <f t="shared" si="1617"/>
        <v/>
      </c>
    </row>
    <row r="20649" spans="2:6" x14ac:dyDescent="0.25">
      <c r="B20649" s="15" t="str">
        <f t="shared" si="1613"/>
        <v/>
      </c>
      <c r="C20649" s="15" t="str">
        <f t="shared" si="1614"/>
        <v/>
      </c>
      <c r="D20649" s="15" t="str">
        <f t="shared" si="1615"/>
        <v/>
      </c>
      <c r="E20649" s="14" t="str">
        <f t="shared" si="1616"/>
        <v/>
      </c>
      <c r="F20649" s="27" t="str">
        <f t="shared" si="1617"/>
        <v/>
      </c>
    </row>
    <row r="20650" spans="2:6" x14ac:dyDescent="0.25">
      <c r="B20650" s="15" t="str">
        <f t="shared" si="1613"/>
        <v/>
      </c>
      <c r="C20650" s="15" t="str">
        <f t="shared" si="1614"/>
        <v/>
      </c>
      <c r="D20650" s="15" t="str">
        <f t="shared" si="1615"/>
        <v/>
      </c>
      <c r="E20650" s="14" t="str">
        <f t="shared" si="1616"/>
        <v/>
      </c>
      <c r="F20650" s="27" t="str">
        <f t="shared" si="1617"/>
        <v/>
      </c>
    </row>
    <row r="20651" spans="2:6" x14ac:dyDescent="0.25">
      <c r="B20651" s="15" t="str">
        <f t="shared" si="1613"/>
        <v/>
      </c>
      <c r="C20651" s="15" t="str">
        <f t="shared" si="1614"/>
        <v/>
      </c>
      <c r="D20651" s="15" t="str">
        <f t="shared" si="1615"/>
        <v/>
      </c>
      <c r="E20651" s="14" t="str">
        <f t="shared" si="1616"/>
        <v/>
      </c>
      <c r="F20651" s="27" t="str">
        <f t="shared" si="1617"/>
        <v/>
      </c>
    </row>
    <row r="20652" spans="2:6" x14ac:dyDescent="0.25">
      <c r="B20652" s="15" t="str">
        <f t="shared" si="1613"/>
        <v/>
      </c>
      <c r="C20652" s="15" t="str">
        <f t="shared" si="1614"/>
        <v/>
      </c>
      <c r="D20652" s="15" t="str">
        <f t="shared" si="1615"/>
        <v/>
      </c>
      <c r="E20652" s="14" t="str">
        <f t="shared" si="1616"/>
        <v/>
      </c>
      <c r="F20652" s="27" t="str">
        <f t="shared" si="1617"/>
        <v/>
      </c>
    </row>
    <row r="20653" spans="2:6" x14ac:dyDescent="0.25">
      <c r="B20653" s="15" t="str">
        <f t="shared" si="1613"/>
        <v/>
      </c>
      <c r="C20653" s="15" t="str">
        <f t="shared" si="1614"/>
        <v/>
      </c>
      <c r="D20653" s="15" t="str">
        <f t="shared" si="1615"/>
        <v/>
      </c>
      <c r="E20653" s="14" t="str">
        <f t="shared" si="1616"/>
        <v/>
      </c>
      <c r="F20653" s="27" t="str">
        <f t="shared" si="1617"/>
        <v/>
      </c>
    </row>
    <row r="20654" spans="2:6" x14ac:dyDescent="0.25">
      <c r="B20654" s="15" t="str">
        <f t="shared" ref="B20654:B20717" si="1618">IF(E20653&lt;=$C$25,B20653+$F$39,"")</f>
        <v/>
      </c>
      <c r="C20654" s="15" t="str">
        <f t="shared" ref="C20654:C20717" si="1619">IF(E20653&lt;=$C$25,-POWER($C$33,-1)*$C$34*POWER(D20653,2)-POWER($C$33,-1)*$C$35,"")</f>
        <v/>
      </c>
      <c r="D20654" s="15" t="str">
        <f t="shared" ref="D20654:D20717" si="1620">IF(E20653&lt;=$C$25,D20653+(C20653*$F$39),"")</f>
        <v/>
      </c>
      <c r="E20654" s="14" t="str">
        <f t="shared" ref="E20654:E20717" si="1621">IF(E20653&lt;=$C$25,E20653+D20653*$F$39+(1/2)*C20653*POWER($F$39,2),"")</f>
        <v/>
      </c>
      <c r="F20654" s="27" t="str">
        <f t="shared" ref="F20654:F20717" si="1622">IF(E20653&lt;=$C$25,F20653+1,"")</f>
        <v/>
      </c>
    </row>
    <row r="20655" spans="2:6" x14ac:dyDescent="0.25">
      <c r="B20655" s="15" t="str">
        <f t="shared" si="1618"/>
        <v/>
      </c>
      <c r="C20655" s="15" t="str">
        <f t="shared" si="1619"/>
        <v/>
      </c>
      <c r="D20655" s="15" t="str">
        <f t="shared" si="1620"/>
        <v/>
      </c>
      <c r="E20655" s="14" t="str">
        <f t="shared" si="1621"/>
        <v/>
      </c>
      <c r="F20655" s="27" t="str">
        <f t="shared" si="1622"/>
        <v/>
      </c>
    </row>
    <row r="20656" spans="2:6" x14ac:dyDescent="0.25">
      <c r="B20656" s="15" t="str">
        <f t="shared" si="1618"/>
        <v/>
      </c>
      <c r="C20656" s="15" t="str">
        <f t="shared" si="1619"/>
        <v/>
      </c>
      <c r="D20656" s="15" t="str">
        <f t="shared" si="1620"/>
        <v/>
      </c>
      <c r="E20656" s="14" t="str">
        <f t="shared" si="1621"/>
        <v/>
      </c>
      <c r="F20656" s="27" t="str">
        <f t="shared" si="1622"/>
        <v/>
      </c>
    </row>
    <row r="20657" spans="2:6" x14ac:dyDescent="0.25">
      <c r="B20657" s="15" t="str">
        <f t="shared" si="1618"/>
        <v/>
      </c>
      <c r="C20657" s="15" t="str">
        <f t="shared" si="1619"/>
        <v/>
      </c>
      <c r="D20657" s="15" t="str">
        <f t="shared" si="1620"/>
        <v/>
      </c>
      <c r="E20657" s="14" t="str">
        <f t="shared" si="1621"/>
        <v/>
      </c>
      <c r="F20657" s="27" t="str">
        <f t="shared" si="1622"/>
        <v/>
      </c>
    </row>
    <row r="20658" spans="2:6" x14ac:dyDescent="0.25">
      <c r="B20658" s="15" t="str">
        <f t="shared" si="1618"/>
        <v/>
      </c>
      <c r="C20658" s="15" t="str">
        <f t="shared" si="1619"/>
        <v/>
      </c>
      <c r="D20658" s="15" t="str">
        <f t="shared" si="1620"/>
        <v/>
      </c>
      <c r="E20658" s="14" t="str">
        <f t="shared" si="1621"/>
        <v/>
      </c>
      <c r="F20658" s="27" t="str">
        <f t="shared" si="1622"/>
        <v/>
      </c>
    </row>
    <row r="20659" spans="2:6" x14ac:dyDescent="0.25">
      <c r="B20659" s="15" t="str">
        <f t="shared" si="1618"/>
        <v/>
      </c>
      <c r="C20659" s="15" t="str">
        <f t="shared" si="1619"/>
        <v/>
      </c>
      <c r="D20659" s="15" t="str">
        <f t="shared" si="1620"/>
        <v/>
      </c>
      <c r="E20659" s="14" t="str">
        <f t="shared" si="1621"/>
        <v/>
      </c>
      <c r="F20659" s="27" t="str">
        <f t="shared" si="1622"/>
        <v/>
      </c>
    </row>
    <row r="20660" spans="2:6" x14ac:dyDescent="0.25">
      <c r="B20660" s="15" t="str">
        <f t="shared" si="1618"/>
        <v/>
      </c>
      <c r="C20660" s="15" t="str">
        <f t="shared" si="1619"/>
        <v/>
      </c>
      <c r="D20660" s="15" t="str">
        <f t="shared" si="1620"/>
        <v/>
      </c>
      <c r="E20660" s="14" t="str">
        <f t="shared" si="1621"/>
        <v/>
      </c>
      <c r="F20660" s="27" t="str">
        <f t="shared" si="1622"/>
        <v/>
      </c>
    </row>
    <row r="20661" spans="2:6" x14ac:dyDescent="0.25">
      <c r="B20661" s="15" t="str">
        <f t="shared" si="1618"/>
        <v/>
      </c>
      <c r="C20661" s="15" t="str">
        <f t="shared" si="1619"/>
        <v/>
      </c>
      <c r="D20661" s="15" t="str">
        <f t="shared" si="1620"/>
        <v/>
      </c>
      <c r="E20661" s="14" t="str">
        <f t="shared" si="1621"/>
        <v/>
      </c>
      <c r="F20661" s="27" t="str">
        <f t="shared" si="1622"/>
        <v/>
      </c>
    </row>
    <row r="20662" spans="2:6" x14ac:dyDescent="0.25">
      <c r="B20662" s="15" t="str">
        <f t="shared" si="1618"/>
        <v/>
      </c>
      <c r="C20662" s="15" t="str">
        <f t="shared" si="1619"/>
        <v/>
      </c>
      <c r="D20662" s="15" t="str">
        <f t="shared" si="1620"/>
        <v/>
      </c>
      <c r="E20662" s="14" t="str">
        <f t="shared" si="1621"/>
        <v/>
      </c>
      <c r="F20662" s="27" t="str">
        <f t="shared" si="1622"/>
        <v/>
      </c>
    </row>
    <row r="20663" spans="2:6" x14ac:dyDescent="0.25">
      <c r="B20663" s="15" t="str">
        <f t="shared" si="1618"/>
        <v/>
      </c>
      <c r="C20663" s="15" t="str">
        <f t="shared" si="1619"/>
        <v/>
      </c>
      <c r="D20663" s="15" t="str">
        <f t="shared" si="1620"/>
        <v/>
      </c>
      <c r="E20663" s="14" t="str">
        <f t="shared" si="1621"/>
        <v/>
      </c>
      <c r="F20663" s="27" t="str">
        <f t="shared" si="1622"/>
        <v/>
      </c>
    </row>
    <row r="20664" spans="2:6" x14ac:dyDescent="0.25">
      <c r="B20664" s="15" t="str">
        <f t="shared" si="1618"/>
        <v/>
      </c>
      <c r="C20664" s="15" t="str">
        <f t="shared" si="1619"/>
        <v/>
      </c>
      <c r="D20664" s="15" t="str">
        <f t="shared" si="1620"/>
        <v/>
      </c>
      <c r="E20664" s="14" t="str">
        <f t="shared" si="1621"/>
        <v/>
      </c>
      <c r="F20664" s="27" t="str">
        <f t="shared" si="1622"/>
        <v/>
      </c>
    </row>
    <row r="20665" spans="2:6" x14ac:dyDescent="0.25">
      <c r="B20665" s="15" t="str">
        <f t="shared" si="1618"/>
        <v/>
      </c>
      <c r="C20665" s="15" t="str">
        <f t="shared" si="1619"/>
        <v/>
      </c>
      <c r="D20665" s="15" t="str">
        <f t="shared" si="1620"/>
        <v/>
      </c>
      <c r="E20665" s="14" t="str">
        <f t="shared" si="1621"/>
        <v/>
      </c>
      <c r="F20665" s="27" t="str">
        <f t="shared" si="1622"/>
        <v/>
      </c>
    </row>
    <row r="20666" spans="2:6" x14ac:dyDescent="0.25">
      <c r="B20666" s="15" t="str">
        <f t="shared" si="1618"/>
        <v/>
      </c>
      <c r="C20666" s="15" t="str">
        <f t="shared" si="1619"/>
        <v/>
      </c>
      <c r="D20666" s="15" t="str">
        <f t="shared" si="1620"/>
        <v/>
      </c>
      <c r="E20666" s="14" t="str">
        <f t="shared" si="1621"/>
        <v/>
      </c>
      <c r="F20666" s="27" t="str">
        <f t="shared" si="1622"/>
        <v/>
      </c>
    </row>
    <row r="20667" spans="2:6" x14ac:dyDescent="0.25">
      <c r="B20667" s="15" t="str">
        <f t="shared" si="1618"/>
        <v/>
      </c>
      <c r="C20667" s="15" t="str">
        <f t="shared" si="1619"/>
        <v/>
      </c>
      <c r="D20667" s="15" t="str">
        <f t="shared" si="1620"/>
        <v/>
      </c>
      <c r="E20667" s="14" t="str">
        <f t="shared" si="1621"/>
        <v/>
      </c>
      <c r="F20667" s="27" t="str">
        <f t="shared" si="1622"/>
        <v/>
      </c>
    </row>
    <row r="20668" spans="2:6" x14ac:dyDescent="0.25">
      <c r="B20668" s="15" t="str">
        <f t="shared" si="1618"/>
        <v/>
      </c>
      <c r="C20668" s="15" t="str">
        <f t="shared" si="1619"/>
        <v/>
      </c>
      <c r="D20668" s="15" t="str">
        <f t="shared" si="1620"/>
        <v/>
      </c>
      <c r="E20668" s="14" t="str">
        <f t="shared" si="1621"/>
        <v/>
      </c>
      <c r="F20668" s="27" t="str">
        <f t="shared" si="1622"/>
        <v/>
      </c>
    </row>
    <row r="20669" spans="2:6" x14ac:dyDescent="0.25">
      <c r="B20669" s="15" t="str">
        <f t="shared" si="1618"/>
        <v/>
      </c>
      <c r="C20669" s="15" t="str">
        <f t="shared" si="1619"/>
        <v/>
      </c>
      <c r="D20669" s="15" t="str">
        <f t="shared" si="1620"/>
        <v/>
      </c>
      <c r="E20669" s="14" t="str">
        <f t="shared" si="1621"/>
        <v/>
      </c>
      <c r="F20669" s="27" t="str">
        <f t="shared" si="1622"/>
        <v/>
      </c>
    </row>
    <row r="20670" spans="2:6" x14ac:dyDescent="0.25">
      <c r="B20670" s="15" t="str">
        <f t="shared" si="1618"/>
        <v/>
      </c>
      <c r="C20670" s="15" t="str">
        <f t="shared" si="1619"/>
        <v/>
      </c>
      <c r="D20670" s="15" t="str">
        <f t="shared" si="1620"/>
        <v/>
      </c>
      <c r="E20670" s="14" t="str">
        <f t="shared" si="1621"/>
        <v/>
      </c>
      <c r="F20670" s="27" t="str">
        <f t="shared" si="1622"/>
        <v/>
      </c>
    </row>
    <row r="20671" spans="2:6" x14ac:dyDescent="0.25">
      <c r="B20671" s="15" t="str">
        <f t="shared" si="1618"/>
        <v/>
      </c>
      <c r="C20671" s="15" t="str">
        <f t="shared" si="1619"/>
        <v/>
      </c>
      <c r="D20671" s="15" t="str">
        <f t="shared" si="1620"/>
        <v/>
      </c>
      <c r="E20671" s="14" t="str">
        <f t="shared" si="1621"/>
        <v/>
      </c>
      <c r="F20671" s="27" t="str">
        <f t="shared" si="1622"/>
        <v/>
      </c>
    </row>
    <row r="20672" spans="2:6" x14ac:dyDescent="0.25">
      <c r="B20672" s="15" t="str">
        <f t="shared" si="1618"/>
        <v/>
      </c>
      <c r="C20672" s="15" t="str">
        <f t="shared" si="1619"/>
        <v/>
      </c>
      <c r="D20672" s="15" t="str">
        <f t="shared" si="1620"/>
        <v/>
      </c>
      <c r="E20672" s="14" t="str">
        <f t="shared" si="1621"/>
        <v/>
      </c>
      <c r="F20672" s="27" t="str">
        <f t="shared" si="1622"/>
        <v/>
      </c>
    </row>
    <row r="20673" spans="2:6" x14ac:dyDescent="0.25">
      <c r="B20673" s="15" t="str">
        <f t="shared" si="1618"/>
        <v/>
      </c>
      <c r="C20673" s="15" t="str">
        <f t="shared" si="1619"/>
        <v/>
      </c>
      <c r="D20673" s="15" t="str">
        <f t="shared" si="1620"/>
        <v/>
      </c>
      <c r="E20673" s="14" t="str">
        <f t="shared" si="1621"/>
        <v/>
      </c>
      <c r="F20673" s="27" t="str">
        <f t="shared" si="1622"/>
        <v/>
      </c>
    </row>
    <row r="20674" spans="2:6" x14ac:dyDescent="0.25">
      <c r="B20674" s="15" t="str">
        <f t="shared" si="1618"/>
        <v/>
      </c>
      <c r="C20674" s="15" t="str">
        <f t="shared" si="1619"/>
        <v/>
      </c>
      <c r="D20674" s="15" t="str">
        <f t="shared" si="1620"/>
        <v/>
      </c>
      <c r="E20674" s="14" t="str">
        <f t="shared" si="1621"/>
        <v/>
      </c>
      <c r="F20674" s="27" t="str">
        <f t="shared" si="1622"/>
        <v/>
      </c>
    </row>
    <row r="20675" spans="2:6" x14ac:dyDescent="0.25">
      <c r="B20675" s="15" t="str">
        <f t="shared" si="1618"/>
        <v/>
      </c>
      <c r="C20675" s="15" t="str">
        <f t="shared" si="1619"/>
        <v/>
      </c>
      <c r="D20675" s="15" t="str">
        <f t="shared" si="1620"/>
        <v/>
      </c>
      <c r="E20675" s="14" t="str">
        <f t="shared" si="1621"/>
        <v/>
      </c>
      <c r="F20675" s="27" t="str">
        <f t="shared" si="1622"/>
        <v/>
      </c>
    </row>
    <row r="20676" spans="2:6" x14ac:dyDescent="0.25">
      <c r="B20676" s="15" t="str">
        <f t="shared" si="1618"/>
        <v/>
      </c>
      <c r="C20676" s="15" t="str">
        <f t="shared" si="1619"/>
        <v/>
      </c>
      <c r="D20676" s="15" t="str">
        <f t="shared" si="1620"/>
        <v/>
      </c>
      <c r="E20676" s="14" t="str">
        <f t="shared" si="1621"/>
        <v/>
      </c>
      <c r="F20676" s="27" t="str">
        <f t="shared" si="1622"/>
        <v/>
      </c>
    </row>
    <row r="20677" spans="2:6" x14ac:dyDescent="0.25">
      <c r="B20677" s="15" t="str">
        <f t="shared" si="1618"/>
        <v/>
      </c>
      <c r="C20677" s="15" t="str">
        <f t="shared" si="1619"/>
        <v/>
      </c>
      <c r="D20677" s="15" t="str">
        <f t="shared" si="1620"/>
        <v/>
      </c>
      <c r="E20677" s="14" t="str">
        <f t="shared" si="1621"/>
        <v/>
      </c>
      <c r="F20677" s="27" t="str">
        <f t="shared" si="1622"/>
        <v/>
      </c>
    </row>
    <row r="20678" spans="2:6" x14ac:dyDescent="0.25">
      <c r="B20678" s="15" t="str">
        <f t="shared" si="1618"/>
        <v/>
      </c>
      <c r="C20678" s="15" t="str">
        <f t="shared" si="1619"/>
        <v/>
      </c>
      <c r="D20678" s="15" t="str">
        <f t="shared" si="1620"/>
        <v/>
      </c>
      <c r="E20678" s="14" t="str">
        <f t="shared" si="1621"/>
        <v/>
      </c>
      <c r="F20678" s="27" t="str">
        <f t="shared" si="1622"/>
        <v/>
      </c>
    </row>
    <row r="20679" spans="2:6" x14ac:dyDescent="0.25">
      <c r="B20679" s="15" t="str">
        <f t="shared" si="1618"/>
        <v/>
      </c>
      <c r="C20679" s="15" t="str">
        <f t="shared" si="1619"/>
        <v/>
      </c>
      <c r="D20679" s="15" t="str">
        <f t="shared" si="1620"/>
        <v/>
      </c>
      <c r="E20679" s="14" t="str">
        <f t="shared" si="1621"/>
        <v/>
      </c>
      <c r="F20679" s="27" t="str">
        <f t="shared" si="1622"/>
        <v/>
      </c>
    </row>
    <row r="20680" spans="2:6" x14ac:dyDescent="0.25">
      <c r="B20680" s="15" t="str">
        <f t="shared" si="1618"/>
        <v/>
      </c>
      <c r="C20680" s="15" t="str">
        <f t="shared" si="1619"/>
        <v/>
      </c>
      <c r="D20680" s="15" t="str">
        <f t="shared" si="1620"/>
        <v/>
      </c>
      <c r="E20680" s="14" t="str">
        <f t="shared" si="1621"/>
        <v/>
      </c>
      <c r="F20680" s="27" t="str">
        <f t="shared" si="1622"/>
        <v/>
      </c>
    </row>
    <row r="20681" spans="2:6" x14ac:dyDescent="0.25">
      <c r="B20681" s="15" t="str">
        <f t="shared" si="1618"/>
        <v/>
      </c>
      <c r="C20681" s="15" t="str">
        <f t="shared" si="1619"/>
        <v/>
      </c>
      <c r="D20681" s="15" t="str">
        <f t="shared" si="1620"/>
        <v/>
      </c>
      <c r="E20681" s="14" t="str">
        <f t="shared" si="1621"/>
        <v/>
      </c>
      <c r="F20681" s="27" t="str">
        <f t="shared" si="1622"/>
        <v/>
      </c>
    </row>
    <row r="20682" spans="2:6" x14ac:dyDescent="0.25">
      <c r="B20682" s="15" t="str">
        <f t="shared" si="1618"/>
        <v/>
      </c>
      <c r="C20682" s="15" t="str">
        <f t="shared" si="1619"/>
        <v/>
      </c>
      <c r="D20682" s="15" t="str">
        <f t="shared" si="1620"/>
        <v/>
      </c>
      <c r="E20682" s="14" t="str">
        <f t="shared" si="1621"/>
        <v/>
      </c>
      <c r="F20682" s="27" t="str">
        <f t="shared" si="1622"/>
        <v/>
      </c>
    </row>
    <row r="20683" spans="2:6" x14ac:dyDescent="0.25">
      <c r="B20683" s="15" t="str">
        <f t="shared" si="1618"/>
        <v/>
      </c>
      <c r="C20683" s="15" t="str">
        <f t="shared" si="1619"/>
        <v/>
      </c>
      <c r="D20683" s="15" t="str">
        <f t="shared" si="1620"/>
        <v/>
      </c>
      <c r="E20683" s="14" t="str">
        <f t="shared" si="1621"/>
        <v/>
      </c>
      <c r="F20683" s="27" t="str">
        <f t="shared" si="1622"/>
        <v/>
      </c>
    </row>
    <row r="20684" spans="2:6" x14ac:dyDescent="0.25">
      <c r="B20684" s="15" t="str">
        <f t="shared" si="1618"/>
        <v/>
      </c>
      <c r="C20684" s="15" t="str">
        <f t="shared" si="1619"/>
        <v/>
      </c>
      <c r="D20684" s="15" t="str">
        <f t="shared" si="1620"/>
        <v/>
      </c>
      <c r="E20684" s="14" t="str">
        <f t="shared" si="1621"/>
        <v/>
      </c>
      <c r="F20684" s="27" t="str">
        <f t="shared" si="1622"/>
        <v/>
      </c>
    </row>
    <row r="20685" spans="2:6" x14ac:dyDescent="0.25">
      <c r="B20685" s="15" t="str">
        <f t="shared" si="1618"/>
        <v/>
      </c>
      <c r="C20685" s="15" t="str">
        <f t="shared" si="1619"/>
        <v/>
      </c>
      <c r="D20685" s="15" t="str">
        <f t="shared" si="1620"/>
        <v/>
      </c>
      <c r="E20685" s="14" t="str">
        <f t="shared" si="1621"/>
        <v/>
      </c>
      <c r="F20685" s="27" t="str">
        <f t="shared" si="1622"/>
        <v/>
      </c>
    </row>
    <row r="20686" spans="2:6" x14ac:dyDescent="0.25">
      <c r="B20686" s="15" t="str">
        <f t="shared" si="1618"/>
        <v/>
      </c>
      <c r="C20686" s="15" t="str">
        <f t="shared" si="1619"/>
        <v/>
      </c>
      <c r="D20686" s="15" t="str">
        <f t="shared" si="1620"/>
        <v/>
      </c>
      <c r="E20686" s="14" t="str">
        <f t="shared" si="1621"/>
        <v/>
      </c>
      <c r="F20686" s="27" t="str">
        <f t="shared" si="1622"/>
        <v/>
      </c>
    </row>
    <row r="20687" spans="2:6" x14ac:dyDescent="0.25">
      <c r="B20687" s="15" t="str">
        <f t="shared" si="1618"/>
        <v/>
      </c>
      <c r="C20687" s="15" t="str">
        <f t="shared" si="1619"/>
        <v/>
      </c>
      <c r="D20687" s="15" t="str">
        <f t="shared" si="1620"/>
        <v/>
      </c>
      <c r="E20687" s="14" t="str">
        <f t="shared" si="1621"/>
        <v/>
      </c>
      <c r="F20687" s="27" t="str">
        <f t="shared" si="1622"/>
        <v/>
      </c>
    </row>
    <row r="20688" spans="2:6" x14ac:dyDescent="0.25">
      <c r="B20688" s="15" t="str">
        <f t="shared" si="1618"/>
        <v/>
      </c>
      <c r="C20688" s="15" t="str">
        <f t="shared" si="1619"/>
        <v/>
      </c>
      <c r="D20688" s="15" t="str">
        <f t="shared" si="1620"/>
        <v/>
      </c>
      <c r="E20688" s="14" t="str">
        <f t="shared" si="1621"/>
        <v/>
      </c>
      <c r="F20688" s="27" t="str">
        <f t="shared" si="1622"/>
        <v/>
      </c>
    </row>
    <row r="20689" spans="2:6" x14ac:dyDescent="0.25">
      <c r="B20689" s="15" t="str">
        <f t="shared" si="1618"/>
        <v/>
      </c>
      <c r="C20689" s="15" t="str">
        <f t="shared" si="1619"/>
        <v/>
      </c>
      <c r="D20689" s="15" t="str">
        <f t="shared" si="1620"/>
        <v/>
      </c>
      <c r="E20689" s="14" t="str">
        <f t="shared" si="1621"/>
        <v/>
      </c>
      <c r="F20689" s="27" t="str">
        <f t="shared" si="1622"/>
        <v/>
      </c>
    </row>
    <row r="20690" spans="2:6" x14ac:dyDescent="0.25">
      <c r="B20690" s="15" t="str">
        <f t="shared" si="1618"/>
        <v/>
      </c>
      <c r="C20690" s="15" t="str">
        <f t="shared" si="1619"/>
        <v/>
      </c>
      <c r="D20690" s="15" t="str">
        <f t="shared" si="1620"/>
        <v/>
      </c>
      <c r="E20690" s="14" t="str">
        <f t="shared" si="1621"/>
        <v/>
      </c>
      <c r="F20690" s="27" t="str">
        <f t="shared" si="1622"/>
        <v/>
      </c>
    </row>
    <row r="20691" spans="2:6" x14ac:dyDescent="0.25">
      <c r="B20691" s="15" t="str">
        <f t="shared" si="1618"/>
        <v/>
      </c>
      <c r="C20691" s="15" t="str">
        <f t="shared" si="1619"/>
        <v/>
      </c>
      <c r="D20691" s="15" t="str">
        <f t="shared" si="1620"/>
        <v/>
      </c>
      <c r="E20691" s="14" t="str">
        <f t="shared" si="1621"/>
        <v/>
      </c>
      <c r="F20691" s="27" t="str">
        <f t="shared" si="1622"/>
        <v/>
      </c>
    </row>
    <row r="20692" spans="2:6" x14ac:dyDescent="0.25">
      <c r="B20692" s="15" t="str">
        <f t="shared" si="1618"/>
        <v/>
      </c>
      <c r="C20692" s="15" t="str">
        <f t="shared" si="1619"/>
        <v/>
      </c>
      <c r="D20692" s="15" t="str">
        <f t="shared" si="1620"/>
        <v/>
      </c>
      <c r="E20692" s="14" t="str">
        <f t="shared" si="1621"/>
        <v/>
      </c>
      <c r="F20692" s="27" t="str">
        <f t="shared" si="1622"/>
        <v/>
      </c>
    </row>
    <row r="20693" spans="2:6" x14ac:dyDescent="0.25">
      <c r="B20693" s="15" t="str">
        <f t="shared" si="1618"/>
        <v/>
      </c>
      <c r="C20693" s="15" t="str">
        <f t="shared" si="1619"/>
        <v/>
      </c>
      <c r="D20693" s="15" t="str">
        <f t="shared" si="1620"/>
        <v/>
      </c>
      <c r="E20693" s="14" t="str">
        <f t="shared" si="1621"/>
        <v/>
      </c>
      <c r="F20693" s="27" t="str">
        <f t="shared" si="1622"/>
        <v/>
      </c>
    </row>
    <row r="20694" spans="2:6" x14ac:dyDescent="0.25">
      <c r="B20694" s="15" t="str">
        <f t="shared" si="1618"/>
        <v/>
      </c>
      <c r="C20694" s="15" t="str">
        <f t="shared" si="1619"/>
        <v/>
      </c>
      <c r="D20694" s="15" t="str">
        <f t="shared" si="1620"/>
        <v/>
      </c>
      <c r="E20694" s="14" t="str">
        <f t="shared" si="1621"/>
        <v/>
      </c>
      <c r="F20694" s="27" t="str">
        <f t="shared" si="1622"/>
        <v/>
      </c>
    </row>
    <row r="20695" spans="2:6" x14ac:dyDescent="0.25">
      <c r="B20695" s="15" t="str">
        <f t="shared" si="1618"/>
        <v/>
      </c>
      <c r="C20695" s="15" t="str">
        <f t="shared" si="1619"/>
        <v/>
      </c>
      <c r="D20695" s="15" t="str">
        <f t="shared" si="1620"/>
        <v/>
      </c>
      <c r="E20695" s="14" t="str">
        <f t="shared" si="1621"/>
        <v/>
      </c>
      <c r="F20695" s="27" t="str">
        <f t="shared" si="1622"/>
        <v/>
      </c>
    </row>
    <row r="20696" spans="2:6" x14ac:dyDescent="0.25">
      <c r="B20696" s="15" t="str">
        <f t="shared" si="1618"/>
        <v/>
      </c>
      <c r="C20696" s="15" t="str">
        <f t="shared" si="1619"/>
        <v/>
      </c>
      <c r="D20696" s="15" t="str">
        <f t="shared" si="1620"/>
        <v/>
      </c>
      <c r="E20696" s="14" t="str">
        <f t="shared" si="1621"/>
        <v/>
      </c>
      <c r="F20696" s="27" t="str">
        <f t="shared" si="1622"/>
        <v/>
      </c>
    </row>
    <row r="20697" spans="2:6" x14ac:dyDescent="0.25">
      <c r="B20697" s="15" t="str">
        <f t="shared" si="1618"/>
        <v/>
      </c>
      <c r="C20697" s="15" t="str">
        <f t="shared" si="1619"/>
        <v/>
      </c>
      <c r="D20697" s="15" t="str">
        <f t="shared" si="1620"/>
        <v/>
      </c>
      <c r="E20697" s="14" t="str">
        <f t="shared" si="1621"/>
        <v/>
      </c>
      <c r="F20697" s="27" t="str">
        <f t="shared" si="1622"/>
        <v/>
      </c>
    </row>
    <row r="20698" spans="2:6" x14ac:dyDescent="0.25">
      <c r="B20698" s="15" t="str">
        <f t="shared" si="1618"/>
        <v/>
      </c>
      <c r="C20698" s="15" t="str">
        <f t="shared" si="1619"/>
        <v/>
      </c>
      <c r="D20698" s="15" t="str">
        <f t="shared" si="1620"/>
        <v/>
      </c>
      <c r="E20698" s="14" t="str">
        <f t="shared" si="1621"/>
        <v/>
      </c>
      <c r="F20698" s="27" t="str">
        <f t="shared" si="1622"/>
        <v/>
      </c>
    </row>
    <row r="20699" spans="2:6" x14ac:dyDescent="0.25">
      <c r="B20699" s="15" t="str">
        <f t="shared" si="1618"/>
        <v/>
      </c>
      <c r="C20699" s="15" t="str">
        <f t="shared" si="1619"/>
        <v/>
      </c>
      <c r="D20699" s="15" t="str">
        <f t="shared" si="1620"/>
        <v/>
      </c>
      <c r="E20699" s="14" t="str">
        <f t="shared" si="1621"/>
        <v/>
      </c>
      <c r="F20699" s="27" t="str">
        <f t="shared" si="1622"/>
        <v/>
      </c>
    </row>
    <row r="20700" spans="2:6" x14ac:dyDescent="0.25">
      <c r="B20700" s="15" t="str">
        <f t="shared" si="1618"/>
        <v/>
      </c>
      <c r="C20700" s="15" t="str">
        <f t="shared" si="1619"/>
        <v/>
      </c>
      <c r="D20700" s="15" t="str">
        <f t="shared" si="1620"/>
        <v/>
      </c>
      <c r="E20700" s="14" t="str">
        <f t="shared" si="1621"/>
        <v/>
      </c>
      <c r="F20700" s="27" t="str">
        <f t="shared" si="1622"/>
        <v/>
      </c>
    </row>
    <row r="20701" spans="2:6" x14ac:dyDescent="0.25">
      <c r="B20701" s="15" t="str">
        <f t="shared" si="1618"/>
        <v/>
      </c>
      <c r="C20701" s="15" t="str">
        <f t="shared" si="1619"/>
        <v/>
      </c>
      <c r="D20701" s="15" t="str">
        <f t="shared" si="1620"/>
        <v/>
      </c>
      <c r="E20701" s="14" t="str">
        <f t="shared" si="1621"/>
        <v/>
      </c>
      <c r="F20701" s="27" t="str">
        <f t="shared" si="1622"/>
        <v/>
      </c>
    </row>
    <row r="20702" spans="2:6" x14ac:dyDescent="0.25">
      <c r="B20702" s="15" t="str">
        <f t="shared" si="1618"/>
        <v/>
      </c>
      <c r="C20702" s="15" t="str">
        <f t="shared" si="1619"/>
        <v/>
      </c>
      <c r="D20702" s="15" t="str">
        <f t="shared" si="1620"/>
        <v/>
      </c>
      <c r="E20702" s="14" t="str">
        <f t="shared" si="1621"/>
        <v/>
      </c>
      <c r="F20702" s="27" t="str">
        <f t="shared" si="1622"/>
        <v/>
      </c>
    </row>
    <row r="20703" spans="2:6" x14ac:dyDescent="0.25">
      <c r="B20703" s="15" t="str">
        <f t="shared" si="1618"/>
        <v/>
      </c>
      <c r="C20703" s="15" t="str">
        <f t="shared" si="1619"/>
        <v/>
      </c>
      <c r="D20703" s="15" t="str">
        <f t="shared" si="1620"/>
        <v/>
      </c>
      <c r="E20703" s="14" t="str">
        <f t="shared" si="1621"/>
        <v/>
      </c>
      <c r="F20703" s="27" t="str">
        <f t="shared" si="1622"/>
        <v/>
      </c>
    </row>
    <row r="20704" spans="2:6" x14ac:dyDescent="0.25">
      <c r="B20704" s="15" t="str">
        <f t="shared" si="1618"/>
        <v/>
      </c>
      <c r="C20704" s="15" t="str">
        <f t="shared" si="1619"/>
        <v/>
      </c>
      <c r="D20704" s="15" t="str">
        <f t="shared" si="1620"/>
        <v/>
      </c>
      <c r="E20704" s="14" t="str">
        <f t="shared" si="1621"/>
        <v/>
      </c>
      <c r="F20704" s="27" t="str">
        <f t="shared" si="1622"/>
        <v/>
      </c>
    </row>
    <row r="20705" spans="2:6" x14ac:dyDescent="0.25">
      <c r="B20705" s="15" t="str">
        <f t="shared" si="1618"/>
        <v/>
      </c>
      <c r="C20705" s="15" t="str">
        <f t="shared" si="1619"/>
        <v/>
      </c>
      <c r="D20705" s="15" t="str">
        <f t="shared" si="1620"/>
        <v/>
      </c>
      <c r="E20705" s="14" t="str">
        <f t="shared" si="1621"/>
        <v/>
      </c>
      <c r="F20705" s="27" t="str">
        <f t="shared" si="1622"/>
        <v/>
      </c>
    </row>
    <row r="20706" spans="2:6" x14ac:dyDescent="0.25">
      <c r="B20706" s="15" t="str">
        <f t="shared" si="1618"/>
        <v/>
      </c>
      <c r="C20706" s="15" t="str">
        <f t="shared" si="1619"/>
        <v/>
      </c>
      <c r="D20706" s="15" t="str">
        <f t="shared" si="1620"/>
        <v/>
      </c>
      <c r="E20706" s="14" t="str">
        <f t="shared" si="1621"/>
        <v/>
      </c>
      <c r="F20706" s="27" t="str">
        <f t="shared" si="1622"/>
        <v/>
      </c>
    </row>
    <row r="20707" spans="2:6" x14ac:dyDescent="0.25">
      <c r="B20707" s="15" t="str">
        <f t="shared" si="1618"/>
        <v/>
      </c>
      <c r="C20707" s="15" t="str">
        <f t="shared" si="1619"/>
        <v/>
      </c>
      <c r="D20707" s="15" t="str">
        <f t="shared" si="1620"/>
        <v/>
      </c>
      <c r="E20707" s="14" t="str">
        <f t="shared" si="1621"/>
        <v/>
      </c>
      <c r="F20707" s="27" t="str">
        <f t="shared" si="1622"/>
        <v/>
      </c>
    </row>
    <row r="20708" spans="2:6" x14ac:dyDescent="0.25">
      <c r="B20708" s="15" t="str">
        <f t="shared" si="1618"/>
        <v/>
      </c>
      <c r="C20708" s="15" t="str">
        <f t="shared" si="1619"/>
        <v/>
      </c>
      <c r="D20708" s="15" t="str">
        <f t="shared" si="1620"/>
        <v/>
      </c>
      <c r="E20708" s="14" t="str">
        <f t="shared" si="1621"/>
        <v/>
      </c>
      <c r="F20708" s="27" t="str">
        <f t="shared" si="1622"/>
        <v/>
      </c>
    </row>
    <row r="20709" spans="2:6" x14ac:dyDescent="0.25">
      <c r="B20709" s="15" t="str">
        <f t="shared" si="1618"/>
        <v/>
      </c>
      <c r="C20709" s="15" t="str">
        <f t="shared" si="1619"/>
        <v/>
      </c>
      <c r="D20709" s="15" t="str">
        <f t="shared" si="1620"/>
        <v/>
      </c>
      <c r="E20709" s="14" t="str">
        <f t="shared" si="1621"/>
        <v/>
      </c>
      <c r="F20709" s="27" t="str">
        <f t="shared" si="1622"/>
        <v/>
      </c>
    </row>
    <row r="20710" spans="2:6" x14ac:dyDescent="0.25">
      <c r="B20710" s="15" t="str">
        <f t="shared" si="1618"/>
        <v/>
      </c>
      <c r="C20710" s="15" t="str">
        <f t="shared" si="1619"/>
        <v/>
      </c>
      <c r="D20710" s="15" t="str">
        <f t="shared" si="1620"/>
        <v/>
      </c>
      <c r="E20710" s="14" t="str">
        <f t="shared" si="1621"/>
        <v/>
      </c>
      <c r="F20710" s="27" t="str">
        <f t="shared" si="1622"/>
        <v/>
      </c>
    </row>
    <row r="20711" spans="2:6" x14ac:dyDescent="0.25">
      <c r="B20711" s="15" t="str">
        <f t="shared" si="1618"/>
        <v/>
      </c>
      <c r="C20711" s="15" t="str">
        <f t="shared" si="1619"/>
        <v/>
      </c>
      <c r="D20711" s="15" t="str">
        <f t="shared" si="1620"/>
        <v/>
      </c>
      <c r="E20711" s="14" t="str">
        <f t="shared" si="1621"/>
        <v/>
      </c>
      <c r="F20711" s="27" t="str">
        <f t="shared" si="1622"/>
        <v/>
      </c>
    </row>
    <row r="20712" spans="2:6" x14ac:dyDescent="0.25">
      <c r="B20712" s="15" t="str">
        <f t="shared" si="1618"/>
        <v/>
      </c>
      <c r="C20712" s="15" t="str">
        <f t="shared" si="1619"/>
        <v/>
      </c>
      <c r="D20712" s="15" t="str">
        <f t="shared" si="1620"/>
        <v/>
      </c>
      <c r="E20712" s="14" t="str">
        <f t="shared" si="1621"/>
        <v/>
      </c>
      <c r="F20712" s="27" t="str">
        <f t="shared" si="1622"/>
        <v/>
      </c>
    </row>
    <row r="20713" spans="2:6" x14ac:dyDescent="0.25">
      <c r="B20713" s="15" t="str">
        <f t="shared" si="1618"/>
        <v/>
      </c>
      <c r="C20713" s="15" t="str">
        <f t="shared" si="1619"/>
        <v/>
      </c>
      <c r="D20713" s="15" t="str">
        <f t="shared" si="1620"/>
        <v/>
      </c>
      <c r="E20713" s="14" t="str">
        <f t="shared" si="1621"/>
        <v/>
      </c>
      <c r="F20713" s="27" t="str">
        <f t="shared" si="1622"/>
        <v/>
      </c>
    </row>
    <row r="20714" spans="2:6" x14ac:dyDescent="0.25">
      <c r="B20714" s="15" t="str">
        <f t="shared" si="1618"/>
        <v/>
      </c>
      <c r="C20714" s="15" t="str">
        <f t="shared" si="1619"/>
        <v/>
      </c>
      <c r="D20714" s="15" t="str">
        <f t="shared" si="1620"/>
        <v/>
      </c>
      <c r="E20714" s="14" t="str">
        <f t="shared" si="1621"/>
        <v/>
      </c>
      <c r="F20714" s="27" t="str">
        <f t="shared" si="1622"/>
        <v/>
      </c>
    </row>
    <row r="20715" spans="2:6" x14ac:dyDescent="0.25">
      <c r="B20715" s="15" t="str">
        <f t="shared" si="1618"/>
        <v/>
      </c>
      <c r="C20715" s="15" t="str">
        <f t="shared" si="1619"/>
        <v/>
      </c>
      <c r="D20715" s="15" t="str">
        <f t="shared" si="1620"/>
        <v/>
      </c>
      <c r="E20715" s="14" t="str">
        <f t="shared" si="1621"/>
        <v/>
      </c>
      <c r="F20715" s="27" t="str">
        <f t="shared" si="1622"/>
        <v/>
      </c>
    </row>
    <row r="20716" spans="2:6" x14ac:dyDescent="0.25">
      <c r="B20716" s="15" t="str">
        <f t="shared" si="1618"/>
        <v/>
      </c>
      <c r="C20716" s="15" t="str">
        <f t="shared" si="1619"/>
        <v/>
      </c>
      <c r="D20716" s="15" t="str">
        <f t="shared" si="1620"/>
        <v/>
      </c>
      <c r="E20716" s="14" t="str">
        <f t="shared" si="1621"/>
        <v/>
      </c>
      <c r="F20716" s="27" t="str">
        <f t="shared" si="1622"/>
        <v/>
      </c>
    </row>
    <row r="20717" spans="2:6" x14ac:dyDescent="0.25">
      <c r="B20717" s="15" t="str">
        <f t="shared" si="1618"/>
        <v/>
      </c>
      <c r="C20717" s="15" t="str">
        <f t="shared" si="1619"/>
        <v/>
      </c>
      <c r="D20717" s="15" t="str">
        <f t="shared" si="1620"/>
        <v/>
      </c>
      <c r="E20717" s="14" t="str">
        <f t="shared" si="1621"/>
        <v/>
      </c>
      <c r="F20717" s="27" t="str">
        <f t="shared" si="1622"/>
        <v/>
      </c>
    </row>
    <row r="20718" spans="2:6" x14ac:dyDescent="0.25">
      <c r="B20718" s="15" t="str">
        <f t="shared" ref="B20718:B20781" si="1623">IF(E20717&lt;=$C$25,B20717+$F$39,"")</f>
        <v/>
      </c>
      <c r="C20718" s="15" t="str">
        <f t="shared" ref="C20718:C20781" si="1624">IF(E20717&lt;=$C$25,-POWER($C$33,-1)*$C$34*POWER(D20717,2)-POWER($C$33,-1)*$C$35,"")</f>
        <v/>
      </c>
      <c r="D20718" s="15" t="str">
        <f t="shared" ref="D20718:D20781" si="1625">IF(E20717&lt;=$C$25,D20717+(C20717*$F$39),"")</f>
        <v/>
      </c>
      <c r="E20718" s="14" t="str">
        <f t="shared" ref="E20718:E20781" si="1626">IF(E20717&lt;=$C$25,E20717+D20717*$F$39+(1/2)*C20717*POWER($F$39,2),"")</f>
        <v/>
      </c>
      <c r="F20718" s="27" t="str">
        <f t="shared" ref="F20718:F20781" si="1627">IF(E20717&lt;=$C$25,F20717+1,"")</f>
        <v/>
      </c>
    </row>
    <row r="20719" spans="2:6" x14ac:dyDescent="0.25">
      <c r="B20719" s="15" t="str">
        <f t="shared" si="1623"/>
        <v/>
      </c>
      <c r="C20719" s="15" t="str">
        <f t="shared" si="1624"/>
        <v/>
      </c>
      <c r="D20719" s="15" t="str">
        <f t="shared" si="1625"/>
        <v/>
      </c>
      <c r="E20719" s="14" t="str">
        <f t="shared" si="1626"/>
        <v/>
      </c>
      <c r="F20719" s="27" t="str">
        <f t="shared" si="1627"/>
        <v/>
      </c>
    </row>
    <row r="20720" spans="2:6" x14ac:dyDescent="0.25">
      <c r="B20720" s="15" t="str">
        <f t="shared" si="1623"/>
        <v/>
      </c>
      <c r="C20720" s="15" t="str">
        <f t="shared" si="1624"/>
        <v/>
      </c>
      <c r="D20720" s="15" t="str">
        <f t="shared" si="1625"/>
        <v/>
      </c>
      <c r="E20720" s="14" t="str">
        <f t="shared" si="1626"/>
        <v/>
      </c>
      <c r="F20720" s="27" t="str">
        <f t="shared" si="1627"/>
        <v/>
      </c>
    </row>
    <row r="20721" spans="2:6" x14ac:dyDescent="0.25">
      <c r="B20721" s="15" t="str">
        <f t="shared" si="1623"/>
        <v/>
      </c>
      <c r="C20721" s="15" t="str">
        <f t="shared" si="1624"/>
        <v/>
      </c>
      <c r="D20721" s="15" t="str">
        <f t="shared" si="1625"/>
        <v/>
      </c>
      <c r="E20721" s="14" t="str">
        <f t="shared" si="1626"/>
        <v/>
      </c>
      <c r="F20721" s="27" t="str">
        <f t="shared" si="1627"/>
        <v/>
      </c>
    </row>
    <row r="20722" spans="2:6" x14ac:dyDescent="0.25">
      <c r="B20722" s="15" t="str">
        <f t="shared" si="1623"/>
        <v/>
      </c>
      <c r="C20722" s="15" t="str">
        <f t="shared" si="1624"/>
        <v/>
      </c>
      <c r="D20722" s="15" t="str">
        <f t="shared" si="1625"/>
        <v/>
      </c>
      <c r="E20722" s="14" t="str">
        <f t="shared" si="1626"/>
        <v/>
      </c>
      <c r="F20722" s="27" t="str">
        <f t="shared" si="1627"/>
        <v/>
      </c>
    </row>
    <row r="20723" spans="2:6" x14ac:dyDescent="0.25">
      <c r="B20723" s="15" t="str">
        <f t="shared" si="1623"/>
        <v/>
      </c>
      <c r="C20723" s="15" t="str">
        <f t="shared" si="1624"/>
        <v/>
      </c>
      <c r="D20723" s="15" t="str">
        <f t="shared" si="1625"/>
        <v/>
      </c>
      <c r="E20723" s="14" t="str">
        <f t="shared" si="1626"/>
        <v/>
      </c>
      <c r="F20723" s="27" t="str">
        <f t="shared" si="1627"/>
        <v/>
      </c>
    </row>
    <row r="20724" spans="2:6" x14ac:dyDescent="0.25">
      <c r="B20724" s="15" t="str">
        <f t="shared" si="1623"/>
        <v/>
      </c>
      <c r="C20724" s="15" t="str">
        <f t="shared" si="1624"/>
        <v/>
      </c>
      <c r="D20724" s="15" t="str">
        <f t="shared" si="1625"/>
        <v/>
      </c>
      <c r="E20724" s="14" t="str">
        <f t="shared" si="1626"/>
        <v/>
      </c>
      <c r="F20724" s="27" t="str">
        <f t="shared" si="1627"/>
        <v/>
      </c>
    </row>
    <row r="20725" spans="2:6" x14ac:dyDescent="0.25">
      <c r="B20725" s="15" t="str">
        <f t="shared" si="1623"/>
        <v/>
      </c>
      <c r="C20725" s="15" t="str">
        <f t="shared" si="1624"/>
        <v/>
      </c>
      <c r="D20725" s="15" t="str">
        <f t="shared" si="1625"/>
        <v/>
      </c>
      <c r="E20725" s="14" t="str">
        <f t="shared" si="1626"/>
        <v/>
      </c>
      <c r="F20725" s="27" t="str">
        <f t="shared" si="1627"/>
        <v/>
      </c>
    </row>
    <row r="20726" spans="2:6" x14ac:dyDescent="0.25">
      <c r="B20726" s="15" t="str">
        <f t="shared" si="1623"/>
        <v/>
      </c>
      <c r="C20726" s="15" t="str">
        <f t="shared" si="1624"/>
        <v/>
      </c>
      <c r="D20726" s="15" t="str">
        <f t="shared" si="1625"/>
        <v/>
      </c>
      <c r="E20726" s="14" t="str">
        <f t="shared" si="1626"/>
        <v/>
      </c>
      <c r="F20726" s="27" t="str">
        <f t="shared" si="1627"/>
        <v/>
      </c>
    </row>
    <row r="20727" spans="2:6" x14ac:dyDescent="0.25">
      <c r="B20727" s="15" t="str">
        <f t="shared" si="1623"/>
        <v/>
      </c>
      <c r="C20727" s="15" t="str">
        <f t="shared" si="1624"/>
        <v/>
      </c>
      <c r="D20727" s="15" t="str">
        <f t="shared" si="1625"/>
        <v/>
      </c>
      <c r="E20727" s="14" t="str">
        <f t="shared" si="1626"/>
        <v/>
      </c>
      <c r="F20727" s="27" t="str">
        <f t="shared" si="1627"/>
        <v/>
      </c>
    </row>
    <row r="20728" spans="2:6" x14ac:dyDescent="0.25">
      <c r="B20728" s="15" t="str">
        <f t="shared" si="1623"/>
        <v/>
      </c>
      <c r="C20728" s="15" t="str">
        <f t="shared" si="1624"/>
        <v/>
      </c>
      <c r="D20728" s="15" t="str">
        <f t="shared" si="1625"/>
        <v/>
      </c>
      <c r="E20728" s="14" t="str">
        <f t="shared" si="1626"/>
        <v/>
      </c>
      <c r="F20728" s="27" t="str">
        <f t="shared" si="1627"/>
        <v/>
      </c>
    </row>
    <row r="20729" spans="2:6" x14ac:dyDescent="0.25">
      <c r="B20729" s="15" t="str">
        <f t="shared" si="1623"/>
        <v/>
      </c>
      <c r="C20729" s="15" t="str">
        <f t="shared" si="1624"/>
        <v/>
      </c>
      <c r="D20729" s="15" t="str">
        <f t="shared" si="1625"/>
        <v/>
      </c>
      <c r="E20729" s="14" t="str">
        <f t="shared" si="1626"/>
        <v/>
      </c>
      <c r="F20729" s="27" t="str">
        <f t="shared" si="1627"/>
        <v/>
      </c>
    </row>
    <row r="20730" spans="2:6" x14ac:dyDescent="0.25">
      <c r="B20730" s="15" t="str">
        <f t="shared" si="1623"/>
        <v/>
      </c>
      <c r="C20730" s="15" t="str">
        <f t="shared" si="1624"/>
        <v/>
      </c>
      <c r="D20730" s="15" t="str">
        <f t="shared" si="1625"/>
        <v/>
      </c>
      <c r="E20730" s="14" t="str">
        <f t="shared" si="1626"/>
        <v/>
      </c>
      <c r="F20730" s="27" t="str">
        <f t="shared" si="1627"/>
        <v/>
      </c>
    </row>
    <row r="20731" spans="2:6" x14ac:dyDescent="0.25">
      <c r="B20731" s="15" t="str">
        <f t="shared" si="1623"/>
        <v/>
      </c>
      <c r="C20731" s="15" t="str">
        <f t="shared" si="1624"/>
        <v/>
      </c>
      <c r="D20731" s="15" t="str">
        <f t="shared" si="1625"/>
        <v/>
      </c>
      <c r="E20731" s="14" t="str">
        <f t="shared" si="1626"/>
        <v/>
      </c>
      <c r="F20731" s="27" t="str">
        <f t="shared" si="1627"/>
        <v/>
      </c>
    </row>
    <row r="20732" spans="2:6" x14ac:dyDescent="0.25">
      <c r="B20732" s="15" t="str">
        <f t="shared" si="1623"/>
        <v/>
      </c>
      <c r="C20732" s="15" t="str">
        <f t="shared" si="1624"/>
        <v/>
      </c>
      <c r="D20732" s="15" t="str">
        <f t="shared" si="1625"/>
        <v/>
      </c>
      <c r="E20732" s="14" t="str">
        <f t="shared" si="1626"/>
        <v/>
      </c>
      <c r="F20732" s="27" t="str">
        <f t="shared" si="1627"/>
        <v/>
      </c>
    </row>
    <row r="20733" spans="2:6" x14ac:dyDescent="0.25">
      <c r="B20733" s="15" t="str">
        <f t="shared" si="1623"/>
        <v/>
      </c>
      <c r="C20733" s="15" t="str">
        <f t="shared" si="1624"/>
        <v/>
      </c>
      <c r="D20733" s="15" t="str">
        <f t="shared" si="1625"/>
        <v/>
      </c>
      <c r="E20733" s="14" t="str">
        <f t="shared" si="1626"/>
        <v/>
      </c>
      <c r="F20733" s="27" t="str">
        <f t="shared" si="1627"/>
        <v/>
      </c>
    </row>
    <row r="20734" spans="2:6" x14ac:dyDescent="0.25">
      <c r="B20734" s="15" t="str">
        <f t="shared" si="1623"/>
        <v/>
      </c>
      <c r="C20734" s="15" t="str">
        <f t="shared" si="1624"/>
        <v/>
      </c>
      <c r="D20734" s="15" t="str">
        <f t="shared" si="1625"/>
        <v/>
      </c>
      <c r="E20734" s="14" t="str">
        <f t="shared" si="1626"/>
        <v/>
      </c>
      <c r="F20734" s="27" t="str">
        <f t="shared" si="1627"/>
        <v/>
      </c>
    </row>
    <row r="20735" spans="2:6" x14ac:dyDescent="0.25">
      <c r="B20735" s="15" t="str">
        <f t="shared" si="1623"/>
        <v/>
      </c>
      <c r="C20735" s="15" t="str">
        <f t="shared" si="1624"/>
        <v/>
      </c>
      <c r="D20735" s="15" t="str">
        <f t="shared" si="1625"/>
        <v/>
      </c>
      <c r="E20735" s="14" t="str">
        <f t="shared" si="1626"/>
        <v/>
      </c>
      <c r="F20735" s="27" t="str">
        <f t="shared" si="1627"/>
        <v/>
      </c>
    </row>
    <row r="20736" spans="2:6" x14ac:dyDescent="0.25">
      <c r="B20736" s="15" t="str">
        <f t="shared" si="1623"/>
        <v/>
      </c>
      <c r="C20736" s="15" t="str">
        <f t="shared" si="1624"/>
        <v/>
      </c>
      <c r="D20736" s="15" t="str">
        <f t="shared" si="1625"/>
        <v/>
      </c>
      <c r="E20736" s="14" t="str">
        <f t="shared" si="1626"/>
        <v/>
      </c>
      <c r="F20736" s="27" t="str">
        <f t="shared" si="1627"/>
        <v/>
      </c>
    </row>
    <row r="20737" spans="2:6" x14ac:dyDescent="0.25">
      <c r="B20737" s="15" t="str">
        <f t="shared" si="1623"/>
        <v/>
      </c>
      <c r="C20737" s="15" t="str">
        <f t="shared" si="1624"/>
        <v/>
      </c>
      <c r="D20737" s="15" t="str">
        <f t="shared" si="1625"/>
        <v/>
      </c>
      <c r="E20737" s="14" t="str">
        <f t="shared" si="1626"/>
        <v/>
      </c>
      <c r="F20737" s="27" t="str">
        <f t="shared" si="1627"/>
        <v/>
      </c>
    </row>
    <row r="20738" spans="2:6" x14ac:dyDescent="0.25">
      <c r="B20738" s="15" t="str">
        <f t="shared" si="1623"/>
        <v/>
      </c>
      <c r="C20738" s="15" t="str">
        <f t="shared" si="1624"/>
        <v/>
      </c>
      <c r="D20738" s="15" t="str">
        <f t="shared" si="1625"/>
        <v/>
      </c>
      <c r="E20738" s="14" t="str">
        <f t="shared" si="1626"/>
        <v/>
      </c>
      <c r="F20738" s="27" t="str">
        <f t="shared" si="1627"/>
        <v/>
      </c>
    </row>
    <row r="20739" spans="2:6" x14ac:dyDescent="0.25">
      <c r="B20739" s="15" t="str">
        <f t="shared" si="1623"/>
        <v/>
      </c>
      <c r="C20739" s="15" t="str">
        <f t="shared" si="1624"/>
        <v/>
      </c>
      <c r="D20739" s="15" t="str">
        <f t="shared" si="1625"/>
        <v/>
      </c>
      <c r="E20739" s="14" t="str">
        <f t="shared" si="1626"/>
        <v/>
      </c>
      <c r="F20739" s="27" t="str">
        <f t="shared" si="1627"/>
        <v/>
      </c>
    </row>
    <row r="20740" spans="2:6" x14ac:dyDescent="0.25">
      <c r="B20740" s="15" t="str">
        <f t="shared" si="1623"/>
        <v/>
      </c>
      <c r="C20740" s="15" t="str">
        <f t="shared" si="1624"/>
        <v/>
      </c>
      <c r="D20740" s="15" t="str">
        <f t="shared" si="1625"/>
        <v/>
      </c>
      <c r="E20740" s="14" t="str">
        <f t="shared" si="1626"/>
        <v/>
      </c>
      <c r="F20740" s="27" t="str">
        <f t="shared" si="1627"/>
        <v/>
      </c>
    </row>
    <row r="20741" spans="2:6" x14ac:dyDescent="0.25">
      <c r="B20741" s="15" t="str">
        <f t="shared" si="1623"/>
        <v/>
      </c>
      <c r="C20741" s="15" t="str">
        <f t="shared" si="1624"/>
        <v/>
      </c>
      <c r="D20741" s="15" t="str">
        <f t="shared" si="1625"/>
        <v/>
      </c>
      <c r="E20741" s="14" t="str">
        <f t="shared" si="1626"/>
        <v/>
      </c>
      <c r="F20741" s="27" t="str">
        <f t="shared" si="1627"/>
        <v/>
      </c>
    </row>
    <row r="20742" spans="2:6" x14ac:dyDescent="0.25">
      <c r="B20742" s="15" t="str">
        <f t="shared" si="1623"/>
        <v/>
      </c>
      <c r="C20742" s="15" t="str">
        <f t="shared" si="1624"/>
        <v/>
      </c>
      <c r="D20742" s="15" t="str">
        <f t="shared" si="1625"/>
        <v/>
      </c>
      <c r="E20742" s="14" t="str">
        <f t="shared" si="1626"/>
        <v/>
      </c>
      <c r="F20742" s="27" t="str">
        <f t="shared" si="1627"/>
        <v/>
      </c>
    </row>
    <row r="20743" spans="2:6" x14ac:dyDescent="0.25">
      <c r="B20743" s="15" t="str">
        <f t="shared" si="1623"/>
        <v/>
      </c>
      <c r="C20743" s="15" t="str">
        <f t="shared" si="1624"/>
        <v/>
      </c>
      <c r="D20743" s="15" t="str">
        <f t="shared" si="1625"/>
        <v/>
      </c>
      <c r="E20743" s="14" t="str">
        <f t="shared" si="1626"/>
        <v/>
      </c>
      <c r="F20743" s="27" t="str">
        <f t="shared" si="1627"/>
        <v/>
      </c>
    </row>
    <row r="20744" spans="2:6" x14ac:dyDescent="0.25">
      <c r="B20744" s="15" t="str">
        <f t="shared" si="1623"/>
        <v/>
      </c>
      <c r="C20744" s="15" t="str">
        <f t="shared" si="1624"/>
        <v/>
      </c>
      <c r="D20744" s="15" t="str">
        <f t="shared" si="1625"/>
        <v/>
      </c>
      <c r="E20744" s="14" t="str">
        <f t="shared" si="1626"/>
        <v/>
      </c>
      <c r="F20744" s="27" t="str">
        <f t="shared" si="1627"/>
        <v/>
      </c>
    </row>
    <row r="20745" spans="2:6" x14ac:dyDescent="0.25">
      <c r="B20745" s="15" t="str">
        <f t="shared" si="1623"/>
        <v/>
      </c>
      <c r="C20745" s="15" t="str">
        <f t="shared" si="1624"/>
        <v/>
      </c>
      <c r="D20745" s="15" t="str">
        <f t="shared" si="1625"/>
        <v/>
      </c>
      <c r="E20745" s="14" t="str">
        <f t="shared" si="1626"/>
        <v/>
      </c>
      <c r="F20745" s="27" t="str">
        <f t="shared" si="1627"/>
        <v/>
      </c>
    </row>
    <row r="20746" spans="2:6" x14ac:dyDescent="0.25">
      <c r="B20746" s="15" t="str">
        <f t="shared" si="1623"/>
        <v/>
      </c>
      <c r="C20746" s="15" t="str">
        <f t="shared" si="1624"/>
        <v/>
      </c>
      <c r="D20746" s="15" t="str">
        <f t="shared" si="1625"/>
        <v/>
      </c>
      <c r="E20746" s="14" t="str">
        <f t="shared" si="1626"/>
        <v/>
      </c>
      <c r="F20746" s="27" t="str">
        <f t="shared" si="1627"/>
        <v/>
      </c>
    </row>
    <row r="20747" spans="2:6" x14ac:dyDescent="0.25">
      <c r="B20747" s="15" t="str">
        <f t="shared" si="1623"/>
        <v/>
      </c>
      <c r="C20747" s="15" t="str">
        <f t="shared" si="1624"/>
        <v/>
      </c>
      <c r="D20747" s="15" t="str">
        <f t="shared" si="1625"/>
        <v/>
      </c>
      <c r="E20747" s="14" t="str">
        <f t="shared" si="1626"/>
        <v/>
      </c>
      <c r="F20747" s="27" t="str">
        <f t="shared" si="1627"/>
        <v/>
      </c>
    </row>
    <row r="20748" spans="2:6" x14ac:dyDescent="0.25">
      <c r="B20748" s="15" t="str">
        <f t="shared" si="1623"/>
        <v/>
      </c>
      <c r="C20748" s="15" t="str">
        <f t="shared" si="1624"/>
        <v/>
      </c>
      <c r="D20748" s="15" t="str">
        <f t="shared" si="1625"/>
        <v/>
      </c>
      <c r="E20748" s="14" t="str">
        <f t="shared" si="1626"/>
        <v/>
      </c>
      <c r="F20748" s="27" t="str">
        <f t="shared" si="1627"/>
        <v/>
      </c>
    </row>
    <row r="20749" spans="2:6" x14ac:dyDescent="0.25">
      <c r="B20749" s="15" t="str">
        <f t="shared" si="1623"/>
        <v/>
      </c>
      <c r="C20749" s="15" t="str">
        <f t="shared" si="1624"/>
        <v/>
      </c>
      <c r="D20749" s="15" t="str">
        <f t="shared" si="1625"/>
        <v/>
      </c>
      <c r="E20749" s="14" t="str">
        <f t="shared" si="1626"/>
        <v/>
      </c>
      <c r="F20749" s="27" t="str">
        <f t="shared" si="1627"/>
        <v/>
      </c>
    </row>
    <row r="20750" spans="2:6" x14ac:dyDescent="0.25">
      <c r="B20750" s="15" t="str">
        <f t="shared" si="1623"/>
        <v/>
      </c>
      <c r="C20750" s="15" t="str">
        <f t="shared" si="1624"/>
        <v/>
      </c>
      <c r="D20750" s="15" t="str">
        <f t="shared" si="1625"/>
        <v/>
      </c>
      <c r="E20750" s="14" t="str">
        <f t="shared" si="1626"/>
        <v/>
      </c>
      <c r="F20750" s="27" t="str">
        <f t="shared" si="1627"/>
        <v/>
      </c>
    </row>
    <row r="20751" spans="2:6" x14ac:dyDescent="0.25">
      <c r="B20751" s="15" t="str">
        <f t="shared" si="1623"/>
        <v/>
      </c>
      <c r="C20751" s="15" t="str">
        <f t="shared" si="1624"/>
        <v/>
      </c>
      <c r="D20751" s="15" t="str">
        <f t="shared" si="1625"/>
        <v/>
      </c>
      <c r="E20751" s="14" t="str">
        <f t="shared" si="1626"/>
        <v/>
      </c>
      <c r="F20751" s="27" t="str">
        <f t="shared" si="1627"/>
        <v/>
      </c>
    </row>
    <row r="20752" spans="2:6" x14ac:dyDescent="0.25">
      <c r="B20752" s="15" t="str">
        <f t="shared" si="1623"/>
        <v/>
      </c>
      <c r="C20752" s="15" t="str">
        <f t="shared" si="1624"/>
        <v/>
      </c>
      <c r="D20752" s="15" t="str">
        <f t="shared" si="1625"/>
        <v/>
      </c>
      <c r="E20752" s="14" t="str">
        <f t="shared" si="1626"/>
        <v/>
      </c>
      <c r="F20752" s="27" t="str">
        <f t="shared" si="1627"/>
        <v/>
      </c>
    </row>
    <row r="20753" spans="2:6" x14ac:dyDescent="0.25">
      <c r="B20753" s="15" t="str">
        <f t="shared" si="1623"/>
        <v/>
      </c>
      <c r="C20753" s="15" t="str">
        <f t="shared" si="1624"/>
        <v/>
      </c>
      <c r="D20753" s="15" t="str">
        <f t="shared" si="1625"/>
        <v/>
      </c>
      <c r="E20753" s="14" t="str">
        <f t="shared" si="1626"/>
        <v/>
      </c>
      <c r="F20753" s="27" t="str">
        <f t="shared" si="1627"/>
        <v/>
      </c>
    </row>
    <row r="20754" spans="2:6" x14ac:dyDescent="0.25">
      <c r="B20754" s="15" t="str">
        <f t="shared" si="1623"/>
        <v/>
      </c>
      <c r="C20754" s="15" t="str">
        <f t="shared" si="1624"/>
        <v/>
      </c>
      <c r="D20754" s="15" t="str">
        <f t="shared" si="1625"/>
        <v/>
      </c>
      <c r="E20754" s="14" t="str">
        <f t="shared" si="1626"/>
        <v/>
      </c>
      <c r="F20754" s="27" t="str">
        <f t="shared" si="1627"/>
        <v/>
      </c>
    </row>
    <row r="20755" spans="2:6" x14ac:dyDescent="0.25">
      <c r="B20755" s="15" t="str">
        <f t="shared" si="1623"/>
        <v/>
      </c>
      <c r="C20755" s="15" t="str">
        <f t="shared" si="1624"/>
        <v/>
      </c>
      <c r="D20755" s="15" t="str">
        <f t="shared" si="1625"/>
        <v/>
      </c>
      <c r="E20755" s="14" t="str">
        <f t="shared" si="1626"/>
        <v/>
      </c>
      <c r="F20755" s="27" t="str">
        <f t="shared" si="1627"/>
        <v/>
      </c>
    </row>
    <row r="20756" spans="2:6" x14ac:dyDescent="0.25">
      <c r="B20756" s="15" t="str">
        <f t="shared" si="1623"/>
        <v/>
      </c>
      <c r="C20756" s="15" t="str">
        <f t="shared" si="1624"/>
        <v/>
      </c>
      <c r="D20756" s="15" t="str">
        <f t="shared" si="1625"/>
        <v/>
      </c>
      <c r="E20756" s="14" t="str">
        <f t="shared" si="1626"/>
        <v/>
      </c>
      <c r="F20756" s="27" t="str">
        <f t="shared" si="1627"/>
        <v/>
      </c>
    </row>
    <row r="20757" spans="2:6" x14ac:dyDescent="0.25">
      <c r="B20757" s="15" t="str">
        <f t="shared" si="1623"/>
        <v/>
      </c>
      <c r="C20757" s="15" t="str">
        <f t="shared" si="1624"/>
        <v/>
      </c>
      <c r="D20757" s="15" t="str">
        <f t="shared" si="1625"/>
        <v/>
      </c>
      <c r="E20757" s="14" t="str">
        <f t="shared" si="1626"/>
        <v/>
      </c>
      <c r="F20757" s="27" t="str">
        <f t="shared" si="1627"/>
        <v/>
      </c>
    </row>
    <row r="20758" spans="2:6" x14ac:dyDescent="0.25">
      <c r="B20758" s="15" t="str">
        <f t="shared" si="1623"/>
        <v/>
      </c>
      <c r="C20758" s="15" t="str">
        <f t="shared" si="1624"/>
        <v/>
      </c>
      <c r="D20758" s="15" t="str">
        <f t="shared" si="1625"/>
        <v/>
      </c>
      <c r="E20758" s="14" t="str">
        <f t="shared" si="1626"/>
        <v/>
      </c>
      <c r="F20758" s="27" t="str">
        <f t="shared" si="1627"/>
        <v/>
      </c>
    </row>
    <row r="20759" spans="2:6" x14ac:dyDescent="0.25">
      <c r="B20759" s="15" t="str">
        <f t="shared" si="1623"/>
        <v/>
      </c>
      <c r="C20759" s="15" t="str">
        <f t="shared" si="1624"/>
        <v/>
      </c>
      <c r="D20759" s="15" t="str">
        <f t="shared" si="1625"/>
        <v/>
      </c>
      <c r="E20759" s="14" t="str">
        <f t="shared" si="1626"/>
        <v/>
      </c>
      <c r="F20759" s="27" t="str">
        <f t="shared" si="1627"/>
        <v/>
      </c>
    </row>
    <row r="20760" spans="2:6" x14ac:dyDescent="0.25">
      <c r="B20760" s="15" t="str">
        <f t="shared" si="1623"/>
        <v/>
      </c>
      <c r="C20760" s="15" t="str">
        <f t="shared" si="1624"/>
        <v/>
      </c>
      <c r="D20760" s="15" t="str">
        <f t="shared" si="1625"/>
        <v/>
      </c>
      <c r="E20760" s="14" t="str">
        <f t="shared" si="1626"/>
        <v/>
      </c>
      <c r="F20760" s="27" t="str">
        <f t="shared" si="1627"/>
        <v/>
      </c>
    </row>
    <row r="20761" spans="2:6" x14ac:dyDescent="0.25">
      <c r="B20761" s="15" t="str">
        <f t="shared" si="1623"/>
        <v/>
      </c>
      <c r="C20761" s="15" t="str">
        <f t="shared" si="1624"/>
        <v/>
      </c>
      <c r="D20761" s="15" t="str">
        <f t="shared" si="1625"/>
        <v/>
      </c>
      <c r="E20761" s="14" t="str">
        <f t="shared" si="1626"/>
        <v/>
      </c>
      <c r="F20761" s="27" t="str">
        <f t="shared" si="1627"/>
        <v/>
      </c>
    </row>
    <row r="20762" spans="2:6" x14ac:dyDescent="0.25">
      <c r="B20762" s="15" t="str">
        <f t="shared" si="1623"/>
        <v/>
      </c>
      <c r="C20762" s="15" t="str">
        <f t="shared" si="1624"/>
        <v/>
      </c>
      <c r="D20762" s="15" t="str">
        <f t="shared" si="1625"/>
        <v/>
      </c>
      <c r="E20762" s="14" t="str">
        <f t="shared" si="1626"/>
        <v/>
      </c>
      <c r="F20762" s="27" t="str">
        <f t="shared" si="1627"/>
        <v/>
      </c>
    </row>
    <row r="20763" spans="2:6" x14ac:dyDescent="0.25">
      <c r="B20763" s="15" t="str">
        <f t="shared" si="1623"/>
        <v/>
      </c>
      <c r="C20763" s="15" t="str">
        <f t="shared" si="1624"/>
        <v/>
      </c>
      <c r="D20763" s="15" t="str">
        <f t="shared" si="1625"/>
        <v/>
      </c>
      <c r="E20763" s="14" t="str">
        <f t="shared" si="1626"/>
        <v/>
      </c>
      <c r="F20763" s="27" t="str">
        <f t="shared" si="1627"/>
        <v/>
      </c>
    </row>
    <row r="20764" spans="2:6" x14ac:dyDescent="0.25">
      <c r="B20764" s="15" t="str">
        <f t="shared" si="1623"/>
        <v/>
      </c>
      <c r="C20764" s="15" t="str">
        <f t="shared" si="1624"/>
        <v/>
      </c>
      <c r="D20764" s="15" t="str">
        <f t="shared" si="1625"/>
        <v/>
      </c>
      <c r="E20764" s="14" t="str">
        <f t="shared" si="1626"/>
        <v/>
      </c>
      <c r="F20764" s="27" t="str">
        <f t="shared" si="1627"/>
        <v/>
      </c>
    </row>
    <row r="20765" spans="2:6" x14ac:dyDescent="0.25">
      <c r="B20765" s="15" t="str">
        <f t="shared" si="1623"/>
        <v/>
      </c>
      <c r="C20765" s="15" t="str">
        <f t="shared" si="1624"/>
        <v/>
      </c>
      <c r="D20765" s="15" t="str">
        <f t="shared" si="1625"/>
        <v/>
      </c>
      <c r="E20765" s="14" t="str">
        <f t="shared" si="1626"/>
        <v/>
      </c>
      <c r="F20765" s="27" t="str">
        <f t="shared" si="1627"/>
        <v/>
      </c>
    </row>
    <row r="20766" spans="2:6" x14ac:dyDescent="0.25">
      <c r="B20766" s="15" t="str">
        <f t="shared" si="1623"/>
        <v/>
      </c>
      <c r="C20766" s="15" t="str">
        <f t="shared" si="1624"/>
        <v/>
      </c>
      <c r="D20766" s="15" t="str">
        <f t="shared" si="1625"/>
        <v/>
      </c>
      <c r="E20766" s="14" t="str">
        <f t="shared" si="1626"/>
        <v/>
      </c>
      <c r="F20766" s="27" t="str">
        <f t="shared" si="1627"/>
        <v/>
      </c>
    </row>
    <row r="20767" spans="2:6" x14ac:dyDescent="0.25">
      <c r="B20767" s="15" t="str">
        <f t="shared" si="1623"/>
        <v/>
      </c>
      <c r="C20767" s="15" t="str">
        <f t="shared" si="1624"/>
        <v/>
      </c>
      <c r="D20767" s="15" t="str">
        <f t="shared" si="1625"/>
        <v/>
      </c>
      <c r="E20767" s="14" t="str">
        <f t="shared" si="1626"/>
        <v/>
      </c>
      <c r="F20767" s="27" t="str">
        <f t="shared" si="1627"/>
        <v/>
      </c>
    </row>
    <row r="20768" spans="2:6" x14ac:dyDescent="0.25">
      <c r="B20768" s="15" t="str">
        <f t="shared" si="1623"/>
        <v/>
      </c>
      <c r="C20768" s="15" t="str">
        <f t="shared" si="1624"/>
        <v/>
      </c>
      <c r="D20768" s="15" t="str">
        <f t="shared" si="1625"/>
        <v/>
      </c>
      <c r="E20768" s="14" t="str">
        <f t="shared" si="1626"/>
        <v/>
      </c>
      <c r="F20768" s="27" t="str">
        <f t="shared" si="1627"/>
        <v/>
      </c>
    </row>
    <row r="20769" spans="2:6" x14ac:dyDescent="0.25">
      <c r="B20769" s="15" t="str">
        <f t="shared" si="1623"/>
        <v/>
      </c>
      <c r="C20769" s="15" t="str">
        <f t="shared" si="1624"/>
        <v/>
      </c>
      <c r="D20769" s="15" t="str">
        <f t="shared" si="1625"/>
        <v/>
      </c>
      <c r="E20769" s="14" t="str">
        <f t="shared" si="1626"/>
        <v/>
      </c>
      <c r="F20769" s="27" t="str">
        <f t="shared" si="1627"/>
        <v/>
      </c>
    </row>
    <row r="20770" spans="2:6" x14ac:dyDescent="0.25">
      <c r="B20770" s="15" t="str">
        <f t="shared" si="1623"/>
        <v/>
      </c>
      <c r="C20770" s="15" t="str">
        <f t="shared" si="1624"/>
        <v/>
      </c>
      <c r="D20770" s="15" t="str">
        <f t="shared" si="1625"/>
        <v/>
      </c>
      <c r="E20770" s="14" t="str">
        <f t="shared" si="1626"/>
        <v/>
      </c>
      <c r="F20770" s="27" t="str">
        <f t="shared" si="1627"/>
        <v/>
      </c>
    </row>
    <row r="20771" spans="2:6" x14ac:dyDescent="0.25">
      <c r="B20771" s="15" t="str">
        <f t="shared" si="1623"/>
        <v/>
      </c>
      <c r="C20771" s="15" t="str">
        <f t="shared" si="1624"/>
        <v/>
      </c>
      <c r="D20771" s="15" t="str">
        <f t="shared" si="1625"/>
        <v/>
      </c>
      <c r="E20771" s="14" t="str">
        <f t="shared" si="1626"/>
        <v/>
      </c>
      <c r="F20771" s="27" t="str">
        <f t="shared" si="1627"/>
        <v/>
      </c>
    </row>
    <row r="20772" spans="2:6" x14ac:dyDescent="0.25">
      <c r="B20772" s="15" t="str">
        <f t="shared" si="1623"/>
        <v/>
      </c>
      <c r="C20772" s="15" t="str">
        <f t="shared" si="1624"/>
        <v/>
      </c>
      <c r="D20772" s="15" t="str">
        <f t="shared" si="1625"/>
        <v/>
      </c>
      <c r="E20772" s="14" t="str">
        <f t="shared" si="1626"/>
        <v/>
      </c>
      <c r="F20772" s="27" t="str">
        <f t="shared" si="1627"/>
        <v/>
      </c>
    </row>
    <row r="20773" spans="2:6" x14ac:dyDescent="0.25">
      <c r="B20773" s="15" t="str">
        <f t="shared" si="1623"/>
        <v/>
      </c>
      <c r="C20773" s="15" t="str">
        <f t="shared" si="1624"/>
        <v/>
      </c>
      <c r="D20773" s="15" t="str">
        <f t="shared" si="1625"/>
        <v/>
      </c>
      <c r="E20773" s="14" t="str">
        <f t="shared" si="1626"/>
        <v/>
      </c>
      <c r="F20773" s="27" t="str">
        <f t="shared" si="1627"/>
        <v/>
      </c>
    </row>
    <row r="20774" spans="2:6" x14ac:dyDescent="0.25">
      <c r="B20774" s="15" t="str">
        <f t="shared" si="1623"/>
        <v/>
      </c>
      <c r="C20774" s="15" t="str">
        <f t="shared" si="1624"/>
        <v/>
      </c>
      <c r="D20774" s="15" t="str">
        <f t="shared" si="1625"/>
        <v/>
      </c>
      <c r="E20774" s="14" t="str">
        <f t="shared" si="1626"/>
        <v/>
      </c>
      <c r="F20774" s="27" t="str">
        <f t="shared" si="1627"/>
        <v/>
      </c>
    </row>
    <row r="20775" spans="2:6" x14ac:dyDescent="0.25">
      <c r="B20775" s="15" t="str">
        <f t="shared" si="1623"/>
        <v/>
      </c>
      <c r="C20775" s="15" t="str">
        <f t="shared" si="1624"/>
        <v/>
      </c>
      <c r="D20775" s="15" t="str">
        <f t="shared" si="1625"/>
        <v/>
      </c>
      <c r="E20775" s="14" t="str">
        <f t="shared" si="1626"/>
        <v/>
      </c>
      <c r="F20775" s="27" t="str">
        <f t="shared" si="1627"/>
        <v/>
      </c>
    </row>
    <row r="20776" spans="2:6" x14ac:dyDescent="0.25">
      <c r="B20776" s="15" t="str">
        <f t="shared" si="1623"/>
        <v/>
      </c>
      <c r="C20776" s="15" t="str">
        <f t="shared" si="1624"/>
        <v/>
      </c>
      <c r="D20776" s="15" t="str">
        <f t="shared" si="1625"/>
        <v/>
      </c>
      <c r="E20776" s="14" t="str">
        <f t="shared" si="1626"/>
        <v/>
      </c>
      <c r="F20776" s="27" t="str">
        <f t="shared" si="1627"/>
        <v/>
      </c>
    </row>
    <row r="20777" spans="2:6" x14ac:dyDescent="0.25">
      <c r="B20777" s="15" t="str">
        <f t="shared" si="1623"/>
        <v/>
      </c>
      <c r="C20777" s="15" t="str">
        <f t="shared" si="1624"/>
        <v/>
      </c>
      <c r="D20777" s="15" t="str">
        <f t="shared" si="1625"/>
        <v/>
      </c>
      <c r="E20777" s="14" t="str">
        <f t="shared" si="1626"/>
        <v/>
      </c>
      <c r="F20777" s="27" t="str">
        <f t="shared" si="1627"/>
        <v/>
      </c>
    </row>
    <row r="20778" spans="2:6" x14ac:dyDescent="0.25">
      <c r="B20778" s="15" t="str">
        <f t="shared" si="1623"/>
        <v/>
      </c>
      <c r="C20778" s="15" t="str">
        <f t="shared" si="1624"/>
        <v/>
      </c>
      <c r="D20778" s="15" t="str">
        <f t="shared" si="1625"/>
        <v/>
      </c>
      <c r="E20778" s="14" t="str">
        <f t="shared" si="1626"/>
        <v/>
      </c>
      <c r="F20778" s="27" t="str">
        <f t="shared" si="1627"/>
        <v/>
      </c>
    </row>
    <row r="20779" spans="2:6" x14ac:dyDescent="0.25">
      <c r="B20779" s="15" t="str">
        <f t="shared" si="1623"/>
        <v/>
      </c>
      <c r="C20779" s="15" t="str">
        <f t="shared" si="1624"/>
        <v/>
      </c>
      <c r="D20779" s="15" t="str">
        <f t="shared" si="1625"/>
        <v/>
      </c>
      <c r="E20779" s="14" t="str">
        <f t="shared" si="1626"/>
        <v/>
      </c>
      <c r="F20779" s="27" t="str">
        <f t="shared" si="1627"/>
        <v/>
      </c>
    </row>
    <row r="20780" spans="2:6" x14ac:dyDescent="0.25">
      <c r="B20780" s="15" t="str">
        <f t="shared" si="1623"/>
        <v/>
      </c>
      <c r="C20780" s="15" t="str">
        <f t="shared" si="1624"/>
        <v/>
      </c>
      <c r="D20780" s="15" t="str">
        <f t="shared" si="1625"/>
        <v/>
      </c>
      <c r="E20780" s="14" t="str">
        <f t="shared" si="1626"/>
        <v/>
      </c>
      <c r="F20780" s="27" t="str">
        <f t="shared" si="1627"/>
        <v/>
      </c>
    </row>
    <row r="20781" spans="2:6" x14ac:dyDescent="0.25">
      <c r="B20781" s="15" t="str">
        <f t="shared" si="1623"/>
        <v/>
      </c>
      <c r="C20781" s="15" t="str">
        <f t="shared" si="1624"/>
        <v/>
      </c>
      <c r="D20781" s="15" t="str">
        <f t="shared" si="1625"/>
        <v/>
      </c>
      <c r="E20781" s="14" t="str">
        <f t="shared" si="1626"/>
        <v/>
      </c>
      <c r="F20781" s="27" t="str">
        <f t="shared" si="1627"/>
        <v/>
      </c>
    </row>
    <row r="20782" spans="2:6" x14ac:dyDescent="0.25">
      <c r="B20782" s="15" t="str">
        <f t="shared" ref="B20782:B20845" si="1628">IF(E20781&lt;=$C$25,B20781+$F$39,"")</f>
        <v/>
      </c>
      <c r="C20782" s="15" t="str">
        <f t="shared" ref="C20782:C20845" si="1629">IF(E20781&lt;=$C$25,-POWER($C$33,-1)*$C$34*POWER(D20781,2)-POWER($C$33,-1)*$C$35,"")</f>
        <v/>
      </c>
      <c r="D20782" s="15" t="str">
        <f t="shared" ref="D20782:D20845" si="1630">IF(E20781&lt;=$C$25,D20781+(C20781*$F$39),"")</f>
        <v/>
      </c>
      <c r="E20782" s="14" t="str">
        <f t="shared" ref="E20782:E20845" si="1631">IF(E20781&lt;=$C$25,E20781+D20781*$F$39+(1/2)*C20781*POWER($F$39,2),"")</f>
        <v/>
      </c>
      <c r="F20782" s="27" t="str">
        <f t="shared" ref="F20782:F20845" si="1632">IF(E20781&lt;=$C$25,F20781+1,"")</f>
        <v/>
      </c>
    </row>
    <row r="20783" spans="2:6" x14ac:dyDescent="0.25">
      <c r="B20783" s="15" t="str">
        <f t="shared" si="1628"/>
        <v/>
      </c>
      <c r="C20783" s="15" t="str">
        <f t="shared" si="1629"/>
        <v/>
      </c>
      <c r="D20783" s="15" t="str">
        <f t="shared" si="1630"/>
        <v/>
      </c>
      <c r="E20783" s="14" t="str">
        <f t="shared" si="1631"/>
        <v/>
      </c>
      <c r="F20783" s="27" t="str">
        <f t="shared" si="1632"/>
        <v/>
      </c>
    </row>
    <row r="20784" spans="2:6" x14ac:dyDescent="0.25">
      <c r="B20784" s="15" t="str">
        <f t="shared" si="1628"/>
        <v/>
      </c>
      <c r="C20784" s="15" t="str">
        <f t="shared" si="1629"/>
        <v/>
      </c>
      <c r="D20784" s="15" t="str">
        <f t="shared" si="1630"/>
        <v/>
      </c>
      <c r="E20784" s="14" t="str">
        <f t="shared" si="1631"/>
        <v/>
      </c>
      <c r="F20784" s="27" t="str">
        <f t="shared" si="1632"/>
        <v/>
      </c>
    </row>
    <row r="20785" spans="2:6" x14ac:dyDescent="0.25">
      <c r="B20785" s="15" t="str">
        <f t="shared" si="1628"/>
        <v/>
      </c>
      <c r="C20785" s="15" t="str">
        <f t="shared" si="1629"/>
        <v/>
      </c>
      <c r="D20785" s="15" t="str">
        <f t="shared" si="1630"/>
        <v/>
      </c>
      <c r="E20785" s="14" t="str">
        <f t="shared" si="1631"/>
        <v/>
      </c>
      <c r="F20785" s="27" t="str">
        <f t="shared" si="1632"/>
        <v/>
      </c>
    </row>
    <row r="20786" spans="2:6" x14ac:dyDescent="0.25">
      <c r="B20786" s="15" t="str">
        <f t="shared" si="1628"/>
        <v/>
      </c>
      <c r="C20786" s="15" t="str">
        <f t="shared" si="1629"/>
        <v/>
      </c>
      <c r="D20786" s="15" t="str">
        <f t="shared" si="1630"/>
        <v/>
      </c>
      <c r="E20786" s="14" t="str">
        <f t="shared" si="1631"/>
        <v/>
      </c>
      <c r="F20786" s="27" t="str">
        <f t="shared" si="1632"/>
        <v/>
      </c>
    </row>
    <row r="20787" spans="2:6" x14ac:dyDescent="0.25">
      <c r="B20787" s="15" t="str">
        <f t="shared" si="1628"/>
        <v/>
      </c>
      <c r="C20787" s="15" t="str">
        <f t="shared" si="1629"/>
        <v/>
      </c>
      <c r="D20787" s="15" t="str">
        <f t="shared" si="1630"/>
        <v/>
      </c>
      <c r="E20787" s="14" t="str">
        <f t="shared" si="1631"/>
        <v/>
      </c>
      <c r="F20787" s="27" t="str">
        <f t="shared" si="1632"/>
        <v/>
      </c>
    </row>
    <row r="20788" spans="2:6" x14ac:dyDescent="0.25">
      <c r="B20788" s="15" t="str">
        <f t="shared" si="1628"/>
        <v/>
      </c>
      <c r="C20788" s="15" t="str">
        <f t="shared" si="1629"/>
        <v/>
      </c>
      <c r="D20788" s="15" t="str">
        <f t="shared" si="1630"/>
        <v/>
      </c>
      <c r="E20788" s="14" t="str">
        <f t="shared" si="1631"/>
        <v/>
      </c>
      <c r="F20788" s="27" t="str">
        <f t="shared" si="1632"/>
        <v/>
      </c>
    </row>
    <row r="20789" spans="2:6" x14ac:dyDescent="0.25">
      <c r="B20789" s="15" t="str">
        <f t="shared" si="1628"/>
        <v/>
      </c>
      <c r="C20789" s="15" t="str">
        <f t="shared" si="1629"/>
        <v/>
      </c>
      <c r="D20789" s="15" t="str">
        <f t="shared" si="1630"/>
        <v/>
      </c>
      <c r="E20789" s="14" t="str">
        <f t="shared" si="1631"/>
        <v/>
      </c>
      <c r="F20789" s="27" t="str">
        <f t="shared" si="1632"/>
        <v/>
      </c>
    </row>
    <row r="20790" spans="2:6" x14ac:dyDescent="0.25">
      <c r="B20790" s="15" t="str">
        <f t="shared" si="1628"/>
        <v/>
      </c>
      <c r="C20790" s="15" t="str">
        <f t="shared" si="1629"/>
        <v/>
      </c>
      <c r="D20790" s="15" t="str">
        <f t="shared" si="1630"/>
        <v/>
      </c>
      <c r="E20790" s="14" t="str">
        <f t="shared" si="1631"/>
        <v/>
      </c>
      <c r="F20790" s="27" t="str">
        <f t="shared" si="1632"/>
        <v/>
      </c>
    </row>
    <row r="20791" spans="2:6" x14ac:dyDescent="0.25">
      <c r="B20791" s="15" t="str">
        <f t="shared" si="1628"/>
        <v/>
      </c>
      <c r="C20791" s="15" t="str">
        <f t="shared" si="1629"/>
        <v/>
      </c>
      <c r="D20791" s="15" t="str">
        <f t="shared" si="1630"/>
        <v/>
      </c>
      <c r="E20791" s="14" t="str">
        <f t="shared" si="1631"/>
        <v/>
      </c>
      <c r="F20791" s="27" t="str">
        <f t="shared" si="1632"/>
        <v/>
      </c>
    </row>
    <row r="20792" spans="2:6" x14ac:dyDescent="0.25">
      <c r="B20792" s="15" t="str">
        <f t="shared" si="1628"/>
        <v/>
      </c>
      <c r="C20792" s="15" t="str">
        <f t="shared" si="1629"/>
        <v/>
      </c>
      <c r="D20792" s="15" t="str">
        <f t="shared" si="1630"/>
        <v/>
      </c>
      <c r="E20792" s="14" t="str">
        <f t="shared" si="1631"/>
        <v/>
      </c>
      <c r="F20792" s="27" t="str">
        <f t="shared" si="1632"/>
        <v/>
      </c>
    </row>
    <row r="20793" spans="2:6" x14ac:dyDescent="0.25">
      <c r="B20793" s="15" t="str">
        <f t="shared" si="1628"/>
        <v/>
      </c>
      <c r="C20793" s="15" t="str">
        <f t="shared" si="1629"/>
        <v/>
      </c>
      <c r="D20793" s="15" t="str">
        <f t="shared" si="1630"/>
        <v/>
      </c>
      <c r="E20793" s="14" t="str">
        <f t="shared" si="1631"/>
        <v/>
      </c>
      <c r="F20793" s="27" t="str">
        <f t="shared" si="1632"/>
        <v/>
      </c>
    </row>
    <row r="20794" spans="2:6" x14ac:dyDescent="0.25">
      <c r="B20794" s="15" t="str">
        <f t="shared" si="1628"/>
        <v/>
      </c>
      <c r="C20794" s="15" t="str">
        <f t="shared" si="1629"/>
        <v/>
      </c>
      <c r="D20794" s="15" t="str">
        <f t="shared" si="1630"/>
        <v/>
      </c>
      <c r="E20794" s="14" t="str">
        <f t="shared" si="1631"/>
        <v/>
      </c>
      <c r="F20794" s="27" t="str">
        <f t="shared" si="1632"/>
        <v/>
      </c>
    </row>
    <row r="20795" spans="2:6" x14ac:dyDescent="0.25">
      <c r="B20795" s="15" t="str">
        <f t="shared" si="1628"/>
        <v/>
      </c>
      <c r="C20795" s="15" t="str">
        <f t="shared" si="1629"/>
        <v/>
      </c>
      <c r="D20795" s="15" t="str">
        <f t="shared" si="1630"/>
        <v/>
      </c>
      <c r="E20795" s="14" t="str">
        <f t="shared" si="1631"/>
        <v/>
      </c>
      <c r="F20795" s="27" t="str">
        <f t="shared" si="1632"/>
        <v/>
      </c>
    </row>
    <row r="20796" spans="2:6" x14ac:dyDescent="0.25">
      <c r="B20796" s="15" t="str">
        <f t="shared" si="1628"/>
        <v/>
      </c>
      <c r="C20796" s="15" t="str">
        <f t="shared" si="1629"/>
        <v/>
      </c>
      <c r="D20796" s="15" t="str">
        <f t="shared" si="1630"/>
        <v/>
      </c>
      <c r="E20796" s="14" t="str">
        <f t="shared" si="1631"/>
        <v/>
      </c>
      <c r="F20796" s="27" t="str">
        <f t="shared" si="1632"/>
        <v/>
      </c>
    </row>
    <row r="20797" spans="2:6" x14ac:dyDescent="0.25">
      <c r="B20797" s="15" t="str">
        <f t="shared" si="1628"/>
        <v/>
      </c>
      <c r="C20797" s="15" t="str">
        <f t="shared" si="1629"/>
        <v/>
      </c>
      <c r="D20797" s="15" t="str">
        <f t="shared" si="1630"/>
        <v/>
      </c>
      <c r="E20797" s="14" t="str">
        <f t="shared" si="1631"/>
        <v/>
      </c>
      <c r="F20797" s="27" t="str">
        <f t="shared" si="1632"/>
        <v/>
      </c>
    </row>
    <row r="20798" spans="2:6" x14ac:dyDescent="0.25">
      <c r="B20798" s="15" t="str">
        <f t="shared" si="1628"/>
        <v/>
      </c>
      <c r="C20798" s="15" t="str">
        <f t="shared" si="1629"/>
        <v/>
      </c>
      <c r="D20798" s="15" t="str">
        <f t="shared" si="1630"/>
        <v/>
      </c>
      <c r="E20798" s="14" t="str">
        <f t="shared" si="1631"/>
        <v/>
      </c>
      <c r="F20798" s="27" t="str">
        <f t="shared" si="1632"/>
        <v/>
      </c>
    </row>
    <row r="20799" spans="2:6" x14ac:dyDescent="0.25">
      <c r="B20799" s="15" t="str">
        <f t="shared" si="1628"/>
        <v/>
      </c>
      <c r="C20799" s="15" t="str">
        <f t="shared" si="1629"/>
        <v/>
      </c>
      <c r="D20799" s="15" t="str">
        <f t="shared" si="1630"/>
        <v/>
      </c>
      <c r="E20799" s="14" t="str">
        <f t="shared" si="1631"/>
        <v/>
      </c>
      <c r="F20799" s="27" t="str">
        <f t="shared" si="1632"/>
        <v/>
      </c>
    </row>
    <row r="20800" spans="2:6" x14ac:dyDescent="0.25">
      <c r="B20800" s="15" t="str">
        <f t="shared" si="1628"/>
        <v/>
      </c>
      <c r="C20800" s="15" t="str">
        <f t="shared" si="1629"/>
        <v/>
      </c>
      <c r="D20800" s="15" t="str">
        <f t="shared" si="1630"/>
        <v/>
      </c>
      <c r="E20800" s="14" t="str">
        <f t="shared" si="1631"/>
        <v/>
      </c>
      <c r="F20800" s="27" t="str">
        <f t="shared" si="1632"/>
        <v/>
      </c>
    </row>
    <row r="20801" spans="2:6" x14ac:dyDescent="0.25">
      <c r="B20801" s="15" t="str">
        <f t="shared" si="1628"/>
        <v/>
      </c>
      <c r="C20801" s="15" t="str">
        <f t="shared" si="1629"/>
        <v/>
      </c>
      <c r="D20801" s="15" t="str">
        <f t="shared" si="1630"/>
        <v/>
      </c>
      <c r="E20801" s="14" t="str">
        <f t="shared" si="1631"/>
        <v/>
      </c>
      <c r="F20801" s="27" t="str">
        <f t="shared" si="1632"/>
        <v/>
      </c>
    </row>
    <row r="20802" spans="2:6" x14ac:dyDescent="0.25">
      <c r="B20802" s="15" t="str">
        <f t="shared" si="1628"/>
        <v/>
      </c>
      <c r="C20802" s="15" t="str">
        <f t="shared" si="1629"/>
        <v/>
      </c>
      <c r="D20802" s="15" t="str">
        <f t="shared" si="1630"/>
        <v/>
      </c>
      <c r="E20802" s="14" t="str">
        <f t="shared" si="1631"/>
        <v/>
      </c>
      <c r="F20802" s="27" t="str">
        <f t="shared" si="1632"/>
        <v/>
      </c>
    </row>
    <row r="20803" spans="2:6" x14ac:dyDescent="0.25">
      <c r="B20803" s="15" t="str">
        <f t="shared" si="1628"/>
        <v/>
      </c>
      <c r="C20803" s="15" t="str">
        <f t="shared" si="1629"/>
        <v/>
      </c>
      <c r="D20803" s="15" t="str">
        <f t="shared" si="1630"/>
        <v/>
      </c>
      <c r="E20803" s="14" t="str">
        <f t="shared" si="1631"/>
        <v/>
      </c>
      <c r="F20803" s="27" t="str">
        <f t="shared" si="1632"/>
        <v/>
      </c>
    </row>
    <row r="20804" spans="2:6" x14ac:dyDescent="0.25">
      <c r="B20804" s="15" t="str">
        <f t="shared" si="1628"/>
        <v/>
      </c>
      <c r="C20804" s="15" t="str">
        <f t="shared" si="1629"/>
        <v/>
      </c>
      <c r="D20804" s="15" t="str">
        <f t="shared" si="1630"/>
        <v/>
      </c>
      <c r="E20804" s="14" t="str">
        <f t="shared" si="1631"/>
        <v/>
      </c>
      <c r="F20804" s="27" t="str">
        <f t="shared" si="1632"/>
        <v/>
      </c>
    </row>
    <row r="20805" spans="2:6" x14ac:dyDescent="0.25">
      <c r="B20805" s="15" t="str">
        <f t="shared" si="1628"/>
        <v/>
      </c>
      <c r="C20805" s="15" t="str">
        <f t="shared" si="1629"/>
        <v/>
      </c>
      <c r="D20805" s="15" t="str">
        <f t="shared" si="1630"/>
        <v/>
      </c>
      <c r="E20805" s="14" t="str">
        <f t="shared" si="1631"/>
        <v/>
      </c>
      <c r="F20805" s="27" t="str">
        <f t="shared" si="1632"/>
        <v/>
      </c>
    </row>
    <row r="20806" spans="2:6" x14ac:dyDescent="0.25">
      <c r="B20806" s="15" t="str">
        <f t="shared" si="1628"/>
        <v/>
      </c>
      <c r="C20806" s="15" t="str">
        <f t="shared" si="1629"/>
        <v/>
      </c>
      <c r="D20806" s="15" t="str">
        <f t="shared" si="1630"/>
        <v/>
      </c>
      <c r="E20806" s="14" t="str">
        <f t="shared" si="1631"/>
        <v/>
      </c>
      <c r="F20806" s="27" t="str">
        <f t="shared" si="1632"/>
        <v/>
      </c>
    </row>
    <row r="20807" spans="2:6" x14ac:dyDescent="0.25">
      <c r="B20807" s="15" t="str">
        <f t="shared" si="1628"/>
        <v/>
      </c>
      <c r="C20807" s="15" t="str">
        <f t="shared" si="1629"/>
        <v/>
      </c>
      <c r="D20807" s="15" t="str">
        <f t="shared" si="1630"/>
        <v/>
      </c>
      <c r="E20807" s="14" t="str">
        <f t="shared" si="1631"/>
        <v/>
      </c>
      <c r="F20807" s="27" t="str">
        <f t="shared" si="1632"/>
        <v/>
      </c>
    </row>
    <row r="20808" spans="2:6" x14ac:dyDescent="0.25">
      <c r="B20808" s="15" t="str">
        <f t="shared" si="1628"/>
        <v/>
      </c>
      <c r="C20808" s="15" t="str">
        <f t="shared" si="1629"/>
        <v/>
      </c>
      <c r="D20808" s="15" t="str">
        <f t="shared" si="1630"/>
        <v/>
      </c>
      <c r="E20808" s="14" t="str">
        <f t="shared" si="1631"/>
        <v/>
      </c>
      <c r="F20808" s="27" t="str">
        <f t="shared" si="1632"/>
        <v/>
      </c>
    </row>
    <row r="20809" spans="2:6" x14ac:dyDescent="0.25">
      <c r="B20809" s="15" t="str">
        <f t="shared" si="1628"/>
        <v/>
      </c>
      <c r="C20809" s="15" t="str">
        <f t="shared" si="1629"/>
        <v/>
      </c>
      <c r="D20809" s="15" t="str">
        <f t="shared" si="1630"/>
        <v/>
      </c>
      <c r="E20809" s="14" t="str">
        <f t="shared" si="1631"/>
        <v/>
      </c>
      <c r="F20809" s="27" t="str">
        <f t="shared" si="1632"/>
        <v/>
      </c>
    </row>
    <row r="20810" spans="2:6" x14ac:dyDescent="0.25">
      <c r="B20810" s="15" t="str">
        <f t="shared" si="1628"/>
        <v/>
      </c>
      <c r="C20810" s="15" t="str">
        <f t="shared" si="1629"/>
        <v/>
      </c>
      <c r="D20810" s="15" t="str">
        <f t="shared" si="1630"/>
        <v/>
      </c>
      <c r="E20810" s="14" t="str">
        <f t="shared" si="1631"/>
        <v/>
      </c>
      <c r="F20810" s="27" t="str">
        <f t="shared" si="1632"/>
        <v/>
      </c>
    </row>
    <row r="20811" spans="2:6" x14ac:dyDescent="0.25">
      <c r="B20811" s="15" t="str">
        <f t="shared" si="1628"/>
        <v/>
      </c>
      <c r="C20811" s="15" t="str">
        <f t="shared" si="1629"/>
        <v/>
      </c>
      <c r="D20811" s="15" t="str">
        <f t="shared" si="1630"/>
        <v/>
      </c>
      <c r="E20811" s="14" t="str">
        <f t="shared" si="1631"/>
        <v/>
      </c>
      <c r="F20811" s="27" t="str">
        <f t="shared" si="1632"/>
        <v/>
      </c>
    </row>
    <row r="20812" spans="2:6" x14ac:dyDescent="0.25">
      <c r="B20812" s="15" t="str">
        <f t="shared" si="1628"/>
        <v/>
      </c>
      <c r="C20812" s="15" t="str">
        <f t="shared" si="1629"/>
        <v/>
      </c>
      <c r="D20812" s="15" t="str">
        <f t="shared" si="1630"/>
        <v/>
      </c>
      <c r="E20812" s="14" t="str">
        <f t="shared" si="1631"/>
        <v/>
      </c>
      <c r="F20812" s="27" t="str">
        <f t="shared" si="1632"/>
        <v/>
      </c>
    </row>
    <row r="20813" spans="2:6" x14ac:dyDescent="0.25">
      <c r="B20813" s="15" t="str">
        <f t="shared" si="1628"/>
        <v/>
      </c>
      <c r="C20813" s="15" t="str">
        <f t="shared" si="1629"/>
        <v/>
      </c>
      <c r="D20813" s="15" t="str">
        <f t="shared" si="1630"/>
        <v/>
      </c>
      <c r="E20813" s="14" t="str">
        <f t="shared" si="1631"/>
        <v/>
      </c>
      <c r="F20813" s="27" t="str">
        <f t="shared" si="1632"/>
        <v/>
      </c>
    </row>
    <row r="20814" spans="2:6" x14ac:dyDescent="0.25">
      <c r="B20814" s="15" t="str">
        <f t="shared" si="1628"/>
        <v/>
      </c>
      <c r="C20814" s="15" t="str">
        <f t="shared" si="1629"/>
        <v/>
      </c>
      <c r="D20814" s="15" t="str">
        <f t="shared" si="1630"/>
        <v/>
      </c>
      <c r="E20814" s="14" t="str">
        <f t="shared" si="1631"/>
        <v/>
      </c>
      <c r="F20814" s="27" t="str">
        <f t="shared" si="1632"/>
        <v/>
      </c>
    </row>
    <row r="20815" spans="2:6" x14ac:dyDescent="0.25">
      <c r="B20815" s="15" t="str">
        <f t="shared" si="1628"/>
        <v/>
      </c>
      <c r="C20815" s="15" t="str">
        <f t="shared" si="1629"/>
        <v/>
      </c>
      <c r="D20815" s="15" t="str">
        <f t="shared" si="1630"/>
        <v/>
      </c>
      <c r="E20815" s="14" t="str">
        <f t="shared" si="1631"/>
        <v/>
      </c>
      <c r="F20815" s="27" t="str">
        <f t="shared" si="1632"/>
        <v/>
      </c>
    </row>
    <row r="20816" spans="2:6" x14ac:dyDescent="0.25">
      <c r="B20816" s="15" t="str">
        <f t="shared" si="1628"/>
        <v/>
      </c>
      <c r="C20816" s="15" t="str">
        <f t="shared" si="1629"/>
        <v/>
      </c>
      <c r="D20816" s="15" t="str">
        <f t="shared" si="1630"/>
        <v/>
      </c>
      <c r="E20816" s="14" t="str">
        <f t="shared" si="1631"/>
        <v/>
      </c>
      <c r="F20816" s="27" t="str">
        <f t="shared" si="1632"/>
        <v/>
      </c>
    </row>
    <row r="20817" spans="2:6" x14ac:dyDescent="0.25">
      <c r="B20817" s="15" t="str">
        <f t="shared" si="1628"/>
        <v/>
      </c>
      <c r="C20817" s="15" t="str">
        <f t="shared" si="1629"/>
        <v/>
      </c>
      <c r="D20817" s="15" t="str">
        <f t="shared" si="1630"/>
        <v/>
      </c>
      <c r="E20817" s="14" t="str">
        <f t="shared" si="1631"/>
        <v/>
      </c>
      <c r="F20817" s="27" t="str">
        <f t="shared" si="1632"/>
        <v/>
      </c>
    </row>
    <row r="20818" spans="2:6" x14ac:dyDescent="0.25">
      <c r="B20818" s="15" t="str">
        <f t="shared" si="1628"/>
        <v/>
      </c>
      <c r="C20818" s="15" t="str">
        <f t="shared" si="1629"/>
        <v/>
      </c>
      <c r="D20818" s="15" t="str">
        <f t="shared" si="1630"/>
        <v/>
      </c>
      <c r="E20818" s="14" t="str">
        <f t="shared" si="1631"/>
        <v/>
      </c>
      <c r="F20818" s="27" t="str">
        <f t="shared" si="1632"/>
        <v/>
      </c>
    </row>
    <row r="20819" spans="2:6" x14ac:dyDescent="0.25">
      <c r="B20819" s="15" t="str">
        <f t="shared" si="1628"/>
        <v/>
      </c>
      <c r="C20819" s="15" t="str">
        <f t="shared" si="1629"/>
        <v/>
      </c>
      <c r="D20819" s="15" t="str">
        <f t="shared" si="1630"/>
        <v/>
      </c>
      <c r="E20819" s="14" t="str">
        <f t="shared" si="1631"/>
        <v/>
      </c>
      <c r="F20819" s="27" t="str">
        <f t="shared" si="1632"/>
        <v/>
      </c>
    </row>
    <row r="20820" spans="2:6" x14ac:dyDescent="0.25">
      <c r="B20820" s="15" t="str">
        <f t="shared" si="1628"/>
        <v/>
      </c>
      <c r="C20820" s="15" t="str">
        <f t="shared" si="1629"/>
        <v/>
      </c>
      <c r="D20820" s="15" t="str">
        <f t="shared" si="1630"/>
        <v/>
      </c>
      <c r="E20820" s="14" t="str">
        <f t="shared" si="1631"/>
        <v/>
      </c>
      <c r="F20820" s="27" t="str">
        <f t="shared" si="1632"/>
        <v/>
      </c>
    </row>
    <row r="20821" spans="2:6" x14ac:dyDescent="0.25">
      <c r="B20821" s="15" t="str">
        <f t="shared" si="1628"/>
        <v/>
      </c>
      <c r="C20821" s="15" t="str">
        <f t="shared" si="1629"/>
        <v/>
      </c>
      <c r="D20821" s="15" t="str">
        <f t="shared" si="1630"/>
        <v/>
      </c>
      <c r="E20821" s="14" t="str">
        <f t="shared" si="1631"/>
        <v/>
      </c>
      <c r="F20821" s="27" t="str">
        <f t="shared" si="1632"/>
        <v/>
      </c>
    </row>
    <row r="20822" spans="2:6" x14ac:dyDescent="0.25">
      <c r="B20822" s="15" t="str">
        <f t="shared" si="1628"/>
        <v/>
      </c>
      <c r="C20822" s="15" t="str">
        <f t="shared" si="1629"/>
        <v/>
      </c>
      <c r="D20822" s="15" t="str">
        <f t="shared" si="1630"/>
        <v/>
      </c>
      <c r="E20822" s="14" t="str">
        <f t="shared" si="1631"/>
        <v/>
      </c>
      <c r="F20822" s="27" t="str">
        <f t="shared" si="1632"/>
        <v/>
      </c>
    </row>
    <row r="20823" spans="2:6" x14ac:dyDescent="0.25">
      <c r="B20823" s="15" t="str">
        <f t="shared" si="1628"/>
        <v/>
      </c>
      <c r="C20823" s="15" t="str">
        <f t="shared" si="1629"/>
        <v/>
      </c>
      <c r="D20823" s="15" t="str">
        <f t="shared" si="1630"/>
        <v/>
      </c>
      <c r="E20823" s="14" t="str">
        <f t="shared" si="1631"/>
        <v/>
      </c>
      <c r="F20823" s="27" t="str">
        <f t="shared" si="1632"/>
        <v/>
      </c>
    </row>
    <row r="20824" spans="2:6" x14ac:dyDescent="0.25">
      <c r="B20824" s="15" t="str">
        <f t="shared" si="1628"/>
        <v/>
      </c>
      <c r="C20824" s="15" t="str">
        <f t="shared" si="1629"/>
        <v/>
      </c>
      <c r="D20824" s="15" t="str">
        <f t="shared" si="1630"/>
        <v/>
      </c>
      <c r="E20824" s="14" t="str">
        <f t="shared" si="1631"/>
        <v/>
      </c>
      <c r="F20824" s="27" t="str">
        <f t="shared" si="1632"/>
        <v/>
      </c>
    </row>
    <row r="20825" spans="2:6" x14ac:dyDescent="0.25">
      <c r="B20825" s="15" t="str">
        <f t="shared" si="1628"/>
        <v/>
      </c>
      <c r="C20825" s="15" t="str">
        <f t="shared" si="1629"/>
        <v/>
      </c>
      <c r="D20825" s="15" t="str">
        <f t="shared" si="1630"/>
        <v/>
      </c>
      <c r="E20825" s="14" t="str">
        <f t="shared" si="1631"/>
        <v/>
      </c>
      <c r="F20825" s="27" t="str">
        <f t="shared" si="1632"/>
        <v/>
      </c>
    </row>
    <row r="20826" spans="2:6" x14ac:dyDescent="0.25">
      <c r="B20826" s="15" t="str">
        <f t="shared" si="1628"/>
        <v/>
      </c>
      <c r="C20826" s="15" t="str">
        <f t="shared" si="1629"/>
        <v/>
      </c>
      <c r="D20826" s="15" t="str">
        <f t="shared" si="1630"/>
        <v/>
      </c>
      <c r="E20826" s="14" t="str">
        <f t="shared" si="1631"/>
        <v/>
      </c>
      <c r="F20826" s="27" t="str">
        <f t="shared" si="1632"/>
        <v/>
      </c>
    </row>
    <row r="20827" spans="2:6" x14ac:dyDescent="0.25">
      <c r="B20827" s="15" t="str">
        <f t="shared" si="1628"/>
        <v/>
      </c>
      <c r="C20827" s="15" t="str">
        <f t="shared" si="1629"/>
        <v/>
      </c>
      <c r="D20827" s="15" t="str">
        <f t="shared" si="1630"/>
        <v/>
      </c>
      <c r="E20827" s="14" t="str">
        <f t="shared" si="1631"/>
        <v/>
      </c>
      <c r="F20827" s="27" t="str">
        <f t="shared" si="1632"/>
        <v/>
      </c>
    </row>
    <row r="20828" spans="2:6" x14ac:dyDescent="0.25">
      <c r="B20828" s="15" t="str">
        <f t="shared" si="1628"/>
        <v/>
      </c>
      <c r="C20828" s="15" t="str">
        <f t="shared" si="1629"/>
        <v/>
      </c>
      <c r="D20828" s="15" t="str">
        <f t="shared" si="1630"/>
        <v/>
      </c>
      <c r="E20828" s="14" t="str">
        <f t="shared" si="1631"/>
        <v/>
      </c>
      <c r="F20828" s="27" t="str">
        <f t="shared" si="1632"/>
        <v/>
      </c>
    </row>
    <row r="20829" spans="2:6" x14ac:dyDescent="0.25">
      <c r="B20829" s="15" t="str">
        <f t="shared" si="1628"/>
        <v/>
      </c>
      <c r="C20829" s="15" t="str">
        <f t="shared" si="1629"/>
        <v/>
      </c>
      <c r="D20829" s="15" t="str">
        <f t="shared" si="1630"/>
        <v/>
      </c>
      <c r="E20829" s="14" t="str">
        <f t="shared" si="1631"/>
        <v/>
      </c>
      <c r="F20829" s="27" t="str">
        <f t="shared" si="1632"/>
        <v/>
      </c>
    </row>
    <row r="20830" spans="2:6" x14ac:dyDescent="0.25">
      <c r="B20830" s="15" t="str">
        <f t="shared" si="1628"/>
        <v/>
      </c>
      <c r="C20830" s="15" t="str">
        <f t="shared" si="1629"/>
        <v/>
      </c>
      <c r="D20830" s="15" t="str">
        <f t="shared" si="1630"/>
        <v/>
      </c>
      <c r="E20830" s="14" t="str">
        <f t="shared" si="1631"/>
        <v/>
      </c>
      <c r="F20830" s="27" t="str">
        <f t="shared" si="1632"/>
        <v/>
      </c>
    </row>
    <row r="20831" spans="2:6" x14ac:dyDescent="0.25">
      <c r="B20831" s="15" t="str">
        <f t="shared" si="1628"/>
        <v/>
      </c>
      <c r="C20831" s="15" t="str">
        <f t="shared" si="1629"/>
        <v/>
      </c>
      <c r="D20831" s="15" t="str">
        <f t="shared" si="1630"/>
        <v/>
      </c>
      <c r="E20831" s="14" t="str">
        <f t="shared" si="1631"/>
        <v/>
      </c>
      <c r="F20831" s="27" t="str">
        <f t="shared" si="1632"/>
        <v/>
      </c>
    </row>
    <row r="20832" spans="2:6" x14ac:dyDescent="0.25">
      <c r="B20832" s="15" t="str">
        <f t="shared" si="1628"/>
        <v/>
      </c>
      <c r="C20832" s="15" t="str">
        <f t="shared" si="1629"/>
        <v/>
      </c>
      <c r="D20832" s="15" t="str">
        <f t="shared" si="1630"/>
        <v/>
      </c>
      <c r="E20832" s="14" t="str">
        <f t="shared" si="1631"/>
        <v/>
      </c>
      <c r="F20832" s="27" t="str">
        <f t="shared" si="1632"/>
        <v/>
      </c>
    </row>
    <row r="20833" spans="2:6" x14ac:dyDescent="0.25">
      <c r="B20833" s="15" t="str">
        <f t="shared" si="1628"/>
        <v/>
      </c>
      <c r="C20833" s="15" t="str">
        <f t="shared" si="1629"/>
        <v/>
      </c>
      <c r="D20833" s="15" t="str">
        <f t="shared" si="1630"/>
        <v/>
      </c>
      <c r="E20833" s="14" t="str">
        <f t="shared" si="1631"/>
        <v/>
      </c>
      <c r="F20833" s="27" t="str">
        <f t="shared" si="1632"/>
        <v/>
      </c>
    </row>
    <row r="20834" spans="2:6" x14ac:dyDescent="0.25">
      <c r="B20834" s="15" t="str">
        <f t="shared" si="1628"/>
        <v/>
      </c>
      <c r="C20834" s="15" t="str">
        <f t="shared" si="1629"/>
        <v/>
      </c>
      <c r="D20834" s="15" t="str">
        <f t="shared" si="1630"/>
        <v/>
      </c>
      <c r="E20834" s="14" t="str">
        <f t="shared" si="1631"/>
        <v/>
      </c>
      <c r="F20834" s="27" t="str">
        <f t="shared" si="1632"/>
        <v/>
      </c>
    </row>
    <row r="20835" spans="2:6" x14ac:dyDescent="0.25">
      <c r="B20835" s="15" t="str">
        <f t="shared" si="1628"/>
        <v/>
      </c>
      <c r="C20835" s="15" t="str">
        <f t="shared" si="1629"/>
        <v/>
      </c>
      <c r="D20835" s="15" t="str">
        <f t="shared" si="1630"/>
        <v/>
      </c>
      <c r="E20835" s="14" t="str">
        <f t="shared" si="1631"/>
        <v/>
      </c>
      <c r="F20835" s="27" t="str">
        <f t="shared" si="1632"/>
        <v/>
      </c>
    </row>
    <row r="20836" spans="2:6" x14ac:dyDescent="0.25">
      <c r="B20836" s="15" t="str">
        <f t="shared" si="1628"/>
        <v/>
      </c>
      <c r="C20836" s="15" t="str">
        <f t="shared" si="1629"/>
        <v/>
      </c>
      <c r="D20836" s="15" t="str">
        <f t="shared" si="1630"/>
        <v/>
      </c>
      <c r="E20836" s="14" t="str">
        <f t="shared" si="1631"/>
        <v/>
      </c>
      <c r="F20836" s="27" t="str">
        <f t="shared" si="1632"/>
        <v/>
      </c>
    </row>
    <row r="20837" spans="2:6" x14ac:dyDescent="0.25">
      <c r="B20837" s="15" t="str">
        <f t="shared" si="1628"/>
        <v/>
      </c>
      <c r="C20837" s="15" t="str">
        <f t="shared" si="1629"/>
        <v/>
      </c>
      <c r="D20837" s="15" t="str">
        <f t="shared" si="1630"/>
        <v/>
      </c>
      <c r="E20837" s="14" t="str">
        <f t="shared" si="1631"/>
        <v/>
      </c>
      <c r="F20837" s="27" t="str">
        <f t="shared" si="1632"/>
        <v/>
      </c>
    </row>
    <row r="20838" spans="2:6" x14ac:dyDescent="0.25">
      <c r="B20838" s="15" t="str">
        <f t="shared" si="1628"/>
        <v/>
      </c>
      <c r="C20838" s="15" t="str">
        <f t="shared" si="1629"/>
        <v/>
      </c>
      <c r="D20838" s="15" t="str">
        <f t="shared" si="1630"/>
        <v/>
      </c>
      <c r="E20838" s="14" t="str">
        <f t="shared" si="1631"/>
        <v/>
      </c>
      <c r="F20838" s="27" t="str">
        <f t="shared" si="1632"/>
        <v/>
      </c>
    </row>
    <row r="20839" spans="2:6" x14ac:dyDescent="0.25">
      <c r="B20839" s="15" t="str">
        <f t="shared" si="1628"/>
        <v/>
      </c>
      <c r="C20839" s="15" t="str">
        <f t="shared" si="1629"/>
        <v/>
      </c>
      <c r="D20839" s="15" t="str">
        <f t="shared" si="1630"/>
        <v/>
      </c>
      <c r="E20839" s="14" t="str">
        <f t="shared" si="1631"/>
        <v/>
      </c>
      <c r="F20839" s="27" t="str">
        <f t="shared" si="1632"/>
        <v/>
      </c>
    </row>
    <row r="20840" spans="2:6" x14ac:dyDescent="0.25">
      <c r="B20840" s="15" t="str">
        <f t="shared" si="1628"/>
        <v/>
      </c>
      <c r="C20840" s="15" t="str">
        <f t="shared" si="1629"/>
        <v/>
      </c>
      <c r="D20840" s="15" t="str">
        <f t="shared" si="1630"/>
        <v/>
      </c>
      <c r="E20840" s="14" t="str">
        <f t="shared" si="1631"/>
        <v/>
      </c>
      <c r="F20840" s="27" t="str">
        <f t="shared" si="1632"/>
        <v/>
      </c>
    </row>
    <row r="20841" spans="2:6" x14ac:dyDescent="0.25">
      <c r="B20841" s="15" t="str">
        <f t="shared" si="1628"/>
        <v/>
      </c>
      <c r="C20841" s="15" t="str">
        <f t="shared" si="1629"/>
        <v/>
      </c>
      <c r="D20841" s="15" t="str">
        <f t="shared" si="1630"/>
        <v/>
      </c>
      <c r="E20841" s="14" t="str">
        <f t="shared" si="1631"/>
        <v/>
      </c>
      <c r="F20841" s="27" t="str">
        <f t="shared" si="1632"/>
        <v/>
      </c>
    </row>
    <row r="20842" spans="2:6" x14ac:dyDescent="0.25">
      <c r="B20842" s="15" t="str">
        <f t="shared" si="1628"/>
        <v/>
      </c>
      <c r="C20842" s="15" t="str">
        <f t="shared" si="1629"/>
        <v/>
      </c>
      <c r="D20842" s="15" t="str">
        <f t="shared" si="1630"/>
        <v/>
      </c>
      <c r="E20842" s="14" t="str">
        <f t="shared" si="1631"/>
        <v/>
      </c>
      <c r="F20842" s="27" t="str">
        <f t="shared" si="1632"/>
        <v/>
      </c>
    </row>
    <row r="20843" spans="2:6" x14ac:dyDescent="0.25">
      <c r="B20843" s="15" t="str">
        <f t="shared" si="1628"/>
        <v/>
      </c>
      <c r="C20843" s="15" t="str">
        <f t="shared" si="1629"/>
        <v/>
      </c>
      <c r="D20843" s="15" t="str">
        <f t="shared" si="1630"/>
        <v/>
      </c>
      <c r="E20843" s="14" t="str">
        <f t="shared" si="1631"/>
        <v/>
      </c>
      <c r="F20843" s="27" t="str">
        <f t="shared" si="1632"/>
        <v/>
      </c>
    </row>
    <row r="20844" spans="2:6" x14ac:dyDescent="0.25">
      <c r="B20844" s="15" t="str">
        <f t="shared" si="1628"/>
        <v/>
      </c>
      <c r="C20844" s="15" t="str">
        <f t="shared" si="1629"/>
        <v/>
      </c>
      <c r="D20844" s="15" t="str">
        <f t="shared" si="1630"/>
        <v/>
      </c>
      <c r="E20844" s="14" t="str">
        <f t="shared" si="1631"/>
        <v/>
      </c>
      <c r="F20844" s="27" t="str">
        <f t="shared" si="1632"/>
        <v/>
      </c>
    </row>
    <row r="20845" spans="2:6" x14ac:dyDescent="0.25">
      <c r="B20845" s="15" t="str">
        <f t="shared" si="1628"/>
        <v/>
      </c>
      <c r="C20845" s="15" t="str">
        <f t="shared" si="1629"/>
        <v/>
      </c>
      <c r="D20845" s="15" t="str">
        <f t="shared" si="1630"/>
        <v/>
      </c>
      <c r="E20845" s="14" t="str">
        <f t="shared" si="1631"/>
        <v/>
      </c>
      <c r="F20845" s="27" t="str">
        <f t="shared" si="1632"/>
        <v/>
      </c>
    </row>
    <row r="20846" spans="2:6" x14ac:dyDescent="0.25">
      <c r="B20846" s="15" t="str">
        <f t="shared" ref="B20846:B20909" si="1633">IF(E20845&lt;=$C$25,B20845+$F$39,"")</f>
        <v/>
      </c>
      <c r="C20846" s="15" t="str">
        <f t="shared" ref="C20846:C20909" si="1634">IF(E20845&lt;=$C$25,-POWER($C$33,-1)*$C$34*POWER(D20845,2)-POWER($C$33,-1)*$C$35,"")</f>
        <v/>
      </c>
      <c r="D20846" s="15" t="str">
        <f t="shared" ref="D20846:D20909" si="1635">IF(E20845&lt;=$C$25,D20845+(C20845*$F$39),"")</f>
        <v/>
      </c>
      <c r="E20846" s="14" t="str">
        <f t="shared" ref="E20846:E20909" si="1636">IF(E20845&lt;=$C$25,E20845+D20845*$F$39+(1/2)*C20845*POWER($F$39,2),"")</f>
        <v/>
      </c>
      <c r="F20846" s="27" t="str">
        <f t="shared" ref="F20846:F20909" si="1637">IF(E20845&lt;=$C$25,F20845+1,"")</f>
        <v/>
      </c>
    </row>
    <row r="20847" spans="2:6" x14ac:dyDescent="0.25">
      <c r="B20847" s="15" t="str">
        <f t="shared" si="1633"/>
        <v/>
      </c>
      <c r="C20847" s="15" t="str">
        <f t="shared" si="1634"/>
        <v/>
      </c>
      <c r="D20847" s="15" t="str">
        <f t="shared" si="1635"/>
        <v/>
      </c>
      <c r="E20847" s="14" t="str">
        <f t="shared" si="1636"/>
        <v/>
      </c>
      <c r="F20847" s="27" t="str">
        <f t="shared" si="1637"/>
        <v/>
      </c>
    </row>
    <row r="20848" spans="2:6" x14ac:dyDescent="0.25">
      <c r="B20848" s="15" t="str">
        <f t="shared" si="1633"/>
        <v/>
      </c>
      <c r="C20848" s="15" t="str">
        <f t="shared" si="1634"/>
        <v/>
      </c>
      <c r="D20848" s="15" t="str">
        <f t="shared" si="1635"/>
        <v/>
      </c>
      <c r="E20848" s="14" t="str">
        <f t="shared" si="1636"/>
        <v/>
      </c>
      <c r="F20848" s="27" t="str">
        <f t="shared" si="1637"/>
        <v/>
      </c>
    </row>
    <row r="20849" spans="2:6" x14ac:dyDescent="0.25">
      <c r="B20849" s="15" t="str">
        <f t="shared" si="1633"/>
        <v/>
      </c>
      <c r="C20849" s="15" t="str">
        <f t="shared" si="1634"/>
        <v/>
      </c>
      <c r="D20849" s="15" t="str">
        <f t="shared" si="1635"/>
        <v/>
      </c>
      <c r="E20849" s="14" t="str">
        <f t="shared" si="1636"/>
        <v/>
      </c>
      <c r="F20849" s="27" t="str">
        <f t="shared" si="1637"/>
        <v/>
      </c>
    </row>
    <row r="20850" spans="2:6" x14ac:dyDescent="0.25">
      <c r="B20850" s="15" t="str">
        <f t="shared" si="1633"/>
        <v/>
      </c>
      <c r="C20850" s="15" t="str">
        <f t="shared" si="1634"/>
        <v/>
      </c>
      <c r="D20850" s="15" t="str">
        <f t="shared" si="1635"/>
        <v/>
      </c>
      <c r="E20850" s="14" t="str">
        <f t="shared" si="1636"/>
        <v/>
      </c>
      <c r="F20850" s="27" t="str">
        <f t="shared" si="1637"/>
        <v/>
      </c>
    </row>
    <row r="20851" spans="2:6" x14ac:dyDescent="0.25">
      <c r="B20851" s="15" t="str">
        <f t="shared" si="1633"/>
        <v/>
      </c>
      <c r="C20851" s="15" t="str">
        <f t="shared" si="1634"/>
        <v/>
      </c>
      <c r="D20851" s="15" t="str">
        <f t="shared" si="1635"/>
        <v/>
      </c>
      <c r="E20851" s="14" t="str">
        <f t="shared" si="1636"/>
        <v/>
      </c>
      <c r="F20851" s="27" t="str">
        <f t="shared" si="1637"/>
        <v/>
      </c>
    </row>
    <row r="20852" spans="2:6" x14ac:dyDescent="0.25">
      <c r="B20852" s="15" t="str">
        <f t="shared" si="1633"/>
        <v/>
      </c>
      <c r="C20852" s="15" t="str">
        <f t="shared" si="1634"/>
        <v/>
      </c>
      <c r="D20852" s="15" t="str">
        <f t="shared" si="1635"/>
        <v/>
      </c>
      <c r="E20852" s="14" t="str">
        <f t="shared" si="1636"/>
        <v/>
      </c>
      <c r="F20852" s="27" t="str">
        <f t="shared" si="1637"/>
        <v/>
      </c>
    </row>
    <row r="20853" spans="2:6" x14ac:dyDescent="0.25">
      <c r="B20853" s="15" t="str">
        <f t="shared" si="1633"/>
        <v/>
      </c>
      <c r="C20853" s="15" t="str">
        <f t="shared" si="1634"/>
        <v/>
      </c>
      <c r="D20853" s="15" t="str">
        <f t="shared" si="1635"/>
        <v/>
      </c>
      <c r="E20853" s="14" t="str">
        <f t="shared" si="1636"/>
        <v/>
      </c>
      <c r="F20853" s="27" t="str">
        <f t="shared" si="1637"/>
        <v/>
      </c>
    </row>
    <row r="20854" spans="2:6" x14ac:dyDescent="0.25">
      <c r="B20854" s="15" t="str">
        <f t="shared" si="1633"/>
        <v/>
      </c>
      <c r="C20854" s="15" t="str">
        <f t="shared" si="1634"/>
        <v/>
      </c>
      <c r="D20854" s="15" t="str">
        <f t="shared" si="1635"/>
        <v/>
      </c>
      <c r="E20854" s="14" t="str">
        <f t="shared" si="1636"/>
        <v/>
      </c>
      <c r="F20854" s="27" t="str">
        <f t="shared" si="1637"/>
        <v/>
      </c>
    </row>
    <row r="20855" spans="2:6" x14ac:dyDescent="0.25">
      <c r="B20855" s="15" t="str">
        <f t="shared" si="1633"/>
        <v/>
      </c>
      <c r="C20855" s="15" t="str">
        <f t="shared" si="1634"/>
        <v/>
      </c>
      <c r="D20855" s="15" t="str">
        <f t="shared" si="1635"/>
        <v/>
      </c>
      <c r="E20855" s="14" t="str">
        <f t="shared" si="1636"/>
        <v/>
      </c>
      <c r="F20855" s="27" t="str">
        <f t="shared" si="1637"/>
        <v/>
      </c>
    </row>
    <row r="20856" spans="2:6" x14ac:dyDescent="0.25">
      <c r="B20856" s="15" t="str">
        <f t="shared" si="1633"/>
        <v/>
      </c>
      <c r="C20856" s="15" t="str">
        <f t="shared" si="1634"/>
        <v/>
      </c>
      <c r="D20856" s="15" t="str">
        <f t="shared" si="1635"/>
        <v/>
      </c>
      <c r="E20856" s="14" t="str">
        <f t="shared" si="1636"/>
        <v/>
      </c>
      <c r="F20856" s="27" t="str">
        <f t="shared" si="1637"/>
        <v/>
      </c>
    </row>
    <row r="20857" spans="2:6" x14ac:dyDescent="0.25">
      <c r="B20857" s="15" t="str">
        <f t="shared" si="1633"/>
        <v/>
      </c>
      <c r="C20857" s="15" t="str">
        <f t="shared" si="1634"/>
        <v/>
      </c>
      <c r="D20857" s="15" t="str">
        <f t="shared" si="1635"/>
        <v/>
      </c>
      <c r="E20857" s="14" t="str">
        <f t="shared" si="1636"/>
        <v/>
      </c>
      <c r="F20857" s="27" t="str">
        <f t="shared" si="1637"/>
        <v/>
      </c>
    </row>
    <row r="20858" spans="2:6" x14ac:dyDescent="0.25">
      <c r="B20858" s="15" t="str">
        <f t="shared" si="1633"/>
        <v/>
      </c>
      <c r="C20858" s="15" t="str">
        <f t="shared" si="1634"/>
        <v/>
      </c>
      <c r="D20858" s="15" t="str">
        <f t="shared" si="1635"/>
        <v/>
      </c>
      <c r="E20858" s="14" t="str">
        <f t="shared" si="1636"/>
        <v/>
      </c>
      <c r="F20858" s="27" t="str">
        <f t="shared" si="1637"/>
        <v/>
      </c>
    </row>
    <row r="20859" spans="2:6" x14ac:dyDescent="0.25">
      <c r="B20859" s="15" t="str">
        <f t="shared" si="1633"/>
        <v/>
      </c>
      <c r="C20859" s="15" t="str">
        <f t="shared" si="1634"/>
        <v/>
      </c>
      <c r="D20859" s="15" t="str">
        <f t="shared" si="1635"/>
        <v/>
      </c>
      <c r="E20859" s="14" t="str">
        <f t="shared" si="1636"/>
        <v/>
      </c>
      <c r="F20859" s="27" t="str">
        <f t="shared" si="1637"/>
        <v/>
      </c>
    </row>
    <row r="20860" spans="2:6" x14ac:dyDescent="0.25">
      <c r="B20860" s="15" t="str">
        <f t="shared" si="1633"/>
        <v/>
      </c>
      <c r="C20860" s="15" t="str">
        <f t="shared" si="1634"/>
        <v/>
      </c>
      <c r="D20860" s="15" t="str">
        <f t="shared" si="1635"/>
        <v/>
      </c>
      <c r="E20860" s="14" t="str">
        <f t="shared" si="1636"/>
        <v/>
      </c>
      <c r="F20860" s="27" t="str">
        <f t="shared" si="1637"/>
        <v/>
      </c>
    </row>
    <row r="20861" spans="2:6" x14ac:dyDescent="0.25">
      <c r="B20861" s="15" t="str">
        <f t="shared" si="1633"/>
        <v/>
      </c>
      <c r="C20861" s="15" t="str">
        <f t="shared" si="1634"/>
        <v/>
      </c>
      <c r="D20861" s="15" t="str">
        <f t="shared" si="1635"/>
        <v/>
      </c>
      <c r="E20861" s="14" t="str">
        <f t="shared" si="1636"/>
        <v/>
      </c>
      <c r="F20861" s="27" t="str">
        <f t="shared" si="1637"/>
        <v/>
      </c>
    </row>
    <row r="20862" spans="2:6" x14ac:dyDescent="0.25">
      <c r="B20862" s="15" t="str">
        <f t="shared" si="1633"/>
        <v/>
      </c>
      <c r="C20862" s="15" t="str">
        <f t="shared" si="1634"/>
        <v/>
      </c>
      <c r="D20862" s="15" t="str">
        <f t="shared" si="1635"/>
        <v/>
      </c>
      <c r="E20862" s="14" t="str">
        <f t="shared" si="1636"/>
        <v/>
      </c>
      <c r="F20862" s="27" t="str">
        <f t="shared" si="1637"/>
        <v/>
      </c>
    </row>
    <row r="20863" spans="2:6" x14ac:dyDescent="0.25">
      <c r="B20863" s="15" t="str">
        <f t="shared" si="1633"/>
        <v/>
      </c>
      <c r="C20863" s="15" t="str">
        <f t="shared" si="1634"/>
        <v/>
      </c>
      <c r="D20863" s="15" t="str">
        <f t="shared" si="1635"/>
        <v/>
      </c>
      <c r="E20863" s="14" t="str">
        <f t="shared" si="1636"/>
        <v/>
      </c>
      <c r="F20863" s="27" t="str">
        <f t="shared" si="1637"/>
        <v/>
      </c>
    </row>
    <row r="20864" spans="2:6" x14ac:dyDescent="0.25">
      <c r="B20864" s="15" t="str">
        <f t="shared" si="1633"/>
        <v/>
      </c>
      <c r="C20864" s="15" t="str">
        <f t="shared" si="1634"/>
        <v/>
      </c>
      <c r="D20864" s="15" t="str">
        <f t="shared" si="1635"/>
        <v/>
      </c>
      <c r="E20864" s="14" t="str">
        <f t="shared" si="1636"/>
        <v/>
      </c>
      <c r="F20864" s="27" t="str">
        <f t="shared" si="1637"/>
        <v/>
      </c>
    </row>
    <row r="20865" spans="2:6" x14ac:dyDescent="0.25">
      <c r="B20865" s="15" t="str">
        <f t="shared" si="1633"/>
        <v/>
      </c>
      <c r="C20865" s="15" t="str">
        <f t="shared" si="1634"/>
        <v/>
      </c>
      <c r="D20865" s="15" t="str">
        <f t="shared" si="1635"/>
        <v/>
      </c>
      <c r="E20865" s="14" t="str">
        <f t="shared" si="1636"/>
        <v/>
      </c>
      <c r="F20865" s="27" t="str">
        <f t="shared" si="1637"/>
        <v/>
      </c>
    </row>
    <row r="20866" spans="2:6" x14ac:dyDescent="0.25">
      <c r="B20866" s="15" t="str">
        <f t="shared" si="1633"/>
        <v/>
      </c>
      <c r="C20866" s="15" t="str">
        <f t="shared" si="1634"/>
        <v/>
      </c>
      <c r="D20866" s="15" t="str">
        <f t="shared" si="1635"/>
        <v/>
      </c>
      <c r="E20866" s="14" t="str">
        <f t="shared" si="1636"/>
        <v/>
      </c>
      <c r="F20866" s="27" t="str">
        <f t="shared" si="1637"/>
        <v/>
      </c>
    </row>
    <row r="20867" spans="2:6" x14ac:dyDescent="0.25">
      <c r="B20867" s="15" t="str">
        <f t="shared" si="1633"/>
        <v/>
      </c>
      <c r="C20867" s="15" t="str">
        <f t="shared" si="1634"/>
        <v/>
      </c>
      <c r="D20867" s="15" t="str">
        <f t="shared" si="1635"/>
        <v/>
      </c>
      <c r="E20867" s="14" t="str">
        <f t="shared" si="1636"/>
        <v/>
      </c>
      <c r="F20867" s="27" t="str">
        <f t="shared" si="1637"/>
        <v/>
      </c>
    </row>
    <row r="20868" spans="2:6" x14ac:dyDescent="0.25">
      <c r="B20868" s="15" t="str">
        <f t="shared" si="1633"/>
        <v/>
      </c>
      <c r="C20868" s="15" t="str">
        <f t="shared" si="1634"/>
        <v/>
      </c>
      <c r="D20868" s="15" t="str">
        <f t="shared" si="1635"/>
        <v/>
      </c>
      <c r="E20868" s="14" t="str">
        <f t="shared" si="1636"/>
        <v/>
      </c>
      <c r="F20868" s="27" t="str">
        <f t="shared" si="1637"/>
        <v/>
      </c>
    </row>
    <row r="20869" spans="2:6" x14ac:dyDescent="0.25">
      <c r="B20869" s="15" t="str">
        <f t="shared" si="1633"/>
        <v/>
      </c>
      <c r="C20869" s="15" t="str">
        <f t="shared" si="1634"/>
        <v/>
      </c>
      <c r="D20869" s="15" t="str">
        <f t="shared" si="1635"/>
        <v/>
      </c>
      <c r="E20869" s="14" t="str">
        <f t="shared" si="1636"/>
        <v/>
      </c>
      <c r="F20869" s="27" t="str">
        <f t="shared" si="1637"/>
        <v/>
      </c>
    </row>
    <row r="20870" spans="2:6" x14ac:dyDescent="0.25">
      <c r="B20870" s="15" t="str">
        <f t="shared" si="1633"/>
        <v/>
      </c>
      <c r="C20870" s="15" t="str">
        <f t="shared" si="1634"/>
        <v/>
      </c>
      <c r="D20870" s="15" t="str">
        <f t="shared" si="1635"/>
        <v/>
      </c>
      <c r="E20870" s="14" t="str">
        <f t="shared" si="1636"/>
        <v/>
      </c>
      <c r="F20870" s="27" t="str">
        <f t="shared" si="1637"/>
        <v/>
      </c>
    </row>
    <row r="20871" spans="2:6" x14ac:dyDescent="0.25">
      <c r="B20871" s="15" t="str">
        <f t="shared" si="1633"/>
        <v/>
      </c>
      <c r="C20871" s="15" t="str">
        <f t="shared" si="1634"/>
        <v/>
      </c>
      <c r="D20871" s="15" t="str">
        <f t="shared" si="1635"/>
        <v/>
      </c>
      <c r="E20871" s="14" t="str">
        <f t="shared" si="1636"/>
        <v/>
      </c>
      <c r="F20871" s="27" t="str">
        <f t="shared" si="1637"/>
        <v/>
      </c>
    </row>
    <row r="20872" spans="2:6" x14ac:dyDescent="0.25">
      <c r="B20872" s="15" t="str">
        <f t="shared" si="1633"/>
        <v/>
      </c>
      <c r="C20872" s="15" t="str">
        <f t="shared" si="1634"/>
        <v/>
      </c>
      <c r="D20872" s="15" t="str">
        <f t="shared" si="1635"/>
        <v/>
      </c>
      <c r="E20872" s="14" t="str">
        <f t="shared" si="1636"/>
        <v/>
      </c>
      <c r="F20872" s="27" t="str">
        <f t="shared" si="1637"/>
        <v/>
      </c>
    </row>
    <row r="20873" spans="2:6" x14ac:dyDescent="0.25">
      <c r="B20873" s="15" t="str">
        <f t="shared" si="1633"/>
        <v/>
      </c>
      <c r="C20873" s="15" t="str">
        <f t="shared" si="1634"/>
        <v/>
      </c>
      <c r="D20873" s="15" t="str">
        <f t="shared" si="1635"/>
        <v/>
      </c>
      <c r="E20873" s="14" t="str">
        <f t="shared" si="1636"/>
        <v/>
      </c>
      <c r="F20873" s="27" t="str">
        <f t="shared" si="1637"/>
        <v/>
      </c>
    </row>
    <row r="20874" spans="2:6" x14ac:dyDescent="0.25">
      <c r="B20874" s="15" t="str">
        <f t="shared" si="1633"/>
        <v/>
      </c>
      <c r="C20874" s="15" t="str">
        <f t="shared" si="1634"/>
        <v/>
      </c>
      <c r="D20874" s="15" t="str">
        <f t="shared" si="1635"/>
        <v/>
      </c>
      <c r="E20874" s="14" t="str">
        <f t="shared" si="1636"/>
        <v/>
      </c>
      <c r="F20874" s="27" t="str">
        <f t="shared" si="1637"/>
        <v/>
      </c>
    </row>
    <row r="20875" spans="2:6" x14ac:dyDescent="0.25">
      <c r="B20875" s="15" t="str">
        <f t="shared" si="1633"/>
        <v/>
      </c>
      <c r="C20875" s="15" t="str">
        <f t="shared" si="1634"/>
        <v/>
      </c>
      <c r="D20875" s="15" t="str">
        <f t="shared" si="1635"/>
        <v/>
      </c>
      <c r="E20875" s="14" t="str">
        <f t="shared" si="1636"/>
        <v/>
      </c>
      <c r="F20875" s="27" t="str">
        <f t="shared" si="1637"/>
        <v/>
      </c>
    </row>
    <row r="20876" spans="2:6" x14ac:dyDescent="0.25">
      <c r="B20876" s="15" t="str">
        <f t="shared" si="1633"/>
        <v/>
      </c>
      <c r="C20876" s="15" t="str">
        <f t="shared" si="1634"/>
        <v/>
      </c>
      <c r="D20876" s="15" t="str">
        <f t="shared" si="1635"/>
        <v/>
      </c>
      <c r="E20876" s="14" t="str">
        <f t="shared" si="1636"/>
        <v/>
      </c>
      <c r="F20876" s="27" t="str">
        <f t="shared" si="1637"/>
        <v/>
      </c>
    </row>
    <row r="20877" spans="2:6" x14ac:dyDescent="0.25">
      <c r="B20877" s="15" t="str">
        <f t="shared" si="1633"/>
        <v/>
      </c>
      <c r="C20877" s="15" t="str">
        <f t="shared" si="1634"/>
        <v/>
      </c>
      <c r="D20877" s="15" t="str">
        <f t="shared" si="1635"/>
        <v/>
      </c>
      <c r="E20877" s="14" t="str">
        <f t="shared" si="1636"/>
        <v/>
      </c>
      <c r="F20877" s="27" t="str">
        <f t="shared" si="1637"/>
        <v/>
      </c>
    </row>
    <row r="20878" spans="2:6" x14ac:dyDescent="0.25">
      <c r="B20878" s="15" t="str">
        <f t="shared" si="1633"/>
        <v/>
      </c>
      <c r="C20878" s="15" t="str">
        <f t="shared" si="1634"/>
        <v/>
      </c>
      <c r="D20878" s="15" t="str">
        <f t="shared" si="1635"/>
        <v/>
      </c>
      <c r="E20878" s="14" t="str">
        <f t="shared" si="1636"/>
        <v/>
      </c>
      <c r="F20878" s="27" t="str">
        <f t="shared" si="1637"/>
        <v/>
      </c>
    </row>
    <row r="20879" spans="2:6" x14ac:dyDescent="0.25">
      <c r="B20879" s="15" t="str">
        <f t="shared" si="1633"/>
        <v/>
      </c>
      <c r="C20879" s="15" t="str">
        <f t="shared" si="1634"/>
        <v/>
      </c>
      <c r="D20879" s="15" t="str">
        <f t="shared" si="1635"/>
        <v/>
      </c>
      <c r="E20879" s="14" t="str">
        <f t="shared" si="1636"/>
        <v/>
      </c>
      <c r="F20879" s="27" t="str">
        <f t="shared" si="1637"/>
        <v/>
      </c>
    </row>
    <row r="20880" spans="2:6" x14ac:dyDescent="0.25">
      <c r="B20880" s="15" t="str">
        <f t="shared" si="1633"/>
        <v/>
      </c>
      <c r="C20880" s="15" t="str">
        <f t="shared" si="1634"/>
        <v/>
      </c>
      <c r="D20880" s="15" t="str">
        <f t="shared" si="1635"/>
        <v/>
      </c>
      <c r="E20880" s="14" t="str">
        <f t="shared" si="1636"/>
        <v/>
      </c>
      <c r="F20880" s="27" t="str">
        <f t="shared" si="1637"/>
        <v/>
      </c>
    </row>
    <row r="20881" spans="2:6" x14ac:dyDescent="0.25">
      <c r="B20881" s="15" t="str">
        <f t="shared" si="1633"/>
        <v/>
      </c>
      <c r="C20881" s="15" t="str">
        <f t="shared" si="1634"/>
        <v/>
      </c>
      <c r="D20881" s="15" t="str">
        <f t="shared" si="1635"/>
        <v/>
      </c>
      <c r="E20881" s="14" t="str">
        <f t="shared" si="1636"/>
        <v/>
      </c>
      <c r="F20881" s="27" t="str">
        <f t="shared" si="1637"/>
        <v/>
      </c>
    </row>
    <row r="20882" spans="2:6" x14ac:dyDescent="0.25">
      <c r="B20882" s="15" t="str">
        <f t="shared" si="1633"/>
        <v/>
      </c>
      <c r="C20882" s="15" t="str">
        <f t="shared" si="1634"/>
        <v/>
      </c>
      <c r="D20882" s="15" t="str">
        <f t="shared" si="1635"/>
        <v/>
      </c>
      <c r="E20882" s="14" t="str">
        <f t="shared" si="1636"/>
        <v/>
      </c>
      <c r="F20882" s="27" t="str">
        <f t="shared" si="1637"/>
        <v/>
      </c>
    </row>
    <row r="20883" spans="2:6" x14ac:dyDescent="0.25">
      <c r="B20883" s="15" t="str">
        <f t="shared" si="1633"/>
        <v/>
      </c>
      <c r="C20883" s="15" t="str">
        <f t="shared" si="1634"/>
        <v/>
      </c>
      <c r="D20883" s="15" t="str">
        <f t="shared" si="1635"/>
        <v/>
      </c>
      <c r="E20883" s="14" t="str">
        <f t="shared" si="1636"/>
        <v/>
      </c>
      <c r="F20883" s="27" t="str">
        <f t="shared" si="1637"/>
        <v/>
      </c>
    </row>
    <row r="20884" spans="2:6" x14ac:dyDescent="0.25">
      <c r="B20884" s="15" t="str">
        <f t="shared" si="1633"/>
        <v/>
      </c>
      <c r="C20884" s="15" t="str">
        <f t="shared" si="1634"/>
        <v/>
      </c>
      <c r="D20884" s="15" t="str">
        <f t="shared" si="1635"/>
        <v/>
      </c>
      <c r="E20884" s="14" t="str">
        <f t="shared" si="1636"/>
        <v/>
      </c>
      <c r="F20884" s="27" t="str">
        <f t="shared" si="1637"/>
        <v/>
      </c>
    </row>
    <row r="20885" spans="2:6" x14ac:dyDescent="0.25">
      <c r="B20885" s="15" t="str">
        <f t="shared" si="1633"/>
        <v/>
      </c>
      <c r="C20885" s="15" t="str">
        <f t="shared" si="1634"/>
        <v/>
      </c>
      <c r="D20885" s="15" t="str">
        <f t="shared" si="1635"/>
        <v/>
      </c>
      <c r="E20885" s="14" t="str">
        <f t="shared" si="1636"/>
        <v/>
      </c>
      <c r="F20885" s="27" t="str">
        <f t="shared" si="1637"/>
        <v/>
      </c>
    </row>
    <row r="20886" spans="2:6" x14ac:dyDescent="0.25">
      <c r="B20886" s="15" t="str">
        <f t="shared" si="1633"/>
        <v/>
      </c>
      <c r="C20886" s="15" t="str">
        <f t="shared" si="1634"/>
        <v/>
      </c>
      <c r="D20886" s="15" t="str">
        <f t="shared" si="1635"/>
        <v/>
      </c>
      <c r="E20886" s="14" t="str">
        <f t="shared" si="1636"/>
        <v/>
      </c>
      <c r="F20886" s="27" t="str">
        <f t="shared" si="1637"/>
        <v/>
      </c>
    </row>
    <row r="20887" spans="2:6" x14ac:dyDescent="0.25">
      <c r="B20887" s="15" t="str">
        <f t="shared" si="1633"/>
        <v/>
      </c>
      <c r="C20887" s="15" t="str">
        <f t="shared" si="1634"/>
        <v/>
      </c>
      <c r="D20887" s="15" t="str">
        <f t="shared" si="1635"/>
        <v/>
      </c>
      <c r="E20887" s="14" t="str">
        <f t="shared" si="1636"/>
        <v/>
      </c>
      <c r="F20887" s="27" t="str">
        <f t="shared" si="1637"/>
        <v/>
      </c>
    </row>
    <row r="20888" spans="2:6" x14ac:dyDescent="0.25">
      <c r="B20888" s="15" t="str">
        <f t="shared" si="1633"/>
        <v/>
      </c>
      <c r="C20888" s="15" t="str">
        <f t="shared" si="1634"/>
        <v/>
      </c>
      <c r="D20888" s="15" t="str">
        <f t="shared" si="1635"/>
        <v/>
      </c>
      <c r="E20888" s="14" t="str">
        <f t="shared" si="1636"/>
        <v/>
      </c>
      <c r="F20888" s="27" t="str">
        <f t="shared" si="1637"/>
        <v/>
      </c>
    </row>
    <row r="20889" spans="2:6" x14ac:dyDescent="0.25">
      <c r="B20889" s="15" t="str">
        <f t="shared" si="1633"/>
        <v/>
      </c>
      <c r="C20889" s="15" t="str">
        <f t="shared" si="1634"/>
        <v/>
      </c>
      <c r="D20889" s="15" t="str">
        <f t="shared" si="1635"/>
        <v/>
      </c>
      <c r="E20889" s="14" t="str">
        <f t="shared" si="1636"/>
        <v/>
      </c>
      <c r="F20889" s="27" t="str">
        <f t="shared" si="1637"/>
        <v/>
      </c>
    </row>
    <row r="20890" spans="2:6" x14ac:dyDescent="0.25">
      <c r="B20890" s="15" t="str">
        <f t="shared" si="1633"/>
        <v/>
      </c>
      <c r="C20890" s="15" t="str">
        <f t="shared" si="1634"/>
        <v/>
      </c>
      <c r="D20890" s="15" t="str">
        <f t="shared" si="1635"/>
        <v/>
      </c>
      <c r="E20890" s="14" t="str">
        <f t="shared" si="1636"/>
        <v/>
      </c>
      <c r="F20890" s="27" t="str">
        <f t="shared" si="1637"/>
        <v/>
      </c>
    </row>
    <row r="20891" spans="2:6" x14ac:dyDescent="0.25">
      <c r="B20891" s="15" t="str">
        <f t="shared" si="1633"/>
        <v/>
      </c>
      <c r="C20891" s="15" t="str">
        <f t="shared" si="1634"/>
        <v/>
      </c>
      <c r="D20891" s="15" t="str">
        <f t="shared" si="1635"/>
        <v/>
      </c>
      <c r="E20891" s="14" t="str">
        <f t="shared" si="1636"/>
        <v/>
      </c>
      <c r="F20891" s="27" t="str">
        <f t="shared" si="1637"/>
        <v/>
      </c>
    </row>
    <row r="20892" spans="2:6" x14ac:dyDescent="0.25">
      <c r="B20892" s="15" t="str">
        <f t="shared" si="1633"/>
        <v/>
      </c>
      <c r="C20892" s="15" t="str">
        <f t="shared" si="1634"/>
        <v/>
      </c>
      <c r="D20892" s="15" t="str">
        <f t="shared" si="1635"/>
        <v/>
      </c>
      <c r="E20892" s="14" t="str">
        <f t="shared" si="1636"/>
        <v/>
      </c>
      <c r="F20892" s="27" t="str">
        <f t="shared" si="1637"/>
        <v/>
      </c>
    </row>
    <row r="20893" spans="2:6" x14ac:dyDescent="0.25">
      <c r="B20893" s="15" t="str">
        <f t="shared" si="1633"/>
        <v/>
      </c>
      <c r="C20893" s="15" t="str">
        <f t="shared" si="1634"/>
        <v/>
      </c>
      <c r="D20893" s="15" t="str">
        <f t="shared" si="1635"/>
        <v/>
      </c>
      <c r="E20893" s="14" t="str">
        <f t="shared" si="1636"/>
        <v/>
      </c>
      <c r="F20893" s="27" t="str">
        <f t="shared" si="1637"/>
        <v/>
      </c>
    </row>
    <row r="20894" spans="2:6" x14ac:dyDescent="0.25">
      <c r="B20894" s="15" t="str">
        <f t="shared" si="1633"/>
        <v/>
      </c>
      <c r="C20894" s="15" t="str">
        <f t="shared" si="1634"/>
        <v/>
      </c>
      <c r="D20894" s="15" t="str">
        <f t="shared" si="1635"/>
        <v/>
      </c>
      <c r="E20894" s="14" t="str">
        <f t="shared" si="1636"/>
        <v/>
      </c>
      <c r="F20894" s="27" t="str">
        <f t="shared" si="1637"/>
        <v/>
      </c>
    </row>
    <row r="20895" spans="2:6" x14ac:dyDescent="0.25">
      <c r="B20895" s="15" t="str">
        <f t="shared" si="1633"/>
        <v/>
      </c>
      <c r="C20895" s="15" t="str">
        <f t="shared" si="1634"/>
        <v/>
      </c>
      <c r="D20895" s="15" t="str">
        <f t="shared" si="1635"/>
        <v/>
      </c>
      <c r="E20895" s="14" t="str">
        <f t="shared" si="1636"/>
        <v/>
      </c>
      <c r="F20895" s="27" t="str">
        <f t="shared" si="1637"/>
        <v/>
      </c>
    </row>
    <row r="20896" spans="2:6" x14ac:dyDescent="0.25">
      <c r="B20896" s="15" t="str">
        <f t="shared" si="1633"/>
        <v/>
      </c>
      <c r="C20896" s="15" t="str">
        <f t="shared" si="1634"/>
        <v/>
      </c>
      <c r="D20896" s="15" t="str">
        <f t="shared" si="1635"/>
        <v/>
      </c>
      <c r="E20896" s="14" t="str">
        <f t="shared" si="1636"/>
        <v/>
      </c>
      <c r="F20896" s="27" t="str">
        <f t="shared" si="1637"/>
        <v/>
      </c>
    </row>
    <row r="20897" spans="2:6" x14ac:dyDescent="0.25">
      <c r="B20897" s="15" t="str">
        <f t="shared" si="1633"/>
        <v/>
      </c>
      <c r="C20897" s="15" t="str">
        <f t="shared" si="1634"/>
        <v/>
      </c>
      <c r="D20897" s="15" t="str">
        <f t="shared" si="1635"/>
        <v/>
      </c>
      <c r="E20897" s="14" t="str">
        <f t="shared" si="1636"/>
        <v/>
      </c>
      <c r="F20897" s="27" t="str">
        <f t="shared" si="1637"/>
        <v/>
      </c>
    </row>
    <row r="20898" spans="2:6" x14ac:dyDescent="0.25">
      <c r="B20898" s="15" t="str">
        <f t="shared" si="1633"/>
        <v/>
      </c>
      <c r="C20898" s="15" t="str">
        <f t="shared" si="1634"/>
        <v/>
      </c>
      <c r="D20898" s="15" t="str">
        <f t="shared" si="1635"/>
        <v/>
      </c>
      <c r="E20898" s="14" t="str">
        <f t="shared" si="1636"/>
        <v/>
      </c>
      <c r="F20898" s="27" t="str">
        <f t="shared" si="1637"/>
        <v/>
      </c>
    </row>
    <row r="20899" spans="2:6" x14ac:dyDescent="0.25">
      <c r="B20899" s="15" t="str">
        <f t="shared" si="1633"/>
        <v/>
      </c>
      <c r="C20899" s="15" t="str">
        <f t="shared" si="1634"/>
        <v/>
      </c>
      <c r="D20899" s="15" t="str">
        <f t="shared" si="1635"/>
        <v/>
      </c>
      <c r="E20899" s="14" t="str">
        <f t="shared" si="1636"/>
        <v/>
      </c>
      <c r="F20899" s="27" t="str">
        <f t="shared" si="1637"/>
        <v/>
      </c>
    </row>
    <row r="20900" spans="2:6" x14ac:dyDescent="0.25">
      <c r="B20900" s="15" t="str">
        <f t="shared" si="1633"/>
        <v/>
      </c>
      <c r="C20900" s="15" t="str">
        <f t="shared" si="1634"/>
        <v/>
      </c>
      <c r="D20900" s="15" t="str">
        <f t="shared" si="1635"/>
        <v/>
      </c>
      <c r="E20900" s="14" t="str">
        <f t="shared" si="1636"/>
        <v/>
      </c>
      <c r="F20900" s="27" t="str">
        <f t="shared" si="1637"/>
        <v/>
      </c>
    </row>
    <row r="20901" spans="2:6" x14ac:dyDescent="0.25">
      <c r="B20901" s="15" t="str">
        <f t="shared" si="1633"/>
        <v/>
      </c>
      <c r="C20901" s="15" t="str">
        <f t="shared" si="1634"/>
        <v/>
      </c>
      <c r="D20901" s="15" t="str">
        <f t="shared" si="1635"/>
        <v/>
      </c>
      <c r="E20901" s="14" t="str">
        <f t="shared" si="1636"/>
        <v/>
      </c>
      <c r="F20901" s="27" t="str">
        <f t="shared" si="1637"/>
        <v/>
      </c>
    </row>
    <row r="20902" spans="2:6" x14ac:dyDescent="0.25">
      <c r="B20902" s="15" t="str">
        <f t="shared" si="1633"/>
        <v/>
      </c>
      <c r="C20902" s="15" t="str">
        <f t="shared" si="1634"/>
        <v/>
      </c>
      <c r="D20902" s="15" t="str">
        <f t="shared" si="1635"/>
        <v/>
      </c>
      <c r="E20902" s="14" t="str">
        <f t="shared" si="1636"/>
        <v/>
      </c>
      <c r="F20902" s="27" t="str">
        <f t="shared" si="1637"/>
        <v/>
      </c>
    </row>
    <row r="20903" spans="2:6" x14ac:dyDescent="0.25">
      <c r="B20903" s="15" t="str">
        <f t="shared" si="1633"/>
        <v/>
      </c>
      <c r="C20903" s="15" t="str">
        <f t="shared" si="1634"/>
        <v/>
      </c>
      <c r="D20903" s="15" t="str">
        <f t="shared" si="1635"/>
        <v/>
      </c>
      <c r="E20903" s="14" t="str">
        <f t="shared" si="1636"/>
        <v/>
      </c>
      <c r="F20903" s="27" t="str">
        <f t="shared" si="1637"/>
        <v/>
      </c>
    </row>
    <row r="20904" spans="2:6" x14ac:dyDescent="0.25">
      <c r="B20904" s="15" t="str">
        <f t="shared" si="1633"/>
        <v/>
      </c>
      <c r="C20904" s="15" t="str">
        <f t="shared" si="1634"/>
        <v/>
      </c>
      <c r="D20904" s="15" t="str">
        <f t="shared" si="1635"/>
        <v/>
      </c>
      <c r="E20904" s="14" t="str">
        <f t="shared" si="1636"/>
        <v/>
      </c>
      <c r="F20904" s="27" t="str">
        <f t="shared" si="1637"/>
        <v/>
      </c>
    </row>
    <row r="20905" spans="2:6" x14ac:dyDescent="0.25">
      <c r="B20905" s="15" t="str">
        <f t="shared" si="1633"/>
        <v/>
      </c>
      <c r="C20905" s="15" t="str">
        <f t="shared" si="1634"/>
        <v/>
      </c>
      <c r="D20905" s="15" t="str">
        <f t="shared" si="1635"/>
        <v/>
      </c>
      <c r="E20905" s="14" t="str">
        <f t="shared" si="1636"/>
        <v/>
      </c>
      <c r="F20905" s="27" t="str">
        <f t="shared" si="1637"/>
        <v/>
      </c>
    </row>
    <row r="20906" spans="2:6" x14ac:dyDescent="0.25">
      <c r="B20906" s="15" t="str">
        <f t="shared" si="1633"/>
        <v/>
      </c>
      <c r="C20906" s="15" t="str">
        <f t="shared" si="1634"/>
        <v/>
      </c>
      <c r="D20906" s="15" t="str">
        <f t="shared" si="1635"/>
        <v/>
      </c>
      <c r="E20906" s="14" t="str">
        <f t="shared" si="1636"/>
        <v/>
      </c>
      <c r="F20906" s="27" t="str">
        <f t="shared" si="1637"/>
        <v/>
      </c>
    </row>
    <row r="20907" spans="2:6" x14ac:dyDescent="0.25">
      <c r="B20907" s="15" t="str">
        <f t="shared" si="1633"/>
        <v/>
      </c>
      <c r="C20907" s="15" t="str">
        <f t="shared" si="1634"/>
        <v/>
      </c>
      <c r="D20907" s="15" t="str">
        <f t="shared" si="1635"/>
        <v/>
      </c>
      <c r="E20907" s="14" t="str">
        <f t="shared" si="1636"/>
        <v/>
      </c>
      <c r="F20907" s="27" t="str">
        <f t="shared" si="1637"/>
        <v/>
      </c>
    </row>
    <row r="20908" spans="2:6" x14ac:dyDescent="0.25">
      <c r="B20908" s="15" t="str">
        <f t="shared" si="1633"/>
        <v/>
      </c>
      <c r="C20908" s="15" t="str">
        <f t="shared" si="1634"/>
        <v/>
      </c>
      <c r="D20908" s="15" t="str">
        <f t="shared" si="1635"/>
        <v/>
      </c>
      <c r="E20908" s="14" t="str">
        <f t="shared" si="1636"/>
        <v/>
      </c>
      <c r="F20908" s="27" t="str">
        <f t="shared" si="1637"/>
        <v/>
      </c>
    </row>
    <row r="20909" spans="2:6" x14ac:dyDescent="0.25">
      <c r="B20909" s="15" t="str">
        <f t="shared" si="1633"/>
        <v/>
      </c>
      <c r="C20909" s="15" t="str">
        <f t="shared" si="1634"/>
        <v/>
      </c>
      <c r="D20909" s="15" t="str">
        <f t="shared" si="1635"/>
        <v/>
      </c>
      <c r="E20909" s="14" t="str">
        <f t="shared" si="1636"/>
        <v/>
      </c>
      <c r="F20909" s="27" t="str">
        <f t="shared" si="1637"/>
        <v/>
      </c>
    </row>
    <row r="20910" spans="2:6" x14ac:dyDescent="0.25">
      <c r="B20910" s="15" t="str">
        <f t="shared" ref="B20910:B20973" si="1638">IF(E20909&lt;=$C$25,B20909+$F$39,"")</f>
        <v/>
      </c>
      <c r="C20910" s="15" t="str">
        <f t="shared" ref="C20910:C20973" si="1639">IF(E20909&lt;=$C$25,-POWER($C$33,-1)*$C$34*POWER(D20909,2)-POWER($C$33,-1)*$C$35,"")</f>
        <v/>
      </c>
      <c r="D20910" s="15" t="str">
        <f t="shared" ref="D20910:D20973" si="1640">IF(E20909&lt;=$C$25,D20909+(C20909*$F$39),"")</f>
        <v/>
      </c>
      <c r="E20910" s="14" t="str">
        <f t="shared" ref="E20910:E20973" si="1641">IF(E20909&lt;=$C$25,E20909+D20909*$F$39+(1/2)*C20909*POWER($F$39,2),"")</f>
        <v/>
      </c>
      <c r="F20910" s="27" t="str">
        <f t="shared" ref="F20910:F20973" si="1642">IF(E20909&lt;=$C$25,F20909+1,"")</f>
        <v/>
      </c>
    </row>
    <row r="20911" spans="2:6" x14ac:dyDescent="0.25">
      <c r="B20911" s="15" t="str">
        <f t="shared" si="1638"/>
        <v/>
      </c>
      <c r="C20911" s="15" t="str">
        <f t="shared" si="1639"/>
        <v/>
      </c>
      <c r="D20911" s="15" t="str">
        <f t="shared" si="1640"/>
        <v/>
      </c>
      <c r="E20911" s="14" t="str">
        <f t="shared" si="1641"/>
        <v/>
      </c>
      <c r="F20911" s="27" t="str">
        <f t="shared" si="1642"/>
        <v/>
      </c>
    </row>
    <row r="20912" spans="2:6" x14ac:dyDescent="0.25">
      <c r="B20912" s="15" t="str">
        <f t="shared" si="1638"/>
        <v/>
      </c>
      <c r="C20912" s="15" t="str">
        <f t="shared" si="1639"/>
        <v/>
      </c>
      <c r="D20912" s="15" t="str">
        <f t="shared" si="1640"/>
        <v/>
      </c>
      <c r="E20912" s="14" t="str">
        <f t="shared" si="1641"/>
        <v/>
      </c>
      <c r="F20912" s="27" t="str">
        <f t="shared" si="1642"/>
        <v/>
      </c>
    </row>
    <row r="20913" spans="2:6" x14ac:dyDescent="0.25">
      <c r="B20913" s="15" t="str">
        <f t="shared" si="1638"/>
        <v/>
      </c>
      <c r="C20913" s="15" t="str">
        <f t="shared" si="1639"/>
        <v/>
      </c>
      <c r="D20913" s="15" t="str">
        <f t="shared" si="1640"/>
        <v/>
      </c>
      <c r="E20913" s="14" t="str">
        <f t="shared" si="1641"/>
        <v/>
      </c>
      <c r="F20913" s="27" t="str">
        <f t="shared" si="1642"/>
        <v/>
      </c>
    </row>
    <row r="20914" spans="2:6" x14ac:dyDescent="0.25">
      <c r="B20914" s="15" t="str">
        <f t="shared" si="1638"/>
        <v/>
      </c>
      <c r="C20914" s="15" t="str">
        <f t="shared" si="1639"/>
        <v/>
      </c>
      <c r="D20914" s="15" t="str">
        <f t="shared" si="1640"/>
        <v/>
      </c>
      <c r="E20914" s="14" t="str">
        <f t="shared" si="1641"/>
        <v/>
      </c>
      <c r="F20914" s="27" t="str">
        <f t="shared" si="1642"/>
        <v/>
      </c>
    </row>
    <row r="20915" spans="2:6" x14ac:dyDescent="0.25">
      <c r="B20915" s="15" t="str">
        <f t="shared" si="1638"/>
        <v/>
      </c>
      <c r="C20915" s="15" t="str">
        <f t="shared" si="1639"/>
        <v/>
      </c>
      <c r="D20915" s="15" t="str">
        <f t="shared" si="1640"/>
        <v/>
      </c>
      <c r="E20915" s="14" t="str">
        <f t="shared" si="1641"/>
        <v/>
      </c>
      <c r="F20915" s="27" t="str">
        <f t="shared" si="1642"/>
        <v/>
      </c>
    </row>
    <row r="20916" spans="2:6" x14ac:dyDescent="0.25">
      <c r="B20916" s="15" t="str">
        <f t="shared" si="1638"/>
        <v/>
      </c>
      <c r="C20916" s="15" t="str">
        <f t="shared" si="1639"/>
        <v/>
      </c>
      <c r="D20916" s="15" t="str">
        <f t="shared" si="1640"/>
        <v/>
      </c>
      <c r="E20916" s="14" t="str">
        <f t="shared" si="1641"/>
        <v/>
      </c>
      <c r="F20916" s="27" t="str">
        <f t="shared" si="1642"/>
        <v/>
      </c>
    </row>
    <row r="20917" spans="2:6" x14ac:dyDescent="0.25">
      <c r="B20917" s="15" t="str">
        <f t="shared" si="1638"/>
        <v/>
      </c>
      <c r="C20917" s="15" t="str">
        <f t="shared" si="1639"/>
        <v/>
      </c>
      <c r="D20917" s="15" t="str">
        <f t="shared" si="1640"/>
        <v/>
      </c>
      <c r="E20917" s="14" t="str">
        <f t="shared" si="1641"/>
        <v/>
      </c>
      <c r="F20917" s="27" t="str">
        <f t="shared" si="1642"/>
        <v/>
      </c>
    </row>
    <row r="20918" spans="2:6" x14ac:dyDescent="0.25">
      <c r="B20918" s="15" t="str">
        <f t="shared" si="1638"/>
        <v/>
      </c>
      <c r="C20918" s="15" t="str">
        <f t="shared" si="1639"/>
        <v/>
      </c>
      <c r="D20918" s="15" t="str">
        <f t="shared" si="1640"/>
        <v/>
      </c>
      <c r="E20918" s="14" t="str">
        <f t="shared" si="1641"/>
        <v/>
      </c>
      <c r="F20918" s="27" t="str">
        <f t="shared" si="1642"/>
        <v/>
      </c>
    </row>
    <row r="20919" spans="2:6" x14ac:dyDescent="0.25">
      <c r="B20919" s="15" t="str">
        <f t="shared" si="1638"/>
        <v/>
      </c>
      <c r="C20919" s="15" t="str">
        <f t="shared" si="1639"/>
        <v/>
      </c>
      <c r="D20919" s="15" t="str">
        <f t="shared" si="1640"/>
        <v/>
      </c>
      <c r="E20919" s="14" t="str">
        <f t="shared" si="1641"/>
        <v/>
      </c>
      <c r="F20919" s="27" t="str">
        <f t="shared" si="1642"/>
        <v/>
      </c>
    </row>
    <row r="20920" spans="2:6" x14ac:dyDescent="0.25">
      <c r="B20920" s="15" t="str">
        <f t="shared" si="1638"/>
        <v/>
      </c>
      <c r="C20920" s="15" t="str">
        <f t="shared" si="1639"/>
        <v/>
      </c>
      <c r="D20920" s="15" t="str">
        <f t="shared" si="1640"/>
        <v/>
      </c>
      <c r="E20920" s="14" t="str">
        <f t="shared" si="1641"/>
        <v/>
      </c>
      <c r="F20920" s="27" t="str">
        <f t="shared" si="1642"/>
        <v/>
      </c>
    </row>
    <row r="20921" spans="2:6" x14ac:dyDescent="0.25">
      <c r="B20921" s="15" t="str">
        <f t="shared" si="1638"/>
        <v/>
      </c>
      <c r="C20921" s="15" t="str">
        <f t="shared" si="1639"/>
        <v/>
      </c>
      <c r="D20921" s="15" t="str">
        <f t="shared" si="1640"/>
        <v/>
      </c>
      <c r="E20921" s="14" t="str">
        <f t="shared" si="1641"/>
        <v/>
      </c>
      <c r="F20921" s="27" t="str">
        <f t="shared" si="1642"/>
        <v/>
      </c>
    </row>
    <row r="20922" spans="2:6" x14ac:dyDescent="0.25">
      <c r="B20922" s="15" t="str">
        <f t="shared" si="1638"/>
        <v/>
      </c>
      <c r="C20922" s="15" t="str">
        <f t="shared" si="1639"/>
        <v/>
      </c>
      <c r="D20922" s="15" t="str">
        <f t="shared" si="1640"/>
        <v/>
      </c>
      <c r="E20922" s="14" t="str">
        <f t="shared" si="1641"/>
        <v/>
      </c>
      <c r="F20922" s="27" t="str">
        <f t="shared" si="1642"/>
        <v/>
      </c>
    </row>
    <row r="20923" spans="2:6" x14ac:dyDescent="0.25">
      <c r="B20923" s="15" t="str">
        <f t="shared" si="1638"/>
        <v/>
      </c>
      <c r="C20923" s="15" t="str">
        <f t="shared" si="1639"/>
        <v/>
      </c>
      <c r="D20923" s="15" t="str">
        <f t="shared" si="1640"/>
        <v/>
      </c>
      <c r="E20923" s="14" t="str">
        <f t="shared" si="1641"/>
        <v/>
      </c>
      <c r="F20923" s="27" t="str">
        <f t="shared" si="1642"/>
        <v/>
      </c>
    </row>
    <row r="20924" spans="2:6" x14ac:dyDescent="0.25">
      <c r="B20924" s="15" t="str">
        <f t="shared" si="1638"/>
        <v/>
      </c>
      <c r="C20924" s="15" t="str">
        <f t="shared" si="1639"/>
        <v/>
      </c>
      <c r="D20924" s="15" t="str">
        <f t="shared" si="1640"/>
        <v/>
      </c>
      <c r="E20924" s="14" t="str">
        <f t="shared" si="1641"/>
        <v/>
      </c>
      <c r="F20924" s="27" t="str">
        <f t="shared" si="1642"/>
        <v/>
      </c>
    </row>
    <row r="20925" spans="2:6" x14ac:dyDescent="0.25">
      <c r="B20925" s="15" t="str">
        <f t="shared" si="1638"/>
        <v/>
      </c>
      <c r="C20925" s="15" t="str">
        <f t="shared" si="1639"/>
        <v/>
      </c>
      <c r="D20925" s="15" t="str">
        <f t="shared" si="1640"/>
        <v/>
      </c>
      <c r="E20925" s="14" t="str">
        <f t="shared" si="1641"/>
        <v/>
      </c>
      <c r="F20925" s="27" t="str">
        <f t="shared" si="1642"/>
        <v/>
      </c>
    </row>
    <row r="20926" spans="2:6" x14ac:dyDescent="0.25">
      <c r="B20926" s="15" t="str">
        <f t="shared" si="1638"/>
        <v/>
      </c>
      <c r="C20926" s="15" t="str">
        <f t="shared" si="1639"/>
        <v/>
      </c>
      <c r="D20926" s="15" t="str">
        <f t="shared" si="1640"/>
        <v/>
      </c>
      <c r="E20926" s="14" t="str">
        <f t="shared" si="1641"/>
        <v/>
      </c>
      <c r="F20926" s="27" t="str">
        <f t="shared" si="1642"/>
        <v/>
      </c>
    </row>
    <row r="20927" spans="2:6" x14ac:dyDescent="0.25">
      <c r="B20927" s="15" t="str">
        <f t="shared" si="1638"/>
        <v/>
      </c>
      <c r="C20927" s="15" t="str">
        <f t="shared" si="1639"/>
        <v/>
      </c>
      <c r="D20927" s="15" t="str">
        <f t="shared" si="1640"/>
        <v/>
      </c>
      <c r="E20927" s="14" t="str">
        <f t="shared" si="1641"/>
        <v/>
      </c>
      <c r="F20927" s="27" t="str">
        <f t="shared" si="1642"/>
        <v/>
      </c>
    </row>
    <row r="20928" spans="2:6" x14ac:dyDescent="0.25">
      <c r="B20928" s="15" t="str">
        <f t="shared" si="1638"/>
        <v/>
      </c>
      <c r="C20928" s="15" t="str">
        <f t="shared" si="1639"/>
        <v/>
      </c>
      <c r="D20928" s="15" t="str">
        <f t="shared" si="1640"/>
        <v/>
      </c>
      <c r="E20928" s="14" t="str">
        <f t="shared" si="1641"/>
        <v/>
      </c>
      <c r="F20928" s="27" t="str">
        <f t="shared" si="1642"/>
        <v/>
      </c>
    </row>
    <row r="20929" spans="2:6" x14ac:dyDescent="0.25">
      <c r="B20929" s="15" t="str">
        <f t="shared" si="1638"/>
        <v/>
      </c>
      <c r="C20929" s="15" t="str">
        <f t="shared" si="1639"/>
        <v/>
      </c>
      <c r="D20929" s="15" t="str">
        <f t="shared" si="1640"/>
        <v/>
      </c>
      <c r="E20929" s="14" t="str">
        <f t="shared" si="1641"/>
        <v/>
      </c>
      <c r="F20929" s="27" t="str">
        <f t="shared" si="1642"/>
        <v/>
      </c>
    </row>
    <row r="20930" spans="2:6" x14ac:dyDescent="0.25">
      <c r="B20930" s="15" t="str">
        <f t="shared" si="1638"/>
        <v/>
      </c>
      <c r="C20930" s="15" t="str">
        <f t="shared" si="1639"/>
        <v/>
      </c>
      <c r="D20930" s="15" t="str">
        <f t="shared" si="1640"/>
        <v/>
      </c>
      <c r="E20930" s="14" t="str">
        <f t="shared" si="1641"/>
        <v/>
      </c>
      <c r="F20930" s="27" t="str">
        <f t="shared" si="1642"/>
        <v/>
      </c>
    </row>
    <row r="20931" spans="2:6" x14ac:dyDescent="0.25">
      <c r="B20931" s="15" t="str">
        <f t="shared" si="1638"/>
        <v/>
      </c>
      <c r="C20931" s="15" t="str">
        <f t="shared" si="1639"/>
        <v/>
      </c>
      <c r="D20931" s="15" t="str">
        <f t="shared" si="1640"/>
        <v/>
      </c>
      <c r="E20931" s="14" t="str">
        <f t="shared" si="1641"/>
        <v/>
      </c>
      <c r="F20931" s="27" t="str">
        <f t="shared" si="1642"/>
        <v/>
      </c>
    </row>
    <row r="20932" spans="2:6" x14ac:dyDescent="0.25">
      <c r="B20932" s="15" t="str">
        <f t="shared" si="1638"/>
        <v/>
      </c>
      <c r="C20932" s="15" t="str">
        <f t="shared" si="1639"/>
        <v/>
      </c>
      <c r="D20932" s="15" t="str">
        <f t="shared" si="1640"/>
        <v/>
      </c>
      <c r="E20932" s="14" t="str">
        <f t="shared" si="1641"/>
        <v/>
      </c>
      <c r="F20932" s="27" t="str">
        <f t="shared" si="1642"/>
        <v/>
      </c>
    </row>
    <row r="20933" spans="2:6" x14ac:dyDescent="0.25">
      <c r="B20933" s="15" t="str">
        <f t="shared" si="1638"/>
        <v/>
      </c>
      <c r="C20933" s="15" t="str">
        <f t="shared" si="1639"/>
        <v/>
      </c>
      <c r="D20933" s="15" t="str">
        <f t="shared" si="1640"/>
        <v/>
      </c>
      <c r="E20933" s="14" t="str">
        <f t="shared" si="1641"/>
        <v/>
      </c>
      <c r="F20933" s="27" t="str">
        <f t="shared" si="1642"/>
        <v/>
      </c>
    </row>
    <row r="20934" spans="2:6" x14ac:dyDescent="0.25">
      <c r="B20934" s="15" t="str">
        <f t="shared" si="1638"/>
        <v/>
      </c>
      <c r="C20934" s="15" t="str">
        <f t="shared" si="1639"/>
        <v/>
      </c>
      <c r="D20934" s="15" t="str">
        <f t="shared" si="1640"/>
        <v/>
      </c>
      <c r="E20934" s="14" t="str">
        <f t="shared" si="1641"/>
        <v/>
      </c>
      <c r="F20934" s="27" t="str">
        <f t="shared" si="1642"/>
        <v/>
      </c>
    </row>
    <row r="20935" spans="2:6" x14ac:dyDescent="0.25">
      <c r="B20935" s="15" t="str">
        <f t="shared" si="1638"/>
        <v/>
      </c>
      <c r="C20935" s="15" t="str">
        <f t="shared" si="1639"/>
        <v/>
      </c>
      <c r="D20935" s="15" t="str">
        <f t="shared" si="1640"/>
        <v/>
      </c>
      <c r="E20935" s="14" t="str">
        <f t="shared" si="1641"/>
        <v/>
      </c>
      <c r="F20935" s="27" t="str">
        <f t="shared" si="1642"/>
        <v/>
      </c>
    </row>
    <row r="20936" spans="2:6" x14ac:dyDescent="0.25">
      <c r="B20936" s="15" t="str">
        <f t="shared" si="1638"/>
        <v/>
      </c>
      <c r="C20936" s="15" t="str">
        <f t="shared" si="1639"/>
        <v/>
      </c>
      <c r="D20936" s="15" t="str">
        <f t="shared" si="1640"/>
        <v/>
      </c>
      <c r="E20936" s="14" t="str">
        <f t="shared" si="1641"/>
        <v/>
      </c>
      <c r="F20936" s="27" t="str">
        <f t="shared" si="1642"/>
        <v/>
      </c>
    </row>
    <row r="20937" spans="2:6" x14ac:dyDescent="0.25">
      <c r="B20937" s="15" t="str">
        <f t="shared" si="1638"/>
        <v/>
      </c>
      <c r="C20937" s="15" t="str">
        <f t="shared" si="1639"/>
        <v/>
      </c>
      <c r="D20937" s="15" t="str">
        <f t="shared" si="1640"/>
        <v/>
      </c>
      <c r="E20937" s="14" t="str">
        <f t="shared" si="1641"/>
        <v/>
      </c>
      <c r="F20937" s="27" t="str">
        <f t="shared" si="1642"/>
        <v/>
      </c>
    </row>
    <row r="20938" spans="2:6" x14ac:dyDescent="0.25">
      <c r="B20938" s="15" t="str">
        <f t="shared" si="1638"/>
        <v/>
      </c>
      <c r="C20938" s="15" t="str">
        <f t="shared" si="1639"/>
        <v/>
      </c>
      <c r="D20938" s="15" t="str">
        <f t="shared" si="1640"/>
        <v/>
      </c>
      <c r="E20938" s="14" t="str">
        <f t="shared" si="1641"/>
        <v/>
      </c>
      <c r="F20938" s="27" t="str">
        <f t="shared" si="1642"/>
        <v/>
      </c>
    </row>
    <row r="20939" spans="2:6" x14ac:dyDescent="0.25">
      <c r="B20939" s="15" t="str">
        <f t="shared" si="1638"/>
        <v/>
      </c>
      <c r="C20939" s="15" t="str">
        <f t="shared" si="1639"/>
        <v/>
      </c>
      <c r="D20939" s="15" t="str">
        <f t="shared" si="1640"/>
        <v/>
      </c>
      <c r="E20939" s="14" t="str">
        <f t="shared" si="1641"/>
        <v/>
      </c>
      <c r="F20939" s="27" t="str">
        <f t="shared" si="1642"/>
        <v/>
      </c>
    </row>
    <row r="20940" spans="2:6" x14ac:dyDescent="0.25">
      <c r="B20940" s="15" t="str">
        <f t="shared" si="1638"/>
        <v/>
      </c>
      <c r="C20940" s="15" t="str">
        <f t="shared" si="1639"/>
        <v/>
      </c>
      <c r="D20940" s="15" t="str">
        <f t="shared" si="1640"/>
        <v/>
      </c>
      <c r="E20940" s="14" t="str">
        <f t="shared" si="1641"/>
        <v/>
      </c>
      <c r="F20940" s="27" t="str">
        <f t="shared" si="1642"/>
        <v/>
      </c>
    </row>
    <row r="20941" spans="2:6" x14ac:dyDescent="0.25">
      <c r="B20941" s="15" t="str">
        <f t="shared" si="1638"/>
        <v/>
      </c>
      <c r="C20941" s="15" t="str">
        <f t="shared" si="1639"/>
        <v/>
      </c>
      <c r="D20941" s="15" t="str">
        <f t="shared" si="1640"/>
        <v/>
      </c>
      <c r="E20941" s="14" t="str">
        <f t="shared" si="1641"/>
        <v/>
      </c>
      <c r="F20941" s="27" t="str">
        <f t="shared" si="1642"/>
        <v/>
      </c>
    </row>
    <row r="20942" spans="2:6" x14ac:dyDescent="0.25">
      <c r="B20942" s="15" t="str">
        <f t="shared" si="1638"/>
        <v/>
      </c>
      <c r="C20942" s="15" t="str">
        <f t="shared" si="1639"/>
        <v/>
      </c>
      <c r="D20942" s="15" t="str">
        <f t="shared" si="1640"/>
        <v/>
      </c>
      <c r="E20942" s="14" t="str">
        <f t="shared" si="1641"/>
        <v/>
      </c>
      <c r="F20942" s="27" t="str">
        <f t="shared" si="1642"/>
        <v/>
      </c>
    </row>
    <row r="20943" spans="2:6" x14ac:dyDescent="0.25">
      <c r="B20943" s="15" t="str">
        <f t="shared" si="1638"/>
        <v/>
      </c>
      <c r="C20943" s="15" t="str">
        <f t="shared" si="1639"/>
        <v/>
      </c>
      <c r="D20943" s="15" t="str">
        <f t="shared" si="1640"/>
        <v/>
      </c>
      <c r="E20943" s="14" t="str">
        <f t="shared" si="1641"/>
        <v/>
      </c>
      <c r="F20943" s="27" t="str">
        <f t="shared" si="1642"/>
        <v/>
      </c>
    </row>
    <row r="20944" spans="2:6" x14ac:dyDescent="0.25">
      <c r="B20944" s="15" t="str">
        <f t="shared" si="1638"/>
        <v/>
      </c>
      <c r="C20944" s="15" t="str">
        <f t="shared" si="1639"/>
        <v/>
      </c>
      <c r="D20944" s="15" t="str">
        <f t="shared" si="1640"/>
        <v/>
      </c>
      <c r="E20944" s="14" t="str">
        <f t="shared" si="1641"/>
        <v/>
      </c>
      <c r="F20944" s="27" t="str">
        <f t="shared" si="1642"/>
        <v/>
      </c>
    </row>
    <row r="20945" spans="2:6" x14ac:dyDescent="0.25">
      <c r="B20945" s="15" t="str">
        <f t="shared" si="1638"/>
        <v/>
      </c>
      <c r="C20945" s="15" t="str">
        <f t="shared" si="1639"/>
        <v/>
      </c>
      <c r="D20945" s="15" t="str">
        <f t="shared" si="1640"/>
        <v/>
      </c>
      <c r="E20945" s="14" t="str">
        <f t="shared" si="1641"/>
        <v/>
      </c>
      <c r="F20945" s="27" t="str">
        <f t="shared" si="1642"/>
        <v/>
      </c>
    </row>
    <row r="20946" spans="2:6" x14ac:dyDescent="0.25">
      <c r="B20946" s="15" t="str">
        <f t="shared" si="1638"/>
        <v/>
      </c>
      <c r="C20946" s="15" t="str">
        <f t="shared" si="1639"/>
        <v/>
      </c>
      <c r="D20946" s="15" t="str">
        <f t="shared" si="1640"/>
        <v/>
      </c>
      <c r="E20946" s="14" t="str">
        <f t="shared" si="1641"/>
        <v/>
      </c>
      <c r="F20946" s="27" t="str">
        <f t="shared" si="1642"/>
        <v/>
      </c>
    </row>
    <row r="20947" spans="2:6" x14ac:dyDescent="0.25">
      <c r="B20947" s="15" t="str">
        <f t="shared" si="1638"/>
        <v/>
      </c>
      <c r="C20947" s="15" t="str">
        <f t="shared" si="1639"/>
        <v/>
      </c>
      <c r="D20947" s="15" t="str">
        <f t="shared" si="1640"/>
        <v/>
      </c>
      <c r="E20947" s="14" t="str">
        <f t="shared" si="1641"/>
        <v/>
      </c>
      <c r="F20947" s="27" t="str">
        <f t="shared" si="1642"/>
        <v/>
      </c>
    </row>
    <row r="20948" spans="2:6" x14ac:dyDescent="0.25">
      <c r="B20948" s="15" t="str">
        <f t="shared" si="1638"/>
        <v/>
      </c>
      <c r="C20948" s="15" t="str">
        <f t="shared" si="1639"/>
        <v/>
      </c>
      <c r="D20948" s="15" t="str">
        <f t="shared" si="1640"/>
        <v/>
      </c>
      <c r="E20948" s="14" t="str">
        <f t="shared" si="1641"/>
        <v/>
      </c>
      <c r="F20948" s="27" t="str">
        <f t="shared" si="1642"/>
        <v/>
      </c>
    </row>
    <row r="20949" spans="2:6" x14ac:dyDescent="0.25">
      <c r="B20949" s="15" t="str">
        <f t="shared" si="1638"/>
        <v/>
      </c>
      <c r="C20949" s="15" t="str">
        <f t="shared" si="1639"/>
        <v/>
      </c>
      <c r="D20949" s="15" t="str">
        <f t="shared" si="1640"/>
        <v/>
      </c>
      <c r="E20949" s="14" t="str">
        <f t="shared" si="1641"/>
        <v/>
      </c>
      <c r="F20949" s="27" t="str">
        <f t="shared" si="1642"/>
        <v/>
      </c>
    </row>
    <row r="20950" spans="2:6" x14ac:dyDescent="0.25">
      <c r="B20950" s="15" t="str">
        <f t="shared" si="1638"/>
        <v/>
      </c>
      <c r="C20950" s="15" t="str">
        <f t="shared" si="1639"/>
        <v/>
      </c>
      <c r="D20950" s="15" t="str">
        <f t="shared" si="1640"/>
        <v/>
      </c>
      <c r="E20950" s="14" t="str">
        <f t="shared" si="1641"/>
        <v/>
      </c>
      <c r="F20950" s="27" t="str">
        <f t="shared" si="1642"/>
        <v/>
      </c>
    </row>
    <row r="20951" spans="2:6" x14ac:dyDescent="0.25">
      <c r="B20951" s="15" t="str">
        <f t="shared" si="1638"/>
        <v/>
      </c>
      <c r="C20951" s="15" t="str">
        <f t="shared" si="1639"/>
        <v/>
      </c>
      <c r="D20951" s="15" t="str">
        <f t="shared" si="1640"/>
        <v/>
      </c>
      <c r="E20951" s="14" t="str">
        <f t="shared" si="1641"/>
        <v/>
      </c>
      <c r="F20951" s="27" t="str">
        <f t="shared" si="1642"/>
        <v/>
      </c>
    </row>
    <row r="20952" spans="2:6" x14ac:dyDescent="0.25">
      <c r="B20952" s="15" t="str">
        <f t="shared" si="1638"/>
        <v/>
      </c>
      <c r="C20952" s="15" t="str">
        <f t="shared" si="1639"/>
        <v/>
      </c>
      <c r="D20952" s="15" t="str">
        <f t="shared" si="1640"/>
        <v/>
      </c>
      <c r="E20952" s="14" t="str">
        <f t="shared" si="1641"/>
        <v/>
      </c>
      <c r="F20952" s="27" t="str">
        <f t="shared" si="1642"/>
        <v/>
      </c>
    </row>
    <row r="20953" spans="2:6" x14ac:dyDescent="0.25">
      <c r="B20953" s="15" t="str">
        <f t="shared" si="1638"/>
        <v/>
      </c>
      <c r="C20953" s="15" t="str">
        <f t="shared" si="1639"/>
        <v/>
      </c>
      <c r="D20953" s="15" t="str">
        <f t="shared" si="1640"/>
        <v/>
      </c>
      <c r="E20953" s="14" t="str">
        <f t="shared" si="1641"/>
        <v/>
      </c>
      <c r="F20953" s="27" t="str">
        <f t="shared" si="1642"/>
        <v/>
      </c>
    </row>
    <row r="20954" spans="2:6" x14ac:dyDescent="0.25">
      <c r="B20954" s="15" t="str">
        <f t="shared" si="1638"/>
        <v/>
      </c>
      <c r="C20954" s="15" t="str">
        <f t="shared" si="1639"/>
        <v/>
      </c>
      <c r="D20954" s="15" t="str">
        <f t="shared" si="1640"/>
        <v/>
      </c>
      <c r="E20954" s="14" t="str">
        <f t="shared" si="1641"/>
        <v/>
      </c>
      <c r="F20954" s="27" t="str">
        <f t="shared" si="1642"/>
        <v/>
      </c>
    </row>
    <row r="20955" spans="2:6" x14ac:dyDescent="0.25">
      <c r="B20955" s="15" t="str">
        <f t="shared" si="1638"/>
        <v/>
      </c>
      <c r="C20955" s="15" t="str">
        <f t="shared" si="1639"/>
        <v/>
      </c>
      <c r="D20955" s="15" t="str">
        <f t="shared" si="1640"/>
        <v/>
      </c>
      <c r="E20955" s="14" t="str">
        <f t="shared" si="1641"/>
        <v/>
      </c>
      <c r="F20955" s="27" t="str">
        <f t="shared" si="1642"/>
        <v/>
      </c>
    </row>
    <row r="20956" spans="2:6" x14ac:dyDescent="0.25">
      <c r="B20956" s="15" t="str">
        <f t="shared" si="1638"/>
        <v/>
      </c>
      <c r="C20956" s="15" t="str">
        <f t="shared" si="1639"/>
        <v/>
      </c>
      <c r="D20956" s="15" t="str">
        <f t="shared" si="1640"/>
        <v/>
      </c>
      <c r="E20956" s="14" t="str">
        <f t="shared" si="1641"/>
        <v/>
      </c>
      <c r="F20956" s="27" t="str">
        <f t="shared" si="1642"/>
        <v/>
      </c>
    </row>
    <row r="20957" spans="2:6" x14ac:dyDescent="0.25">
      <c r="B20957" s="15" t="str">
        <f t="shared" si="1638"/>
        <v/>
      </c>
      <c r="C20957" s="15" t="str">
        <f t="shared" si="1639"/>
        <v/>
      </c>
      <c r="D20957" s="15" t="str">
        <f t="shared" si="1640"/>
        <v/>
      </c>
      <c r="E20957" s="14" t="str">
        <f t="shared" si="1641"/>
        <v/>
      </c>
      <c r="F20957" s="27" t="str">
        <f t="shared" si="1642"/>
        <v/>
      </c>
    </row>
    <row r="20958" spans="2:6" x14ac:dyDescent="0.25">
      <c r="B20958" s="15" t="str">
        <f t="shared" si="1638"/>
        <v/>
      </c>
      <c r="C20958" s="15" t="str">
        <f t="shared" si="1639"/>
        <v/>
      </c>
      <c r="D20958" s="15" t="str">
        <f t="shared" si="1640"/>
        <v/>
      </c>
      <c r="E20958" s="14" t="str">
        <f t="shared" si="1641"/>
        <v/>
      </c>
      <c r="F20958" s="27" t="str">
        <f t="shared" si="1642"/>
        <v/>
      </c>
    </row>
    <row r="20959" spans="2:6" x14ac:dyDescent="0.25">
      <c r="B20959" s="15" t="str">
        <f t="shared" si="1638"/>
        <v/>
      </c>
      <c r="C20959" s="15" t="str">
        <f t="shared" si="1639"/>
        <v/>
      </c>
      <c r="D20959" s="15" t="str">
        <f t="shared" si="1640"/>
        <v/>
      </c>
      <c r="E20959" s="14" t="str">
        <f t="shared" si="1641"/>
        <v/>
      </c>
      <c r="F20959" s="27" t="str">
        <f t="shared" si="1642"/>
        <v/>
      </c>
    </row>
    <row r="20960" spans="2:6" x14ac:dyDescent="0.25">
      <c r="B20960" s="15" t="str">
        <f t="shared" si="1638"/>
        <v/>
      </c>
      <c r="C20960" s="15" t="str">
        <f t="shared" si="1639"/>
        <v/>
      </c>
      <c r="D20960" s="15" t="str">
        <f t="shared" si="1640"/>
        <v/>
      </c>
      <c r="E20960" s="14" t="str">
        <f t="shared" si="1641"/>
        <v/>
      </c>
      <c r="F20960" s="27" t="str">
        <f t="shared" si="1642"/>
        <v/>
      </c>
    </row>
    <row r="20961" spans="2:6" x14ac:dyDescent="0.25">
      <c r="B20961" s="15" t="str">
        <f t="shared" si="1638"/>
        <v/>
      </c>
      <c r="C20961" s="15" t="str">
        <f t="shared" si="1639"/>
        <v/>
      </c>
      <c r="D20961" s="15" t="str">
        <f t="shared" si="1640"/>
        <v/>
      </c>
      <c r="E20961" s="14" t="str">
        <f t="shared" si="1641"/>
        <v/>
      </c>
      <c r="F20961" s="27" t="str">
        <f t="shared" si="1642"/>
        <v/>
      </c>
    </row>
    <row r="20962" spans="2:6" x14ac:dyDescent="0.25">
      <c r="B20962" s="15" t="str">
        <f t="shared" si="1638"/>
        <v/>
      </c>
      <c r="C20962" s="15" t="str">
        <f t="shared" si="1639"/>
        <v/>
      </c>
      <c r="D20962" s="15" t="str">
        <f t="shared" si="1640"/>
        <v/>
      </c>
      <c r="E20962" s="14" t="str">
        <f t="shared" si="1641"/>
        <v/>
      </c>
      <c r="F20962" s="27" t="str">
        <f t="shared" si="1642"/>
        <v/>
      </c>
    </row>
    <row r="20963" spans="2:6" x14ac:dyDescent="0.25">
      <c r="B20963" s="15" t="str">
        <f t="shared" si="1638"/>
        <v/>
      </c>
      <c r="C20963" s="15" t="str">
        <f t="shared" si="1639"/>
        <v/>
      </c>
      <c r="D20963" s="15" t="str">
        <f t="shared" si="1640"/>
        <v/>
      </c>
      <c r="E20963" s="14" t="str">
        <f t="shared" si="1641"/>
        <v/>
      </c>
      <c r="F20963" s="27" t="str">
        <f t="shared" si="1642"/>
        <v/>
      </c>
    </row>
    <row r="20964" spans="2:6" x14ac:dyDescent="0.25">
      <c r="B20964" s="15" t="str">
        <f t="shared" si="1638"/>
        <v/>
      </c>
      <c r="C20964" s="15" t="str">
        <f t="shared" si="1639"/>
        <v/>
      </c>
      <c r="D20964" s="15" t="str">
        <f t="shared" si="1640"/>
        <v/>
      </c>
      <c r="E20964" s="14" t="str">
        <f t="shared" si="1641"/>
        <v/>
      </c>
      <c r="F20964" s="27" t="str">
        <f t="shared" si="1642"/>
        <v/>
      </c>
    </row>
    <row r="20965" spans="2:6" x14ac:dyDescent="0.25">
      <c r="B20965" s="15" t="str">
        <f t="shared" si="1638"/>
        <v/>
      </c>
      <c r="C20965" s="15" t="str">
        <f t="shared" si="1639"/>
        <v/>
      </c>
      <c r="D20965" s="15" t="str">
        <f t="shared" si="1640"/>
        <v/>
      </c>
      <c r="E20965" s="14" t="str">
        <f t="shared" si="1641"/>
        <v/>
      </c>
      <c r="F20965" s="27" t="str">
        <f t="shared" si="1642"/>
        <v/>
      </c>
    </row>
    <row r="20966" spans="2:6" x14ac:dyDescent="0.25">
      <c r="B20966" s="15" t="str">
        <f t="shared" si="1638"/>
        <v/>
      </c>
      <c r="C20966" s="15" t="str">
        <f t="shared" si="1639"/>
        <v/>
      </c>
      <c r="D20966" s="15" t="str">
        <f t="shared" si="1640"/>
        <v/>
      </c>
      <c r="E20966" s="14" t="str">
        <f t="shared" si="1641"/>
        <v/>
      </c>
      <c r="F20966" s="27" t="str">
        <f t="shared" si="1642"/>
        <v/>
      </c>
    </row>
    <row r="20967" spans="2:6" x14ac:dyDescent="0.25">
      <c r="B20967" s="15" t="str">
        <f t="shared" si="1638"/>
        <v/>
      </c>
      <c r="C20967" s="15" t="str">
        <f t="shared" si="1639"/>
        <v/>
      </c>
      <c r="D20967" s="15" t="str">
        <f t="shared" si="1640"/>
        <v/>
      </c>
      <c r="E20967" s="14" t="str">
        <f t="shared" si="1641"/>
        <v/>
      </c>
      <c r="F20967" s="27" t="str">
        <f t="shared" si="1642"/>
        <v/>
      </c>
    </row>
    <row r="20968" spans="2:6" x14ac:dyDescent="0.25">
      <c r="B20968" s="15" t="str">
        <f t="shared" si="1638"/>
        <v/>
      </c>
      <c r="C20968" s="15" t="str">
        <f t="shared" si="1639"/>
        <v/>
      </c>
      <c r="D20968" s="15" t="str">
        <f t="shared" si="1640"/>
        <v/>
      </c>
      <c r="E20968" s="14" t="str">
        <f t="shared" si="1641"/>
        <v/>
      </c>
      <c r="F20968" s="27" t="str">
        <f t="shared" si="1642"/>
        <v/>
      </c>
    </row>
    <row r="20969" spans="2:6" x14ac:dyDescent="0.25">
      <c r="B20969" s="15" t="str">
        <f t="shared" si="1638"/>
        <v/>
      </c>
      <c r="C20969" s="15" t="str">
        <f t="shared" si="1639"/>
        <v/>
      </c>
      <c r="D20969" s="15" t="str">
        <f t="shared" si="1640"/>
        <v/>
      </c>
      <c r="E20969" s="14" t="str">
        <f t="shared" si="1641"/>
        <v/>
      </c>
      <c r="F20969" s="27" t="str">
        <f t="shared" si="1642"/>
        <v/>
      </c>
    </row>
    <row r="20970" spans="2:6" x14ac:dyDescent="0.25">
      <c r="B20970" s="15" t="str">
        <f t="shared" si="1638"/>
        <v/>
      </c>
      <c r="C20970" s="15" t="str">
        <f t="shared" si="1639"/>
        <v/>
      </c>
      <c r="D20970" s="15" t="str">
        <f t="shared" si="1640"/>
        <v/>
      </c>
      <c r="E20970" s="14" t="str">
        <f t="shared" si="1641"/>
        <v/>
      </c>
      <c r="F20970" s="27" t="str">
        <f t="shared" si="1642"/>
        <v/>
      </c>
    </row>
    <row r="20971" spans="2:6" x14ac:dyDescent="0.25">
      <c r="B20971" s="15" t="str">
        <f t="shared" si="1638"/>
        <v/>
      </c>
      <c r="C20971" s="15" t="str">
        <f t="shared" si="1639"/>
        <v/>
      </c>
      <c r="D20971" s="15" t="str">
        <f t="shared" si="1640"/>
        <v/>
      </c>
      <c r="E20971" s="14" t="str">
        <f t="shared" si="1641"/>
        <v/>
      </c>
      <c r="F20971" s="27" t="str">
        <f t="shared" si="1642"/>
        <v/>
      </c>
    </row>
    <row r="20972" spans="2:6" x14ac:dyDescent="0.25">
      <c r="B20972" s="15" t="str">
        <f t="shared" si="1638"/>
        <v/>
      </c>
      <c r="C20972" s="15" t="str">
        <f t="shared" si="1639"/>
        <v/>
      </c>
      <c r="D20972" s="15" t="str">
        <f t="shared" si="1640"/>
        <v/>
      </c>
      <c r="E20972" s="14" t="str">
        <f t="shared" si="1641"/>
        <v/>
      </c>
      <c r="F20972" s="27" t="str">
        <f t="shared" si="1642"/>
        <v/>
      </c>
    </row>
    <row r="20973" spans="2:6" x14ac:dyDescent="0.25">
      <c r="B20973" s="15" t="str">
        <f t="shared" si="1638"/>
        <v/>
      </c>
      <c r="C20973" s="15" t="str">
        <f t="shared" si="1639"/>
        <v/>
      </c>
      <c r="D20973" s="15" t="str">
        <f t="shared" si="1640"/>
        <v/>
      </c>
      <c r="E20973" s="14" t="str">
        <f t="shared" si="1641"/>
        <v/>
      </c>
      <c r="F20973" s="27" t="str">
        <f t="shared" si="1642"/>
        <v/>
      </c>
    </row>
    <row r="20974" spans="2:6" x14ac:dyDescent="0.25">
      <c r="B20974" s="15" t="str">
        <f t="shared" ref="B20974:B21037" si="1643">IF(E20973&lt;=$C$25,B20973+$F$39,"")</f>
        <v/>
      </c>
      <c r="C20974" s="15" t="str">
        <f t="shared" ref="C20974:C21037" si="1644">IF(E20973&lt;=$C$25,-POWER($C$33,-1)*$C$34*POWER(D20973,2)-POWER($C$33,-1)*$C$35,"")</f>
        <v/>
      </c>
      <c r="D20974" s="15" t="str">
        <f t="shared" ref="D20974:D21037" si="1645">IF(E20973&lt;=$C$25,D20973+(C20973*$F$39),"")</f>
        <v/>
      </c>
      <c r="E20974" s="14" t="str">
        <f t="shared" ref="E20974:E21037" si="1646">IF(E20973&lt;=$C$25,E20973+D20973*$F$39+(1/2)*C20973*POWER($F$39,2),"")</f>
        <v/>
      </c>
      <c r="F20974" s="27" t="str">
        <f t="shared" ref="F20974:F21037" si="1647">IF(E20973&lt;=$C$25,F20973+1,"")</f>
        <v/>
      </c>
    </row>
    <row r="20975" spans="2:6" x14ac:dyDescent="0.25">
      <c r="B20975" s="15" t="str">
        <f t="shared" si="1643"/>
        <v/>
      </c>
      <c r="C20975" s="15" t="str">
        <f t="shared" si="1644"/>
        <v/>
      </c>
      <c r="D20975" s="15" t="str">
        <f t="shared" si="1645"/>
        <v/>
      </c>
      <c r="E20975" s="14" t="str">
        <f t="shared" si="1646"/>
        <v/>
      </c>
      <c r="F20975" s="27" t="str">
        <f t="shared" si="1647"/>
        <v/>
      </c>
    </row>
    <row r="20976" spans="2:6" x14ac:dyDescent="0.25">
      <c r="B20976" s="15" t="str">
        <f t="shared" si="1643"/>
        <v/>
      </c>
      <c r="C20976" s="15" t="str">
        <f t="shared" si="1644"/>
        <v/>
      </c>
      <c r="D20976" s="15" t="str">
        <f t="shared" si="1645"/>
        <v/>
      </c>
      <c r="E20976" s="14" t="str">
        <f t="shared" si="1646"/>
        <v/>
      </c>
      <c r="F20976" s="27" t="str">
        <f t="shared" si="1647"/>
        <v/>
      </c>
    </row>
    <row r="20977" spans="2:6" x14ac:dyDescent="0.25">
      <c r="B20977" s="15" t="str">
        <f t="shared" si="1643"/>
        <v/>
      </c>
      <c r="C20977" s="15" t="str">
        <f t="shared" si="1644"/>
        <v/>
      </c>
      <c r="D20977" s="15" t="str">
        <f t="shared" si="1645"/>
        <v/>
      </c>
      <c r="E20977" s="14" t="str">
        <f t="shared" si="1646"/>
        <v/>
      </c>
      <c r="F20977" s="27" t="str">
        <f t="shared" si="1647"/>
        <v/>
      </c>
    </row>
    <row r="20978" spans="2:6" x14ac:dyDescent="0.25">
      <c r="B20978" s="15" t="str">
        <f t="shared" si="1643"/>
        <v/>
      </c>
      <c r="C20978" s="15" t="str">
        <f t="shared" si="1644"/>
        <v/>
      </c>
      <c r="D20978" s="15" t="str">
        <f t="shared" si="1645"/>
        <v/>
      </c>
      <c r="E20978" s="14" t="str">
        <f t="shared" si="1646"/>
        <v/>
      </c>
      <c r="F20978" s="27" t="str">
        <f t="shared" si="1647"/>
        <v/>
      </c>
    </row>
    <row r="20979" spans="2:6" x14ac:dyDescent="0.25">
      <c r="B20979" s="15" t="str">
        <f t="shared" si="1643"/>
        <v/>
      </c>
      <c r="C20979" s="15" t="str">
        <f t="shared" si="1644"/>
        <v/>
      </c>
      <c r="D20979" s="15" t="str">
        <f t="shared" si="1645"/>
        <v/>
      </c>
      <c r="E20979" s="14" t="str">
        <f t="shared" si="1646"/>
        <v/>
      </c>
      <c r="F20979" s="27" t="str">
        <f t="shared" si="1647"/>
        <v/>
      </c>
    </row>
    <row r="20980" spans="2:6" x14ac:dyDescent="0.25">
      <c r="B20980" s="15" t="str">
        <f t="shared" si="1643"/>
        <v/>
      </c>
      <c r="C20980" s="15" t="str">
        <f t="shared" si="1644"/>
        <v/>
      </c>
      <c r="D20980" s="15" t="str">
        <f t="shared" si="1645"/>
        <v/>
      </c>
      <c r="E20980" s="14" t="str">
        <f t="shared" si="1646"/>
        <v/>
      </c>
      <c r="F20980" s="27" t="str">
        <f t="shared" si="1647"/>
        <v/>
      </c>
    </row>
    <row r="20981" spans="2:6" x14ac:dyDescent="0.25">
      <c r="B20981" s="15" t="str">
        <f t="shared" si="1643"/>
        <v/>
      </c>
      <c r="C20981" s="15" t="str">
        <f t="shared" si="1644"/>
        <v/>
      </c>
      <c r="D20981" s="15" t="str">
        <f t="shared" si="1645"/>
        <v/>
      </c>
      <c r="E20981" s="14" t="str">
        <f t="shared" si="1646"/>
        <v/>
      </c>
      <c r="F20981" s="27" t="str">
        <f t="shared" si="1647"/>
        <v/>
      </c>
    </row>
    <row r="20982" spans="2:6" x14ac:dyDescent="0.25">
      <c r="B20982" s="15" t="str">
        <f t="shared" si="1643"/>
        <v/>
      </c>
      <c r="C20982" s="15" t="str">
        <f t="shared" si="1644"/>
        <v/>
      </c>
      <c r="D20982" s="15" t="str">
        <f t="shared" si="1645"/>
        <v/>
      </c>
      <c r="E20982" s="14" t="str">
        <f t="shared" si="1646"/>
        <v/>
      </c>
      <c r="F20982" s="27" t="str">
        <f t="shared" si="1647"/>
        <v/>
      </c>
    </row>
    <row r="20983" spans="2:6" x14ac:dyDescent="0.25">
      <c r="B20983" s="15" t="str">
        <f t="shared" si="1643"/>
        <v/>
      </c>
      <c r="C20983" s="15" t="str">
        <f t="shared" si="1644"/>
        <v/>
      </c>
      <c r="D20983" s="15" t="str">
        <f t="shared" si="1645"/>
        <v/>
      </c>
      <c r="E20983" s="14" t="str">
        <f t="shared" si="1646"/>
        <v/>
      </c>
      <c r="F20983" s="27" t="str">
        <f t="shared" si="1647"/>
        <v/>
      </c>
    </row>
    <row r="20984" spans="2:6" x14ac:dyDescent="0.25">
      <c r="B20984" s="15" t="str">
        <f t="shared" si="1643"/>
        <v/>
      </c>
      <c r="C20984" s="15" t="str">
        <f t="shared" si="1644"/>
        <v/>
      </c>
      <c r="D20984" s="15" t="str">
        <f t="shared" si="1645"/>
        <v/>
      </c>
      <c r="E20984" s="14" t="str">
        <f t="shared" si="1646"/>
        <v/>
      </c>
      <c r="F20984" s="27" t="str">
        <f t="shared" si="1647"/>
        <v/>
      </c>
    </row>
    <row r="20985" spans="2:6" x14ac:dyDescent="0.25">
      <c r="B20985" s="15" t="str">
        <f t="shared" si="1643"/>
        <v/>
      </c>
      <c r="C20985" s="15" t="str">
        <f t="shared" si="1644"/>
        <v/>
      </c>
      <c r="D20985" s="15" t="str">
        <f t="shared" si="1645"/>
        <v/>
      </c>
      <c r="E20985" s="14" t="str">
        <f t="shared" si="1646"/>
        <v/>
      </c>
      <c r="F20985" s="27" t="str">
        <f t="shared" si="1647"/>
        <v/>
      </c>
    </row>
    <row r="20986" spans="2:6" x14ac:dyDescent="0.25">
      <c r="B20986" s="15" t="str">
        <f t="shared" si="1643"/>
        <v/>
      </c>
      <c r="C20986" s="15" t="str">
        <f t="shared" si="1644"/>
        <v/>
      </c>
      <c r="D20986" s="15" t="str">
        <f t="shared" si="1645"/>
        <v/>
      </c>
      <c r="E20986" s="14" t="str">
        <f t="shared" si="1646"/>
        <v/>
      </c>
      <c r="F20986" s="27" t="str">
        <f t="shared" si="1647"/>
        <v/>
      </c>
    </row>
    <row r="20987" spans="2:6" x14ac:dyDescent="0.25">
      <c r="B20987" s="15" t="str">
        <f t="shared" si="1643"/>
        <v/>
      </c>
      <c r="C20987" s="15" t="str">
        <f t="shared" si="1644"/>
        <v/>
      </c>
      <c r="D20987" s="15" t="str">
        <f t="shared" si="1645"/>
        <v/>
      </c>
      <c r="E20987" s="14" t="str">
        <f t="shared" si="1646"/>
        <v/>
      </c>
      <c r="F20987" s="27" t="str">
        <f t="shared" si="1647"/>
        <v/>
      </c>
    </row>
    <row r="20988" spans="2:6" x14ac:dyDescent="0.25">
      <c r="B20988" s="15" t="str">
        <f t="shared" si="1643"/>
        <v/>
      </c>
      <c r="C20988" s="15" t="str">
        <f t="shared" si="1644"/>
        <v/>
      </c>
      <c r="D20988" s="15" t="str">
        <f t="shared" si="1645"/>
        <v/>
      </c>
      <c r="E20988" s="14" t="str">
        <f t="shared" si="1646"/>
        <v/>
      </c>
      <c r="F20988" s="27" t="str">
        <f t="shared" si="1647"/>
        <v/>
      </c>
    </row>
    <row r="20989" spans="2:6" x14ac:dyDescent="0.25">
      <c r="B20989" s="15" t="str">
        <f t="shared" si="1643"/>
        <v/>
      </c>
      <c r="C20989" s="15" t="str">
        <f t="shared" si="1644"/>
        <v/>
      </c>
      <c r="D20989" s="15" t="str">
        <f t="shared" si="1645"/>
        <v/>
      </c>
      <c r="E20989" s="14" t="str">
        <f t="shared" si="1646"/>
        <v/>
      </c>
      <c r="F20989" s="27" t="str">
        <f t="shared" si="1647"/>
        <v/>
      </c>
    </row>
    <row r="20990" spans="2:6" x14ac:dyDescent="0.25">
      <c r="B20990" s="15" t="str">
        <f t="shared" si="1643"/>
        <v/>
      </c>
      <c r="C20990" s="15" t="str">
        <f t="shared" si="1644"/>
        <v/>
      </c>
      <c r="D20990" s="15" t="str">
        <f t="shared" si="1645"/>
        <v/>
      </c>
      <c r="E20990" s="14" t="str">
        <f t="shared" si="1646"/>
        <v/>
      </c>
      <c r="F20990" s="27" t="str">
        <f t="shared" si="1647"/>
        <v/>
      </c>
    </row>
    <row r="20991" spans="2:6" x14ac:dyDescent="0.25">
      <c r="B20991" s="15" t="str">
        <f t="shared" si="1643"/>
        <v/>
      </c>
      <c r="C20991" s="15" t="str">
        <f t="shared" si="1644"/>
        <v/>
      </c>
      <c r="D20991" s="15" t="str">
        <f t="shared" si="1645"/>
        <v/>
      </c>
      <c r="E20991" s="14" t="str">
        <f t="shared" si="1646"/>
        <v/>
      </c>
      <c r="F20991" s="27" t="str">
        <f t="shared" si="1647"/>
        <v/>
      </c>
    </row>
    <row r="20992" spans="2:6" x14ac:dyDescent="0.25">
      <c r="B20992" s="15" t="str">
        <f t="shared" si="1643"/>
        <v/>
      </c>
      <c r="C20992" s="15" t="str">
        <f t="shared" si="1644"/>
        <v/>
      </c>
      <c r="D20992" s="15" t="str">
        <f t="shared" si="1645"/>
        <v/>
      </c>
      <c r="E20992" s="14" t="str">
        <f t="shared" si="1646"/>
        <v/>
      </c>
      <c r="F20992" s="27" t="str">
        <f t="shared" si="1647"/>
        <v/>
      </c>
    </row>
    <row r="20993" spans="2:6" x14ac:dyDescent="0.25">
      <c r="B20993" s="15" t="str">
        <f t="shared" si="1643"/>
        <v/>
      </c>
      <c r="C20993" s="15" t="str">
        <f t="shared" si="1644"/>
        <v/>
      </c>
      <c r="D20993" s="15" t="str">
        <f t="shared" si="1645"/>
        <v/>
      </c>
      <c r="E20993" s="14" t="str">
        <f t="shared" si="1646"/>
        <v/>
      </c>
      <c r="F20993" s="27" t="str">
        <f t="shared" si="1647"/>
        <v/>
      </c>
    </row>
    <row r="20994" spans="2:6" x14ac:dyDescent="0.25">
      <c r="B20994" s="15" t="str">
        <f t="shared" si="1643"/>
        <v/>
      </c>
      <c r="C20994" s="15" t="str">
        <f t="shared" si="1644"/>
        <v/>
      </c>
      <c r="D20994" s="15" t="str">
        <f t="shared" si="1645"/>
        <v/>
      </c>
      <c r="E20994" s="14" t="str">
        <f t="shared" si="1646"/>
        <v/>
      </c>
      <c r="F20994" s="27" t="str">
        <f t="shared" si="1647"/>
        <v/>
      </c>
    </row>
    <row r="20995" spans="2:6" x14ac:dyDescent="0.25">
      <c r="B20995" s="15" t="str">
        <f t="shared" si="1643"/>
        <v/>
      </c>
      <c r="C20995" s="15" t="str">
        <f t="shared" si="1644"/>
        <v/>
      </c>
      <c r="D20995" s="15" t="str">
        <f t="shared" si="1645"/>
        <v/>
      </c>
      <c r="E20995" s="14" t="str">
        <f t="shared" si="1646"/>
        <v/>
      </c>
      <c r="F20995" s="27" t="str">
        <f t="shared" si="1647"/>
        <v/>
      </c>
    </row>
    <row r="20996" spans="2:6" x14ac:dyDescent="0.25">
      <c r="B20996" s="15" t="str">
        <f t="shared" si="1643"/>
        <v/>
      </c>
      <c r="C20996" s="15" t="str">
        <f t="shared" si="1644"/>
        <v/>
      </c>
      <c r="D20996" s="15" t="str">
        <f t="shared" si="1645"/>
        <v/>
      </c>
      <c r="E20996" s="14" t="str">
        <f t="shared" si="1646"/>
        <v/>
      </c>
      <c r="F20996" s="27" t="str">
        <f t="shared" si="1647"/>
        <v/>
      </c>
    </row>
    <row r="20997" spans="2:6" x14ac:dyDescent="0.25">
      <c r="B20997" s="15" t="str">
        <f t="shared" si="1643"/>
        <v/>
      </c>
      <c r="C20997" s="15" t="str">
        <f t="shared" si="1644"/>
        <v/>
      </c>
      <c r="D20997" s="15" t="str">
        <f t="shared" si="1645"/>
        <v/>
      </c>
      <c r="E20997" s="14" t="str">
        <f t="shared" si="1646"/>
        <v/>
      </c>
      <c r="F20997" s="27" t="str">
        <f t="shared" si="1647"/>
        <v/>
      </c>
    </row>
    <row r="20998" spans="2:6" x14ac:dyDescent="0.25">
      <c r="B20998" s="15" t="str">
        <f t="shared" si="1643"/>
        <v/>
      </c>
      <c r="C20998" s="15" t="str">
        <f t="shared" si="1644"/>
        <v/>
      </c>
      <c r="D20998" s="15" t="str">
        <f t="shared" si="1645"/>
        <v/>
      </c>
      <c r="E20998" s="14" t="str">
        <f t="shared" si="1646"/>
        <v/>
      </c>
      <c r="F20998" s="27" t="str">
        <f t="shared" si="1647"/>
        <v/>
      </c>
    </row>
    <row r="20999" spans="2:6" x14ac:dyDescent="0.25">
      <c r="B20999" s="15" t="str">
        <f t="shared" si="1643"/>
        <v/>
      </c>
      <c r="C20999" s="15" t="str">
        <f t="shared" si="1644"/>
        <v/>
      </c>
      <c r="D20999" s="15" t="str">
        <f t="shared" si="1645"/>
        <v/>
      </c>
      <c r="E20999" s="14" t="str">
        <f t="shared" si="1646"/>
        <v/>
      </c>
      <c r="F20999" s="27" t="str">
        <f t="shared" si="1647"/>
        <v/>
      </c>
    </row>
    <row r="21000" spans="2:6" x14ac:dyDescent="0.25">
      <c r="B21000" s="15" t="str">
        <f t="shared" si="1643"/>
        <v/>
      </c>
      <c r="C21000" s="15" t="str">
        <f t="shared" si="1644"/>
        <v/>
      </c>
      <c r="D21000" s="15" t="str">
        <f t="shared" si="1645"/>
        <v/>
      </c>
      <c r="E21000" s="14" t="str">
        <f t="shared" si="1646"/>
        <v/>
      </c>
      <c r="F21000" s="27" t="str">
        <f t="shared" si="1647"/>
        <v/>
      </c>
    </row>
    <row r="21001" spans="2:6" x14ac:dyDescent="0.25">
      <c r="B21001" s="15" t="str">
        <f t="shared" si="1643"/>
        <v/>
      </c>
      <c r="C21001" s="15" t="str">
        <f t="shared" si="1644"/>
        <v/>
      </c>
      <c r="D21001" s="15" t="str">
        <f t="shared" si="1645"/>
        <v/>
      </c>
      <c r="E21001" s="14" t="str">
        <f t="shared" si="1646"/>
        <v/>
      </c>
      <c r="F21001" s="27" t="str">
        <f t="shared" si="1647"/>
        <v/>
      </c>
    </row>
    <row r="21002" spans="2:6" x14ac:dyDescent="0.25">
      <c r="B21002" s="15" t="str">
        <f t="shared" si="1643"/>
        <v/>
      </c>
      <c r="C21002" s="15" t="str">
        <f t="shared" si="1644"/>
        <v/>
      </c>
      <c r="D21002" s="15" t="str">
        <f t="shared" si="1645"/>
        <v/>
      </c>
      <c r="E21002" s="14" t="str">
        <f t="shared" si="1646"/>
        <v/>
      </c>
      <c r="F21002" s="27" t="str">
        <f t="shared" si="1647"/>
        <v/>
      </c>
    </row>
    <row r="21003" spans="2:6" x14ac:dyDescent="0.25">
      <c r="B21003" s="15" t="str">
        <f t="shared" si="1643"/>
        <v/>
      </c>
      <c r="C21003" s="15" t="str">
        <f t="shared" si="1644"/>
        <v/>
      </c>
      <c r="D21003" s="15" t="str">
        <f t="shared" si="1645"/>
        <v/>
      </c>
      <c r="E21003" s="14" t="str">
        <f t="shared" si="1646"/>
        <v/>
      </c>
      <c r="F21003" s="27" t="str">
        <f t="shared" si="1647"/>
        <v/>
      </c>
    </row>
    <row r="21004" spans="2:6" x14ac:dyDescent="0.25">
      <c r="B21004" s="15" t="str">
        <f t="shared" si="1643"/>
        <v/>
      </c>
      <c r="C21004" s="15" t="str">
        <f t="shared" si="1644"/>
        <v/>
      </c>
      <c r="D21004" s="15" t="str">
        <f t="shared" si="1645"/>
        <v/>
      </c>
      <c r="E21004" s="14" t="str">
        <f t="shared" si="1646"/>
        <v/>
      </c>
      <c r="F21004" s="27" t="str">
        <f t="shared" si="1647"/>
        <v/>
      </c>
    </row>
    <row r="21005" spans="2:6" x14ac:dyDescent="0.25">
      <c r="B21005" s="15" t="str">
        <f t="shared" si="1643"/>
        <v/>
      </c>
      <c r="C21005" s="15" t="str">
        <f t="shared" si="1644"/>
        <v/>
      </c>
      <c r="D21005" s="15" t="str">
        <f t="shared" si="1645"/>
        <v/>
      </c>
      <c r="E21005" s="14" t="str">
        <f t="shared" si="1646"/>
        <v/>
      </c>
      <c r="F21005" s="27" t="str">
        <f t="shared" si="1647"/>
        <v/>
      </c>
    </row>
    <row r="21006" spans="2:6" x14ac:dyDescent="0.25">
      <c r="B21006" s="15" t="str">
        <f t="shared" si="1643"/>
        <v/>
      </c>
      <c r="C21006" s="15" t="str">
        <f t="shared" si="1644"/>
        <v/>
      </c>
      <c r="D21006" s="15" t="str">
        <f t="shared" si="1645"/>
        <v/>
      </c>
      <c r="E21006" s="14" t="str">
        <f t="shared" si="1646"/>
        <v/>
      </c>
      <c r="F21006" s="27" t="str">
        <f t="shared" si="1647"/>
        <v/>
      </c>
    </row>
    <row r="21007" spans="2:6" x14ac:dyDescent="0.25">
      <c r="B21007" s="15" t="str">
        <f t="shared" si="1643"/>
        <v/>
      </c>
      <c r="C21007" s="15" t="str">
        <f t="shared" si="1644"/>
        <v/>
      </c>
      <c r="D21007" s="15" t="str">
        <f t="shared" si="1645"/>
        <v/>
      </c>
      <c r="E21007" s="14" t="str">
        <f t="shared" si="1646"/>
        <v/>
      </c>
      <c r="F21007" s="27" t="str">
        <f t="shared" si="1647"/>
        <v/>
      </c>
    </row>
    <row r="21008" spans="2:6" x14ac:dyDescent="0.25">
      <c r="B21008" s="15" t="str">
        <f t="shared" si="1643"/>
        <v/>
      </c>
      <c r="C21008" s="15" t="str">
        <f t="shared" si="1644"/>
        <v/>
      </c>
      <c r="D21008" s="15" t="str">
        <f t="shared" si="1645"/>
        <v/>
      </c>
      <c r="E21008" s="14" t="str">
        <f t="shared" si="1646"/>
        <v/>
      </c>
      <c r="F21008" s="27" t="str">
        <f t="shared" si="1647"/>
        <v/>
      </c>
    </row>
    <row r="21009" spans="2:6" x14ac:dyDescent="0.25">
      <c r="B21009" s="15" t="str">
        <f t="shared" si="1643"/>
        <v/>
      </c>
      <c r="C21009" s="15" t="str">
        <f t="shared" si="1644"/>
        <v/>
      </c>
      <c r="D21009" s="15" t="str">
        <f t="shared" si="1645"/>
        <v/>
      </c>
      <c r="E21009" s="14" t="str">
        <f t="shared" si="1646"/>
        <v/>
      </c>
      <c r="F21009" s="27" t="str">
        <f t="shared" si="1647"/>
        <v/>
      </c>
    </row>
    <row r="21010" spans="2:6" x14ac:dyDescent="0.25">
      <c r="B21010" s="15" t="str">
        <f t="shared" si="1643"/>
        <v/>
      </c>
      <c r="C21010" s="15" t="str">
        <f t="shared" si="1644"/>
        <v/>
      </c>
      <c r="D21010" s="15" t="str">
        <f t="shared" si="1645"/>
        <v/>
      </c>
      <c r="E21010" s="14" t="str">
        <f t="shared" si="1646"/>
        <v/>
      </c>
      <c r="F21010" s="27" t="str">
        <f t="shared" si="1647"/>
        <v/>
      </c>
    </row>
    <row r="21011" spans="2:6" x14ac:dyDescent="0.25">
      <c r="B21011" s="15" t="str">
        <f t="shared" si="1643"/>
        <v/>
      </c>
      <c r="C21011" s="15" t="str">
        <f t="shared" si="1644"/>
        <v/>
      </c>
      <c r="D21011" s="15" t="str">
        <f t="shared" si="1645"/>
        <v/>
      </c>
      <c r="E21011" s="14" t="str">
        <f t="shared" si="1646"/>
        <v/>
      </c>
      <c r="F21011" s="27" t="str">
        <f t="shared" si="1647"/>
        <v/>
      </c>
    </row>
    <row r="21012" spans="2:6" x14ac:dyDescent="0.25">
      <c r="B21012" s="15" t="str">
        <f t="shared" si="1643"/>
        <v/>
      </c>
      <c r="C21012" s="15" t="str">
        <f t="shared" si="1644"/>
        <v/>
      </c>
      <c r="D21012" s="15" t="str">
        <f t="shared" si="1645"/>
        <v/>
      </c>
      <c r="E21012" s="14" t="str">
        <f t="shared" si="1646"/>
        <v/>
      </c>
      <c r="F21012" s="27" t="str">
        <f t="shared" si="1647"/>
        <v/>
      </c>
    </row>
    <row r="21013" spans="2:6" x14ac:dyDescent="0.25">
      <c r="B21013" s="15" t="str">
        <f t="shared" si="1643"/>
        <v/>
      </c>
      <c r="C21013" s="15" t="str">
        <f t="shared" si="1644"/>
        <v/>
      </c>
      <c r="D21013" s="15" t="str">
        <f t="shared" si="1645"/>
        <v/>
      </c>
      <c r="E21013" s="14" t="str">
        <f t="shared" si="1646"/>
        <v/>
      </c>
      <c r="F21013" s="27" t="str">
        <f t="shared" si="1647"/>
        <v/>
      </c>
    </row>
    <row r="21014" spans="2:6" x14ac:dyDescent="0.25">
      <c r="B21014" s="15" t="str">
        <f t="shared" si="1643"/>
        <v/>
      </c>
      <c r="C21014" s="15" t="str">
        <f t="shared" si="1644"/>
        <v/>
      </c>
      <c r="D21014" s="15" t="str">
        <f t="shared" si="1645"/>
        <v/>
      </c>
      <c r="E21014" s="14" t="str">
        <f t="shared" si="1646"/>
        <v/>
      </c>
      <c r="F21014" s="27" t="str">
        <f t="shared" si="1647"/>
        <v/>
      </c>
    </row>
    <row r="21015" spans="2:6" x14ac:dyDescent="0.25">
      <c r="B21015" s="15" t="str">
        <f t="shared" si="1643"/>
        <v/>
      </c>
      <c r="C21015" s="15" t="str">
        <f t="shared" si="1644"/>
        <v/>
      </c>
      <c r="D21015" s="15" t="str">
        <f t="shared" si="1645"/>
        <v/>
      </c>
      <c r="E21015" s="14" t="str">
        <f t="shared" si="1646"/>
        <v/>
      </c>
      <c r="F21015" s="27" t="str">
        <f t="shared" si="1647"/>
        <v/>
      </c>
    </row>
    <row r="21016" spans="2:6" x14ac:dyDescent="0.25">
      <c r="B21016" s="15" t="str">
        <f t="shared" si="1643"/>
        <v/>
      </c>
      <c r="C21016" s="15" t="str">
        <f t="shared" si="1644"/>
        <v/>
      </c>
      <c r="D21016" s="15" t="str">
        <f t="shared" si="1645"/>
        <v/>
      </c>
      <c r="E21016" s="14" t="str">
        <f t="shared" si="1646"/>
        <v/>
      </c>
      <c r="F21016" s="27" t="str">
        <f t="shared" si="1647"/>
        <v/>
      </c>
    </row>
    <row r="21017" spans="2:6" x14ac:dyDescent="0.25">
      <c r="B21017" s="15" t="str">
        <f t="shared" si="1643"/>
        <v/>
      </c>
      <c r="C21017" s="15" t="str">
        <f t="shared" si="1644"/>
        <v/>
      </c>
      <c r="D21017" s="15" t="str">
        <f t="shared" si="1645"/>
        <v/>
      </c>
      <c r="E21017" s="14" t="str">
        <f t="shared" si="1646"/>
        <v/>
      </c>
      <c r="F21017" s="27" t="str">
        <f t="shared" si="1647"/>
        <v/>
      </c>
    </row>
    <row r="21018" spans="2:6" x14ac:dyDescent="0.25">
      <c r="B21018" s="15" t="str">
        <f t="shared" si="1643"/>
        <v/>
      </c>
      <c r="C21018" s="15" t="str">
        <f t="shared" si="1644"/>
        <v/>
      </c>
      <c r="D21018" s="15" t="str">
        <f t="shared" si="1645"/>
        <v/>
      </c>
      <c r="E21018" s="14" t="str">
        <f t="shared" si="1646"/>
        <v/>
      </c>
      <c r="F21018" s="27" t="str">
        <f t="shared" si="1647"/>
        <v/>
      </c>
    </row>
    <row r="21019" spans="2:6" x14ac:dyDescent="0.25">
      <c r="B21019" s="15" t="str">
        <f t="shared" si="1643"/>
        <v/>
      </c>
      <c r="C21019" s="15" t="str">
        <f t="shared" si="1644"/>
        <v/>
      </c>
      <c r="D21019" s="15" t="str">
        <f t="shared" si="1645"/>
        <v/>
      </c>
      <c r="E21019" s="14" t="str">
        <f t="shared" si="1646"/>
        <v/>
      </c>
      <c r="F21019" s="27" t="str">
        <f t="shared" si="1647"/>
        <v/>
      </c>
    </row>
    <row r="21020" spans="2:6" x14ac:dyDescent="0.25">
      <c r="B21020" s="15" t="str">
        <f t="shared" si="1643"/>
        <v/>
      </c>
      <c r="C21020" s="15" t="str">
        <f t="shared" si="1644"/>
        <v/>
      </c>
      <c r="D21020" s="15" t="str">
        <f t="shared" si="1645"/>
        <v/>
      </c>
      <c r="E21020" s="14" t="str">
        <f t="shared" si="1646"/>
        <v/>
      </c>
      <c r="F21020" s="27" t="str">
        <f t="shared" si="1647"/>
        <v/>
      </c>
    </row>
    <row r="21021" spans="2:6" x14ac:dyDescent="0.25">
      <c r="B21021" s="15" t="str">
        <f t="shared" si="1643"/>
        <v/>
      </c>
      <c r="C21021" s="15" t="str">
        <f t="shared" si="1644"/>
        <v/>
      </c>
      <c r="D21021" s="15" t="str">
        <f t="shared" si="1645"/>
        <v/>
      </c>
      <c r="E21021" s="14" t="str">
        <f t="shared" si="1646"/>
        <v/>
      </c>
      <c r="F21021" s="27" t="str">
        <f t="shared" si="1647"/>
        <v/>
      </c>
    </row>
    <row r="21022" spans="2:6" x14ac:dyDescent="0.25">
      <c r="B21022" s="15" t="str">
        <f t="shared" si="1643"/>
        <v/>
      </c>
      <c r="C21022" s="15" t="str">
        <f t="shared" si="1644"/>
        <v/>
      </c>
      <c r="D21022" s="15" t="str">
        <f t="shared" si="1645"/>
        <v/>
      </c>
      <c r="E21022" s="14" t="str">
        <f t="shared" si="1646"/>
        <v/>
      </c>
      <c r="F21022" s="27" t="str">
        <f t="shared" si="1647"/>
        <v/>
      </c>
    </row>
    <row r="21023" spans="2:6" x14ac:dyDescent="0.25">
      <c r="B21023" s="15" t="str">
        <f t="shared" si="1643"/>
        <v/>
      </c>
      <c r="C21023" s="15" t="str">
        <f t="shared" si="1644"/>
        <v/>
      </c>
      <c r="D21023" s="15" t="str">
        <f t="shared" si="1645"/>
        <v/>
      </c>
      <c r="E21023" s="14" t="str">
        <f t="shared" si="1646"/>
        <v/>
      </c>
      <c r="F21023" s="27" t="str">
        <f t="shared" si="1647"/>
        <v/>
      </c>
    </row>
    <row r="21024" spans="2:6" x14ac:dyDescent="0.25">
      <c r="B21024" s="15" t="str">
        <f t="shared" si="1643"/>
        <v/>
      </c>
      <c r="C21024" s="15" t="str">
        <f t="shared" si="1644"/>
        <v/>
      </c>
      <c r="D21024" s="15" t="str">
        <f t="shared" si="1645"/>
        <v/>
      </c>
      <c r="E21024" s="14" t="str">
        <f t="shared" si="1646"/>
        <v/>
      </c>
      <c r="F21024" s="27" t="str">
        <f t="shared" si="1647"/>
        <v/>
      </c>
    </row>
    <row r="21025" spans="2:6" x14ac:dyDescent="0.25">
      <c r="B21025" s="15" t="str">
        <f t="shared" si="1643"/>
        <v/>
      </c>
      <c r="C21025" s="15" t="str">
        <f t="shared" si="1644"/>
        <v/>
      </c>
      <c r="D21025" s="15" t="str">
        <f t="shared" si="1645"/>
        <v/>
      </c>
      <c r="E21025" s="14" t="str">
        <f t="shared" si="1646"/>
        <v/>
      </c>
      <c r="F21025" s="27" t="str">
        <f t="shared" si="1647"/>
        <v/>
      </c>
    </row>
    <row r="21026" spans="2:6" x14ac:dyDescent="0.25">
      <c r="B21026" s="15" t="str">
        <f t="shared" si="1643"/>
        <v/>
      </c>
      <c r="C21026" s="15" t="str">
        <f t="shared" si="1644"/>
        <v/>
      </c>
      <c r="D21026" s="15" t="str">
        <f t="shared" si="1645"/>
        <v/>
      </c>
      <c r="E21026" s="14" t="str">
        <f t="shared" si="1646"/>
        <v/>
      </c>
      <c r="F21026" s="27" t="str">
        <f t="shared" si="1647"/>
        <v/>
      </c>
    </row>
    <row r="21027" spans="2:6" x14ac:dyDescent="0.25">
      <c r="B21027" s="15" t="str">
        <f t="shared" si="1643"/>
        <v/>
      </c>
      <c r="C21027" s="15" t="str">
        <f t="shared" si="1644"/>
        <v/>
      </c>
      <c r="D21027" s="15" t="str">
        <f t="shared" si="1645"/>
        <v/>
      </c>
      <c r="E21027" s="14" t="str">
        <f t="shared" si="1646"/>
        <v/>
      </c>
      <c r="F21027" s="27" t="str">
        <f t="shared" si="1647"/>
        <v/>
      </c>
    </row>
    <row r="21028" spans="2:6" x14ac:dyDescent="0.25">
      <c r="B21028" s="15" t="str">
        <f t="shared" si="1643"/>
        <v/>
      </c>
      <c r="C21028" s="15" t="str">
        <f t="shared" si="1644"/>
        <v/>
      </c>
      <c r="D21028" s="15" t="str">
        <f t="shared" si="1645"/>
        <v/>
      </c>
      <c r="E21028" s="14" t="str">
        <f t="shared" si="1646"/>
        <v/>
      </c>
      <c r="F21028" s="27" t="str">
        <f t="shared" si="1647"/>
        <v/>
      </c>
    </row>
    <row r="21029" spans="2:6" x14ac:dyDescent="0.25">
      <c r="B21029" s="15" t="str">
        <f t="shared" si="1643"/>
        <v/>
      </c>
      <c r="C21029" s="15" t="str">
        <f t="shared" si="1644"/>
        <v/>
      </c>
      <c r="D21029" s="15" t="str">
        <f t="shared" si="1645"/>
        <v/>
      </c>
      <c r="E21029" s="14" t="str">
        <f t="shared" si="1646"/>
        <v/>
      </c>
      <c r="F21029" s="27" t="str">
        <f t="shared" si="1647"/>
        <v/>
      </c>
    </row>
    <row r="21030" spans="2:6" x14ac:dyDescent="0.25">
      <c r="B21030" s="15" t="str">
        <f t="shared" si="1643"/>
        <v/>
      </c>
      <c r="C21030" s="15" t="str">
        <f t="shared" si="1644"/>
        <v/>
      </c>
      <c r="D21030" s="15" t="str">
        <f t="shared" si="1645"/>
        <v/>
      </c>
      <c r="E21030" s="14" t="str">
        <f t="shared" si="1646"/>
        <v/>
      </c>
      <c r="F21030" s="27" t="str">
        <f t="shared" si="1647"/>
        <v/>
      </c>
    </row>
    <row r="21031" spans="2:6" x14ac:dyDescent="0.25">
      <c r="B21031" s="15" t="str">
        <f t="shared" si="1643"/>
        <v/>
      </c>
      <c r="C21031" s="15" t="str">
        <f t="shared" si="1644"/>
        <v/>
      </c>
      <c r="D21031" s="15" t="str">
        <f t="shared" si="1645"/>
        <v/>
      </c>
      <c r="E21031" s="14" t="str">
        <f t="shared" si="1646"/>
        <v/>
      </c>
      <c r="F21031" s="27" t="str">
        <f t="shared" si="1647"/>
        <v/>
      </c>
    </row>
    <row r="21032" spans="2:6" x14ac:dyDescent="0.25">
      <c r="B21032" s="15" t="str">
        <f t="shared" si="1643"/>
        <v/>
      </c>
      <c r="C21032" s="15" t="str">
        <f t="shared" si="1644"/>
        <v/>
      </c>
      <c r="D21032" s="15" t="str">
        <f t="shared" si="1645"/>
        <v/>
      </c>
      <c r="E21032" s="14" t="str">
        <f t="shared" si="1646"/>
        <v/>
      </c>
      <c r="F21032" s="27" t="str">
        <f t="shared" si="1647"/>
        <v/>
      </c>
    </row>
    <row r="21033" spans="2:6" x14ac:dyDescent="0.25">
      <c r="B21033" s="15" t="str">
        <f t="shared" si="1643"/>
        <v/>
      </c>
      <c r="C21033" s="15" t="str">
        <f t="shared" si="1644"/>
        <v/>
      </c>
      <c r="D21033" s="15" t="str">
        <f t="shared" si="1645"/>
        <v/>
      </c>
      <c r="E21033" s="14" t="str">
        <f t="shared" si="1646"/>
        <v/>
      </c>
      <c r="F21033" s="27" t="str">
        <f t="shared" si="1647"/>
        <v/>
      </c>
    </row>
    <row r="21034" spans="2:6" x14ac:dyDescent="0.25">
      <c r="B21034" s="15" t="str">
        <f t="shared" si="1643"/>
        <v/>
      </c>
      <c r="C21034" s="15" t="str">
        <f t="shared" si="1644"/>
        <v/>
      </c>
      <c r="D21034" s="15" t="str">
        <f t="shared" si="1645"/>
        <v/>
      </c>
      <c r="E21034" s="14" t="str">
        <f t="shared" si="1646"/>
        <v/>
      </c>
      <c r="F21034" s="27" t="str">
        <f t="shared" si="1647"/>
        <v/>
      </c>
    </row>
    <row r="21035" spans="2:6" x14ac:dyDescent="0.25">
      <c r="B21035" s="15" t="str">
        <f t="shared" si="1643"/>
        <v/>
      </c>
      <c r="C21035" s="15" t="str">
        <f t="shared" si="1644"/>
        <v/>
      </c>
      <c r="D21035" s="15" t="str">
        <f t="shared" si="1645"/>
        <v/>
      </c>
      <c r="E21035" s="14" t="str">
        <f t="shared" si="1646"/>
        <v/>
      </c>
      <c r="F21035" s="27" t="str">
        <f t="shared" si="1647"/>
        <v/>
      </c>
    </row>
    <row r="21036" spans="2:6" x14ac:dyDescent="0.25">
      <c r="B21036" s="15" t="str">
        <f t="shared" si="1643"/>
        <v/>
      </c>
      <c r="C21036" s="15" t="str">
        <f t="shared" si="1644"/>
        <v/>
      </c>
      <c r="D21036" s="15" t="str">
        <f t="shared" si="1645"/>
        <v/>
      </c>
      <c r="E21036" s="14" t="str">
        <f t="shared" si="1646"/>
        <v/>
      </c>
      <c r="F21036" s="27" t="str">
        <f t="shared" si="1647"/>
        <v/>
      </c>
    </row>
    <row r="21037" spans="2:6" x14ac:dyDescent="0.25">
      <c r="B21037" s="15" t="str">
        <f t="shared" si="1643"/>
        <v/>
      </c>
      <c r="C21037" s="15" t="str">
        <f t="shared" si="1644"/>
        <v/>
      </c>
      <c r="D21037" s="15" t="str">
        <f t="shared" si="1645"/>
        <v/>
      </c>
      <c r="E21037" s="14" t="str">
        <f t="shared" si="1646"/>
        <v/>
      </c>
      <c r="F21037" s="27" t="str">
        <f t="shared" si="1647"/>
        <v/>
      </c>
    </row>
    <row r="21038" spans="2:6" x14ac:dyDescent="0.25">
      <c r="B21038" s="15" t="str">
        <f t="shared" ref="B21038:B21101" si="1648">IF(E21037&lt;=$C$25,B21037+$F$39,"")</f>
        <v/>
      </c>
      <c r="C21038" s="15" t="str">
        <f t="shared" ref="C21038:C21101" si="1649">IF(E21037&lt;=$C$25,-POWER($C$33,-1)*$C$34*POWER(D21037,2)-POWER($C$33,-1)*$C$35,"")</f>
        <v/>
      </c>
      <c r="D21038" s="15" t="str">
        <f t="shared" ref="D21038:D21101" si="1650">IF(E21037&lt;=$C$25,D21037+(C21037*$F$39),"")</f>
        <v/>
      </c>
      <c r="E21038" s="14" t="str">
        <f t="shared" ref="E21038:E21101" si="1651">IF(E21037&lt;=$C$25,E21037+D21037*$F$39+(1/2)*C21037*POWER($F$39,2),"")</f>
        <v/>
      </c>
      <c r="F21038" s="27" t="str">
        <f t="shared" ref="F21038:F21101" si="1652">IF(E21037&lt;=$C$25,F21037+1,"")</f>
        <v/>
      </c>
    </row>
    <row r="21039" spans="2:6" x14ac:dyDescent="0.25">
      <c r="B21039" s="15" t="str">
        <f t="shared" si="1648"/>
        <v/>
      </c>
      <c r="C21039" s="15" t="str">
        <f t="shared" si="1649"/>
        <v/>
      </c>
      <c r="D21039" s="15" t="str">
        <f t="shared" si="1650"/>
        <v/>
      </c>
      <c r="E21039" s="14" t="str">
        <f t="shared" si="1651"/>
        <v/>
      </c>
      <c r="F21039" s="27" t="str">
        <f t="shared" si="1652"/>
        <v/>
      </c>
    </row>
    <row r="21040" spans="2:6" x14ac:dyDescent="0.25">
      <c r="B21040" s="15" t="str">
        <f t="shared" si="1648"/>
        <v/>
      </c>
      <c r="C21040" s="15" t="str">
        <f t="shared" si="1649"/>
        <v/>
      </c>
      <c r="D21040" s="15" t="str">
        <f t="shared" si="1650"/>
        <v/>
      </c>
      <c r="E21040" s="14" t="str">
        <f t="shared" si="1651"/>
        <v/>
      </c>
      <c r="F21040" s="27" t="str">
        <f t="shared" si="1652"/>
        <v/>
      </c>
    </row>
    <row r="21041" spans="2:6" x14ac:dyDescent="0.25">
      <c r="B21041" s="15" t="str">
        <f t="shared" si="1648"/>
        <v/>
      </c>
      <c r="C21041" s="15" t="str">
        <f t="shared" si="1649"/>
        <v/>
      </c>
      <c r="D21041" s="15" t="str">
        <f t="shared" si="1650"/>
        <v/>
      </c>
      <c r="E21041" s="14" t="str">
        <f t="shared" si="1651"/>
        <v/>
      </c>
      <c r="F21041" s="27" t="str">
        <f t="shared" si="1652"/>
        <v/>
      </c>
    </row>
    <row r="21042" spans="2:6" x14ac:dyDescent="0.25">
      <c r="B21042" s="15" t="str">
        <f t="shared" si="1648"/>
        <v/>
      </c>
      <c r="C21042" s="15" t="str">
        <f t="shared" si="1649"/>
        <v/>
      </c>
      <c r="D21042" s="15" t="str">
        <f t="shared" si="1650"/>
        <v/>
      </c>
      <c r="E21042" s="14" t="str">
        <f t="shared" si="1651"/>
        <v/>
      </c>
      <c r="F21042" s="27" t="str">
        <f t="shared" si="1652"/>
        <v/>
      </c>
    </row>
    <row r="21043" spans="2:6" x14ac:dyDescent="0.25">
      <c r="B21043" s="15" t="str">
        <f t="shared" si="1648"/>
        <v/>
      </c>
      <c r="C21043" s="15" t="str">
        <f t="shared" si="1649"/>
        <v/>
      </c>
      <c r="D21043" s="15" t="str">
        <f t="shared" si="1650"/>
        <v/>
      </c>
      <c r="E21043" s="14" t="str">
        <f t="shared" si="1651"/>
        <v/>
      </c>
      <c r="F21043" s="27" t="str">
        <f t="shared" si="1652"/>
        <v/>
      </c>
    </row>
    <row r="21044" spans="2:6" x14ac:dyDescent="0.25">
      <c r="B21044" s="15" t="str">
        <f t="shared" si="1648"/>
        <v/>
      </c>
      <c r="C21044" s="15" t="str">
        <f t="shared" si="1649"/>
        <v/>
      </c>
      <c r="D21044" s="15" t="str">
        <f t="shared" si="1650"/>
        <v/>
      </c>
      <c r="E21044" s="14" t="str">
        <f t="shared" si="1651"/>
        <v/>
      </c>
      <c r="F21044" s="27" t="str">
        <f t="shared" si="1652"/>
        <v/>
      </c>
    </row>
    <row r="21045" spans="2:6" x14ac:dyDescent="0.25">
      <c r="B21045" s="15" t="str">
        <f t="shared" si="1648"/>
        <v/>
      </c>
      <c r="C21045" s="15" t="str">
        <f t="shared" si="1649"/>
        <v/>
      </c>
      <c r="D21045" s="15" t="str">
        <f t="shared" si="1650"/>
        <v/>
      </c>
      <c r="E21045" s="14" t="str">
        <f t="shared" si="1651"/>
        <v/>
      </c>
      <c r="F21045" s="27" t="str">
        <f t="shared" si="1652"/>
        <v/>
      </c>
    </row>
    <row r="21046" spans="2:6" x14ac:dyDescent="0.25">
      <c r="B21046" s="15" t="str">
        <f t="shared" si="1648"/>
        <v/>
      </c>
      <c r="C21046" s="15" t="str">
        <f t="shared" si="1649"/>
        <v/>
      </c>
      <c r="D21046" s="15" t="str">
        <f t="shared" si="1650"/>
        <v/>
      </c>
      <c r="E21046" s="14" t="str">
        <f t="shared" si="1651"/>
        <v/>
      </c>
      <c r="F21046" s="27" t="str">
        <f t="shared" si="1652"/>
        <v/>
      </c>
    </row>
    <row r="21047" spans="2:6" x14ac:dyDescent="0.25">
      <c r="B21047" s="15" t="str">
        <f t="shared" si="1648"/>
        <v/>
      </c>
      <c r="C21047" s="15" t="str">
        <f t="shared" si="1649"/>
        <v/>
      </c>
      <c r="D21047" s="15" t="str">
        <f t="shared" si="1650"/>
        <v/>
      </c>
      <c r="E21047" s="14" t="str">
        <f t="shared" si="1651"/>
        <v/>
      </c>
      <c r="F21047" s="27" t="str">
        <f t="shared" si="1652"/>
        <v/>
      </c>
    </row>
    <row r="21048" spans="2:6" x14ac:dyDescent="0.25">
      <c r="B21048" s="15" t="str">
        <f t="shared" si="1648"/>
        <v/>
      </c>
      <c r="C21048" s="15" t="str">
        <f t="shared" si="1649"/>
        <v/>
      </c>
      <c r="D21048" s="15" t="str">
        <f t="shared" si="1650"/>
        <v/>
      </c>
      <c r="E21048" s="14" t="str">
        <f t="shared" si="1651"/>
        <v/>
      </c>
      <c r="F21048" s="27" t="str">
        <f t="shared" si="1652"/>
        <v/>
      </c>
    </row>
    <row r="21049" spans="2:6" x14ac:dyDescent="0.25">
      <c r="B21049" s="15" t="str">
        <f t="shared" si="1648"/>
        <v/>
      </c>
      <c r="C21049" s="15" t="str">
        <f t="shared" si="1649"/>
        <v/>
      </c>
      <c r="D21049" s="15" t="str">
        <f t="shared" si="1650"/>
        <v/>
      </c>
      <c r="E21049" s="14" t="str">
        <f t="shared" si="1651"/>
        <v/>
      </c>
      <c r="F21049" s="27" t="str">
        <f t="shared" si="1652"/>
        <v/>
      </c>
    </row>
    <row r="21050" spans="2:6" x14ac:dyDescent="0.25">
      <c r="B21050" s="15" t="str">
        <f t="shared" si="1648"/>
        <v/>
      </c>
      <c r="C21050" s="15" t="str">
        <f t="shared" si="1649"/>
        <v/>
      </c>
      <c r="D21050" s="15" t="str">
        <f t="shared" si="1650"/>
        <v/>
      </c>
      <c r="E21050" s="14" t="str">
        <f t="shared" si="1651"/>
        <v/>
      </c>
      <c r="F21050" s="27" t="str">
        <f t="shared" si="1652"/>
        <v/>
      </c>
    </row>
    <row r="21051" spans="2:6" x14ac:dyDescent="0.25">
      <c r="B21051" s="15" t="str">
        <f t="shared" si="1648"/>
        <v/>
      </c>
      <c r="C21051" s="15" t="str">
        <f t="shared" si="1649"/>
        <v/>
      </c>
      <c r="D21051" s="15" t="str">
        <f t="shared" si="1650"/>
        <v/>
      </c>
      <c r="E21051" s="14" t="str">
        <f t="shared" si="1651"/>
        <v/>
      </c>
      <c r="F21051" s="27" t="str">
        <f t="shared" si="1652"/>
        <v/>
      </c>
    </row>
    <row r="21052" spans="2:6" x14ac:dyDescent="0.25">
      <c r="B21052" s="15" t="str">
        <f t="shared" si="1648"/>
        <v/>
      </c>
      <c r="C21052" s="15" t="str">
        <f t="shared" si="1649"/>
        <v/>
      </c>
      <c r="D21052" s="15" t="str">
        <f t="shared" si="1650"/>
        <v/>
      </c>
      <c r="E21052" s="14" t="str">
        <f t="shared" si="1651"/>
        <v/>
      </c>
      <c r="F21052" s="27" t="str">
        <f t="shared" si="1652"/>
        <v/>
      </c>
    </row>
    <row r="21053" spans="2:6" x14ac:dyDescent="0.25">
      <c r="B21053" s="15" t="str">
        <f t="shared" si="1648"/>
        <v/>
      </c>
      <c r="C21053" s="15" t="str">
        <f t="shared" si="1649"/>
        <v/>
      </c>
      <c r="D21053" s="15" t="str">
        <f t="shared" si="1650"/>
        <v/>
      </c>
      <c r="E21053" s="14" t="str">
        <f t="shared" si="1651"/>
        <v/>
      </c>
      <c r="F21053" s="27" t="str">
        <f t="shared" si="1652"/>
        <v/>
      </c>
    </row>
    <row r="21054" spans="2:6" x14ac:dyDescent="0.25">
      <c r="B21054" s="15" t="str">
        <f t="shared" si="1648"/>
        <v/>
      </c>
      <c r="C21054" s="15" t="str">
        <f t="shared" si="1649"/>
        <v/>
      </c>
      <c r="D21054" s="15" t="str">
        <f t="shared" si="1650"/>
        <v/>
      </c>
      <c r="E21054" s="14" t="str">
        <f t="shared" si="1651"/>
        <v/>
      </c>
      <c r="F21054" s="27" t="str">
        <f t="shared" si="1652"/>
        <v/>
      </c>
    </row>
    <row r="21055" spans="2:6" x14ac:dyDescent="0.25">
      <c r="B21055" s="15" t="str">
        <f t="shared" si="1648"/>
        <v/>
      </c>
      <c r="C21055" s="15" t="str">
        <f t="shared" si="1649"/>
        <v/>
      </c>
      <c r="D21055" s="15" t="str">
        <f t="shared" si="1650"/>
        <v/>
      </c>
      <c r="E21055" s="14" t="str">
        <f t="shared" si="1651"/>
        <v/>
      </c>
      <c r="F21055" s="27" t="str">
        <f t="shared" si="1652"/>
        <v/>
      </c>
    </row>
    <row r="21056" spans="2:6" x14ac:dyDescent="0.25">
      <c r="B21056" s="15" t="str">
        <f t="shared" si="1648"/>
        <v/>
      </c>
      <c r="C21056" s="15" t="str">
        <f t="shared" si="1649"/>
        <v/>
      </c>
      <c r="D21056" s="15" t="str">
        <f t="shared" si="1650"/>
        <v/>
      </c>
      <c r="E21056" s="14" t="str">
        <f t="shared" si="1651"/>
        <v/>
      </c>
      <c r="F21056" s="27" t="str">
        <f t="shared" si="1652"/>
        <v/>
      </c>
    </row>
    <row r="21057" spans="2:6" x14ac:dyDescent="0.25">
      <c r="B21057" s="15" t="str">
        <f t="shared" si="1648"/>
        <v/>
      </c>
      <c r="C21057" s="15" t="str">
        <f t="shared" si="1649"/>
        <v/>
      </c>
      <c r="D21057" s="15" t="str">
        <f t="shared" si="1650"/>
        <v/>
      </c>
      <c r="E21057" s="14" t="str">
        <f t="shared" si="1651"/>
        <v/>
      </c>
      <c r="F21057" s="27" t="str">
        <f t="shared" si="1652"/>
        <v/>
      </c>
    </row>
    <row r="21058" spans="2:6" x14ac:dyDescent="0.25">
      <c r="B21058" s="15" t="str">
        <f t="shared" si="1648"/>
        <v/>
      </c>
      <c r="C21058" s="15" t="str">
        <f t="shared" si="1649"/>
        <v/>
      </c>
      <c r="D21058" s="15" t="str">
        <f t="shared" si="1650"/>
        <v/>
      </c>
      <c r="E21058" s="14" t="str">
        <f t="shared" si="1651"/>
        <v/>
      </c>
      <c r="F21058" s="27" t="str">
        <f t="shared" si="1652"/>
        <v/>
      </c>
    </row>
    <row r="21059" spans="2:6" x14ac:dyDescent="0.25">
      <c r="B21059" s="15" t="str">
        <f t="shared" si="1648"/>
        <v/>
      </c>
      <c r="C21059" s="15" t="str">
        <f t="shared" si="1649"/>
        <v/>
      </c>
      <c r="D21059" s="15" t="str">
        <f t="shared" si="1650"/>
        <v/>
      </c>
      <c r="E21059" s="14" t="str">
        <f t="shared" si="1651"/>
        <v/>
      </c>
      <c r="F21059" s="27" t="str">
        <f t="shared" si="1652"/>
        <v/>
      </c>
    </row>
    <row r="21060" spans="2:6" x14ac:dyDescent="0.25">
      <c r="B21060" s="15" t="str">
        <f t="shared" si="1648"/>
        <v/>
      </c>
      <c r="C21060" s="15" t="str">
        <f t="shared" si="1649"/>
        <v/>
      </c>
      <c r="D21060" s="15" t="str">
        <f t="shared" si="1650"/>
        <v/>
      </c>
      <c r="E21060" s="14" t="str">
        <f t="shared" si="1651"/>
        <v/>
      </c>
      <c r="F21060" s="27" t="str">
        <f t="shared" si="1652"/>
        <v/>
      </c>
    </row>
    <row r="21061" spans="2:6" x14ac:dyDescent="0.25">
      <c r="B21061" s="15" t="str">
        <f t="shared" si="1648"/>
        <v/>
      </c>
      <c r="C21061" s="15" t="str">
        <f t="shared" si="1649"/>
        <v/>
      </c>
      <c r="D21061" s="15" t="str">
        <f t="shared" si="1650"/>
        <v/>
      </c>
      <c r="E21061" s="14" t="str">
        <f t="shared" si="1651"/>
        <v/>
      </c>
      <c r="F21061" s="27" t="str">
        <f t="shared" si="1652"/>
        <v/>
      </c>
    </row>
    <row r="21062" spans="2:6" x14ac:dyDescent="0.25">
      <c r="B21062" s="15" t="str">
        <f t="shared" si="1648"/>
        <v/>
      </c>
      <c r="C21062" s="15" t="str">
        <f t="shared" si="1649"/>
        <v/>
      </c>
      <c r="D21062" s="15" t="str">
        <f t="shared" si="1650"/>
        <v/>
      </c>
      <c r="E21062" s="14" t="str">
        <f t="shared" si="1651"/>
        <v/>
      </c>
      <c r="F21062" s="27" t="str">
        <f t="shared" si="1652"/>
        <v/>
      </c>
    </row>
    <row r="21063" spans="2:6" x14ac:dyDescent="0.25">
      <c r="B21063" s="15" t="str">
        <f t="shared" si="1648"/>
        <v/>
      </c>
      <c r="C21063" s="15" t="str">
        <f t="shared" si="1649"/>
        <v/>
      </c>
      <c r="D21063" s="15" t="str">
        <f t="shared" si="1650"/>
        <v/>
      </c>
      <c r="E21063" s="14" t="str">
        <f t="shared" si="1651"/>
        <v/>
      </c>
      <c r="F21063" s="27" t="str">
        <f t="shared" si="1652"/>
        <v/>
      </c>
    </row>
    <row r="21064" spans="2:6" x14ac:dyDescent="0.25">
      <c r="B21064" s="15" t="str">
        <f t="shared" si="1648"/>
        <v/>
      </c>
      <c r="C21064" s="15" t="str">
        <f t="shared" si="1649"/>
        <v/>
      </c>
      <c r="D21064" s="15" t="str">
        <f t="shared" si="1650"/>
        <v/>
      </c>
      <c r="E21064" s="14" t="str">
        <f t="shared" si="1651"/>
        <v/>
      </c>
      <c r="F21064" s="27" t="str">
        <f t="shared" si="1652"/>
        <v/>
      </c>
    </row>
    <row r="21065" spans="2:6" x14ac:dyDescent="0.25">
      <c r="B21065" s="15" t="str">
        <f t="shared" si="1648"/>
        <v/>
      </c>
      <c r="C21065" s="15" t="str">
        <f t="shared" si="1649"/>
        <v/>
      </c>
      <c r="D21065" s="15" t="str">
        <f t="shared" si="1650"/>
        <v/>
      </c>
      <c r="E21065" s="14" t="str">
        <f t="shared" si="1651"/>
        <v/>
      </c>
      <c r="F21065" s="27" t="str">
        <f t="shared" si="1652"/>
        <v/>
      </c>
    </row>
    <row r="21066" spans="2:6" x14ac:dyDescent="0.25">
      <c r="B21066" s="15" t="str">
        <f t="shared" si="1648"/>
        <v/>
      </c>
      <c r="C21066" s="15" t="str">
        <f t="shared" si="1649"/>
        <v/>
      </c>
      <c r="D21066" s="15" t="str">
        <f t="shared" si="1650"/>
        <v/>
      </c>
      <c r="E21066" s="14" t="str">
        <f t="shared" si="1651"/>
        <v/>
      </c>
      <c r="F21066" s="27" t="str">
        <f t="shared" si="1652"/>
        <v/>
      </c>
    </row>
    <row r="21067" spans="2:6" x14ac:dyDescent="0.25">
      <c r="B21067" s="15" t="str">
        <f t="shared" si="1648"/>
        <v/>
      </c>
      <c r="C21067" s="15" t="str">
        <f t="shared" si="1649"/>
        <v/>
      </c>
      <c r="D21067" s="15" t="str">
        <f t="shared" si="1650"/>
        <v/>
      </c>
      <c r="E21067" s="14" t="str">
        <f t="shared" si="1651"/>
        <v/>
      </c>
      <c r="F21067" s="27" t="str">
        <f t="shared" si="1652"/>
        <v/>
      </c>
    </row>
    <row r="21068" spans="2:6" x14ac:dyDescent="0.25">
      <c r="B21068" s="15" t="str">
        <f t="shared" si="1648"/>
        <v/>
      </c>
      <c r="C21068" s="15" t="str">
        <f t="shared" si="1649"/>
        <v/>
      </c>
      <c r="D21068" s="15" t="str">
        <f t="shared" si="1650"/>
        <v/>
      </c>
      <c r="E21068" s="14" t="str">
        <f t="shared" si="1651"/>
        <v/>
      </c>
      <c r="F21068" s="27" t="str">
        <f t="shared" si="1652"/>
        <v/>
      </c>
    </row>
    <row r="21069" spans="2:6" x14ac:dyDescent="0.25">
      <c r="B21069" s="15" t="str">
        <f t="shared" si="1648"/>
        <v/>
      </c>
      <c r="C21069" s="15" t="str">
        <f t="shared" si="1649"/>
        <v/>
      </c>
      <c r="D21069" s="15" t="str">
        <f t="shared" si="1650"/>
        <v/>
      </c>
      <c r="E21069" s="14" t="str">
        <f t="shared" si="1651"/>
        <v/>
      </c>
      <c r="F21069" s="27" t="str">
        <f t="shared" si="1652"/>
        <v/>
      </c>
    </row>
    <row r="21070" spans="2:6" x14ac:dyDescent="0.25">
      <c r="B21070" s="15" t="str">
        <f t="shared" si="1648"/>
        <v/>
      </c>
      <c r="C21070" s="15" t="str">
        <f t="shared" si="1649"/>
        <v/>
      </c>
      <c r="D21070" s="15" t="str">
        <f t="shared" si="1650"/>
        <v/>
      </c>
      <c r="E21070" s="14" t="str">
        <f t="shared" si="1651"/>
        <v/>
      </c>
      <c r="F21070" s="27" t="str">
        <f t="shared" si="1652"/>
        <v/>
      </c>
    </row>
    <row r="21071" spans="2:6" x14ac:dyDescent="0.25">
      <c r="B21071" s="15" t="str">
        <f t="shared" si="1648"/>
        <v/>
      </c>
      <c r="C21071" s="15" t="str">
        <f t="shared" si="1649"/>
        <v/>
      </c>
      <c r="D21071" s="15" t="str">
        <f t="shared" si="1650"/>
        <v/>
      </c>
      <c r="E21071" s="14" t="str">
        <f t="shared" si="1651"/>
        <v/>
      </c>
      <c r="F21071" s="27" t="str">
        <f t="shared" si="1652"/>
        <v/>
      </c>
    </row>
    <row r="21072" spans="2:6" x14ac:dyDescent="0.25">
      <c r="B21072" s="15" t="str">
        <f t="shared" si="1648"/>
        <v/>
      </c>
      <c r="C21072" s="15" t="str">
        <f t="shared" si="1649"/>
        <v/>
      </c>
      <c r="D21072" s="15" t="str">
        <f t="shared" si="1650"/>
        <v/>
      </c>
      <c r="E21072" s="14" t="str">
        <f t="shared" si="1651"/>
        <v/>
      </c>
      <c r="F21072" s="27" t="str">
        <f t="shared" si="1652"/>
        <v/>
      </c>
    </row>
    <row r="21073" spans="2:6" x14ac:dyDescent="0.25">
      <c r="B21073" s="15" t="str">
        <f t="shared" si="1648"/>
        <v/>
      </c>
      <c r="C21073" s="15" t="str">
        <f t="shared" si="1649"/>
        <v/>
      </c>
      <c r="D21073" s="15" t="str">
        <f t="shared" si="1650"/>
        <v/>
      </c>
      <c r="E21073" s="14" t="str">
        <f t="shared" si="1651"/>
        <v/>
      </c>
      <c r="F21073" s="27" t="str">
        <f t="shared" si="1652"/>
        <v/>
      </c>
    </row>
    <row r="21074" spans="2:6" x14ac:dyDescent="0.25">
      <c r="B21074" s="15" t="str">
        <f t="shared" si="1648"/>
        <v/>
      </c>
      <c r="C21074" s="15" t="str">
        <f t="shared" si="1649"/>
        <v/>
      </c>
      <c r="D21074" s="15" t="str">
        <f t="shared" si="1650"/>
        <v/>
      </c>
      <c r="E21074" s="14" t="str">
        <f t="shared" si="1651"/>
        <v/>
      </c>
      <c r="F21074" s="27" t="str">
        <f t="shared" si="1652"/>
        <v/>
      </c>
    </row>
    <row r="21075" spans="2:6" x14ac:dyDescent="0.25">
      <c r="B21075" s="15" t="str">
        <f t="shared" si="1648"/>
        <v/>
      </c>
      <c r="C21075" s="15" t="str">
        <f t="shared" si="1649"/>
        <v/>
      </c>
      <c r="D21075" s="15" t="str">
        <f t="shared" si="1650"/>
        <v/>
      </c>
      <c r="E21075" s="14" t="str">
        <f t="shared" si="1651"/>
        <v/>
      </c>
      <c r="F21075" s="27" t="str">
        <f t="shared" si="1652"/>
        <v/>
      </c>
    </row>
    <row r="21076" spans="2:6" x14ac:dyDescent="0.25">
      <c r="B21076" s="15" t="str">
        <f t="shared" si="1648"/>
        <v/>
      </c>
      <c r="C21076" s="15" t="str">
        <f t="shared" si="1649"/>
        <v/>
      </c>
      <c r="D21076" s="15" t="str">
        <f t="shared" si="1650"/>
        <v/>
      </c>
      <c r="E21076" s="14" t="str">
        <f t="shared" si="1651"/>
        <v/>
      </c>
      <c r="F21076" s="27" t="str">
        <f t="shared" si="1652"/>
        <v/>
      </c>
    </row>
    <row r="21077" spans="2:6" x14ac:dyDescent="0.25">
      <c r="B21077" s="15" t="str">
        <f t="shared" si="1648"/>
        <v/>
      </c>
      <c r="C21077" s="15" t="str">
        <f t="shared" si="1649"/>
        <v/>
      </c>
      <c r="D21077" s="15" t="str">
        <f t="shared" si="1650"/>
        <v/>
      </c>
      <c r="E21077" s="14" t="str">
        <f t="shared" si="1651"/>
        <v/>
      </c>
      <c r="F21077" s="27" t="str">
        <f t="shared" si="1652"/>
        <v/>
      </c>
    </row>
    <row r="21078" spans="2:6" x14ac:dyDescent="0.25">
      <c r="B21078" s="15" t="str">
        <f t="shared" si="1648"/>
        <v/>
      </c>
      <c r="C21078" s="15" t="str">
        <f t="shared" si="1649"/>
        <v/>
      </c>
      <c r="D21078" s="15" t="str">
        <f t="shared" si="1650"/>
        <v/>
      </c>
      <c r="E21078" s="14" t="str">
        <f t="shared" si="1651"/>
        <v/>
      </c>
      <c r="F21078" s="27" t="str">
        <f t="shared" si="1652"/>
        <v/>
      </c>
    </row>
    <row r="21079" spans="2:6" x14ac:dyDescent="0.25">
      <c r="B21079" s="15" t="str">
        <f t="shared" si="1648"/>
        <v/>
      </c>
      <c r="C21079" s="15" t="str">
        <f t="shared" si="1649"/>
        <v/>
      </c>
      <c r="D21079" s="15" t="str">
        <f t="shared" si="1650"/>
        <v/>
      </c>
      <c r="E21079" s="14" t="str">
        <f t="shared" si="1651"/>
        <v/>
      </c>
      <c r="F21079" s="27" t="str">
        <f t="shared" si="1652"/>
        <v/>
      </c>
    </row>
    <row r="21080" spans="2:6" x14ac:dyDescent="0.25">
      <c r="B21080" s="15" t="str">
        <f t="shared" si="1648"/>
        <v/>
      </c>
      <c r="C21080" s="15" t="str">
        <f t="shared" si="1649"/>
        <v/>
      </c>
      <c r="D21080" s="15" t="str">
        <f t="shared" si="1650"/>
        <v/>
      </c>
      <c r="E21080" s="14" t="str">
        <f t="shared" si="1651"/>
        <v/>
      </c>
      <c r="F21080" s="27" t="str">
        <f t="shared" si="1652"/>
        <v/>
      </c>
    </row>
    <row r="21081" spans="2:6" x14ac:dyDescent="0.25">
      <c r="B21081" s="15" t="str">
        <f t="shared" si="1648"/>
        <v/>
      </c>
      <c r="C21081" s="15" t="str">
        <f t="shared" si="1649"/>
        <v/>
      </c>
      <c r="D21081" s="15" t="str">
        <f t="shared" si="1650"/>
        <v/>
      </c>
      <c r="E21081" s="14" t="str">
        <f t="shared" si="1651"/>
        <v/>
      </c>
      <c r="F21081" s="27" t="str">
        <f t="shared" si="1652"/>
        <v/>
      </c>
    </row>
    <row r="21082" spans="2:6" x14ac:dyDescent="0.25">
      <c r="B21082" s="15" t="str">
        <f t="shared" si="1648"/>
        <v/>
      </c>
      <c r="C21082" s="15" t="str">
        <f t="shared" si="1649"/>
        <v/>
      </c>
      <c r="D21082" s="15" t="str">
        <f t="shared" si="1650"/>
        <v/>
      </c>
      <c r="E21082" s="14" t="str">
        <f t="shared" si="1651"/>
        <v/>
      </c>
      <c r="F21082" s="27" t="str">
        <f t="shared" si="1652"/>
        <v/>
      </c>
    </row>
    <row r="21083" spans="2:6" x14ac:dyDescent="0.25">
      <c r="B21083" s="15" t="str">
        <f t="shared" si="1648"/>
        <v/>
      </c>
      <c r="C21083" s="15" t="str">
        <f t="shared" si="1649"/>
        <v/>
      </c>
      <c r="D21083" s="15" t="str">
        <f t="shared" si="1650"/>
        <v/>
      </c>
      <c r="E21083" s="14" t="str">
        <f t="shared" si="1651"/>
        <v/>
      </c>
      <c r="F21083" s="27" t="str">
        <f t="shared" si="1652"/>
        <v/>
      </c>
    </row>
    <row r="21084" spans="2:6" x14ac:dyDescent="0.25">
      <c r="B21084" s="15" t="str">
        <f t="shared" si="1648"/>
        <v/>
      </c>
      <c r="C21084" s="15" t="str">
        <f t="shared" si="1649"/>
        <v/>
      </c>
      <c r="D21084" s="15" t="str">
        <f t="shared" si="1650"/>
        <v/>
      </c>
      <c r="E21084" s="14" t="str">
        <f t="shared" si="1651"/>
        <v/>
      </c>
      <c r="F21084" s="27" t="str">
        <f t="shared" si="1652"/>
        <v/>
      </c>
    </row>
    <row r="21085" spans="2:6" x14ac:dyDescent="0.25">
      <c r="B21085" s="15" t="str">
        <f t="shared" si="1648"/>
        <v/>
      </c>
      <c r="C21085" s="15" t="str">
        <f t="shared" si="1649"/>
        <v/>
      </c>
      <c r="D21085" s="15" t="str">
        <f t="shared" si="1650"/>
        <v/>
      </c>
      <c r="E21085" s="14" t="str">
        <f t="shared" si="1651"/>
        <v/>
      </c>
      <c r="F21085" s="27" t="str">
        <f t="shared" si="1652"/>
        <v/>
      </c>
    </row>
    <row r="21086" spans="2:6" x14ac:dyDescent="0.25">
      <c r="B21086" s="15" t="str">
        <f t="shared" si="1648"/>
        <v/>
      </c>
      <c r="C21086" s="15" t="str">
        <f t="shared" si="1649"/>
        <v/>
      </c>
      <c r="D21086" s="15" t="str">
        <f t="shared" si="1650"/>
        <v/>
      </c>
      <c r="E21086" s="14" t="str">
        <f t="shared" si="1651"/>
        <v/>
      </c>
      <c r="F21086" s="27" t="str">
        <f t="shared" si="1652"/>
        <v/>
      </c>
    </row>
    <row r="21087" spans="2:6" x14ac:dyDescent="0.25">
      <c r="B21087" s="15" t="str">
        <f t="shared" si="1648"/>
        <v/>
      </c>
      <c r="C21087" s="15" t="str">
        <f t="shared" si="1649"/>
        <v/>
      </c>
      <c r="D21087" s="15" t="str">
        <f t="shared" si="1650"/>
        <v/>
      </c>
      <c r="E21087" s="14" t="str">
        <f t="shared" si="1651"/>
        <v/>
      </c>
      <c r="F21087" s="27" t="str">
        <f t="shared" si="1652"/>
        <v/>
      </c>
    </row>
    <row r="21088" spans="2:6" x14ac:dyDescent="0.25">
      <c r="B21088" s="15" t="str">
        <f t="shared" si="1648"/>
        <v/>
      </c>
      <c r="C21088" s="15" t="str">
        <f t="shared" si="1649"/>
        <v/>
      </c>
      <c r="D21088" s="15" t="str">
        <f t="shared" si="1650"/>
        <v/>
      </c>
      <c r="E21088" s="14" t="str">
        <f t="shared" si="1651"/>
        <v/>
      </c>
      <c r="F21088" s="27" t="str">
        <f t="shared" si="1652"/>
        <v/>
      </c>
    </row>
    <row r="21089" spans="2:6" x14ac:dyDescent="0.25">
      <c r="B21089" s="15" t="str">
        <f t="shared" si="1648"/>
        <v/>
      </c>
      <c r="C21089" s="15" t="str">
        <f t="shared" si="1649"/>
        <v/>
      </c>
      <c r="D21089" s="15" t="str">
        <f t="shared" si="1650"/>
        <v/>
      </c>
      <c r="E21089" s="14" t="str">
        <f t="shared" si="1651"/>
        <v/>
      </c>
      <c r="F21089" s="27" t="str">
        <f t="shared" si="1652"/>
        <v/>
      </c>
    </row>
    <row r="21090" spans="2:6" x14ac:dyDescent="0.25">
      <c r="B21090" s="15" t="str">
        <f t="shared" si="1648"/>
        <v/>
      </c>
      <c r="C21090" s="15" t="str">
        <f t="shared" si="1649"/>
        <v/>
      </c>
      <c r="D21090" s="15" t="str">
        <f t="shared" si="1650"/>
        <v/>
      </c>
      <c r="E21090" s="14" t="str">
        <f t="shared" si="1651"/>
        <v/>
      </c>
      <c r="F21090" s="27" t="str">
        <f t="shared" si="1652"/>
        <v/>
      </c>
    </row>
    <row r="21091" spans="2:6" x14ac:dyDescent="0.25">
      <c r="B21091" s="15" t="str">
        <f t="shared" si="1648"/>
        <v/>
      </c>
      <c r="C21091" s="15" t="str">
        <f t="shared" si="1649"/>
        <v/>
      </c>
      <c r="D21091" s="15" t="str">
        <f t="shared" si="1650"/>
        <v/>
      </c>
      <c r="E21091" s="14" t="str">
        <f t="shared" si="1651"/>
        <v/>
      </c>
      <c r="F21091" s="27" t="str">
        <f t="shared" si="1652"/>
        <v/>
      </c>
    </row>
    <row r="21092" spans="2:6" x14ac:dyDescent="0.25">
      <c r="B21092" s="15" t="str">
        <f t="shared" si="1648"/>
        <v/>
      </c>
      <c r="C21092" s="15" t="str">
        <f t="shared" si="1649"/>
        <v/>
      </c>
      <c r="D21092" s="15" t="str">
        <f t="shared" si="1650"/>
        <v/>
      </c>
      <c r="E21092" s="14" t="str">
        <f t="shared" si="1651"/>
        <v/>
      </c>
      <c r="F21092" s="27" t="str">
        <f t="shared" si="1652"/>
        <v/>
      </c>
    </row>
    <row r="21093" spans="2:6" x14ac:dyDescent="0.25">
      <c r="B21093" s="15" t="str">
        <f t="shared" si="1648"/>
        <v/>
      </c>
      <c r="C21093" s="15" t="str">
        <f t="shared" si="1649"/>
        <v/>
      </c>
      <c r="D21093" s="15" t="str">
        <f t="shared" si="1650"/>
        <v/>
      </c>
      <c r="E21093" s="14" t="str">
        <f t="shared" si="1651"/>
        <v/>
      </c>
      <c r="F21093" s="27" t="str">
        <f t="shared" si="1652"/>
        <v/>
      </c>
    </row>
    <row r="21094" spans="2:6" x14ac:dyDescent="0.25">
      <c r="B21094" s="15" t="str">
        <f t="shared" si="1648"/>
        <v/>
      </c>
      <c r="C21094" s="15" t="str">
        <f t="shared" si="1649"/>
        <v/>
      </c>
      <c r="D21094" s="15" t="str">
        <f t="shared" si="1650"/>
        <v/>
      </c>
      <c r="E21094" s="14" t="str">
        <f t="shared" si="1651"/>
        <v/>
      </c>
      <c r="F21094" s="27" t="str">
        <f t="shared" si="1652"/>
        <v/>
      </c>
    </row>
    <row r="21095" spans="2:6" x14ac:dyDescent="0.25">
      <c r="B21095" s="15" t="str">
        <f t="shared" si="1648"/>
        <v/>
      </c>
      <c r="C21095" s="15" t="str">
        <f t="shared" si="1649"/>
        <v/>
      </c>
      <c r="D21095" s="15" t="str">
        <f t="shared" si="1650"/>
        <v/>
      </c>
      <c r="E21095" s="14" t="str">
        <f t="shared" si="1651"/>
        <v/>
      </c>
      <c r="F21095" s="27" t="str">
        <f t="shared" si="1652"/>
        <v/>
      </c>
    </row>
    <row r="21096" spans="2:6" x14ac:dyDescent="0.25">
      <c r="B21096" s="15" t="str">
        <f t="shared" si="1648"/>
        <v/>
      </c>
      <c r="C21096" s="15" t="str">
        <f t="shared" si="1649"/>
        <v/>
      </c>
      <c r="D21096" s="15" t="str">
        <f t="shared" si="1650"/>
        <v/>
      </c>
      <c r="E21096" s="14" t="str">
        <f t="shared" si="1651"/>
        <v/>
      </c>
      <c r="F21096" s="27" t="str">
        <f t="shared" si="1652"/>
        <v/>
      </c>
    </row>
    <row r="21097" spans="2:6" x14ac:dyDescent="0.25">
      <c r="B21097" s="15" t="str">
        <f t="shared" si="1648"/>
        <v/>
      </c>
      <c r="C21097" s="15" t="str">
        <f t="shared" si="1649"/>
        <v/>
      </c>
      <c r="D21097" s="15" t="str">
        <f t="shared" si="1650"/>
        <v/>
      </c>
      <c r="E21097" s="14" t="str">
        <f t="shared" si="1651"/>
        <v/>
      </c>
      <c r="F21097" s="27" t="str">
        <f t="shared" si="1652"/>
        <v/>
      </c>
    </row>
    <row r="21098" spans="2:6" x14ac:dyDescent="0.25">
      <c r="B21098" s="15" t="str">
        <f t="shared" si="1648"/>
        <v/>
      </c>
      <c r="C21098" s="15" t="str">
        <f t="shared" si="1649"/>
        <v/>
      </c>
      <c r="D21098" s="15" t="str">
        <f t="shared" si="1650"/>
        <v/>
      </c>
      <c r="E21098" s="14" t="str">
        <f t="shared" si="1651"/>
        <v/>
      </c>
      <c r="F21098" s="27" t="str">
        <f t="shared" si="1652"/>
        <v/>
      </c>
    </row>
    <row r="21099" spans="2:6" x14ac:dyDescent="0.25">
      <c r="B21099" s="15" t="str">
        <f t="shared" si="1648"/>
        <v/>
      </c>
      <c r="C21099" s="15" t="str">
        <f t="shared" si="1649"/>
        <v/>
      </c>
      <c r="D21099" s="15" t="str">
        <f t="shared" si="1650"/>
        <v/>
      </c>
      <c r="E21099" s="14" t="str">
        <f t="shared" si="1651"/>
        <v/>
      </c>
      <c r="F21099" s="27" t="str">
        <f t="shared" si="1652"/>
        <v/>
      </c>
    </row>
    <row r="21100" spans="2:6" x14ac:dyDescent="0.25">
      <c r="B21100" s="15" t="str">
        <f t="shared" si="1648"/>
        <v/>
      </c>
      <c r="C21100" s="15" t="str">
        <f t="shared" si="1649"/>
        <v/>
      </c>
      <c r="D21100" s="15" t="str">
        <f t="shared" si="1650"/>
        <v/>
      </c>
      <c r="E21100" s="14" t="str">
        <f t="shared" si="1651"/>
        <v/>
      </c>
      <c r="F21100" s="27" t="str">
        <f t="shared" si="1652"/>
        <v/>
      </c>
    </row>
    <row r="21101" spans="2:6" x14ac:dyDescent="0.25">
      <c r="B21101" s="15" t="str">
        <f t="shared" si="1648"/>
        <v/>
      </c>
      <c r="C21101" s="15" t="str">
        <f t="shared" si="1649"/>
        <v/>
      </c>
      <c r="D21101" s="15" t="str">
        <f t="shared" si="1650"/>
        <v/>
      </c>
      <c r="E21101" s="14" t="str">
        <f t="shared" si="1651"/>
        <v/>
      </c>
      <c r="F21101" s="27" t="str">
        <f t="shared" si="1652"/>
        <v/>
      </c>
    </row>
    <row r="21102" spans="2:6" x14ac:dyDescent="0.25">
      <c r="B21102" s="15" t="str">
        <f t="shared" ref="B21102:B21165" si="1653">IF(E21101&lt;=$C$25,B21101+$F$39,"")</f>
        <v/>
      </c>
      <c r="C21102" s="15" t="str">
        <f t="shared" ref="C21102:C21165" si="1654">IF(E21101&lt;=$C$25,-POWER($C$33,-1)*$C$34*POWER(D21101,2)-POWER($C$33,-1)*$C$35,"")</f>
        <v/>
      </c>
      <c r="D21102" s="15" t="str">
        <f t="shared" ref="D21102:D21165" si="1655">IF(E21101&lt;=$C$25,D21101+(C21101*$F$39),"")</f>
        <v/>
      </c>
      <c r="E21102" s="14" t="str">
        <f t="shared" ref="E21102:E21165" si="1656">IF(E21101&lt;=$C$25,E21101+D21101*$F$39+(1/2)*C21101*POWER($F$39,2),"")</f>
        <v/>
      </c>
      <c r="F21102" s="27" t="str">
        <f t="shared" ref="F21102:F21165" si="1657">IF(E21101&lt;=$C$25,F21101+1,"")</f>
        <v/>
      </c>
    </row>
    <row r="21103" spans="2:6" x14ac:dyDescent="0.25">
      <c r="B21103" s="15" t="str">
        <f t="shared" si="1653"/>
        <v/>
      </c>
      <c r="C21103" s="15" t="str">
        <f t="shared" si="1654"/>
        <v/>
      </c>
      <c r="D21103" s="15" t="str">
        <f t="shared" si="1655"/>
        <v/>
      </c>
      <c r="E21103" s="14" t="str">
        <f t="shared" si="1656"/>
        <v/>
      </c>
      <c r="F21103" s="27" t="str">
        <f t="shared" si="1657"/>
        <v/>
      </c>
    </row>
    <row r="21104" spans="2:6" x14ac:dyDescent="0.25">
      <c r="B21104" s="15" t="str">
        <f t="shared" si="1653"/>
        <v/>
      </c>
      <c r="C21104" s="15" t="str">
        <f t="shared" si="1654"/>
        <v/>
      </c>
      <c r="D21104" s="15" t="str">
        <f t="shared" si="1655"/>
        <v/>
      </c>
      <c r="E21104" s="14" t="str">
        <f t="shared" si="1656"/>
        <v/>
      </c>
      <c r="F21104" s="27" t="str">
        <f t="shared" si="1657"/>
        <v/>
      </c>
    </row>
    <row r="21105" spans="2:6" x14ac:dyDescent="0.25">
      <c r="B21105" s="15" t="str">
        <f t="shared" si="1653"/>
        <v/>
      </c>
      <c r="C21105" s="15" t="str">
        <f t="shared" si="1654"/>
        <v/>
      </c>
      <c r="D21105" s="15" t="str">
        <f t="shared" si="1655"/>
        <v/>
      </c>
      <c r="E21105" s="14" t="str">
        <f t="shared" si="1656"/>
        <v/>
      </c>
      <c r="F21105" s="27" t="str">
        <f t="shared" si="1657"/>
        <v/>
      </c>
    </row>
    <row r="21106" spans="2:6" x14ac:dyDescent="0.25">
      <c r="B21106" s="15" t="str">
        <f t="shared" si="1653"/>
        <v/>
      </c>
      <c r="C21106" s="15" t="str">
        <f t="shared" si="1654"/>
        <v/>
      </c>
      <c r="D21106" s="15" t="str">
        <f t="shared" si="1655"/>
        <v/>
      </c>
      <c r="E21106" s="14" t="str">
        <f t="shared" si="1656"/>
        <v/>
      </c>
      <c r="F21106" s="27" t="str">
        <f t="shared" si="1657"/>
        <v/>
      </c>
    </row>
    <row r="21107" spans="2:6" x14ac:dyDescent="0.25">
      <c r="B21107" s="15" t="str">
        <f t="shared" si="1653"/>
        <v/>
      </c>
      <c r="C21107" s="15" t="str">
        <f t="shared" si="1654"/>
        <v/>
      </c>
      <c r="D21107" s="15" t="str">
        <f t="shared" si="1655"/>
        <v/>
      </c>
      <c r="E21107" s="14" t="str">
        <f t="shared" si="1656"/>
        <v/>
      </c>
      <c r="F21107" s="27" t="str">
        <f t="shared" si="1657"/>
        <v/>
      </c>
    </row>
    <row r="21108" spans="2:6" x14ac:dyDescent="0.25">
      <c r="B21108" s="15" t="str">
        <f t="shared" si="1653"/>
        <v/>
      </c>
      <c r="C21108" s="15" t="str">
        <f t="shared" si="1654"/>
        <v/>
      </c>
      <c r="D21108" s="15" t="str">
        <f t="shared" si="1655"/>
        <v/>
      </c>
      <c r="E21108" s="14" t="str">
        <f t="shared" si="1656"/>
        <v/>
      </c>
      <c r="F21108" s="27" t="str">
        <f t="shared" si="1657"/>
        <v/>
      </c>
    </row>
    <row r="21109" spans="2:6" x14ac:dyDescent="0.25">
      <c r="B21109" s="15" t="str">
        <f t="shared" si="1653"/>
        <v/>
      </c>
      <c r="C21109" s="15" t="str">
        <f t="shared" si="1654"/>
        <v/>
      </c>
      <c r="D21109" s="15" t="str">
        <f t="shared" si="1655"/>
        <v/>
      </c>
      <c r="E21109" s="14" t="str">
        <f t="shared" si="1656"/>
        <v/>
      </c>
      <c r="F21109" s="27" t="str">
        <f t="shared" si="1657"/>
        <v/>
      </c>
    </row>
    <row r="21110" spans="2:6" x14ac:dyDescent="0.25">
      <c r="B21110" s="15" t="str">
        <f t="shared" si="1653"/>
        <v/>
      </c>
      <c r="C21110" s="15" t="str">
        <f t="shared" si="1654"/>
        <v/>
      </c>
      <c r="D21110" s="15" t="str">
        <f t="shared" si="1655"/>
        <v/>
      </c>
      <c r="E21110" s="14" t="str">
        <f t="shared" si="1656"/>
        <v/>
      </c>
      <c r="F21110" s="27" t="str">
        <f t="shared" si="1657"/>
        <v/>
      </c>
    </row>
    <row r="21111" spans="2:6" x14ac:dyDescent="0.25">
      <c r="B21111" s="15" t="str">
        <f t="shared" si="1653"/>
        <v/>
      </c>
      <c r="C21111" s="15" t="str">
        <f t="shared" si="1654"/>
        <v/>
      </c>
      <c r="D21111" s="15" t="str">
        <f t="shared" si="1655"/>
        <v/>
      </c>
      <c r="E21111" s="14" t="str">
        <f t="shared" si="1656"/>
        <v/>
      </c>
      <c r="F21111" s="27" t="str">
        <f t="shared" si="1657"/>
        <v/>
      </c>
    </row>
    <row r="21112" spans="2:6" x14ac:dyDescent="0.25">
      <c r="B21112" s="15" t="str">
        <f t="shared" si="1653"/>
        <v/>
      </c>
      <c r="C21112" s="15" t="str">
        <f t="shared" si="1654"/>
        <v/>
      </c>
      <c r="D21112" s="15" t="str">
        <f t="shared" si="1655"/>
        <v/>
      </c>
      <c r="E21112" s="14" t="str">
        <f t="shared" si="1656"/>
        <v/>
      </c>
      <c r="F21112" s="27" t="str">
        <f t="shared" si="1657"/>
        <v/>
      </c>
    </row>
    <row r="21113" spans="2:6" x14ac:dyDescent="0.25">
      <c r="B21113" s="15" t="str">
        <f t="shared" si="1653"/>
        <v/>
      </c>
      <c r="C21113" s="15" t="str">
        <f t="shared" si="1654"/>
        <v/>
      </c>
      <c r="D21113" s="15" t="str">
        <f t="shared" si="1655"/>
        <v/>
      </c>
      <c r="E21113" s="14" t="str">
        <f t="shared" si="1656"/>
        <v/>
      </c>
      <c r="F21113" s="27" t="str">
        <f t="shared" si="1657"/>
        <v/>
      </c>
    </row>
    <row r="21114" spans="2:6" x14ac:dyDescent="0.25">
      <c r="B21114" s="15" t="str">
        <f t="shared" si="1653"/>
        <v/>
      </c>
      <c r="C21114" s="15" t="str">
        <f t="shared" si="1654"/>
        <v/>
      </c>
      <c r="D21114" s="15" t="str">
        <f t="shared" si="1655"/>
        <v/>
      </c>
      <c r="E21114" s="14" t="str">
        <f t="shared" si="1656"/>
        <v/>
      </c>
      <c r="F21114" s="27" t="str">
        <f t="shared" si="1657"/>
        <v/>
      </c>
    </row>
    <row r="21115" spans="2:6" x14ac:dyDescent="0.25">
      <c r="B21115" s="15" t="str">
        <f t="shared" si="1653"/>
        <v/>
      </c>
      <c r="C21115" s="15" t="str">
        <f t="shared" si="1654"/>
        <v/>
      </c>
      <c r="D21115" s="15" t="str">
        <f t="shared" si="1655"/>
        <v/>
      </c>
      <c r="E21115" s="14" t="str">
        <f t="shared" si="1656"/>
        <v/>
      </c>
      <c r="F21115" s="27" t="str">
        <f t="shared" si="1657"/>
        <v/>
      </c>
    </row>
    <row r="21116" spans="2:6" x14ac:dyDescent="0.25">
      <c r="B21116" s="15" t="str">
        <f t="shared" si="1653"/>
        <v/>
      </c>
      <c r="C21116" s="15" t="str">
        <f t="shared" si="1654"/>
        <v/>
      </c>
      <c r="D21116" s="15" t="str">
        <f t="shared" si="1655"/>
        <v/>
      </c>
      <c r="E21116" s="14" t="str">
        <f t="shared" si="1656"/>
        <v/>
      </c>
      <c r="F21116" s="27" t="str">
        <f t="shared" si="1657"/>
        <v/>
      </c>
    </row>
    <row r="21117" spans="2:6" x14ac:dyDescent="0.25">
      <c r="B21117" s="15" t="str">
        <f t="shared" si="1653"/>
        <v/>
      </c>
      <c r="C21117" s="15" t="str">
        <f t="shared" si="1654"/>
        <v/>
      </c>
      <c r="D21117" s="15" t="str">
        <f t="shared" si="1655"/>
        <v/>
      </c>
      <c r="E21117" s="14" t="str">
        <f t="shared" si="1656"/>
        <v/>
      </c>
      <c r="F21117" s="27" t="str">
        <f t="shared" si="1657"/>
        <v/>
      </c>
    </row>
    <row r="21118" spans="2:6" x14ac:dyDescent="0.25">
      <c r="B21118" s="15" t="str">
        <f t="shared" si="1653"/>
        <v/>
      </c>
      <c r="C21118" s="15" t="str">
        <f t="shared" si="1654"/>
        <v/>
      </c>
      <c r="D21118" s="15" t="str">
        <f t="shared" si="1655"/>
        <v/>
      </c>
      <c r="E21118" s="14" t="str">
        <f t="shared" si="1656"/>
        <v/>
      </c>
      <c r="F21118" s="27" t="str">
        <f t="shared" si="1657"/>
        <v/>
      </c>
    </row>
    <row r="21119" spans="2:6" x14ac:dyDescent="0.25">
      <c r="B21119" s="15" t="str">
        <f t="shared" si="1653"/>
        <v/>
      </c>
      <c r="C21119" s="15" t="str">
        <f t="shared" si="1654"/>
        <v/>
      </c>
      <c r="D21119" s="15" t="str">
        <f t="shared" si="1655"/>
        <v/>
      </c>
      <c r="E21119" s="14" t="str">
        <f t="shared" si="1656"/>
        <v/>
      </c>
      <c r="F21119" s="27" t="str">
        <f t="shared" si="1657"/>
        <v/>
      </c>
    </row>
    <row r="21120" spans="2:6" x14ac:dyDescent="0.25">
      <c r="B21120" s="15" t="str">
        <f t="shared" si="1653"/>
        <v/>
      </c>
      <c r="C21120" s="15" t="str">
        <f t="shared" si="1654"/>
        <v/>
      </c>
      <c r="D21120" s="15" t="str">
        <f t="shared" si="1655"/>
        <v/>
      </c>
      <c r="E21120" s="14" t="str">
        <f t="shared" si="1656"/>
        <v/>
      </c>
      <c r="F21120" s="27" t="str">
        <f t="shared" si="1657"/>
        <v/>
      </c>
    </row>
    <row r="21121" spans="2:6" x14ac:dyDescent="0.25">
      <c r="B21121" s="15" t="str">
        <f t="shared" si="1653"/>
        <v/>
      </c>
      <c r="C21121" s="15" t="str">
        <f t="shared" si="1654"/>
        <v/>
      </c>
      <c r="D21121" s="15" t="str">
        <f t="shared" si="1655"/>
        <v/>
      </c>
      <c r="E21121" s="14" t="str">
        <f t="shared" si="1656"/>
        <v/>
      </c>
      <c r="F21121" s="27" t="str">
        <f t="shared" si="1657"/>
        <v/>
      </c>
    </row>
    <row r="21122" spans="2:6" x14ac:dyDescent="0.25">
      <c r="B21122" s="15" t="str">
        <f t="shared" si="1653"/>
        <v/>
      </c>
      <c r="C21122" s="15" t="str">
        <f t="shared" si="1654"/>
        <v/>
      </c>
      <c r="D21122" s="15" t="str">
        <f t="shared" si="1655"/>
        <v/>
      </c>
      <c r="E21122" s="14" t="str">
        <f t="shared" si="1656"/>
        <v/>
      </c>
      <c r="F21122" s="27" t="str">
        <f t="shared" si="1657"/>
        <v/>
      </c>
    </row>
    <row r="21123" spans="2:6" x14ac:dyDescent="0.25">
      <c r="B21123" s="15" t="str">
        <f t="shared" si="1653"/>
        <v/>
      </c>
      <c r="C21123" s="15" t="str">
        <f t="shared" si="1654"/>
        <v/>
      </c>
      <c r="D21123" s="15" t="str">
        <f t="shared" si="1655"/>
        <v/>
      </c>
      <c r="E21123" s="14" t="str">
        <f t="shared" si="1656"/>
        <v/>
      </c>
      <c r="F21123" s="27" t="str">
        <f t="shared" si="1657"/>
        <v/>
      </c>
    </row>
    <row r="21124" spans="2:6" x14ac:dyDescent="0.25">
      <c r="B21124" s="15" t="str">
        <f t="shared" si="1653"/>
        <v/>
      </c>
      <c r="C21124" s="15" t="str">
        <f t="shared" si="1654"/>
        <v/>
      </c>
      <c r="D21124" s="15" t="str">
        <f t="shared" si="1655"/>
        <v/>
      </c>
      <c r="E21124" s="14" t="str">
        <f t="shared" si="1656"/>
        <v/>
      </c>
      <c r="F21124" s="27" t="str">
        <f t="shared" si="1657"/>
        <v/>
      </c>
    </row>
    <row r="21125" spans="2:6" x14ac:dyDescent="0.25">
      <c r="B21125" s="15" t="str">
        <f t="shared" si="1653"/>
        <v/>
      </c>
      <c r="C21125" s="15" t="str">
        <f t="shared" si="1654"/>
        <v/>
      </c>
      <c r="D21125" s="15" t="str">
        <f t="shared" si="1655"/>
        <v/>
      </c>
      <c r="E21125" s="14" t="str">
        <f t="shared" si="1656"/>
        <v/>
      </c>
      <c r="F21125" s="27" t="str">
        <f t="shared" si="1657"/>
        <v/>
      </c>
    </row>
    <row r="21126" spans="2:6" x14ac:dyDescent="0.25">
      <c r="B21126" s="15" t="str">
        <f t="shared" si="1653"/>
        <v/>
      </c>
      <c r="C21126" s="15" t="str">
        <f t="shared" si="1654"/>
        <v/>
      </c>
      <c r="D21126" s="15" t="str">
        <f t="shared" si="1655"/>
        <v/>
      </c>
      <c r="E21126" s="14" t="str">
        <f t="shared" si="1656"/>
        <v/>
      </c>
      <c r="F21126" s="27" t="str">
        <f t="shared" si="1657"/>
        <v/>
      </c>
    </row>
    <row r="21127" spans="2:6" x14ac:dyDescent="0.25">
      <c r="B21127" s="15" t="str">
        <f t="shared" si="1653"/>
        <v/>
      </c>
      <c r="C21127" s="15" t="str">
        <f t="shared" si="1654"/>
        <v/>
      </c>
      <c r="D21127" s="15" t="str">
        <f t="shared" si="1655"/>
        <v/>
      </c>
      <c r="E21127" s="14" t="str">
        <f t="shared" si="1656"/>
        <v/>
      </c>
      <c r="F21127" s="27" t="str">
        <f t="shared" si="1657"/>
        <v/>
      </c>
    </row>
    <row r="21128" spans="2:6" x14ac:dyDescent="0.25">
      <c r="B21128" s="15" t="str">
        <f t="shared" si="1653"/>
        <v/>
      </c>
      <c r="C21128" s="15" t="str">
        <f t="shared" si="1654"/>
        <v/>
      </c>
      <c r="D21128" s="15" t="str">
        <f t="shared" si="1655"/>
        <v/>
      </c>
      <c r="E21128" s="14" t="str">
        <f t="shared" si="1656"/>
        <v/>
      </c>
      <c r="F21128" s="27" t="str">
        <f t="shared" si="1657"/>
        <v/>
      </c>
    </row>
    <row r="21129" spans="2:6" x14ac:dyDescent="0.25">
      <c r="B21129" s="15" t="str">
        <f t="shared" si="1653"/>
        <v/>
      </c>
      <c r="C21129" s="15" t="str">
        <f t="shared" si="1654"/>
        <v/>
      </c>
      <c r="D21129" s="15" t="str">
        <f t="shared" si="1655"/>
        <v/>
      </c>
      <c r="E21129" s="14" t="str">
        <f t="shared" si="1656"/>
        <v/>
      </c>
      <c r="F21129" s="27" t="str">
        <f t="shared" si="1657"/>
        <v/>
      </c>
    </row>
    <row r="21130" spans="2:6" x14ac:dyDescent="0.25">
      <c r="B21130" s="15" t="str">
        <f t="shared" si="1653"/>
        <v/>
      </c>
      <c r="C21130" s="15" t="str">
        <f t="shared" si="1654"/>
        <v/>
      </c>
      <c r="D21130" s="15" t="str">
        <f t="shared" si="1655"/>
        <v/>
      </c>
      <c r="E21130" s="14" t="str">
        <f t="shared" si="1656"/>
        <v/>
      </c>
      <c r="F21130" s="27" t="str">
        <f t="shared" si="1657"/>
        <v/>
      </c>
    </row>
    <row r="21131" spans="2:6" x14ac:dyDescent="0.25">
      <c r="B21131" s="15" t="str">
        <f t="shared" si="1653"/>
        <v/>
      </c>
      <c r="C21131" s="15" t="str">
        <f t="shared" si="1654"/>
        <v/>
      </c>
      <c r="D21131" s="15" t="str">
        <f t="shared" si="1655"/>
        <v/>
      </c>
      <c r="E21131" s="14" t="str">
        <f t="shared" si="1656"/>
        <v/>
      </c>
      <c r="F21131" s="27" t="str">
        <f t="shared" si="1657"/>
        <v/>
      </c>
    </row>
    <row r="21132" spans="2:6" x14ac:dyDescent="0.25">
      <c r="B21132" s="15" t="str">
        <f t="shared" si="1653"/>
        <v/>
      </c>
      <c r="C21132" s="15" t="str">
        <f t="shared" si="1654"/>
        <v/>
      </c>
      <c r="D21132" s="15" t="str">
        <f t="shared" si="1655"/>
        <v/>
      </c>
      <c r="E21132" s="14" t="str">
        <f t="shared" si="1656"/>
        <v/>
      </c>
      <c r="F21132" s="27" t="str">
        <f t="shared" si="1657"/>
        <v/>
      </c>
    </row>
    <row r="21133" spans="2:6" x14ac:dyDescent="0.25">
      <c r="B21133" s="15" t="str">
        <f t="shared" si="1653"/>
        <v/>
      </c>
      <c r="C21133" s="15" t="str">
        <f t="shared" si="1654"/>
        <v/>
      </c>
      <c r="D21133" s="15" t="str">
        <f t="shared" si="1655"/>
        <v/>
      </c>
      <c r="E21133" s="14" t="str">
        <f t="shared" si="1656"/>
        <v/>
      </c>
      <c r="F21133" s="27" t="str">
        <f t="shared" si="1657"/>
        <v/>
      </c>
    </row>
    <row r="21134" spans="2:6" x14ac:dyDescent="0.25">
      <c r="B21134" s="15" t="str">
        <f t="shared" si="1653"/>
        <v/>
      </c>
      <c r="C21134" s="15" t="str">
        <f t="shared" si="1654"/>
        <v/>
      </c>
      <c r="D21134" s="15" t="str">
        <f t="shared" si="1655"/>
        <v/>
      </c>
      <c r="E21134" s="14" t="str">
        <f t="shared" si="1656"/>
        <v/>
      </c>
      <c r="F21134" s="27" t="str">
        <f t="shared" si="1657"/>
        <v/>
      </c>
    </row>
    <row r="21135" spans="2:6" x14ac:dyDescent="0.25">
      <c r="B21135" s="15" t="str">
        <f t="shared" si="1653"/>
        <v/>
      </c>
      <c r="C21135" s="15" t="str">
        <f t="shared" si="1654"/>
        <v/>
      </c>
      <c r="D21135" s="15" t="str">
        <f t="shared" si="1655"/>
        <v/>
      </c>
      <c r="E21135" s="14" t="str">
        <f t="shared" si="1656"/>
        <v/>
      </c>
      <c r="F21135" s="27" t="str">
        <f t="shared" si="1657"/>
        <v/>
      </c>
    </row>
    <row r="21136" spans="2:6" x14ac:dyDescent="0.25">
      <c r="B21136" s="15" t="str">
        <f t="shared" si="1653"/>
        <v/>
      </c>
      <c r="C21136" s="15" t="str">
        <f t="shared" si="1654"/>
        <v/>
      </c>
      <c r="D21136" s="15" t="str">
        <f t="shared" si="1655"/>
        <v/>
      </c>
      <c r="E21136" s="14" t="str">
        <f t="shared" si="1656"/>
        <v/>
      </c>
      <c r="F21136" s="27" t="str">
        <f t="shared" si="1657"/>
        <v/>
      </c>
    </row>
    <row r="21137" spans="2:6" x14ac:dyDescent="0.25">
      <c r="B21137" s="15" t="str">
        <f t="shared" si="1653"/>
        <v/>
      </c>
      <c r="C21137" s="15" t="str">
        <f t="shared" si="1654"/>
        <v/>
      </c>
      <c r="D21137" s="15" t="str">
        <f t="shared" si="1655"/>
        <v/>
      </c>
      <c r="E21137" s="14" t="str">
        <f t="shared" si="1656"/>
        <v/>
      </c>
      <c r="F21137" s="27" t="str">
        <f t="shared" si="1657"/>
        <v/>
      </c>
    </row>
    <row r="21138" spans="2:6" x14ac:dyDescent="0.25">
      <c r="B21138" s="15" t="str">
        <f t="shared" si="1653"/>
        <v/>
      </c>
      <c r="C21138" s="15" t="str">
        <f t="shared" si="1654"/>
        <v/>
      </c>
      <c r="D21138" s="15" t="str">
        <f t="shared" si="1655"/>
        <v/>
      </c>
      <c r="E21138" s="14" t="str">
        <f t="shared" si="1656"/>
        <v/>
      </c>
      <c r="F21138" s="27" t="str">
        <f t="shared" si="1657"/>
        <v/>
      </c>
    </row>
    <row r="21139" spans="2:6" x14ac:dyDescent="0.25">
      <c r="B21139" s="15" t="str">
        <f t="shared" si="1653"/>
        <v/>
      </c>
      <c r="C21139" s="15" t="str">
        <f t="shared" si="1654"/>
        <v/>
      </c>
      <c r="D21139" s="15" t="str">
        <f t="shared" si="1655"/>
        <v/>
      </c>
      <c r="E21139" s="14" t="str">
        <f t="shared" si="1656"/>
        <v/>
      </c>
      <c r="F21139" s="27" t="str">
        <f t="shared" si="1657"/>
        <v/>
      </c>
    </row>
    <row r="21140" spans="2:6" x14ac:dyDescent="0.25">
      <c r="B21140" s="15" t="str">
        <f t="shared" si="1653"/>
        <v/>
      </c>
      <c r="C21140" s="15" t="str">
        <f t="shared" si="1654"/>
        <v/>
      </c>
      <c r="D21140" s="15" t="str">
        <f t="shared" si="1655"/>
        <v/>
      </c>
      <c r="E21140" s="14" t="str">
        <f t="shared" si="1656"/>
        <v/>
      </c>
      <c r="F21140" s="27" t="str">
        <f t="shared" si="1657"/>
        <v/>
      </c>
    </row>
    <row r="21141" spans="2:6" x14ac:dyDescent="0.25">
      <c r="B21141" s="15" t="str">
        <f t="shared" si="1653"/>
        <v/>
      </c>
      <c r="C21141" s="15" t="str">
        <f t="shared" si="1654"/>
        <v/>
      </c>
      <c r="D21141" s="15" t="str">
        <f t="shared" si="1655"/>
        <v/>
      </c>
      <c r="E21141" s="14" t="str">
        <f t="shared" si="1656"/>
        <v/>
      </c>
      <c r="F21141" s="27" t="str">
        <f t="shared" si="1657"/>
        <v/>
      </c>
    </row>
    <row r="21142" spans="2:6" x14ac:dyDescent="0.25">
      <c r="B21142" s="15" t="str">
        <f t="shared" si="1653"/>
        <v/>
      </c>
      <c r="C21142" s="15" t="str">
        <f t="shared" si="1654"/>
        <v/>
      </c>
      <c r="D21142" s="15" t="str">
        <f t="shared" si="1655"/>
        <v/>
      </c>
      <c r="E21142" s="14" t="str">
        <f t="shared" si="1656"/>
        <v/>
      </c>
      <c r="F21142" s="27" t="str">
        <f t="shared" si="1657"/>
        <v/>
      </c>
    </row>
    <row r="21143" spans="2:6" x14ac:dyDescent="0.25">
      <c r="B21143" s="15" t="str">
        <f t="shared" si="1653"/>
        <v/>
      </c>
      <c r="C21143" s="15" t="str">
        <f t="shared" si="1654"/>
        <v/>
      </c>
      <c r="D21143" s="15" t="str">
        <f t="shared" si="1655"/>
        <v/>
      </c>
      <c r="E21143" s="14" t="str">
        <f t="shared" si="1656"/>
        <v/>
      </c>
      <c r="F21143" s="27" t="str">
        <f t="shared" si="1657"/>
        <v/>
      </c>
    </row>
    <row r="21144" spans="2:6" x14ac:dyDescent="0.25">
      <c r="B21144" s="15" t="str">
        <f t="shared" si="1653"/>
        <v/>
      </c>
      <c r="C21144" s="15" t="str">
        <f t="shared" si="1654"/>
        <v/>
      </c>
      <c r="D21144" s="15" t="str">
        <f t="shared" si="1655"/>
        <v/>
      </c>
      <c r="E21144" s="14" t="str">
        <f t="shared" si="1656"/>
        <v/>
      </c>
      <c r="F21144" s="27" t="str">
        <f t="shared" si="1657"/>
        <v/>
      </c>
    </row>
    <row r="21145" spans="2:6" x14ac:dyDescent="0.25">
      <c r="B21145" s="15" t="str">
        <f t="shared" si="1653"/>
        <v/>
      </c>
      <c r="C21145" s="15" t="str">
        <f t="shared" si="1654"/>
        <v/>
      </c>
      <c r="D21145" s="15" t="str">
        <f t="shared" si="1655"/>
        <v/>
      </c>
      <c r="E21145" s="14" t="str">
        <f t="shared" si="1656"/>
        <v/>
      </c>
      <c r="F21145" s="27" t="str">
        <f t="shared" si="1657"/>
        <v/>
      </c>
    </row>
    <row r="21146" spans="2:6" x14ac:dyDescent="0.25">
      <c r="B21146" s="15" t="str">
        <f t="shared" si="1653"/>
        <v/>
      </c>
      <c r="C21146" s="15" t="str">
        <f t="shared" si="1654"/>
        <v/>
      </c>
      <c r="D21146" s="15" t="str">
        <f t="shared" si="1655"/>
        <v/>
      </c>
      <c r="E21146" s="14" t="str">
        <f t="shared" si="1656"/>
        <v/>
      </c>
      <c r="F21146" s="27" t="str">
        <f t="shared" si="1657"/>
        <v/>
      </c>
    </row>
    <row r="21147" spans="2:6" x14ac:dyDescent="0.25">
      <c r="B21147" s="15" t="str">
        <f t="shared" si="1653"/>
        <v/>
      </c>
      <c r="C21147" s="15" t="str">
        <f t="shared" si="1654"/>
        <v/>
      </c>
      <c r="D21147" s="15" t="str">
        <f t="shared" si="1655"/>
        <v/>
      </c>
      <c r="E21147" s="14" t="str">
        <f t="shared" si="1656"/>
        <v/>
      </c>
      <c r="F21147" s="27" t="str">
        <f t="shared" si="1657"/>
        <v/>
      </c>
    </row>
    <row r="21148" spans="2:6" x14ac:dyDescent="0.25">
      <c r="B21148" s="15" t="str">
        <f t="shared" si="1653"/>
        <v/>
      </c>
      <c r="C21148" s="15" t="str">
        <f t="shared" si="1654"/>
        <v/>
      </c>
      <c r="D21148" s="15" t="str">
        <f t="shared" si="1655"/>
        <v/>
      </c>
      <c r="E21148" s="14" t="str">
        <f t="shared" si="1656"/>
        <v/>
      </c>
      <c r="F21148" s="27" t="str">
        <f t="shared" si="1657"/>
        <v/>
      </c>
    </row>
    <row r="21149" spans="2:6" x14ac:dyDescent="0.25">
      <c r="B21149" s="15" t="str">
        <f t="shared" si="1653"/>
        <v/>
      </c>
      <c r="C21149" s="15" t="str">
        <f t="shared" si="1654"/>
        <v/>
      </c>
      <c r="D21149" s="15" t="str">
        <f t="shared" si="1655"/>
        <v/>
      </c>
      <c r="E21149" s="14" t="str">
        <f t="shared" si="1656"/>
        <v/>
      </c>
      <c r="F21149" s="27" t="str">
        <f t="shared" si="1657"/>
        <v/>
      </c>
    </row>
    <row r="21150" spans="2:6" x14ac:dyDescent="0.25">
      <c r="B21150" s="15" t="str">
        <f t="shared" si="1653"/>
        <v/>
      </c>
      <c r="C21150" s="15" t="str">
        <f t="shared" si="1654"/>
        <v/>
      </c>
      <c r="D21150" s="15" t="str">
        <f t="shared" si="1655"/>
        <v/>
      </c>
      <c r="E21150" s="14" t="str">
        <f t="shared" si="1656"/>
        <v/>
      </c>
      <c r="F21150" s="27" t="str">
        <f t="shared" si="1657"/>
        <v/>
      </c>
    </row>
    <row r="21151" spans="2:6" x14ac:dyDescent="0.25">
      <c r="B21151" s="15" t="str">
        <f t="shared" si="1653"/>
        <v/>
      </c>
      <c r="C21151" s="15" t="str">
        <f t="shared" si="1654"/>
        <v/>
      </c>
      <c r="D21151" s="15" t="str">
        <f t="shared" si="1655"/>
        <v/>
      </c>
      <c r="E21151" s="14" t="str">
        <f t="shared" si="1656"/>
        <v/>
      </c>
      <c r="F21151" s="27" t="str">
        <f t="shared" si="1657"/>
        <v/>
      </c>
    </row>
    <row r="21152" spans="2:6" x14ac:dyDescent="0.25">
      <c r="B21152" s="15" t="str">
        <f t="shared" si="1653"/>
        <v/>
      </c>
      <c r="C21152" s="15" t="str">
        <f t="shared" si="1654"/>
        <v/>
      </c>
      <c r="D21152" s="15" t="str">
        <f t="shared" si="1655"/>
        <v/>
      </c>
      <c r="E21152" s="14" t="str">
        <f t="shared" si="1656"/>
        <v/>
      </c>
      <c r="F21152" s="27" t="str">
        <f t="shared" si="1657"/>
        <v/>
      </c>
    </row>
    <row r="21153" spans="2:6" x14ac:dyDescent="0.25">
      <c r="B21153" s="15" t="str">
        <f t="shared" si="1653"/>
        <v/>
      </c>
      <c r="C21153" s="15" t="str">
        <f t="shared" si="1654"/>
        <v/>
      </c>
      <c r="D21153" s="15" t="str">
        <f t="shared" si="1655"/>
        <v/>
      </c>
      <c r="E21153" s="14" t="str">
        <f t="shared" si="1656"/>
        <v/>
      </c>
      <c r="F21153" s="27" t="str">
        <f t="shared" si="1657"/>
        <v/>
      </c>
    </row>
    <row r="21154" spans="2:6" x14ac:dyDescent="0.25">
      <c r="B21154" s="15" t="str">
        <f t="shared" si="1653"/>
        <v/>
      </c>
      <c r="C21154" s="15" t="str">
        <f t="shared" si="1654"/>
        <v/>
      </c>
      <c r="D21154" s="15" t="str">
        <f t="shared" si="1655"/>
        <v/>
      </c>
      <c r="E21154" s="14" t="str">
        <f t="shared" si="1656"/>
        <v/>
      </c>
      <c r="F21154" s="27" t="str">
        <f t="shared" si="1657"/>
        <v/>
      </c>
    </row>
    <row r="21155" spans="2:6" x14ac:dyDescent="0.25">
      <c r="B21155" s="15" t="str">
        <f t="shared" si="1653"/>
        <v/>
      </c>
      <c r="C21155" s="15" t="str">
        <f t="shared" si="1654"/>
        <v/>
      </c>
      <c r="D21155" s="15" t="str">
        <f t="shared" si="1655"/>
        <v/>
      </c>
      <c r="E21155" s="14" t="str">
        <f t="shared" si="1656"/>
        <v/>
      </c>
      <c r="F21155" s="27" t="str">
        <f t="shared" si="1657"/>
        <v/>
      </c>
    </row>
    <row r="21156" spans="2:6" x14ac:dyDescent="0.25">
      <c r="B21156" s="15" t="str">
        <f t="shared" si="1653"/>
        <v/>
      </c>
      <c r="C21156" s="15" t="str">
        <f t="shared" si="1654"/>
        <v/>
      </c>
      <c r="D21156" s="15" t="str">
        <f t="shared" si="1655"/>
        <v/>
      </c>
      <c r="E21156" s="14" t="str">
        <f t="shared" si="1656"/>
        <v/>
      </c>
      <c r="F21156" s="27" t="str">
        <f t="shared" si="1657"/>
        <v/>
      </c>
    </row>
    <row r="21157" spans="2:6" x14ac:dyDescent="0.25">
      <c r="B21157" s="15" t="str">
        <f t="shared" si="1653"/>
        <v/>
      </c>
      <c r="C21157" s="15" t="str">
        <f t="shared" si="1654"/>
        <v/>
      </c>
      <c r="D21157" s="15" t="str">
        <f t="shared" si="1655"/>
        <v/>
      </c>
      <c r="E21157" s="14" t="str">
        <f t="shared" si="1656"/>
        <v/>
      </c>
      <c r="F21157" s="27" t="str">
        <f t="shared" si="1657"/>
        <v/>
      </c>
    </row>
    <row r="21158" spans="2:6" x14ac:dyDescent="0.25">
      <c r="B21158" s="15" t="str">
        <f t="shared" si="1653"/>
        <v/>
      </c>
      <c r="C21158" s="15" t="str">
        <f t="shared" si="1654"/>
        <v/>
      </c>
      <c r="D21158" s="15" t="str">
        <f t="shared" si="1655"/>
        <v/>
      </c>
      <c r="E21158" s="14" t="str">
        <f t="shared" si="1656"/>
        <v/>
      </c>
      <c r="F21158" s="27" t="str">
        <f t="shared" si="1657"/>
        <v/>
      </c>
    </row>
    <row r="21159" spans="2:6" x14ac:dyDescent="0.25">
      <c r="B21159" s="15" t="str">
        <f t="shared" si="1653"/>
        <v/>
      </c>
      <c r="C21159" s="15" t="str">
        <f t="shared" si="1654"/>
        <v/>
      </c>
      <c r="D21159" s="15" t="str">
        <f t="shared" si="1655"/>
        <v/>
      </c>
      <c r="E21159" s="14" t="str">
        <f t="shared" si="1656"/>
        <v/>
      </c>
      <c r="F21159" s="27" t="str">
        <f t="shared" si="1657"/>
        <v/>
      </c>
    </row>
    <row r="21160" spans="2:6" x14ac:dyDescent="0.25">
      <c r="B21160" s="15" t="str">
        <f t="shared" si="1653"/>
        <v/>
      </c>
      <c r="C21160" s="15" t="str">
        <f t="shared" si="1654"/>
        <v/>
      </c>
      <c r="D21160" s="15" t="str">
        <f t="shared" si="1655"/>
        <v/>
      </c>
      <c r="E21160" s="14" t="str">
        <f t="shared" si="1656"/>
        <v/>
      </c>
      <c r="F21160" s="27" t="str">
        <f t="shared" si="1657"/>
        <v/>
      </c>
    </row>
    <row r="21161" spans="2:6" x14ac:dyDescent="0.25">
      <c r="B21161" s="15" t="str">
        <f t="shared" si="1653"/>
        <v/>
      </c>
      <c r="C21161" s="15" t="str">
        <f t="shared" si="1654"/>
        <v/>
      </c>
      <c r="D21161" s="15" t="str">
        <f t="shared" si="1655"/>
        <v/>
      </c>
      <c r="E21161" s="14" t="str">
        <f t="shared" si="1656"/>
        <v/>
      </c>
      <c r="F21161" s="27" t="str">
        <f t="shared" si="1657"/>
        <v/>
      </c>
    </row>
    <row r="21162" spans="2:6" x14ac:dyDescent="0.25">
      <c r="B21162" s="15" t="str">
        <f t="shared" si="1653"/>
        <v/>
      </c>
      <c r="C21162" s="15" t="str">
        <f t="shared" si="1654"/>
        <v/>
      </c>
      <c r="D21162" s="15" t="str">
        <f t="shared" si="1655"/>
        <v/>
      </c>
      <c r="E21162" s="14" t="str">
        <f t="shared" si="1656"/>
        <v/>
      </c>
      <c r="F21162" s="27" t="str">
        <f t="shared" si="1657"/>
        <v/>
      </c>
    </row>
    <row r="21163" spans="2:6" x14ac:dyDescent="0.25">
      <c r="B21163" s="15" t="str">
        <f t="shared" si="1653"/>
        <v/>
      </c>
      <c r="C21163" s="15" t="str">
        <f t="shared" si="1654"/>
        <v/>
      </c>
      <c r="D21163" s="15" t="str">
        <f t="shared" si="1655"/>
        <v/>
      </c>
      <c r="E21163" s="14" t="str">
        <f t="shared" si="1656"/>
        <v/>
      </c>
      <c r="F21163" s="27" t="str">
        <f t="shared" si="1657"/>
        <v/>
      </c>
    </row>
    <row r="21164" spans="2:6" x14ac:dyDescent="0.25">
      <c r="B21164" s="15" t="str">
        <f t="shared" si="1653"/>
        <v/>
      </c>
      <c r="C21164" s="15" t="str">
        <f t="shared" si="1654"/>
        <v/>
      </c>
      <c r="D21164" s="15" t="str">
        <f t="shared" si="1655"/>
        <v/>
      </c>
      <c r="E21164" s="14" t="str">
        <f t="shared" si="1656"/>
        <v/>
      </c>
      <c r="F21164" s="27" t="str">
        <f t="shared" si="1657"/>
        <v/>
      </c>
    </row>
    <row r="21165" spans="2:6" x14ac:dyDescent="0.25">
      <c r="B21165" s="15" t="str">
        <f t="shared" si="1653"/>
        <v/>
      </c>
      <c r="C21165" s="15" t="str">
        <f t="shared" si="1654"/>
        <v/>
      </c>
      <c r="D21165" s="15" t="str">
        <f t="shared" si="1655"/>
        <v/>
      </c>
      <c r="E21165" s="14" t="str">
        <f t="shared" si="1656"/>
        <v/>
      </c>
      <c r="F21165" s="27" t="str">
        <f t="shared" si="1657"/>
        <v/>
      </c>
    </row>
    <row r="21166" spans="2:6" x14ac:dyDescent="0.25">
      <c r="B21166" s="15" t="str">
        <f t="shared" ref="B21166:B21229" si="1658">IF(E21165&lt;=$C$25,B21165+$F$39,"")</f>
        <v/>
      </c>
      <c r="C21166" s="15" t="str">
        <f t="shared" ref="C21166:C21229" si="1659">IF(E21165&lt;=$C$25,-POWER($C$33,-1)*$C$34*POWER(D21165,2)-POWER($C$33,-1)*$C$35,"")</f>
        <v/>
      </c>
      <c r="D21166" s="15" t="str">
        <f t="shared" ref="D21166:D21229" si="1660">IF(E21165&lt;=$C$25,D21165+(C21165*$F$39),"")</f>
        <v/>
      </c>
      <c r="E21166" s="14" t="str">
        <f t="shared" ref="E21166:E21229" si="1661">IF(E21165&lt;=$C$25,E21165+D21165*$F$39+(1/2)*C21165*POWER($F$39,2),"")</f>
        <v/>
      </c>
      <c r="F21166" s="27" t="str">
        <f t="shared" ref="F21166:F21229" si="1662">IF(E21165&lt;=$C$25,F21165+1,"")</f>
        <v/>
      </c>
    </row>
    <row r="21167" spans="2:6" x14ac:dyDescent="0.25">
      <c r="B21167" s="15" t="str">
        <f t="shared" si="1658"/>
        <v/>
      </c>
      <c r="C21167" s="15" t="str">
        <f t="shared" si="1659"/>
        <v/>
      </c>
      <c r="D21167" s="15" t="str">
        <f t="shared" si="1660"/>
        <v/>
      </c>
      <c r="E21167" s="14" t="str">
        <f t="shared" si="1661"/>
        <v/>
      </c>
      <c r="F21167" s="27" t="str">
        <f t="shared" si="1662"/>
        <v/>
      </c>
    </row>
    <row r="21168" spans="2:6" x14ac:dyDescent="0.25">
      <c r="B21168" s="15" t="str">
        <f t="shared" si="1658"/>
        <v/>
      </c>
      <c r="C21168" s="15" t="str">
        <f t="shared" si="1659"/>
        <v/>
      </c>
      <c r="D21168" s="15" t="str">
        <f t="shared" si="1660"/>
        <v/>
      </c>
      <c r="E21168" s="14" t="str">
        <f t="shared" si="1661"/>
        <v/>
      </c>
      <c r="F21168" s="27" t="str">
        <f t="shared" si="1662"/>
        <v/>
      </c>
    </row>
    <row r="21169" spans="2:6" x14ac:dyDescent="0.25">
      <c r="B21169" s="15" t="str">
        <f t="shared" si="1658"/>
        <v/>
      </c>
      <c r="C21169" s="15" t="str">
        <f t="shared" si="1659"/>
        <v/>
      </c>
      <c r="D21169" s="15" t="str">
        <f t="shared" si="1660"/>
        <v/>
      </c>
      <c r="E21169" s="14" t="str">
        <f t="shared" si="1661"/>
        <v/>
      </c>
      <c r="F21169" s="27" t="str">
        <f t="shared" si="1662"/>
        <v/>
      </c>
    </row>
    <row r="21170" spans="2:6" x14ac:dyDescent="0.25">
      <c r="B21170" s="15" t="str">
        <f t="shared" si="1658"/>
        <v/>
      </c>
      <c r="C21170" s="15" t="str">
        <f t="shared" si="1659"/>
        <v/>
      </c>
      <c r="D21170" s="15" t="str">
        <f t="shared" si="1660"/>
        <v/>
      </c>
      <c r="E21170" s="14" t="str">
        <f t="shared" si="1661"/>
        <v/>
      </c>
      <c r="F21170" s="27" t="str">
        <f t="shared" si="1662"/>
        <v/>
      </c>
    </row>
    <row r="21171" spans="2:6" x14ac:dyDescent="0.25">
      <c r="B21171" s="15" t="str">
        <f t="shared" si="1658"/>
        <v/>
      </c>
      <c r="C21171" s="15" t="str">
        <f t="shared" si="1659"/>
        <v/>
      </c>
      <c r="D21171" s="15" t="str">
        <f t="shared" si="1660"/>
        <v/>
      </c>
      <c r="E21171" s="14" t="str">
        <f t="shared" si="1661"/>
        <v/>
      </c>
      <c r="F21171" s="27" t="str">
        <f t="shared" si="1662"/>
        <v/>
      </c>
    </row>
    <row r="21172" spans="2:6" x14ac:dyDescent="0.25">
      <c r="B21172" s="15" t="str">
        <f t="shared" si="1658"/>
        <v/>
      </c>
      <c r="C21172" s="15" t="str">
        <f t="shared" si="1659"/>
        <v/>
      </c>
      <c r="D21172" s="15" t="str">
        <f t="shared" si="1660"/>
        <v/>
      </c>
      <c r="E21172" s="14" t="str">
        <f t="shared" si="1661"/>
        <v/>
      </c>
      <c r="F21172" s="27" t="str">
        <f t="shared" si="1662"/>
        <v/>
      </c>
    </row>
    <row r="21173" spans="2:6" x14ac:dyDescent="0.25">
      <c r="B21173" s="15" t="str">
        <f t="shared" si="1658"/>
        <v/>
      </c>
      <c r="C21173" s="15" t="str">
        <f t="shared" si="1659"/>
        <v/>
      </c>
      <c r="D21173" s="15" t="str">
        <f t="shared" si="1660"/>
        <v/>
      </c>
      <c r="E21173" s="14" t="str">
        <f t="shared" si="1661"/>
        <v/>
      </c>
      <c r="F21173" s="27" t="str">
        <f t="shared" si="1662"/>
        <v/>
      </c>
    </row>
    <row r="21174" spans="2:6" x14ac:dyDescent="0.25">
      <c r="B21174" s="15" t="str">
        <f t="shared" si="1658"/>
        <v/>
      </c>
      <c r="C21174" s="15" t="str">
        <f t="shared" si="1659"/>
        <v/>
      </c>
      <c r="D21174" s="15" t="str">
        <f t="shared" si="1660"/>
        <v/>
      </c>
      <c r="E21174" s="14" t="str">
        <f t="shared" si="1661"/>
        <v/>
      </c>
      <c r="F21174" s="27" t="str">
        <f t="shared" si="1662"/>
        <v/>
      </c>
    </row>
    <row r="21175" spans="2:6" x14ac:dyDescent="0.25">
      <c r="B21175" s="15" t="str">
        <f t="shared" si="1658"/>
        <v/>
      </c>
      <c r="C21175" s="15" t="str">
        <f t="shared" si="1659"/>
        <v/>
      </c>
      <c r="D21175" s="15" t="str">
        <f t="shared" si="1660"/>
        <v/>
      </c>
      <c r="E21175" s="14" t="str">
        <f t="shared" si="1661"/>
        <v/>
      </c>
      <c r="F21175" s="27" t="str">
        <f t="shared" si="1662"/>
        <v/>
      </c>
    </row>
    <row r="21176" spans="2:6" x14ac:dyDescent="0.25">
      <c r="B21176" s="15" t="str">
        <f t="shared" si="1658"/>
        <v/>
      </c>
      <c r="C21176" s="15" t="str">
        <f t="shared" si="1659"/>
        <v/>
      </c>
      <c r="D21176" s="15" t="str">
        <f t="shared" si="1660"/>
        <v/>
      </c>
      <c r="E21176" s="14" t="str">
        <f t="shared" si="1661"/>
        <v/>
      </c>
      <c r="F21176" s="27" t="str">
        <f t="shared" si="1662"/>
        <v/>
      </c>
    </row>
    <row r="21177" spans="2:6" x14ac:dyDescent="0.25">
      <c r="B21177" s="15" t="str">
        <f t="shared" si="1658"/>
        <v/>
      </c>
      <c r="C21177" s="15" t="str">
        <f t="shared" si="1659"/>
        <v/>
      </c>
      <c r="D21177" s="15" t="str">
        <f t="shared" si="1660"/>
        <v/>
      </c>
      <c r="E21177" s="14" t="str">
        <f t="shared" si="1661"/>
        <v/>
      </c>
      <c r="F21177" s="27" t="str">
        <f t="shared" si="1662"/>
        <v/>
      </c>
    </row>
    <row r="21178" spans="2:6" x14ac:dyDescent="0.25">
      <c r="B21178" s="15" t="str">
        <f t="shared" si="1658"/>
        <v/>
      </c>
      <c r="C21178" s="15" t="str">
        <f t="shared" si="1659"/>
        <v/>
      </c>
      <c r="D21178" s="15" t="str">
        <f t="shared" si="1660"/>
        <v/>
      </c>
      <c r="E21178" s="14" t="str">
        <f t="shared" si="1661"/>
        <v/>
      </c>
      <c r="F21178" s="27" t="str">
        <f t="shared" si="1662"/>
        <v/>
      </c>
    </row>
    <row r="21179" spans="2:6" x14ac:dyDescent="0.25">
      <c r="B21179" s="15" t="str">
        <f t="shared" si="1658"/>
        <v/>
      </c>
      <c r="C21179" s="15" t="str">
        <f t="shared" si="1659"/>
        <v/>
      </c>
      <c r="D21179" s="15" t="str">
        <f t="shared" si="1660"/>
        <v/>
      </c>
      <c r="E21179" s="14" t="str">
        <f t="shared" si="1661"/>
        <v/>
      </c>
      <c r="F21179" s="27" t="str">
        <f t="shared" si="1662"/>
        <v/>
      </c>
    </row>
    <row r="21180" spans="2:6" x14ac:dyDescent="0.25">
      <c r="B21180" s="15" t="str">
        <f t="shared" si="1658"/>
        <v/>
      </c>
      <c r="C21180" s="15" t="str">
        <f t="shared" si="1659"/>
        <v/>
      </c>
      <c r="D21180" s="15" t="str">
        <f t="shared" si="1660"/>
        <v/>
      </c>
      <c r="E21180" s="14" t="str">
        <f t="shared" si="1661"/>
        <v/>
      </c>
      <c r="F21180" s="27" t="str">
        <f t="shared" si="1662"/>
        <v/>
      </c>
    </row>
    <row r="21181" spans="2:6" x14ac:dyDescent="0.25">
      <c r="B21181" s="15" t="str">
        <f t="shared" si="1658"/>
        <v/>
      </c>
      <c r="C21181" s="15" t="str">
        <f t="shared" si="1659"/>
        <v/>
      </c>
      <c r="D21181" s="15" t="str">
        <f t="shared" si="1660"/>
        <v/>
      </c>
      <c r="E21181" s="14" t="str">
        <f t="shared" si="1661"/>
        <v/>
      </c>
      <c r="F21181" s="27" t="str">
        <f t="shared" si="1662"/>
        <v/>
      </c>
    </row>
    <row r="21182" spans="2:6" x14ac:dyDescent="0.25">
      <c r="B21182" s="15" t="str">
        <f t="shared" si="1658"/>
        <v/>
      </c>
      <c r="C21182" s="15" t="str">
        <f t="shared" si="1659"/>
        <v/>
      </c>
      <c r="D21182" s="15" t="str">
        <f t="shared" si="1660"/>
        <v/>
      </c>
      <c r="E21182" s="14" t="str">
        <f t="shared" si="1661"/>
        <v/>
      </c>
      <c r="F21182" s="27" t="str">
        <f t="shared" si="1662"/>
        <v/>
      </c>
    </row>
    <row r="21183" spans="2:6" x14ac:dyDescent="0.25">
      <c r="B21183" s="15" t="str">
        <f t="shared" si="1658"/>
        <v/>
      </c>
      <c r="C21183" s="15" t="str">
        <f t="shared" si="1659"/>
        <v/>
      </c>
      <c r="D21183" s="15" t="str">
        <f t="shared" si="1660"/>
        <v/>
      </c>
      <c r="E21183" s="14" t="str">
        <f t="shared" si="1661"/>
        <v/>
      </c>
      <c r="F21183" s="27" t="str">
        <f t="shared" si="1662"/>
        <v/>
      </c>
    </row>
    <row r="21184" spans="2:6" x14ac:dyDescent="0.25">
      <c r="B21184" s="15" t="str">
        <f t="shared" si="1658"/>
        <v/>
      </c>
      <c r="C21184" s="15" t="str">
        <f t="shared" si="1659"/>
        <v/>
      </c>
      <c r="D21184" s="15" t="str">
        <f t="shared" si="1660"/>
        <v/>
      </c>
      <c r="E21184" s="14" t="str">
        <f t="shared" si="1661"/>
        <v/>
      </c>
      <c r="F21184" s="27" t="str">
        <f t="shared" si="1662"/>
        <v/>
      </c>
    </row>
    <row r="21185" spans="2:6" x14ac:dyDescent="0.25">
      <c r="B21185" s="15" t="str">
        <f t="shared" si="1658"/>
        <v/>
      </c>
      <c r="C21185" s="15" t="str">
        <f t="shared" si="1659"/>
        <v/>
      </c>
      <c r="D21185" s="15" t="str">
        <f t="shared" si="1660"/>
        <v/>
      </c>
      <c r="E21185" s="14" t="str">
        <f t="shared" si="1661"/>
        <v/>
      </c>
      <c r="F21185" s="27" t="str">
        <f t="shared" si="1662"/>
        <v/>
      </c>
    </row>
    <row r="21186" spans="2:6" x14ac:dyDescent="0.25">
      <c r="B21186" s="15" t="str">
        <f t="shared" si="1658"/>
        <v/>
      </c>
      <c r="C21186" s="15" t="str">
        <f t="shared" si="1659"/>
        <v/>
      </c>
      <c r="D21186" s="15" t="str">
        <f t="shared" si="1660"/>
        <v/>
      </c>
      <c r="E21186" s="14" t="str">
        <f t="shared" si="1661"/>
        <v/>
      </c>
      <c r="F21186" s="27" t="str">
        <f t="shared" si="1662"/>
        <v/>
      </c>
    </row>
    <row r="21187" spans="2:6" x14ac:dyDescent="0.25">
      <c r="B21187" s="15" t="str">
        <f t="shared" si="1658"/>
        <v/>
      </c>
      <c r="C21187" s="15" t="str">
        <f t="shared" si="1659"/>
        <v/>
      </c>
      <c r="D21187" s="15" t="str">
        <f t="shared" si="1660"/>
        <v/>
      </c>
      <c r="E21187" s="14" t="str">
        <f t="shared" si="1661"/>
        <v/>
      </c>
      <c r="F21187" s="27" t="str">
        <f t="shared" si="1662"/>
        <v/>
      </c>
    </row>
    <row r="21188" spans="2:6" x14ac:dyDescent="0.25">
      <c r="B21188" s="15" t="str">
        <f t="shared" si="1658"/>
        <v/>
      </c>
      <c r="C21188" s="15" t="str">
        <f t="shared" si="1659"/>
        <v/>
      </c>
      <c r="D21188" s="15" t="str">
        <f t="shared" si="1660"/>
        <v/>
      </c>
      <c r="E21188" s="14" t="str">
        <f t="shared" si="1661"/>
        <v/>
      </c>
      <c r="F21188" s="27" t="str">
        <f t="shared" si="1662"/>
        <v/>
      </c>
    </row>
    <row r="21189" spans="2:6" x14ac:dyDescent="0.25">
      <c r="B21189" s="15" t="str">
        <f t="shared" si="1658"/>
        <v/>
      </c>
      <c r="C21189" s="15" t="str">
        <f t="shared" si="1659"/>
        <v/>
      </c>
      <c r="D21189" s="15" t="str">
        <f t="shared" si="1660"/>
        <v/>
      </c>
      <c r="E21189" s="14" t="str">
        <f t="shared" si="1661"/>
        <v/>
      </c>
      <c r="F21189" s="27" t="str">
        <f t="shared" si="1662"/>
        <v/>
      </c>
    </row>
    <row r="21190" spans="2:6" x14ac:dyDescent="0.25">
      <c r="B21190" s="15" t="str">
        <f t="shared" si="1658"/>
        <v/>
      </c>
      <c r="C21190" s="15" t="str">
        <f t="shared" si="1659"/>
        <v/>
      </c>
      <c r="D21190" s="15" t="str">
        <f t="shared" si="1660"/>
        <v/>
      </c>
      <c r="E21190" s="14" t="str">
        <f t="shared" si="1661"/>
        <v/>
      </c>
      <c r="F21190" s="27" t="str">
        <f t="shared" si="1662"/>
        <v/>
      </c>
    </row>
    <row r="21191" spans="2:6" x14ac:dyDescent="0.25">
      <c r="B21191" s="15" t="str">
        <f t="shared" si="1658"/>
        <v/>
      </c>
      <c r="C21191" s="15" t="str">
        <f t="shared" si="1659"/>
        <v/>
      </c>
      <c r="D21191" s="15" t="str">
        <f t="shared" si="1660"/>
        <v/>
      </c>
      <c r="E21191" s="14" t="str">
        <f t="shared" si="1661"/>
        <v/>
      </c>
      <c r="F21191" s="27" t="str">
        <f t="shared" si="1662"/>
        <v/>
      </c>
    </row>
    <row r="21192" spans="2:6" x14ac:dyDescent="0.25">
      <c r="B21192" s="15" t="str">
        <f t="shared" si="1658"/>
        <v/>
      </c>
      <c r="C21192" s="15" t="str">
        <f t="shared" si="1659"/>
        <v/>
      </c>
      <c r="D21192" s="15" t="str">
        <f t="shared" si="1660"/>
        <v/>
      </c>
      <c r="E21192" s="14" t="str">
        <f t="shared" si="1661"/>
        <v/>
      </c>
      <c r="F21192" s="27" t="str">
        <f t="shared" si="1662"/>
        <v/>
      </c>
    </row>
    <row r="21193" spans="2:6" x14ac:dyDescent="0.25">
      <c r="B21193" s="15" t="str">
        <f t="shared" si="1658"/>
        <v/>
      </c>
      <c r="C21193" s="15" t="str">
        <f t="shared" si="1659"/>
        <v/>
      </c>
      <c r="D21193" s="15" t="str">
        <f t="shared" si="1660"/>
        <v/>
      </c>
      <c r="E21193" s="14" t="str">
        <f t="shared" si="1661"/>
        <v/>
      </c>
      <c r="F21193" s="27" t="str">
        <f t="shared" si="1662"/>
        <v/>
      </c>
    </row>
    <row r="21194" spans="2:6" x14ac:dyDescent="0.25">
      <c r="B21194" s="15" t="str">
        <f t="shared" si="1658"/>
        <v/>
      </c>
      <c r="C21194" s="15" t="str">
        <f t="shared" si="1659"/>
        <v/>
      </c>
      <c r="D21194" s="15" t="str">
        <f t="shared" si="1660"/>
        <v/>
      </c>
      <c r="E21194" s="14" t="str">
        <f t="shared" si="1661"/>
        <v/>
      </c>
      <c r="F21194" s="27" t="str">
        <f t="shared" si="1662"/>
        <v/>
      </c>
    </row>
    <row r="21195" spans="2:6" x14ac:dyDescent="0.25">
      <c r="B21195" s="15" t="str">
        <f t="shared" si="1658"/>
        <v/>
      </c>
      <c r="C21195" s="15" t="str">
        <f t="shared" si="1659"/>
        <v/>
      </c>
      <c r="D21195" s="15" t="str">
        <f t="shared" si="1660"/>
        <v/>
      </c>
      <c r="E21195" s="14" t="str">
        <f t="shared" si="1661"/>
        <v/>
      </c>
      <c r="F21195" s="27" t="str">
        <f t="shared" si="1662"/>
        <v/>
      </c>
    </row>
    <row r="21196" spans="2:6" x14ac:dyDescent="0.25">
      <c r="B21196" s="15" t="str">
        <f t="shared" si="1658"/>
        <v/>
      </c>
      <c r="C21196" s="15" t="str">
        <f t="shared" si="1659"/>
        <v/>
      </c>
      <c r="D21196" s="15" t="str">
        <f t="shared" si="1660"/>
        <v/>
      </c>
      <c r="E21196" s="14" t="str">
        <f t="shared" si="1661"/>
        <v/>
      </c>
      <c r="F21196" s="27" t="str">
        <f t="shared" si="1662"/>
        <v/>
      </c>
    </row>
    <row r="21197" spans="2:6" x14ac:dyDescent="0.25">
      <c r="B21197" s="15" t="str">
        <f t="shared" si="1658"/>
        <v/>
      </c>
      <c r="C21197" s="15" t="str">
        <f t="shared" si="1659"/>
        <v/>
      </c>
      <c r="D21197" s="15" t="str">
        <f t="shared" si="1660"/>
        <v/>
      </c>
      <c r="E21197" s="14" t="str">
        <f t="shared" si="1661"/>
        <v/>
      </c>
      <c r="F21197" s="27" t="str">
        <f t="shared" si="1662"/>
        <v/>
      </c>
    </row>
    <row r="21198" spans="2:6" x14ac:dyDescent="0.25">
      <c r="B21198" s="15" t="str">
        <f t="shared" si="1658"/>
        <v/>
      </c>
      <c r="C21198" s="15" t="str">
        <f t="shared" si="1659"/>
        <v/>
      </c>
      <c r="D21198" s="15" t="str">
        <f t="shared" si="1660"/>
        <v/>
      </c>
      <c r="E21198" s="14" t="str">
        <f t="shared" si="1661"/>
        <v/>
      </c>
      <c r="F21198" s="27" t="str">
        <f t="shared" si="1662"/>
        <v/>
      </c>
    </row>
    <row r="21199" spans="2:6" x14ac:dyDescent="0.25">
      <c r="B21199" s="15" t="str">
        <f t="shared" si="1658"/>
        <v/>
      </c>
      <c r="C21199" s="15" t="str">
        <f t="shared" si="1659"/>
        <v/>
      </c>
      <c r="D21199" s="15" t="str">
        <f t="shared" si="1660"/>
        <v/>
      </c>
      <c r="E21199" s="14" t="str">
        <f t="shared" si="1661"/>
        <v/>
      </c>
      <c r="F21199" s="27" t="str">
        <f t="shared" si="1662"/>
        <v/>
      </c>
    </row>
    <row r="21200" spans="2:6" x14ac:dyDescent="0.25">
      <c r="B21200" s="15" t="str">
        <f t="shared" si="1658"/>
        <v/>
      </c>
      <c r="C21200" s="15" t="str">
        <f t="shared" si="1659"/>
        <v/>
      </c>
      <c r="D21200" s="15" t="str">
        <f t="shared" si="1660"/>
        <v/>
      </c>
      <c r="E21200" s="14" t="str">
        <f t="shared" si="1661"/>
        <v/>
      </c>
      <c r="F21200" s="27" t="str">
        <f t="shared" si="1662"/>
        <v/>
      </c>
    </row>
    <row r="21201" spans="2:6" x14ac:dyDescent="0.25">
      <c r="B21201" s="15" t="str">
        <f t="shared" si="1658"/>
        <v/>
      </c>
      <c r="C21201" s="15" t="str">
        <f t="shared" si="1659"/>
        <v/>
      </c>
      <c r="D21201" s="15" t="str">
        <f t="shared" si="1660"/>
        <v/>
      </c>
      <c r="E21201" s="14" t="str">
        <f t="shared" si="1661"/>
        <v/>
      </c>
      <c r="F21201" s="27" t="str">
        <f t="shared" si="1662"/>
        <v/>
      </c>
    </row>
    <row r="21202" spans="2:6" x14ac:dyDescent="0.25">
      <c r="B21202" s="15" t="str">
        <f t="shared" si="1658"/>
        <v/>
      </c>
      <c r="C21202" s="15" t="str">
        <f t="shared" si="1659"/>
        <v/>
      </c>
      <c r="D21202" s="15" t="str">
        <f t="shared" si="1660"/>
        <v/>
      </c>
      <c r="E21202" s="14" t="str">
        <f t="shared" si="1661"/>
        <v/>
      </c>
      <c r="F21202" s="27" t="str">
        <f t="shared" si="1662"/>
        <v/>
      </c>
    </row>
    <row r="21203" spans="2:6" x14ac:dyDescent="0.25">
      <c r="B21203" s="15" t="str">
        <f t="shared" si="1658"/>
        <v/>
      </c>
      <c r="C21203" s="15" t="str">
        <f t="shared" si="1659"/>
        <v/>
      </c>
      <c r="D21203" s="15" t="str">
        <f t="shared" si="1660"/>
        <v/>
      </c>
      <c r="E21203" s="14" t="str">
        <f t="shared" si="1661"/>
        <v/>
      </c>
      <c r="F21203" s="27" t="str">
        <f t="shared" si="1662"/>
        <v/>
      </c>
    </row>
    <row r="21204" spans="2:6" x14ac:dyDescent="0.25">
      <c r="B21204" s="15" t="str">
        <f t="shared" si="1658"/>
        <v/>
      </c>
      <c r="C21204" s="15" t="str">
        <f t="shared" si="1659"/>
        <v/>
      </c>
      <c r="D21204" s="15" t="str">
        <f t="shared" si="1660"/>
        <v/>
      </c>
      <c r="E21204" s="14" t="str">
        <f t="shared" si="1661"/>
        <v/>
      </c>
      <c r="F21204" s="27" t="str">
        <f t="shared" si="1662"/>
        <v/>
      </c>
    </row>
    <row r="21205" spans="2:6" x14ac:dyDescent="0.25">
      <c r="B21205" s="15" t="str">
        <f t="shared" si="1658"/>
        <v/>
      </c>
      <c r="C21205" s="15" t="str">
        <f t="shared" si="1659"/>
        <v/>
      </c>
      <c r="D21205" s="15" t="str">
        <f t="shared" si="1660"/>
        <v/>
      </c>
      <c r="E21205" s="14" t="str">
        <f t="shared" si="1661"/>
        <v/>
      </c>
      <c r="F21205" s="27" t="str">
        <f t="shared" si="1662"/>
        <v/>
      </c>
    </row>
    <row r="21206" spans="2:6" x14ac:dyDescent="0.25">
      <c r="B21206" s="15" t="str">
        <f t="shared" si="1658"/>
        <v/>
      </c>
      <c r="C21206" s="15" t="str">
        <f t="shared" si="1659"/>
        <v/>
      </c>
      <c r="D21206" s="15" t="str">
        <f t="shared" si="1660"/>
        <v/>
      </c>
      <c r="E21206" s="14" t="str">
        <f t="shared" si="1661"/>
        <v/>
      </c>
      <c r="F21206" s="27" t="str">
        <f t="shared" si="1662"/>
        <v/>
      </c>
    </row>
    <row r="21207" spans="2:6" x14ac:dyDescent="0.25">
      <c r="B21207" s="15" t="str">
        <f t="shared" si="1658"/>
        <v/>
      </c>
      <c r="C21207" s="15" t="str">
        <f t="shared" si="1659"/>
        <v/>
      </c>
      <c r="D21207" s="15" t="str">
        <f t="shared" si="1660"/>
        <v/>
      </c>
      <c r="E21207" s="14" t="str">
        <f t="shared" si="1661"/>
        <v/>
      </c>
      <c r="F21207" s="27" t="str">
        <f t="shared" si="1662"/>
        <v/>
      </c>
    </row>
    <row r="21208" spans="2:6" x14ac:dyDescent="0.25">
      <c r="B21208" s="15" t="str">
        <f t="shared" si="1658"/>
        <v/>
      </c>
      <c r="C21208" s="15" t="str">
        <f t="shared" si="1659"/>
        <v/>
      </c>
      <c r="D21208" s="15" t="str">
        <f t="shared" si="1660"/>
        <v/>
      </c>
      <c r="E21208" s="14" t="str">
        <f t="shared" si="1661"/>
        <v/>
      </c>
      <c r="F21208" s="27" t="str">
        <f t="shared" si="1662"/>
        <v/>
      </c>
    </row>
    <row r="21209" spans="2:6" x14ac:dyDescent="0.25">
      <c r="B21209" s="15" t="str">
        <f t="shared" si="1658"/>
        <v/>
      </c>
      <c r="C21209" s="15" t="str">
        <f t="shared" si="1659"/>
        <v/>
      </c>
      <c r="D21209" s="15" t="str">
        <f t="shared" si="1660"/>
        <v/>
      </c>
      <c r="E21209" s="14" t="str">
        <f t="shared" si="1661"/>
        <v/>
      </c>
      <c r="F21209" s="27" t="str">
        <f t="shared" si="1662"/>
        <v/>
      </c>
    </row>
    <row r="21210" spans="2:6" x14ac:dyDescent="0.25">
      <c r="B21210" s="15" t="str">
        <f t="shared" si="1658"/>
        <v/>
      </c>
      <c r="C21210" s="15" t="str">
        <f t="shared" si="1659"/>
        <v/>
      </c>
      <c r="D21210" s="15" t="str">
        <f t="shared" si="1660"/>
        <v/>
      </c>
      <c r="E21210" s="14" t="str">
        <f t="shared" si="1661"/>
        <v/>
      </c>
      <c r="F21210" s="27" t="str">
        <f t="shared" si="1662"/>
        <v/>
      </c>
    </row>
    <row r="21211" spans="2:6" x14ac:dyDescent="0.25">
      <c r="B21211" s="15" t="str">
        <f t="shared" si="1658"/>
        <v/>
      </c>
      <c r="C21211" s="15" t="str">
        <f t="shared" si="1659"/>
        <v/>
      </c>
      <c r="D21211" s="15" t="str">
        <f t="shared" si="1660"/>
        <v/>
      </c>
      <c r="E21211" s="14" t="str">
        <f t="shared" si="1661"/>
        <v/>
      </c>
      <c r="F21211" s="27" t="str">
        <f t="shared" si="1662"/>
        <v/>
      </c>
    </row>
    <row r="21212" spans="2:6" x14ac:dyDescent="0.25">
      <c r="B21212" s="15" t="str">
        <f t="shared" si="1658"/>
        <v/>
      </c>
      <c r="C21212" s="15" t="str">
        <f t="shared" si="1659"/>
        <v/>
      </c>
      <c r="D21212" s="15" t="str">
        <f t="shared" si="1660"/>
        <v/>
      </c>
      <c r="E21212" s="14" t="str">
        <f t="shared" si="1661"/>
        <v/>
      </c>
      <c r="F21212" s="27" t="str">
        <f t="shared" si="1662"/>
        <v/>
      </c>
    </row>
    <row r="21213" spans="2:6" x14ac:dyDescent="0.25">
      <c r="B21213" s="15" t="str">
        <f t="shared" si="1658"/>
        <v/>
      </c>
      <c r="C21213" s="15" t="str">
        <f t="shared" si="1659"/>
        <v/>
      </c>
      <c r="D21213" s="15" t="str">
        <f t="shared" si="1660"/>
        <v/>
      </c>
      <c r="E21213" s="14" t="str">
        <f t="shared" si="1661"/>
        <v/>
      </c>
      <c r="F21213" s="27" t="str">
        <f t="shared" si="1662"/>
        <v/>
      </c>
    </row>
    <row r="21214" spans="2:6" x14ac:dyDescent="0.25">
      <c r="B21214" s="15" t="str">
        <f t="shared" si="1658"/>
        <v/>
      </c>
      <c r="C21214" s="15" t="str">
        <f t="shared" si="1659"/>
        <v/>
      </c>
      <c r="D21214" s="15" t="str">
        <f t="shared" si="1660"/>
        <v/>
      </c>
      <c r="E21214" s="14" t="str">
        <f t="shared" si="1661"/>
        <v/>
      </c>
      <c r="F21214" s="27" t="str">
        <f t="shared" si="1662"/>
        <v/>
      </c>
    </row>
    <row r="21215" spans="2:6" x14ac:dyDescent="0.25">
      <c r="B21215" s="15" t="str">
        <f t="shared" si="1658"/>
        <v/>
      </c>
      <c r="C21215" s="15" t="str">
        <f t="shared" si="1659"/>
        <v/>
      </c>
      <c r="D21215" s="15" t="str">
        <f t="shared" si="1660"/>
        <v/>
      </c>
      <c r="E21215" s="14" t="str">
        <f t="shared" si="1661"/>
        <v/>
      </c>
      <c r="F21215" s="27" t="str">
        <f t="shared" si="1662"/>
        <v/>
      </c>
    </row>
    <row r="21216" spans="2:6" x14ac:dyDescent="0.25">
      <c r="B21216" s="15" t="str">
        <f t="shared" si="1658"/>
        <v/>
      </c>
      <c r="C21216" s="15" t="str">
        <f t="shared" si="1659"/>
        <v/>
      </c>
      <c r="D21216" s="15" t="str">
        <f t="shared" si="1660"/>
        <v/>
      </c>
      <c r="E21216" s="14" t="str">
        <f t="shared" si="1661"/>
        <v/>
      </c>
      <c r="F21216" s="27" t="str">
        <f t="shared" si="1662"/>
        <v/>
      </c>
    </row>
    <row r="21217" spans="2:6" x14ac:dyDescent="0.25">
      <c r="B21217" s="15" t="str">
        <f t="shared" si="1658"/>
        <v/>
      </c>
      <c r="C21217" s="15" t="str">
        <f t="shared" si="1659"/>
        <v/>
      </c>
      <c r="D21217" s="15" t="str">
        <f t="shared" si="1660"/>
        <v/>
      </c>
      <c r="E21217" s="14" t="str">
        <f t="shared" si="1661"/>
        <v/>
      </c>
      <c r="F21217" s="27" t="str">
        <f t="shared" si="1662"/>
        <v/>
      </c>
    </row>
    <row r="21218" spans="2:6" x14ac:dyDescent="0.25">
      <c r="B21218" s="15" t="str">
        <f t="shared" si="1658"/>
        <v/>
      </c>
      <c r="C21218" s="15" t="str">
        <f t="shared" si="1659"/>
        <v/>
      </c>
      <c r="D21218" s="15" t="str">
        <f t="shared" si="1660"/>
        <v/>
      </c>
      <c r="E21218" s="14" t="str">
        <f t="shared" si="1661"/>
        <v/>
      </c>
      <c r="F21218" s="27" t="str">
        <f t="shared" si="1662"/>
        <v/>
      </c>
    </row>
    <row r="21219" spans="2:6" x14ac:dyDescent="0.25">
      <c r="B21219" s="15" t="str">
        <f t="shared" si="1658"/>
        <v/>
      </c>
      <c r="C21219" s="15" t="str">
        <f t="shared" si="1659"/>
        <v/>
      </c>
      <c r="D21219" s="15" t="str">
        <f t="shared" si="1660"/>
        <v/>
      </c>
      <c r="E21219" s="14" t="str">
        <f t="shared" si="1661"/>
        <v/>
      </c>
      <c r="F21219" s="27" t="str">
        <f t="shared" si="1662"/>
        <v/>
      </c>
    </row>
    <row r="21220" spans="2:6" x14ac:dyDescent="0.25">
      <c r="B21220" s="15" t="str">
        <f t="shared" si="1658"/>
        <v/>
      </c>
      <c r="C21220" s="15" t="str">
        <f t="shared" si="1659"/>
        <v/>
      </c>
      <c r="D21220" s="15" t="str">
        <f t="shared" si="1660"/>
        <v/>
      </c>
      <c r="E21220" s="14" t="str">
        <f t="shared" si="1661"/>
        <v/>
      </c>
      <c r="F21220" s="27" t="str">
        <f t="shared" si="1662"/>
        <v/>
      </c>
    </row>
    <row r="21221" spans="2:6" x14ac:dyDescent="0.25">
      <c r="B21221" s="15" t="str">
        <f t="shared" si="1658"/>
        <v/>
      </c>
      <c r="C21221" s="15" t="str">
        <f t="shared" si="1659"/>
        <v/>
      </c>
      <c r="D21221" s="15" t="str">
        <f t="shared" si="1660"/>
        <v/>
      </c>
      <c r="E21221" s="14" t="str">
        <f t="shared" si="1661"/>
        <v/>
      </c>
      <c r="F21221" s="27" t="str">
        <f t="shared" si="1662"/>
        <v/>
      </c>
    </row>
    <row r="21222" spans="2:6" x14ac:dyDescent="0.25">
      <c r="B21222" s="15" t="str">
        <f t="shared" si="1658"/>
        <v/>
      </c>
      <c r="C21222" s="15" t="str">
        <f t="shared" si="1659"/>
        <v/>
      </c>
      <c r="D21222" s="15" t="str">
        <f t="shared" si="1660"/>
        <v/>
      </c>
      <c r="E21222" s="14" t="str">
        <f t="shared" si="1661"/>
        <v/>
      </c>
      <c r="F21222" s="27" t="str">
        <f t="shared" si="1662"/>
        <v/>
      </c>
    </row>
    <row r="21223" spans="2:6" x14ac:dyDescent="0.25">
      <c r="B21223" s="15" t="str">
        <f t="shared" si="1658"/>
        <v/>
      </c>
      <c r="C21223" s="15" t="str">
        <f t="shared" si="1659"/>
        <v/>
      </c>
      <c r="D21223" s="15" t="str">
        <f t="shared" si="1660"/>
        <v/>
      </c>
      <c r="E21223" s="14" t="str">
        <f t="shared" si="1661"/>
        <v/>
      </c>
      <c r="F21223" s="27" t="str">
        <f t="shared" si="1662"/>
        <v/>
      </c>
    </row>
    <row r="21224" spans="2:6" x14ac:dyDescent="0.25">
      <c r="B21224" s="15" t="str">
        <f t="shared" si="1658"/>
        <v/>
      </c>
      <c r="C21224" s="15" t="str">
        <f t="shared" si="1659"/>
        <v/>
      </c>
      <c r="D21224" s="15" t="str">
        <f t="shared" si="1660"/>
        <v/>
      </c>
      <c r="E21224" s="14" t="str">
        <f t="shared" si="1661"/>
        <v/>
      </c>
      <c r="F21224" s="27" t="str">
        <f t="shared" si="1662"/>
        <v/>
      </c>
    </row>
    <row r="21225" spans="2:6" x14ac:dyDescent="0.25">
      <c r="B21225" s="15" t="str">
        <f t="shared" si="1658"/>
        <v/>
      </c>
      <c r="C21225" s="15" t="str">
        <f t="shared" si="1659"/>
        <v/>
      </c>
      <c r="D21225" s="15" t="str">
        <f t="shared" si="1660"/>
        <v/>
      </c>
      <c r="E21225" s="14" t="str">
        <f t="shared" si="1661"/>
        <v/>
      </c>
      <c r="F21225" s="27" t="str">
        <f t="shared" si="1662"/>
        <v/>
      </c>
    </row>
    <row r="21226" spans="2:6" x14ac:dyDescent="0.25">
      <c r="B21226" s="15" t="str">
        <f t="shared" si="1658"/>
        <v/>
      </c>
      <c r="C21226" s="15" t="str">
        <f t="shared" si="1659"/>
        <v/>
      </c>
      <c r="D21226" s="15" t="str">
        <f t="shared" si="1660"/>
        <v/>
      </c>
      <c r="E21226" s="14" t="str">
        <f t="shared" si="1661"/>
        <v/>
      </c>
      <c r="F21226" s="27" t="str">
        <f t="shared" si="1662"/>
        <v/>
      </c>
    </row>
    <row r="21227" spans="2:6" x14ac:dyDescent="0.25">
      <c r="B21227" s="15" t="str">
        <f t="shared" si="1658"/>
        <v/>
      </c>
      <c r="C21227" s="15" t="str">
        <f t="shared" si="1659"/>
        <v/>
      </c>
      <c r="D21227" s="15" t="str">
        <f t="shared" si="1660"/>
        <v/>
      </c>
      <c r="E21227" s="14" t="str">
        <f t="shared" si="1661"/>
        <v/>
      </c>
      <c r="F21227" s="27" t="str">
        <f t="shared" si="1662"/>
        <v/>
      </c>
    </row>
    <row r="21228" spans="2:6" x14ac:dyDescent="0.25">
      <c r="B21228" s="15" t="str">
        <f t="shared" si="1658"/>
        <v/>
      </c>
      <c r="C21228" s="15" t="str">
        <f t="shared" si="1659"/>
        <v/>
      </c>
      <c r="D21228" s="15" t="str">
        <f t="shared" si="1660"/>
        <v/>
      </c>
      <c r="E21228" s="14" t="str">
        <f t="shared" si="1661"/>
        <v/>
      </c>
      <c r="F21228" s="27" t="str">
        <f t="shared" si="1662"/>
        <v/>
      </c>
    </row>
    <row r="21229" spans="2:6" x14ac:dyDescent="0.25">
      <c r="B21229" s="15" t="str">
        <f t="shared" si="1658"/>
        <v/>
      </c>
      <c r="C21229" s="15" t="str">
        <f t="shared" si="1659"/>
        <v/>
      </c>
      <c r="D21229" s="15" t="str">
        <f t="shared" si="1660"/>
        <v/>
      </c>
      <c r="E21229" s="14" t="str">
        <f t="shared" si="1661"/>
        <v/>
      </c>
      <c r="F21229" s="27" t="str">
        <f t="shared" si="1662"/>
        <v/>
      </c>
    </row>
    <row r="21230" spans="2:6" x14ac:dyDescent="0.25">
      <c r="B21230" s="15" t="str">
        <f t="shared" ref="B21230:B21293" si="1663">IF(E21229&lt;=$C$25,B21229+$F$39,"")</f>
        <v/>
      </c>
      <c r="C21230" s="15" t="str">
        <f t="shared" ref="C21230:C21293" si="1664">IF(E21229&lt;=$C$25,-POWER($C$33,-1)*$C$34*POWER(D21229,2)-POWER($C$33,-1)*$C$35,"")</f>
        <v/>
      </c>
      <c r="D21230" s="15" t="str">
        <f t="shared" ref="D21230:D21293" si="1665">IF(E21229&lt;=$C$25,D21229+(C21229*$F$39),"")</f>
        <v/>
      </c>
      <c r="E21230" s="14" t="str">
        <f t="shared" ref="E21230:E21293" si="1666">IF(E21229&lt;=$C$25,E21229+D21229*$F$39+(1/2)*C21229*POWER($F$39,2),"")</f>
        <v/>
      </c>
      <c r="F21230" s="27" t="str">
        <f t="shared" ref="F21230:F21293" si="1667">IF(E21229&lt;=$C$25,F21229+1,"")</f>
        <v/>
      </c>
    </row>
    <row r="21231" spans="2:6" x14ac:dyDescent="0.25">
      <c r="B21231" s="15" t="str">
        <f t="shared" si="1663"/>
        <v/>
      </c>
      <c r="C21231" s="15" t="str">
        <f t="shared" si="1664"/>
        <v/>
      </c>
      <c r="D21231" s="15" t="str">
        <f t="shared" si="1665"/>
        <v/>
      </c>
      <c r="E21231" s="14" t="str">
        <f t="shared" si="1666"/>
        <v/>
      </c>
      <c r="F21231" s="27" t="str">
        <f t="shared" si="1667"/>
        <v/>
      </c>
    </row>
    <row r="21232" spans="2:6" x14ac:dyDescent="0.25">
      <c r="B21232" s="15" t="str">
        <f t="shared" si="1663"/>
        <v/>
      </c>
      <c r="C21232" s="15" t="str">
        <f t="shared" si="1664"/>
        <v/>
      </c>
      <c r="D21232" s="15" t="str">
        <f t="shared" si="1665"/>
        <v/>
      </c>
      <c r="E21232" s="14" t="str">
        <f t="shared" si="1666"/>
        <v/>
      </c>
      <c r="F21232" s="27" t="str">
        <f t="shared" si="1667"/>
        <v/>
      </c>
    </row>
    <row r="21233" spans="2:6" x14ac:dyDescent="0.25">
      <c r="B21233" s="15" t="str">
        <f t="shared" si="1663"/>
        <v/>
      </c>
      <c r="C21233" s="15" t="str">
        <f t="shared" si="1664"/>
        <v/>
      </c>
      <c r="D21233" s="15" t="str">
        <f t="shared" si="1665"/>
        <v/>
      </c>
      <c r="E21233" s="14" t="str">
        <f t="shared" si="1666"/>
        <v/>
      </c>
      <c r="F21233" s="27" t="str">
        <f t="shared" si="1667"/>
        <v/>
      </c>
    </row>
    <row r="21234" spans="2:6" x14ac:dyDescent="0.25">
      <c r="B21234" s="15" t="str">
        <f t="shared" si="1663"/>
        <v/>
      </c>
      <c r="C21234" s="15" t="str">
        <f t="shared" si="1664"/>
        <v/>
      </c>
      <c r="D21234" s="15" t="str">
        <f t="shared" si="1665"/>
        <v/>
      </c>
      <c r="E21234" s="14" t="str">
        <f t="shared" si="1666"/>
        <v/>
      </c>
      <c r="F21234" s="27" t="str">
        <f t="shared" si="1667"/>
        <v/>
      </c>
    </row>
    <row r="21235" spans="2:6" x14ac:dyDescent="0.25">
      <c r="B21235" s="15" t="str">
        <f t="shared" si="1663"/>
        <v/>
      </c>
      <c r="C21235" s="15" t="str">
        <f t="shared" si="1664"/>
        <v/>
      </c>
      <c r="D21235" s="15" t="str">
        <f t="shared" si="1665"/>
        <v/>
      </c>
      <c r="E21235" s="14" t="str">
        <f t="shared" si="1666"/>
        <v/>
      </c>
      <c r="F21235" s="27" t="str">
        <f t="shared" si="1667"/>
        <v/>
      </c>
    </row>
    <row r="21236" spans="2:6" x14ac:dyDescent="0.25">
      <c r="B21236" s="15" t="str">
        <f t="shared" si="1663"/>
        <v/>
      </c>
      <c r="C21236" s="15" t="str">
        <f t="shared" si="1664"/>
        <v/>
      </c>
      <c r="D21236" s="15" t="str">
        <f t="shared" si="1665"/>
        <v/>
      </c>
      <c r="E21236" s="14" t="str">
        <f t="shared" si="1666"/>
        <v/>
      </c>
      <c r="F21236" s="27" t="str">
        <f t="shared" si="1667"/>
        <v/>
      </c>
    </row>
    <row r="21237" spans="2:6" x14ac:dyDescent="0.25">
      <c r="B21237" s="15" t="str">
        <f t="shared" si="1663"/>
        <v/>
      </c>
      <c r="C21237" s="15" t="str">
        <f t="shared" si="1664"/>
        <v/>
      </c>
      <c r="D21237" s="15" t="str">
        <f t="shared" si="1665"/>
        <v/>
      </c>
      <c r="E21237" s="14" t="str">
        <f t="shared" si="1666"/>
        <v/>
      </c>
      <c r="F21237" s="27" t="str">
        <f t="shared" si="1667"/>
        <v/>
      </c>
    </row>
    <row r="21238" spans="2:6" x14ac:dyDescent="0.25">
      <c r="B21238" s="15" t="str">
        <f t="shared" si="1663"/>
        <v/>
      </c>
      <c r="C21238" s="15" t="str">
        <f t="shared" si="1664"/>
        <v/>
      </c>
      <c r="D21238" s="15" t="str">
        <f t="shared" si="1665"/>
        <v/>
      </c>
      <c r="E21238" s="14" t="str">
        <f t="shared" si="1666"/>
        <v/>
      </c>
      <c r="F21238" s="27" t="str">
        <f t="shared" si="1667"/>
        <v/>
      </c>
    </row>
    <row r="21239" spans="2:6" x14ac:dyDescent="0.25">
      <c r="B21239" s="15" t="str">
        <f t="shared" si="1663"/>
        <v/>
      </c>
      <c r="C21239" s="15" t="str">
        <f t="shared" si="1664"/>
        <v/>
      </c>
      <c r="D21239" s="15" t="str">
        <f t="shared" si="1665"/>
        <v/>
      </c>
      <c r="E21239" s="14" t="str">
        <f t="shared" si="1666"/>
        <v/>
      </c>
      <c r="F21239" s="27" t="str">
        <f t="shared" si="1667"/>
        <v/>
      </c>
    </row>
    <row r="21240" spans="2:6" x14ac:dyDescent="0.25">
      <c r="B21240" s="15" t="str">
        <f t="shared" si="1663"/>
        <v/>
      </c>
      <c r="C21240" s="15" t="str">
        <f t="shared" si="1664"/>
        <v/>
      </c>
      <c r="D21240" s="15" t="str">
        <f t="shared" si="1665"/>
        <v/>
      </c>
      <c r="E21240" s="14" t="str">
        <f t="shared" si="1666"/>
        <v/>
      </c>
      <c r="F21240" s="27" t="str">
        <f t="shared" si="1667"/>
        <v/>
      </c>
    </row>
    <row r="21241" spans="2:6" x14ac:dyDescent="0.25">
      <c r="B21241" s="15" t="str">
        <f t="shared" si="1663"/>
        <v/>
      </c>
      <c r="C21241" s="15" t="str">
        <f t="shared" si="1664"/>
        <v/>
      </c>
      <c r="D21241" s="15" t="str">
        <f t="shared" si="1665"/>
        <v/>
      </c>
      <c r="E21241" s="14" t="str">
        <f t="shared" si="1666"/>
        <v/>
      </c>
      <c r="F21241" s="27" t="str">
        <f t="shared" si="1667"/>
        <v/>
      </c>
    </row>
    <row r="21242" spans="2:6" x14ac:dyDescent="0.25">
      <c r="B21242" s="15" t="str">
        <f t="shared" si="1663"/>
        <v/>
      </c>
      <c r="C21242" s="15" t="str">
        <f t="shared" si="1664"/>
        <v/>
      </c>
      <c r="D21242" s="15" t="str">
        <f t="shared" si="1665"/>
        <v/>
      </c>
      <c r="E21242" s="14" t="str">
        <f t="shared" si="1666"/>
        <v/>
      </c>
      <c r="F21242" s="27" t="str">
        <f t="shared" si="1667"/>
        <v/>
      </c>
    </row>
    <row r="21243" spans="2:6" x14ac:dyDescent="0.25">
      <c r="B21243" s="15" t="str">
        <f t="shared" si="1663"/>
        <v/>
      </c>
      <c r="C21243" s="15" t="str">
        <f t="shared" si="1664"/>
        <v/>
      </c>
      <c r="D21243" s="15" t="str">
        <f t="shared" si="1665"/>
        <v/>
      </c>
      <c r="E21243" s="14" t="str">
        <f t="shared" si="1666"/>
        <v/>
      </c>
      <c r="F21243" s="27" t="str">
        <f t="shared" si="1667"/>
        <v/>
      </c>
    </row>
    <row r="21244" spans="2:6" x14ac:dyDescent="0.25">
      <c r="B21244" s="15" t="str">
        <f t="shared" si="1663"/>
        <v/>
      </c>
      <c r="C21244" s="15" t="str">
        <f t="shared" si="1664"/>
        <v/>
      </c>
      <c r="D21244" s="15" t="str">
        <f t="shared" si="1665"/>
        <v/>
      </c>
      <c r="E21244" s="14" t="str">
        <f t="shared" si="1666"/>
        <v/>
      </c>
      <c r="F21244" s="27" t="str">
        <f t="shared" si="1667"/>
        <v/>
      </c>
    </row>
    <row r="21245" spans="2:6" x14ac:dyDescent="0.25">
      <c r="B21245" s="15" t="str">
        <f t="shared" si="1663"/>
        <v/>
      </c>
      <c r="C21245" s="15" t="str">
        <f t="shared" si="1664"/>
        <v/>
      </c>
      <c r="D21245" s="15" t="str">
        <f t="shared" si="1665"/>
        <v/>
      </c>
      <c r="E21245" s="14" t="str">
        <f t="shared" si="1666"/>
        <v/>
      </c>
      <c r="F21245" s="27" t="str">
        <f t="shared" si="1667"/>
        <v/>
      </c>
    </row>
    <row r="21246" spans="2:6" x14ac:dyDescent="0.25">
      <c r="B21246" s="15" t="str">
        <f t="shared" si="1663"/>
        <v/>
      </c>
      <c r="C21246" s="15" t="str">
        <f t="shared" si="1664"/>
        <v/>
      </c>
      <c r="D21246" s="15" t="str">
        <f t="shared" si="1665"/>
        <v/>
      </c>
      <c r="E21246" s="14" t="str">
        <f t="shared" si="1666"/>
        <v/>
      </c>
      <c r="F21246" s="27" t="str">
        <f t="shared" si="1667"/>
        <v/>
      </c>
    </row>
    <row r="21247" spans="2:6" x14ac:dyDescent="0.25">
      <c r="B21247" s="15" t="str">
        <f t="shared" si="1663"/>
        <v/>
      </c>
      <c r="C21247" s="15" t="str">
        <f t="shared" si="1664"/>
        <v/>
      </c>
      <c r="D21247" s="15" t="str">
        <f t="shared" si="1665"/>
        <v/>
      </c>
      <c r="E21247" s="14" t="str">
        <f t="shared" si="1666"/>
        <v/>
      </c>
      <c r="F21247" s="27" t="str">
        <f t="shared" si="1667"/>
        <v/>
      </c>
    </row>
    <row r="21248" spans="2:6" x14ac:dyDescent="0.25">
      <c r="B21248" s="15" t="str">
        <f t="shared" si="1663"/>
        <v/>
      </c>
      <c r="C21248" s="15" t="str">
        <f t="shared" si="1664"/>
        <v/>
      </c>
      <c r="D21248" s="15" t="str">
        <f t="shared" si="1665"/>
        <v/>
      </c>
      <c r="E21248" s="14" t="str">
        <f t="shared" si="1666"/>
        <v/>
      </c>
      <c r="F21248" s="27" t="str">
        <f t="shared" si="1667"/>
        <v/>
      </c>
    </row>
    <row r="21249" spans="2:6" x14ac:dyDescent="0.25">
      <c r="B21249" s="15" t="str">
        <f t="shared" si="1663"/>
        <v/>
      </c>
      <c r="C21249" s="15" t="str">
        <f t="shared" si="1664"/>
        <v/>
      </c>
      <c r="D21249" s="15" t="str">
        <f t="shared" si="1665"/>
        <v/>
      </c>
      <c r="E21249" s="14" t="str">
        <f t="shared" si="1666"/>
        <v/>
      </c>
      <c r="F21249" s="27" t="str">
        <f t="shared" si="1667"/>
        <v/>
      </c>
    </row>
    <row r="21250" spans="2:6" x14ac:dyDescent="0.25">
      <c r="B21250" s="15" t="str">
        <f t="shared" si="1663"/>
        <v/>
      </c>
      <c r="C21250" s="15" t="str">
        <f t="shared" si="1664"/>
        <v/>
      </c>
      <c r="D21250" s="15" t="str">
        <f t="shared" si="1665"/>
        <v/>
      </c>
      <c r="E21250" s="14" t="str">
        <f t="shared" si="1666"/>
        <v/>
      </c>
      <c r="F21250" s="27" t="str">
        <f t="shared" si="1667"/>
        <v/>
      </c>
    </row>
    <row r="21251" spans="2:6" x14ac:dyDescent="0.25">
      <c r="B21251" s="15" t="str">
        <f t="shared" si="1663"/>
        <v/>
      </c>
      <c r="C21251" s="15" t="str">
        <f t="shared" si="1664"/>
        <v/>
      </c>
      <c r="D21251" s="15" t="str">
        <f t="shared" si="1665"/>
        <v/>
      </c>
      <c r="E21251" s="14" t="str">
        <f t="shared" si="1666"/>
        <v/>
      </c>
      <c r="F21251" s="27" t="str">
        <f t="shared" si="1667"/>
        <v/>
      </c>
    </row>
    <row r="21252" spans="2:6" x14ac:dyDescent="0.25">
      <c r="B21252" s="15" t="str">
        <f t="shared" si="1663"/>
        <v/>
      </c>
      <c r="C21252" s="15" t="str">
        <f t="shared" si="1664"/>
        <v/>
      </c>
      <c r="D21252" s="15" t="str">
        <f t="shared" si="1665"/>
        <v/>
      </c>
      <c r="E21252" s="14" t="str">
        <f t="shared" si="1666"/>
        <v/>
      </c>
      <c r="F21252" s="27" t="str">
        <f t="shared" si="1667"/>
        <v/>
      </c>
    </row>
    <row r="21253" spans="2:6" x14ac:dyDescent="0.25">
      <c r="B21253" s="15" t="str">
        <f t="shared" si="1663"/>
        <v/>
      </c>
      <c r="C21253" s="15" t="str">
        <f t="shared" si="1664"/>
        <v/>
      </c>
      <c r="D21253" s="15" t="str">
        <f t="shared" si="1665"/>
        <v/>
      </c>
      <c r="E21253" s="14" t="str">
        <f t="shared" si="1666"/>
        <v/>
      </c>
      <c r="F21253" s="27" t="str">
        <f t="shared" si="1667"/>
        <v/>
      </c>
    </row>
    <row r="21254" spans="2:6" x14ac:dyDescent="0.25">
      <c r="B21254" s="15" t="str">
        <f t="shared" si="1663"/>
        <v/>
      </c>
      <c r="C21254" s="15" t="str">
        <f t="shared" si="1664"/>
        <v/>
      </c>
      <c r="D21254" s="15" t="str">
        <f t="shared" si="1665"/>
        <v/>
      </c>
      <c r="E21254" s="14" t="str">
        <f t="shared" si="1666"/>
        <v/>
      </c>
      <c r="F21254" s="27" t="str">
        <f t="shared" si="1667"/>
        <v/>
      </c>
    </row>
    <row r="21255" spans="2:6" x14ac:dyDescent="0.25">
      <c r="B21255" s="15" t="str">
        <f t="shared" si="1663"/>
        <v/>
      </c>
      <c r="C21255" s="15" t="str">
        <f t="shared" si="1664"/>
        <v/>
      </c>
      <c r="D21255" s="15" t="str">
        <f t="shared" si="1665"/>
        <v/>
      </c>
      <c r="E21255" s="14" t="str">
        <f t="shared" si="1666"/>
        <v/>
      </c>
      <c r="F21255" s="27" t="str">
        <f t="shared" si="1667"/>
        <v/>
      </c>
    </row>
    <row r="21256" spans="2:6" x14ac:dyDescent="0.25">
      <c r="B21256" s="15" t="str">
        <f t="shared" si="1663"/>
        <v/>
      </c>
      <c r="C21256" s="15" t="str">
        <f t="shared" si="1664"/>
        <v/>
      </c>
      <c r="D21256" s="15" t="str">
        <f t="shared" si="1665"/>
        <v/>
      </c>
      <c r="E21256" s="14" t="str">
        <f t="shared" si="1666"/>
        <v/>
      </c>
      <c r="F21256" s="27" t="str">
        <f t="shared" si="1667"/>
        <v/>
      </c>
    </row>
    <row r="21257" spans="2:6" x14ac:dyDescent="0.25">
      <c r="B21257" s="15" t="str">
        <f t="shared" si="1663"/>
        <v/>
      </c>
      <c r="C21257" s="15" t="str">
        <f t="shared" si="1664"/>
        <v/>
      </c>
      <c r="D21257" s="15" t="str">
        <f t="shared" si="1665"/>
        <v/>
      </c>
      <c r="E21257" s="14" t="str">
        <f t="shared" si="1666"/>
        <v/>
      </c>
      <c r="F21257" s="27" t="str">
        <f t="shared" si="1667"/>
        <v/>
      </c>
    </row>
    <row r="21258" spans="2:6" x14ac:dyDescent="0.25">
      <c r="B21258" s="15" t="str">
        <f t="shared" si="1663"/>
        <v/>
      </c>
      <c r="C21258" s="15" t="str">
        <f t="shared" si="1664"/>
        <v/>
      </c>
      <c r="D21258" s="15" t="str">
        <f t="shared" si="1665"/>
        <v/>
      </c>
      <c r="E21258" s="14" t="str">
        <f t="shared" si="1666"/>
        <v/>
      </c>
      <c r="F21258" s="27" t="str">
        <f t="shared" si="1667"/>
        <v/>
      </c>
    </row>
    <row r="21259" spans="2:6" x14ac:dyDescent="0.25">
      <c r="B21259" s="15" t="str">
        <f t="shared" si="1663"/>
        <v/>
      </c>
      <c r="C21259" s="15" t="str">
        <f t="shared" si="1664"/>
        <v/>
      </c>
      <c r="D21259" s="15" t="str">
        <f t="shared" si="1665"/>
        <v/>
      </c>
      <c r="E21259" s="14" t="str">
        <f t="shared" si="1666"/>
        <v/>
      </c>
      <c r="F21259" s="27" t="str">
        <f t="shared" si="1667"/>
        <v/>
      </c>
    </row>
    <row r="21260" spans="2:6" x14ac:dyDescent="0.25">
      <c r="B21260" s="15" t="str">
        <f t="shared" si="1663"/>
        <v/>
      </c>
      <c r="C21260" s="15" t="str">
        <f t="shared" si="1664"/>
        <v/>
      </c>
      <c r="D21260" s="15" t="str">
        <f t="shared" si="1665"/>
        <v/>
      </c>
      <c r="E21260" s="14" t="str">
        <f t="shared" si="1666"/>
        <v/>
      </c>
      <c r="F21260" s="27" t="str">
        <f t="shared" si="1667"/>
        <v/>
      </c>
    </row>
    <row r="21261" spans="2:6" x14ac:dyDescent="0.25">
      <c r="B21261" s="15" t="str">
        <f t="shared" si="1663"/>
        <v/>
      </c>
      <c r="C21261" s="15" t="str">
        <f t="shared" si="1664"/>
        <v/>
      </c>
      <c r="D21261" s="15" t="str">
        <f t="shared" si="1665"/>
        <v/>
      </c>
      <c r="E21261" s="14" t="str">
        <f t="shared" si="1666"/>
        <v/>
      </c>
      <c r="F21261" s="27" t="str">
        <f t="shared" si="1667"/>
        <v/>
      </c>
    </row>
    <row r="21262" spans="2:6" x14ac:dyDescent="0.25">
      <c r="B21262" s="15" t="str">
        <f t="shared" si="1663"/>
        <v/>
      </c>
      <c r="C21262" s="15" t="str">
        <f t="shared" si="1664"/>
        <v/>
      </c>
      <c r="D21262" s="15" t="str">
        <f t="shared" si="1665"/>
        <v/>
      </c>
      <c r="E21262" s="14" t="str">
        <f t="shared" si="1666"/>
        <v/>
      </c>
      <c r="F21262" s="27" t="str">
        <f t="shared" si="1667"/>
        <v/>
      </c>
    </row>
    <row r="21263" spans="2:6" x14ac:dyDescent="0.25">
      <c r="B21263" s="15" t="str">
        <f t="shared" si="1663"/>
        <v/>
      </c>
      <c r="C21263" s="15" t="str">
        <f t="shared" si="1664"/>
        <v/>
      </c>
      <c r="D21263" s="15" t="str">
        <f t="shared" si="1665"/>
        <v/>
      </c>
      <c r="E21263" s="14" t="str">
        <f t="shared" si="1666"/>
        <v/>
      </c>
      <c r="F21263" s="27" t="str">
        <f t="shared" si="1667"/>
        <v/>
      </c>
    </row>
    <row r="21264" spans="2:6" x14ac:dyDescent="0.25">
      <c r="B21264" s="15" t="str">
        <f t="shared" si="1663"/>
        <v/>
      </c>
      <c r="C21264" s="15" t="str">
        <f t="shared" si="1664"/>
        <v/>
      </c>
      <c r="D21264" s="15" t="str">
        <f t="shared" si="1665"/>
        <v/>
      </c>
      <c r="E21264" s="14" t="str">
        <f t="shared" si="1666"/>
        <v/>
      </c>
      <c r="F21264" s="27" t="str">
        <f t="shared" si="1667"/>
        <v/>
      </c>
    </row>
    <row r="21265" spans="2:6" x14ac:dyDescent="0.25">
      <c r="B21265" s="15" t="str">
        <f t="shared" si="1663"/>
        <v/>
      </c>
      <c r="C21265" s="15" t="str">
        <f t="shared" si="1664"/>
        <v/>
      </c>
      <c r="D21265" s="15" t="str">
        <f t="shared" si="1665"/>
        <v/>
      </c>
      <c r="E21265" s="14" t="str">
        <f t="shared" si="1666"/>
        <v/>
      </c>
      <c r="F21265" s="27" t="str">
        <f t="shared" si="1667"/>
        <v/>
      </c>
    </row>
    <row r="21266" spans="2:6" x14ac:dyDescent="0.25">
      <c r="B21266" s="15" t="str">
        <f t="shared" si="1663"/>
        <v/>
      </c>
      <c r="C21266" s="15" t="str">
        <f t="shared" si="1664"/>
        <v/>
      </c>
      <c r="D21266" s="15" t="str">
        <f t="shared" si="1665"/>
        <v/>
      </c>
      <c r="E21266" s="14" t="str">
        <f t="shared" si="1666"/>
        <v/>
      </c>
      <c r="F21266" s="27" t="str">
        <f t="shared" si="1667"/>
        <v/>
      </c>
    </row>
    <row r="21267" spans="2:6" x14ac:dyDescent="0.25">
      <c r="B21267" s="15" t="str">
        <f t="shared" si="1663"/>
        <v/>
      </c>
      <c r="C21267" s="15" t="str">
        <f t="shared" si="1664"/>
        <v/>
      </c>
      <c r="D21267" s="15" t="str">
        <f t="shared" si="1665"/>
        <v/>
      </c>
      <c r="E21267" s="14" t="str">
        <f t="shared" si="1666"/>
        <v/>
      </c>
      <c r="F21267" s="27" t="str">
        <f t="shared" si="1667"/>
        <v/>
      </c>
    </row>
    <row r="21268" spans="2:6" x14ac:dyDescent="0.25">
      <c r="B21268" s="15" t="str">
        <f t="shared" si="1663"/>
        <v/>
      </c>
      <c r="C21268" s="15" t="str">
        <f t="shared" si="1664"/>
        <v/>
      </c>
      <c r="D21268" s="15" t="str">
        <f t="shared" si="1665"/>
        <v/>
      </c>
      <c r="E21268" s="14" t="str">
        <f t="shared" si="1666"/>
        <v/>
      </c>
      <c r="F21268" s="27" t="str">
        <f t="shared" si="1667"/>
        <v/>
      </c>
    </row>
    <row r="21269" spans="2:6" x14ac:dyDescent="0.25">
      <c r="B21269" s="15" t="str">
        <f t="shared" si="1663"/>
        <v/>
      </c>
      <c r="C21269" s="15" t="str">
        <f t="shared" si="1664"/>
        <v/>
      </c>
      <c r="D21269" s="15" t="str">
        <f t="shared" si="1665"/>
        <v/>
      </c>
      <c r="E21269" s="14" t="str">
        <f t="shared" si="1666"/>
        <v/>
      </c>
      <c r="F21269" s="27" t="str">
        <f t="shared" si="1667"/>
        <v/>
      </c>
    </row>
    <row r="21270" spans="2:6" x14ac:dyDescent="0.25">
      <c r="B21270" s="15" t="str">
        <f t="shared" si="1663"/>
        <v/>
      </c>
      <c r="C21270" s="15" t="str">
        <f t="shared" si="1664"/>
        <v/>
      </c>
      <c r="D21270" s="15" t="str">
        <f t="shared" si="1665"/>
        <v/>
      </c>
      <c r="E21270" s="14" t="str">
        <f t="shared" si="1666"/>
        <v/>
      </c>
      <c r="F21270" s="27" t="str">
        <f t="shared" si="1667"/>
        <v/>
      </c>
    </row>
    <row r="21271" spans="2:6" x14ac:dyDescent="0.25">
      <c r="B21271" s="15" t="str">
        <f t="shared" si="1663"/>
        <v/>
      </c>
      <c r="C21271" s="15" t="str">
        <f t="shared" si="1664"/>
        <v/>
      </c>
      <c r="D21271" s="15" t="str">
        <f t="shared" si="1665"/>
        <v/>
      </c>
      <c r="E21271" s="14" t="str">
        <f t="shared" si="1666"/>
        <v/>
      </c>
      <c r="F21271" s="27" t="str">
        <f t="shared" si="1667"/>
        <v/>
      </c>
    </row>
    <row r="21272" spans="2:6" x14ac:dyDescent="0.25">
      <c r="B21272" s="15" t="str">
        <f t="shared" si="1663"/>
        <v/>
      </c>
      <c r="C21272" s="15" t="str">
        <f t="shared" si="1664"/>
        <v/>
      </c>
      <c r="D21272" s="15" t="str">
        <f t="shared" si="1665"/>
        <v/>
      </c>
      <c r="E21272" s="14" t="str">
        <f t="shared" si="1666"/>
        <v/>
      </c>
      <c r="F21272" s="27" t="str">
        <f t="shared" si="1667"/>
        <v/>
      </c>
    </row>
    <row r="21273" spans="2:6" x14ac:dyDescent="0.25">
      <c r="B21273" s="15" t="str">
        <f t="shared" si="1663"/>
        <v/>
      </c>
      <c r="C21273" s="15" t="str">
        <f t="shared" si="1664"/>
        <v/>
      </c>
      <c r="D21273" s="15" t="str">
        <f t="shared" si="1665"/>
        <v/>
      </c>
      <c r="E21273" s="14" t="str">
        <f t="shared" si="1666"/>
        <v/>
      </c>
      <c r="F21273" s="27" t="str">
        <f t="shared" si="1667"/>
        <v/>
      </c>
    </row>
    <row r="21274" spans="2:6" x14ac:dyDescent="0.25">
      <c r="B21274" s="15" t="str">
        <f t="shared" si="1663"/>
        <v/>
      </c>
      <c r="C21274" s="15" t="str">
        <f t="shared" si="1664"/>
        <v/>
      </c>
      <c r="D21274" s="15" t="str">
        <f t="shared" si="1665"/>
        <v/>
      </c>
      <c r="E21274" s="14" t="str">
        <f t="shared" si="1666"/>
        <v/>
      </c>
      <c r="F21274" s="27" t="str">
        <f t="shared" si="1667"/>
        <v/>
      </c>
    </row>
    <row r="21275" spans="2:6" x14ac:dyDescent="0.25">
      <c r="B21275" s="15" t="str">
        <f t="shared" si="1663"/>
        <v/>
      </c>
      <c r="C21275" s="15" t="str">
        <f t="shared" si="1664"/>
        <v/>
      </c>
      <c r="D21275" s="15" t="str">
        <f t="shared" si="1665"/>
        <v/>
      </c>
      <c r="E21275" s="14" t="str">
        <f t="shared" si="1666"/>
        <v/>
      </c>
      <c r="F21275" s="27" t="str">
        <f t="shared" si="1667"/>
        <v/>
      </c>
    </row>
    <row r="21276" spans="2:6" x14ac:dyDescent="0.25">
      <c r="B21276" s="15" t="str">
        <f t="shared" si="1663"/>
        <v/>
      </c>
      <c r="C21276" s="15" t="str">
        <f t="shared" si="1664"/>
        <v/>
      </c>
      <c r="D21276" s="15" t="str">
        <f t="shared" si="1665"/>
        <v/>
      </c>
      <c r="E21276" s="14" t="str">
        <f t="shared" si="1666"/>
        <v/>
      </c>
      <c r="F21276" s="27" t="str">
        <f t="shared" si="1667"/>
        <v/>
      </c>
    </row>
    <row r="21277" spans="2:6" x14ac:dyDescent="0.25">
      <c r="B21277" s="15" t="str">
        <f t="shared" si="1663"/>
        <v/>
      </c>
      <c r="C21277" s="15" t="str">
        <f t="shared" si="1664"/>
        <v/>
      </c>
      <c r="D21277" s="15" t="str">
        <f t="shared" si="1665"/>
        <v/>
      </c>
      <c r="E21277" s="14" t="str">
        <f t="shared" si="1666"/>
        <v/>
      </c>
      <c r="F21277" s="27" t="str">
        <f t="shared" si="1667"/>
        <v/>
      </c>
    </row>
    <row r="21278" spans="2:6" x14ac:dyDescent="0.25">
      <c r="B21278" s="15" t="str">
        <f t="shared" si="1663"/>
        <v/>
      </c>
      <c r="C21278" s="15" t="str">
        <f t="shared" si="1664"/>
        <v/>
      </c>
      <c r="D21278" s="15" t="str">
        <f t="shared" si="1665"/>
        <v/>
      </c>
      <c r="E21278" s="14" t="str">
        <f t="shared" si="1666"/>
        <v/>
      </c>
      <c r="F21278" s="27" t="str">
        <f t="shared" si="1667"/>
        <v/>
      </c>
    </row>
    <row r="21279" spans="2:6" x14ac:dyDescent="0.25">
      <c r="B21279" s="15" t="str">
        <f t="shared" si="1663"/>
        <v/>
      </c>
      <c r="C21279" s="15" t="str">
        <f t="shared" si="1664"/>
        <v/>
      </c>
      <c r="D21279" s="15" t="str">
        <f t="shared" si="1665"/>
        <v/>
      </c>
      <c r="E21279" s="14" t="str">
        <f t="shared" si="1666"/>
        <v/>
      </c>
      <c r="F21279" s="27" t="str">
        <f t="shared" si="1667"/>
        <v/>
      </c>
    </row>
    <row r="21280" spans="2:6" x14ac:dyDescent="0.25">
      <c r="B21280" s="15" t="str">
        <f t="shared" si="1663"/>
        <v/>
      </c>
      <c r="C21280" s="15" t="str">
        <f t="shared" si="1664"/>
        <v/>
      </c>
      <c r="D21280" s="15" t="str">
        <f t="shared" si="1665"/>
        <v/>
      </c>
      <c r="E21280" s="14" t="str">
        <f t="shared" si="1666"/>
        <v/>
      </c>
      <c r="F21280" s="27" t="str">
        <f t="shared" si="1667"/>
        <v/>
      </c>
    </row>
    <row r="21281" spans="2:6" x14ac:dyDescent="0.25">
      <c r="B21281" s="15" t="str">
        <f t="shared" si="1663"/>
        <v/>
      </c>
      <c r="C21281" s="15" t="str">
        <f t="shared" si="1664"/>
        <v/>
      </c>
      <c r="D21281" s="15" t="str">
        <f t="shared" si="1665"/>
        <v/>
      </c>
      <c r="E21281" s="14" t="str">
        <f t="shared" si="1666"/>
        <v/>
      </c>
      <c r="F21281" s="27" t="str">
        <f t="shared" si="1667"/>
        <v/>
      </c>
    </row>
    <row r="21282" spans="2:6" x14ac:dyDescent="0.25">
      <c r="B21282" s="15" t="str">
        <f t="shared" si="1663"/>
        <v/>
      </c>
      <c r="C21282" s="15" t="str">
        <f t="shared" si="1664"/>
        <v/>
      </c>
      <c r="D21282" s="15" t="str">
        <f t="shared" si="1665"/>
        <v/>
      </c>
      <c r="E21282" s="14" t="str">
        <f t="shared" si="1666"/>
        <v/>
      </c>
      <c r="F21282" s="27" t="str">
        <f t="shared" si="1667"/>
        <v/>
      </c>
    </row>
    <row r="21283" spans="2:6" x14ac:dyDescent="0.25">
      <c r="B21283" s="15" t="str">
        <f t="shared" si="1663"/>
        <v/>
      </c>
      <c r="C21283" s="15" t="str">
        <f t="shared" si="1664"/>
        <v/>
      </c>
      <c r="D21283" s="15" t="str">
        <f t="shared" si="1665"/>
        <v/>
      </c>
      <c r="E21283" s="14" t="str">
        <f t="shared" si="1666"/>
        <v/>
      </c>
      <c r="F21283" s="27" t="str">
        <f t="shared" si="1667"/>
        <v/>
      </c>
    </row>
    <row r="21284" spans="2:6" x14ac:dyDescent="0.25">
      <c r="B21284" s="15" t="str">
        <f t="shared" si="1663"/>
        <v/>
      </c>
      <c r="C21284" s="15" t="str">
        <f t="shared" si="1664"/>
        <v/>
      </c>
      <c r="D21284" s="15" t="str">
        <f t="shared" si="1665"/>
        <v/>
      </c>
      <c r="E21284" s="14" t="str">
        <f t="shared" si="1666"/>
        <v/>
      </c>
      <c r="F21284" s="27" t="str">
        <f t="shared" si="1667"/>
        <v/>
      </c>
    </row>
    <row r="21285" spans="2:6" x14ac:dyDescent="0.25">
      <c r="B21285" s="15" t="str">
        <f t="shared" si="1663"/>
        <v/>
      </c>
      <c r="C21285" s="15" t="str">
        <f t="shared" si="1664"/>
        <v/>
      </c>
      <c r="D21285" s="15" t="str">
        <f t="shared" si="1665"/>
        <v/>
      </c>
      <c r="E21285" s="14" t="str">
        <f t="shared" si="1666"/>
        <v/>
      </c>
      <c r="F21285" s="27" t="str">
        <f t="shared" si="1667"/>
        <v/>
      </c>
    </row>
    <row r="21286" spans="2:6" x14ac:dyDescent="0.25">
      <c r="B21286" s="15" t="str">
        <f t="shared" si="1663"/>
        <v/>
      </c>
      <c r="C21286" s="15" t="str">
        <f t="shared" si="1664"/>
        <v/>
      </c>
      <c r="D21286" s="15" t="str">
        <f t="shared" si="1665"/>
        <v/>
      </c>
      <c r="E21286" s="14" t="str">
        <f t="shared" si="1666"/>
        <v/>
      </c>
      <c r="F21286" s="27" t="str">
        <f t="shared" si="1667"/>
        <v/>
      </c>
    </row>
    <row r="21287" spans="2:6" x14ac:dyDescent="0.25">
      <c r="B21287" s="15" t="str">
        <f t="shared" si="1663"/>
        <v/>
      </c>
      <c r="C21287" s="15" t="str">
        <f t="shared" si="1664"/>
        <v/>
      </c>
      <c r="D21287" s="15" t="str">
        <f t="shared" si="1665"/>
        <v/>
      </c>
      <c r="E21287" s="14" t="str">
        <f t="shared" si="1666"/>
        <v/>
      </c>
      <c r="F21287" s="27" t="str">
        <f t="shared" si="1667"/>
        <v/>
      </c>
    </row>
    <row r="21288" spans="2:6" x14ac:dyDescent="0.25">
      <c r="B21288" s="15" t="str">
        <f t="shared" si="1663"/>
        <v/>
      </c>
      <c r="C21288" s="15" t="str">
        <f t="shared" si="1664"/>
        <v/>
      </c>
      <c r="D21288" s="15" t="str">
        <f t="shared" si="1665"/>
        <v/>
      </c>
      <c r="E21288" s="14" t="str">
        <f t="shared" si="1666"/>
        <v/>
      </c>
      <c r="F21288" s="27" t="str">
        <f t="shared" si="1667"/>
        <v/>
      </c>
    </row>
    <row r="21289" spans="2:6" x14ac:dyDescent="0.25">
      <c r="B21289" s="15" t="str">
        <f t="shared" si="1663"/>
        <v/>
      </c>
      <c r="C21289" s="15" t="str">
        <f t="shared" si="1664"/>
        <v/>
      </c>
      <c r="D21289" s="15" t="str">
        <f t="shared" si="1665"/>
        <v/>
      </c>
      <c r="E21289" s="14" t="str">
        <f t="shared" si="1666"/>
        <v/>
      </c>
      <c r="F21289" s="27" t="str">
        <f t="shared" si="1667"/>
        <v/>
      </c>
    </row>
    <row r="21290" spans="2:6" x14ac:dyDescent="0.25">
      <c r="B21290" s="15" t="str">
        <f t="shared" si="1663"/>
        <v/>
      </c>
      <c r="C21290" s="15" t="str">
        <f t="shared" si="1664"/>
        <v/>
      </c>
      <c r="D21290" s="15" t="str">
        <f t="shared" si="1665"/>
        <v/>
      </c>
      <c r="E21290" s="14" t="str">
        <f t="shared" si="1666"/>
        <v/>
      </c>
      <c r="F21290" s="27" t="str">
        <f t="shared" si="1667"/>
        <v/>
      </c>
    </row>
    <row r="21291" spans="2:6" x14ac:dyDescent="0.25">
      <c r="B21291" s="15" t="str">
        <f t="shared" si="1663"/>
        <v/>
      </c>
      <c r="C21291" s="15" t="str">
        <f t="shared" si="1664"/>
        <v/>
      </c>
      <c r="D21291" s="15" t="str">
        <f t="shared" si="1665"/>
        <v/>
      </c>
      <c r="E21291" s="14" t="str">
        <f t="shared" si="1666"/>
        <v/>
      </c>
      <c r="F21291" s="27" t="str">
        <f t="shared" si="1667"/>
        <v/>
      </c>
    </row>
    <row r="21292" spans="2:6" x14ac:dyDescent="0.25">
      <c r="B21292" s="15" t="str">
        <f t="shared" si="1663"/>
        <v/>
      </c>
      <c r="C21292" s="15" t="str">
        <f t="shared" si="1664"/>
        <v/>
      </c>
      <c r="D21292" s="15" t="str">
        <f t="shared" si="1665"/>
        <v/>
      </c>
      <c r="E21292" s="14" t="str">
        <f t="shared" si="1666"/>
        <v/>
      </c>
      <c r="F21292" s="27" t="str">
        <f t="shared" si="1667"/>
        <v/>
      </c>
    </row>
    <row r="21293" spans="2:6" x14ac:dyDescent="0.25">
      <c r="B21293" s="15" t="str">
        <f t="shared" si="1663"/>
        <v/>
      </c>
      <c r="C21293" s="15" t="str">
        <f t="shared" si="1664"/>
        <v/>
      </c>
      <c r="D21293" s="15" t="str">
        <f t="shared" si="1665"/>
        <v/>
      </c>
      <c r="E21293" s="14" t="str">
        <f t="shared" si="1666"/>
        <v/>
      </c>
      <c r="F21293" s="27" t="str">
        <f t="shared" si="1667"/>
        <v/>
      </c>
    </row>
    <row r="21294" spans="2:6" x14ac:dyDescent="0.25">
      <c r="B21294" s="15" t="str">
        <f t="shared" ref="B21294:B21357" si="1668">IF(E21293&lt;=$C$25,B21293+$F$39,"")</f>
        <v/>
      </c>
      <c r="C21294" s="15" t="str">
        <f t="shared" ref="C21294:C21357" si="1669">IF(E21293&lt;=$C$25,-POWER($C$33,-1)*$C$34*POWER(D21293,2)-POWER($C$33,-1)*$C$35,"")</f>
        <v/>
      </c>
      <c r="D21294" s="15" t="str">
        <f t="shared" ref="D21294:D21357" si="1670">IF(E21293&lt;=$C$25,D21293+(C21293*$F$39),"")</f>
        <v/>
      </c>
      <c r="E21294" s="14" t="str">
        <f t="shared" ref="E21294:E21357" si="1671">IF(E21293&lt;=$C$25,E21293+D21293*$F$39+(1/2)*C21293*POWER($F$39,2),"")</f>
        <v/>
      </c>
      <c r="F21294" s="27" t="str">
        <f t="shared" ref="F21294:F21357" si="1672">IF(E21293&lt;=$C$25,F21293+1,"")</f>
        <v/>
      </c>
    </row>
    <row r="21295" spans="2:6" x14ac:dyDescent="0.25">
      <c r="B21295" s="15" t="str">
        <f t="shared" si="1668"/>
        <v/>
      </c>
      <c r="C21295" s="15" t="str">
        <f t="shared" si="1669"/>
        <v/>
      </c>
      <c r="D21295" s="15" t="str">
        <f t="shared" si="1670"/>
        <v/>
      </c>
      <c r="E21295" s="14" t="str">
        <f t="shared" si="1671"/>
        <v/>
      </c>
      <c r="F21295" s="27" t="str">
        <f t="shared" si="1672"/>
        <v/>
      </c>
    </row>
    <row r="21296" spans="2:6" x14ac:dyDescent="0.25">
      <c r="B21296" s="15" t="str">
        <f t="shared" si="1668"/>
        <v/>
      </c>
      <c r="C21296" s="15" t="str">
        <f t="shared" si="1669"/>
        <v/>
      </c>
      <c r="D21296" s="15" t="str">
        <f t="shared" si="1670"/>
        <v/>
      </c>
      <c r="E21296" s="14" t="str">
        <f t="shared" si="1671"/>
        <v/>
      </c>
      <c r="F21296" s="27" t="str">
        <f t="shared" si="1672"/>
        <v/>
      </c>
    </row>
    <row r="21297" spans="2:6" x14ac:dyDescent="0.25">
      <c r="B21297" s="15" t="str">
        <f t="shared" si="1668"/>
        <v/>
      </c>
      <c r="C21297" s="15" t="str">
        <f t="shared" si="1669"/>
        <v/>
      </c>
      <c r="D21297" s="15" t="str">
        <f t="shared" si="1670"/>
        <v/>
      </c>
      <c r="E21297" s="14" t="str">
        <f t="shared" si="1671"/>
        <v/>
      </c>
      <c r="F21297" s="27" t="str">
        <f t="shared" si="1672"/>
        <v/>
      </c>
    </row>
    <row r="21298" spans="2:6" x14ac:dyDescent="0.25">
      <c r="B21298" s="15" t="str">
        <f t="shared" si="1668"/>
        <v/>
      </c>
      <c r="C21298" s="15" t="str">
        <f t="shared" si="1669"/>
        <v/>
      </c>
      <c r="D21298" s="15" t="str">
        <f t="shared" si="1670"/>
        <v/>
      </c>
      <c r="E21298" s="14" t="str">
        <f t="shared" si="1671"/>
        <v/>
      </c>
      <c r="F21298" s="27" t="str">
        <f t="shared" si="1672"/>
        <v/>
      </c>
    </row>
    <row r="21299" spans="2:6" x14ac:dyDescent="0.25">
      <c r="B21299" s="15" t="str">
        <f t="shared" si="1668"/>
        <v/>
      </c>
      <c r="C21299" s="15" t="str">
        <f t="shared" si="1669"/>
        <v/>
      </c>
      <c r="D21299" s="15" t="str">
        <f t="shared" si="1670"/>
        <v/>
      </c>
      <c r="E21299" s="14" t="str">
        <f t="shared" si="1671"/>
        <v/>
      </c>
      <c r="F21299" s="27" t="str">
        <f t="shared" si="1672"/>
        <v/>
      </c>
    </row>
    <row r="21300" spans="2:6" x14ac:dyDescent="0.25">
      <c r="B21300" s="15" t="str">
        <f t="shared" si="1668"/>
        <v/>
      </c>
      <c r="C21300" s="15" t="str">
        <f t="shared" si="1669"/>
        <v/>
      </c>
      <c r="D21300" s="15" t="str">
        <f t="shared" si="1670"/>
        <v/>
      </c>
      <c r="E21300" s="14" t="str">
        <f t="shared" si="1671"/>
        <v/>
      </c>
      <c r="F21300" s="27" t="str">
        <f t="shared" si="1672"/>
        <v/>
      </c>
    </row>
    <row r="21301" spans="2:6" x14ac:dyDescent="0.25">
      <c r="B21301" s="15" t="str">
        <f t="shared" si="1668"/>
        <v/>
      </c>
      <c r="C21301" s="15" t="str">
        <f t="shared" si="1669"/>
        <v/>
      </c>
      <c r="D21301" s="15" t="str">
        <f t="shared" si="1670"/>
        <v/>
      </c>
      <c r="E21301" s="14" t="str">
        <f t="shared" si="1671"/>
        <v/>
      </c>
      <c r="F21301" s="27" t="str">
        <f t="shared" si="1672"/>
        <v/>
      </c>
    </row>
    <row r="21302" spans="2:6" x14ac:dyDescent="0.25">
      <c r="B21302" s="15" t="str">
        <f t="shared" si="1668"/>
        <v/>
      </c>
      <c r="C21302" s="15" t="str">
        <f t="shared" si="1669"/>
        <v/>
      </c>
      <c r="D21302" s="15" t="str">
        <f t="shared" si="1670"/>
        <v/>
      </c>
      <c r="E21302" s="14" t="str">
        <f t="shared" si="1671"/>
        <v/>
      </c>
      <c r="F21302" s="27" t="str">
        <f t="shared" si="1672"/>
        <v/>
      </c>
    </row>
    <row r="21303" spans="2:6" x14ac:dyDescent="0.25">
      <c r="B21303" s="15" t="str">
        <f t="shared" si="1668"/>
        <v/>
      </c>
      <c r="C21303" s="15" t="str">
        <f t="shared" si="1669"/>
        <v/>
      </c>
      <c r="D21303" s="15" t="str">
        <f t="shared" si="1670"/>
        <v/>
      </c>
      <c r="E21303" s="14" t="str">
        <f t="shared" si="1671"/>
        <v/>
      </c>
      <c r="F21303" s="27" t="str">
        <f t="shared" si="1672"/>
        <v/>
      </c>
    </row>
    <row r="21304" spans="2:6" x14ac:dyDescent="0.25">
      <c r="B21304" s="15" t="str">
        <f t="shared" si="1668"/>
        <v/>
      </c>
      <c r="C21304" s="15" t="str">
        <f t="shared" si="1669"/>
        <v/>
      </c>
      <c r="D21304" s="15" t="str">
        <f t="shared" si="1670"/>
        <v/>
      </c>
      <c r="E21304" s="14" t="str">
        <f t="shared" si="1671"/>
        <v/>
      </c>
      <c r="F21304" s="27" t="str">
        <f t="shared" si="1672"/>
        <v/>
      </c>
    </row>
    <row r="21305" spans="2:6" x14ac:dyDescent="0.25">
      <c r="B21305" s="15" t="str">
        <f t="shared" si="1668"/>
        <v/>
      </c>
      <c r="C21305" s="15" t="str">
        <f t="shared" si="1669"/>
        <v/>
      </c>
      <c r="D21305" s="15" t="str">
        <f t="shared" si="1670"/>
        <v/>
      </c>
      <c r="E21305" s="14" t="str">
        <f t="shared" si="1671"/>
        <v/>
      </c>
      <c r="F21305" s="27" t="str">
        <f t="shared" si="1672"/>
        <v/>
      </c>
    </row>
    <row r="21306" spans="2:6" x14ac:dyDescent="0.25">
      <c r="B21306" s="15" t="str">
        <f t="shared" si="1668"/>
        <v/>
      </c>
      <c r="C21306" s="15" t="str">
        <f t="shared" si="1669"/>
        <v/>
      </c>
      <c r="D21306" s="15" t="str">
        <f t="shared" si="1670"/>
        <v/>
      </c>
      <c r="E21306" s="14" t="str">
        <f t="shared" si="1671"/>
        <v/>
      </c>
      <c r="F21306" s="27" t="str">
        <f t="shared" si="1672"/>
        <v/>
      </c>
    </row>
    <row r="21307" spans="2:6" x14ac:dyDescent="0.25">
      <c r="B21307" s="15" t="str">
        <f t="shared" si="1668"/>
        <v/>
      </c>
      <c r="C21307" s="15" t="str">
        <f t="shared" si="1669"/>
        <v/>
      </c>
      <c r="D21307" s="15" t="str">
        <f t="shared" si="1670"/>
        <v/>
      </c>
      <c r="E21307" s="14" t="str">
        <f t="shared" si="1671"/>
        <v/>
      </c>
      <c r="F21307" s="27" t="str">
        <f t="shared" si="1672"/>
        <v/>
      </c>
    </row>
    <row r="21308" spans="2:6" x14ac:dyDescent="0.25">
      <c r="B21308" s="15" t="str">
        <f t="shared" si="1668"/>
        <v/>
      </c>
      <c r="C21308" s="15" t="str">
        <f t="shared" si="1669"/>
        <v/>
      </c>
      <c r="D21308" s="15" t="str">
        <f t="shared" si="1670"/>
        <v/>
      </c>
      <c r="E21308" s="14" t="str">
        <f t="shared" si="1671"/>
        <v/>
      </c>
      <c r="F21308" s="27" t="str">
        <f t="shared" si="1672"/>
        <v/>
      </c>
    </row>
    <row r="21309" spans="2:6" x14ac:dyDescent="0.25">
      <c r="B21309" s="15" t="str">
        <f t="shared" si="1668"/>
        <v/>
      </c>
      <c r="C21309" s="15" t="str">
        <f t="shared" si="1669"/>
        <v/>
      </c>
      <c r="D21309" s="15" t="str">
        <f t="shared" si="1670"/>
        <v/>
      </c>
      <c r="E21309" s="14" t="str">
        <f t="shared" si="1671"/>
        <v/>
      </c>
      <c r="F21309" s="27" t="str">
        <f t="shared" si="1672"/>
        <v/>
      </c>
    </row>
    <row r="21310" spans="2:6" x14ac:dyDescent="0.25">
      <c r="B21310" s="15" t="str">
        <f t="shared" si="1668"/>
        <v/>
      </c>
      <c r="C21310" s="15" t="str">
        <f t="shared" si="1669"/>
        <v/>
      </c>
      <c r="D21310" s="15" t="str">
        <f t="shared" si="1670"/>
        <v/>
      </c>
      <c r="E21310" s="14" t="str">
        <f t="shared" si="1671"/>
        <v/>
      </c>
      <c r="F21310" s="27" t="str">
        <f t="shared" si="1672"/>
        <v/>
      </c>
    </row>
    <row r="21311" spans="2:6" x14ac:dyDescent="0.25">
      <c r="B21311" s="15" t="str">
        <f t="shared" si="1668"/>
        <v/>
      </c>
      <c r="C21311" s="15" t="str">
        <f t="shared" si="1669"/>
        <v/>
      </c>
      <c r="D21311" s="15" t="str">
        <f t="shared" si="1670"/>
        <v/>
      </c>
      <c r="E21311" s="14" t="str">
        <f t="shared" si="1671"/>
        <v/>
      </c>
      <c r="F21311" s="27" t="str">
        <f t="shared" si="1672"/>
        <v/>
      </c>
    </row>
    <row r="21312" spans="2:6" x14ac:dyDescent="0.25">
      <c r="B21312" s="15" t="str">
        <f t="shared" si="1668"/>
        <v/>
      </c>
      <c r="C21312" s="15" t="str">
        <f t="shared" si="1669"/>
        <v/>
      </c>
      <c r="D21312" s="15" t="str">
        <f t="shared" si="1670"/>
        <v/>
      </c>
      <c r="E21312" s="14" t="str">
        <f t="shared" si="1671"/>
        <v/>
      </c>
      <c r="F21312" s="27" t="str">
        <f t="shared" si="1672"/>
        <v/>
      </c>
    </row>
    <row r="21313" spans="2:6" x14ac:dyDescent="0.25">
      <c r="B21313" s="15" t="str">
        <f t="shared" si="1668"/>
        <v/>
      </c>
      <c r="C21313" s="15" t="str">
        <f t="shared" si="1669"/>
        <v/>
      </c>
      <c r="D21313" s="15" t="str">
        <f t="shared" si="1670"/>
        <v/>
      </c>
      <c r="E21313" s="14" t="str">
        <f t="shared" si="1671"/>
        <v/>
      </c>
      <c r="F21313" s="27" t="str">
        <f t="shared" si="1672"/>
        <v/>
      </c>
    </row>
    <row r="21314" spans="2:6" x14ac:dyDescent="0.25">
      <c r="B21314" s="15" t="str">
        <f t="shared" si="1668"/>
        <v/>
      </c>
      <c r="C21314" s="15" t="str">
        <f t="shared" si="1669"/>
        <v/>
      </c>
      <c r="D21314" s="15" t="str">
        <f t="shared" si="1670"/>
        <v/>
      </c>
      <c r="E21314" s="14" t="str">
        <f t="shared" si="1671"/>
        <v/>
      </c>
      <c r="F21314" s="27" t="str">
        <f t="shared" si="1672"/>
        <v/>
      </c>
    </row>
    <row r="21315" spans="2:6" x14ac:dyDescent="0.25">
      <c r="B21315" s="15" t="str">
        <f t="shared" si="1668"/>
        <v/>
      </c>
      <c r="C21315" s="15" t="str">
        <f t="shared" si="1669"/>
        <v/>
      </c>
      <c r="D21315" s="15" t="str">
        <f t="shared" si="1670"/>
        <v/>
      </c>
      <c r="E21315" s="14" t="str">
        <f t="shared" si="1671"/>
        <v/>
      </c>
      <c r="F21315" s="27" t="str">
        <f t="shared" si="1672"/>
        <v/>
      </c>
    </row>
    <row r="21316" spans="2:6" x14ac:dyDescent="0.25">
      <c r="B21316" s="15" t="str">
        <f t="shared" si="1668"/>
        <v/>
      </c>
      <c r="C21316" s="15" t="str">
        <f t="shared" si="1669"/>
        <v/>
      </c>
      <c r="D21316" s="15" t="str">
        <f t="shared" si="1670"/>
        <v/>
      </c>
      <c r="E21316" s="14" t="str">
        <f t="shared" si="1671"/>
        <v/>
      </c>
      <c r="F21316" s="27" t="str">
        <f t="shared" si="1672"/>
        <v/>
      </c>
    </row>
    <row r="21317" spans="2:6" x14ac:dyDescent="0.25">
      <c r="B21317" s="15" t="str">
        <f t="shared" si="1668"/>
        <v/>
      </c>
      <c r="C21317" s="15" t="str">
        <f t="shared" si="1669"/>
        <v/>
      </c>
      <c r="D21317" s="15" t="str">
        <f t="shared" si="1670"/>
        <v/>
      </c>
      <c r="E21317" s="14" t="str">
        <f t="shared" si="1671"/>
        <v/>
      </c>
      <c r="F21317" s="27" t="str">
        <f t="shared" si="1672"/>
        <v/>
      </c>
    </row>
    <row r="21318" spans="2:6" x14ac:dyDescent="0.25">
      <c r="B21318" s="15" t="str">
        <f t="shared" si="1668"/>
        <v/>
      </c>
      <c r="C21318" s="15" t="str">
        <f t="shared" si="1669"/>
        <v/>
      </c>
      <c r="D21318" s="15" t="str">
        <f t="shared" si="1670"/>
        <v/>
      </c>
      <c r="E21318" s="14" t="str">
        <f t="shared" si="1671"/>
        <v/>
      </c>
      <c r="F21318" s="27" t="str">
        <f t="shared" si="1672"/>
        <v/>
      </c>
    </row>
    <row r="21319" spans="2:6" x14ac:dyDescent="0.25">
      <c r="B21319" s="15" t="str">
        <f t="shared" si="1668"/>
        <v/>
      </c>
      <c r="C21319" s="15" t="str">
        <f t="shared" si="1669"/>
        <v/>
      </c>
      <c r="D21319" s="15" t="str">
        <f t="shared" si="1670"/>
        <v/>
      </c>
      <c r="E21319" s="14" t="str">
        <f t="shared" si="1671"/>
        <v/>
      </c>
      <c r="F21319" s="27" t="str">
        <f t="shared" si="1672"/>
        <v/>
      </c>
    </row>
    <row r="21320" spans="2:6" x14ac:dyDescent="0.25">
      <c r="B21320" s="15" t="str">
        <f t="shared" si="1668"/>
        <v/>
      </c>
      <c r="C21320" s="15" t="str">
        <f t="shared" si="1669"/>
        <v/>
      </c>
      <c r="D21320" s="15" t="str">
        <f t="shared" si="1670"/>
        <v/>
      </c>
      <c r="E21320" s="14" t="str">
        <f t="shared" si="1671"/>
        <v/>
      </c>
      <c r="F21320" s="27" t="str">
        <f t="shared" si="1672"/>
        <v/>
      </c>
    </row>
    <row r="21321" spans="2:6" x14ac:dyDescent="0.25">
      <c r="B21321" s="15" t="str">
        <f t="shared" si="1668"/>
        <v/>
      </c>
      <c r="C21321" s="15" t="str">
        <f t="shared" si="1669"/>
        <v/>
      </c>
      <c r="D21321" s="15" t="str">
        <f t="shared" si="1670"/>
        <v/>
      </c>
      <c r="E21321" s="14" t="str">
        <f t="shared" si="1671"/>
        <v/>
      </c>
      <c r="F21321" s="27" t="str">
        <f t="shared" si="1672"/>
        <v/>
      </c>
    </row>
    <row r="21322" spans="2:6" x14ac:dyDescent="0.25">
      <c r="B21322" s="15" t="str">
        <f t="shared" si="1668"/>
        <v/>
      </c>
      <c r="C21322" s="15" t="str">
        <f t="shared" si="1669"/>
        <v/>
      </c>
      <c r="D21322" s="15" t="str">
        <f t="shared" si="1670"/>
        <v/>
      </c>
      <c r="E21322" s="14" t="str">
        <f t="shared" si="1671"/>
        <v/>
      </c>
      <c r="F21322" s="27" t="str">
        <f t="shared" si="1672"/>
        <v/>
      </c>
    </row>
    <row r="21323" spans="2:6" x14ac:dyDescent="0.25">
      <c r="B21323" s="15" t="str">
        <f t="shared" si="1668"/>
        <v/>
      </c>
      <c r="C21323" s="15" t="str">
        <f t="shared" si="1669"/>
        <v/>
      </c>
      <c r="D21323" s="15" t="str">
        <f t="shared" si="1670"/>
        <v/>
      </c>
      <c r="E21323" s="14" t="str">
        <f t="shared" si="1671"/>
        <v/>
      </c>
      <c r="F21323" s="27" t="str">
        <f t="shared" si="1672"/>
        <v/>
      </c>
    </row>
    <row r="21324" spans="2:6" x14ac:dyDescent="0.25">
      <c r="B21324" s="15" t="str">
        <f t="shared" si="1668"/>
        <v/>
      </c>
      <c r="C21324" s="15" t="str">
        <f t="shared" si="1669"/>
        <v/>
      </c>
      <c r="D21324" s="15" t="str">
        <f t="shared" si="1670"/>
        <v/>
      </c>
      <c r="E21324" s="14" t="str">
        <f t="shared" si="1671"/>
        <v/>
      </c>
      <c r="F21324" s="27" t="str">
        <f t="shared" si="1672"/>
        <v/>
      </c>
    </row>
    <row r="21325" spans="2:6" x14ac:dyDescent="0.25">
      <c r="B21325" s="15" t="str">
        <f t="shared" si="1668"/>
        <v/>
      </c>
      <c r="C21325" s="15" t="str">
        <f t="shared" si="1669"/>
        <v/>
      </c>
      <c r="D21325" s="15" t="str">
        <f t="shared" si="1670"/>
        <v/>
      </c>
      <c r="E21325" s="14" t="str">
        <f t="shared" si="1671"/>
        <v/>
      </c>
      <c r="F21325" s="27" t="str">
        <f t="shared" si="1672"/>
        <v/>
      </c>
    </row>
    <row r="21326" spans="2:6" x14ac:dyDescent="0.25">
      <c r="B21326" s="15" t="str">
        <f t="shared" si="1668"/>
        <v/>
      </c>
      <c r="C21326" s="15" t="str">
        <f t="shared" si="1669"/>
        <v/>
      </c>
      <c r="D21326" s="15" t="str">
        <f t="shared" si="1670"/>
        <v/>
      </c>
      <c r="E21326" s="14" t="str">
        <f t="shared" si="1671"/>
        <v/>
      </c>
      <c r="F21326" s="27" t="str">
        <f t="shared" si="1672"/>
        <v/>
      </c>
    </row>
    <row r="21327" spans="2:6" x14ac:dyDescent="0.25">
      <c r="B21327" s="15" t="str">
        <f t="shared" si="1668"/>
        <v/>
      </c>
      <c r="C21327" s="15" t="str">
        <f t="shared" si="1669"/>
        <v/>
      </c>
      <c r="D21327" s="15" t="str">
        <f t="shared" si="1670"/>
        <v/>
      </c>
      <c r="E21327" s="14" t="str">
        <f t="shared" si="1671"/>
        <v/>
      </c>
      <c r="F21327" s="27" t="str">
        <f t="shared" si="1672"/>
        <v/>
      </c>
    </row>
    <row r="21328" spans="2:6" x14ac:dyDescent="0.25">
      <c r="B21328" s="15" t="str">
        <f t="shared" si="1668"/>
        <v/>
      </c>
      <c r="C21328" s="15" t="str">
        <f t="shared" si="1669"/>
        <v/>
      </c>
      <c r="D21328" s="15" t="str">
        <f t="shared" si="1670"/>
        <v/>
      </c>
      <c r="E21328" s="14" t="str">
        <f t="shared" si="1671"/>
        <v/>
      </c>
      <c r="F21328" s="27" t="str">
        <f t="shared" si="1672"/>
        <v/>
      </c>
    </row>
    <row r="21329" spans="2:6" x14ac:dyDescent="0.25">
      <c r="B21329" s="15" t="str">
        <f t="shared" si="1668"/>
        <v/>
      </c>
      <c r="C21329" s="15" t="str">
        <f t="shared" si="1669"/>
        <v/>
      </c>
      <c r="D21329" s="15" t="str">
        <f t="shared" si="1670"/>
        <v/>
      </c>
      <c r="E21329" s="14" t="str">
        <f t="shared" si="1671"/>
        <v/>
      </c>
      <c r="F21329" s="27" t="str">
        <f t="shared" si="1672"/>
        <v/>
      </c>
    </row>
    <row r="21330" spans="2:6" x14ac:dyDescent="0.25">
      <c r="B21330" s="15" t="str">
        <f t="shared" si="1668"/>
        <v/>
      </c>
      <c r="C21330" s="15" t="str">
        <f t="shared" si="1669"/>
        <v/>
      </c>
      <c r="D21330" s="15" t="str">
        <f t="shared" si="1670"/>
        <v/>
      </c>
      <c r="E21330" s="14" t="str">
        <f t="shared" si="1671"/>
        <v/>
      </c>
      <c r="F21330" s="27" t="str">
        <f t="shared" si="1672"/>
        <v/>
      </c>
    </row>
    <row r="21331" spans="2:6" x14ac:dyDescent="0.25">
      <c r="B21331" s="15" t="str">
        <f t="shared" si="1668"/>
        <v/>
      </c>
      <c r="C21331" s="15" t="str">
        <f t="shared" si="1669"/>
        <v/>
      </c>
      <c r="D21331" s="15" t="str">
        <f t="shared" si="1670"/>
        <v/>
      </c>
      <c r="E21331" s="14" t="str">
        <f t="shared" si="1671"/>
        <v/>
      </c>
      <c r="F21331" s="27" t="str">
        <f t="shared" si="1672"/>
        <v/>
      </c>
    </row>
    <row r="21332" spans="2:6" x14ac:dyDescent="0.25">
      <c r="B21332" s="15" t="str">
        <f t="shared" si="1668"/>
        <v/>
      </c>
      <c r="C21332" s="15" t="str">
        <f t="shared" si="1669"/>
        <v/>
      </c>
      <c r="D21332" s="15" t="str">
        <f t="shared" si="1670"/>
        <v/>
      </c>
      <c r="E21332" s="14" t="str">
        <f t="shared" si="1671"/>
        <v/>
      </c>
      <c r="F21332" s="27" t="str">
        <f t="shared" si="1672"/>
        <v/>
      </c>
    </row>
    <row r="21333" spans="2:6" x14ac:dyDescent="0.25">
      <c r="B21333" s="15" t="str">
        <f t="shared" si="1668"/>
        <v/>
      </c>
      <c r="C21333" s="15" t="str">
        <f t="shared" si="1669"/>
        <v/>
      </c>
      <c r="D21333" s="15" t="str">
        <f t="shared" si="1670"/>
        <v/>
      </c>
      <c r="E21333" s="14" t="str">
        <f t="shared" si="1671"/>
        <v/>
      </c>
      <c r="F21333" s="27" t="str">
        <f t="shared" si="1672"/>
        <v/>
      </c>
    </row>
    <row r="21334" spans="2:6" x14ac:dyDescent="0.25">
      <c r="B21334" s="15" t="str">
        <f t="shared" si="1668"/>
        <v/>
      </c>
      <c r="C21334" s="15" t="str">
        <f t="shared" si="1669"/>
        <v/>
      </c>
      <c r="D21334" s="15" t="str">
        <f t="shared" si="1670"/>
        <v/>
      </c>
      <c r="E21334" s="14" t="str">
        <f t="shared" si="1671"/>
        <v/>
      </c>
      <c r="F21334" s="27" t="str">
        <f t="shared" si="1672"/>
        <v/>
      </c>
    </row>
    <row r="21335" spans="2:6" x14ac:dyDescent="0.25">
      <c r="B21335" s="15" t="str">
        <f t="shared" si="1668"/>
        <v/>
      </c>
      <c r="C21335" s="15" t="str">
        <f t="shared" si="1669"/>
        <v/>
      </c>
      <c r="D21335" s="15" t="str">
        <f t="shared" si="1670"/>
        <v/>
      </c>
      <c r="E21335" s="14" t="str">
        <f t="shared" si="1671"/>
        <v/>
      </c>
      <c r="F21335" s="27" t="str">
        <f t="shared" si="1672"/>
        <v/>
      </c>
    </row>
    <row r="21336" spans="2:6" x14ac:dyDescent="0.25">
      <c r="B21336" s="15" t="str">
        <f t="shared" si="1668"/>
        <v/>
      </c>
      <c r="C21336" s="15" t="str">
        <f t="shared" si="1669"/>
        <v/>
      </c>
      <c r="D21336" s="15" t="str">
        <f t="shared" si="1670"/>
        <v/>
      </c>
      <c r="E21336" s="14" t="str">
        <f t="shared" si="1671"/>
        <v/>
      </c>
      <c r="F21336" s="27" t="str">
        <f t="shared" si="1672"/>
        <v/>
      </c>
    </row>
    <row r="21337" spans="2:6" x14ac:dyDescent="0.25">
      <c r="B21337" s="15" t="str">
        <f t="shared" si="1668"/>
        <v/>
      </c>
      <c r="C21337" s="15" t="str">
        <f t="shared" si="1669"/>
        <v/>
      </c>
      <c r="D21337" s="15" t="str">
        <f t="shared" si="1670"/>
        <v/>
      </c>
      <c r="E21337" s="14" t="str">
        <f t="shared" si="1671"/>
        <v/>
      </c>
      <c r="F21337" s="27" t="str">
        <f t="shared" si="1672"/>
        <v/>
      </c>
    </row>
    <row r="21338" spans="2:6" x14ac:dyDescent="0.25">
      <c r="B21338" s="15" t="str">
        <f t="shared" si="1668"/>
        <v/>
      </c>
      <c r="C21338" s="15" t="str">
        <f t="shared" si="1669"/>
        <v/>
      </c>
      <c r="D21338" s="15" t="str">
        <f t="shared" si="1670"/>
        <v/>
      </c>
      <c r="E21338" s="14" t="str">
        <f t="shared" si="1671"/>
        <v/>
      </c>
      <c r="F21338" s="27" t="str">
        <f t="shared" si="1672"/>
        <v/>
      </c>
    </row>
    <row r="21339" spans="2:6" x14ac:dyDescent="0.25">
      <c r="B21339" s="15" t="str">
        <f t="shared" si="1668"/>
        <v/>
      </c>
      <c r="C21339" s="15" t="str">
        <f t="shared" si="1669"/>
        <v/>
      </c>
      <c r="D21339" s="15" t="str">
        <f t="shared" si="1670"/>
        <v/>
      </c>
      <c r="E21339" s="14" t="str">
        <f t="shared" si="1671"/>
        <v/>
      </c>
      <c r="F21339" s="27" t="str">
        <f t="shared" si="1672"/>
        <v/>
      </c>
    </row>
    <row r="21340" spans="2:6" x14ac:dyDescent="0.25">
      <c r="B21340" s="15" t="str">
        <f t="shared" si="1668"/>
        <v/>
      </c>
      <c r="C21340" s="15" t="str">
        <f t="shared" si="1669"/>
        <v/>
      </c>
      <c r="D21340" s="15" t="str">
        <f t="shared" si="1670"/>
        <v/>
      </c>
      <c r="E21340" s="14" t="str">
        <f t="shared" si="1671"/>
        <v/>
      </c>
      <c r="F21340" s="27" t="str">
        <f t="shared" si="1672"/>
        <v/>
      </c>
    </row>
    <row r="21341" spans="2:6" x14ac:dyDescent="0.25">
      <c r="B21341" s="15" t="str">
        <f t="shared" si="1668"/>
        <v/>
      </c>
      <c r="C21341" s="15" t="str">
        <f t="shared" si="1669"/>
        <v/>
      </c>
      <c r="D21341" s="15" t="str">
        <f t="shared" si="1670"/>
        <v/>
      </c>
      <c r="E21341" s="14" t="str">
        <f t="shared" si="1671"/>
        <v/>
      </c>
      <c r="F21341" s="27" t="str">
        <f t="shared" si="1672"/>
        <v/>
      </c>
    </row>
    <row r="21342" spans="2:6" x14ac:dyDescent="0.25">
      <c r="B21342" s="15" t="str">
        <f t="shared" si="1668"/>
        <v/>
      </c>
      <c r="C21342" s="15" t="str">
        <f t="shared" si="1669"/>
        <v/>
      </c>
      <c r="D21342" s="15" t="str">
        <f t="shared" si="1670"/>
        <v/>
      </c>
      <c r="E21342" s="14" t="str">
        <f t="shared" si="1671"/>
        <v/>
      </c>
      <c r="F21342" s="27" t="str">
        <f t="shared" si="1672"/>
        <v/>
      </c>
    </row>
    <row r="21343" spans="2:6" x14ac:dyDescent="0.25">
      <c r="B21343" s="15" t="str">
        <f t="shared" si="1668"/>
        <v/>
      </c>
      <c r="C21343" s="15" t="str">
        <f t="shared" si="1669"/>
        <v/>
      </c>
      <c r="D21343" s="15" t="str">
        <f t="shared" si="1670"/>
        <v/>
      </c>
      <c r="E21343" s="14" t="str">
        <f t="shared" si="1671"/>
        <v/>
      </c>
      <c r="F21343" s="27" t="str">
        <f t="shared" si="1672"/>
        <v/>
      </c>
    </row>
    <row r="21344" spans="2:6" x14ac:dyDescent="0.25">
      <c r="B21344" s="15" t="str">
        <f t="shared" si="1668"/>
        <v/>
      </c>
      <c r="C21344" s="15" t="str">
        <f t="shared" si="1669"/>
        <v/>
      </c>
      <c r="D21344" s="15" t="str">
        <f t="shared" si="1670"/>
        <v/>
      </c>
      <c r="E21344" s="14" t="str">
        <f t="shared" si="1671"/>
        <v/>
      </c>
      <c r="F21344" s="27" t="str">
        <f t="shared" si="1672"/>
        <v/>
      </c>
    </row>
    <row r="21345" spans="2:6" x14ac:dyDescent="0.25">
      <c r="B21345" s="15" t="str">
        <f t="shared" si="1668"/>
        <v/>
      </c>
      <c r="C21345" s="15" t="str">
        <f t="shared" si="1669"/>
        <v/>
      </c>
      <c r="D21345" s="15" t="str">
        <f t="shared" si="1670"/>
        <v/>
      </c>
      <c r="E21345" s="14" t="str">
        <f t="shared" si="1671"/>
        <v/>
      </c>
      <c r="F21345" s="27" t="str">
        <f t="shared" si="1672"/>
        <v/>
      </c>
    </row>
    <row r="21346" spans="2:6" x14ac:dyDescent="0.25">
      <c r="B21346" s="15" t="str">
        <f t="shared" si="1668"/>
        <v/>
      </c>
      <c r="C21346" s="15" t="str">
        <f t="shared" si="1669"/>
        <v/>
      </c>
      <c r="D21346" s="15" t="str">
        <f t="shared" si="1670"/>
        <v/>
      </c>
      <c r="E21346" s="14" t="str">
        <f t="shared" si="1671"/>
        <v/>
      </c>
      <c r="F21346" s="27" t="str">
        <f t="shared" si="1672"/>
        <v/>
      </c>
    </row>
    <row r="21347" spans="2:6" x14ac:dyDescent="0.25">
      <c r="B21347" s="15" t="str">
        <f t="shared" si="1668"/>
        <v/>
      </c>
      <c r="C21347" s="15" t="str">
        <f t="shared" si="1669"/>
        <v/>
      </c>
      <c r="D21347" s="15" t="str">
        <f t="shared" si="1670"/>
        <v/>
      </c>
      <c r="E21347" s="14" t="str">
        <f t="shared" si="1671"/>
        <v/>
      </c>
      <c r="F21347" s="27" t="str">
        <f t="shared" si="1672"/>
        <v/>
      </c>
    </row>
    <row r="21348" spans="2:6" x14ac:dyDescent="0.25">
      <c r="B21348" s="15" t="str">
        <f t="shared" si="1668"/>
        <v/>
      </c>
      <c r="C21348" s="15" t="str">
        <f t="shared" si="1669"/>
        <v/>
      </c>
      <c r="D21348" s="15" t="str">
        <f t="shared" si="1670"/>
        <v/>
      </c>
      <c r="E21348" s="14" t="str">
        <f t="shared" si="1671"/>
        <v/>
      </c>
      <c r="F21348" s="27" t="str">
        <f t="shared" si="1672"/>
        <v/>
      </c>
    </row>
    <row r="21349" spans="2:6" x14ac:dyDescent="0.25">
      <c r="B21349" s="15" t="str">
        <f t="shared" si="1668"/>
        <v/>
      </c>
      <c r="C21349" s="15" t="str">
        <f t="shared" si="1669"/>
        <v/>
      </c>
      <c r="D21349" s="15" t="str">
        <f t="shared" si="1670"/>
        <v/>
      </c>
      <c r="E21349" s="14" t="str">
        <f t="shared" si="1671"/>
        <v/>
      </c>
      <c r="F21349" s="27" t="str">
        <f t="shared" si="1672"/>
        <v/>
      </c>
    </row>
    <row r="21350" spans="2:6" x14ac:dyDescent="0.25">
      <c r="B21350" s="15" t="str">
        <f t="shared" si="1668"/>
        <v/>
      </c>
      <c r="C21350" s="15" t="str">
        <f t="shared" si="1669"/>
        <v/>
      </c>
      <c r="D21350" s="15" t="str">
        <f t="shared" si="1670"/>
        <v/>
      </c>
      <c r="E21350" s="14" t="str">
        <f t="shared" si="1671"/>
        <v/>
      </c>
      <c r="F21350" s="27" t="str">
        <f t="shared" si="1672"/>
        <v/>
      </c>
    </row>
    <row r="21351" spans="2:6" x14ac:dyDescent="0.25">
      <c r="B21351" s="15" t="str">
        <f t="shared" si="1668"/>
        <v/>
      </c>
      <c r="C21351" s="15" t="str">
        <f t="shared" si="1669"/>
        <v/>
      </c>
      <c r="D21351" s="15" t="str">
        <f t="shared" si="1670"/>
        <v/>
      </c>
      <c r="E21351" s="14" t="str">
        <f t="shared" si="1671"/>
        <v/>
      </c>
      <c r="F21351" s="27" t="str">
        <f t="shared" si="1672"/>
        <v/>
      </c>
    </row>
    <row r="21352" spans="2:6" x14ac:dyDescent="0.25">
      <c r="B21352" s="15" t="str">
        <f t="shared" si="1668"/>
        <v/>
      </c>
      <c r="C21352" s="15" t="str">
        <f t="shared" si="1669"/>
        <v/>
      </c>
      <c r="D21352" s="15" t="str">
        <f t="shared" si="1670"/>
        <v/>
      </c>
      <c r="E21352" s="14" t="str">
        <f t="shared" si="1671"/>
        <v/>
      </c>
      <c r="F21352" s="27" t="str">
        <f t="shared" si="1672"/>
        <v/>
      </c>
    </row>
    <row r="21353" spans="2:6" x14ac:dyDescent="0.25">
      <c r="B21353" s="15" t="str">
        <f t="shared" si="1668"/>
        <v/>
      </c>
      <c r="C21353" s="15" t="str">
        <f t="shared" si="1669"/>
        <v/>
      </c>
      <c r="D21353" s="15" t="str">
        <f t="shared" si="1670"/>
        <v/>
      </c>
      <c r="E21353" s="14" t="str">
        <f t="shared" si="1671"/>
        <v/>
      </c>
      <c r="F21353" s="27" t="str">
        <f t="shared" si="1672"/>
        <v/>
      </c>
    </row>
    <row r="21354" spans="2:6" x14ac:dyDescent="0.25">
      <c r="B21354" s="15" t="str">
        <f t="shared" si="1668"/>
        <v/>
      </c>
      <c r="C21354" s="15" t="str">
        <f t="shared" si="1669"/>
        <v/>
      </c>
      <c r="D21354" s="15" t="str">
        <f t="shared" si="1670"/>
        <v/>
      </c>
      <c r="E21354" s="14" t="str">
        <f t="shared" si="1671"/>
        <v/>
      </c>
      <c r="F21354" s="27" t="str">
        <f t="shared" si="1672"/>
        <v/>
      </c>
    </row>
    <row r="21355" spans="2:6" x14ac:dyDescent="0.25">
      <c r="B21355" s="15" t="str">
        <f t="shared" si="1668"/>
        <v/>
      </c>
      <c r="C21355" s="15" t="str">
        <f t="shared" si="1669"/>
        <v/>
      </c>
      <c r="D21355" s="15" t="str">
        <f t="shared" si="1670"/>
        <v/>
      </c>
      <c r="E21355" s="14" t="str">
        <f t="shared" si="1671"/>
        <v/>
      </c>
      <c r="F21355" s="27" t="str">
        <f t="shared" si="1672"/>
        <v/>
      </c>
    </row>
    <row r="21356" spans="2:6" x14ac:dyDescent="0.25">
      <c r="B21356" s="15" t="str">
        <f t="shared" si="1668"/>
        <v/>
      </c>
      <c r="C21356" s="15" t="str">
        <f t="shared" si="1669"/>
        <v/>
      </c>
      <c r="D21356" s="15" t="str">
        <f t="shared" si="1670"/>
        <v/>
      </c>
      <c r="E21356" s="14" t="str">
        <f t="shared" si="1671"/>
        <v/>
      </c>
      <c r="F21356" s="27" t="str">
        <f t="shared" si="1672"/>
        <v/>
      </c>
    </row>
    <row r="21357" spans="2:6" x14ac:dyDescent="0.25">
      <c r="B21357" s="15" t="str">
        <f t="shared" si="1668"/>
        <v/>
      </c>
      <c r="C21357" s="15" t="str">
        <f t="shared" si="1669"/>
        <v/>
      </c>
      <c r="D21357" s="15" t="str">
        <f t="shared" si="1670"/>
        <v/>
      </c>
      <c r="E21357" s="14" t="str">
        <f t="shared" si="1671"/>
        <v/>
      </c>
      <c r="F21357" s="27" t="str">
        <f t="shared" si="1672"/>
        <v/>
      </c>
    </row>
    <row r="21358" spans="2:6" x14ac:dyDescent="0.25">
      <c r="B21358" s="15" t="str">
        <f t="shared" ref="B21358:B21421" si="1673">IF(E21357&lt;=$C$25,B21357+$F$39,"")</f>
        <v/>
      </c>
      <c r="C21358" s="15" t="str">
        <f t="shared" ref="C21358:C21421" si="1674">IF(E21357&lt;=$C$25,-POWER($C$33,-1)*$C$34*POWER(D21357,2)-POWER($C$33,-1)*$C$35,"")</f>
        <v/>
      </c>
      <c r="D21358" s="15" t="str">
        <f t="shared" ref="D21358:D21421" si="1675">IF(E21357&lt;=$C$25,D21357+(C21357*$F$39),"")</f>
        <v/>
      </c>
      <c r="E21358" s="14" t="str">
        <f t="shared" ref="E21358:E21421" si="1676">IF(E21357&lt;=$C$25,E21357+D21357*$F$39+(1/2)*C21357*POWER($F$39,2),"")</f>
        <v/>
      </c>
      <c r="F21358" s="27" t="str">
        <f t="shared" ref="F21358:F21421" si="1677">IF(E21357&lt;=$C$25,F21357+1,"")</f>
        <v/>
      </c>
    </row>
    <row r="21359" spans="2:6" x14ac:dyDescent="0.25">
      <c r="B21359" s="15" t="str">
        <f t="shared" si="1673"/>
        <v/>
      </c>
      <c r="C21359" s="15" t="str">
        <f t="shared" si="1674"/>
        <v/>
      </c>
      <c r="D21359" s="15" t="str">
        <f t="shared" si="1675"/>
        <v/>
      </c>
      <c r="E21359" s="14" t="str">
        <f t="shared" si="1676"/>
        <v/>
      </c>
      <c r="F21359" s="27" t="str">
        <f t="shared" si="1677"/>
        <v/>
      </c>
    </row>
    <row r="21360" spans="2:6" x14ac:dyDescent="0.25">
      <c r="B21360" s="15" t="str">
        <f t="shared" si="1673"/>
        <v/>
      </c>
      <c r="C21360" s="15" t="str">
        <f t="shared" si="1674"/>
        <v/>
      </c>
      <c r="D21360" s="15" t="str">
        <f t="shared" si="1675"/>
        <v/>
      </c>
      <c r="E21360" s="14" t="str">
        <f t="shared" si="1676"/>
        <v/>
      </c>
      <c r="F21360" s="27" t="str">
        <f t="shared" si="1677"/>
        <v/>
      </c>
    </row>
    <row r="21361" spans="2:6" x14ac:dyDescent="0.25">
      <c r="B21361" s="15" t="str">
        <f t="shared" si="1673"/>
        <v/>
      </c>
      <c r="C21361" s="15" t="str">
        <f t="shared" si="1674"/>
        <v/>
      </c>
      <c r="D21361" s="15" t="str">
        <f t="shared" si="1675"/>
        <v/>
      </c>
      <c r="E21361" s="14" t="str">
        <f t="shared" si="1676"/>
        <v/>
      </c>
      <c r="F21361" s="27" t="str">
        <f t="shared" si="1677"/>
        <v/>
      </c>
    </row>
    <row r="21362" spans="2:6" x14ac:dyDescent="0.25">
      <c r="B21362" s="15" t="str">
        <f t="shared" si="1673"/>
        <v/>
      </c>
      <c r="C21362" s="15" t="str">
        <f t="shared" si="1674"/>
        <v/>
      </c>
      <c r="D21362" s="15" t="str">
        <f t="shared" si="1675"/>
        <v/>
      </c>
      <c r="E21362" s="14" t="str">
        <f t="shared" si="1676"/>
        <v/>
      </c>
      <c r="F21362" s="27" t="str">
        <f t="shared" si="1677"/>
        <v/>
      </c>
    </row>
    <row r="21363" spans="2:6" x14ac:dyDescent="0.25">
      <c r="B21363" s="15" t="str">
        <f t="shared" si="1673"/>
        <v/>
      </c>
      <c r="C21363" s="15" t="str">
        <f t="shared" si="1674"/>
        <v/>
      </c>
      <c r="D21363" s="15" t="str">
        <f t="shared" si="1675"/>
        <v/>
      </c>
      <c r="E21363" s="14" t="str">
        <f t="shared" si="1676"/>
        <v/>
      </c>
      <c r="F21363" s="27" t="str">
        <f t="shared" si="1677"/>
        <v/>
      </c>
    </row>
    <row r="21364" spans="2:6" x14ac:dyDescent="0.25">
      <c r="B21364" s="15" t="str">
        <f t="shared" si="1673"/>
        <v/>
      </c>
      <c r="C21364" s="15" t="str">
        <f t="shared" si="1674"/>
        <v/>
      </c>
      <c r="D21364" s="15" t="str">
        <f t="shared" si="1675"/>
        <v/>
      </c>
      <c r="E21364" s="14" t="str">
        <f t="shared" si="1676"/>
        <v/>
      </c>
      <c r="F21364" s="27" t="str">
        <f t="shared" si="1677"/>
        <v/>
      </c>
    </row>
    <row r="21365" spans="2:6" x14ac:dyDescent="0.25">
      <c r="B21365" s="15" t="str">
        <f t="shared" si="1673"/>
        <v/>
      </c>
      <c r="C21365" s="15" t="str">
        <f t="shared" si="1674"/>
        <v/>
      </c>
      <c r="D21365" s="15" t="str">
        <f t="shared" si="1675"/>
        <v/>
      </c>
      <c r="E21365" s="14" t="str">
        <f t="shared" si="1676"/>
        <v/>
      </c>
      <c r="F21365" s="27" t="str">
        <f t="shared" si="1677"/>
        <v/>
      </c>
    </row>
    <row r="21366" spans="2:6" x14ac:dyDescent="0.25">
      <c r="B21366" s="15" t="str">
        <f t="shared" si="1673"/>
        <v/>
      </c>
      <c r="C21366" s="15" t="str">
        <f t="shared" si="1674"/>
        <v/>
      </c>
      <c r="D21366" s="15" t="str">
        <f t="shared" si="1675"/>
        <v/>
      </c>
      <c r="E21366" s="14" t="str">
        <f t="shared" si="1676"/>
        <v/>
      </c>
      <c r="F21366" s="27" t="str">
        <f t="shared" si="1677"/>
        <v/>
      </c>
    </row>
    <row r="21367" spans="2:6" x14ac:dyDescent="0.25">
      <c r="B21367" s="15" t="str">
        <f t="shared" si="1673"/>
        <v/>
      </c>
      <c r="C21367" s="15" t="str">
        <f t="shared" si="1674"/>
        <v/>
      </c>
      <c r="D21367" s="15" t="str">
        <f t="shared" si="1675"/>
        <v/>
      </c>
      <c r="E21367" s="14" t="str">
        <f t="shared" si="1676"/>
        <v/>
      </c>
      <c r="F21367" s="27" t="str">
        <f t="shared" si="1677"/>
        <v/>
      </c>
    </row>
    <row r="21368" spans="2:6" x14ac:dyDescent="0.25">
      <c r="B21368" s="15" t="str">
        <f t="shared" si="1673"/>
        <v/>
      </c>
      <c r="C21368" s="15" t="str">
        <f t="shared" si="1674"/>
        <v/>
      </c>
      <c r="D21368" s="15" t="str">
        <f t="shared" si="1675"/>
        <v/>
      </c>
      <c r="E21368" s="14" t="str">
        <f t="shared" si="1676"/>
        <v/>
      </c>
      <c r="F21368" s="27" t="str">
        <f t="shared" si="1677"/>
        <v/>
      </c>
    </row>
    <row r="21369" spans="2:6" x14ac:dyDescent="0.25">
      <c r="B21369" s="15" t="str">
        <f t="shared" si="1673"/>
        <v/>
      </c>
      <c r="C21369" s="15" t="str">
        <f t="shared" si="1674"/>
        <v/>
      </c>
      <c r="D21369" s="15" t="str">
        <f t="shared" si="1675"/>
        <v/>
      </c>
      <c r="E21369" s="14" t="str">
        <f t="shared" si="1676"/>
        <v/>
      </c>
      <c r="F21369" s="27" t="str">
        <f t="shared" si="1677"/>
        <v/>
      </c>
    </row>
    <row r="21370" spans="2:6" x14ac:dyDescent="0.25">
      <c r="B21370" s="15" t="str">
        <f t="shared" si="1673"/>
        <v/>
      </c>
      <c r="C21370" s="15" t="str">
        <f t="shared" si="1674"/>
        <v/>
      </c>
      <c r="D21370" s="15" t="str">
        <f t="shared" si="1675"/>
        <v/>
      </c>
      <c r="E21370" s="14" t="str">
        <f t="shared" si="1676"/>
        <v/>
      </c>
      <c r="F21370" s="27" t="str">
        <f t="shared" si="1677"/>
        <v/>
      </c>
    </row>
    <row r="21371" spans="2:6" x14ac:dyDescent="0.25">
      <c r="B21371" s="15" t="str">
        <f t="shared" si="1673"/>
        <v/>
      </c>
      <c r="C21371" s="15" t="str">
        <f t="shared" si="1674"/>
        <v/>
      </c>
      <c r="D21371" s="15" t="str">
        <f t="shared" si="1675"/>
        <v/>
      </c>
      <c r="E21371" s="14" t="str">
        <f t="shared" si="1676"/>
        <v/>
      </c>
      <c r="F21371" s="27" t="str">
        <f t="shared" si="1677"/>
        <v/>
      </c>
    </row>
    <row r="21372" spans="2:6" x14ac:dyDescent="0.25">
      <c r="B21372" s="15" t="str">
        <f t="shared" si="1673"/>
        <v/>
      </c>
      <c r="C21372" s="15" t="str">
        <f t="shared" si="1674"/>
        <v/>
      </c>
      <c r="D21372" s="15" t="str">
        <f t="shared" si="1675"/>
        <v/>
      </c>
      <c r="E21372" s="14" t="str">
        <f t="shared" si="1676"/>
        <v/>
      </c>
      <c r="F21372" s="27" t="str">
        <f t="shared" si="1677"/>
        <v/>
      </c>
    </row>
    <row r="21373" spans="2:6" x14ac:dyDescent="0.25">
      <c r="B21373" s="15" t="str">
        <f t="shared" si="1673"/>
        <v/>
      </c>
      <c r="C21373" s="15" t="str">
        <f t="shared" si="1674"/>
        <v/>
      </c>
      <c r="D21373" s="15" t="str">
        <f t="shared" si="1675"/>
        <v/>
      </c>
      <c r="E21373" s="14" t="str">
        <f t="shared" si="1676"/>
        <v/>
      </c>
      <c r="F21373" s="27" t="str">
        <f t="shared" si="1677"/>
        <v/>
      </c>
    </row>
    <row r="21374" spans="2:6" x14ac:dyDescent="0.25">
      <c r="B21374" s="15" t="str">
        <f t="shared" si="1673"/>
        <v/>
      </c>
      <c r="C21374" s="15" t="str">
        <f t="shared" si="1674"/>
        <v/>
      </c>
      <c r="D21374" s="15" t="str">
        <f t="shared" si="1675"/>
        <v/>
      </c>
      <c r="E21374" s="14" t="str">
        <f t="shared" si="1676"/>
        <v/>
      </c>
      <c r="F21374" s="27" t="str">
        <f t="shared" si="1677"/>
        <v/>
      </c>
    </row>
    <row r="21375" spans="2:6" x14ac:dyDescent="0.25">
      <c r="B21375" s="15" t="str">
        <f t="shared" si="1673"/>
        <v/>
      </c>
      <c r="C21375" s="15" t="str">
        <f t="shared" si="1674"/>
        <v/>
      </c>
      <c r="D21375" s="15" t="str">
        <f t="shared" si="1675"/>
        <v/>
      </c>
      <c r="E21375" s="14" t="str">
        <f t="shared" si="1676"/>
        <v/>
      </c>
      <c r="F21375" s="27" t="str">
        <f t="shared" si="1677"/>
        <v/>
      </c>
    </row>
    <row r="21376" spans="2:6" x14ac:dyDescent="0.25">
      <c r="B21376" s="15" t="str">
        <f t="shared" si="1673"/>
        <v/>
      </c>
      <c r="C21376" s="15" t="str">
        <f t="shared" si="1674"/>
        <v/>
      </c>
      <c r="D21376" s="15" t="str">
        <f t="shared" si="1675"/>
        <v/>
      </c>
      <c r="E21376" s="14" t="str">
        <f t="shared" si="1676"/>
        <v/>
      </c>
      <c r="F21376" s="27" t="str">
        <f t="shared" si="1677"/>
        <v/>
      </c>
    </row>
    <row r="21377" spans="2:6" x14ac:dyDescent="0.25">
      <c r="B21377" s="15" t="str">
        <f t="shared" si="1673"/>
        <v/>
      </c>
      <c r="C21377" s="15" t="str">
        <f t="shared" si="1674"/>
        <v/>
      </c>
      <c r="D21377" s="15" t="str">
        <f t="shared" si="1675"/>
        <v/>
      </c>
      <c r="E21377" s="14" t="str">
        <f t="shared" si="1676"/>
        <v/>
      </c>
      <c r="F21377" s="27" t="str">
        <f t="shared" si="1677"/>
        <v/>
      </c>
    </row>
    <row r="21378" spans="2:6" x14ac:dyDescent="0.25">
      <c r="B21378" s="15" t="str">
        <f t="shared" si="1673"/>
        <v/>
      </c>
      <c r="C21378" s="15" t="str">
        <f t="shared" si="1674"/>
        <v/>
      </c>
      <c r="D21378" s="15" t="str">
        <f t="shared" si="1675"/>
        <v/>
      </c>
      <c r="E21378" s="14" t="str">
        <f t="shared" si="1676"/>
        <v/>
      </c>
      <c r="F21378" s="27" t="str">
        <f t="shared" si="1677"/>
        <v/>
      </c>
    </row>
    <row r="21379" spans="2:6" x14ac:dyDescent="0.25">
      <c r="B21379" s="15" t="str">
        <f t="shared" si="1673"/>
        <v/>
      </c>
      <c r="C21379" s="15" t="str">
        <f t="shared" si="1674"/>
        <v/>
      </c>
      <c r="D21379" s="15" t="str">
        <f t="shared" si="1675"/>
        <v/>
      </c>
      <c r="E21379" s="14" t="str">
        <f t="shared" si="1676"/>
        <v/>
      </c>
      <c r="F21379" s="27" t="str">
        <f t="shared" si="1677"/>
        <v/>
      </c>
    </row>
    <row r="21380" spans="2:6" x14ac:dyDescent="0.25">
      <c r="B21380" s="15" t="str">
        <f t="shared" si="1673"/>
        <v/>
      </c>
      <c r="C21380" s="15" t="str">
        <f t="shared" si="1674"/>
        <v/>
      </c>
      <c r="D21380" s="15" t="str">
        <f t="shared" si="1675"/>
        <v/>
      </c>
      <c r="E21380" s="14" t="str">
        <f t="shared" si="1676"/>
        <v/>
      </c>
      <c r="F21380" s="27" t="str">
        <f t="shared" si="1677"/>
        <v/>
      </c>
    </row>
    <row r="21381" spans="2:6" x14ac:dyDescent="0.25">
      <c r="B21381" s="15" t="str">
        <f t="shared" si="1673"/>
        <v/>
      </c>
      <c r="C21381" s="15" t="str">
        <f t="shared" si="1674"/>
        <v/>
      </c>
      <c r="D21381" s="15" t="str">
        <f t="shared" si="1675"/>
        <v/>
      </c>
      <c r="E21381" s="14" t="str">
        <f t="shared" si="1676"/>
        <v/>
      </c>
      <c r="F21381" s="27" t="str">
        <f t="shared" si="1677"/>
        <v/>
      </c>
    </row>
    <row r="21382" spans="2:6" x14ac:dyDescent="0.25">
      <c r="B21382" s="15" t="str">
        <f t="shared" si="1673"/>
        <v/>
      </c>
      <c r="C21382" s="15" t="str">
        <f t="shared" si="1674"/>
        <v/>
      </c>
      <c r="D21382" s="15" t="str">
        <f t="shared" si="1675"/>
        <v/>
      </c>
      <c r="E21382" s="14" t="str">
        <f t="shared" si="1676"/>
        <v/>
      </c>
      <c r="F21382" s="27" t="str">
        <f t="shared" si="1677"/>
        <v/>
      </c>
    </row>
    <row r="21383" spans="2:6" x14ac:dyDescent="0.25">
      <c r="B21383" s="15" t="str">
        <f t="shared" si="1673"/>
        <v/>
      </c>
      <c r="C21383" s="15" t="str">
        <f t="shared" si="1674"/>
        <v/>
      </c>
      <c r="D21383" s="15" t="str">
        <f t="shared" si="1675"/>
        <v/>
      </c>
      <c r="E21383" s="14" t="str">
        <f t="shared" si="1676"/>
        <v/>
      </c>
      <c r="F21383" s="27" t="str">
        <f t="shared" si="1677"/>
        <v/>
      </c>
    </row>
    <row r="21384" spans="2:6" x14ac:dyDescent="0.25">
      <c r="B21384" s="15" t="str">
        <f t="shared" si="1673"/>
        <v/>
      </c>
      <c r="C21384" s="15" t="str">
        <f t="shared" si="1674"/>
        <v/>
      </c>
      <c r="D21384" s="15" t="str">
        <f t="shared" si="1675"/>
        <v/>
      </c>
      <c r="E21384" s="14" t="str">
        <f t="shared" si="1676"/>
        <v/>
      </c>
      <c r="F21384" s="27" t="str">
        <f t="shared" si="1677"/>
        <v/>
      </c>
    </row>
    <row r="21385" spans="2:6" x14ac:dyDescent="0.25">
      <c r="B21385" s="15" t="str">
        <f t="shared" si="1673"/>
        <v/>
      </c>
      <c r="C21385" s="15" t="str">
        <f t="shared" si="1674"/>
        <v/>
      </c>
      <c r="D21385" s="15" t="str">
        <f t="shared" si="1675"/>
        <v/>
      </c>
      <c r="E21385" s="14" t="str">
        <f t="shared" si="1676"/>
        <v/>
      </c>
      <c r="F21385" s="27" t="str">
        <f t="shared" si="1677"/>
        <v/>
      </c>
    </row>
    <row r="21386" spans="2:6" x14ac:dyDescent="0.25">
      <c r="B21386" s="15" t="str">
        <f t="shared" si="1673"/>
        <v/>
      </c>
      <c r="C21386" s="15" t="str">
        <f t="shared" si="1674"/>
        <v/>
      </c>
      <c r="D21386" s="15" t="str">
        <f t="shared" si="1675"/>
        <v/>
      </c>
      <c r="E21386" s="14" t="str">
        <f t="shared" si="1676"/>
        <v/>
      </c>
      <c r="F21386" s="27" t="str">
        <f t="shared" si="1677"/>
        <v/>
      </c>
    </row>
    <row r="21387" spans="2:6" x14ac:dyDescent="0.25">
      <c r="B21387" s="15" t="str">
        <f t="shared" si="1673"/>
        <v/>
      </c>
      <c r="C21387" s="15" t="str">
        <f t="shared" si="1674"/>
        <v/>
      </c>
      <c r="D21387" s="15" t="str">
        <f t="shared" si="1675"/>
        <v/>
      </c>
      <c r="E21387" s="14" t="str">
        <f t="shared" si="1676"/>
        <v/>
      </c>
      <c r="F21387" s="27" t="str">
        <f t="shared" si="1677"/>
        <v/>
      </c>
    </row>
    <row r="21388" spans="2:6" x14ac:dyDescent="0.25">
      <c r="B21388" s="15" t="str">
        <f t="shared" si="1673"/>
        <v/>
      </c>
      <c r="C21388" s="15" t="str">
        <f t="shared" si="1674"/>
        <v/>
      </c>
      <c r="D21388" s="15" t="str">
        <f t="shared" si="1675"/>
        <v/>
      </c>
      <c r="E21388" s="14" t="str">
        <f t="shared" si="1676"/>
        <v/>
      </c>
      <c r="F21388" s="27" t="str">
        <f t="shared" si="1677"/>
        <v/>
      </c>
    </row>
    <row r="21389" spans="2:6" x14ac:dyDescent="0.25">
      <c r="B21389" s="15" t="str">
        <f t="shared" si="1673"/>
        <v/>
      </c>
      <c r="C21389" s="15" t="str">
        <f t="shared" si="1674"/>
        <v/>
      </c>
      <c r="D21389" s="15" t="str">
        <f t="shared" si="1675"/>
        <v/>
      </c>
      <c r="E21389" s="14" t="str">
        <f t="shared" si="1676"/>
        <v/>
      </c>
      <c r="F21389" s="27" t="str">
        <f t="shared" si="1677"/>
        <v/>
      </c>
    </row>
    <row r="21390" spans="2:6" x14ac:dyDescent="0.25">
      <c r="B21390" s="15" t="str">
        <f t="shared" si="1673"/>
        <v/>
      </c>
      <c r="C21390" s="15" t="str">
        <f t="shared" si="1674"/>
        <v/>
      </c>
      <c r="D21390" s="15" t="str">
        <f t="shared" si="1675"/>
        <v/>
      </c>
      <c r="E21390" s="14" t="str">
        <f t="shared" si="1676"/>
        <v/>
      </c>
      <c r="F21390" s="27" t="str">
        <f t="shared" si="1677"/>
        <v/>
      </c>
    </row>
    <row r="21391" spans="2:6" x14ac:dyDescent="0.25">
      <c r="B21391" s="15" t="str">
        <f t="shared" si="1673"/>
        <v/>
      </c>
      <c r="C21391" s="15" t="str">
        <f t="shared" si="1674"/>
        <v/>
      </c>
      <c r="D21391" s="15" t="str">
        <f t="shared" si="1675"/>
        <v/>
      </c>
      <c r="E21391" s="14" t="str">
        <f t="shared" si="1676"/>
        <v/>
      </c>
      <c r="F21391" s="27" t="str">
        <f t="shared" si="1677"/>
        <v/>
      </c>
    </row>
    <row r="21392" spans="2:6" x14ac:dyDescent="0.25">
      <c r="B21392" s="15" t="str">
        <f t="shared" si="1673"/>
        <v/>
      </c>
      <c r="C21392" s="15" t="str">
        <f t="shared" si="1674"/>
        <v/>
      </c>
      <c r="D21392" s="15" t="str">
        <f t="shared" si="1675"/>
        <v/>
      </c>
      <c r="E21392" s="14" t="str">
        <f t="shared" si="1676"/>
        <v/>
      </c>
      <c r="F21392" s="27" t="str">
        <f t="shared" si="1677"/>
        <v/>
      </c>
    </row>
    <row r="21393" spans="2:6" x14ac:dyDescent="0.25">
      <c r="B21393" s="15" t="str">
        <f t="shared" si="1673"/>
        <v/>
      </c>
      <c r="C21393" s="15" t="str">
        <f t="shared" si="1674"/>
        <v/>
      </c>
      <c r="D21393" s="15" t="str">
        <f t="shared" si="1675"/>
        <v/>
      </c>
      <c r="E21393" s="14" t="str">
        <f t="shared" si="1676"/>
        <v/>
      </c>
      <c r="F21393" s="27" t="str">
        <f t="shared" si="1677"/>
        <v/>
      </c>
    </row>
    <row r="21394" spans="2:6" x14ac:dyDescent="0.25">
      <c r="B21394" s="15" t="str">
        <f t="shared" si="1673"/>
        <v/>
      </c>
      <c r="C21394" s="15" t="str">
        <f t="shared" si="1674"/>
        <v/>
      </c>
      <c r="D21394" s="15" t="str">
        <f t="shared" si="1675"/>
        <v/>
      </c>
      <c r="E21394" s="14" t="str">
        <f t="shared" si="1676"/>
        <v/>
      </c>
      <c r="F21394" s="27" t="str">
        <f t="shared" si="1677"/>
        <v/>
      </c>
    </row>
    <row r="21395" spans="2:6" x14ac:dyDescent="0.25">
      <c r="B21395" s="15" t="str">
        <f t="shared" si="1673"/>
        <v/>
      </c>
      <c r="C21395" s="15" t="str">
        <f t="shared" si="1674"/>
        <v/>
      </c>
      <c r="D21395" s="15" t="str">
        <f t="shared" si="1675"/>
        <v/>
      </c>
      <c r="E21395" s="14" t="str">
        <f t="shared" si="1676"/>
        <v/>
      </c>
      <c r="F21395" s="27" t="str">
        <f t="shared" si="1677"/>
        <v/>
      </c>
    </row>
    <row r="21396" spans="2:6" x14ac:dyDescent="0.25">
      <c r="B21396" s="15" t="str">
        <f t="shared" si="1673"/>
        <v/>
      </c>
      <c r="C21396" s="15" t="str">
        <f t="shared" si="1674"/>
        <v/>
      </c>
      <c r="D21396" s="15" t="str">
        <f t="shared" si="1675"/>
        <v/>
      </c>
      <c r="E21396" s="14" t="str">
        <f t="shared" si="1676"/>
        <v/>
      </c>
      <c r="F21396" s="27" t="str">
        <f t="shared" si="1677"/>
        <v/>
      </c>
    </row>
    <row r="21397" spans="2:6" x14ac:dyDescent="0.25">
      <c r="B21397" s="15" t="str">
        <f t="shared" si="1673"/>
        <v/>
      </c>
      <c r="C21397" s="15" t="str">
        <f t="shared" si="1674"/>
        <v/>
      </c>
      <c r="D21397" s="15" t="str">
        <f t="shared" si="1675"/>
        <v/>
      </c>
      <c r="E21397" s="14" t="str">
        <f t="shared" si="1676"/>
        <v/>
      </c>
      <c r="F21397" s="27" t="str">
        <f t="shared" si="1677"/>
        <v/>
      </c>
    </row>
    <row r="21398" spans="2:6" x14ac:dyDescent="0.25">
      <c r="B21398" s="15" t="str">
        <f t="shared" si="1673"/>
        <v/>
      </c>
      <c r="C21398" s="15" t="str">
        <f t="shared" si="1674"/>
        <v/>
      </c>
      <c r="D21398" s="15" t="str">
        <f t="shared" si="1675"/>
        <v/>
      </c>
      <c r="E21398" s="14" t="str">
        <f t="shared" si="1676"/>
        <v/>
      </c>
      <c r="F21398" s="27" t="str">
        <f t="shared" si="1677"/>
        <v/>
      </c>
    </row>
    <row r="21399" spans="2:6" x14ac:dyDescent="0.25">
      <c r="B21399" s="15" t="str">
        <f t="shared" si="1673"/>
        <v/>
      </c>
      <c r="C21399" s="15" t="str">
        <f t="shared" si="1674"/>
        <v/>
      </c>
      <c r="D21399" s="15" t="str">
        <f t="shared" si="1675"/>
        <v/>
      </c>
      <c r="E21399" s="14" t="str">
        <f t="shared" si="1676"/>
        <v/>
      </c>
      <c r="F21399" s="27" t="str">
        <f t="shared" si="1677"/>
        <v/>
      </c>
    </row>
    <row r="21400" spans="2:6" x14ac:dyDescent="0.25">
      <c r="B21400" s="15" t="str">
        <f t="shared" si="1673"/>
        <v/>
      </c>
      <c r="C21400" s="15" t="str">
        <f t="shared" si="1674"/>
        <v/>
      </c>
      <c r="D21400" s="15" t="str">
        <f t="shared" si="1675"/>
        <v/>
      </c>
      <c r="E21400" s="14" t="str">
        <f t="shared" si="1676"/>
        <v/>
      </c>
      <c r="F21400" s="27" t="str">
        <f t="shared" si="1677"/>
        <v/>
      </c>
    </row>
    <row r="21401" spans="2:6" x14ac:dyDescent="0.25">
      <c r="B21401" s="15" t="str">
        <f t="shared" si="1673"/>
        <v/>
      </c>
      <c r="C21401" s="15" t="str">
        <f t="shared" si="1674"/>
        <v/>
      </c>
      <c r="D21401" s="15" t="str">
        <f t="shared" si="1675"/>
        <v/>
      </c>
      <c r="E21401" s="14" t="str">
        <f t="shared" si="1676"/>
        <v/>
      </c>
      <c r="F21401" s="27" t="str">
        <f t="shared" si="1677"/>
        <v/>
      </c>
    </row>
    <row r="21402" spans="2:6" x14ac:dyDescent="0.25">
      <c r="B21402" s="15" t="str">
        <f t="shared" si="1673"/>
        <v/>
      </c>
      <c r="C21402" s="15" t="str">
        <f t="shared" si="1674"/>
        <v/>
      </c>
      <c r="D21402" s="15" t="str">
        <f t="shared" si="1675"/>
        <v/>
      </c>
      <c r="E21402" s="14" t="str">
        <f t="shared" si="1676"/>
        <v/>
      </c>
      <c r="F21402" s="27" t="str">
        <f t="shared" si="1677"/>
        <v/>
      </c>
    </row>
    <row r="21403" spans="2:6" x14ac:dyDescent="0.25">
      <c r="B21403" s="15" t="str">
        <f t="shared" si="1673"/>
        <v/>
      </c>
      <c r="C21403" s="15" t="str">
        <f t="shared" si="1674"/>
        <v/>
      </c>
      <c r="D21403" s="15" t="str">
        <f t="shared" si="1675"/>
        <v/>
      </c>
      <c r="E21403" s="14" t="str">
        <f t="shared" si="1676"/>
        <v/>
      </c>
      <c r="F21403" s="27" t="str">
        <f t="shared" si="1677"/>
        <v/>
      </c>
    </row>
    <row r="21404" spans="2:6" x14ac:dyDescent="0.25">
      <c r="B21404" s="15" t="str">
        <f t="shared" si="1673"/>
        <v/>
      </c>
      <c r="C21404" s="15" t="str">
        <f t="shared" si="1674"/>
        <v/>
      </c>
      <c r="D21404" s="15" t="str">
        <f t="shared" si="1675"/>
        <v/>
      </c>
      <c r="E21404" s="14" t="str">
        <f t="shared" si="1676"/>
        <v/>
      </c>
      <c r="F21404" s="27" t="str">
        <f t="shared" si="1677"/>
        <v/>
      </c>
    </row>
    <row r="21405" spans="2:6" x14ac:dyDescent="0.25">
      <c r="B21405" s="15" t="str">
        <f t="shared" si="1673"/>
        <v/>
      </c>
      <c r="C21405" s="15" t="str">
        <f t="shared" si="1674"/>
        <v/>
      </c>
      <c r="D21405" s="15" t="str">
        <f t="shared" si="1675"/>
        <v/>
      </c>
      <c r="E21405" s="14" t="str">
        <f t="shared" si="1676"/>
        <v/>
      </c>
      <c r="F21405" s="27" t="str">
        <f t="shared" si="1677"/>
        <v/>
      </c>
    </row>
    <row r="21406" spans="2:6" x14ac:dyDescent="0.25">
      <c r="B21406" s="15" t="str">
        <f t="shared" si="1673"/>
        <v/>
      </c>
      <c r="C21406" s="15" t="str">
        <f t="shared" si="1674"/>
        <v/>
      </c>
      <c r="D21406" s="15" t="str">
        <f t="shared" si="1675"/>
        <v/>
      </c>
      <c r="E21406" s="14" t="str">
        <f t="shared" si="1676"/>
        <v/>
      </c>
      <c r="F21406" s="27" t="str">
        <f t="shared" si="1677"/>
        <v/>
      </c>
    </row>
    <row r="21407" spans="2:6" x14ac:dyDescent="0.25">
      <c r="B21407" s="15" t="str">
        <f t="shared" si="1673"/>
        <v/>
      </c>
      <c r="C21407" s="15" t="str">
        <f t="shared" si="1674"/>
        <v/>
      </c>
      <c r="D21407" s="15" t="str">
        <f t="shared" si="1675"/>
        <v/>
      </c>
      <c r="E21407" s="14" t="str">
        <f t="shared" si="1676"/>
        <v/>
      </c>
      <c r="F21407" s="27" t="str">
        <f t="shared" si="1677"/>
        <v/>
      </c>
    </row>
    <row r="21408" spans="2:6" x14ac:dyDescent="0.25">
      <c r="B21408" s="15" t="str">
        <f t="shared" si="1673"/>
        <v/>
      </c>
      <c r="C21408" s="15" t="str">
        <f t="shared" si="1674"/>
        <v/>
      </c>
      <c r="D21408" s="15" t="str">
        <f t="shared" si="1675"/>
        <v/>
      </c>
      <c r="E21408" s="14" t="str">
        <f t="shared" si="1676"/>
        <v/>
      </c>
      <c r="F21408" s="27" t="str">
        <f t="shared" si="1677"/>
        <v/>
      </c>
    </row>
    <row r="21409" spans="2:6" x14ac:dyDescent="0.25">
      <c r="B21409" s="15" t="str">
        <f t="shared" si="1673"/>
        <v/>
      </c>
      <c r="C21409" s="15" t="str">
        <f t="shared" si="1674"/>
        <v/>
      </c>
      <c r="D21409" s="15" t="str">
        <f t="shared" si="1675"/>
        <v/>
      </c>
      <c r="E21409" s="14" t="str">
        <f t="shared" si="1676"/>
        <v/>
      </c>
      <c r="F21409" s="27" t="str">
        <f t="shared" si="1677"/>
        <v/>
      </c>
    </row>
    <row r="21410" spans="2:6" x14ac:dyDescent="0.25">
      <c r="B21410" s="15" t="str">
        <f t="shared" si="1673"/>
        <v/>
      </c>
      <c r="C21410" s="15" t="str">
        <f t="shared" si="1674"/>
        <v/>
      </c>
      <c r="D21410" s="15" t="str">
        <f t="shared" si="1675"/>
        <v/>
      </c>
      <c r="E21410" s="14" t="str">
        <f t="shared" si="1676"/>
        <v/>
      </c>
      <c r="F21410" s="27" t="str">
        <f t="shared" si="1677"/>
        <v/>
      </c>
    </row>
    <row r="21411" spans="2:6" x14ac:dyDescent="0.25">
      <c r="B21411" s="15" t="str">
        <f t="shared" si="1673"/>
        <v/>
      </c>
      <c r="C21411" s="15" t="str">
        <f t="shared" si="1674"/>
        <v/>
      </c>
      <c r="D21411" s="15" t="str">
        <f t="shared" si="1675"/>
        <v/>
      </c>
      <c r="E21411" s="14" t="str">
        <f t="shared" si="1676"/>
        <v/>
      </c>
      <c r="F21411" s="27" t="str">
        <f t="shared" si="1677"/>
        <v/>
      </c>
    </row>
    <row r="21412" spans="2:6" x14ac:dyDescent="0.25">
      <c r="B21412" s="15" t="str">
        <f t="shared" si="1673"/>
        <v/>
      </c>
      <c r="C21412" s="15" t="str">
        <f t="shared" si="1674"/>
        <v/>
      </c>
      <c r="D21412" s="15" t="str">
        <f t="shared" si="1675"/>
        <v/>
      </c>
      <c r="E21412" s="14" t="str">
        <f t="shared" si="1676"/>
        <v/>
      </c>
      <c r="F21412" s="27" t="str">
        <f t="shared" si="1677"/>
        <v/>
      </c>
    </row>
    <row r="21413" spans="2:6" x14ac:dyDescent="0.25">
      <c r="B21413" s="15" t="str">
        <f t="shared" si="1673"/>
        <v/>
      </c>
      <c r="C21413" s="15" t="str">
        <f t="shared" si="1674"/>
        <v/>
      </c>
      <c r="D21413" s="15" t="str">
        <f t="shared" si="1675"/>
        <v/>
      </c>
      <c r="E21413" s="14" t="str">
        <f t="shared" si="1676"/>
        <v/>
      </c>
      <c r="F21413" s="27" t="str">
        <f t="shared" si="1677"/>
        <v/>
      </c>
    </row>
    <row r="21414" spans="2:6" x14ac:dyDescent="0.25">
      <c r="B21414" s="15" t="str">
        <f t="shared" si="1673"/>
        <v/>
      </c>
      <c r="C21414" s="15" t="str">
        <f t="shared" si="1674"/>
        <v/>
      </c>
      <c r="D21414" s="15" t="str">
        <f t="shared" si="1675"/>
        <v/>
      </c>
      <c r="E21414" s="14" t="str">
        <f t="shared" si="1676"/>
        <v/>
      </c>
      <c r="F21414" s="27" t="str">
        <f t="shared" si="1677"/>
        <v/>
      </c>
    </row>
    <row r="21415" spans="2:6" x14ac:dyDescent="0.25">
      <c r="B21415" s="15" t="str">
        <f t="shared" si="1673"/>
        <v/>
      </c>
      <c r="C21415" s="15" t="str">
        <f t="shared" si="1674"/>
        <v/>
      </c>
      <c r="D21415" s="15" t="str">
        <f t="shared" si="1675"/>
        <v/>
      </c>
      <c r="E21415" s="14" t="str">
        <f t="shared" si="1676"/>
        <v/>
      </c>
      <c r="F21415" s="27" t="str">
        <f t="shared" si="1677"/>
        <v/>
      </c>
    </row>
    <row r="21416" spans="2:6" x14ac:dyDescent="0.25">
      <c r="B21416" s="15" t="str">
        <f t="shared" si="1673"/>
        <v/>
      </c>
      <c r="C21416" s="15" t="str">
        <f t="shared" si="1674"/>
        <v/>
      </c>
      <c r="D21416" s="15" t="str">
        <f t="shared" si="1675"/>
        <v/>
      </c>
      <c r="E21416" s="14" t="str">
        <f t="shared" si="1676"/>
        <v/>
      </c>
      <c r="F21416" s="27" t="str">
        <f t="shared" si="1677"/>
        <v/>
      </c>
    </row>
    <row r="21417" spans="2:6" x14ac:dyDescent="0.25">
      <c r="B21417" s="15" t="str">
        <f t="shared" si="1673"/>
        <v/>
      </c>
      <c r="C21417" s="15" t="str">
        <f t="shared" si="1674"/>
        <v/>
      </c>
      <c r="D21417" s="15" t="str">
        <f t="shared" si="1675"/>
        <v/>
      </c>
      <c r="E21417" s="14" t="str">
        <f t="shared" si="1676"/>
        <v/>
      </c>
      <c r="F21417" s="27" t="str">
        <f t="shared" si="1677"/>
        <v/>
      </c>
    </row>
    <row r="21418" spans="2:6" x14ac:dyDescent="0.25">
      <c r="B21418" s="15" t="str">
        <f t="shared" si="1673"/>
        <v/>
      </c>
      <c r="C21418" s="15" t="str">
        <f t="shared" si="1674"/>
        <v/>
      </c>
      <c r="D21418" s="15" t="str">
        <f t="shared" si="1675"/>
        <v/>
      </c>
      <c r="E21418" s="14" t="str">
        <f t="shared" si="1676"/>
        <v/>
      </c>
      <c r="F21418" s="27" t="str">
        <f t="shared" si="1677"/>
        <v/>
      </c>
    </row>
    <row r="21419" spans="2:6" x14ac:dyDescent="0.25">
      <c r="B21419" s="15" t="str">
        <f t="shared" si="1673"/>
        <v/>
      </c>
      <c r="C21419" s="15" t="str">
        <f t="shared" si="1674"/>
        <v/>
      </c>
      <c r="D21419" s="15" t="str">
        <f t="shared" si="1675"/>
        <v/>
      </c>
      <c r="E21419" s="14" t="str">
        <f t="shared" si="1676"/>
        <v/>
      </c>
      <c r="F21419" s="27" t="str">
        <f t="shared" si="1677"/>
        <v/>
      </c>
    </row>
    <row r="21420" spans="2:6" x14ac:dyDescent="0.25">
      <c r="B21420" s="15" t="str">
        <f t="shared" si="1673"/>
        <v/>
      </c>
      <c r="C21420" s="15" t="str">
        <f t="shared" si="1674"/>
        <v/>
      </c>
      <c r="D21420" s="15" t="str">
        <f t="shared" si="1675"/>
        <v/>
      </c>
      <c r="E21420" s="14" t="str">
        <f t="shared" si="1676"/>
        <v/>
      </c>
      <c r="F21420" s="27" t="str">
        <f t="shared" si="1677"/>
        <v/>
      </c>
    </row>
    <row r="21421" spans="2:6" x14ac:dyDescent="0.25">
      <c r="B21421" s="15" t="str">
        <f t="shared" si="1673"/>
        <v/>
      </c>
      <c r="C21421" s="15" t="str">
        <f t="shared" si="1674"/>
        <v/>
      </c>
      <c r="D21421" s="15" t="str">
        <f t="shared" si="1675"/>
        <v/>
      </c>
      <c r="E21421" s="14" t="str">
        <f t="shared" si="1676"/>
        <v/>
      </c>
      <c r="F21421" s="27" t="str">
        <f t="shared" si="1677"/>
        <v/>
      </c>
    </row>
    <row r="21422" spans="2:6" x14ac:dyDescent="0.25">
      <c r="B21422" s="15" t="str">
        <f t="shared" ref="B21422:B21485" si="1678">IF(E21421&lt;=$C$25,B21421+$F$39,"")</f>
        <v/>
      </c>
      <c r="C21422" s="15" t="str">
        <f t="shared" ref="C21422:C21485" si="1679">IF(E21421&lt;=$C$25,-POWER($C$33,-1)*$C$34*POWER(D21421,2)-POWER($C$33,-1)*$C$35,"")</f>
        <v/>
      </c>
      <c r="D21422" s="15" t="str">
        <f t="shared" ref="D21422:D21485" si="1680">IF(E21421&lt;=$C$25,D21421+(C21421*$F$39),"")</f>
        <v/>
      </c>
      <c r="E21422" s="14" t="str">
        <f t="shared" ref="E21422:E21485" si="1681">IF(E21421&lt;=$C$25,E21421+D21421*$F$39+(1/2)*C21421*POWER($F$39,2),"")</f>
        <v/>
      </c>
      <c r="F21422" s="27" t="str">
        <f t="shared" ref="F21422:F21485" si="1682">IF(E21421&lt;=$C$25,F21421+1,"")</f>
        <v/>
      </c>
    </row>
    <row r="21423" spans="2:6" x14ac:dyDescent="0.25">
      <c r="B21423" s="15" t="str">
        <f t="shared" si="1678"/>
        <v/>
      </c>
      <c r="C21423" s="15" t="str">
        <f t="shared" si="1679"/>
        <v/>
      </c>
      <c r="D21423" s="15" t="str">
        <f t="shared" si="1680"/>
        <v/>
      </c>
      <c r="E21423" s="14" t="str">
        <f t="shared" si="1681"/>
        <v/>
      </c>
      <c r="F21423" s="27" t="str">
        <f t="shared" si="1682"/>
        <v/>
      </c>
    </row>
    <row r="21424" spans="2:6" x14ac:dyDescent="0.25">
      <c r="B21424" s="15" t="str">
        <f t="shared" si="1678"/>
        <v/>
      </c>
      <c r="C21424" s="15" t="str">
        <f t="shared" si="1679"/>
        <v/>
      </c>
      <c r="D21424" s="15" t="str">
        <f t="shared" si="1680"/>
        <v/>
      </c>
      <c r="E21424" s="14" t="str">
        <f t="shared" si="1681"/>
        <v/>
      </c>
      <c r="F21424" s="27" t="str">
        <f t="shared" si="1682"/>
        <v/>
      </c>
    </row>
    <row r="21425" spans="2:6" x14ac:dyDescent="0.25">
      <c r="B21425" s="15" t="str">
        <f t="shared" si="1678"/>
        <v/>
      </c>
      <c r="C21425" s="15" t="str">
        <f t="shared" si="1679"/>
        <v/>
      </c>
      <c r="D21425" s="15" t="str">
        <f t="shared" si="1680"/>
        <v/>
      </c>
      <c r="E21425" s="14" t="str">
        <f t="shared" si="1681"/>
        <v/>
      </c>
      <c r="F21425" s="27" t="str">
        <f t="shared" si="1682"/>
        <v/>
      </c>
    </row>
    <row r="21426" spans="2:6" x14ac:dyDescent="0.25">
      <c r="B21426" s="15" t="str">
        <f t="shared" si="1678"/>
        <v/>
      </c>
      <c r="C21426" s="15" t="str">
        <f t="shared" si="1679"/>
        <v/>
      </c>
      <c r="D21426" s="15" t="str">
        <f t="shared" si="1680"/>
        <v/>
      </c>
      <c r="E21426" s="14" t="str">
        <f t="shared" si="1681"/>
        <v/>
      </c>
      <c r="F21426" s="27" t="str">
        <f t="shared" si="1682"/>
        <v/>
      </c>
    </row>
    <row r="21427" spans="2:6" x14ac:dyDescent="0.25">
      <c r="B21427" s="15" t="str">
        <f t="shared" si="1678"/>
        <v/>
      </c>
      <c r="C21427" s="15" t="str">
        <f t="shared" si="1679"/>
        <v/>
      </c>
      <c r="D21427" s="15" t="str">
        <f t="shared" si="1680"/>
        <v/>
      </c>
      <c r="E21427" s="14" t="str">
        <f t="shared" si="1681"/>
        <v/>
      </c>
      <c r="F21427" s="27" t="str">
        <f t="shared" si="1682"/>
        <v/>
      </c>
    </row>
    <row r="21428" spans="2:6" x14ac:dyDescent="0.25">
      <c r="B21428" s="15" t="str">
        <f t="shared" si="1678"/>
        <v/>
      </c>
      <c r="C21428" s="15" t="str">
        <f t="shared" si="1679"/>
        <v/>
      </c>
      <c r="D21428" s="15" t="str">
        <f t="shared" si="1680"/>
        <v/>
      </c>
      <c r="E21428" s="14" t="str">
        <f t="shared" si="1681"/>
        <v/>
      </c>
      <c r="F21428" s="27" t="str">
        <f t="shared" si="1682"/>
        <v/>
      </c>
    </row>
    <row r="21429" spans="2:6" x14ac:dyDescent="0.25">
      <c r="B21429" s="15" t="str">
        <f t="shared" si="1678"/>
        <v/>
      </c>
      <c r="C21429" s="15" t="str">
        <f t="shared" si="1679"/>
        <v/>
      </c>
      <c r="D21429" s="15" t="str">
        <f t="shared" si="1680"/>
        <v/>
      </c>
      <c r="E21429" s="14" t="str">
        <f t="shared" si="1681"/>
        <v/>
      </c>
      <c r="F21429" s="27" t="str">
        <f t="shared" si="1682"/>
        <v/>
      </c>
    </row>
    <row r="21430" spans="2:6" x14ac:dyDescent="0.25">
      <c r="B21430" s="15" t="str">
        <f t="shared" si="1678"/>
        <v/>
      </c>
      <c r="C21430" s="15" t="str">
        <f t="shared" si="1679"/>
        <v/>
      </c>
      <c r="D21430" s="15" t="str">
        <f t="shared" si="1680"/>
        <v/>
      </c>
      <c r="E21430" s="14" t="str">
        <f t="shared" si="1681"/>
        <v/>
      </c>
      <c r="F21430" s="27" t="str">
        <f t="shared" si="1682"/>
        <v/>
      </c>
    </row>
    <row r="21431" spans="2:6" x14ac:dyDescent="0.25">
      <c r="B21431" s="15" t="str">
        <f t="shared" si="1678"/>
        <v/>
      </c>
      <c r="C21431" s="15" t="str">
        <f t="shared" si="1679"/>
        <v/>
      </c>
      <c r="D21431" s="15" t="str">
        <f t="shared" si="1680"/>
        <v/>
      </c>
      <c r="E21431" s="14" t="str">
        <f t="shared" si="1681"/>
        <v/>
      </c>
      <c r="F21431" s="27" t="str">
        <f t="shared" si="1682"/>
        <v/>
      </c>
    </row>
    <row r="21432" spans="2:6" x14ac:dyDescent="0.25">
      <c r="B21432" s="15" t="str">
        <f t="shared" si="1678"/>
        <v/>
      </c>
      <c r="C21432" s="15" t="str">
        <f t="shared" si="1679"/>
        <v/>
      </c>
      <c r="D21432" s="15" t="str">
        <f t="shared" si="1680"/>
        <v/>
      </c>
      <c r="E21432" s="14" t="str">
        <f t="shared" si="1681"/>
        <v/>
      </c>
      <c r="F21432" s="27" t="str">
        <f t="shared" si="1682"/>
        <v/>
      </c>
    </row>
    <row r="21433" spans="2:6" x14ac:dyDescent="0.25">
      <c r="B21433" s="15" t="str">
        <f t="shared" si="1678"/>
        <v/>
      </c>
      <c r="C21433" s="15" t="str">
        <f t="shared" si="1679"/>
        <v/>
      </c>
      <c r="D21433" s="15" t="str">
        <f t="shared" si="1680"/>
        <v/>
      </c>
      <c r="E21433" s="14" t="str">
        <f t="shared" si="1681"/>
        <v/>
      </c>
      <c r="F21433" s="27" t="str">
        <f t="shared" si="1682"/>
        <v/>
      </c>
    </row>
    <row r="21434" spans="2:6" x14ac:dyDescent="0.25">
      <c r="B21434" s="15" t="str">
        <f t="shared" si="1678"/>
        <v/>
      </c>
      <c r="C21434" s="15" t="str">
        <f t="shared" si="1679"/>
        <v/>
      </c>
      <c r="D21434" s="15" t="str">
        <f t="shared" si="1680"/>
        <v/>
      </c>
      <c r="E21434" s="14" t="str">
        <f t="shared" si="1681"/>
        <v/>
      </c>
      <c r="F21434" s="27" t="str">
        <f t="shared" si="1682"/>
        <v/>
      </c>
    </row>
    <row r="21435" spans="2:6" x14ac:dyDescent="0.25">
      <c r="B21435" s="15" t="str">
        <f t="shared" si="1678"/>
        <v/>
      </c>
      <c r="C21435" s="15" t="str">
        <f t="shared" si="1679"/>
        <v/>
      </c>
      <c r="D21435" s="15" t="str">
        <f t="shared" si="1680"/>
        <v/>
      </c>
      <c r="E21435" s="14" t="str">
        <f t="shared" si="1681"/>
        <v/>
      </c>
      <c r="F21435" s="27" t="str">
        <f t="shared" si="1682"/>
        <v/>
      </c>
    </row>
    <row r="21436" spans="2:6" x14ac:dyDescent="0.25">
      <c r="B21436" s="15" t="str">
        <f t="shared" si="1678"/>
        <v/>
      </c>
      <c r="C21436" s="15" t="str">
        <f t="shared" si="1679"/>
        <v/>
      </c>
      <c r="D21436" s="15" t="str">
        <f t="shared" si="1680"/>
        <v/>
      </c>
      <c r="E21436" s="14" t="str">
        <f t="shared" si="1681"/>
        <v/>
      </c>
      <c r="F21436" s="27" t="str">
        <f t="shared" si="1682"/>
        <v/>
      </c>
    </row>
    <row r="21437" spans="2:6" x14ac:dyDescent="0.25">
      <c r="B21437" s="15" t="str">
        <f t="shared" si="1678"/>
        <v/>
      </c>
      <c r="C21437" s="15" t="str">
        <f t="shared" si="1679"/>
        <v/>
      </c>
      <c r="D21437" s="15" t="str">
        <f t="shared" si="1680"/>
        <v/>
      </c>
      <c r="E21437" s="14" t="str">
        <f t="shared" si="1681"/>
        <v/>
      </c>
      <c r="F21437" s="27" t="str">
        <f t="shared" si="1682"/>
        <v/>
      </c>
    </row>
    <row r="21438" spans="2:6" x14ac:dyDescent="0.25">
      <c r="B21438" s="15" t="str">
        <f t="shared" si="1678"/>
        <v/>
      </c>
      <c r="C21438" s="15" t="str">
        <f t="shared" si="1679"/>
        <v/>
      </c>
      <c r="D21438" s="15" t="str">
        <f t="shared" si="1680"/>
        <v/>
      </c>
      <c r="E21438" s="14" t="str">
        <f t="shared" si="1681"/>
        <v/>
      </c>
      <c r="F21438" s="27" t="str">
        <f t="shared" si="1682"/>
        <v/>
      </c>
    </row>
    <row r="21439" spans="2:6" x14ac:dyDescent="0.25">
      <c r="B21439" s="15" t="str">
        <f t="shared" si="1678"/>
        <v/>
      </c>
      <c r="C21439" s="15" t="str">
        <f t="shared" si="1679"/>
        <v/>
      </c>
      <c r="D21439" s="15" t="str">
        <f t="shared" si="1680"/>
        <v/>
      </c>
      <c r="E21439" s="14" t="str">
        <f t="shared" si="1681"/>
        <v/>
      </c>
      <c r="F21439" s="27" t="str">
        <f t="shared" si="1682"/>
        <v/>
      </c>
    </row>
    <row r="21440" spans="2:6" x14ac:dyDescent="0.25">
      <c r="B21440" s="15" t="str">
        <f t="shared" si="1678"/>
        <v/>
      </c>
      <c r="C21440" s="15" t="str">
        <f t="shared" si="1679"/>
        <v/>
      </c>
      <c r="D21440" s="15" t="str">
        <f t="shared" si="1680"/>
        <v/>
      </c>
      <c r="E21440" s="14" t="str">
        <f t="shared" si="1681"/>
        <v/>
      </c>
      <c r="F21440" s="27" t="str">
        <f t="shared" si="1682"/>
        <v/>
      </c>
    </row>
    <row r="21441" spans="2:6" x14ac:dyDescent="0.25">
      <c r="B21441" s="15" t="str">
        <f t="shared" si="1678"/>
        <v/>
      </c>
      <c r="C21441" s="15" t="str">
        <f t="shared" si="1679"/>
        <v/>
      </c>
      <c r="D21441" s="15" t="str">
        <f t="shared" si="1680"/>
        <v/>
      </c>
      <c r="E21441" s="14" t="str">
        <f t="shared" si="1681"/>
        <v/>
      </c>
      <c r="F21441" s="27" t="str">
        <f t="shared" si="1682"/>
        <v/>
      </c>
    </row>
    <row r="21442" spans="2:6" x14ac:dyDescent="0.25">
      <c r="B21442" s="15" t="str">
        <f t="shared" si="1678"/>
        <v/>
      </c>
      <c r="C21442" s="15" t="str">
        <f t="shared" si="1679"/>
        <v/>
      </c>
      <c r="D21442" s="15" t="str">
        <f t="shared" si="1680"/>
        <v/>
      </c>
      <c r="E21442" s="14" t="str">
        <f t="shared" si="1681"/>
        <v/>
      </c>
      <c r="F21442" s="27" t="str">
        <f t="shared" si="1682"/>
        <v/>
      </c>
    </row>
    <row r="21443" spans="2:6" x14ac:dyDescent="0.25">
      <c r="B21443" s="15" t="str">
        <f t="shared" si="1678"/>
        <v/>
      </c>
      <c r="C21443" s="15" t="str">
        <f t="shared" si="1679"/>
        <v/>
      </c>
      <c r="D21443" s="15" t="str">
        <f t="shared" si="1680"/>
        <v/>
      </c>
      <c r="E21443" s="14" t="str">
        <f t="shared" si="1681"/>
        <v/>
      </c>
      <c r="F21443" s="27" t="str">
        <f t="shared" si="1682"/>
        <v/>
      </c>
    </row>
    <row r="21444" spans="2:6" x14ac:dyDescent="0.25">
      <c r="B21444" s="15" t="str">
        <f t="shared" si="1678"/>
        <v/>
      </c>
      <c r="C21444" s="15" t="str">
        <f t="shared" si="1679"/>
        <v/>
      </c>
      <c r="D21444" s="15" t="str">
        <f t="shared" si="1680"/>
        <v/>
      </c>
      <c r="E21444" s="14" t="str">
        <f t="shared" si="1681"/>
        <v/>
      </c>
      <c r="F21444" s="27" t="str">
        <f t="shared" si="1682"/>
        <v/>
      </c>
    </row>
    <row r="21445" spans="2:6" x14ac:dyDescent="0.25">
      <c r="B21445" s="15" t="str">
        <f t="shared" si="1678"/>
        <v/>
      </c>
      <c r="C21445" s="15" t="str">
        <f t="shared" si="1679"/>
        <v/>
      </c>
      <c r="D21445" s="15" t="str">
        <f t="shared" si="1680"/>
        <v/>
      </c>
      <c r="E21445" s="14" t="str">
        <f t="shared" si="1681"/>
        <v/>
      </c>
      <c r="F21445" s="27" t="str">
        <f t="shared" si="1682"/>
        <v/>
      </c>
    </row>
    <row r="21446" spans="2:6" x14ac:dyDescent="0.25">
      <c r="B21446" s="15" t="str">
        <f t="shared" si="1678"/>
        <v/>
      </c>
      <c r="C21446" s="15" t="str">
        <f t="shared" si="1679"/>
        <v/>
      </c>
      <c r="D21446" s="15" t="str">
        <f t="shared" si="1680"/>
        <v/>
      </c>
      <c r="E21446" s="14" t="str">
        <f t="shared" si="1681"/>
        <v/>
      </c>
      <c r="F21446" s="27" t="str">
        <f t="shared" si="1682"/>
        <v/>
      </c>
    </row>
    <row r="21447" spans="2:6" x14ac:dyDescent="0.25">
      <c r="B21447" s="15" t="str">
        <f t="shared" si="1678"/>
        <v/>
      </c>
      <c r="C21447" s="15" t="str">
        <f t="shared" si="1679"/>
        <v/>
      </c>
      <c r="D21447" s="15" t="str">
        <f t="shared" si="1680"/>
        <v/>
      </c>
      <c r="E21447" s="14" t="str">
        <f t="shared" si="1681"/>
        <v/>
      </c>
      <c r="F21447" s="27" t="str">
        <f t="shared" si="1682"/>
        <v/>
      </c>
    </row>
    <row r="21448" spans="2:6" x14ac:dyDescent="0.25">
      <c r="B21448" s="15" t="str">
        <f t="shared" si="1678"/>
        <v/>
      </c>
      <c r="C21448" s="15" t="str">
        <f t="shared" si="1679"/>
        <v/>
      </c>
      <c r="D21448" s="15" t="str">
        <f t="shared" si="1680"/>
        <v/>
      </c>
      <c r="E21448" s="14" t="str">
        <f t="shared" si="1681"/>
        <v/>
      </c>
      <c r="F21448" s="27" t="str">
        <f t="shared" si="1682"/>
        <v/>
      </c>
    </row>
    <row r="21449" spans="2:6" x14ac:dyDescent="0.25">
      <c r="B21449" s="15" t="str">
        <f t="shared" si="1678"/>
        <v/>
      </c>
      <c r="C21449" s="15" t="str">
        <f t="shared" si="1679"/>
        <v/>
      </c>
      <c r="D21449" s="15" t="str">
        <f t="shared" si="1680"/>
        <v/>
      </c>
      <c r="E21449" s="14" t="str">
        <f t="shared" si="1681"/>
        <v/>
      </c>
      <c r="F21449" s="27" t="str">
        <f t="shared" si="1682"/>
        <v/>
      </c>
    </row>
    <row r="21450" spans="2:6" x14ac:dyDescent="0.25">
      <c r="B21450" s="15" t="str">
        <f t="shared" si="1678"/>
        <v/>
      </c>
      <c r="C21450" s="15" t="str">
        <f t="shared" si="1679"/>
        <v/>
      </c>
      <c r="D21450" s="15" t="str">
        <f t="shared" si="1680"/>
        <v/>
      </c>
      <c r="E21450" s="14" t="str">
        <f t="shared" si="1681"/>
        <v/>
      </c>
      <c r="F21450" s="27" t="str">
        <f t="shared" si="1682"/>
        <v/>
      </c>
    </row>
    <row r="21451" spans="2:6" x14ac:dyDescent="0.25">
      <c r="B21451" s="15" t="str">
        <f t="shared" si="1678"/>
        <v/>
      </c>
      <c r="C21451" s="15" t="str">
        <f t="shared" si="1679"/>
        <v/>
      </c>
      <c r="D21451" s="15" t="str">
        <f t="shared" si="1680"/>
        <v/>
      </c>
      <c r="E21451" s="14" t="str">
        <f t="shared" si="1681"/>
        <v/>
      </c>
      <c r="F21451" s="27" t="str">
        <f t="shared" si="1682"/>
        <v/>
      </c>
    </row>
    <row r="21452" spans="2:6" x14ac:dyDescent="0.25">
      <c r="B21452" s="15" t="str">
        <f t="shared" si="1678"/>
        <v/>
      </c>
      <c r="C21452" s="15" t="str">
        <f t="shared" si="1679"/>
        <v/>
      </c>
      <c r="D21452" s="15" t="str">
        <f t="shared" si="1680"/>
        <v/>
      </c>
      <c r="E21452" s="14" t="str">
        <f t="shared" si="1681"/>
        <v/>
      </c>
      <c r="F21452" s="27" t="str">
        <f t="shared" si="1682"/>
        <v/>
      </c>
    </row>
    <row r="21453" spans="2:6" x14ac:dyDescent="0.25">
      <c r="B21453" s="15" t="str">
        <f t="shared" si="1678"/>
        <v/>
      </c>
      <c r="C21453" s="15" t="str">
        <f t="shared" si="1679"/>
        <v/>
      </c>
      <c r="D21453" s="15" t="str">
        <f t="shared" si="1680"/>
        <v/>
      </c>
      <c r="E21453" s="14" t="str">
        <f t="shared" si="1681"/>
        <v/>
      </c>
      <c r="F21453" s="27" t="str">
        <f t="shared" si="1682"/>
        <v/>
      </c>
    </row>
    <row r="21454" spans="2:6" x14ac:dyDescent="0.25">
      <c r="B21454" s="15" t="str">
        <f t="shared" si="1678"/>
        <v/>
      </c>
      <c r="C21454" s="15" t="str">
        <f t="shared" si="1679"/>
        <v/>
      </c>
      <c r="D21454" s="15" t="str">
        <f t="shared" si="1680"/>
        <v/>
      </c>
      <c r="E21454" s="14" t="str">
        <f t="shared" si="1681"/>
        <v/>
      </c>
      <c r="F21454" s="27" t="str">
        <f t="shared" si="1682"/>
        <v/>
      </c>
    </row>
    <row r="21455" spans="2:6" x14ac:dyDescent="0.25">
      <c r="B21455" s="15" t="str">
        <f t="shared" si="1678"/>
        <v/>
      </c>
      <c r="C21455" s="15" t="str">
        <f t="shared" si="1679"/>
        <v/>
      </c>
      <c r="D21455" s="15" t="str">
        <f t="shared" si="1680"/>
        <v/>
      </c>
      <c r="E21455" s="14" t="str">
        <f t="shared" si="1681"/>
        <v/>
      </c>
      <c r="F21455" s="27" t="str">
        <f t="shared" si="1682"/>
        <v/>
      </c>
    </row>
    <row r="21456" spans="2:6" x14ac:dyDescent="0.25">
      <c r="B21456" s="15" t="str">
        <f t="shared" si="1678"/>
        <v/>
      </c>
      <c r="C21456" s="15" t="str">
        <f t="shared" si="1679"/>
        <v/>
      </c>
      <c r="D21456" s="15" t="str">
        <f t="shared" si="1680"/>
        <v/>
      </c>
      <c r="E21456" s="14" t="str">
        <f t="shared" si="1681"/>
        <v/>
      </c>
      <c r="F21456" s="27" t="str">
        <f t="shared" si="1682"/>
        <v/>
      </c>
    </row>
    <row r="21457" spans="2:6" x14ac:dyDescent="0.25">
      <c r="B21457" s="15" t="str">
        <f t="shared" si="1678"/>
        <v/>
      </c>
      <c r="C21457" s="15" t="str">
        <f t="shared" si="1679"/>
        <v/>
      </c>
      <c r="D21457" s="15" t="str">
        <f t="shared" si="1680"/>
        <v/>
      </c>
      <c r="E21457" s="14" t="str">
        <f t="shared" si="1681"/>
        <v/>
      </c>
      <c r="F21457" s="27" t="str">
        <f t="shared" si="1682"/>
        <v/>
      </c>
    </row>
    <row r="21458" spans="2:6" x14ac:dyDescent="0.25">
      <c r="B21458" s="15" t="str">
        <f t="shared" si="1678"/>
        <v/>
      </c>
      <c r="C21458" s="15" t="str">
        <f t="shared" si="1679"/>
        <v/>
      </c>
      <c r="D21458" s="15" t="str">
        <f t="shared" si="1680"/>
        <v/>
      </c>
      <c r="E21458" s="14" t="str">
        <f t="shared" si="1681"/>
        <v/>
      </c>
      <c r="F21458" s="27" t="str">
        <f t="shared" si="1682"/>
        <v/>
      </c>
    </row>
    <row r="21459" spans="2:6" x14ac:dyDescent="0.25">
      <c r="B21459" s="15" t="str">
        <f t="shared" si="1678"/>
        <v/>
      </c>
      <c r="C21459" s="15" t="str">
        <f t="shared" si="1679"/>
        <v/>
      </c>
      <c r="D21459" s="15" t="str">
        <f t="shared" si="1680"/>
        <v/>
      </c>
      <c r="E21459" s="14" t="str">
        <f t="shared" si="1681"/>
        <v/>
      </c>
      <c r="F21459" s="27" t="str">
        <f t="shared" si="1682"/>
        <v/>
      </c>
    </row>
    <row r="21460" spans="2:6" x14ac:dyDescent="0.25">
      <c r="B21460" s="15" t="str">
        <f t="shared" si="1678"/>
        <v/>
      </c>
      <c r="C21460" s="15" t="str">
        <f t="shared" si="1679"/>
        <v/>
      </c>
      <c r="D21460" s="15" t="str">
        <f t="shared" si="1680"/>
        <v/>
      </c>
      <c r="E21460" s="14" t="str">
        <f t="shared" si="1681"/>
        <v/>
      </c>
      <c r="F21460" s="27" t="str">
        <f t="shared" si="1682"/>
        <v/>
      </c>
    </row>
    <row r="21461" spans="2:6" x14ac:dyDescent="0.25">
      <c r="B21461" s="15" t="str">
        <f t="shared" si="1678"/>
        <v/>
      </c>
      <c r="C21461" s="15" t="str">
        <f t="shared" si="1679"/>
        <v/>
      </c>
      <c r="D21461" s="15" t="str">
        <f t="shared" si="1680"/>
        <v/>
      </c>
      <c r="E21461" s="14" t="str">
        <f t="shared" si="1681"/>
        <v/>
      </c>
      <c r="F21461" s="27" t="str">
        <f t="shared" si="1682"/>
        <v/>
      </c>
    </row>
    <row r="21462" spans="2:6" x14ac:dyDescent="0.25">
      <c r="B21462" s="15" t="str">
        <f t="shared" si="1678"/>
        <v/>
      </c>
      <c r="C21462" s="15" t="str">
        <f t="shared" si="1679"/>
        <v/>
      </c>
      <c r="D21462" s="15" t="str">
        <f t="shared" si="1680"/>
        <v/>
      </c>
      <c r="E21462" s="14" t="str">
        <f t="shared" si="1681"/>
        <v/>
      </c>
      <c r="F21462" s="27" t="str">
        <f t="shared" si="1682"/>
        <v/>
      </c>
    </row>
    <row r="21463" spans="2:6" x14ac:dyDescent="0.25">
      <c r="B21463" s="15" t="str">
        <f t="shared" si="1678"/>
        <v/>
      </c>
      <c r="C21463" s="15" t="str">
        <f t="shared" si="1679"/>
        <v/>
      </c>
      <c r="D21463" s="15" t="str">
        <f t="shared" si="1680"/>
        <v/>
      </c>
      <c r="E21463" s="14" t="str">
        <f t="shared" si="1681"/>
        <v/>
      </c>
      <c r="F21463" s="27" t="str">
        <f t="shared" si="1682"/>
        <v/>
      </c>
    </row>
    <row r="21464" spans="2:6" x14ac:dyDescent="0.25">
      <c r="B21464" s="15" t="str">
        <f t="shared" si="1678"/>
        <v/>
      </c>
      <c r="C21464" s="15" t="str">
        <f t="shared" si="1679"/>
        <v/>
      </c>
      <c r="D21464" s="15" t="str">
        <f t="shared" si="1680"/>
        <v/>
      </c>
      <c r="E21464" s="14" t="str">
        <f t="shared" si="1681"/>
        <v/>
      </c>
      <c r="F21464" s="27" t="str">
        <f t="shared" si="1682"/>
        <v/>
      </c>
    </row>
    <row r="21465" spans="2:6" x14ac:dyDescent="0.25">
      <c r="B21465" s="15" t="str">
        <f t="shared" si="1678"/>
        <v/>
      </c>
      <c r="C21465" s="15" t="str">
        <f t="shared" si="1679"/>
        <v/>
      </c>
      <c r="D21465" s="15" t="str">
        <f t="shared" si="1680"/>
        <v/>
      </c>
      <c r="E21465" s="14" t="str">
        <f t="shared" si="1681"/>
        <v/>
      </c>
      <c r="F21465" s="27" t="str">
        <f t="shared" si="1682"/>
        <v/>
      </c>
    </row>
    <row r="21466" spans="2:6" x14ac:dyDescent="0.25">
      <c r="B21466" s="15" t="str">
        <f t="shared" si="1678"/>
        <v/>
      </c>
      <c r="C21466" s="15" t="str">
        <f t="shared" si="1679"/>
        <v/>
      </c>
      <c r="D21466" s="15" t="str">
        <f t="shared" si="1680"/>
        <v/>
      </c>
      <c r="E21466" s="14" t="str">
        <f t="shared" si="1681"/>
        <v/>
      </c>
      <c r="F21466" s="27" t="str">
        <f t="shared" si="1682"/>
        <v/>
      </c>
    </row>
    <row r="21467" spans="2:6" x14ac:dyDescent="0.25">
      <c r="B21467" s="15" t="str">
        <f t="shared" si="1678"/>
        <v/>
      </c>
      <c r="C21467" s="15" t="str">
        <f t="shared" si="1679"/>
        <v/>
      </c>
      <c r="D21467" s="15" t="str">
        <f t="shared" si="1680"/>
        <v/>
      </c>
      <c r="E21467" s="14" t="str">
        <f t="shared" si="1681"/>
        <v/>
      </c>
      <c r="F21467" s="27" t="str">
        <f t="shared" si="1682"/>
        <v/>
      </c>
    </row>
    <row r="21468" spans="2:6" x14ac:dyDescent="0.25">
      <c r="B21468" s="15" t="str">
        <f t="shared" si="1678"/>
        <v/>
      </c>
      <c r="C21468" s="15" t="str">
        <f t="shared" si="1679"/>
        <v/>
      </c>
      <c r="D21468" s="15" t="str">
        <f t="shared" si="1680"/>
        <v/>
      </c>
      <c r="E21468" s="14" t="str">
        <f t="shared" si="1681"/>
        <v/>
      </c>
      <c r="F21468" s="27" t="str">
        <f t="shared" si="1682"/>
        <v/>
      </c>
    </row>
    <row r="21469" spans="2:6" x14ac:dyDescent="0.25">
      <c r="B21469" s="15" t="str">
        <f t="shared" si="1678"/>
        <v/>
      </c>
      <c r="C21469" s="15" t="str">
        <f t="shared" si="1679"/>
        <v/>
      </c>
      <c r="D21469" s="15" t="str">
        <f t="shared" si="1680"/>
        <v/>
      </c>
      <c r="E21469" s="14" t="str">
        <f t="shared" si="1681"/>
        <v/>
      </c>
      <c r="F21469" s="27" t="str">
        <f t="shared" si="1682"/>
        <v/>
      </c>
    </row>
    <row r="21470" spans="2:6" x14ac:dyDescent="0.25">
      <c r="B21470" s="15" t="str">
        <f t="shared" si="1678"/>
        <v/>
      </c>
      <c r="C21470" s="15" t="str">
        <f t="shared" si="1679"/>
        <v/>
      </c>
      <c r="D21470" s="15" t="str">
        <f t="shared" si="1680"/>
        <v/>
      </c>
      <c r="E21470" s="14" t="str">
        <f t="shared" si="1681"/>
        <v/>
      </c>
      <c r="F21470" s="27" t="str">
        <f t="shared" si="1682"/>
        <v/>
      </c>
    </row>
    <row r="21471" spans="2:6" x14ac:dyDescent="0.25">
      <c r="B21471" s="15" t="str">
        <f t="shared" si="1678"/>
        <v/>
      </c>
      <c r="C21471" s="15" t="str">
        <f t="shared" si="1679"/>
        <v/>
      </c>
      <c r="D21471" s="15" t="str">
        <f t="shared" si="1680"/>
        <v/>
      </c>
      <c r="E21471" s="14" t="str">
        <f t="shared" si="1681"/>
        <v/>
      </c>
      <c r="F21471" s="27" t="str">
        <f t="shared" si="1682"/>
        <v/>
      </c>
    </row>
    <row r="21472" spans="2:6" x14ac:dyDescent="0.25">
      <c r="B21472" s="15" t="str">
        <f t="shared" si="1678"/>
        <v/>
      </c>
      <c r="C21472" s="15" t="str">
        <f t="shared" si="1679"/>
        <v/>
      </c>
      <c r="D21472" s="15" t="str">
        <f t="shared" si="1680"/>
        <v/>
      </c>
      <c r="E21472" s="14" t="str">
        <f t="shared" si="1681"/>
        <v/>
      </c>
      <c r="F21472" s="27" t="str">
        <f t="shared" si="1682"/>
        <v/>
      </c>
    </row>
    <row r="21473" spans="2:6" x14ac:dyDescent="0.25">
      <c r="B21473" s="15" t="str">
        <f t="shared" si="1678"/>
        <v/>
      </c>
      <c r="C21473" s="15" t="str">
        <f t="shared" si="1679"/>
        <v/>
      </c>
      <c r="D21473" s="15" t="str">
        <f t="shared" si="1680"/>
        <v/>
      </c>
      <c r="E21473" s="14" t="str">
        <f t="shared" si="1681"/>
        <v/>
      </c>
      <c r="F21473" s="27" t="str">
        <f t="shared" si="1682"/>
        <v/>
      </c>
    </row>
    <row r="21474" spans="2:6" x14ac:dyDescent="0.25">
      <c r="B21474" s="15" t="str">
        <f t="shared" si="1678"/>
        <v/>
      </c>
      <c r="C21474" s="15" t="str">
        <f t="shared" si="1679"/>
        <v/>
      </c>
      <c r="D21474" s="15" t="str">
        <f t="shared" si="1680"/>
        <v/>
      </c>
      <c r="E21474" s="14" t="str">
        <f t="shared" si="1681"/>
        <v/>
      </c>
      <c r="F21474" s="27" t="str">
        <f t="shared" si="1682"/>
        <v/>
      </c>
    </row>
    <row r="21475" spans="2:6" x14ac:dyDescent="0.25">
      <c r="B21475" s="15" t="str">
        <f t="shared" si="1678"/>
        <v/>
      </c>
      <c r="C21475" s="15" t="str">
        <f t="shared" si="1679"/>
        <v/>
      </c>
      <c r="D21475" s="15" t="str">
        <f t="shared" si="1680"/>
        <v/>
      </c>
      <c r="E21475" s="14" t="str">
        <f t="shared" si="1681"/>
        <v/>
      </c>
      <c r="F21475" s="27" t="str">
        <f t="shared" si="1682"/>
        <v/>
      </c>
    </row>
    <row r="21476" spans="2:6" x14ac:dyDescent="0.25">
      <c r="B21476" s="15" t="str">
        <f t="shared" si="1678"/>
        <v/>
      </c>
      <c r="C21476" s="15" t="str">
        <f t="shared" si="1679"/>
        <v/>
      </c>
      <c r="D21476" s="15" t="str">
        <f t="shared" si="1680"/>
        <v/>
      </c>
      <c r="E21476" s="14" t="str">
        <f t="shared" si="1681"/>
        <v/>
      </c>
      <c r="F21476" s="27" t="str">
        <f t="shared" si="1682"/>
        <v/>
      </c>
    </row>
    <row r="21477" spans="2:6" x14ac:dyDescent="0.25">
      <c r="B21477" s="15" t="str">
        <f t="shared" si="1678"/>
        <v/>
      </c>
      <c r="C21477" s="15" t="str">
        <f t="shared" si="1679"/>
        <v/>
      </c>
      <c r="D21477" s="15" t="str">
        <f t="shared" si="1680"/>
        <v/>
      </c>
      <c r="E21477" s="14" t="str">
        <f t="shared" si="1681"/>
        <v/>
      </c>
      <c r="F21477" s="27" t="str">
        <f t="shared" si="1682"/>
        <v/>
      </c>
    </row>
    <row r="21478" spans="2:6" x14ac:dyDescent="0.25">
      <c r="B21478" s="15" t="str">
        <f t="shared" si="1678"/>
        <v/>
      </c>
      <c r="C21478" s="15" t="str">
        <f t="shared" si="1679"/>
        <v/>
      </c>
      <c r="D21478" s="15" t="str">
        <f t="shared" si="1680"/>
        <v/>
      </c>
      <c r="E21478" s="14" t="str">
        <f t="shared" si="1681"/>
        <v/>
      </c>
      <c r="F21478" s="27" t="str">
        <f t="shared" si="1682"/>
        <v/>
      </c>
    </row>
    <row r="21479" spans="2:6" x14ac:dyDescent="0.25">
      <c r="B21479" s="15" t="str">
        <f t="shared" si="1678"/>
        <v/>
      </c>
      <c r="C21479" s="15" t="str">
        <f t="shared" si="1679"/>
        <v/>
      </c>
      <c r="D21479" s="15" t="str">
        <f t="shared" si="1680"/>
        <v/>
      </c>
      <c r="E21479" s="14" t="str">
        <f t="shared" si="1681"/>
        <v/>
      </c>
      <c r="F21479" s="27" t="str">
        <f t="shared" si="1682"/>
        <v/>
      </c>
    </row>
    <row r="21480" spans="2:6" x14ac:dyDescent="0.25">
      <c r="B21480" s="15" t="str">
        <f t="shared" si="1678"/>
        <v/>
      </c>
      <c r="C21480" s="15" t="str">
        <f t="shared" si="1679"/>
        <v/>
      </c>
      <c r="D21480" s="15" t="str">
        <f t="shared" si="1680"/>
        <v/>
      </c>
      <c r="E21480" s="14" t="str">
        <f t="shared" si="1681"/>
        <v/>
      </c>
      <c r="F21480" s="27" t="str">
        <f t="shared" si="1682"/>
        <v/>
      </c>
    </row>
    <row r="21481" spans="2:6" x14ac:dyDescent="0.25">
      <c r="B21481" s="15" t="str">
        <f t="shared" si="1678"/>
        <v/>
      </c>
      <c r="C21481" s="15" t="str">
        <f t="shared" si="1679"/>
        <v/>
      </c>
      <c r="D21481" s="15" t="str">
        <f t="shared" si="1680"/>
        <v/>
      </c>
      <c r="E21481" s="14" t="str">
        <f t="shared" si="1681"/>
        <v/>
      </c>
      <c r="F21481" s="27" t="str">
        <f t="shared" si="1682"/>
        <v/>
      </c>
    </row>
    <row r="21482" spans="2:6" x14ac:dyDescent="0.25">
      <c r="B21482" s="15" t="str">
        <f t="shared" si="1678"/>
        <v/>
      </c>
      <c r="C21482" s="15" t="str">
        <f t="shared" si="1679"/>
        <v/>
      </c>
      <c r="D21482" s="15" t="str">
        <f t="shared" si="1680"/>
        <v/>
      </c>
      <c r="E21482" s="14" t="str">
        <f t="shared" si="1681"/>
        <v/>
      </c>
      <c r="F21482" s="27" t="str">
        <f t="shared" si="1682"/>
        <v/>
      </c>
    </row>
    <row r="21483" spans="2:6" x14ac:dyDescent="0.25">
      <c r="B21483" s="15" t="str">
        <f t="shared" si="1678"/>
        <v/>
      </c>
      <c r="C21483" s="15" t="str">
        <f t="shared" si="1679"/>
        <v/>
      </c>
      <c r="D21483" s="15" t="str">
        <f t="shared" si="1680"/>
        <v/>
      </c>
      <c r="E21483" s="14" t="str">
        <f t="shared" si="1681"/>
        <v/>
      </c>
      <c r="F21483" s="27" t="str">
        <f t="shared" si="1682"/>
        <v/>
      </c>
    </row>
    <row r="21484" spans="2:6" x14ac:dyDescent="0.25">
      <c r="B21484" s="15" t="str">
        <f t="shared" si="1678"/>
        <v/>
      </c>
      <c r="C21484" s="15" t="str">
        <f t="shared" si="1679"/>
        <v/>
      </c>
      <c r="D21484" s="15" t="str">
        <f t="shared" si="1680"/>
        <v/>
      </c>
      <c r="E21484" s="14" t="str">
        <f t="shared" si="1681"/>
        <v/>
      </c>
      <c r="F21484" s="27" t="str">
        <f t="shared" si="1682"/>
        <v/>
      </c>
    </row>
    <row r="21485" spans="2:6" x14ac:dyDescent="0.25">
      <c r="B21485" s="15" t="str">
        <f t="shared" si="1678"/>
        <v/>
      </c>
      <c r="C21485" s="15" t="str">
        <f t="shared" si="1679"/>
        <v/>
      </c>
      <c r="D21485" s="15" t="str">
        <f t="shared" si="1680"/>
        <v/>
      </c>
      <c r="E21485" s="14" t="str">
        <f t="shared" si="1681"/>
        <v/>
      </c>
      <c r="F21485" s="27" t="str">
        <f t="shared" si="1682"/>
        <v/>
      </c>
    </row>
    <row r="21486" spans="2:6" x14ac:dyDescent="0.25">
      <c r="B21486" s="15" t="str">
        <f t="shared" ref="B21486:B21549" si="1683">IF(E21485&lt;=$C$25,B21485+$F$39,"")</f>
        <v/>
      </c>
      <c r="C21486" s="15" t="str">
        <f t="shared" ref="C21486:C21549" si="1684">IF(E21485&lt;=$C$25,-POWER($C$33,-1)*$C$34*POWER(D21485,2)-POWER($C$33,-1)*$C$35,"")</f>
        <v/>
      </c>
      <c r="D21486" s="15" t="str">
        <f t="shared" ref="D21486:D21549" si="1685">IF(E21485&lt;=$C$25,D21485+(C21485*$F$39),"")</f>
        <v/>
      </c>
      <c r="E21486" s="14" t="str">
        <f t="shared" ref="E21486:E21549" si="1686">IF(E21485&lt;=$C$25,E21485+D21485*$F$39+(1/2)*C21485*POWER($F$39,2),"")</f>
        <v/>
      </c>
      <c r="F21486" s="27" t="str">
        <f t="shared" ref="F21486:F21549" si="1687">IF(E21485&lt;=$C$25,F21485+1,"")</f>
        <v/>
      </c>
    </row>
    <row r="21487" spans="2:6" x14ac:dyDescent="0.25">
      <c r="B21487" s="15" t="str">
        <f t="shared" si="1683"/>
        <v/>
      </c>
      <c r="C21487" s="15" t="str">
        <f t="shared" si="1684"/>
        <v/>
      </c>
      <c r="D21487" s="15" t="str">
        <f t="shared" si="1685"/>
        <v/>
      </c>
      <c r="E21487" s="14" t="str">
        <f t="shared" si="1686"/>
        <v/>
      </c>
      <c r="F21487" s="27" t="str">
        <f t="shared" si="1687"/>
        <v/>
      </c>
    </row>
    <row r="21488" spans="2:6" x14ac:dyDescent="0.25">
      <c r="B21488" s="15" t="str">
        <f t="shared" si="1683"/>
        <v/>
      </c>
      <c r="C21488" s="15" t="str">
        <f t="shared" si="1684"/>
        <v/>
      </c>
      <c r="D21488" s="15" t="str">
        <f t="shared" si="1685"/>
        <v/>
      </c>
      <c r="E21488" s="14" t="str">
        <f t="shared" si="1686"/>
        <v/>
      </c>
      <c r="F21488" s="27" t="str">
        <f t="shared" si="1687"/>
        <v/>
      </c>
    </row>
    <row r="21489" spans="2:6" x14ac:dyDescent="0.25">
      <c r="B21489" s="15" t="str">
        <f t="shared" si="1683"/>
        <v/>
      </c>
      <c r="C21489" s="15" t="str">
        <f t="shared" si="1684"/>
        <v/>
      </c>
      <c r="D21489" s="15" t="str">
        <f t="shared" si="1685"/>
        <v/>
      </c>
      <c r="E21489" s="14" t="str">
        <f t="shared" si="1686"/>
        <v/>
      </c>
      <c r="F21489" s="27" t="str">
        <f t="shared" si="1687"/>
        <v/>
      </c>
    </row>
    <row r="21490" spans="2:6" x14ac:dyDescent="0.25">
      <c r="B21490" s="15" t="str">
        <f t="shared" si="1683"/>
        <v/>
      </c>
      <c r="C21490" s="15" t="str">
        <f t="shared" si="1684"/>
        <v/>
      </c>
      <c r="D21490" s="15" t="str">
        <f t="shared" si="1685"/>
        <v/>
      </c>
      <c r="E21490" s="14" t="str">
        <f t="shared" si="1686"/>
        <v/>
      </c>
      <c r="F21490" s="27" t="str">
        <f t="shared" si="1687"/>
        <v/>
      </c>
    </row>
    <row r="21491" spans="2:6" x14ac:dyDescent="0.25">
      <c r="B21491" s="15" t="str">
        <f t="shared" si="1683"/>
        <v/>
      </c>
      <c r="C21491" s="15" t="str">
        <f t="shared" si="1684"/>
        <v/>
      </c>
      <c r="D21491" s="15" t="str">
        <f t="shared" si="1685"/>
        <v/>
      </c>
      <c r="E21491" s="14" t="str">
        <f t="shared" si="1686"/>
        <v/>
      </c>
      <c r="F21491" s="27" t="str">
        <f t="shared" si="1687"/>
        <v/>
      </c>
    </row>
    <row r="21492" spans="2:6" x14ac:dyDescent="0.25">
      <c r="B21492" s="15" t="str">
        <f t="shared" si="1683"/>
        <v/>
      </c>
      <c r="C21492" s="15" t="str">
        <f t="shared" si="1684"/>
        <v/>
      </c>
      <c r="D21492" s="15" t="str">
        <f t="shared" si="1685"/>
        <v/>
      </c>
      <c r="E21492" s="14" t="str">
        <f t="shared" si="1686"/>
        <v/>
      </c>
      <c r="F21492" s="27" t="str">
        <f t="shared" si="1687"/>
        <v/>
      </c>
    </row>
    <row r="21493" spans="2:6" x14ac:dyDescent="0.25">
      <c r="B21493" s="15" t="str">
        <f t="shared" si="1683"/>
        <v/>
      </c>
      <c r="C21493" s="15" t="str">
        <f t="shared" si="1684"/>
        <v/>
      </c>
      <c r="D21493" s="15" t="str">
        <f t="shared" si="1685"/>
        <v/>
      </c>
      <c r="E21493" s="14" t="str">
        <f t="shared" si="1686"/>
        <v/>
      </c>
      <c r="F21493" s="27" t="str">
        <f t="shared" si="1687"/>
        <v/>
      </c>
    </row>
    <row r="21494" spans="2:6" x14ac:dyDescent="0.25">
      <c r="B21494" s="15" t="str">
        <f t="shared" si="1683"/>
        <v/>
      </c>
      <c r="C21494" s="15" t="str">
        <f t="shared" si="1684"/>
        <v/>
      </c>
      <c r="D21494" s="15" t="str">
        <f t="shared" si="1685"/>
        <v/>
      </c>
      <c r="E21494" s="14" t="str">
        <f t="shared" si="1686"/>
        <v/>
      </c>
      <c r="F21494" s="27" t="str">
        <f t="shared" si="1687"/>
        <v/>
      </c>
    </row>
    <row r="21495" spans="2:6" x14ac:dyDescent="0.25">
      <c r="B21495" s="15" t="str">
        <f t="shared" si="1683"/>
        <v/>
      </c>
      <c r="C21495" s="15" t="str">
        <f t="shared" si="1684"/>
        <v/>
      </c>
      <c r="D21495" s="15" t="str">
        <f t="shared" si="1685"/>
        <v/>
      </c>
      <c r="E21495" s="14" t="str">
        <f t="shared" si="1686"/>
        <v/>
      </c>
      <c r="F21495" s="27" t="str">
        <f t="shared" si="1687"/>
        <v/>
      </c>
    </row>
    <row r="21496" spans="2:6" x14ac:dyDescent="0.25">
      <c r="B21496" s="15" t="str">
        <f t="shared" si="1683"/>
        <v/>
      </c>
      <c r="C21496" s="15" t="str">
        <f t="shared" si="1684"/>
        <v/>
      </c>
      <c r="D21496" s="15" t="str">
        <f t="shared" si="1685"/>
        <v/>
      </c>
      <c r="E21496" s="14" t="str">
        <f t="shared" si="1686"/>
        <v/>
      </c>
      <c r="F21496" s="27" t="str">
        <f t="shared" si="1687"/>
        <v/>
      </c>
    </row>
    <row r="21497" spans="2:6" x14ac:dyDescent="0.25">
      <c r="B21497" s="15" t="str">
        <f t="shared" si="1683"/>
        <v/>
      </c>
      <c r="C21497" s="15" t="str">
        <f t="shared" si="1684"/>
        <v/>
      </c>
      <c r="D21497" s="15" t="str">
        <f t="shared" si="1685"/>
        <v/>
      </c>
      <c r="E21497" s="14" t="str">
        <f t="shared" si="1686"/>
        <v/>
      </c>
      <c r="F21497" s="27" t="str">
        <f t="shared" si="1687"/>
        <v/>
      </c>
    </row>
    <row r="21498" spans="2:6" x14ac:dyDescent="0.25">
      <c r="B21498" s="15" t="str">
        <f t="shared" si="1683"/>
        <v/>
      </c>
      <c r="C21498" s="15" t="str">
        <f t="shared" si="1684"/>
        <v/>
      </c>
      <c r="D21498" s="15" t="str">
        <f t="shared" si="1685"/>
        <v/>
      </c>
      <c r="E21498" s="14" t="str">
        <f t="shared" si="1686"/>
        <v/>
      </c>
      <c r="F21498" s="27" t="str">
        <f t="shared" si="1687"/>
        <v/>
      </c>
    </row>
    <row r="21499" spans="2:6" x14ac:dyDescent="0.25">
      <c r="B21499" s="15" t="str">
        <f t="shared" si="1683"/>
        <v/>
      </c>
      <c r="C21499" s="15" t="str">
        <f t="shared" si="1684"/>
        <v/>
      </c>
      <c r="D21499" s="15" t="str">
        <f t="shared" si="1685"/>
        <v/>
      </c>
      <c r="E21499" s="14" t="str">
        <f t="shared" si="1686"/>
        <v/>
      </c>
      <c r="F21499" s="27" t="str">
        <f t="shared" si="1687"/>
        <v/>
      </c>
    </row>
    <row r="21500" spans="2:6" x14ac:dyDescent="0.25">
      <c r="B21500" s="15" t="str">
        <f t="shared" si="1683"/>
        <v/>
      </c>
      <c r="C21500" s="15" t="str">
        <f t="shared" si="1684"/>
        <v/>
      </c>
      <c r="D21500" s="15" t="str">
        <f t="shared" si="1685"/>
        <v/>
      </c>
      <c r="E21500" s="14" t="str">
        <f t="shared" si="1686"/>
        <v/>
      </c>
      <c r="F21500" s="27" t="str">
        <f t="shared" si="1687"/>
        <v/>
      </c>
    </row>
    <row r="21501" spans="2:6" x14ac:dyDescent="0.25">
      <c r="B21501" s="15" t="str">
        <f t="shared" si="1683"/>
        <v/>
      </c>
      <c r="C21501" s="15" t="str">
        <f t="shared" si="1684"/>
        <v/>
      </c>
      <c r="D21501" s="15" t="str">
        <f t="shared" si="1685"/>
        <v/>
      </c>
      <c r="E21501" s="14" t="str">
        <f t="shared" si="1686"/>
        <v/>
      </c>
      <c r="F21501" s="27" t="str">
        <f t="shared" si="1687"/>
        <v/>
      </c>
    </row>
    <row r="21502" spans="2:6" x14ac:dyDescent="0.25">
      <c r="B21502" s="15" t="str">
        <f t="shared" si="1683"/>
        <v/>
      </c>
      <c r="C21502" s="15" t="str">
        <f t="shared" si="1684"/>
        <v/>
      </c>
      <c r="D21502" s="15" t="str">
        <f t="shared" si="1685"/>
        <v/>
      </c>
      <c r="E21502" s="14" t="str">
        <f t="shared" si="1686"/>
        <v/>
      </c>
      <c r="F21502" s="27" t="str">
        <f t="shared" si="1687"/>
        <v/>
      </c>
    </row>
    <row r="21503" spans="2:6" x14ac:dyDescent="0.25">
      <c r="B21503" s="15" t="str">
        <f t="shared" si="1683"/>
        <v/>
      </c>
      <c r="C21503" s="15" t="str">
        <f t="shared" si="1684"/>
        <v/>
      </c>
      <c r="D21503" s="15" t="str">
        <f t="shared" si="1685"/>
        <v/>
      </c>
      <c r="E21503" s="14" t="str">
        <f t="shared" si="1686"/>
        <v/>
      </c>
      <c r="F21503" s="27" t="str">
        <f t="shared" si="1687"/>
        <v/>
      </c>
    </row>
    <row r="21504" spans="2:6" x14ac:dyDescent="0.25">
      <c r="B21504" s="15" t="str">
        <f t="shared" si="1683"/>
        <v/>
      </c>
      <c r="C21504" s="15" t="str">
        <f t="shared" si="1684"/>
        <v/>
      </c>
      <c r="D21504" s="15" t="str">
        <f t="shared" si="1685"/>
        <v/>
      </c>
      <c r="E21504" s="14" t="str">
        <f t="shared" si="1686"/>
        <v/>
      </c>
      <c r="F21504" s="27" t="str">
        <f t="shared" si="1687"/>
        <v/>
      </c>
    </row>
    <row r="21505" spans="2:6" x14ac:dyDescent="0.25">
      <c r="B21505" s="15" t="str">
        <f t="shared" si="1683"/>
        <v/>
      </c>
      <c r="C21505" s="15" t="str">
        <f t="shared" si="1684"/>
        <v/>
      </c>
      <c r="D21505" s="15" t="str">
        <f t="shared" si="1685"/>
        <v/>
      </c>
      <c r="E21505" s="14" t="str">
        <f t="shared" si="1686"/>
        <v/>
      </c>
      <c r="F21505" s="27" t="str">
        <f t="shared" si="1687"/>
        <v/>
      </c>
    </row>
    <row r="21506" spans="2:6" x14ac:dyDescent="0.25">
      <c r="B21506" s="15" t="str">
        <f t="shared" si="1683"/>
        <v/>
      </c>
      <c r="C21506" s="15" t="str">
        <f t="shared" si="1684"/>
        <v/>
      </c>
      <c r="D21506" s="15" t="str">
        <f t="shared" si="1685"/>
        <v/>
      </c>
      <c r="E21506" s="14" t="str">
        <f t="shared" si="1686"/>
        <v/>
      </c>
      <c r="F21506" s="27" t="str">
        <f t="shared" si="1687"/>
        <v/>
      </c>
    </row>
    <row r="21507" spans="2:6" x14ac:dyDescent="0.25">
      <c r="B21507" s="15" t="str">
        <f t="shared" si="1683"/>
        <v/>
      </c>
      <c r="C21507" s="15" t="str">
        <f t="shared" si="1684"/>
        <v/>
      </c>
      <c r="D21507" s="15" t="str">
        <f t="shared" si="1685"/>
        <v/>
      </c>
      <c r="E21507" s="14" t="str">
        <f t="shared" si="1686"/>
        <v/>
      </c>
      <c r="F21507" s="27" t="str">
        <f t="shared" si="1687"/>
        <v/>
      </c>
    </row>
    <row r="21508" spans="2:6" x14ac:dyDescent="0.25">
      <c r="B21508" s="15" t="str">
        <f t="shared" si="1683"/>
        <v/>
      </c>
      <c r="C21508" s="15" t="str">
        <f t="shared" si="1684"/>
        <v/>
      </c>
      <c r="D21508" s="15" t="str">
        <f t="shared" si="1685"/>
        <v/>
      </c>
      <c r="E21508" s="14" t="str">
        <f t="shared" si="1686"/>
        <v/>
      </c>
      <c r="F21508" s="27" t="str">
        <f t="shared" si="1687"/>
        <v/>
      </c>
    </row>
    <row r="21509" spans="2:6" x14ac:dyDescent="0.25">
      <c r="B21509" s="15" t="str">
        <f t="shared" si="1683"/>
        <v/>
      </c>
      <c r="C21509" s="15" t="str">
        <f t="shared" si="1684"/>
        <v/>
      </c>
      <c r="D21509" s="15" t="str">
        <f t="shared" si="1685"/>
        <v/>
      </c>
      <c r="E21509" s="14" t="str">
        <f t="shared" si="1686"/>
        <v/>
      </c>
      <c r="F21509" s="27" t="str">
        <f t="shared" si="1687"/>
        <v/>
      </c>
    </row>
    <row r="21510" spans="2:6" x14ac:dyDescent="0.25">
      <c r="B21510" s="15" t="str">
        <f t="shared" si="1683"/>
        <v/>
      </c>
      <c r="C21510" s="15" t="str">
        <f t="shared" si="1684"/>
        <v/>
      </c>
      <c r="D21510" s="15" t="str">
        <f t="shared" si="1685"/>
        <v/>
      </c>
      <c r="E21510" s="14" t="str">
        <f t="shared" si="1686"/>
        <v/>
      </c>
      <c r="F21510" s="27" t="str">
        <f t="shared" si="1687"/>
        <v/>
      </c>
    </row>
    <row r="21511" spans="2:6" x14ac:dyDescent="0.25">
      <c r="B21511" s="15" t="str">
        <f t="shared" si="1683"/>
        <v/>
      </c>
      <c r="C21511" s="15" t="str">
        <f t="shared" si="1684"/>
        <v/>
      </c>
      <c r="D21511" s="15" t="str">
        <f t="shared" si="1685"/>
        <v/>
      </c>
      <c r="E21511" s="14" t="str">
        <f t="shared" si="1686"/>
        <v/>
      </c>
      <c r="F21511" s="27" t="str">
        <f t="shared" si="1687"/>
        <v/>
      </c>
    </row>
    <row r="21512" spans="2:6" x14ac:dyDescent="0.25">
      <c r="B21512" s="15" t="str">
        <f t="shared" si="1683"/>
        <v/>
      </c>
      <c r="C21512" s="15" t="str">
        <f t="shared" si="1684"/>
        <v/>
      </c>
      <c r="D21512" s="15" t="str">
        <f t="shared" si="1685"/>
        <v/>
      </c>
      <c r="E21512" s="14" t="str">
        <f t="shared" si="1686"/>
        <v/>
      </c>
      <c r="F21512" s="27" t="str">
        <f t="shared" si="1687"/>
        <v/>
      </c>
    </row>
    <row r="21513" spans="2:6" x14ac:dyDescent="0.25">
      <c r="B21513" s="15" t="str">
        <f t="shared" si="1683"/>
        <v/>
      </c>
      <c r="C21513" s="15" t="str">
        <f t="shared" si="1684"/>
        <v/>
      </c>
      <c r="D21513" s="15" t="str">
        <f t="shared" si="1685"/>
        <v/>
      </c>
      <c r="E21513" s="14" t="str">
        <f t="shared" si="1686"/>
        <v/>
      </c>
      <c r="F21513" s="27" t="str">
        <f t="shared" si="1687"/>
        <v/>
      </c>
    </row>
    <row r="21514" spans="2:6" x14ac:dyDescent="0.25">
      <c r="B21514" s="15" t="str">
        <f t="shared" si="1683"/>
        <v/>
      </c>
      <c r="C21514" s="15" t="str">
        <f t="shared" si="1684"/>
        <v/>
      </c>
      <c r="D21514" s="15" t="str">
        <f t="shared" si="1685"/>
        <v/>
      </c>
      <c r="E21514" s="14" t="str">
        <f t="shared" si="1686"/>
        <v/>
      </c>
      <c r="F21514" s="27" t="str">
        <f t="shared" si="1687"/>
        <v/>
      </c>
    </row>
    <row r="21515" spans="2:6" x14ac:dyDescent="0.25">
      <c r="B21515" s="15" t="str">
        <f t="shared" si="1683"/>
        <v/>
      </c>
      <c r="C21515" s="15" t="str">
        <f t="shared" si="1684"/>
        <v/>
      </c>
      <c r="D21515" s="15" t="str">
        <f t="shared" si="1685"/>
        <v/>
      </c>
      <c r="E21515" s="14" t="str">
        <f t="shared" si="1686"/>
        <v/>
      </c>
      <c r="F21515" s="27" t="str">
        <f t="shared" si="1687"/>
        <v/>
      </c>
    </row>
    <row r="21516" spans="2:6" x14ac:dyDescent="0.25">
      <c r="B21516" s="15" t="str">
        <f t="shared" si="1683"/>
        <v/>
      </c>
      <c r="C21516" s="15" t="str">
        <f t="shared" si="1684"/>
        <v/>
      </c>
      <c r="D21516" s="15" t="str">
        <f t="shared" si="1685"/>
        <v/>
      </c>
      <c r="E21516" s="14" t="str">
        <f t="shared" si="1686"/>
        <v/>
      </c>
      <c r="F21516" s="27" t="str">
        <f t="shared" si="1687"/>
        <v/>
      </c>
    </row>
    <row r="21517" spans="2:6" x14ac:dyDescent="0.25">
      <c r="B21517" s="15" t="str">
        <f t="shared" si="1683"/>
        <v/>
      </c>
      <c r="C21517" s="15" t="str">
        <f t="shared" si="1684"/>
        <v/>
      </c>
      <c r="D21517" s="15" t="str">
        <f t="shared" si="1685"/>
        <v/>
      </c>
      <c r="E21517" s="14" t="str">
        <f t="shared" si="1686"/>
        <v/>
      </c>
      <c r="F21517" s="27" t="str">
        <f t="shared" si="1687"/>
        <v/>
      </c>
    </row>
    <row r="21518" spans="2:6" x14ac:dyDescent="0.25">
      <c r="B21518" s="15" t="str">
        <f t="shared" si="1683"/>
        <v/>
      </c>
      <c r="C21518" s="15" t="str">
        <f t="shared" si="1684"/>
        <v/>
      </c>
      <c r="D21518" s="15" t="str">
        <f t="shared" si="1685"/>
        <v/>
      </c>
      <c r="E21518" s="14" t="str">
        <f t="shared" si="1686"/>
        <v/>
      </c>
      <c r="F21518" s="27" t="str">
        <f t="shared" si="1687"/>
        <v/>
      </c>
    </row>
    <row r="21519" spans="2:6" x14ac:dyDescent="0.25">
      <c r="B21519" s="15" t="str">
        <f t="shared" si="1683"/>
        <v/>
      </c>
      <c r="C21519" s="15" t="str">
        <f t="shared" si="1684"/>
        <v/>
      </c>
      <c r="D21519" s="15" t="str">
        <f t="shared" si="1685"/>
        <v/>
      </c>
      <c r="E21519" s="14" t="str">
        <f t="shared" si="1686"/>
        <v/>
      </c>
      <c r="F21519" s="27" t="str">
        <f t="shared" si="1687"/>
        <v/>
      </c>
    </row>
    <row r="21520" spans="2:6" x14ac:dyDescent="0.25">
      <c r="B21520" s="15" t="str">
        <f t="shared" si="1683"/>
        <v/>
      </c>
      <c r="C21520" s="15" t="str">
        <f t="shared" si="1684"/>
        <v/>
      </c>
      <c r="D21520" s="15" t="str">
        <f t="shared" si="1685"/>
        <v/>
      </c>
      <c r="E21520" s="14" t="str">
        <f t="shared" si="1686"/>
        <v/>
      </c>
      <c r="F21520" s="27" t="str">
        <f t="shared" si="1687"/>
        <v/>
      </c>
    </row>
    <row r="21521" spans="2:6" x14ac:dyDescent="0.25">
      <c r="B21521" s="15" t="str">
        <f t="shared" si="1683"/>
        <v/>
      </c>
      <c r="C21521" s="15" t="str">
        <f t="shared" si="1684"/>
        <v/>
      </c>
      <c r="D21521" s="15" t="str">
        <f t="shared" si="1685"/>
        <v/>
      </c>
      <c r="E21521" s="14" t="str">
        <f t="shared" si="1686"/>
        <v/>
      </c>
      <c r="F21521" s="27" t="str">
        <f t="shared" si="1687"/>
        <v/>
      </c>
    </row>
    <row r="21522" spans="2:6" x14ac:dyDescent="0.25">
      <c r="B21522" s="15" t="str">
        <f t="shared" si="1683"/>
        <v/>
      </c>
      <c r="C21522" s="15" t="str">
        <f t="shared" si="1684"/>
        <v/>
      </c>
      <c r="D21522" s="15" t="str">
        <f t="shared" si="1685"/>
        <v/>
      </c>
      <c r="E21522" s="14" t="str">
        <f t="shared" si="1686"/>
        <v/>
      </c>
      <c r="F21522" s="27" t="str">
        <f t="shared" si="1687"/>
        <v/>
      </c>
    </row>
    <row r="21523" spans="2:6" x14ac:dyDescent="0.25">
      <c r="B21523" s="15" t="str">
        <f t="shared" si="1683"/>
        <v/>
      </c>
      <c r="C21523" s="15" t="str">
        <f t="shared" si="1684"/>
        <v/>
      </c>
      <c r="D21523" s="15" t="str">
        <f t="shared" si="1685"/>
        <v/>
      </c>
      <c r="E21523" s="14" t="str">
        <f t="shared" si="1686"/>
        <v/>
      </c>
      <c r="F21523" s="27" t="str">
        <f t="shared" si="1687"/>
        <v/>
      </c>
    </row>
    <row r="21524" spans="2:6" x14ac:dyDescent="0.25">
      <c r="B21524" s="15" t="str">
        <f t="shared" si="1683"/>
        <v/>
      </c>
      <c r="C21524" s="15" t="str">
        <f t="shared" si="1684"/>
        <v/>
      </c>
      <c r="D21524" s="15" t="str">
        <f t="shared" si="1685"/>
        <v/>
      </c>
      <c r="E21524" s="14" t="str">
        <f t="shared" si="1686"/>
        <v/>
      </c>
      <c r="F21524" s="27" t="str">
        <f t="shared" si="1687"/>
        <v/>
      </c>
    </row>
    <row r="21525" spans="2:6" x14ac:dyDescent="0.25">
      <c r="B21525" s="15" t="str">
        <f t="shared" si="1683"/>
        <v/>
      </c>
      <c r="C21525" s="15" t="str">
        <f t="shared" si="1684"/>
        <v/>
      </c>
      <c r="D21525" s="15" t="str">
        <f t="shared" si="1685"/>
        <v/>
      </c>
      <c r="E21525" s="14" t="str">
        <f t="shared" si="1686"/>
        <v/>
      </c>
      <c r="F21525" s="27" t="str">
        <f t="shared" si="1687"/>
        <v/>
      </c>
    </row>
    <row r="21526" spans="2:6" x14ac:dyDescent="0.25">
      <c r="B21526" s="15" t="str">
        <f t="shared" si="1683"/>
        <v/>
      </c>
      <c r="C21526" s="15" t="str">
        <f t="shared" si="1684"/>
        <v/>
      </c>
      <c r="D21526" s="15" t="str">
        <f t="shared" si="1685"/>
        <v/>
      </c>
      <c r="E21526" s="14" t="str">
        <f t="shared" si="1686"/>
        <v/>
      </c>
      <c r="F21526" s="27" t="str">
        <f t="shared" si="1687"/>
        <v/>
      </c>
    </row>
    <row r="21527" spans="2:6" x14ac:dyDescent="0.25">
      <c r="B21527" s="15" t="str">
        <f t="shared" si="1683"/>
        <v/>
      </c>
      <c r="C21527" s="15" t="str">
        <f t="shared" si="1684"/>
        <v/>
      </c>
      <c r="D21527" s="15" t="str">
        <f t="shared" si="1685"/>
        <v/>
      </c>
      <c r="E21527" s="14" t="str">
        <f t="shared" si="1686"/>
        <v/>
      </c>
      <c r="F21527" s="27" t="str">
        <f t="shared" si="1687"/>
        <v/>
      </c>
    </row>
    <row r="21528" spans="2:6" x14ac:dyDescent="0.25">
      <c r="B21528" s="15" t="str">
        <f t="shared" si="1683"/>
        <v/>
      </c>
      <c r="C21528" s="15" t="str">
        <f t="shared" si="1684"/>
        <v/>
      </c>
      <c r="D21528" s="15" t="str">
        <f t="shared" si="1685"/>
        <v/>
      </c>
      <c r="E21528" s="14" t="str">
        <f t="shared" si="1686"/>
        <v/>
      </c>
      <c r="F21528" s="27" t="str">
        <f t="shared" si="1687"/>
        <v/>
      </c>
    </row>
    <row r="21529" spans="2:6" x14ac:dyDescent="0.25">
      <c r="B21529" s="15" t="str">
        <f t="shared" si="1683"/>
        <v/>
      </c>
      <c r="C21529" s="15" t="str">
        <f t="shared" si="1684"/>
        <v/>
      </c>
      <c r="D21529" s="15" t="str">
        <f t="shared" si="1685"/>
        <v/>
      </c>
      <c r="E21529" s="14" t="str">
        <f t="shared" si="1686"/>
        <v/>
      </c>
      <c r="F21529" s="27" t="str">
        <f t="shared" si="1687"/>
        <v/>
      </c>
    </row>
    <row r="21530" spans="2:6" x14ac:dyDescent="0.25">
      <c r="B21530" s="15" t="str">
        <f t="shared" si="1683"/>
        <v/>
      </c>
      <c r="C21530" s="15" t="str">
        <f t="shared" si="1684"/>
        <v/>
      </c>
      <c r="D21530" s="15" t="str">
        <f t="shared" si="1685"/>
        <v/>
      </c>
      <c r="E21530" s="14" t="str">
        <f t="shared" si="1686"/>
        <v/>
      </c>
      <c r="F21530" s="27" t="str">
        <f t="shared" si="1687"/>
        <v/>
      </c>
    </row>
    <row r="21531" spans="2:6" x14ac:dyDescent="0.25">
      <c r="B21531" s="15" t="str">
        <f t="shared" si="1683"/>
        <v/>
      </c>
      <c r="C21531" s="15" t="str">
        <f t="shared" si="1684"/>
        <v/>
      </c>
      <c r="D21531" s="15" t="str">
        <f t="shared" si="1685"/>
        <v/>
      </c>
      <c r="E21531" s="14" t="str">
        <f t="shared" si="1686"/>
        <v/>
      </c>
      <c r="F21531" s="27" t="str">
        <f t="shared" si="1687"/>
        <v/>
      </c>
    </row>
    <row r="21532" spans="2:6" x14ac:dyDescent="0.25">
      <c r="B21532" s="15" t="str">
        <f t="shared" si="1683"/>
        <v/>
      </c>
      <c r="C21532" s="15" t="str">
        <f t="shared" si="1684"/>
        <v/>
      </c>
      <c r="D21532" s="15" t="str">
        <f t="shared" si="1685"/>
        <v/>
      </c>
      <c r="E21532" s="14" t="str">
        <f t="shared" si="1686"/>
        <v/>
      </c>
      <c r="F21532" s="27" t="str">
        <f t="shared" si="1687"/>
        <v/>
      </c>
    </row>
    <row r="21533" spans="2:6" x14ac:dyDescent="0.25">
      <c r="B21533" s="15" t="str">
        <f t="shared" si="1683"/>
        <v/>
      </c>
      <c r="C21533" s="15" t="str">
        <f t="shared" si="1684"/>
        <v/>
      </c>
      <c r="D21533" s="15" t="str">
        <f t="shared" si="1685"/>
        <v/>
      </c>
      <c r="E21533" s="14" t="str">
        <f t="shared" si="1686"/>
        <v/>
      </c>
      <c r="F21533" s="27" t="str">
        <f t="shared" si="1687"/>
        <v/>
      </c>
    </row>
    <row r="21534" spans="2:6" x14ac:dyDescent="0.25">
      <c r="B21534" s="15" t="str">
        <f t="shared" si="1683"/>
        <v/>
      </c>
      <c r="C21534" s="15" t="str">
        <f t="shared" si="1684"/>
        <v/>
      </c>
      <c r="D21534" s="15" t="str">
        <f t="shared" si="1685"/>
        <v/>
      </c>
      <c r="E21534" s="14" t="str">
        <f t="shared" si="1686"/>
        <v/>
      </c>
      <c r="F21534" s="27" t="str">
        <f t="shared" si="1687"/>
        <v/>
      </c>
    </row>
    <row r="21535" spans="2:6" x14ac:dyDescent="0.25">
      <c r="B21535" s="15" t="str">
        <f t="shared" si="1683"/>
        <v/>
      </c>
      <c r="C21535" s="15" t="str">
        <f t="shared" si="1684"/>
        <v/>
      </c>
      <c r="D21535" s="15" t="str">
        <f t="shared" si="1685"/>
        <v/>
      </c>
      <c r="E21535" s="14" t="str">
        <f t="shared" si="1686"/>
        <v/>
      </c>
      <c r="F21535" s="27" t="str">
        <f t="shared" si="1687"/>
        <v/>
      </c>
    </row>
    <row r="21536" spans="2:6" x14ac:dyDescent="0.25">
      <c r="B21536" s="15" t="str">
        <f t="shared" si="1683"/>
        <v/>
      </c>
      <c r="C21536" s="15" t="str">
        <f t="shared" si="1684"/>
        <v/>
      </c>
      <c r="D21536" s="15" t="str">
        <f t="shared" si="1685"/>
        <v/>
      </c>
      <c r="E21536" s="14" t="str">
        <f t="shared" si="1686"/>
        <v/>
      </c>
      <c r="F21536" s="27" t="str">
        <f t="shared" si="1687"/>
        <v/>
      </c>
    </row>
    <row r="21537" spans="2:6" x14ac:dyDescent="0.25">
      <c r="B21537" s="15" t="str">
        <f t="shared" si="1683"/>
        <v/>
      </c>
      <c r="C21537" s="15" t="str">
        <f t="shared" si="1684"/>
        <v/>
      </c>
      <c r="D21537" s="15" t="str">
        <f t="shared" si="1685"/>
        <v/>
      </c>
      <c r="E21537" s="14" t="str">
        <f t="shared" si="1686"/>
        <v/>
      </c>
      <c r="F21537" s="27" t="str">
        <f t="shared" si="1687"/>
        <v/>
      </c>
    </row>
    <row r="21538" spans="2:6" x14ac:dyDescent="0.25">
      <c r="B21538" s="15" t="str">
        <f t="shared" si="1683"/>
        <v/>
      </c>
      <c r="C21538" s="15" t="str">
        <f t="shared" si="1684"/>
        <v/>
      </c>
      <c r="D21538" s="15" t="str">
        <f t="shared" si="1685"/>
        <v/>
      </c>
      <c r="E21538" s="14" t="str">
        <f t="shared" si="1686"/>
        <v/>
      </c>
      <c r="F21538" s="27" t="str">
        <f t="shared" si="1687"/>
        <v/>
      </c>
    </row>
    <row r="21539" spans="2:6" x14ac:dyDescent="0.25">
      <c r="B21539" s="15" t="str">
        <f t="shared" si="1683"/>
        <v/>
      </c>
      <c r="C21539" s="15" t="str">
        <f t="shared" si="1684"/>
        <v/>
      </c>
      <c r="D21539" s="15" t="str">
        <f t="shared" si="1685"/>
        <v/>
      </c>
      <c r="E21539" s="14" t="str">
        <f t="shared" si="1686"/>
        <v/>
      </c>
      <c r="F21539" s="27" t="str">
        <f t="shared" si="1687"/>
        <v/>
      </c>
    </row>
    <row r="21540" spans="2:6" x14ac:dyDescent="0.25">
      <c r="B21540" s="15" t="str">
        <f t="shared" si="1683"/>
        <v/>
      </c>
      <c r="C21540" s="15" t="str">
        <f t="shared" si="1684"/>
        <v/>
      </c>
      <c r="D21540" s="15" t="str">
        <f t="shared" si="1685"/>
        <v/>
      </c>
      <c r="E21540" s="14" t="str">
        <f t="shared" si="1686"/>
        <v/>
      </c>
      <c r="F21540" s="27" t="str">
        <f t="shared" si="1687"/>
        <v/>
      </c>
    </row>
    <row r="21541" spans="2:6" x14ac:dyDescent="0.25">
      <c r="B21541" s="15" t="str">
        <f t="shared" si="1683"/>
        <v/>
      </c>
      <c r="C21541" s="15" t="str">
        <f t="shared" si="1684"/>
        <v/>
      </c>
      <c r="D21541" s="15" t="str">
        <f t="shared" si="1685"/>
        <v/>
      </c>
      <c r="E21541" s="14" t="str">
        <f t="shared" si="1686"/>
        <v/>
      </c>
      <c r="F21541" s="27" t="str">
        <f t="shared" si="1687"/>
        <v/>
      </c>
    </row>
    <row r="21542" spans="2:6" x14ac:dyDescent="0.25">
      <c r="B21542" s="15" t="str">
        <f t="shared" si="1683"/>
        <v/>
      </c>
      <c r="C21542" s="15" t="str">
        <f t="shared" si="1684"/>
        <v/>
      </c>
      <c r="D21542" s="15" t="str">
        <f t="shared" si="1685"/>
        <v/>
      </c>
      <c r="E21542" s="14" t="str">
        <f t="shared" si="1686"/>
        <v/>
      </c>
      <c r="F21542" s="27" t="str">
        <f t="shared" si="1687"/>
        <v/>
      </c>
    </row>
    <row r="21543" spans="2:6" x14ac:dyDescent="0.25">
      <c r="B21543" s="15" t="str">
        <f t="shared" si="1683"/>
        <v/>
      </c>
      <c r="C21543" s="15" t="str">
        <f t="shared" si="1684"/>
        <v/>
      </c>
      <c r="D21543" s="15" t="str">
        <f t="shared" si="1685"/>
        <v/>
      </c>
      <c r="E21543" s="14" t="str">
        <f t="shared" si="1686"/>
        <v/>
      </c>
      <c r="F21543" s="27" t="str">
        <f t="shared" si="1687"/>
        <v/>
      </c>
    </row>
    <row r="21544" spans="2:6" x14ac:dyDescent="0.25">
      <c r="B21544" s="15" t="str">
        <f t="shared" si="1683"/>
        <v/>
      </c>
      <c r="C21544" s="15" t="str">
        <f t="shared" si="1684"/>
        <v/>
      </c>
      <c r="D21544" s="15" t="str">
        <f t="shared" si="1685"/>
        <v/>
      </c>
      <c r="E21544" s="14" t="str">
        <f t="shared" si="1686"/>
        <v/>
      </c>
      <c r="F21544" s="27" t="str">
        <f t="shared" si="1687"/>
        <v/>
      </c>
    </row>
    <row r="21545" spans="2:6" x14ac:dyDescent="0.25">
      <c r="B21545" s="15" t="str">
        <f t="shared" si="1683"/>
        <v/>
      </c>
      <c r="C21545" s="15" t="str">
        <f t="shared" si="1684"/>
        <v/>
      </c>
      <c r="D21545" s="15" t="str">
        <f t="shared" si="1685"/>
        <v/>
      </c>
      <c r="E21545" s="14" t="str">
        <f t="shared" si="1686"/>
        <v/>
      </c>
      <c r="F21545" s="27" t="str">
        <f t="shared" si="1687"/>
        <v/>
      </c>
    </row>
    <row r="21546" spans="2:6" x14ac:dyDescent="0.25">
      <c r="B21546" s="15" t="str">
        <f t="shared" si="1683"/>
        <v/>
      </c>
      <c r="C21546" s="15" t="str">
        <f t="shared" si="1684"/>
        <v/>
      </c>
      <c r="D21546" s="15" t="str">
        <f t="shared" si="1685"/>
        <v/>
      </c>
      <c r="E21546" s="14" t="str">
        <f t="shared" si="1686"/>
        <v/>
      </c>
      <c r="F21546" s="27" t="str">
        <f t="shared" si="1687"/>
        <v/>
      </c>
    </row>
    <row r="21547" spans="2:6" x14ac:dyDescent="0.25">
      <c r="B21547" s="15" t="str">
        <f t="shared" si="1683"/>
        <v/>
      </c>
      <c r="C21547" s="15" t="str">
        <f t="shared" si="1684"/>
        <v/>
      </c>
      <c r="D21547" s="15" t="str">
        <f t="shared" si="1685"/>
        <v/>
      </c>
      <c r="E21547" s="14" t="str">
        <f t="shared" si="1686"/>
        <v/>
      </c>
      <c r="F21547" s="27" t="str">
        <f t="shared" si="1687"/>
        <v/>
      </c>
    </row>
    <row r="21548" spans="2:6" x14ac:dyDescent="0.25">
      <c r="B21548" s="15" t="str">
        <f t="shared" si="1683"/>
        <v/>
      </c>
      <c r="C21548" s="15" t="str">
        <f t="shared" si="1684"/>
        <v/>
      </c>
      <c r="D21548" s="15" t="str">
        <f t="shared" si="1685"/>
        <v/>
      </c>
      <c r="E21548" s="14" t="str">
        <f t="shared" si="1686"/>
        <v/>
      </c>
      <c r="F21548" s="27" t="str">
        <f t="shared" si="1687"/>
        <v/>
      </c>
    </row>
    <row r="21549" spans="2:6" x14ac:dyDescent="0.25">
      <c r="B21549" s="15" t="str">
        <f t="shared" si="1683"/>
        <v/>
      </c>
      <c r="C21549" s="15" t="str">
        <f t="shared" si="1684"/>
        <v/>
      </c>
      <c r="D21549" s="15" t="str">
        <f t="shared" si="1685"/>
        <v/>
      </c>
      <c r="E21549" s="14" t="str">
        <f t="shared" si="1686"/>
        <v/>
      </c>
      <c r="F21549" s="27" t="str">
        <f t="shared" si="1687"/>
        <v/>
      </c>
    </row>
    <row r="21550" spans="2:6" x14ac:dyDescent="0.25">
      <c r="B21550" s="15" t="str">
        <f t="shared" ref="B21550:B21613" si="1688">IF(E21549&lt;=$C$25,B21549+$F$39,"")</f>
        <v/>
      </c>
      <c r="C21550" s="15" t="str">
        <f t="shared" ref="C21550:C21613" si="1689">IF(E21549&lt;=$C$25,-POWER($C$33,-1)*$C$34*POWER(D21549,2)-POWER($C$33,-1)*$C$35,"")</f>
        <v/>
      </c>
      <c r="D21550" s="15" t="str">
        <f t="shared" ref="D21550:D21613" si="1690">IF(E21549&lt;=$C$25,D21549+(C21549*$F$39),"")</f>
        <v/>
      </c>
      <c r="E21550" s="14" t="str">
        <f t="shared" ref="E21550:E21613" si="1691">IF(E21549&lt;=$C$25,E21549+D21549*$F$39+(1/2)*C21549*POWER($F$39,2),"")</f>
        <v/>
      </c>
      <c r="F21550" s="27" t="str">
        <f t="shared" ref="F21550:F21613" si="1692">IF(E21549&lt;=$C$25,F21549+1,"")</f>
        <v/>
      </c>
    </row>
    <row r="21551" spans="2:6" x14ac:dyDescent="0.25">
      <c r="B21551" s="15" t="str">
        <f t="shared" si="1688"/>
        <v/>
      </c>
      <c r="C21551" s="15" t="str">
        <f t="shared" si="1689"/>
        <v/>
      </c>
      <c r="D21551" s="15" t="str">
        <f t="shared" si="1690"/>
        <v/>
      </c>
      <c r="E21551" s="14" t="str">
        <f t="shared" si="1691"/>
        <v/>
      </c>
      <c r="F21551" s="27" t="str">
        <f t="shared" si="1692"/>
        <v/>
      </c>
    </row>
    <row r="21552" spans="2:6" x14ac:dyDescent="0.25">
      <c r="B21552" s="15" t="str">
        <f t="shared" si="1688"/>
        <v/>
      </c>
      <c r="C21552" s="15" t="str">
        <f t="shared" si="1689"/>
        <v/>
      </c>
      <c r="D21552" s="15" t="str">
        <f t="shared" si="1690"/>
        <v/>
      </c>
      <c r="E21552" s="14" t="str">
        <f t="shared" si="1691"/>
        <v/>
      </c>
      <c r="F21552" s="27" t="str">
        <f t="shared" si="1692"/>
        <v/>
      </c>
    </row>
    <row r="21553" spans="2:6" x14ac:dyDescent="0.25">
      <c r="B21553" s="15" t="str">
        <f t="shared" si="1688"/>
        <v/>
      </c>
      <c r="C21553" s="15" t="str">
        <f t="shared" si="1689"/>
        <v/>
      </c>
      <c r="D21553" s="15" t="str">
        <f t="shared" si="1690"/>
        <v/>
      </c>
      <c r="E21553" s="14" t="str">
        <f t="shared" si="1691"/>
        <v/>
      </c>
      <c r="F21553" s="27" t="str">
        <f t="shared" si="1692"/>
        <v/>
      </c>
    </row>
    <row r="21554" spans="2:6" x14ac:dyDescent="0.25">
      <c r="B21554" s="15" t="str">
        <f t="shared" si="1688"/>
        <v/>
      </c>
      <c r="C21554" s="15" t="str">
        <f t="shared" si="1689"/>
        <v/>
      </c>
      <c r="D21554" s="15" t="str">
        <f t="shared" si="1690"/>
        <v/>
      </c>
      <c r="E21554" s="14" t="str">
        <f t="shared" si="1691"/>
        <v/>
      </c>
      <c r="F21554" s="27" t="str">
        <f t="shared" si="1692"/>
        <v/>
      </c>
    </row>
    <row r="21555" spans="2:6" x14ac:dyDescent="0.25">
      <c r="B21555" s="15" t="str">
        <f t="shared" si="1688"/>
        <v/>
      </c>
      <c r="C21555" s="15" t="str">
        <f t="shared" si="1689"/>
        <v/>
      </c>
      <c r="D21555" s="15" t="str">
        <f t="shared" si="1690"/>
        <v/>
      </c>
      <c r="E21555" s="14" t="str">
        <f t="shared" si="1691"/>
        <v/>
      </c>
      <c r="F21555" s="27" t="str">
        <f t="shared" si="1692"/>
        <v/>
      </c>
    </row>
    <row r="21556" spans="2:6" x14ac:dyDescent="0.25">
      <c r="B21556" s="15" t="str">
        <f t="shared" si="1688"/>
        <v/>
      </c>
      <c r="C21556" s="15" t="str">
        <f t="shared" si="1689"/>
        <v/>
      </c>
      <c r="D21556" s="15" t="str">
        <f t="shared" si="1690"/>
        <v/>
      </c>
      <c r="E21556" s="14" t="str">
        <f t="shared" si="1691"/>
        <v/>
      </c>
      <c r="F21556" s="27" t="str">
        <f t="shared" si="1692"/>
        <v/>
      </c>
    </row>
    <row r="21557" spans="2:6" x14ac:dyDescent="0.25">
      <c r="B21557" s="15" t="str">
        <f t="shared" si="1688"/>
        <v/>
      </c>
      <c r="C21557" s="15" t="str">
        <f t="shared" si="1689"/>
        <v/>
      </c>
      <c r="D21557" s="15" t="str">
        <f t="shared" si="1690"/>
        <v/>
      </c>
      <c r="E21557" s="14" t="str">
        <f t="shared" si="1691"/>
        <v/>
      </c>
      <c r="F21557" s="27" t="str">
        <f t="shared" si="1692"/>
        <v/>
      </c>
    </row>
    <row r="21558" spans="2:6" x14ac:dyDescent="0.25">
      <c r="B21558" s="15" t="str">
        <f t="shared" si="1688"/>
        <v/>
      </c>
      <c r="C21558" s="15" t="str">
        <f t="shared" si="1689"/>
        <v/>
      </c>
      <c r="D21558" s="15" t="str">
        <f t="shared" si="1690"/>
        <v/>
      </c>
      <c r="E21558" s="14" t="str">
        <f t="shared" si="1691"/>
        <v/>
      </c>
      <c r="F21558" s="27" t="str">
        <f t="shared" si="1692"/>
        <v/>
      </c>
    </row>
    <row r="21559" spans="2:6" x14ac:dyDescent="0.25">
      <c r="B21559" s="15" t="str">
        <f t="shared" si="1688"/>
        <v/>
      </c>
      <c r="C21559" s="15" t="str">
        <f t="shared" si="1689"/>
        <v/>
      </c>
      <c r="D21559" s="15" t="str">
        <f t="shared" si="1690"/>
        <v/>
      </c>
      <c r="E21559" s="14" t="str">
        <f t="shared" si="1691"/>
        <v/>
      </c>
      <c r="F21559" s="27" t="str">
        <f t="shared" si="1692"/>
        <v/>
      </c>
    </row>
    <row r="21560" spans="2:6" x14ac:dyDescent="0.25">
      <c r="B21560" s="15" t="str">
        <f t="shared" si="1688"/>
        <v/>
      </c>
      <c r="C21560" s="15" t="str">
        <f t="shared" si="1689"/>
        <v/>
      </c>
      <c r="D21560" s="15" t="str">
        <f t="shared" si="1690"/>
        <v/>
      </c>
      <c r="E21560" s="14" t="str">
        <f t="shared" si="1691"/>
        <v/>
      </c>
      <c r="F21560" s="27" t="str">
        <f t="shared" si="1692"/>
        <v/>
      </c>
    </row>
    <row r="21561" spans="2:6" x14ac:dyDescent="0.25">
      <c r="B21561" s="15" t="str">
        <f t="shared" si="1688"/>
        <v/>
      </c>
      <c r="C21561" s="15" t="str">
        <f t="shared" si="1689"/>
        <v/>
      </c>
      <c r="D21561" s="15" t="str">
        <f t="shared" si="1690"/>
        <v/>
      </c>
      <c r="E21561" s="14" t="str">
        <f t="shared" si="1691"/>
        <v/>
      </c>
      <c r="F21561" s="27" t="str">
        <f t="shared" si="1692"/>
        <v/>
      </c>
    </row>
    <row r="21562" spans="2:6" x14ac:dyDescent="0.25">
      <c r="B21562" s="15" t="str">
        <f t="shared" si="1688"/>
        <v/>
      </c>
      <c r="C21562" s="15" t="str">
        <f t="shared" si="1689"/>
        <v/>
      </c>
      <c r="D21562" s="15" t="str">
        <f t="shared" si="1690"/>
        <v/>
      </c>
      <c r="E21562" s="14" t="str">
        <f t="shared" si="1691"/>
        <v/>
      </c>
      <c r="F21562" s="27" t="str">
        <f t="shared" si="1692"/>
        <v/>
      </c>
    </row>
    <row r="21563" spans="2:6" x14ac:dyDescent="0.25">
      <c r="B21563" s="15" t="str">
        <f t="shared" si="1688"/>
        <v/>
      </c>
      <c r="C21563" s="15" t="str">
        <f t="shared" si="1689"/>
        <v/>
      </c>
      <c r="D21563" s="15" t="str">
        <f t="shared" si="1690"/>
        <v/>
      </c>
      <c r="E21563" s="14" t="str">
        <f t="shared" si="1691"/>
        <v/>
      </c>
      <c r="F21563" s="27" t="str">
        <f t="shared" si="1692"/>
        <v/>
      </c>
    </row>
    <row r="21564" spans="2:6" x14ac:dyDescent="0.25">
      <c r="B21564" s="15" t="str">
        <f t="shared" si="1688"/>
        <v/>
      </c>
      <c r="C21564" s="15" t="str">
        <f t="shared" si="1689"/>
        <v/>
      </c>
      <c r="D21564" s="15" t="str">
        <f t="shared" si="1690"/>
        <v/>
      </c>
      <c r="E21564" s="14" t="str">
        <f t="shared" si="1691"/>
        <v/>
      </c>
      <c r="F21564" s="27" t="str">
        <f t="shared" si="1692"/>
        <v/>
      </c>
    </row>
    <row r="21565" spans="2:6" x14ac:dyDescent="0.25">
      <c r="B21565" s="15" t="str">
        <f t="shared" si="1688"/>
        <v/>
      </c>
      <c r="C21565" s="15" t="str">
        <f t="shared" si="1689"/>
        <v/>
      </c>
      <c r="D21565" s="15" t="str">
        <f t="shared" si="1690"/>
        <v/>
      </c>
      <c r="E21565" s="14" t="str">
        <f t="shared" si="1691"/>
        <v/>
      </c>
      <c r="F21565" s="27" t="str">
        <f t="shared" si="1692"/>
        <v/>
      </c>
    </row>
    <row r="21566" spans="2:6" x14ac:dyDescent="0.25">
      <c r="B21566" s="15" t="str">
        <f t="shared" si="1688"/>
        <v/>
      </c>
      <c r="C21566" s="15" t="str">
        <f t="shared" si="1689"/>
        <v/>
      </c>
      <c r="D21566" s="15" t="str">
        <f t="shared" si="1690"/>
        <v/>
      </c>
      <c r="E21566" s="14" t="str">
        <f t="shared" si="1691"/>
        <v/>
      </c>
      <c r="F21566" s="27" t="str">
        <f t="shared" si="1692"/>
        <v/>
      </c>
    </row>
    <row r="21567" spans="2:6" x14ac:dyDescent="0.25">
      <c r="B21567" s="15" t="str">
        <f t="shared" si="1688"/>
        <v/>
      </c>
      <c r="C21567" s="15" t="str">
        <f t="shared" si="1689"/>
        <v/>
      </c>
      <c r="D21567" s="15" t="str">
        <f t="shared" si="1690"/>
        <v/>
      </c>
      <c r="E21567" s="14" t="str">
        <f t="shared" si="1691"/>
        <v/>
      </c>
      <c r="F21567" s="27" t="str">
        <f t="shared" si="1692"/>
        <v/>
      </c>
    </row>
    <row r="21568" spans="2:6" x14ac:dyDescent="0.25">
      <c r="B21568" s="15" t="str">
        <f t="shared" si="1688"/>
        <v/>
      </c>
      <c r="C21568" s="15" t="str">
        <f t="shared" si="1689"/>
        <v/>
      </c>
      <c r="D21568" s="15" t="str">
        <f t="shared" si="1690"/>
        <v/>
      </c>
      <c r="E21568" s="14" t="str">
        <f t="shared" si="1691"/>
        <v/>
      </c>
      <c r="F21568" s="27" t="str">
        <f t="shared" si="1692"/>
        <v/>
      </c>
    </row>
    <row r="21569" spans="2:6" x14ac:dyDescent="0.25">
      <c r="B21569" s="15" t="str">
        <f t="shared" si="1688"/>
        <v/>
      </c>
      <c r="C21569" s="15" t="str">
        <f t="shared" si="1689"/>
        <v/>
      </c>
      <c r="D21569" s="15" t="str">
        <f t="shared" si="1690"/>
        <v/>
      </c>
      <c r="E21569" s="14" t="str">
        <f t="shared" si="1691"/>
        <v/>
      </c>
      <c r="F21569" s="27" t="str">
        <f t="shared" si="1692"/>
        <v/>
      </c>
    </row>
    <row r="21570" spans="2:6" x14ac:dyDescent="0.25">
      <c r="B21570" s="15" t="str">
        <f t="shared" si="1688"/>
        <v/>
      </c>
      <c r="C21570" s="15" t="str">
        <f t="shared" si="1689"/>
        <v/>
      </c>
      <c r="D21570" s="15" t="str">
        <f t="shared" si="1690"/>
        <v/>
      </c>
      <c r="E21570" s="14" t="str">
        <f t="shared" si="1691"/>
        <v/>
      </c>
      <c r="F21570" s="27" t="str">
        <f t="shared" si="1692"/>
        <v/>
      </c>
    </row>
    <row r="21571" spans="2:6" x14ac:dyDescent="0.25">
      <c r="B21571" s="15" t="str">
        <f t="shared" si="1688"/>
        <v/>
      </c>
      <c r="C21571" s="15" t="str">
        <f t="shared" si="1689"/>
        <v/>
      </c>
      <c r="D21571" s="15" t="str">
        <f t="shared" si="1690"/>
        <v/>
      </c>
      <c r="E21571" s="14" t="str">
        <f t="shared" si="1691"/>
        <v/>
      </c>
      <c r="F21571" s="27" t="str">
        <f t="shared" si="1692"/>
        <v/>
      </c>
    </row>
    <row r="21572" spans="2:6" x14ac:dyDescent="0.25">
      <c r="B21572" s="15" t="str">
        <f t="shared" si="1688"/>
        <v/>
      </c>
      <c r="C21572" s="15" t="str">
        <f t="shared" si="1689"/>
        <v/>
      </c>
      <c r="D21572" s="15" t="str">
        <f t="shared" si="1690"/>
        <v/>
      </c>
      <c r="E21572" s="14" t="str">
        <f t="shared" si="1691"/>
        <v/>
      </c>
      <c r="F21572" s="27" t="str">
        <f t="shared" si="1692"/>
        <v/>
      </c>
    </row>
    <row r="21573" spans="2:6" x14ac:dyDescent="0.25">
      <c r="B21573" s="15" t="str">
        <f t="shared" si="1688"/>
        <v/>
      </c>
      <c r="C21573" s="15" t="str">
        <f t="shared" si="1689"/>
        <v/>
      </c>
      <c r="D21573" s="15" t="str">
        <f t="shared" si="1690"/>
        <v/>
      </c>
      <c r="E21573" s="14" t="str">
        <f t="shared" si="1691"/>
        <v/>
      </c>
      <c r="F21573" s="27" t="str">
        <f t="shared" si="1692"/>
        <v/>
      </c>
    </row>
    <row r="21574" spans="2:6" x14ac:dyDescent="0.25">
      <c r="B21574" s="15" t="str">
        <f t="shared" si="1688"/>
        <v/>
      </c>
      <c r="C21574" s="15" t="str">
        <f t="shared" si="1689"/>
        <v/>
      </c>
      <c r="D21574" s="15" t="str">
        <f t="shared" si="1690"/>
        <v/>
      </c>
      <c r="E21574" s="14" t="str">
        <f t="shared" si="1691"/>
        <v/>
      </c>
      <c r="F21574" s="27" t="str">
        <f t="shared" si="1692"/>
        <v/>
      </c>
    </row>
    <row r="21575" spans="2:6" x14ac:dyDescent="0.25">
      <c r="B21575" s="15" t="str">
        <f t="shared" si="1688"/>
        <v/>
      </c>
      <c r="C21575" s="15" t="str">
        <f t="shared" si="1689"/>
        <v/>
      </c>
      <c r="D21575" s="15" t="str">
        <f t="shared" si="1690"/>
        <v/>
      </c>
      <c r="E21575" s="14" t="str">
        <f t="shared" si="1691"/>
        <v/>
      </c>
      <c r="F21575" s="27" t="str">
        <f t="shared" si="1692"/>
        <v/>
      </c>
    </row>
    <row r="21576" spans="2:6" x14ac:dyDescent="0.25">
      <c r="B21576" s="15" t="str">
        <f t="shared" si="1688"/>
        <v/>
      </c>
      <c r="C21576" s="15" t="str">
        <f t="shared" si="1689"/>
        <v/>
      </c>
      <c r="D21576" s="15" t="str">
        <f t="shared" si="1690"/>
        <v/>
      </c>
      <c r="E21576" s="14" t="str">
        <f t="shared" si="1691"/>
        <v/>
      </c>
      <c r="F21576" s="27" t="str">
        <f t="shared" si="1692"/>
        <v/>
      </c>
    </row>
    <row r="21577" spans="2:6" x14ac:dyDescent="0.25">
      <c r="B21577" s="15" t="str">
        <f t="shared" si="1688"/>
        <v/>
      </c>
      <c r="C21577" s="15" t="str">
        <f t="shared" si="1689"/>
        <v/>
      </c>
      <c r="D21577" s="15" t="str">
        <f t="shared" si="1690"/>
        <v/>
      </c>
      <c r="E21577" s="14" t="str">
        <f t="shared" si="1691"/>
        <v/>
      </c>
      <c r="F21577" s="27" t="str">
        <f t="shared" si="1692"/>
        <v/>
      </c>
    </row>
    <row r="21578" spans="2:6" x14ac:dyDescent="0.25">
      <c r="B21578" s="15" t="str">
        <f t="shared" si="1688"/>
        <v/>
      </c>
      <c r="C21578" s="15" t="str">
        <f t="shared" si="1689"/>
        <v/>
      </c>
      <c r="D21578" s="15" t="str">
        <f t="shared" si="1690"/>
        <v/>
      </c>
      <c r="E21578" s="14" t="str">
        <f t="shared" si="1691"/>
        <v/>
      </c>
      <c r="F21578" s="27" t="str">
        <f t="shared" si="1692"/>
        <v/>
      </c>
    </row>
    <row r="21579" spans="2:6" x14ac:dyDescent="0.25">
      <c r="B21579" s="15" t="str">
        <f t="shared" si="1688"/>
        <v/>
      </c>
      <c r="C21579" s="15" t="str">
        <f t="shared" si="1689"/>
        <v/>
      </c>
      <c r="D21579" s="15" t="str">
        <f t="shared" si="1690"/>
        <v/>
      </c>
      <c r="E21579" s="14" t="str">
        <f t="shared" si="1691"/>
        <v/>
      </c>
      <c r="F21579" s="27" t="str">
        <f t="shared" si="1692"/>
        <v/>
      </c>
    </row>
    <row r="21580" spans="2:6" x14ac:dyDescent="0.25">
      <c r="B21580" s="15" t="str">
        <f t="shared" si="1688"/>
        <v/>
      </c>
      <c r="C21580" s="15" t="str">
        <f t="shared" si="1689"/>
        <v/>
      </c>
      <c r="D21580" s="15" t="str">
        <f t="shared" si="1690"/>
        <v/>
      </c>
      <c r="E21580" s="14" t="str">
        <f t="shared" si="1691"/>
        <v/>
      </c>
      <c r="F21580" s="27" t="str">
        <f t="shared" si="1692"/>
        <v/>
      </c>
    </row>
    <row r="21581" spans="2:6" x14ac:dyDescent="0.25">
      <c r="B21581" s="15" t="str">
        <f t="shared" si="1688"/>
        <v/>
      </c>
      <c r="C21581" s="15" t="str">
        <f t="shared" si="1689"/>
        <v/>
      </c>
      <c r="D21581" s="15" t="str">
        <f t="shared" si="1690"/>
        <v/>
      </c>
      <c r="E21581" s="14" t="str">
        <f t="shared" si="1691"/>
        <v/>
      </c>
      <c r="F21581" s="27" t="str">
        <f t="shared" si="1692"/>
        <v/>
      </c>
    </row>
    <row r="21582" spans="2:6" x14ac:dyDescent="0.25">
      <c r="B21582" s="15" t="str">
        <f t="shared" si="1688"/>
        <v/>
      </c>
      <c r="C21582" s="15" t="str">
        <f t="shared" si="1689"/>
        <v/>
      </c>
      <c r="D21582" s="15" t="str">
        <f t="shared" si="1690"/>
        <v/>
      </c>
      <c r="E21582" s="14" t="str">
        <f t="shared" si="1691"/>
        <v/>
      </c>
      <c r="F21582" s="27" t="str">
        <f t="shared" si="1692"/>
        <v/>
      </c>
    </row>
    <row r="21583" spans="2:6" x14ac:dyDescent="0.25">
      <c r="B21583" s="15" t="str">
        <f t="shared" si="1688"/>
        <v/>
      </c>
      <c r="C21583" s="15" t="str">
        <f t="shared" si="1689"/>
        <v/>
      </c>
      <c r="D21583" s="15" t="str">
        <f t="shared" si="1690"/>
        <v/>
      </c>
      <c r="E21583" s="14" t="str">
        <f t="shared" si="1691"/>
        <v/>
      </c>
      <c r="F21583" s="27" t="str">
        <f t="shared" si="1692"/>
        <v/>
      </c>
    </row>
    <row r="21584" spans="2:6" x14ac:dyDescent="0.25">
      <c r="B21584" s="15" t="str">
        <f t="shared" si="1688"/>
        <v/>
      </c>
      <c r="C21584" s="15" t="str">
        <f t="shared" si="1689"/>
        <v/>
      </c>
      <c r="D21584" s="15" t="str">
        <f t="shared" si="1690"/>
        <v/>
      </c>
      <c r="E21584" s="14" t="str">
        <f t="shared" si="1691"/>
        <v/>
      </c>
      <c r="F21584" s="27" t="str">
        <f t="shared" si="1692"/>
        <v/>
      </c>
    </row>
    <row r="21585" spans="2:6" x14ac:dyDescent="0.25">
      <c r="B21585" s="15" t="str">
        <f t="shared" si="1688"/>
        <v/>
      </c>
      <c r="C21585" s="15" t="str">
        <f t="shared" si="1689"/>
        <v/>
      </c>
      <c r="D21585" s="15" t="str">
        <f t="shared" si="1690"/>
        <v/>
      </c>
      <c r="E21585" s="14" t="str">
        <f t="shared" si="1691"/>
        <v/>
      </c>
      <c r="F21585" s="27" t="str">
        <f t="shared" si="1692"/>
        <v/>
      </c>
    </row>
    <row r="21586" spans="2:6" x14ac:dyDescent="0.25">
      <c r="B21586" s="15" t="str">
        <f t="shared" si="1688"/>
        <v/>
      </c>
      <c r="C21586" s="15" t="str">
        <f t="shared" si="1689"/>
        <v/>
      </c>
      <c r="D21586" s="15" t="str">
        <f t="shared" si="1690"/>
        <v/>
      </c>
      <c r="E21586" s="14" t="str">
        <f t="shared" si="1691"/>
        <v/>
      </c>
      <c r="F21586" s="27" t="str">
        <f t="shared" si="1692"/>
        <v/>
      </c>
    </row>
    <row r="21587" spans="2:6" x14ac:dyDescent="0.25">
      <c r="B21587" s="15" t="str">
        <f t="shared" si="1688"/>
        <v/>
      </c>
      <c r="C21587" s="15" t="str">
        <f t="shared" si="1689"/>
        <v/>
      </c>
      <c r="D21587" s="15" t="str">
        <f t="shared" si="1690"/>
        <v/>
      </c>
      <c r="E21587" s="14" t="str">
        <f t="shared" si="1691"/>
        <v/>
      </c>
      <c r="F21587" s="27" t="str">
        <f t="shared" si="1692"/>
        <v/>
      </c>
    </row>
    <row r="21588" spans="2:6" x14ac:dyDescent="0.25">
      <c r="B21588" s="15" t="str">
        <f t="shared" si="1688"/>
        <v/>
      </c>
      <c r="C21588" s="15" t="str">
        <f t="shared" si="1689"/>
        <v/>
      </c>
      <c r="D21588" s="15" t="str">
        <f t="shared" si="1690"/>
        <v/>
      </c>
      <c r="E21588" s="14" t="str">
        <f t="shared" si="1691"/>
        <v/>
      </c>
      <c r="F21588" s="27" t="str">
        <f t="shared" si="1692"/>
        <v/>
      </c>
    </row>
    <row r="21589" spans="2:6" x14ac:dyDescent="0.25">
      <c r="B21589" s="15" t="str">
        <f t="shared" si="1688"/>
        <v/>
      </c>
      <c r="C21589" s="15" t="str">
        <f t="shared" si="1689"/>
        <v/>
      </c>
      <c r="D21589" s="15" t="str">
        <f t="shared" si="1690"/>
        <v/>
      </c>
      <c r="E21589" s="14" t="str">
        <f t="shared" si="1691"/>
        <v/>
      </c>
      <c r="F21589" s="27" t="str">
        <f t="shared" si="1692"/>
        <v/>
      </c>
    </row>
    <row r="21590" spans="2:6" x14ac:dyDescent="0.25">
      <c r="B21590" s="15" t="str">
        <f t="shared" si="1688"/>
        <v/>
      </c>
      <c r="C21590" s="15" t="str">
        <f t="shared" si="1689"/>
        <v/>
      </c>
      <c r="D21590" s="15" t="str">
        <f t="shared" si="1690"/>
        <v/>
      </c>
      <c r="E21590" s="14" t="str">
        <f t="shared" si="1691"/>
        <v/>
      </c>
      <c r="F21590" s="27" t="str">
        <f t="shared" si="1692"/>
        <v/>
      </c>
    </row>
    <row r="21591" spans="2:6" x14ac:dyDescent="0.25">
      <c r="B21591" s="15" t="str">
        <f t="shared" si="1688"/>
        <v/>
      </c>
      <c r="C21591" s="15" t="str">
        <f t="shared" si="1689"/>
        <v/>
      </c>
      <c r="D21591" s="15" t="str">
        <f t="shared" si="1690"/>
        <v/>
      </c>
      <c r="E21591" s="14" t="str">
        <f t="shared" si="1691"/>
        <v/>
      </c>
      <c r="F21591" s="27" t="str">
        <f t="shared" si="1692"/>
        <v/>
      </c>
    </row>
    <row r="21592" spans="2:6" x14ac:dyDescent="0.25">
      <c r="B21592" s="15" t="str">
        <f t="shared" si="1688"/>
        <v/>
      </c>
      <c r="C21592" s="15" t="str">
        <f t="shared" si="1689"/>
        <v/>
      </c>
      <c r="D21592" s="15" t="str">
        <f t="shared" si="1690"/>
        <v/>
      </c>
      <c r="E21592" s="14" t="str">
        <f t="shared" si="1691"/>
        <v/>
      </c>
      <c r="F21592" s="27" t="str">
        <f t="shared" si="1692"/>
        <v/>
      </c>
    </row>
    <row r="21593" spans="2:6" x14ac:dyDescent="0.25">
      <c r="B21593" s="15" t="str">
        <f t="shared" si="1688"/>
        <v/>
      </c>
      <c r="C21593" s="15" t="str">
        <f t="shared" si="1689"/>
        <v/>
      </c>
      <c r="D21593" s="15" t="str">
        <f t="shared" si="1690"/>
        <v/>
      </c>
      <c r="E21593" s="14" t="str">
        <f t="shared" si="1691"/>
        <v/>
      </c>
      <c r="F21593" s="27" t="str">
        <f t="shared" si="1692"/>
        <v/>
      </c>
    </row>
    <row r="21594" spans="2:6" x14ac:dyDescent="0.25">
      <c r="B21594" s="15" t="str">
        <f t="shared" si="1688"/>
        <v/>
      </c>
      <c r="C21594" s="15" t="str">
        <f t="shared" si="1689"/>
        <v/>
      </c>
      <c r="D21594" s="15" t="str">
        <f t="shared" si="1690"/>
        <v/>
      </c>
      <c r="E21594" s="14" t="str">
        <f t="shared" si="1691"/>
        <v/>
      </c>
      <c r="F21594" s="27" t="str">
        <f t="shared" si="1692"/>
        <v/>
      </c>
    </row>
    <row r="21595" spans="2:6" x14ac:dyDescent="0.25">
      <c r="B21595" s="15" t="str">
        <f t="shared" si="1688"/>
        <v/>
      </c>
      <c r="C21595" s="15" t="str">
        <f t="shared" si="1689"/>
        <v/>
      </c>
      <c r="D21595" s="15" t="str">
        <f t="shared" si="1690"/>
        <v/>
      </c>
      <c r="E21595" s="14" t="str">
        <f t="shared" si="1691"/>
        <v/>
      </c>
      <c r="F21595" s="27" t="str">
        <f t="shared" si="1692"/>
        <v/>
      </c>
    </row>
    <row r="21596" spans="2:6" x14ac:dyDescent="0.25">
      <c r="B21596" s="15" t="str">
        <f t="shared" si="1688"/>
        <v/>
      </c>
      <c r="C21596" s="15" t="str">
        <f t="shared" si="1689"/>
        <v/>
      </c>
      <c r="D21596" s="15" t="str">
        <f t="shared" si="1690"/>
        <v/>
      </c>
      <c r="E21596" s="14" t="str">
        <f t="shared" si="1691"/>
        <v/>
      </c>
      <c r="F21596" s="27" t="str">
        <f t="shared" si="1692"/>
        <v/>
      </c>
    </row>
    <row r="21597" spans="2:6" x14ac:dyDescent="0.25">
      <c r="B21597" s="15" t="str">
        <f t="shared" si="1688"/>
        <v/>
      </c>
      <c r="C21597" s="15" t="str">
        <f t="shared" si="1689"/>
        <v/>
      </c>
      <c r="D21597" s="15" t="str">
        <f t="shared" si="1690"/>
        <v/>
      </c>
      <c r="E21597" s="14" t="str">
        <f t="shared" si="1691"/>
        <v/>
      </c>
      <c r="F21597" s="27" t="str">
        <f t="shared" si="1692"/>
        <v/>
      </c>
    </row>
    <row r="21598" spans="2:6" x14ac:dyDescent="0.25">
      <c r="B21598" s="15" t="str">
        <f t="shared" si="1688"/>
        <v/>
      </c>
      <c r="C21598" s="15" t="str">
        <f t="shared" si="1689"/>
        <v/>
      </c>
      <c r="D21598" s="15" t="str">
        <f t="shared" si="1690"/>
        <v/>
      </c>
      <c r="E21598" s="14" t="str">
        <f t="shared" si="1691"/>
        <v/>
      </c>
      <c r="F21598" s="27" t="str">
        <f t="shared" si="1692"/>
        <v/>
      </c>
    </row>
    <row r="21599" spans="2:6" x14ac:dyDescent="0.25">
      <c r="B21599" s="15" t="str">
        <f t="shared" si="1688"/>
        <v/>
      </c>
      <c r="C21599" s="15" t="str">
        <f t="shared" si="1689"/>
        <v/>
      </c>
      <c r="D21599" s="15" t="str">
        <f t="shared" si="1690"/>
        <v/>
      </c>
      <c r="E21599" s="14" t="str">
        <f t="shared" si="1691"/>
        <v/>
      </c>
      <c r="F21599" s="27" t="str">
        <f t="shared" si="1692"/>
        <v/>
      </c>
    </row>
    <row r="21600" spans="2:6" x14ac:dyDescent="0.25">
      <c r="B21600" s="15" t="str">
        <f t="shared" si="1688"/>
        <v/>
      </c>
      <c r="C21600" s="15" t="str">
        <f t="shared" si="1689"/>
        <v/>
      </c>
      <c r="D21600" s="15" t="str">
        <f t="shared" si="1690"/>
        <v/>
      </c>
      <c r="E21600" s="14" t="str">
        <f t="shared" si="1691"/>
        <v/>
      </c>
      <c r="F21600" s="27" t="str">
        <f t="shared" si="1692"/>
        <v/>
      </c>
    </row>
    <row r="21601" spans="2:6" x14ac:dyDescent="0.25">
      <c r="B21601" s="15" t="str">
        <f t="shared" si="1688"/>
        <v/>
      </c>
      <c r="C21601" s="15" t="str">
        <f t="shared" si="1689"/>
        <v/>
      </c>
      <c r="D21601" s="15" t="str">
        <f t="shared" si="1690"/>
        <v/>
      </c>
      <c r="E21601" s="14" t="str">
        <f t="shared" si="1691"/>
        <v/>
      </c>
      <c r="F21601" s="27" t="str">
        <f t="shared" si="1692"/>
        <v/>
      </c>
    </row>
    <row r="21602" spans="2:6" x14ac:dyDescent="0.25">
      <c r="B21602" s="15" t="str">
        <f t="shared" si="1688"/>
        <v/>
      </c>
      <c r="C21602" s="15" t="str">
        <f t="shared" si="1689"/>
        <v/>
      </c>
      <c r="D21602" s="15" t="str">
        <f t="shared" si="1690"/>
        <v/>
      </c>
      <c r="E21602" s="14" t="str">
        <f t="shared" si="1691"/>
        <v/>
      </c>
      <c r="F21602" s="27" t="str">
        <f t="shared" si="1692"/>
        <v/>
      </c>
    </row>
    <row r="21603" spans="2:6" x14ac:dyDescent="0.25">
      <c r="B21603" s="15" t="str">
        <f t="shared" si="1688"/>
        <v/>
      </c>
      <c r="C21603" s="15" t="str">
        <f t="shared" si="1689"/>
        <v/>
      </c>
      <c r="D21603" s="15" t="str">
        <f t="shared" si="1690"/>
        <v/>
      </c>
      <c r="E21603" s="14" t="str">
        <f t="shared" si="1691"/>
        <v/>
      </c>
      <c r="F21603" s="27" t="str">
        <f t="shared" si="1692"/>
        <v/>
      </c>
    </row>
    <row r="21604" spans="2:6" x14ac:dyDescent="0.25">
      <c r="B21604" s="15" t="str">
        <f t="shared" si="1688"/>
        <v/>
      </c>
      <c r="C21604" s="15" t="str">
        <f t="shared" si="1689"/>
        <v/>
      </c>
      <c r="D21604" s="15" t="str">
        <f t="shared" si="1690"/>
        <v/>
      </c>
      <c r="E21604" s="14" t="str">
        <f t="shared" si="1691"/>
        <v/>
      </c>
      <c r="F21604" s="27" t="str">
        <f t="shared" si="1692"/>
        <v/>
      </c>
    </row>
    <row r="21605" spans="2:6" x14ac:dyDescent="0.25">
      <c r="B21605" s="15" t="str">
        <f t="shared" si="1688"/>
        <v/>
      </c>
      <c r="C21605" s="15" t="str">
        <f t="shared" si="1689"/>
        <v/>
      </c>
      <c r="D21605" s="15" t="str">
        <f t="shared" si="1690"/>
        <v/>
      </c>
      <c r="E21605" s="14" t="str">
        <f t="shared" si="1691"/>
        <v/>
      </c>
      <c r="F21605" s="27" t="str">
        <f t="shared" si="1692"/>
        <v/>
      </c>
    </row>
    <row r="21606" spans="2:6" x14ac:dyDescent="0.25">
      <c r="B21606" s="15" t="str">
        <f t="shared" si="1688"/>
        <v/>
      </c>
      <c r="C21606" s="15" t="str">
        <f t="shared" si="1689"/>
        <v/>
      </c>
      <c r="D21606" s="15" t="str">
        <f t="shared" si="1690"/>
        <v/>
      </c>
      <c r="E21606" s="14" t="str">
        <f t="shared" si="1691"/>
        <v/>
      </c>
      <c r="F21606" s="27" t="str">
        <f t="shared" si="1692"/>
        <v/>
      </c>
    </row>
    <row r="21607" spans="2:6" x14ac:dyDescent="0.25">
      <c r="B21607" s="15" t="str">
        <f t="shared" si="1688"/>
        <v/>
      </c>
      <c r="C21607" s="15" t="str">
        <f t="shared" si="1689"/>
        <v/>
      </c>
      <c r="D21607" s="15" t="str">
        <f t="shared" si="1690"/>
        <v/>
      </c>
      <c r="E21607" s="14" t="str">
        <f t="shared" si="1691"/>
        <v/>
      </c>
      <c r="F21607" s="27" t="str">
        <f t="shared" si="1692"/>
        <v/>
      </c>
    </row>
    <row r="21608" spans="2:6" x14ac:dyDescent="0.25">
      <c r="B21608" s="15" t="str">
        <f t="shared" si="1688"/>
        <v/>
      </c>
      <c r="C21608" s="15" t="str">
        <f t="shared" si="1689"/>
        <v/>
      </c>
      <c r="D21608" s="15" t="str">
        <f t="shared" si="1690"/>
        <v/>
      </c>
      <c r="E21608" s="14" t="str">
        <f t="shared" si="1691"/>
        <v/>
      </c>
      <c r="F21608" s="27" t="str">
        <f t="shared" si="1692"/>
        <v/>
      </c>
    </row>
    <row r="21609" spans="2:6" x14ac:dyDescent="0.25">
      <c r="B21609" s="15" t="str">
        <f t="shared" si="1688"/>
        <v/>
      </c>
      <c r="C21609" s="15" t="str">
        <f t="shared" si="1689"/>
        <v/>
      </c>
      <c r="D21609" s="15" t="str">
        <f t="shared" si="1690"/>
        <v/>
      </c>
      <c r="E21609" s="14" t="str">
        <f t="shared" si="1691"/>
        <v/>
      </c>
      <c r="F21609" s="27" t="str">
        <f t="shared" si="1692"/>
        <v/>
      </c>
    </row>
    <row r="21610" spans="2:6" x14ac:dyDescent="0.25">
      <c r="B21610" s="15" t="str">
        <f t="shared" si="1688"/>
        <v/>
      </c>
      <c r="C21610" s="15" t="str">
        <f t="shared" si="1689"/>
        <v/>
      </c>
      <c r="D21610" s="15" t="str">
        <f t="shared" si="1690"/>
        <v/>
      </c>
      <c r="E21610" s="14" t="str">
        <f t="shared" si="1691"/>
        <v/>
      </c>
      <c r="F21610" s="27" t="str">
        <f t="shared" si="1692"/>
        <v/>
      </c>
    </row>
    <row r="21611" spans="2:6" x14ac:dyDescent="0.25">
      <c r="B21611" s="15" t="str">
        <f t="shared" si="1688"/>
        <v/>
      </c>
      <c r="C21611" s="15" t="str">
        <f t="shared" si="1689"/>
        <v/>
      </c>
      <c r="D21611" s="15" t="str">
        <f t="shared" si="1690"/>
        <v/>
      </c>
      <c r="E21611" s="14" t="str">
        <f t="shared" si="1691"/>
        <v/>
      </c>
      <c r="F21611" s="27" t="str">
        <f t="shared" si="1692"/>
        <v/>
      </c>
    </row>
    <row r="21612" spans="2:6" x14ac:dyDescent="0.25">
      <c r="B21612" s="15" t="str">
        <f t="shared" si="1688"/>
        <v/>
      </c>
      <c r="C21612" s="15" t="str">
        <f t="shared" si="1689"/>
        <v/>
      </c>
      <c r="D21612" s="15" t="str">
        <f t="shared" si="1690"/>
        <v/>
      </c>
      <c r="E21612" s="14" t="str">
        <f t="shared" si="1691"/>
        <v/>
      </c>
      <c r="F21612" s="27" t="str">
        <f t="shared" si="1692"/>
        <v/>
      </c>
    </row>
    <row r="21613" spans="2:6" x14ac:dyDescent="0.25">
      <c r="B21613" s="15" t="str">
        <f t="shared" si="1688"/>
        <v/>
      </c>
      <c r="C21613" s="15" t="str">
        <f t="shared" si="1689"/>
        <v/>
      </c>
      <c r="D21613" s="15" t="str">
        <f t="shared" si="1690"/>
        <v/>
      </c>
      <c r="E21613" s="14" t="str">
        <f t="shared" si="1691"/>
        <v/>
      </c>
      <c r="F21613" s="27" t="str">
        <f t="shared" si="1692"/>
        <v/>
      </c>
    </row>
    <row r="21614" spans="2:6" x14ac:dyDescent="0.25">
      <c r="B21614" s="15" t="str">
        <f t="shared" ref="B21614:B21677" si="1693">IF(E21613&lt;=$C$25,B21613+$F$39,"")</f>
        <v/>
      </c>
      <c r="C21614" s="15" t="str">
        <f t="shared" ref="C21614:C21677" si="1694">IF(E21613&lt;=$C$25,-POWER($C$33,-1)*$C$34*POWER(D21613,2)-POWER($C$33,-1)*$C$35,"")</f>
        <v/>
      </c>
      <c r="D21614" s="15" t="str">
        <f t="shared" ref="D21614:D21677" si="1695">IF(E21613&lt;=$C$25,D21613+(C21613*$F$39),"")</f>
        <v/>
      </c>
      <c r="E21614" s="14" t="str">
        <f t="shared" ref="E21614:E21677" si="1696">IF(E21613&lt;=$C$25,E21613+D21613*$F$39+(1/2)*C21613*POWER($F$39,2),"")</f>
        <v/>
      </c>
      <c r="F21614" s="27" t="str">
        <f t="shared" ref="F21614:F21677" si="1697">IF(E21613&lt;=$C$25,F21613+1,"")</f>
        <v/>
      </c>
    </row>
    <row r="21615" spans="2:6" x14ac:dyDescent="0.25">
      <c r="B21615" s="15" t="str">
        <f t="shared" si="1693"/>
        <v/>
      </c>
      <c r="C21615" s="15" t="str">
        <f t="shared" si="1694"/>
        <v/>
      </c>
      <c r="D21615" s="15" t="str">
        <f t="shared" si="1695"/>
        <v/>
      </c>
      <c r="E21615" s="14" t="str">
        <f t="shared" si="1696"/>
        <v/>
      </c>
      <c r="F21615" s="27" t="str">
        <f t="shared" si="1697"/>
        <v/>
      </c>
    </row>
    <row r="21616" spans="2:6" x14ac:dyDescent="0.25">
      <c r="B21616" s="15" t="str">
        <f t="shared" si="1693"/>
        <v/>
      </c>
      <c r="C21616" s="15" t="str">
        <f t="shared" si="1694"/>
        <v/>
      </c>
      <c r="D21616" s="15" t="str">
        <f t="shared" si="1695"/>
        <v/>
      </c>
      <c r="E21616" s="14" t="str">
        <f t="shared" si="1696"/>
        <v/>
      </c>
      <c r="F21616" s="27" t="str">
        <f t="shared" si="1697"/>
        <v/>
      </c>
    </row>
    <row r="21617" spans="2:6" x14ac:dyDescent="0.25">
      <c r="B21617" s="15" t="str">
        <f t="shared" si="1693"/>
        <v/>
      </c>
      <c r="C21617" s="15" t="str">
        <f t="shared" si="1694"/>
        <v/>
      </c>
      <c r="D21617" s="15" t="str">
        <f t="shared" si="1695"/>
        <v/>
      </c>
      <c r="E21617" s="14" t="str">
        <f t="shared" si="1696"/>
        <v/>
      </c>
      <c r="F21617" s="27" t="str">
        <f t="shared" si="1697"/>
        <v/>
      </c>
    </row>
    <row r="21618" spans="2:6" x14ac:dyDescent="0.25">
      <c r="B21618" s="15" t="str">
        <f t="shared" si="1693"/>
        <v/>
      </c>
      <c r="C21618" s="15" t="str">
        <f t="shared" si="1694"/>
        <v/>
      </c>
      <c r="D21618" s="15" t="str">
        <f t="shared" si="1695"/>
        <v/>
      </c>
      <c r="E21618" s="14" t="str">
        <f t="shared" si="1696"/>
        <v/>
      </c>
      <c r="F21618" s="27" t="str">
        <f t="shared" si="1697"/>
        <v/>
      </c>
    </row>
    <row r="21619" spans="2:6" x14ac:dyDescent="0.25">
      <c r="B21619" s="15" t="str">
        <f t="shared" si="1693"/>
        <v/>
      </c>
      <c r="C21619" s="15" t="str">
        <f t="shared" si="1694"/>
        <v/>
      </c>
      <c r="D21619" s="15" t="str">
        <f t="shared" si="1695"/>
        <v/>
      </c>
      <c r="E21619" s="14" t="str">
        <f t="shared" si="1696"/>
        <v/>
      </c>
      <c r="F21619" s="27" t="str">
        <f t="shared" si="1697"/>
        <v/>
      </c>
    </row>
    <row r="21620" spans="2:6" x14ac:dyDescent="0.25">
      <c r="B21620" s="15" t="str">
        <f t="shared" si="1693"/>
        <v/>
      </c>
      <c r="C21620" s="15" t="str">
        <f t="shared" si="1694"/>
        <v/>
      </c>
      <c r="D21620" s="15" t="str">
        <f t="shared" si="1695"/>
        <v/>
      </c>
      <c r="E21620" s="14" t="str">
        <f t="shared" si="1696"/>
        <v/>
      </c>
      <c r="F21620" s="27" t="str">
        <f t="shared" si="1697"/>
        <v/>
      </c>
    </row>
    <row r="21621" spans="2:6" x14ac:dyDescent="0.25">
      <c r="B21621" s="15" t="str">
        <f t="shared" si="1693"/>
        <v/>
      </c>
      <c r="C21621" s="15" t="str">
        <f t="shared" si="1694"/>
        <v/>
      </c>
      <c r="D21621" s="15" t="str">
        <f t="shared" si="1695"/>
        <v/>
      </c>
      <c r="E21621" s="14" t="str">
        <f t="shared" si="1696"/>
        <v/>
      </c>
      <c r="F21621" s="27" t="str">
        <f t="shared" si="1697"/>
        <v/>
      </c>
    </row>
    <row r="21622" spans="2:6" x14ac:dyDescent="0.25">
      <c r="B21622" s="15" t="str">
        <f t="shared" si="1693"/>
        <v/>
      </c>
      <c r="C21622" s="15" t="str">
        <f t="shared" si="1694"/>
        <v/>
      </c>
      <c r="D21622" s="15" t="str">
        <f t="shared" si="1695"/>
        <v/>
      </c>
      <c r="E21622" s="14" t="str">
        <f t="shared" si="1696"/>
        <v/>
      </c>
      <c r="F21622" s="27" t="str">
        <f t="shared" si="1697"/>
        <v/>
      </c>
    </row>
    <row r="21623" spans="2:6" x14ac:dyDescent="0.25">
      <c r="B21623" s="15" t="str">
        <f t="shared" si="1693"/>
        <v/>
      </c>
      <c r="C21623" s="15" t="str">
        <f t="shared" si="1694"/>
        <v/>
      </c>
      <c r="D21623" s="15" t="str">
        <f t="shared" si="1695"/>
        <v/>
      </c>
      <c r="E21623" s="14" t="str">
        <f t="shared" si="1696"/>
        <v/>
      </c>
      <c r="F21623" s="27" t="str">
        <f t="shared" si="1697"/>
        <v/>
      </c>
    </row>
    <row r="21624" spans="2:6" x14ac:dyDescent="0.25">
      <c r="B21624" s="15" t="str">
        <f t="shared" si="1693"/>
        <v/>
      </c>
      <c r="C21624" s="15" t="str">
        <f t="shared" si="1694"/>
        <v/>
      </c>
      <c r="D21624" s="15" t="str">
        <f t="shared" si="1695"/>
        <v/>
      </c>
      <c r="E21624" s="14" t="str">
        <f t="shared" si="1696"/>
        <v/>
      </c>
      <c r="F21624" s="27" t="str">
        <f t="shared" si="1697"/>
        <v/>
      </c>
    </row>
    <row r="21625" spans="2:6" x14ac:dyDescent="0.25">
      <c r="B21625" s="15" t="str">
        <f t="shared" si="1693"/>
        <v/>
      </c>
      <c r="C21625" s="15" t="str">
        <f t="shared" si="1694"/>
        <v/>
      </c>
      <c r="D21625" s="15" t="str">
        <f t="shared" si="1695"/>
        <v/>
      </c>
      <c r="E21625" s="14" t="str">
        <f t="shared" si="1696"/>
        <v/>
      </c>
      <c r="F21625" s="27" t="str">
        <f t="shared" si="1697"/>
        <v/>
      </c>
    </row>
    <row r="21626" spans="2:6" x14ac:dyDescent="0.25">
      <c r="B21626" s="15" t="str">
        <f t="shared" si="1693"/>
        <v/>
      </c>
      <c r="C21626" s="15" t="str">
        <f t="shared" si="1694"/>
        <v/>
      </c>
      <c r="D21626" s="15" t="str">
        <f t="shared" si="1695"/>
        <v/>
      </c>
      <c r="E21626" s="14" t="str">
        <f t="shared" si="1696"/>
        <v/>
      </c>
      <c r="F21626" s="27" t="str">
        <f t="shared" si="1697"/>
        <v/>
      </c>
    </row>
    <row r="21627" spans="2:6" x14ac:dyDescent="0.25">
      <c r="B21627" s="15" t="str">
        <f t="shared" si="1693"/>
        <v/>
      </c>
      <c r="C21627" s="15" t="str">
        <f t="shared" si="1694"/>
        <v/>
      </c>
      <c r="D21627" s="15" t="str">
        <f t="shared" si="1695"/>
        <v/>
      </c>
      <c r="E21627" s="14" t="str">
        <f t="shared" si="1696"/>
        <v/>
      </c>
      <c r="F21627" s="27" t="str">
        <f t="shared" si="1697"/>
        <v/>
      </c>
    </row>
    <row r="21628" spans="2:6" x14ac:dyDescent="0.25">
      <c r="B21628" s="15" t="str">
        <f t="shared" si="1693"/>
        <v/>
      </c>
      <c r="C21628" s="15" t="str">
        <f t="shared" si="1694"/>
        <v/>
      </c>
      <c r="D21628" s="15" t="str">
        <f t="shared" si="1695"/>
        <v/>
      </c>
      <c r="E21628" s="14" t="str">
        <f t="shared" si="1696"/>
        <v/>
      </c>
      <c r="F21628" s="27" t="str">
        <f t="shared" si="1697"/>
        <v/>
      </c>
    </row>
    <row r="21629" spans="2:6" x14ac:dyDescent="0.25">
      <c r="B21629" s="15" t="str">
        <f t="shared" si="1693"/>
        <v/>
      </c>
      <c r="C21629" s="15" t="str">
        <f t="shared" si="1694"/>
        <v/>
      </c>
      <c r="D21629" s="15" t="str">
        <f t="shared" si="1695"/>
        <v/>
      </c>
      <c r="E21629" s="14" t="str">
        <f t="shared" si="1696"/>
        <v/>
      </c>
      <c r="F21629" s="27" t="str">
        <f t="shared" si="1697"/>
        <v/>
      </c>
    </row>
    <row r="21630" spans="2:6" x14ac:dyDescent="0.25">
      <c r="B21630" s="15" t="str">
        <f t="shared" si="1693"/>
        <v/>
      </c>
      <c r="C21630" s="15" t="str">
        <f t="shared" si="1694"/>
        <v/>
      </c>
      <c r="D21630" s="15" t="str">
        <f t="shared" si="1695"/>
        <v/>
      </c>
      <c r="E21630" s="14" t="str">
        <f t="shared" si="1696"/>
        <v/>
      </c>
      <c r="F21630" s="27" t="str">
        <f t="shared" si="1697"/>
        <v/>
      </c>
    </row>
    <row r="21631" spans="2:6" x14ac:dyDescent="0.25">
      <c r="B21631" s="15" t="str">
        <f t="shared" si="1693"/>
        <v/>
      </c>
      <c r="C21631" s="15" t="str">
        <f t="shared" si="1694"/>
        <v/>
      </c>
      <c r="D21631" s="15" t="str">
        <f t="shared" si="1695"/>
        <v/>
      </c>
      <c r="E21631" s="14" t="str">
        <f t="shared" si="1696"/>
        <v/>
      </c>
      <c r="F21631" s="27" t="str">
        <f t="shared" si="1697"/>
        <v/>
      </c>
    </row>
    <row r="21632" spans="2:6" x14ac:dyDescent="0.25">
      <c r="B21632" s="15" t="str">
        <f t="shared" si="1693"/>
        <v/>
      </c>
      <c r="C21632" s="15" t="str">
        <f t="shared" si="1694"/>
        <v/>
      </c>
      <c r="D21632" s="15" t="str">
        <f t="shared" si="1695"/>
        <v/>
      </c>
      <c r="E21632" s="14" t="str">
        <f t="shared" si="1696"/>
        <v/>
      </c>
      <c r="F21632" s="27" t="str">
        <f t="shared" si="1697"/>
        <v/>
      </c>
    </row>
    <row r="21633" spans="2:6" x14ac:dyDescent="0.25">
      <c r="B21633" s="15" t="str">
        <f t="shared" si="1693"/>
        <v/>
      </c>
      <c r="C21633" s="15" t="str">
        <f t="shared" si="1694"/>
        <v/>
      </c>
      <c r="D21633" s="15" t="str">
        <f t="shared" si="1695"/>
        <v/>
      </c>
      <c r="E21633" s="14" t="str">
        <f t="shared" si="1696"/>
        <v/>
      </c>
      <c r="F21633" s="27" t="str">
        <f t="shared" si="1697"/>
        <v/>
      </c>
    </row>
    <row r="21634" spans="2:6" x14ac:dyDescent="0.25">
      <c r="B21634" s="15" t="str">
        <f t="shared" si="1693"/>
        <v/>
      </c>
      <c r="C21634" s="15" t="str">
        <f t="shared" si="1694"/>
        <v/>
      </c>
      <c r="D21634" s="15" t="str">
        <f t="shared" si="1695"/>
        <v/>
      </c>
      <c r="E21634" s="14" t="str">
        <f t="shared" si="1696"/>
        <v/>
      </c>
      <c r="F21634" s="27" t="str">
        <f t="shared" si="1697"/>
        <v/>
      </c>
    </row>
    <row r="21635" spans="2:6" x14ac:dyDescent="0.25">
      <c r="B21635" s="15" t="str">
        <f t="shared" si="1693"/>
        <v/>
      </c>
      <c r="C21635" s="15" t="str">
        <f t="shared" si="1694"/>
        <v/>
      </c>
      <c r="D21635" s="15" t="str">
        <f t="shared" si="1695"/>
        <v/>
      </c>
      <c r="E21635" s="14" t="str">
        <f t="shared" si="1696"/>
        <v/>
      </c>
      <c r="F21635" s="27" t="str">
        <f t="shared" si="1697"/>
        <v/>
      </c>
    </row>
    <row r="21636" spans="2:6" x14ac:dyDescent="0.25">
      <c r="B21636" s="15" t="str">
        <f t="shared" si="1693"/>
        <v/>
      </c>
      <c r="C21636" s="15" t="str">
        <f t="shared" si="1694"/>
        <v/>
      </c>
      <c r="D21636" s="15" t="str">
        <f t="shared" si="1695"/>
        <v/>
      </c>
      <c r="E21636" s="14" t="str">
        <f t="shared" si="1696"/>
        <v/>
      </c>
      <c r="F21636" s="27" t="str">
        <f t="shared" si="1697"/>
        <v/>
      </c>
    </row>
    <row r="21637" spans="2:6" x14ac:dyDescent="0.25">
      <c r="B21637" s="15" t="str">
        <f t="shared" si="1693"/>
        <v/>
      </c>
      <c r="C21637" s="15" t="str">
        <f t="shared" si="1694"/>
        <v/>
      </c>
      <c r="D21637" s="15" t="str">
        <f t="shared" si="1695"/>
        <v/>
      </c>
      <c r="E21637" s="14" t="str">
        <f t="shared" si="1696"/>
        <v/>
      </c>
      <c r="F21637" s="27" t="str">
        <f t="shared" si="1697"/>
        <v/>
      </c>
    </row>
    <row r="21638" spans="2:6" x14ac:dyDescent="0.25">
      <c r="B21638" s="15" t="str">
        <f t="shared" si="1693"/>
        <v/>
      </c>
      <c r="C21638" s="15" t="str">
        <f t="shared" si="1694"/>
        <v/>
      </c>
      <c r="D21638" s="15" t="str">
        <f t="shared" si="1695"/>
        <v/>
      </c>
      <c r="E21638" s="14" t="str">
        <f t="shared" si="1696"/>
        <v/>
      </c>
      <c r="F21638" s="27" t="str">
        <f t="shared" si="1697"/>
        <v/>
      </c>
    </row>
    <row r="21639" spans="2:6" x14ac:dyDescent="0.25">
      <c r="B21639" s="15" t="str">
        <f t="shared" si="1693"/>
        <v/>
      </c>
      <c r="C21639" s="15" t="str">
        <f t="shared" si="1694"/>
        <v/>
      </c>
      <c r="D21639" s="15" t="str">
        <f t="shared" si="1695"/>
        <v/>
      </c>
      <c r="E21639" s="14" t="str">
        <f t="shared" si="1696"/>
        <v/>
      </c>
      <c r="F21639" s="27" t="str">
        <f t="shared" si="1697"/>
        <v/>
      </c>
    </row>
    <row r="21640" spans="2:6" x14ac:dyDescent="0.25">
      <c r="B21640" s="15" t="str">
        <f t="shared" si="1693"/>
        <v/>
      </c>
      <c r="C21640" s="15" t="str">
        <f t="shared" si="1694"/>
        <v/>
      </c>
      <c r="D21640" s="15" t="str">
        <f t="shared" si="1695"/>
        <v/>
      </c>
      <c r="E21640" s="14" t="str">
        <f t="shared" si="1696"/>
        <v/>
      </c>
      <c r="F21640" s="27" t="str">
        <f t="shared" si="1697"/>
        <v/>
      </c>
    </row>
    <row r="21641" spans="2:6" x14ac:dyDescent="0.25">
      <c r="B21641" s="15" t="str">
        <f t="shared" si="1693"/>
        <v/>
      </c>
      <c r="C21641" s="15" t="str">
        <f t="shared" si="1694"/>
        <v/>
      </c>
      <c r="D21641" s="15" t="str">
        <f t="shared" si="1695"/>
        <v/>
      </c>
      <c r="E21641" s="14" t="str">
        <f t="shared" si="1696"/>
        <v/>
      </c>
      <c r="F21641" s="27" t="str">
        <f t="shared" si="1697"/>
        <v/>
      </c>
    </row>
    <row r="21642" spans="2:6" x14ac:dyDescent="0.25">
      <c r="B21642" s="15" t="str">
        <f t="shared" si="1693"/>
        <v/>
      </c>
      <c r="C21642" s="15" t="str">
        <f t="shared" si="1694"/>
        <v/>
      </c>
      <c r="D21642" s="15" t="str">
        <f t="shared" si="1695"/>
        <v/>
      </c>
      <c r="E21642" s="14" t="str">
        <f t="shared" si="1696"/>
        <v/>
      </c>
      <c r="F21642" s="27" t="str">
        <f t="shared" si="1697"/>
        <v/>
      </c>
    </row>
    <row r="21643" spans="2:6" x14ac:dyDescent="0.25">
      <c r="B21643" s="15" t="str">
        <f t="shared" si="1693"/>
        <v/>
      </c>
      <c r="C21643" s="15" t="str">
        <f t="shared" si="1694"/>
        <v/>
      </c>
      <c r="D21643" s="15" t="str">
        <f t="shared" si="1695"/>
        <v/>
      </c>
      <c r="E21643" s="14" t="str">
        <f t="shared" si="1696"/>
        <v/>
      </c>
      <c r="F21643" s="27" t="str">
        <f t="shared" si="1697"/>
        <v/>
      </c>
    </row>
    <row r="21644" spans="2:6" x14ac:dyDescent="0.25">
      <c r="B21644" s="15" t="str">
        <f t="shared" si="1693"/>
        <v/>
      </c>
      <c r="C21644" s="15" t="str">
        <f t="shared" si="1694"/>
        <v/>
      </c>
      <c r="D21644" s="15" t="str">
        <f t="shared" si="1695"/>
        <v/>
      </c>
      <c r="E21644" s="14" t="str">
        <f t="shared" si="1696"/>
        <v/>
      </c>
      <c r="F21644" s="27" t="str">
        <f t="shared" si="1697"/>
        <v/>
      </c>
    </row>
    <row r="21645" spans="2:6" x14ac:dyDescent="0.25">
      <c r="B21645" s="15" t="str">
        <f t="shared" si="1693"/>
        <v/>
      </c>
      <c r="C21645" s="15" t="str">
        <f t="shared" si="1694"/>
        <v/>
      </c>
      <c r="D21645" s="15" t="str">
        <f t="shared" si="1695"/>
        <v/>
      </c>
      <c r="E21645" s="14" t="str">
        <f t="shared" si="1696"/>
        <v/>
      </c>
      <c r="F21645" s="27" t="str">
        <f t="shared" si="1697"/>
        <v/>
      </c>
    </row>
    <row r="21646" spans="2:6" x14ac:dyDescent="0.25">
      <c r="B21646" s="15" t="str">
        <f t="shared" si="1693"/>
        <v/>
      </c>
      <c r="C21646" s="15" t="str">
        <f t="shared" si="1694"/>
        <v/>
      </c>
      <c r="D21646" s="15" t="str">
        <f t="shared" si="1695"/>
        <v/>
      </c>
      <c r="E21646" s="14" t="str">
        <f t="shared" si="1696"/>
        <v/>
      </c>
      <c r="F21646" s="27" t="str">
        <f t="shared" si="1697"/>
        <v/>
      </c>
    </row>
    <row r="21647" spans="2:6" x14ac:dyDescent="0.25">
      <c r="B21647" s="15" t="str">
        <f t="shared" si="1693"/>
        <v/>
      </c>
      <c r="C21647" s="15" t="str">
        <f t="shared" si="1694"/>
        <v/>
      </c>
      <c r="D21647" s="15" t="str">
        <f t="shared" si="1695"/>
        <v/>
      </c>
      <c r="E21647" s="14" t="str">
        <f t="shared" si="1696"/>
        <v/>
      </c>
      <c r="F21647" s="27" t="str">
        <f t="shared" si="1697"/>
        <v/>
      </c>
    </row>
    <row r="21648" spans="2:6" x14ac:dyDescent="0.25">
      <c r="B21648" s="15" t="str">
        <f t="shared" si="1693"/>
        <v/>
      </c>
      <c r="C21648" s="15" t="str">
        <f t="shared" si="1694"/>
        <v/>
      </c>
      <c r="D21648" s="15" t="str">
        <f t="shared" si="1695"/>
        <v/>
      </c>
      <c r="E21648" s="14" t="str">
        <f t="shared" si="1696"/>
        <v/>
      </c>
      <c r="F21648" s="27" t="str">
        <f t="shared" si="1697"/>
        <v/>
      </c>
    </row>
    <row r="21649" spans="2:6" x14ac:dyDescent="0.25">
      <c r="B21649" s="15" t="str">
        <f t="shared" si="1693"/>
        <v/>
      </c>
      <c r="C21649" s="15" t="str">
        <f t="shared" si="1694"/>
        <v/>
      </c>
      <c r="D21649" s="15" t="str">
        <f t="shared" si="1695"/>
        <v/>
      </c>
      <c r="E21649" s="14" t="str">
        <f t="shared" si="1696"/>
        <v/>
      </c>
      <c r="F21649" s="27" t="str">
        <f t="shared" si="1697"/>
        <v/>
      </c>
    </row>
    <row r="21650" spans="2:6" x14ac:dyDescent="0.25">
      <c r="B21650" s="15" t="str">
        <f t="shared" si="1693"/>
        <v/>
      </c>
      <c r="C21650" s="15" t="str">
        <f t="shared" si="1694"/>
        <v/>
      </c>
      <c r="D21650" s="15" t="str">
        <f t="shared" si="1695"/>
        <v/>
      </c>
      <c r="E21650" s="14" t="str">
        <f t="shared" si="1696"/>
        <v/>
      </c>
      <c r="F21650" s="27" t="str">
        <f t="shared" si="1697"/>
        <v/>
      </c>
    </row>
    <row r="21651" spans="2:6" x14ac:dyDescent="0.25">
      <c r="B21651" s="15" t="str">
        <f t="shared" si="1693"/>
        <v/>
      </c>
      <c r="C21651" s="15" t="str">
        <f t="shared" si="1694"/>
        <v/>
      </c>
      <c r="D21651" s="15" t="str">
        <f t="shared" si="1695"/>
        <v/>
      </c>
      <c r="E21651" s="14" t="str">
        <f t="shared" si="1696"/>
        <v/>
      </c>
      <c r="F21651" s="27" t="str">
        <f t="shared" si="1697"/>
        <v/>
      </c>
    </row>
    <row r="21652" spans="2:6" x14ac:dyDescent="0.25">
      <c r="B21652" s="15" t="str">
        <f t="shared" si="1693"/>
        <v/>
      </c>
      <c r="C21652" s="15" t="str">
        <f t="shared" si="1694"/>
        <v/>
      </c>
      <c r="D21652" s="15" t="str">
        <f t="shared" si="1695"/>
        <v/>
      </c>
      <c r="E21652" s="14" t="str">
        <f t="shared" si="1696"/>
        <v/>
      </c>
      <c r="F21652" s="27" t="str">
        <f t="shared" si="1697"/>
        <v/>
      </c>
    </row>
    <row r="21653" spans="2:6" x14ac:dyDescent="0.25">
      <c r="B21653" s="15" t="str">
        <f t="shared" si="1693"/>
        <v/>
      </c>
      <c r="C21653" s="15" t="str">
        <f t="shared" si="1694"/>
        <v/>
      </c>
      <c r="D21653" s="15" t="str">
        <f t="shared" si="1695"/>
        <v/>
      </c>
      <c r="E21653" s="14" t="str">
        <f t="shared" si="1696"/>
        <v/>
      </c>
      <c r="F21653" s="27" t="str">
        <f t="shared" si="1697"/>
        <v/>
      </c>
    </row>
    <row r="21654" spans="2:6" x14ac:dyDescent="0.25">
      <c r="B21654" s="15" t="str">
        <f t="shared" si="1693"/>
        <v/>
      </c>
      <c r="C21654" s="15" t="str">
        <f t="shared" si="1694"/>
        <v/>
      </c>
      <c r="D21654" s="15" t="str">
        <f t="shared" si="1695"/>
        <v/>
      </c>
      <c r="E21654" s="14" t="str">
        <f t="shared" si="1696"/>
        <v/>
      </c>
      <c r="F21654" s="27" t="str">
        <f t="shared" si="1697"/>
        <v/>
      </c>
    </row>
    <row r="21655" spans="2:6" x14ac:dyDescent="0.25">
      <c r="B21655" s="15" t="str">
        <f t="shared" si="1693"/>
        <v/>
      </c>
      <c r="C21655" s="15" t="str">
        <f t="shared" si="1694"/>
        <v/>
      </c>
      <c r="D21655" s="15" t="str">
        <f t="shared" si="1695"/>
        <v/>
      </c>
      <c r="E21655" s="14" t="str">
        <f t="shared" si="1696"/>
        <v/>
      </c>
      <c r="F21655" s="27" t="str">
        <f t="shared" si="1697"/>
        <v/>
      </c>
    </row>
    <row r="21656" spans="2:6" x14ac:dyDescent="0.25">
      <c r="B21656" s="15" t="str">
        <f t="shared" si="1693"/>
        <v/>
      </c>
      <c r="C21656" s="15" t="str">
        <f t="shared" si="1694"/>
        <v/>
      </c>
      <c r="D21656" s="15" t="str">
        <f t="shared" si="1695"/>
        <v/>
      </c>
      <c r="E21656" s="14" t="str">
        <f t="shared" si="1696"/>
        <v/>
      </c>
      <c r="F21656" s="27" t="str">
        <f t="shared" si="1697"/>
        <v/>
      </c>
    </row>
    <row r="21657" spans="2:6" x14ac:dyDescent="0.25">
      <c r="B21657" s="15" t="str">
        <f t="shared" si="1693"/>
        <v/>
      </c>
      <c r="C21657" s="15" t="str">
        <f t="shared" si="1694"/>
        <v/>
      </c>
      <c r="D21657" s="15" t="str">
        <f t="shared" si="1695"/>
        <v/>
      </c>
      <c r="E21657" s="14" t="str">
        <f t="shared" si="1696"/>
        <v/>
      </c>
      <c r="F21657" s="27" t="str">
        <f t="shared" si="1697"/>
        <v/>
      </c>
    </row>
    <row r="21658" spans="2:6" x14ac:dyDescent="0.25">
      <c r="B21658" s="15" t="str">
        <f t="shared" si="1693"/>
        <v/>
      </c>
      <c r="C21658" s="15" t="str">
        <f t="shared" si="1694"/>
        <v/>
      </c>
      <c r="D21658" s="15" t="str">
        <f t="shared" si="1695"/>
        <v/>
      </c>
      <c r="E21658" s="14" t="str">
        <f t="shared" si="1696"/>
        <v/>
      </c>
      <c r="F21658" s="27" t="str">
        <f t="shared" si="1697"/>
        <v/>
      </c>
    </row>
    <row r="21659" spans="2:6" x14ac:dyDescent="0.25">
      <c r="B21659" s="15" t="str">
        <f t="shared" si="1693"/>
        <v/>
      </c>
      <c r="C21659" s="15" t="str">
        <f t="shared" si="1694"/>
        <v/>
      </c>
      <c r="D21659" s="15" t="str">
        <f t="shared" si="1695"/>
        <v/>
      </c>
      <c r="E21659" s="14" t="str">
        <f t="shared" si="1696"/>
        <v/>
      </c>
      <c r="F21659" s="27" t="str">
        <f t="shared" si="1697"/>
        <v/>
      </c>
    </row>
    <row r="21660" spans="2:6" x14ac:dyDescent="0.25">
      <c r="B21660" s="15" t="str">
        <f t="shared" si="1693"/>
        <v/>
      </c>
      <c r="C21660" s="15" t="str">
        <f t="shared" si="1694"/>
        <v/>
      </c>
      <c r="D21660" s="15" t="str">
        <f t="shared" si="1695"/>
        <v/>
      </c>
      <c r="E21660" s="14" t="str">
        <f t="shared" si="1696"/>
        <v/>
      </c>
      <c r="F21660" s="27" t="str">
        <f t="shared" si="1697"/>
        <v/>
      </c>
    </row>
    <row r="21661" spans="2:6" x14ac:dyDescent="0.25">
      <c r="B21661" s="15" t="str">
        <f t="shared" si="1693"/>
        <v/>
      </c>
      <c r="C21661" s="15" t="str">
        <f t="shared" si="1694"/>
        <v/>
      </c>
      <c r="D21661" s="15" t="str">
        <f t="shared" si="1695"/>
        <v/>
      </c>
      <c r="E21661" s="14" t="str">
        <f t="shared" si="1696"/>
        <v/>
      </c>
      <c r="F21661" s="27" t="str">
        <f t="shared" si="1697"/>
        <v/>
      </c>
    </row>
    <row r="21662" spans="2:6" x14ac:dyDescent="0.25">
      <c r="B21662" s="15" t="str">
        <f t="shared" si="1693"/>
        <v/>
      </c>
      <c r="C21662" s="15" t="str">
        <f t="shared" si="1694"/>
        <v/>
      </c>
      <c r="D21662" s="15" t="str">
        <f t="shared" si="1695"/>
        <v/>
      </c>
      <c r="E21662" s="14" t="str">
        <f t="shared" si="1696"/>
        <v/>
      </c>
      <c r="F21662" s="27" t="str">
        <f t="shared" si="1697"/>
        <v/>
      </c>
    </row>
    <row r="21663" spans="2:6" x14ac:dyDescent="0.25">
      <c r="B21663" s="15" t="str">
        <f t="shared" si="1693"/>
        <v/>
      </c>
      <c r="C21663" s="15" t="str">
        <f t="shared" si="1694"/>
        <v/>
      </c>
      <c r="D21663" s="15" t="str">
        <f t="shared" si="1695"/>
        <v/>
      </c>
      <c r="E21663" s="14" t="str">
        <f t="shared" si="1696"/>
        <v/>
      </c>
      <c r="F21663" s="27" t="str">
        <f t="shared" si="1697"/>
        <v/>
      </c>
    </row>
    <row r="21664" spans="2:6" x14ac:dyDescent="0.25">
      <c r="B21664" s="15" t="str">
        <f t="shared" si="1693"/>
        <v/>
      </c>
      <c r="C21664" s="15" t="str">
        <f t="shared" si="1694"/>
        <v/>
      </c>
      <c r="D21664" s="15" t="str">
        <f t="shared" si="1695"/>
        <v/>
      </c>
      <c r="E21664" s="14" t="str">
        <f t="shared" si="1696"/>
        <v/>
      </c>
      <c r="F21664" s="27" t="str">
        <f t="shared" si="1697"/>
        <v/>
      </c>
    </row>
    <row r="21665" spans="2:6" x14ac:dyDescent="0.25">
      <c r="B21665" s="15" t="str">
        <f t="shared" si="1693"/>
        <v/>
      </c>
      <c r="C21665" s="15" t="str">
        <f t="shared" si="1694"/>
        <v/>
      </c>
      <c r="D21665" s="15" t="str">
        <f t="shared" si="1695"/>
        <v/>
      </c>
      <c r="E21665" s="14" t="str">
        <f t="shared" si="1696"/>
        <v/>
      </c>
      <c r="F21665" s="27" t="str">
        <f t="shared" si="1697"/>
        <v/>
      </c>
    </row>
    <row r="21666" spans="2:6" x14ac:dyDescent="0.25">
      <c r="B21666" s="15" t="str">
        <f t="shared" si="1693"/>
        <v/>
      </c>
      <c r="C21666" s="15" t="str">
        <f t="shared" si="1694"/>
        <v/>
      </c>
      <c r="D21666" s="15" t="str">
        <f t="shared" si="1695"/>
        <v/>
      </c>
      <c r="E21666" s="14" t="str">
        <f t="shared" si="1696"/>
        <v/>
      </c>
      <c r="F21666" s="27" t="str">
        <f t="shared" si="1697"/>
        <v/>
      </c>
    </row>
    <row r="21667" spans="2:6" x14ac:dyDescent="0.25">
      <c r="B21667" s="15" t="str">
        <f t="shared" si="1693"/>
        <v/>
      </c>
      <c r="C21667" s="15" t="str">
        <f t="shared" si="1694"/>
        <v/>
      </c>
      <c r="D21667" s="15" t="str">
        <f t="shared" si="1695"/>
        <v/>
      </c>
      <c r="E21667" s="14" t="str">
        <f t="shared" si="1696"/>
        <v/>
      </c>
      <c r="F21667" s="27" t="str">
        <f t="shared" si="1697"/>
        <v/>
      </c>
    </row>
    <row r="21668" spans="2:6" x14ac:dyDescent="0.25">
      <c r="B21668" s="15" t="str">
        <f t="shared" si="1693"/>
        <v/>
      </c>
      <c r="C21668" s="15" t="str">
        <f t="shared" si="1694"/>
        <v/>
      </c>
      <c r="D21668" s="15" t="str">
        <f t="shared" si="1695"/>
        <v/>
      </c>
      <c r="E21668" s="14" t="str">
        <f t="shared" si="1696"/>
        <v/>
      </c>
      <c r="F21668" s="27" t="str">
        <f t="shared" si="1697"/>
        <v/>
      </c>
    </row>
    <row r="21669" spans="2:6" x14ac:dyDescent="0.25">
      <c r="B21669" s="15" t="str">
        <f t="shared" si="1693"/>
        <v/>
      </c>
      <c r="C21669" s="15" t="str">
        <f t="shared" si="1694"/>
        <v/>
      </c>
      <c r="D21669" s="15" t="str">
        <f t="shared" si="1695"/>
        <v/>
      </c>
      <c r="E21669" s="14" t="str">
        <f t="shared" si="1696"/>
        <v/>
      </c>
      <c r="F21669" s="27" t="str">
        <f t="shared" si="1697"/>
        <v/>
      </c>
    </row>
    <row r="21670" spans="2:6" x14ac:dyDescent="0.25">
      <c r="B21670" s="15" t="str">
        <f t="shared" si="1693"/>
        <v/>
      </c>
      <c r="C21670" s="15" t="str">
        <f t="shared" si="1694"/>
        <v/>
      </c>
      <c r="D21670" s="15" t="str">
        <f t="shared" si="1695"/>
        <v/>
      </c>
      <c r="E21670" s="14" t="str">
        <f t="shared" si="1696"/>
        <v/>
      </c>
      <c r="F21670" s="27" t="str">
        <f t="shared" si="1697"/>
        <v/>
      </c>
    </row>
    <row r="21671" spans="2:6" x14ac:dyDescent="0.25">
      <c r="B21671" s="15" t="str">
        <f t="shared" si="1693"/>
        <v/>
      </c>
      <c r="C21671" s="15" t="str">
        <f t="shared" si="1694"/>
        <v/>
      </c>
      <c r="D21671" s="15" t="str">
        <f t="shared" si="1695"/>
        <v/>
      </c>
      <c r="E21671" s="14" t="str">
        <f t="shared" si="1696"/>
        <v/>
      </c>
      <c r="F21671" s="27" t="str">
        <f t="shared" si="1697"/>
        <v/>
      </c>
    </row>
    <row r="21672" spans="2:6" x14ac:dyDescent="0.25">
      <c r="B21672" s="15" t="str">
        <f t="shared" si="1693"/>
        <v/>
      </c>
      <c r="C21672" s="15" t="str">
        <f t="shared" si="1694"/>
        <v/>
      </c>
      <c r="D21672" s="15" t="str">
        <f t="shared" si="1695"/>
        <v/>
      </c>
      <c r="E21672" s="14" t="str">
        <f t="shared" si="1696"/>
        <v/>
      </c>
      <c r="F21672" s="27" t="str">
        <f t="shared" si="1697"/>
        <v/>
      </c>
    </row>
    <row r="21673" spans="2:6" x14ac:dyDescent="0.25">
      <c r="B21673" s="15" t="str">
        <f t="shared" si="1693"/>
        <v/>
      </c>
      <c r="C21673" s="15" t="str">
        <f t="shared" si="1694"/>
        <v/>
      </c>
      <c r="D21673" s="15" t="str">
        <f t="shared" si="1695"/>
        <v/>
      </c>
      <c r="E21673" s="14" t="str">
        <f t="shared" si="1696"/>
        <v/>
      </c>
      <c r="F21673" s="27" t="str">
        <f t="shared" si="1697"/>
        <v/>
      </c>
    </row>
    <row r="21674" spans="2:6" x14ac:dyDescent="0.25">
      <c r="B21674" s="15" t="str">
        <f t="shared" si="1693"/>
        <v/>
      </c>
      <c r="C21674" s="15" t="str">
        <f t="shared" si="1694"/>
        <v/>
      </c>
      <c r="D21674" s="15" t="str">
        <f t="shared" si="1695"/>
        <v/>
      </c>
      <c r="E21674" s="14" t="str">
        <f t="shared" si="1696"/>
        <v/>
      </c>
      <c r="F21674" s="27" t="str">
        <f t="shared" si="1697"/>
        <v/>
      </c>
    </row>
    <row r="21675" spans="2:6" x14ac:dyDescent="0.25">
      <c r="B21675" s="15" t="str">
        <f t="shared" si="1693"/>
        <v/>
      </c>
      <c r="C21675" s="15" t="str">
        <f t="shared" si="1694"/>
        <v/>
      </c>
      <c r="D21675" s="15" t="str">
        <f t="shared" si="1695"/>
        <v/>
      </c>
      <c r="E21675" s="14" t="str">
        <f t="shared" si="1696"/>
        <v/>
      </c>
      <c r="F21675" s="27" t="str">
        <f t="shared" si="1697"/>
        <v/>
      </c>
    </row>
    <row r="21676" spans="2:6" x14ac:dyDescent="0.25">
      <c r="B21676" s="15" t="str">
        <f t="shared" si="1693"/>
        <v/>
      </c>
      <c r="C21676" s="15" t="str">
        <f t="shared" si="1694"/>
        <v/>
      </c>
      <c r="D21676" s="15" t="str">
        <f t="shared" si="1695"/>
        <v/>
      </c>
      <c r="E21676" s="14" t="str">
        <f t="shared" si="1696"/>
        <v/>
      </c>
      <c r="F21676" s="27" t="str">
        <f t="shared" si="1697"/>
        <v/>
      </c>
    </row>
    <row r="21677" spans="2:6" x14ac:dyDescent="0.25">
      <c r="B21677" s="15" t="str">
        <f t="shared" si="1693"/>
        <v/>
      </c>
      <c r="C21677" s="15" t="str">
        <f t="shared" si="1694"/>
        <v/>
      </c>
      <c r="D21677" s="15" t="str">
        <f t="shared" si="1695"/>
        <v/>
      </c>
      <c r="E21677" s="14" t="str">
        <f t="shared" si="1696"/>
        <v/>
      </c>
      <c r="F21677" s="27" t="str">
        <f t="shared" si="1697"/>
        <v/>
      </c>
    </row>
    <row r="21678" spans="2:6" x14ac:dyDescent="0.25">
      <c r="B21678" s="15" t="str">
        <f t="shared" ref="B21678:B21741" si="1698">IF(E21677&lt;=$C$25,B21677+$F$39,"")</f>
        <v/>
      </c>
      <c r="C21678" s="15" t="str">
        <f t="shared" ref="C21678:C21741" si="1699">IF(E21677&lt;=$C$25,-POWER($C$33,-1)*$C$34*POWER(D21677,2)-POWER($C$33,-1)*$C$35,"")</f>
        <v/>
      </c>
      <c r="D21678" s="15" t="str">
        <f t="shared" ref="D21678:D21741" si="1700">IF(E21677&lt;=$C$25,D21677+(C21677*$F$39),"")</f>
        <v/>
      </c>
      <c r="E21678" s="14" t="str">
        <f t="shared" ref="E21678:E21741" si="1701">IF(E21677&lt;=$C$25,E21677+D21677*$F$39+(1/2)*C21677*POWER($F$39,2),"")</f>
        <v/>
      </c>
      <c r="F21678" s="27" t="str">
        <f t="shared" ref="F21678:F21741" si="1702">IF(E21677&lt;=$C$25,F21677+1,"")</f>
        <v/>
      </c>
    </row>
    <row r="21679" spans="2:6" x14ac:dyDescent="0.25">
      <c r="B21679" s="15" t="str">
        <f t="shared" si="1698"/>
        <v/>
      </c>
      <c r="C21679" s="15" t="str">
        <f t="shared" si="1699"/>
        <v/>
      </c>
      <c r="D21679" s="15" t="str">
        <f t="shared" si="1700"/>
        <v/>
      </c>
      <c r="E21679" s="14" t="str">
        <f t="shared" si="1701"/>
        <v/>
      </c>
      <c r="F21679" s="27" t="str">
        <f t="shared" si="1702"/>
        <v/>
      </c>
    </row>
    <row r="21680" spans="2:6" x14ac:dyDescent="0.25">
      <c r="B21680" s="15" t="str">
        <f t="shared" si="1698"/>
        <v/>
      </c>
      <c r="C21680" s="15" t="str">
        <f t="shared" si="1699"/>
        <v/>
      </c>
      <c r="D21680" s="15" t="str">
        <f t="shared" si="1700"/>
        <v/>
      </c>
      <c r="E21680" s="14" t="str">
        <f t="shared" si="1701"/>
        <v/>
      </c>
      <c r="F21680" s="27" t="str">
        <f t="shared" si="1702"/>
        <v/>
      </c>
    </row>
    <row r="21681" spans="2:6" x14ac:dyDescent="0.25">
      <c r="B21681" s="15" t="str">
        <f t="shared" si="1698"/>
        <v/>
      </c>
      <c r="C21681" s="15" t="str">
        <f t="shared" si="1699"/>
        <v/>
      </c>
      <c r="D21681" s="15" t="str">
        <f t="shared" si="1700"/>
        <v/>
      </c>
      <c r="E21681" s="14" t="str">
        <f t="shared" si="1701"/>
        <v/>
      </c>
      <c r="F21681" s="27" t="str">
        <f t="shared" si="1702"/>
        <v/>
      </c>
    </row>
    <row r="21682" spans="2:6" x14ac:dyDescent="0.25">
      <c r="B21682" s="15" t="str">
        <f t="shared" si="1698"/>
        <v/>
      </c>
      <c r="C21682" s="15" t="str">
        <f t="shared" si="1699"/>
        <v/>
      </c>
      <c r="D21682" s="15" t="str">
        <f t="shared" si="1700"/>
        <v/>
      </c>
      <c r="E21682" s="14" t="str">
        <f t="shared" si="1701"/>
        <v/>
      </c>
      <c r="F21682" s="27" t="str">
        <f t="shared" si="1702"/>
        <v/>
      </c>
    </row>
    <row r="21683" spans="2:6" x14ac:dyDescent="0.25">
      <c r="B21683" s="15" t="str">
        <f t="shared" si="1698"/>
        <v/>
      </c>
      <c r="C21683" s="15" t="str">
        <f t="shared" si="1699"/>
        <v/>
      </c>
      <c r="D21683" s="15" t="str">
        <f t="shared" si="1700"/>
        <v/>
      </c>
      <c r="E21683" s="14" t="str">
        <f t="shared" si="1701"/>
        <v/>
      </c>
      <c r="F21683" s="27" t="str">
        <f t="shared" si="1702"/>
        <v/>
      </c>
    </row>
    <row r="21684" spans="2:6" x14ac:dyDescent="0.25">
      <c r="B21684" s="15" t="str">
        <f t="shared" si="1698"/>
        <v/>
      </c>
      <c r="C21684" s="15" t="str">
        <f t="shared" si="1699"/>
        <v/>
      </c>
      <c r="D21684" s="15" t="str">
        <f t="shared" si="1700"/>
        <v/>
      </c>
      <c r="E21684" s="14" t="str">
        <f t="shared" si="1701"/>
        <v/>
      </c>
      <c r="F21684" s="27" t="str">
        <f t="shared" si="1702"/>
        <v/>
      </c>
    </row>
    <row r="21685" spans="2:6" x14ac:dyDescent="0.25">
      <c r="B21685" s="15" t="str">
        <f t="shared" si="1698"/>
        <v/>
      </c>
      <c r="C21685" s="15" t="str">
        <f t="shared" si="1699"/>
        <v/>
      </c>
      <c r="D21685" s="15" t="str">
        <f t="shared" si="1700"/>
        <v/>
      </c>
      <c r="E21685" s="14" t="str">
        <f t="shared" si="1701"/>
        <v/>
      </c>
      <c r="F21685" s="27" t="str">
        <f t="shared" si="1702"/>
        <v/>
      </c>
    </row>
    <row r="21686" spans="2:6" x14ac:dyDescent="0.25">
      <c r="B21686" s="15" t="str">
        <f t="shared" si="1698"/>
        <v/>
      </c>
      <c r="C21686" s="15" t="str">
        <f t="shared" si="1699"/>
        <v/>
      </c>
      <c r="D21686" s="15" t="str">
        <f t="shared" si="1700"/>
        <v/>
      </c>
      <c r="E21686" s="14" t="str">
        <f t="shared" si="1701"/>
        <v/>
      </c>
      <c r="F21686" s="27" t="str">
        <f t="shared" si="1702"/>
        <v/>
      </c>
    </row>
    <row r="21687" spans="2:6" x14ac:dyDescent="0.25">
      <c r="B21687" s="15" t="str">
        <f t="shared" si="1698"/>
        <v/>
      </c>
      <c r="C21687" s="15" t="str">
        <f t="shared" si="1699"/>
        <v/>
      </c>
      <c r="D21687" s="15" t="str">
        <f t="shared" si="1700"/>
        <v/>
      </c>
      <c r="E21687" s="14" t="str">
        <f t="shared" si="1701"/>
        <v/>
      </c>
      <c r="F21687" s="27" t="str">
        <f t="shared" si="1702"/>
        <v/>
      </c>
    </row>
    <row r="21688" spans="2:6" x14ac:dyDescent="0.25">
      <c r="B21688" s="15" t="str">
        <f t="shared" si="1698"/>
        <v/>
      </c>
      <c r="C21688" s="15" t="str">
        <f t="shared" si="1699"/>
        <v/>
      </c>
      <c r="D21688" s="15" t="str">
        <f t="shared" si="1700"/>
        <v/>
      </c>
      <c r="E21688" s="14" t="str">
        <f t="shared" si="1701"/>
        <v/>
      </c>
      <c r="F21688" s="27" t="str">
        <f t="shared" si="1702"/>
        <v/>
      </c>
    </row>
    <row r="21689" spans="2:6" x14ac:dyDescent="0.25">
      <c r="B21689" s="15" t="str">
        <f t="shared" si="1698"/>
        <v/>
      </c>
      <c r="C21689" s="15" t="str">
        <f t="shared" si="1699"/>
        <v/>
      </c>
      <c r="D21689" s="15" t="str">
        <f t="shared" si="1700"/>
        <v/>
      </c>
      <c r="E21689" s="14" t="str">
        <f t="shared" si="1701"/>
        <v/>
      </c>
      <c r="F21689" s="27" t="str">
        <f t="shared" si="1702"/>
        <v/>
      </c>
    </row>
    <row r="21690" spans="2:6" x14ac:dyDescent="0.25">
      <c r="B21690" s="15" t="str">
        <f t="shared" si="1698"/>
        <v/>
      </c>
      <c r="C21690" s="15" t="str">
        <f t="shared" si="1699"/>
        <v/>
      </c>
      <c r="D21690" s="15" t="str">
        <f t="shared" si="1700"/>
        <v/>
      </c>
      <c r="E21690" s="14" t="str">
        <f t="shared" si="1701"/>
        <v/>
      </c>
      <c r="F21690" s="27" t="str">
        <f t="shared" si="1702"/>
        <v/>
      </c>
    </row>
    <row r="21691" spans="2:6" x14ac:dyDescent="0.25">
      <c r="B21691" s="15" t="str">
        <f t="shared" si="1698"/>
        <v/>
      </c>
      <c r="C21691" s="15" t="str">
        <f t="shared" si="1699"/>
        <v/>
      </c>
      <c r="D21691" s="15" t="str">
        <f t="shared" si="1700"/>
        <v/>
      </c>
      <c r="E21691" s="14" t="str">
        <f t="shared" si="1701"/>
        <v/>
      </c>
      <c r="F21691" s="27" t="str">
        <f t="shared" si="1702"/>
        <v/>
      </c>
    </row>
    <row r="21692" spans="2:6" x14ac:dyDescent="0.25">
      <c r="B21692" s="15" t="str">
        <f t="shared" si="1698"/>
        <v/>
      </c>
      <c r="C21692" s="15" t="str">
        <f t="shared" si="1699"/>
        <v/>
      </c>
      <c r="D21692" s="15" t="str">
        <f t="shared" si="1700"/>
        <v/>
      </c>
      <c r="E21692" s="14" t="str">
        <f t="shared" si="1701"/>
        <v/>
      </c>
      <c r="F21692" s="27" t="str">
        <f t="shared" si="1702"/>
        <v/>
      </c>
    </row>
    <row r="21693" spans="2:6" x14ac:dyDescent="0.25">
      <c r="B21693" s="15" t="str">
        <f t="shared" si="1698"/>
        <v/>
      </c>
      <c r="C21693" s="15" t="str">
        <f t="shared" si="1699"/>
        <v/>
      </c>
      <c r="D21693" s="15" t="str">
        <f t="shared" si="1700"/>
        <v/>
      </c>
      <c r="E21693" s="14" t="str">
        <f t="shared" si="1701"/>
        <v/>
      </c>
      <c r="F21693" s="27" t="str">
        <f t="shared" si="1702"/>
        <v/>
      </c>
    </row>
    <row r="21694" spans="2:6" x14ac:dyDescent="0.25">
      <c r="B21694" s="15" t="str">
        <f t="shared" si="1698"/>
        <v/>
      </c>
      <c r="C21694" s="15" t="str">
        <f t="shared" si="1699"/>
        <v/>
      </c>
      <c r="D21694" s="15" t="str">
        <f t="shared" si="1700"/>
        <v/>
      </c>
      <c r="E21694" s="14" t="str">
        <f t="shared" si="1701"/>
        <v/>
      </c>
      <c r="F21694" s="27" t="str">
        <f t="shared" si="1702"/>
        <v/>
      </c>
    </row>
    <row r="21695" spans="2:6" x14ac:dyDescent="0.25">
      <c r="B21695" s="15" t="str">
        <f t="shared" si="1698"/>
        <v/>
      </c>
      <c r="C21695" s="15" t="str">
        <f t="shared" si="1699"/>
        <v/>
      </c>
      <c r="D21695" s="15" t="str">
        <f t="shared" si="1700"/>
        <v/>
      </c>
      <c r="E21695" s="14" t="str">
        <f t="shared" si="1701"/>
        <v/>
      </c>
      <c r="F21695" s="27" t="str">
        <f t="shared" si="1702"/>
        <v/>
      </c>
    </row>
    <row r="21696" spans="2:6" x14ac:dyDescent="0.25">
      <c r="B21696" s="15" t="str">
        <f t="shared" si="1698"/>
        <v/>
      </c>
      <c r="C21696" s="15" t="str">
        <f t="shared" si="1699"/>
        <v/>
      </c>
      <c r="D21696" s="15" t="str">
        <f t="shared" si="1700"/>
        <v/>
      </c>
      <c r="E21696" s="14" t="str">
        <f t="shared" si="1701"/>
        <v/>
      </c>
      <c r="F21696" s="27" t="str">
        <f t="shared" si="1702"/>
        <v/>
      </c>
    </row>
    <row r="21697" spans="2:6" x14ac:dyDescent="0.25">
      <c r="B21697" s="15" t="str">
        <f t="shared" si="1698"/>
        <v/>
      </c>
      <c r="C21697" s="15" t="str">
        <f t="shared" si="1699"/>
        <v/>
      </c>
      <c r="D21697" s="15" t="str">
        <f t="shared" si="1700"/>
        <v/>
      </c>
      <c r="E21697" s="14" t="str">
        <f t="shared" si="1701"/>
        <v/>
      </c>
      <c r="F21697" s="27" t="str">
        <f t="shared" si="1702"/>
        <v/>
      </c>
    </row>
    <row r="21698" spans="2:6" x14ac:dyDescent="0.25">
      <c r="B21698" s="15" t="str">
        <f t="shared" si="1698"/>
        <v/>
      </c>
      <c r="C21698" s="15" t="str">
        <f t="shared" si="1699"/>
        <v/>
      </c>
      <c r="D21698" s="15" t="str">
        <f t="shared" si="1700"/>
        <v/>
      </c>
      <c r="E21698" s="14" t="str">
        <f t="shared" si="1701"/>
        <v/>
      </c>
      <c r="F21698" s="27" t="str">
        <f t="shared" si="1702"/>
        <v/>
      </c>
    </row>
    <row r="21699" spans="2:6" x14ac:dyDescent="0.25">
      <c r="B21699" s="15" t="str">
        <f t="shared" si="1698"/>
        <v/>
      </c>
      <c r="C21699" s="15" t="str">
        <f t="shared" si="1699"/>
        <v/>
      </c>
      <c r="D21699" s="15" t="str">
        <f t="shared" si="1700"/>
        <v/>
      </c>
      <c r="E21699" s="14" t="str">
        <f t="shared" si="1701"/>
        <v/>
      </c>
      <c r="F21699" s="27" t="str">
        <f t="shared" si="1702"/>
        <v/>
      </c>
    </row>
    <row r="21700" spans="2:6" x14ac:dyDescent="0.25">
      <c r="B21700" s="15" t="str">
        <f t="shared" si="1698"/>
        <v/>
      </c>
      <c r="C21700" s="15" t="str">
        <f t="shared" si="1699"/>
        <v/>
      </c>
      <c r="D21700" s="15" t="str">
        <f t="shared" si="1700"/>
        <v/>
      </c>
      <c r="E21700" s="14" t="str">
        <f t="shared" si="1701"/>
        <v/>
      </c>
      <c r="F21700" s="27" t="str">
        <f t="shared" si="1702"/>
        <v/>
      </c>
    </row>
    <row r="21701" spans="2:6" x14ac:dyDescent="0.25">
      <c r="B21701" s="15" t="str">
        <f t="shared" si="1698"/>
        <v/>
      </c>
      <c r="C21701" s="15" t="str">
        <f t="shared" si="1699"/>
        <v/>
      </c>
      <c r="D21701" s="15" t="str">
        <f t="shared" si="1700"/>
        <v/>
      </c>
      <c r="E21701" s="14" t="str">
        <f t="shared" si="1701"/>
        <v/>
      </c>
      <c r="F21701" s="27" t="str">
        <f t="shared" si="1702"/>
        <v/>
      </c>
    </row>
    <row r="21702" spans="2:6" x14ac:dyDescent="0.25">
      <c r="B21702" s="15" t="str">
        <f t="shared" si="1698"/>
        <v/>
      </c>
      <c r="C21702" s="15" t="str">
        <f t="shared" si="1699"/>
        <v/>
      </c>
      <c r="D21702" s="15" t="str">
        <f t="shared" si="1700"/>
        <v/>
      </c>
      <c r="E21702" s="14" t="str">
        <f t="shared" si="1701"/>
        <v/>
      </c>
      <c r="F21702" s="27" t="str">
        <f t="shared" si="1702"/>
        <v/>
      </c>
    </row>
    <row r="21703" spans="2:6" x14ac:dyDescent="0.25">
      <c r="B21703" s="15" t="str">
        <f t="shared" si="1698"/>
        <v/>
      </c>
      <c r="C21703" s="15" t="str">
        <f t="shared" si="1699"/>
        <v/>
      </c>
      <c r="D21703" s="15" t="str">
        <f t="shared" si="1700"/>
        <v/>
      </c>
      <c r="E21703" s="14" t="str">
        <f t="shared" si="1701"/>
        <v/>
      </c>
      <c r="F21703" s="27" t="str">
        <f t="shared" si="1702"/>
        <v/>
      </c>
    </row>
    <row r="21704" spans="2:6" x14ac:dyDescent="0.25">
      <c r="B21704" s="15" t="str">
        <f t="shared" si="1698"/>
        <v/>
      </c>
      <c r="C21704" s="15" t="str">
        <f t="shared" si="1699"/>
        <v/>
      </c>
      <c r="D21704" s="15" t="str">
        <f t="shared" si="1700"/>
        <v/>
      </c>
      <c r="E21704" s="14" t="str">
        <f t="shared" si="1701"/>
        <v/>
      </c>
      <c r="F21704" s="27" t="str">
        <f t="shared" si="1702"/>
        <v/>
      </c>
    </row>
    <row r="21705" spans="2:6" x14ac:dyDescent="0.25">
      <c r="B21705" s="15" t="str">
        <f t="shared" si="1698"/>
        <v/>
      </c>
      <c r="C21705" s="15" t="str">
        <f t="shared" si="1699"/>
        <v/>
      </c>
      <c r="D21705" s="15" t="str">
        <f t="shared" si="1700"/>
        <v/>
      </c>
      <c r="E21705" s="14" t="str">
        <f t="shared" si="1701"/>
        <v/>
      </c>
      <c r="F21705" s="27" t="str">
        <f t="shared" si="1702"/>
        <v/>
      </c>
    </row>
    <row r="21706" spans="2:6" x14ac:dyDescent="0.25">
      <c r="B21706" s="15" t="str">
        <f t="shared" si="1698"/>
        <v/>
      </c>
      <c r="C21706" s="15" t="str">
        <f t="shared" si="1699"/>
        <v/>
      </c>
      <c r="D21706" s="15" t="str">
        <f t="shared" si="1700"/>
        <v/>
      </c>
      <c r="E21706" s="14" t="str">
        <f t="shared" si="1701"/>
        <v/>
      </c>
      <c r="F21706" s="27" t="str">
        <f t="shared" si="1702"/>
        <v/>
      </c>
    </row>
    <row r="21707" spans="2:6" x14ac:dyDescent="0.25">
      <c r="B21707" s="15" t="str">
        <f t="shared" si="1698"/>
        <v/>
      </c>
      <c r="C21707" s="15" t="str">
        <f t="shared" si="1699"/>
        <v/>
      </c>
      <c r="D21707" s="15" t="str">
        <f t="shared" si="1700"/>
        <v/>
      </c>
      <c r="E21707" s="14" t="str">
        <f t="shared" si="1701"/>
        <v/>
      </c>
      <c r="F21707" s="27" t="str">
        <f t="shared" si="1702"/>
        <v/>
      </c>
    </row>
    <row r="21708" spans="2:6" x14ac:dyDescent="0.25">
      <c r="B21708" s="15" t="str">
        <f t="shared" si="1698"/>
        <v/>
      </c>
      <c r="C21708" s="15" t="str">
        <f t="shared" si="1699"/>
        <v/>
      </c>
      <c r="D21708" s="15" t="str">
        <f t="shared" si="1700"/>
        <v/>
      </c>
      <c r="E21708" s="14" t="str">
        <f t="shared" si="1701"/>
        <v/>
      </c>
      <c r="F21708" s="27" t="str">
        <f t="shared" si="1702"/>
        <v/>
      </c>
    </row>
    <row r="21709" spans="2:6" x14ac:dyDescent="0.25">
      <c r="B21709" s="15" t="str">
        <f t="shared" si="1698"/>
        <v/>
      </c>
      <c r="C21709" s="15" t="str">
        <f t="shared" si="1699"/>
        <v/>
      </c>
      <c r="D21709" s="15" t="str">
        <f t="shared" si="1700"/>
        <v/>
      </c>
      <c r="E21709" s="14" t="str">
        <f t="shared" si="1701"/>
        <v/>
      </c>
      <c r="F21709" s="27" t="str">
        <f t="shared" si="1702"/>
        <v/>
      </c>
    </row>
    <row r="21710" spans="2:6" x14ac:dyDescent="0.25">
      <c r="B21710" s="15" t="str">
        <f t="shared" si="1698"/>
        <v/>
      </c>
      <c r="C21710" s="15" t="str">
        <f t="shared" si="1699"/>
        <v/>
      </c>
      <c r="D21710" s="15" t="str">
        <f t="shared" si="1700"/>
        <v/>
      </c>
      <c r="E21710" s="14" t="str">
        <f t="shared" si="1701"/>
        <v/>
      </c>
      <c r="F21710" s="27" t="str">
        <f t="shared" si="1702"/>
        <v/>
      </c>
    </row>
    <row r="21711" spans="2:6" x14ac:dyDescent="0.25">
      <c r="B21711" s="15" t="str">
        <f t="shared" si="1698"/>
        <v/>
      </c>
      <c r="C21711" s="15" t="str">
        <f t="shared" si="1699"/>
        <v/>
      </c>
      <c r="D21711" s="15" t="str">
        <f t="shared" si="1700"/>
        <v/>
      </c>
      <c r="E21711" s="14" t="str">
        <f t="shared" si="1701"/>
        <v/>
      </c>
      <c r="F21711" s="27" t="str">
        <f t="shared" si="1702"/>
        <v/>
      </c>
    </row>
    <row r="21712" spans="2:6" x14ac:dyDescent="0.25">
      <c r="B21712" s="15" t="str">
        <f t="shared" si="1698"/>
        <v/>
      </c>
      <c r="C21712" s="15" t="str">
        <f t="shared" si="1699"/>
        <v/>
      </c>
      <c r="D21712" s="15" t="str">
        <f t="shared" si="1700"/>
        <v/>
      </c>
      <c r="E21712" s="14" t="str">
        <f t="shared" si="1701"/>
        <v/>
      </c>
      <c r="F21712" s="27" t="str">
        <f t="shared" si="1702"/>
        <v/>
      </c>
    </row>
    <row r="21713" spans="2:6" x14ac:dyDescent="0.25">
      <c r="B21713" s="15" t="str">
        <f t="shared" si="1698"/>
        <v/>
      </c>
      <c r="C21713" s="15" t="str">
        <f t="shared" si="1699"/>
        <v/>
      </c>
      <c r="D21713" s="15" t="str">
        <f t="shared" si="1700"/>
        <v/>
      </c>
      <c r="E21713" s="14" t="str">
        <f t="shared" si="1701"/>
        <v/>
      </c>
      <c r="F21713" s="27" t="str">
        <f t="shared" si="1702"/>
        <v/>
      </c>
    </row>
    <row r="21714" spans="2:6" x14ac:dyDescent="0.25">
      <c r="B21714" s="15" t="str">
        <f t="shared" si="1698"/>
        <v/>
      </c>
      <c r="C21714" s="15" t="str">
        <f t="shared" si="1699"/>
        <v/>
      </c>
      <c r="D21714" s="15" t="str">
        <f t="shared" si="1700"/>
        <v/>
      </c>
      <c r="E21714" s="14" t="str">
        <f t="shared" si="1701"/>
        <v/>
      </c>
      <c r="F21714" s="27" t="str">
        <f t="shared" si="1702"/>
        <v/>
      </c>
    </row>
    <row r="21715" spans="2:6" x14ac:dyDescent="0.25">
      <c r="B21715" s="15" t="str">
        <f t="shared" si="1698"/>
        <v/>
      </c>
      <c r="C21715" s="15" t="str">
        <f t="shared" si="1699"/>
        <v/>
      </c>
      <c r="D21715" s="15" t="str">
        <f t="shared" si="1700"/>
        <v/>
      </c>
      <c r="E21715" s="14" t="str">
        <f t="shared" si="1701"/>
        <v/>
      </c>
      <c r="F21715" s="27" t="str">
        <f t="shared" si="1702"/>
        <v/>
      </c>
    </row>
    <row r="21716" spans="2:6" x14ac:dyDescent="0.25">
      <c r="B21716" s="15" t="str">
        <f t="shared" si="1698"/>
        <v/>
      </c>
      <c r="C21716" s="15" t="str">
        <f t="shared" si="1699"/>
        <v/>
      </c>
      <c r="D21716" s="15" t="str">
        <f t="shared" si="1700"/>
        <v/>
      </c>
      <c r="E21716" s="14" t="str">
        <f t="shared" si="1701"/>
        <v/>
      </c>
      <c r="F21716" s="27" t="str">
        <f t="shared" si="1702"/>
        <v/>
      </c>
    </row>
    <row r="21717" spans="2:6" x14ac:dyDescent="0.25">
      <c r="B21717" s="15" t="str">
        <f t="shared" si="1698"/>
        <v/>
      </c>
      <c r="C21717" s="15" t="str">
        <f t="shared" si="1699"/>
        <v/>
      </c>
      <c r="D21717" s="15" t="str">
        <f t="shared" si="1700"/>
        <v/>
      </c>
      <c r="E21717" s="14" t="str">
        <f t="shared" si="1701"/>
        <v/>
      </c>
      <c r="F21717" s="27" t="str">
        <f t="shared" si="1702"/>
        <v/>
      </c>
    </row>
    <row r="21718" spans="2:6" x14ac:dyDescent="0.25">
      <c r="B21718" s="15" t="str">
        <f t="shared" si="1698"/>
        <v/>
      </c>
      <c r="C21718" s="15" t="str">
        <f t="shared" si="1699"/>
        <v/>
      </c>
      <c r="D21718" s="15" t="str">
        <f t="shared" si="1700"/>
        <v/>
      </c>
      <c r="E21718" s="14" t="str">
        <f t="shared" si="1701"/>
        <v/>
      </c>
      <c r="F21718" s="27" t="str">
        <f t="shared" si="1702"/>
        <v/>
      </c>
    </row>
    <row r="21719" spans="2:6" x14ac:dyDescent="0.25">
      <c r="B21719" s="15" t="str">
        <f t="shared" si="1698"/>
        <v/>
      </c>
      <c r="C21719" s="15" t="str">
        <f t="shared" si="1699"/>
        <v/>
      </c>
      <c r="D21719" s="15" t="str">
        <f t="shared" si="1700"/>
        <v/>
      </c>
      <c r="E21719" s="14" t="str">
        <f t="shared" si="1701"/>
        <v/>
      </c>
      <c r="F21719" s="27" t="str">
        <f t="shared" si="1702"/>
        <v/>
      </c>
    </row>
    <row r="21720" spans="2:6" x14ac:dyDescent="0.25">
      <c r="B21720" s="15" t="str">
        <f t="shared" si="1698"/>
        <v/>
      </c>
      <c r="C21720" s="15" t="str">
        <f t="shared" si="1699"/>
        <v/>
      </c>
      <c r="D21720" s="15" t="str">
        <f t="shared" si="1700"/>
        <v/>
      </c>
      <c r="E21720" s="14" t="str">
        <f t="shared" si="1701"/>
        <v/>
      </c>
      <c r="F21720" s="27" t="str">
        <f t="shared" si="1702"/>
        <v/>
      </c>
    </row>
    <row r="21721" spans="2:6" x14ac:dyDescent="0.25">
      <c r="B21721" s="15" t="str">
        <f t="shared" si="1698"/>
        <v/>
      </c>
      <c r="C21721" s="15" t="str">
        <f t="shared" si="1699"/>
        <v/>
      </c>
      <c r="D21721" s="15" t="str">
        <f t="shared" si="1700"/>
        <v/>
      </c>
      <c r="E21721" s="14" t="str">
        <f t="shared" si="1701"/>
        <v/>
      </c>
      <c r="F21721" s="27" t="str">
        <f t="shared" si="1702"/>
        <v/>
      </c>
    </row>
    <row r="21722" spans="2:6" x14ac:dyDescent="0.25">
      <c r="B21722" s="15" t="str">
        <f t="shared" si="1698"/>
        <v/>
      </c>
      <c r="C21722" s="15" t="str">
        <f t="shared" si="1699"/>
        <v/>
      </c>
      <c r="D21722" s="15" t="str">
        <f t="shared" si="1700"/>
        <v/>
      </c>
      <c r="E21722" s="14" t="str">
        <f t="shared" si="1701"/>
        <v/>
      </c>
      <c r="F21722" s="27" t="str">
        <f t="shared" si="1702"/>
        <v/>
      </c>
    </row>
    <row r="21723" spans="2:6" x14ac:dyDescent="0.25">
      <c r="B21723" s="15" t="str">
        <f t="shared" si="1698"/>
        <v/>
      </c>
      <c r="C21723" s="15" t="str">
        <f t="shared" si="1699"/>
        <v/>
      </c>
      <c r="D21723" s="15" t="str">
        <f t="shared" si="1700"/>
        <v/>
      </c>
      <c r="E21723" s="14" t="str">
        <f t="shared" si="1701"/>
        <v/>
      </c>
      <c r="F21723" s="27" t="str">
        <f t="shared" si="1702"/>
        <v/>
      </c>
    </row>
    <row r="21724" spans="2:6" x14ac:dyDescent="0.25">
      <c r="B21724" s="15" t="str">
        <f t="shared" si="1698"/>
        <v/>
      </c>
      <c r="C21724" s="15" t="str">
        <f t="shared" si="1699"/>
        <v/>
      </c>
      <c r="D21724" s="15" t="str">
        <f t="shared" si="1700"/>
        <v/>
      </c>
      <c r="E21724" s="14" t="str">
        <f t="shared" si="1701"/>
        <v/>
      </c>
      <c r="F21724" s="27" t="str">
        <f t="shared" si="1702"/>
        <v/>
      </c>
    </row>
    <row r="21725" spans="2:6" x14ac:dyDescent="0.25">
      <c r="B21725" s="15" t="str">
        <f t="shared" si="1698"/>
        <v/>
      </c>
      <c r="C21725" s="15" t="str">
        <f t="shared" si="1699"/>
        <v/>
      </c>
      <c r="D21725" s="15" t="str">
        <f t="shared" si="1700"/>
        <v/>
      </c>
      <c r="E21725" s="14" t="str">
        <f t="shared" si="1701"/>
        <v/>
      </c>
      <c r="F21725" s="27" t="str">
        <f t="shared" si="1702"/>
        <v/>
      </c>
    </row>
    <row r="21726" spans="2:6" x14ac:dyDescent="0.25">
      <c r="B21726" s="15" t="str">
        <f t="shared" si="1698"/>
        <v/>
      </c>
      <c r="C21726" s="15" t="str">
        <f t="shared" si="1699"/>
        <v/>
      </c>
      <c r="D21726" s="15" t="str">
        <f t="shared" si="1700"/>
        <v/>
      </c>
      <c r="E21726" s="14" t="str">
        <f t="shared" si="1701"/>
        <v/>
      </c>
      <c r="F21726" s="27" t="str">
        <f t="shared" si="1702"/>
        <v/>
      </c>
    </row>
    <row r="21727" spans="2:6" x14ac:dyDescent="0.25">
      <c r="B21727" s="15" t="str">
        <f t="shared" si="1698"/>
        <v/>
      </c>
      <c r="C21727" s="15" t="str">
        <f t="shared" si="1699"/>
        <v/>
      </c>
      <c r="D21727" s="15" t="str">
        <f t="shared" si="1700"/>
        <v/>
      </c>
      <c r="E21727" s="14" t="str">
        <f t="shared" si="1701"/>
        <v/>
      </c>
      <c r="F21727" s="27" t="str">
        <f t="shared" si="1702"/>
        <v/>
      </c>
    </row>
    <row r="21728" spans="2:6" x14ac:dyDescent="0.25">
      <c r="B21728" s="15" t="str">
        <f t="shared" si="1698"/>
        <v/>
      </c>
      <c r="C21728" s="15" t="str">
        <f t="shared" si="1699"/>
        <v/>
      </c>
      <c r="D21728" s="15" t="str">
        <f t="shared" si="1700"/>
        <v/>
      </c>
      <c r="E21728" s="14" t="str">
        <f t="shared" si="1701"/>
        <v/>
      </c>
      <c r="F21728" s="27" t="str">
        <f t="shared" si="1702"/>
        <v/>
      </c>
    </row>
    <row r="21729" spans="2:6" x14ac:dyDescent="0.25">
      <c r="B21729" s="15" t="str">
        <f t="shared" si="1698"/>
        <v/>
      </c>
      <c r="C21729" s="15" t="str">
        <f t="shared" si="1699"/>
        <v/>
      </c>
      <c r="D21729" s="15" t="str">
        <f t="shared" si="1700"/>
        <v/>
      </c>
      <c r="E21729" s="14" t="str">
        <f t="shared" si="1701"/>
        <v/>
      </c>
      <c r="F21729" s="27" t="str">
        <f t="shared" si="1702"/>
        <v/>
      </c>
    </row>
    <row r="21730" spans="2:6" x14ac:dyDescent="0.25">
      <c r="B21730" s="15" t="str">
        <f t="shared" si="1698"/>
        <v/>
      </c>
      <c r="C21730" s="15" t="str">
        <f t="shared" si="1699"/>
        <v/>
      </c>
      <c r="D21730" s="15" t="str">
        <f t="shared" si="1700"/>
        <v/>
      </c>
      <c r="E21730" s="14" t="str">
        <f t="shared" si="1701"/>
        <v/>
      </c>
      <c r="F21730" s="27" t="str">
        <f t="shared" si="1702"/>
        <v/>
      </c>
    </row>
    <row r="21731" spans="2:6" x14ac:dyDescent="0.25">
      <c r="B21731" s="15" t="str">
        <f t="shared" si="1698"/>
        <v/>
      </c>
      <c r="C21731" s="15" t="str">
        <f t="shared" si="1699"/>
        <v/>
      </c>
      <c r="D21731" s="15" t="str">
        <f t="shared" si="1700"/>
        <v/>
      </c>
      <c r="E21731" s="14" t="str">
        <f t="shared" si="1701"/>
        <v/>
      </c>
      <c r="F21731" s="27" t="str">
        <f t="shared" si="1702"/>
        <v/>
      </c>
    </row>
    <row r="21732" spans="2:6" x14ac:dyDescent="0.25">
      <c r="B21732" s="15" t="str">
        <f t="shared" si="1698"/>
        <v/>
      </c>
      <c r="C21732" s="15" t="str">
        <f t="shared" si="1699"/>
        <v/>
      </c>
      <c r="D21732" s="15" t="str">
        <f t="shared" si="1700"/>
        <v/>
      </c>
      <c r="E21732" s="14" t="str">
        <f t="shared" si="1701"/>
        <v/>
      </c>
      <c r="F21732" s="27" t="str">
        <f t="shared" si="1702"/>
        <v/>
      </c>
    </row>
    <row r="21733" spans="2:6" x14ac:dyDescent="0.25">
      <c r="B21733" s="15" t="str">
        <f t="shared" si="1698"/>
        <v/>
      </c>
      <c r="C21733" s="15" t="str">
        <f t="shared" si="1699"/>
        <v/>
      </c>
      <c r="D21733" s="15" t="str">
        <f t="shared" si="1700"/>
        <v/>
      </c>
      <c r="E21733" s="14" t="str">
        <f t="shared" si="1701"/>
        <v/>
      </c>
      <c r="F21733" s="27" t="str">
        <f t="shared" si="1702"/>
        <v/>
      </c>
    </row>
    <row r="21734" spans="2:6" x14ac:dyDescent="0.25">
      <c r="B21734" s="15" t="str">
        <f t="shared" si="1698"/>
        <v/>
      </c>
      <c r="C21734" s="15" t="str">
        <f t="shared" si="1699"/>
        <v/>
      </c>
      <c r="D21734" s="15" t="str">
        <f t="shared" si="1700"/>
        <v/>
      </c>
      <c r="E21734" s="14" t="str">
        <f t="shared" si="1701"/>
        <v/>
      </c>
      <c r="F21734" s="27" t="str">
        <f t="shared" si="1702"/>
        <v/>
      </c>
    </row>
    <row r="21735" spans="2:6" x14ac:dyDescent="0.25">
      <c r="B21735" s="15" t="str">
        <f t="shared" si="1698"/>
        <v/>
      </c>
      <c r="C21735" s="15" t="str">
        <f t="shared" si="1699"/>
        <v/>
      </c>
      <c r="D21735" s="15" t="str">
        <f t="shared" si="1700"/>
        <v/>
      </c>
      <c r="E21735" s="14" t="str">
        <f t="shared" si="1701"/>
        <v/>
      </c>
      <c r="F21735" s="27" t="str">
        <f t="shared" si="1702"/>
        <v/>
      </c>
    </row>
    <row r="21736" spans="2:6" x14ac:dyDescent="0.25">
      <c r="B21736" s="15" t="str">
        <f t="shared" si="1698"/>
        <v/>
      </c>
      <c r="C21736" s="15" t="str">
        <f t="shared" si="1699"/>
        <v/>
      </c>
      <c r="D21736" s="15" t="str">
        <f t="shared" si="1700"/>
        <v/>
      </c>
      <c r="E21736" s="14" t="str">
        <f t="shared" si="1701"/>
        <v/>
      </c>
      <c r="F21736" s="27" t="str">
        <f t="shared" si="1702"/>
        <v/>
      </c>
    </row>
    <row r="21737" spans="2:6" x14ac:dyDescent="0.25">
      <c r="B21737" s="15" t="str">
        <f t="shared" si="1698"/>
        <v/>
      </c>
      <c r="C21737" s="15" t="str">
        <f t="shared" si="1699"/>
        <v/>
      </c>
      <c r="D21737" s="15" t="str">
        <f t="shared" si="1700"/>
        <v/>
      </c>
      <c r="E21737" s="14" t="str">
        <f t="shared" si="1701"/>
        <v/>
      </c>
      <c r="F21737" s="27" t="str">
        <f t="shared" si="1702"/>
        <v/>
      </c>
    </row>
    <row r="21738" spans="2:6" x14ac:dyDescent="0.25">
      <c r="B21738" s="15" t="str">
        <f t="shared" si="1698"/>
        <v/>
      </c>
      <c r="C21738" s="15" t="str">
        <f t="shared" si="1699"/>
        <v/>
      </c>
      <c r="D21738" s="15" t="str">
        <f t="shared" si="1700"/>
        <v/>
      </c>
      <c r="E21738" s="14" t="str">
        <f t="shared" si="1701"/>
        <v/>
      </c>
      <c r="F21738" s="27" t="str">
        <f t="shared" si="1702"/>
        <v/>
      </c>
    </row>
    <row r="21739" spans="2:6" x14ac:dyDescent="0.25">
      <c r="B21739" s="15" t="str">
        <f t="shared" si="1698"/>
        <v/>
      </c>
      <c r="C21739" s="15" t="str">
        <f t="shared" si="1699"/>
        <v/>
      </c>
      <c r="D21739" s="15" t="str">
        <f t="shared" si="1700"/>
        <v/>
      </c>
      <c r="E21739" s="14" t="str">
        <f t="shared" si="1701"/>
        <v/>
      </c>
      <c r="F21739" s="27" t="str">
        <f t="shared" si="1702"/>
        <v/>
      </c>
    </row>
    <row r="21740" spans="2:6" x14ac:dyDescent="0.25">
      <c r="B21740" s="15" t="str">
        <f t="shared" si="1698"/>
        <v/>
      </c>
      <c r="C21740" s="15" t="str">
        <f t="shared" si="1699"/>
        <v/>
      </c>
      <c r="D21740" s="15" t="str">
        <f t="shared" si="1700"/>
        <v/>
      </c>
      <c r="E21740" s="14" t="str">
        <f t="shared" si="1701"/>
        <v/>
      </c>
      <c r="F21740" s="27" t="str">
        <f t="shared" si="1702"/>
        <v/>
      </c>
    </row>
    <row r="21741" spans="2:6" x14ac:dyDescent="0.25">
      <c r="B21741" s="15" t="str">
        <f t="shared" si="1698"/>
        <v/>
      </c>
      <c r="C21741" s="15" t="str">
        <f t="shared" si="1699"/>
        <v/>
      </c>
      <c r="D21741" s="15" t="str">
        <f t="shared" si="1700"/>
        <v/>
      </c>
      <c r="E21741" s="14" t="str">
        <f t="shared" si="1701"/>
        <v/>
      </c>
      <c r="F21741" s="27" t="str">
        <f t="shared" si="1702"/>
        <v/>
      </c>
    </row>
    <row r="21742" spans="2:6" x14ac:dyDescent="0.25">
      <c r="B21742" s="15" t="str">
        <f t="shared" ref="B21742:B21805" si="1703">IF(E21741&lt;=$C$25,B21741+$F$39,"")</f>
        <v/>
      </c>
      <c r="C21742" s="15" t="str">
        <f t="shared" ref="C21742:C21805" si="1704">IF(E21741&lt;=$C$25,-POWER($C$33,-1)*$C$34*POWER(D21741,2)-POWER($C$33,-1)*$C$35,"")</f>
        <v/>
      </c>
      <c r="D21742" s="15" t="str">
        <f t="shared" ref="D21742:D21805" si="1705">IF(E21741&lt;=$C$25,D21741+(C21741*$F$39),"")</f>
        <v/>
      </c>
      <c r="E21742" s="14" t="str">
        <f t="shared" ref="E21742:E21805" si="1706">IF(E21741&lt;=$C$25,E21741+D21741*$F$39+(1/2)*C21741*POWER($F$39,2),"")</f>
        <v/>
      </c>
      <c r="F21742" s="27" t="str">
        <f t="shared" ref="F21742:F21805" si="1707">IF(E21741&lt;=$C$25,F21741+1,"")</f>
        <v/>
      </c>
    </row>
    <row r="21743" spans="2:6" x14ac:dyDescent="0.25">
      <c r="B21743" s="15" t="str">
        <f t="shared" si="1703"/>
        <v/>
      </c>
      <c r="C21743" s="15" t="str">
        <f t="shared" si="1704"/>
        <v/>
      </c>
      <c r="D21743" s="15" t="str">
        <f t="shared" si="1705"/>
        <v/>
      </c>
      <c r="E21743" s="14" t="str">
        <f t="shared" si="1706"/>
        <v/>
      </c>
      <c r="F21743" s="27" t="str">
        <f t="shared" si="1707"/>
        <v/>
      </c>
    </row>
    <row r="21744" spans="2:6" x14ac:dyDescent="0.25">
      <c r="B21744" s="15" t="str">
        <f t="shared" si="1703"/>
        <v/>
      </c>
      <c r="C21744" s="15" t="str">
        <f t="shared" si="1704"/>
        <v/>
      </c>
      <c r="D21744" s="15" t="str">
        <f t="shared" si="1705"/>
        <v/>
      </c>
      <c r="E21744" s="14" t="str">
        <f t="shared" si="1706"/>
        <v/>
      </c>
      <c r="F21744" s="27" t="str">
        <f t="shared" si="1707"/>
        <v/>
      </c>
    </row>
    <row r="21745" spans="2:6" x14ac:dyDescent="0.25">
      <c r="B21745" s="15" t="str">
        <f t="shared" si="1703"/>
        <v/>
      </c>
      <c r="C21745" s="15" t="str">
        <f t="shared" si="1704"/>
        <v/>
      </c>
      <c r="D21745" s="15" t="str">
        <f t="shared" si="1705"/>
        <v/>
      </c>
      <c r="E21745" s="14" t="str">
        <f t="shared" si="1706"/>
        <v/>
      </c>
      <c r="F21745" s="27" t="str">
        <f t="shared" si="1707"/>
        <v/>
      </c>
    </row>
    <row r="21746" spans="2:6" x14ac:dyDescent="0.25">
      <c r="B21746" s="15" t="str">
        <f t="shared" si="1703"/>
        <v/>
      </c>
      <c r="C21746" s="15" t="str">
        <f t="shared" si="1704"/>
        <v/>
      </c>
      <c r="D21746" s="15" t="str">
        <f t="shared" si="1705"/>
        <v/>
      </c>
      <c r="E21746" s="14" t="str">
        <f t="shared" si="1706"/>
        <v/>
      </c>
      <c r="F21746" s="27" t="str">
        <f t="shared" si="1707"/>
        <v/>
      </c>
    </row>
    <row r="21747" spans="2:6" x14ac:dyDescent="0.25">
      <c r="B21747" s="15" t="str">
        <f t="shared" si="1703"/>
        <v/>
      </c>
      <c r="C21747" s="15" t="str">
        <f t="shared" si="1704"/>
        <v/>
      </c>
      <c r="D21747" s="15" t="str">
        <f t="shared" si="1705"/>
        <v/>
      </c>
      <c r="E21747" s="14" t="str">
        <f t="shared" si="1706"/>
        <v/>
      </c>
      <c r="F21747" s="27" t="str">
        <f t="shared" si="1707"/>
        <v/>
      </c>
    </row>
    <row r="21748" spans="2:6" x14ac:dyDescent="0.25">
      <c r="B21748" s="15" t="str">
        <f t="shared" si="1703"/>
        <v/>
      </c>
      <c r="C21748" s="15" t="str">
        <f t="shared" si="1704"/>
        <v/>
      </c>
      <c r="D21748" s="15" t="str">
        <f t="shared" si="1705"/>
        <v/>
      </c>
      <c r="E21748" s="14" t="str">
        <f t="shared" si="1706"/>
        <v/>
      </c>
      <c r="F21748" s="27" t="str">
        <f t="shared" si="1707"/>
        <v/>
      </c>
    </row>
    <row r="21749" spans="2:6" x14ac:dyDescent="0.25">
      <c r="B21749" s="15" t="str">
        <f t="shared" si="1703"/>
        <v/>
      </c>
      <c r="C21749" s="15" t="str">
        <f t="shared" si="1704"/>
        <v/>
      </c>
      <c r="D21749" s="15" t="str">
        <f t="shared" si="1705"/>
        <v/>
      </c>
      <c r="E21749" s="14" t="str">
        <f t="shared" si="1706"/>
        <v/>
      </c>
      <c r="F21749" s="27" t="str">
        <f t="shared" si="1707"/>
        <v/>
      </c>
    </row>
    <row r="21750" spans="2:6" x14ac:dyDescent="0.25">
      <c r="B21750" s="15" t="str">
        <f t="shared" si="1703"/>
        <v/>
      </c>
      <c r="C21750" s="15" t="str">
        <f t="shared" si="1704"/>
        <v/>
      </c>
      <c r="D21750" s="15" t="str">
        <f t="shared" si="1705"/>
        <v/>
      </c>
      <c r="E21750" s="14" t="str">
        <f t="shared" si="1706"/>
        <v/>
      </c>
      <c r="F21750" s="27" t="str">
        <f t="shared" si="1707"/>
        <v/>
      </c>
    </row>
    <row r="21751" spans="2:6" x14ac:dyDescent="0.25">
      <c r="B21751" s="15" t="str">
        <f t="shared" si="1703"/>
        <v/>
      </c>
      <c r="C21751" s="15" t="str">
        <f t="shared" si="1704"/>
        <v/>
      </c>
      <c r="D21751" s="15" t="str">
        <f t="shared" si="1705"/>
        <v/>
      </c>
      <c r="E21751" s="14" t="str">
        <f t="shared" si="1706"/>
        <v/>
      </c>
      <c r="F21751" s="27" t="str">
        <f t="shared" si="1707"/>
        <v/>
      </c>
    </row>
    <row r="21752" spans="2:6" x14ac:dyDescent="0.25">
      <c r="B21752" s="15" t="str">
        <f t="shared" si="1703"/>
        <v/>
      </c>
      <c r="C21752" s="15" t="str">
        <f t="shared" si="1704"/>
        <v/>
      </c>
      <c r="D21752" s="15" t="str">
        <f t="shared" si="1705"/>
        <v/>
      </c>
      <c r="E21752" s="14" t="str">
        <f t="shared" si="1706"/>
        <v/>
      </c>
      <c r="F21752" s="27" t="str">
        <f t="shared" si="1707"/>
        <v/>
      </c>
    </row>
    <row r="21753" spans="2:6" x14ac:dyDescent="0.25">
      <c r="B21753" s="15" t="str">
        <f t="shared" si="1703"/>
        <v/>
      </c>
      <c r="C21753" s="15" t="str">
        <f t="shared" si="1704"/>
        <v/>
      </c>
      <c r="D21753" s="15" t="str">
        <f t="shared" si="1705"/>
        <v/>
      </c>
      <c r="E21753" s="14" t="str">
        <f t="shared" si="1706"/>
        <v/>
      </c>
      <c r="F21753" s="27" t="str">
        <f t="shared" si="1707"/>
        <v/>
      </c>
    </row>
    <row r="21754" spans="2:6" x14ac:dyDescent="0.25">
      <c r="B21754" s="15" t="str">
        <f t="shared" si="1703"/>
        <v/>
      </c>
      <c r="C21754" s="15" t="str">
        <f t="shared" si="1704"/>
        <v/>
      </c>
      <c r="D21754" s="15" t="str">
        <f t="shared" si="1705"/>
        <v/>
      </c>
      <c r="E21754" s="14" t="str">
        <f t="shared" si="1706"/>
        <v/>
      </c>
      <c r="F21754" s="27" t="str">
        <f t="shared" si="1707"/>
        <v/>
      </c>
    </row>
    <row r="21755" spans="2:6" x14ac:dyDescent="0.25">
      <c r="B21755" s="15" t="str">
        <f t="shared" si="1703"/>
        <v/>
      </c>
      <c r="C21755" s="15" t="str">
        <f t="shared" si="1704"/>
        <v/>
      </c>
      <c r="D21755" s="15" t="str">
        <f t="shared" si="1705"/>
        <v/>
      </c>
      <c r="E21755" s="14" t="str">
        <f t="shared" si="1706"/>
        <v/>
      </c>
      <c r="F21755" s="27" t="str">
        <f t="shared" si="1707"/>
        <v/>
      </c>
    </row>
    <row r="21756" spans="2:6" x14ac:dyDescent="0.25">
      <c r="B21756" s="15" t="str">
        <f t="shared" si="1703"/>
        <v/>
      </c>
      <c r="C21756" s="15" t="str">
        <f t="shared" si="1704"/>
        <v/>
      </c>
      <c r="D21756" s="15" t="str">
        <f t="shared" si="1705"/>
        <v/>
      </c>
      <c r="E21756" s="14" t="str">
        <f t="shared" si="1706"/>
        <v/>
      </c>
      <c r="F21756" s="27" t="str">
        <f t="shared" si="1707"/>
        <v/>
      </c>
    </row>
    <row r="21757" spans="2:6" x14ac:dyDescent="0.25">
      <c r="B21757" s="15" t="str">
        <f t="shared" si="1703"/>
        <v/>
      </c>
      <c r="C21757" s="15" t="str">
        <f t="shared" si="1704"/>
        <v/>
      </c>
      <c r="D21757" s="15" t="str">
        <f t="shared" si="1705"/>
        <v/>
      </c>
      <c r="E21757" s="14" t="str">
        <f t="shared" si="1706"/>
        <v/>
      </c>
      <c r="F21757" s="27" t="str">
        <f t="shared" si="1707"/>
        <v/>
      </c>
    </row>
    <row r="21758" spans="2:6" x14ac:dyDescent="0.25">
      <c r="B21758" s="15" t="str">
        <f t="shared" si="1703"/>
        <v/>
      </c>
      <c r="C21758" s="15" t="str">
        <f t="shared" si="1704"/>
        <v/>
      </c>
      <c r="D21758" s="15" t="str">
        <f t="shared" si="1705"/>
        <v/>
      </c>
      <c r="E21758" s="14" t="str">
        <f t="shared" si="1706"/>
        <v/>
      </c>
      <c r="F21758" s="27" t="str">
        <f t="shared" si="1707"/>
        <v/>
      </c>
    </row>
    <row r="21759" spans="2:6" x14ac:dyDescent="0.25">
      <c r="B21759" s="15" t="str">
        <f t="shared" si="1703"/>
        <v/>
      </c>
      <c r="C21759" s="15" t="str">
        <f t="shared" si="1704"/>
        <v/>
      </c>
      <c r="D21759" s="15" t="str">
        <f t="shared" si="1705"/>
        <v/>
      </c>
      <c r="E21759" s="14" t="str">
        <f t="shared" si="1706"/>
        <v/>
      </c>
      <c r="F21759" s="27" t="str">
        <f t="shared" si="1707"/>
        <v/>
      </c>
    </row>
    <row r="21760" spans="2:6" x14ac:dyDescent="0.25">
      <c r="B21760" s="15" t="str">
        <f t="shared" si="1703"/>
        <v/>
      </c>
      <c r="C21760" s="15" t="str">
        <f t="shared" si="1704"/>
        <v/>
      </c>
      <c r="D21760" s="15" t="str">
        <f t="shared" si="1705"/>
        <v/>
      </c>
      <c r="E21760" s="14" t="str">
        <f t="shared" si="1706"/>
        <v/>
      </c>
      <c r="F21760" s="27" t="str">
        <f t="shared" si="1707"/>
        <v/>
      </c>
    </row>
    <row r="21761" spans="2:6" x14ac:dyDescent="0.25">
      <c r="B21761" s="15" t="str">
        <f t="shared" si="1703"/>
        <v/>
      </c>
      <c r="C21761" s="15" t="str">
        <f t="shared" si="1704"/>
        <v/>
      </c>
      <c r="D21761" s="15" t="str">
        <f t="shared" si="1705"/>
        <v/>
      </c>
      <c r="E21761" s="14" t="str">
        <f t="shared" si="1706"/>
        <v/>
      </c>
      <c r="F21761" s="27" t="str">
        <f t="shared" si="1707"/>
        <v/>
      </c>
    </row>
    <row r="21762" spans="2:6" x14ac:dyDescent="0.25">
      <c r="B21762" s="15" t="str">
        <f t="shared" si="1703"/>
        <v/>
      </c>
      <c r="C21762" s="15" t="str">
        <f t="shared" si="1704"/>
        <v/>
      </c>
      <c r="D21762" s="15" t="str">
        <f t="shared" si="1705"/>
        <v/>
      </c>
      <c r="E21762" s="14" t="str">
        <f t="shared" si="1706"/>
        <v/>
      </c>
      <c r="F21762" s="27" t="str">
        <f t="shared" si="1707"/>
        <v/>
      </c>
    </row>
    <row r="21763" spans="2:6" x14ac:dyDescent="0.25">
      <c r="B21763" s="15" t="str">
        <f t="shared" si="1703"/>
        <v/>
      </c>
      <c r="C21763" s="15" t="str">
        <f t="shared" si="1704"/>
        <v/>
      </c>
      <c r="D21763" s="15" t="str">
        <f t="shared" si="1705"/>
        <v/>
      </c>
      <c r="E21763" s="14" t="str">
        <f t="shared" si="1706"/>
        <v/>
      </c>
      <c r="F21763" s="27" t="str">
        <f t="shared" si="1707"/>
        <v/>
      </c>
    </row>
    <row r="21764" spans="2:6" x14ac:dyDescent="0.25">
      <c r="B21764" s="15" t="str">
        <f t="shared" si="1703"/>
        <v/>
      </c>
      <c r="C21764" s="15" t="str">
        <f t="shared" si="1704"/>
        <v/>
      </c>
      <c r="D21764" s="15" t="str">
        <f t="shared" si="1705"/>
        <v/>
      </c>
      <c r="E21764" s="14" t="str">
        <f t="shared" si="1706"/>
        <v/>
      </c>
      <c r="F21764" s="27" t="str">
        <f t="shared" si="1707"/>
        <v/>
      </c>
    </row>
    <row r="21765" spans="2:6" x14ac:dyDescent="0.25">
      <c r="B21765" s="15" t="str">
        <f t="shared" si="1703"/>
        <v/>
      </c>
      <c r="C21765" s="15" t="str">
        <f t="shared" si="1704"/>
        <v/>
      </c>
      <c r="D21765" s="15" t="str">
        <f t="shared" si="1705"/>
        <v/>
      </c>
      <c r="E21765" s="14" t="str">
        <f t="shared" si="1706"/>
        <v/>
      </c>
      <c r="F21765" s="27" t="str">
        <f t="shared" si="1707"/>
        <v/>
      </c>
    </row>
    <row r="21766" spans="2:6" x14ac:dyDescent="0.25">
      <c r="B21766" s="15" t="str">
        <f t="shared" si="1703"/>
        <v/>
      </c>
      <c r="C21766" s="15" t="str">
        <f t="shared" si="1704"/>
        <v/>
      </c>
      <c r="D21766" s="15" t="str">
        <f t="shared" si="1705"/>
        <v/>
      </c>
      <c r="E21766" s="14" t="str">
        <f t="shared" si="1706"/>
        <v/>
      </c>
      <c r="F21766" s="27" t="str">
        <f t="shared" si="1707"/>
        <v/>
      </c>
    </row>
    <row r="21767" spans="2:6" x14ac:dyDescent="0.25">
      <c r="B21767" s="15" t="str">
        <f t="shared" si="1703"/>
        <v/>
      </c>
      <c r="C21767" s="15" t="str">
        <f t="shared" si="1704"/>
        <v/>
      </c>
      <c r="D21767" s="15" t="str">
        <f t="shared" si="1705"/>
        <v/>
      </c>
      <c r="E21767" s="14" t="str">
        <f t="shared" si="1706"/>
        <v/>
      </c>
      <c r="F21767" s="27" t="str">
        <f t="shared" si="1707"/>
        <v/>
      </c>
    </row>
    <row r="21768" spans="2:6" x14ac:dyDescent="0.25">
      <c r="B21768" s="15" t="str">
        <f t="shared" si="1703"/>
        <v/>
      </c>
      <c r="C21768" s="15" t="str">
        <f t="shared" si="1704"/>
        <v/>
      </c>
      <c r="D21768" s="15" t="str">
        <f t="shared" si="1705"/>
        <v/>
      </c>
      <c r="E21768" s="14" t="str">
        <f t="shared" si="1706"/>
        <v/>
      </c>
      <c r="F21768" s="27" t="str">
        <f t="shared" si="1707"/>
        <v/>
      </c>
    </row>
    <row r="21769" spans="2:6" x14ac:dyDescent="0.25">
      <c r="B21769" s="15" t="str">
        <f t="shared" si="1703"/>
        <v/>
      </c>
      <c r="C21769" s="15" t="str">
        <f t="shared" si="1704"/>
        <v/>
      </c>
      <c r="D21769" s="15" t="str">
        <f t="shared" si="1705"/>
        <v/>
      </c>
      <c r="E21769" s="14" t="str">
        <f t="shared" si="1706"/>
        <v/>
      </c>
      <c r="F21769" s="27" t="str">
        <f t="shared" si="1707"/>
        <v/>
      </c>
    </row>
    <row r="21770" spans="2:6" x14ac:dyDescent="0.25">
      <c r="B21770" s="15" t="str">
        <f t="shared" si="1703"/>
        <v/>
      </c>
      <c r="C21770" s="15" t="str">
        <f t="shared" si="1704"/>
        <v/>
      </c>
      <c r="D21770" s="15" t="str">
        <f t="shared" si="1705"/>
        <v/>
      </c>
      <c r="E21770" s="14" t="str">
        <f t="shared" si="1706"/>
        <v/>
      </c>
      <c r="F21770" s="27" t="str">
        <f t="shared" si="1707"/>
        <v/>
      </c>
    </row>
    <row r="21771" spans="2:6" x14ac:dyDescent="0.25">
      <c r="B21771" s="15" t="str">
        <f t="shared" si="1703"/>
        <v/>
      </c>
      <c r="C21771" s="15" t="str">
        <f t="shared" si="1704"/>
        <v/>
      </c>
      <c r="D21771" s="15" t="str">
        <f t="shared" si="1705"/>
        <v/>
      </c>
      <c r="E21771" s="14" t="str">
        <f t="shared" si="1706"/>
        <v/>
      </c>
      <c r="F21771" s="27" t="str">
        <f t="shared" si="1707"/>
        <v/>
      </c>
    </row>
    <row r="21772" spans="2:6" x14ac:dyDescent="0.25">
      <c r="B21772" s="15" t="str">
        <f t="shared" si="1703"/>
        <v/>
      </c>
      <c r="C21772" s="15" t="str">
        <f t="shared" si="1704"/>
        <v/>
      </c>
      <c r="D21772" s="15" t="str">
        <f t="shared" si="1705"/>
        <v/>
      </c>
      <c r="E21772" s="14" t="str">
        <f t="shared" si="1706"/>
        <v/>
      </c>
      <c r="F21772" s="27" t="str">
        <f t="shared" si="1707"/>
        <v/>
      </c>
    </row>
    <row r="21773" spans="2:6" x14ac:dyDescent="0.25">
      <c r="B21773" s="15" t="str">
        <f t="shared" si="1703"/>
        <v/>
      </c>
      <c r="C21773" s="15" t="str">
        <f t="shared" si="1704"/>
        <v/>
      </c>
      <c r="D21773" s="15" t="str">
        <f t="shared" si="1705"/>
        <v/>
      </c>
      <c r="E21773" s="14" t="str">
        <f t="shared" si="1706"/>
        <v/>
      </c>
      <c r="F21773" s="27" t="str">
        <f t="shared" si="1707"/>
        <v/>
      </c>
    </row>
    <row r="21774" spans="2:6" x14ac:dyDescent="0.25">
      <c r="B21774" s="15" t="str">
        <f t="shared" si="1703"/>
        <v/>
      </c>
      <c r="C21774" s="15" t="str">
        <f t="shared" si="1704"/>
        <v/>
      </c>
      <c r="D21774" s="15" t="str">
        <f t="shared" si="1705"/>
        <v/>
      </c>
      <c r="E21774" s="14" t="str">
        <f t="shared" si="1706"/>
        <v/>
      </c>
      <c r="F21774" s="27" t="str">
        <f t="shared" si="1707"/>
        <v/>
      </c>
    </row>
    <row r="21775" spans="2:6" x14ac:dyDescent="0.25">
      <c r="B21775" s="15" t="str">
        <f t="shared" si="1703"/>
        <v/>
      </c>
      <c r="C21775" s="15" t="str">
        <f t="shared" si="1704"/>
        <v/>
      </c>
      <c r="D21775" s="15" t="str">
        <f t="shared" si="1705"/>
        <v/>
      </c>
      <c r="E21775" s="14" t="str">
        <f t="shared" si="1706"/>
        <v/>
      </c>
      <c r="F21775" s="27" t="str">
        <f t="shared" si="1707"/>
        <v/>
      </c>
    </row>
    <row r="21776" spans="2:6" x14ac:dyDescent="0.25">
      <c r="B21776" s="15" t="str">
        <f t="shared" si="1703"/>
        <v/>
      </c>
      <c r="C21776" s="15" t="str">
        <f t="shared" si="1704"/>
        <v/>
      </c>
      <c r="D21776" s="15" t="str">
        <f t="shared" si="1705"/>
        <v/>
      </c>
      <c r="E21776" s="14" t="str">
        <f t="shared" si="1706"/>
        <v/>
      </c>
      <c r="F21776" s="27" t="str">
        <f t="shared" si="1707"/>
        <v/>
      </c>
    </row>
    <row r="21777" spans="2:6" x14ac:dyDescent="0.25">
      <c r="B21777" s="15" t="str">
        <f t="shared" si="1703"/>
        <v/>
      </c>
      <c r="C21777" s="15" t="str">
        <f t="shared" si="1704"/>
        <v/>
      </c>
      <c r="D21777" s="15" t="str">
        <f t="shared" si="1705"/>
        <v/>
      </c>
      <c r="E21777" s="14" t="str">
        <f t="shared" si="1706"/>
        <v/>
      </c>
      <c r="F21777" s="27" t="str">
        <f t="shared" si="1707"/>
        <v/>
      </c>
    </row>
    <row r="21778" spans="2:6" x14ac:dyDescent="0.25">
      <c r="B21778" s="15" t="str">
        <f t="shared" si="1703"/>
        <v/>
      </c>
      <c r="C21778" s="15" t="str">
        <f t="shared" si="1704"/>
        <v/>
      </c>
      <c r="D21778" s="15" t="str">
        <f t="shared" si="1705"/>
        <v/>
      </c>
      <c r="E21778" s="14" t="str">
        <f t="shared" si="1706"/>
        <v/>
      </c>
      <c r="F21778" s="27" t="str">
        <f t="shared" si="1707"/>
        <v/>
      </c>
    </row>
    <row r="21779" spans="2:6" x14ac:dyDescent="0.25">
      <c r="B21779" s="15" t="str">
        <f t="shared" si="1703"/>
        <v/>
      </c>
      <c r="C21779" s="15" t="str">
        <f t="shared" si="1704"/>
        <v/>
      </c>
      <c r="D21779" s="15" t="str">
        <f t="shared" si="1705"/>
        <v/>
      </c>
      <c r="E21779" s="14" t="str">
        <f t="shared" si="1706"/>
        <v/>
      </c>
      <c r="F21779" s="27" t="str">
        <f t="shared" si="1707"/>
        <v/>
      </c>
    </row>
    <row r="21780" spans="2:6" x14ac:dyDescent="0.25">
      <c r="B21780" s="15" t="str">
        <f t="shared" si="1703"/>
        <v/>
      </c>
      <c r="C21780" s="15" t="str">
        <f t="shared" si="1704"/>
        <v/>
      </c>
      <c r="D21780" s="15" t="str">
        <f t="shared" si="1705"/>
        <v/>
      </c>
      <c r="E21780" s="14" t="str">
        <f t="shared" si="1706"/>
        <v/>
      </c>
      <c r="F21780" s="27" t="str">
        <f t="shared" si="1707"/>
        <v/>
      </c>
    </row>
    <row r="21781" spans="2:6" x14ac:dyDescent="0.25">
      <c r="B21781" s="15" t="str">
        <f t="shared" si="1703"/>
        <v/>
      </c>
      <c r="C21781" s="15" t="str">
        <f t="shared" si="1704"/>
        <v/>
      </c>
      <c r="D21781" s="15" t="str">
        <f t="shared" si="1705"/>
        <v/>
      </c>
      <c r="E21781" s="14" t="str">
        <f t="shared" si="1706"/>
        <v/>
      </c>
      <c r="F21781" s="27" t="str">
        <f t="shared" si="1707"/>
        <v/>
      </c>
    </row>
    <row r="21782" spans="2:6" x14ac:dyDescent="0.25">
      <c r="B21782" s="15" t="str">
        <f t="shared" si="1703"/>
        <v/>
      </c>
      <c r="C21782" s="15" t="str">
        <f t="shared" si="1704"/>
        <v/>
      </c>
      <c r="D21782" s="15" t="str">
        <f t="shared" si="1705"/>
        <v/>
      </c>
      <c r="E21782" s="14" t="str">
        <f t="shared" si="1706"/>
        <v/>
      </c>
      <c r="F21782" s="27" t="str">
        <f t="shared" si="1707"/>
        <v/>
      </c>
    </row>
    <row r="21783" spans="2:6" x14ac:dyDescent="0.25">
      <c r="B21783" s="15" t="str">
        <f t="shared" si="1703"/>
        <v/>
      </c>
      <c r="C21783" s="15" t="str">
        <f t="shared" si="1704"/>
        <v/>
      </c>
      <c r="D21783" s="15" t="str">
        <f t="shared" si="1705"/>
        <v/>
      </c>
      <c r="E21783" s="14" t="str">
        <f t="shared" si="1706"/>
        <v/>
      </c>
      <c r="F21783" s="27" t="str">
        <f t="shared" si="1707"/>
        <v/>
      </c>
    </row>
    <row r="21784" spans="2:6" x14ac:dyDescent="0.25">
      <c r="B21784" s="15" t="str">
        <f t="shared" si="1703"/>
        <v/>
      </c>
      <c r="C21784" s="15" t="str">
        <f t="shared" si="1704"/>
        <v/>
      </c>
      <c r="D21784" s="15" t="str">
        <f t="shared" si="1705"/>
        <v/>
      </c>
      <c r="E21784" s="14" t="str">
        <f t="shared" si="1706"/>
        <v/>
      </c>
      <c r="F21784" s="27" t="str">
        <f t="shared" si="1707"/>
        <v/>
      </c>
    </row>
    <row r="21785" spans="2:6" x14ac:dyDescent="0.25">
      <c r="B21785" s="15" t="str">
        <f t="shared" si="1703"/>
        <v/>
      </c>
      <c r="C21785" s="15" t="str">
        <f t="shared" si="1704"/>
        <v/>
      </c>
      <c r="D21785" s="15" t="str">
        <f t="shared" si="1705"/>
        <v/>
      </c>
      <c r="E21785" s="14" t="str">
        <f t="shared" si="1706"/>
        <v/>
      </c>
      <c r="F21785" s="27" t="str">
        <f t="shared" si="1707"/>
        <v/>
      </c>
    </row>
    <row r="21786" spans="2:6" x14ac:dyDescent="0.25">
      <c r="B21786" s="15" t="str">
        <f t="shared" si="1703"/>
        <v/>
      </c>
      <c r="C21786" s="15" t="str">
        <f t="shared" si="1704"/>
        <v/>
      </c>
      <c r="D21786" s="15" t="str">
        <f t="shared" si="1705"/>
        <v/>
      </c>
      <c r="E21786" s="14" t="str">
        <f t="shared" si="1706"/>
        <v/>
      </c>
      <c r="F21786" s="27" t="str">
        <f t="shared" si="1707"/>
        <v/>
      </c>
    </row>
    <row r="21787" spans="2:6" x14ac:dyDescent="0.25">
      <c r="B21787" s="15" t="str">
        <f t="shared" si="1703"/>
        <v/>
      </c>
      <c r="C21787" s="15" t="str">
        <f t="shared" si="1704"/>
        <v/>
      </c>
      <c r="D21787" s="15" t="str">
        <f t="shared" si="1705"/>
        <v/>
      </c>
      <c r="E21787" s="14" t="str">
        <f t="shared" si="1706"/>
        <v/>
      </c>
      <c r="F21787" s="27" t="str">
        <f t="shared" si="1707"/>
        <v/>
      </c>
    </row>
    <row r="21788" spans="2:6" x14ac:dyDescent="0.25">
      <c r="B21788" s="15" t="str">
        <f t="shared" si="1703"/>
        <v/>
      </c>
      <c r="C21788" s="15" t="str">
        <f t="shared" si="1704"/>
        <v/>
      </c>
      <c r="D21788" s="15" t="str">
        <f t="shared" si="1705"/>
        <v/>
      </c>
      <c r="E21788" s="14" t="str">
        <f t="shared" si="1706"/>
        <v/>
      </c>
      <c r="F21788" s="27" t="str">
        <f t="shared" si="1707"/>
        <v/>
      </c>
    </row>
    <row r="21789" spans="2:6" x14ac:dyDescent="0.25">
      <c r="B21789" s="15" t="str">
        <f t="shared" si="1703"/>
        <v/>
      </c>
      <c r="C21789" s="15" t="str">
        <f t="shared" si="1704"/>
        <v/>
      </c>
      <c r="D21789" s="15" t="str">
        <f t="shared" si="1705"/>
        <v/>
      </c>
      <c r="E21789" s="14" t="str">
        <f t="shared" si="1706"/>
        <v/>
      </c>
      <c r="F21789" s="27" t="str">
        <f t="shared" si="1707"/>
        <v/>
      </c>
    </row>
    <row r="21790" spans="2:6" x14ac:dyDescent="0.25">
      <c r="B21790" s="15" t="str">
        <f t="shared" si="1703"/>
        <v/>
      </c>
      <c r="C21790" s="15" t="str">
        <f t="shared" si="1704"/>
        <v/>
      </c>
      <c r="D21790" s="15" t="str">
        <f t="shared" si="1705"/>
        <v/>
      </c>
      <c r="E21790" s="14" t="str">
        <f t="shared" si="1706"/>
        <v/>
      </c>
      <c r="F21790" s="27" t="str">
        <f t="shared" si="1707"/>
        <v/>
      </c>
    </row>
    <row r="21791" spans="2:6" x14ac:dyDescent="0.25">
      <c r="B21791" s="15" t="str">
        <f t="shared" si="1703"/>
        <v/>
      </c>
      <c r="C21791" s="15" t="str">
        <f t="shared" si="1704"/>
        <v/>
      </c>
      <c r="D21791" s="15" t="str">
        <f t="shared" si="1705"/>
        <v/>
      </c>
      <c r="E21791" s="14" t="str">
        <f t="shared" si="1706"/>
        <v/>
      </c>
      <c r="F21791" s="27" t="str">
        <f t="shared" si="1707"/>
        <v/>
      </c>
    </row>
    <row r="21792" spans="2:6" x14ac:dyDescent="0.25">
      <c r="B21792" s="15" t="str">
        <f t="shared" si="1703"/>
        <v/>
      </c>
      <c r="C21792" s="15" t="str">
        <f t="shared" si="1704"/>
        <v/>
      </c>
      <c r="D21792" s="15" t="str">
        <f t="shared" si="1705"/>
        <v/>
      </c>
      <c r="E21792" s="14" t="str">
        <f t="shared" si="1706"/>
        <v/>
      </c>
      <c r="F21792" s="27" t="str">
        <f t="shared" si="1707"/>
        <v/>
      </c>
    </row>
    <row r="21793" spans="2:6" x14ac:dyDescent="0.25">
      <c r="B21793" s="15" t="str">
        <f t="shared" si="1703"/>
        <v/>
      </c>
      <c r="C21793" s="15" t="str">
        <f t="shared" si="1704"/>
        <v/>
      </c>
      <c r="D21793" s="15" t="str">
        <f t="shared" si="1705"/>
        <v/>
      </c>
      <c r="E21793" s="14" t="str">
        <f t="shared" si="1706"/>
        <v/>
      </c>
      <c r="F21793" s="27" t="str">
        <f t="shared" si="1707"/>
        <v/>
      </c>
    </row>
    <row r="21794" spans="2:6" x14ac:dyDescent="0.25">
      <c r="B21794" s="15" t="str">
        <f t="shared" si="1703"/>
        <v/>
      </c>
      <c r="C21794" s="15" t="str">
        <f t="shared" si="1704"/>
        <v/>
      </c>
      <c r="D21794" s="15" t="str">
        <f t="shared" si="1705"/>
        <v/>
      </c>
      <c r="E21794" s="14" t="str">
        <f t="shared" si="1706"/>
        <v/>
      </c>
      <c r="F21794" s="27" t="str">
        <f t="shared" si="1707"/>
        <v/>
      </c>
    </row>
    <row r="21795" spans="2:6" x14ac:dyDescent="0.25">
      <c r="B21795" s="15" t="str">
        <f t="shared" si="1703"/>
        <v/>
      </c>
      <c r="C21795" s="15" t="str">
        <f t="shared" si="1704"/>
        <v/>
      </c>
      <c r="D21795" s="15" t="str">
        <f t="shared" si="1705"/>
        <v/>
      </c>
      <c r="E21795" s="14" t="str">
        <f t="shared" si="1706"/>
        <v/>
      </c>
      <c r="F21795" s="27" t="str">
        <f t="shared" si="1707"/>
        <v/>
      </c>
    </row>
    <row r="21796" spans="2:6" x14ac:dyDescent="0.25">
      <c r="B21796" s="15" t="str">
        <f t="shared" si="1703"/>
        <v/>
      </c>
      <c r="C21796" s="15" t="str">
        <f t="shared" si="1704"/>
        <v/>
      </c>
      <c r="D21796" s="15" t="str">
        <f t="shared" si="1705"/>
        <v/>
      </c>
      <c r="E21796" s="14" t="str">
        <f t="shared" si="1706"/>
        <v/>
      </c>
      <c r="F21796" s="27" t="str">
        <f t="shared" si="1707"/>
        <v/>
      </c>
    </row>
    <row r="21797" spans="2:6" x14ac:dyDescent="0.25">
      <c r="B21797" s="15" t="str">
        <f t="shared" si="1703"/>
        <v/>
      </c>
      <c r="C21797" s="15" t="str">
        <f t="shared" si="1704"/>
        <v/>
      </c>
      <c r="D21797" s="15" t="str">
        <f t="shared" si="1705"/>
        <v/>
      </c>
      <c r="E21797" s="14" t="str">
        <f t="shared" si="1706"/>
        <v/>
      </c>
      <c r="F21797" s="27" t="str">
        <f t="shared" si="1707"/>
        <v/>
      </c>
    </row>
    <row r="21798" spans="2:6" x14ac:dyDescent="0.25">
      <c r="B21798" s="15" t="str">
        <f t="shared" si="1703"/>
        <v/>
      </c>
      <c r="C21798" s="15" t="str">
        <f t="shared" si="1704"/>
        <v/>
      </c>
      <c r="D21798" s="15" t="str">
        <f t="shared" si="1705"/>
        <v/>
      </c>
      <c r="E21798" s="14" t="str">
        <f t="shared" si="1706"/>
        <v/>
      </c>
      <c r="F21798" s="27" t="str">
        <f t="shared" si="1707"/>
        <v/>
      </c>
    </row>
    <row r="21799" spans="2:6" x14ac:dyDescent="0.25">
      <c r="B21799" s="15" t="str">
        <f t="shared" si="1703"/>
        <v/>
      </c>
      <c r="C21799" s="15" t="str">
        <f t="shared" si="1704"/>
        <v/>
      </c>
      <c r="D21799" s="15" t="str">
        <f t="shared" si="1705"/>
        <v/>
      </c>
      <c r="E21799" s="14" t="str">
        <f t="shared" si="1706"/>
        <v/>
      </c>
      <c r="F21799" s="27" t="str">
        <f t="shared" si="1707"/>
        <v/>
      </c>
    </row>
    <row r="21800" spans="2:6" x14ac:dyDescent="0.25">
      <c r="B21800" s="15" t="str">
        <f t="shared" si="1703"/>
        <v/>
      </c>
      <c r="C21800" s="15" t="str">
        <f t="shared" si="1704"/>
        <v/>
      </c>
      <c r="D21800" s="15" t="str">
        <f t="shared" si="1705"/>
        <v/>
      </c>
      <c r="E21800" s="14" t="str">
        <f t="shared" si="1706"/>
        <v/>
      </c>
      <c r="F21800" s="27" t="str">
        <f t="shared" si="1707"/>
        <v/>
      </c>
    </row>
    <row r="21801" spans="2:6" x14ac:dyDescent="0.25">
      <c r="B21801" s="15" t="str">
        <f t="shared" si="1703"/>
        <v/>
      </c>
      <c r="C21801" s="15" t="str">
        <f t="shared" si="1704"/>
        <v/>
      </c>
      <c r="D21801" s="15" t="str">
        <f t="shared" si="1705"/>
        <v/>
      </c>
      <c r="E21801" s="14" t="str">
        <f t="shared" si="1706"/>
        <v/>
      </c>
      <c r="F21801" s="27" t="str">
        <f t="shared" si="1707"/>
        <v/>
      </c>
    </row>
    <row r="21802" spans="2:6" x14ac:dyDescent="0.25">
      <c r="B21802" s="15" t="str">
        <f t="shared" si="1703"/>
        <v/>
      </c>
      <c r="C21802" s="15" t="str">
        <f t="shared" si="1704"/>
        <v/>
      </c>
      <c r="D21802" s="15" t="str">
        <f t="shared" si="1705"/>
        <v/>
      </c>
      <c r="E21802" s="14" t="str">
        <f t="shared" si="1706"/>
        <v/>
      </c>
      <c r="F21802" s="27" t="str">
        <f t="shared" si="1707"/>
        <v/>
      </c>
    </row>
    <row r="21803" spans="2:6" x14ac:dyDescent="0.25">
      <c r="B21803" s="15" t="str">
        <f t="shared" si="1703"/>
        <v/>
      </c>
      <c r="C21803" s="15" t="str">
        <f t="shared" si="1704"/>
        <v/>
      </c>
      <c r="D21803" s="15" t="str">
        <f t="shared" si="1705"/>
        <v/>
      </c>
      <c r="E21803" s="14" t="str">
        <f t="shared" si="1706"/>
        <v/>
      </c>
      <c r="F21803" s="27" t="str">
        <f t="shared" si="1707"/>
        <v/>
      </c>
    </row>
    <row r="21804" spans="2:6" x14ac:dyDescent="0.25">
      <c r="B21804" s="15" t="str">
        <f t="shared" si="1703"/>
        <v/>
      </c>
      <c r="C21804" s="15" t="str">
        <f t="shared" si="1704"/>
        <v/>
      </c>
      <c r="D21804" s="15" t="str">
        <f t="shared" si="1705"/>
        <v/>
      </c>
      <c r="E21804" s="14" t="str">
        <f t="shared" si="1706"/>
        <v/>
      </c>
      <c r="F21804" s="27" t="str">
        <f t="shared" si="1707"/>
        <v/>
      </c>
    </row>
    <row r="21805" spans="2:6" x14ac:dyDescent="0.25">
      <c r="B21805" s="15" t="str">
        <f t="shared" si="1703"/>
        <v/>
      </c>
      <c r="C21805" s="15" t="str">
        <f t="shared" si="1704"/>
        <v/>
      </c>
      <c r="D21805" s="15" t="str">
        <f t="shared" si="1705"/>
        <v/>
      </c>
      <c r="E21805" s="14" t="str">
        <f t="shared" si="1706"/>
        <v/>
      </c>
      <c r="F21805" s="27" t="str">
        <f t="shared" si="1707"/>
        <v/>
      </c>
    </row>
    <row r="21806" spans="2:6" x14ac:dyDescent="0.25">
      <c r="B21806" s="15" t="str">
        <f t="shared" ref="B21806:B21869" si="1708">IF(E21805&lt;=$C$25,B21805+$F$39,"")</f>
        <v/>
      </c>
      <c r="C21806" s="15" t="str">
        <f t="shared" ref="C21806:C21869" si="1709">IF(E21805&lt;=$C$25,-POWER($C$33,-1)*$C$34*POWER(D21805,2)-POWER($C$33,-1)*$C$35,"")</f>
        <v/>
      </c>
      <c r="D21806" s="15" t="str">
        <f t="shared" ref="D21806:D21869" si="1710">IF(E21805&lt;=$C$25,D21805+(C21805*$F$39),"")</f>
        <v/>
      </c>
      <c r="E21806" s="14" t="str">
        <f t="shared" ref="E21806:E21869" si="1711">IF(E21805&lt;=$C$25,E21805+D21805*$F$39+(1/2)*C21805*POWER($F$39,2),"")</f>
        <v/>
      </c>
      <c r="F21806" s="27" t="str">
        <f t="shared" ref="F21806:F21869" si="1712">IF(E21805&lt;=$C$25,F21805+1,"")</f>
        <v/>
      </c>
    </row>
    <row r="21807" spans="2:6" x14ac:dyDescent="0.25">
      <c r="B21807" s="15" t="str">
        <f t="shared" si="1708"/>
        <v/>
      </c>
      <c r="C21807" s="15" t="str">
        <f t="shared" si="1709"/>
        <v/>
      </c>
      <c r="D21807" s="15" t="str">
        <f t="shared" si="1710"/>
        <v/>
      </c>
      <c r="E21807" s="14" t="str">
        <f t="shared" si="1711"/>
        <v/>
      </c>
      <c r="F21807" s="27" t="str">
        <f t="shared" si="1712"/>
        <v/>
      </c>
    </row>
    <row r="21808" spans="2:6" x14ac:dyDescent="0.25">
      <c r="B21808" s="15" t="str">
        <f t="shared" si="1708"/>
        <v/>
      </c>
      <c r="C21808" s="15" t="str">
        <f t="shared" si="1709"/>
        <v/>
      </c>
      <c r="D21808" s="15" t="str">
        <f t="shared" si="1710"/>
        <v/>
      </c>
      <c r="E21808" s="14" t="str">
        <f t="shared" si="1711"/>
        <v/>
      </c>
      <c r="F21808" s="27" t="str">
        <f t="shared" si="1712"/>
        <v/>
      </c>
    </row>
    <row r="21809" spans="2:6" x14ac:dyDescent="0.25">
      <c r="B21809" s="15" t="str">
        <f t="shared" si="1708"/>
        <v/>
      </c>
      <c r="C21809" s="15" t="str">
        <f t="shared" si="1709"/>
        <v/>
      </c>
      <c r="D21809" s="15" t="str">
        <f t="shared" si="1710"/>
        <v/>
      </c>
      <c r="E21809" s="14" t="str">
        <f t="shared" si="1711"/>
        <v/>
      </c>
      <c r="F21809" s="27" t="str">
        <f t="shared" si="1712"/>
        <v/>
      </c>
    </row>
    <row r="21810" spans="2:6" x14ac:dyDescent="0.25">
      <c r="B21810" s="15" t="str">
        <f t="shared" si="1708"/>
        <v/>
      </c>
      <c r="C21810" s="15" t="str">
        <f t="shared" si="1709"/>
        <v/>
      </c>
      <c r="D21810" s="15" t="str">
        <f t="shared" si="1710"/>
        <v/>
      </c>
      <c r="E21810" s="14" t="str">
        <f t="shared" si="1711"/>
        <v/>
      </c>
      <c r="F21810" s="27" t="str">
        <f t="shared" si="1712"/>
        <v/>
      </c>
    </row>
    <row r="21811" spans="2:6" x14ac:dyDescent="0.25">
      <c r="B21811" s="15" t="str">
        <f t="shared" si="1708"/>
        <v/>
      </c>
      <c r="C21811" s="15" t="str">
        <f t="shared" si="1709"/>
        <v/>
      </c>
      <c r="D21811" s="15" t="str">
        <f t="shared" si="1710"/>
        <v/>
      </c>
      <c r="E21811" s="14" t="str">
        <f t="shared" si="1711"/>
        <v/>
      </c>
      <c r="F21811" s="27" t="str">
        <f t="shared" si="1712"/>
        <v/>
      </c>
    </row>
    <row r="21812" spans="2:6" x14ac:dyDescent="0.25">
      <c r="B21812" s="15" t="str">
        <f t="shared" si="1708"/>
        <v/>
      </c>
      <c r="C21812" s="15" t="str">
        <f t="shared" si="1709"/>
        <v/>
      </c>
      <c r="D21812" s="15" t="str">
        <f t="shared" si="1710"/>
        <v/>
      </c>
      <c r="E21812" s="14" t="str">
        <f t="shared" si="1711"/>
        <v/>
      </c>
      <c r="F21812" s="27" t="str">
        <f t="shared" si="1712"/>
        <v/>
      </c>
    </row>
    <row r="21813" spans="2:6" x14ac:dyDescent="0.25">
      <c r="B21813" s="15" t="str">
        <f t="shared" si="1708"/>
        <v/>
      </c>
      <c r="C21813" s="15" t="str">
        <f t="shared" si="1709"/>
        <v/>
      </c>
      <c r="D21813" s="15" t="str">
        <f t="shared" si="1710"/>
        <v/>
      </c>
      <c r="E21813" s="14" t="str">
        <f t="shared" si="1711"/>
        <v/>
      </c>
      <c r="F21813" s="27" t="str">
        <f t="shared" si="1712"/>
        <v/>
      </c>
    </row>
    <row r="21814" spans="2:6" x14ac:dyDescent="0.25">
      <c r="B21814" s="15" t="str">
        <f t="shared" si="1708"/>
        <v/>
      </c>
      <c r="C21814" s="15" t="str">
        <f t="shared" si="1709"/>
        <v/>
      </c>
      <c r="D21814" s="15" t="str">
        <f t="shared" si="1710"/>
        <v/>
      </c>
      <c r="E21814" s="14" t="str">
        <f t="shared" si="1711"/>
        <v/>
      </c>
      <c r="F21814" s="27" t="str">
        <f t="shared" si="1712"/>
        <v/>
      </c>
    </row>
    <row r="21815" spans="2:6" x14ac:dyDescent="0.25">
      <c r="B21815" s="15" t="str">
        <f t="shared" si="1708"/>
        <v/>
      </c>
      <c r="C21815" s="15" t="str">
        <f t="shared" si="1709"/>
        <v/>
      </c>
      <c r="D21815" s="15" t="str">
        <f t="shared" si="1710"/>
        <v/>
      </c>
      <c r="E21815" s="14" t="str">
        <f t="shared" si="1711"/>
        <v/>
      </c>
      <c r="F21815" s="27" t="str">
        <f t="shared" si="1712"/>
        <v/>
      </c>
    </row>
    <row r="21816" spans="2:6" x14ac:dyDescent="0.25">
      <c r="B21816" s="15" t="str">
        <f t="shared" si="1708"/>
        <v/>
      </c>
      <c r="C21816" s="15" t="str">
        <f t="shared" si="1709"/>
        <v/>
      </c>
      <c r="D21816" s="15" t="str">
        <f t="shared" si="1710"/>
        <v/>
      </c>
      <c r="E21816" s="14" t="str">
        <f t="shared" si="1711"/>
        <v/>
      </c>
      <c r="F21816" s="27" t="str">
        <f t="shared" si="1712"/>
        <v/>
      </c>
    </row>
    <row r="21817" spans="2:6" x14ac:dyDescent="0.25">
      <c r="B21817" s="15" t="str">
        <f t="shared" si="1708"/>
        <v/>
      </c>
      <c r="C21817" s="15" t="str">
        <f t="shared" si="1709"/>
        <v/>
      </c>
      <c r="D21817" s="15" t="str">
        <f t="shared" si="1710"/>
        <v/>
      </c>
      <c r="E21817" s="14" t="str">
        <f t="shared" si="1711"/>
        <v/>
      </c>
      <c r="F21817" s="27" t="str">
        <f t="shared" si="1712"/>
        <v/>
      </c>
    </row>
    <row r="21818" spans="2:6" x14ac:dyDescent="0.25">
      <c r="B21818" s="15" t="str">
        <f t="shared" si="1708"/>
        <v/>
      </c>
      <c r="C21818" s="15" t="str">
        <f t="shared" si="1709"/>
        <v/>
      </c>
      <c r="D21818" s="15" t="str">
        <f t="shared" si="1710"/>
        <v/>
      </c>
      <c r="E21818" s="14" t="str">
        <f t="shared" si="1711"/>
        <v/>
      </c>
      <c r="F21818" s="27" t="str">
        <f t="shared" si="1712"/>
        <v/>
      </c>
    </row>
    <row r="21819" spans="2:6" x14ac:dyDescent="0.25">
      <c r="B21819" s="15" t="str">
        <f t="shared" si="1708"/>
        <v/>
      </c>
      <c r="C21819" s="15" t="str">
        <f t="shared" si="1709"/>
        <v/>
      </c>
      <c r="D21819" s="15" t="str">
        <f t="shared" si="1710"/>
        <v/>
      </c>
      <c r="E21819" s="14" t="str">
        <f t="shared" si="1711"/>
        <v/>
      </c>
      <c r="F21819" s="27" t="str">
        <f t="shared" si="1712"/>
        <v/>
      </c>
    </row>
    <row r="21820" spans="2:6" x14ac:dyDescent="0.25">
      <c r="B21820" s="15" t="str">
        <f t="shared" si="1708"/>
        <v/>
      </c>
      <c r="C21820" s="15" t="str">
        <f t="shared" si="1709"/>
        <v/>
      </c>
      <c r="D21820" s="15" t="str">
        <f t="shared" si="1710"/>
        <v/>
      </c>
      <c r="E21820" s="14" t="str">
        <f t="shared" si="1711"/>
        <v/>
      </c>
      <c r="F21820" s="27" t="str">
        <f t="shared" si="1712"/>
        <v/>
      </c>
    </row>
    <row r="21821" spans="2:6" x14ac:dyDescent="0.25">
      <c r="B21821" s="15" t="str">
        <f t="shared" si="1708"/>
        <v/>
      </c>
      <c r="C21821" s="15" t="str">
        <f t="shared" si="1709"/>
        <v/>
      </c>
      <c r="D21821" s="15" t="str">
        <f t="shared" si="1710"/>
        <v/>
      </c>
      <c r="E21821" s="14" t="str">
        <f t="shared" si="1711"/>
        <v/>
      </c>
      <c r="F21821" s="27" t="str">
        <f t="shared" si="1712"/>
        <v/>
      </c>
    </row>
    <row r="21822" spans="2:6" x14ac:dyDescent="0.25">
      <c r="B21822" s="15" t="str">
        <f t="shared" si="1708"/>
        <v/>
      </c>
      <c r="C21822" s="15" t="str">
        <f t="shared" si="1709"/>
        <v/>
      </c>
      <c r="D21822" s="15" t="str">
        <f t="shared" si="1710"/>
        <v/>
      </c>
      <c r="E21822" s="14" t="str">
        <f t="shared" si="1711"/>
        <v/>
      </c>
      <c r="F21822" s="27" t="str">
        <f t="shared" si="1712"/>
        <v/>
      </c>
    </row>
    <row r="21823" spans="2:6" x14ac:dyDescent="0.25">
      <c r="B21823" s="15" t="str">
        <f t="shared" si="1708"/>
        <v/>
      </c>
      <c r="C21823" s="15" t="str">
        <f t="shared" si="1709"/>
        <v/>
      </c>
      <c r="D21823" s="15" t="str">
        <f t="shared" si="1710"/>
        <v/>
      </c>
      <c r="E21823" s="14" t="str">
        <f t="shared" si="1711"/>
        <v/>
      </c>
      <c r="F21823" s="27" t="str">
        <f t="shared" si="1712"/>
        <v/>
      </c>
    </row>
    <row r="21824" spans="2:6" x14ac:dyDescent="0.25">
      <c r="B21824" s="15" t="str">
        <f t="shared" si="1708"/>
        <v/>
      </c>
      <c r="C21824" s="15" t="str">
        <f t="shared" si="1709"/>
        <v/>
      </c>
      <c r="D21824" s="15" t="str">
        <f t="shared" si="1710"/>
        <v/>
      </c>
      <c r="E21824" s="14" t="str">
        <f t="shared" si="1711"/>
        <v/>
      </c>
      <c r="F21824" s="27" t="str">
        <f t="shared" si="1712"/>
        <v/>
      </c>
    </row>
    <row r="21825" spans="2:6" x14ac:dyDescent="0.25">
      <c r="B21825" s="15" t="str">
        <f t="shared" si="1708"/>
        <v/>
      </c>
      <c r="C21825" s="15" t="str">
        <f t="shared" si="1709"/>
        <v/>
      </c>
      <c r="D21825" s="15" t="str">
        <f t="shared" si="1710"/>
        <v/>
      </c>
      <c r="E21825" s="14" t="str">
        <f t="shared" si="1711"/>
        <v/>
      </c>
      <c r="F21825" s="27" t="str">
        <f t="shared" si="1712"/>
        <v/>
      </c>
    </row>
    <row r="21826" spans="2:6" x14ac:dyDescent="0.25">
      <c r="B21826" s="15" t="str">
        <f t="shared" si="1708"/>
        <v/>
      </c>
      <c r="C21826" s="15" t="str">
        <f t="shared" si="1709"/>
        <v/>
      </c>
      <c r="D21826" s="15" t="str">
        <f t="shared" si="1710"/>
        <v/>
      </c>
      <c r="E21826" s="14" t="str">
        <f t="shared" si="1711"/>
        <v/>
      </c>
      <c r="F21826" s="27" t="str">
        <f t="shared" si="1712"/>
        <v/>
      </c>
    </row>
    <row r="21827" spans="2:6" x14ac:dyDescent="0.25">
      <c r="B21827" s="15" t="str">
        <f t="shared" si="1708"/>
        <v/>
      </c>
      <c r="C21827" s="15" t="str">
        <f t="shared" si="1709"/>
        <v/>
      </c>
      <c r="D21827" s="15" t="str">
        <f t="shared" si="1710"/>
        <v/>
      </c>
      <c r="E21827" s="14" t="str">
        <f t="shared" si="1711"/>
        <v/>
      </c>
      <c r="F21827" s="27" t="str">
        <f t="shared" si="1712"/>
        <v/>
      </c>
    </row>
    <row r="21828" spans="2:6" x14ac:dyDescent="0.25">
      <c r="B21828" s="15" t="str">
        <f t="shared" si="1708"/>
        <v/>
      </c>
      <c r="C21828" s="15" t="str">
        <f t="shared" si="1709"/>
        <v/>
      </c>
      <c r="D21828" s="15" t="str">
        <f t="shared" si="1710"/>
        <v/>
      </c>
      <c r="E21828" s="14" t="str">
        <f t="shared" si="1711"/>
        <v/>
      </c>
      <c r="F21828" s="27" t="str">
        <f t="shared" si="1712"/>
        <v/>
      </c>
    </row>
    <row r="21829" spans="2:6" x14ac:dyDescent="0.25">
      <c r="B21829" s="15" t="str">
        <f t="shared" si="1708"/>
        <v/>
      </c>
      <c r="C21829" s="15" t="str">
        <f t="shared" si="1709"/>
        <v/>
      </c>
      <c r="D21829" s="15" t="str">
        <f t="shared" si="1710"/>
        <v/>
      </c>
      <c r="E21829" s="14" t="str">
        <f t="shared" si="1711"/>
        <v/>
      </c>
      <c r="F21829" s="27" t="str">
        <f t="shared" si="1712"/>
        <v/>
      </c>
    </row>
    <row r="21830" spans="2:6" x14ac:dyDescent="0.25">
      <c r="B21830" s="15" t="str">
        <f t="shared" si="1708"/>
        <v/>
      </c>
      <c r="C21830" s="15" t="str">
        <f t="shared" si="1709"/>
        <v/>
      </c>
      <c r="D21830" s="15" t="str">
        <f t="shared" si="1710"/>
        <v/>
      </c>
      <c r="E21830" s="14" t="str">
        <f t="shared" si="1711"/>
        <v/>
      </c>
      <c r="F21830" s="27" t="str">
        <f t="shared" si="1712"/>
        <v/>
      </c>
    </row>
    <row r="21831" spans="2:6" x14ac:dyDescent="0.25">
      <c r="B21831" s="15" t="str">
        <f t="shared" si="1708"/>
        <v/>
      </c>
      <c r="C21831" s="15" t="str">
        <f t="shared" si="1709"/>
        <v/>
      </c>
      <c r="D21831" s="15" t="str">
        <f t="shared" si="1710"/>
        <v/>
      </c>
      <c r="E21831" s="14" t="str">
        <f t="shared" si="1711"/>
        <v/>
      </c>
      <c r="F21831" s="27" t="str">
        <f t="shared" si="1712"/>
        <v/>
      </c>
    </row>
    <row r="21832" spans="2:6" x14ac:dyDescent="0.25">
      <c r="B21832" s="15" t="str">
        <f t="shared" si="1708"/>
        <v/>
      </c>
      <c r="C21832" s="15" t="str">
        <f t="shared" si="1709"/>
        <v/>
      </c>
      <c r="D21832" s="15" t="str">
        <f t="shared" si="1710"/>
        <v/>
      </c>
      <c r="E21832" s="14" t="str">
        <f t="shared" si="1711"/>
        <v/>
      </c>
      <c r="F21832" s="27" t="str">
        <f t="shared" si="1712"/>
        <v/>
      </c>
    </row>
    <row r="21833" spans="2:6" x14ac:dyDescent="0.25">
      <c r="B21833" s="15" t="str">
        <f t="shared" si="1708"/>
        <v/>
      </c>
      <c r="C21833" s="15" t="str">
        <f t="shared" si="1709"/>
        <v/>
      </c>
      <c r="D21833" s="15" t="str">
        <f t="shared" si="1710"/>
        <v/>
      </c>
      <c r="E21833" s="14" t="str">
        <f t="shared" si="1711"/>
        <v/>
      </c>
      <c r="F21833" s="27" t="str">
        <f t="shared" si="1712"/>
        <v/>
      </c>
    </row>
    <row r="21834" spans="2:6" x14ac:dyDescent="0.25">
      <c r="B21834" s="15" t="str">
        <f t="shared" si="1708"/>
        <v/>
      </c>
      <c r="C21834" s="15" t="str">
        <f t="shared" si="1709"/>
        <v/>
      </c>
      <c r="D21834" s="15" t="str">
        <f t="shared" si="1710"/>
        <v/>
      </c>
      <c r="E21834" s="14" t="str">
        <f t="shared" si="1711"/>
        <v/>
      </c>
      <c r="F21834" s="27" t="str">
        <f t="shared" si="1712"/>
        <v/>
      </c>
    </row>
    <row r="21835" spans="2:6" x14ac:dyDescent="0.25">
      <c r="B21835" s="15" t="str">
        <f t="shared" si="1708"/>
        <v/>
      </c>
      <c r="C21835" s="15" t="str">
        <f t="shared" si="1709"/>
        <v/>
      </c>
      <c r="D21835" s="15" t="str">
        <f t="shared" si="1710"/>
        <v/>
      </c>
      <c r="E21835" s="14" t="str">
        <f t="shared" si="1711"/>
        <v/>
      </c>
      <c r="F21835" s="27" t="str">
        <f t="shared" si="1712"/>
        <v/>
      </c>
    </row>
    <row r="21836" spans="2:6" x14ac:dyDescent="0.25">
      <c r="B21836" s="15" t="str">
        <f t="shared" si="1708"/>
        <v/>
      </c>
      <c r="C21836" s="15" t="str">
        <f t="shared" si="1709"/>
        <v/>
      </c>
      <c r="D21836" s="15" t="str">
        <f t="shared" si="1710"/>
        <v/>
      </c>
      <c r="E21836" s="14" t="str">
        <f t="shared" si="1711"/>
        <v/>
      </c>
      <c r="F21836" s="27" t="str">
        <f t="shared" si="1712"/>
        <v/>
      </c>
    </row>
    <row r="21837" spans="2:6" x14ac:dyDescent="0.25">
      <c r="B21837" s="15" t="str">
        <f t="shared" si="1708"/>
        <v/>
      </c>
      <c r="C21837" s="15" t="str">
        <f t="shared" si="1709"/>
        <v/>
      </c>
      <c r="D21837" s="15" t="str">
        <f t="shared" si="1710"/>
        <v/>
      </c>
      <c r="E21837" s="14" t="str">
        <f t="shared" si="1711"/>
        <v/>
      </c>
      <c r="F21837" s="27" t="str">
        <f t="shared" si="1712"/>
        <v/>
      </c>
    </row>
    <row r="21838" spans="2:6" x14ac:dyDescent="0.25">
      <c r="B21838" s="15" t="str">
        <f t="shared" si="1708"/>
        <v/>
      </c>
      <c r="C21838" s="15" t="str">
        <f t="shared" si="1709"/>
        <v/>
      </c>
      <c r="D21838" s="15" t="str">
        <f t="shared" si="1710"/>
        <v/>
      </c>
      <c r="E21838" s="14" t="str">
        <f t="shared" si="1711"/>
        <v/>
      </c>
      <c r="F21838" s="27" t="str">
        <f t="shared" si="1712"/>
        <v/>
      </c>
    </row>
    <row r="21839" spans="2:6" x14ac:dyDescent="0.25">
      <c r="B21839" s="15" t="str">
        <f t="shared" si="1708"/>
        <v/>
      </c>
      <c r="C21839" s="15" t="str">
        <f t="shared" si="1709"/>
        <v/>
      </c>
      <c r="D21839" s="15" t="str">
        <f t="shared" si="1710"/>
        <v/>
      </c>
      <c r="E21839" s="14" t="str">
        <f t="shared" si="1711"/>
        <v/>
      </c>
      <c r="F21839" s="27" t="str">
        <f t="shared" si="1712"/>
        <v/>
      </c>
    </row>
    <row r="21840" spans="2:6" x14ac:dyDescent="0.25">
      <c r="B21840" s="15" t="str">
        <f t="shared" si="1708"/>
        <v/>
      </c>
      <c r="C21840" s="15" t="str">
        <f t="shared" si="1709"/>
        <v/>
      </c>
      <c r="D21840" s="15" t="str">
        <f t="shared" si="1710"/>
        <v/>
      </c>
      <c r="E21840" s="14" t="str">
        <f t="shared" si="1711"/>
        <v/>
      </c>
      <c r="F21840" s="27" t="str">
        <f t="shared" si="1712"/>
        <v/>
      </c>
    </row>
    <row r="21841" spans="2:6" x14ac:dyDescent="0.25">
      <c r="B21841" s="15" t="str">
        <f t="shared" si="1708"/>
        <v/>
      </c>
      <c r="C21841" s="15" t="str">
        <f t="shared" si="1709"/>
        <v/>
      </c>
      <c r="D21841" s="15" t="str">
        <f t="shared" si="1710"/>
        <v/>
      </c>
      <c r="E21841" s="14" t="str">
        <f t="shared" si="1711"/>
        <v/>
      </c>
      <c r="F21841" s="27" t="str">
        <f t="shared" si="1712"/>
        <v/>
      </c>
    </row>
    <row r="21842" spans="2:6" x14ac:dyDescent="0.25">
      <c r="B21842" s="15" t="str">
        <f t="shared" si="1708"/>
        <v/>
      </c>
      <c r="C21842" s="15" t="str">
        <f t="shared" si="1709"/>
        <v/>
      </c>
      <c r="D21842" s="15" t="str">
        <f t="shared" si="1710"/>
        <v/>
      </c>
      <c r="E21842" s="14" t="str">
        <f t="shared" si="1711"/>
        <v/>
      </c>
      <c r="F21842" s="27" t="str">
        <f t="shared" si="1712"/>
        <v/>
      </c>
    </row>
    <row r="21843" spans="2:6" x14ac:dyDescent="0.25">
      <c r="B21843" s="15" t="str">
        <f t="shared" si="1708"/>
        <v/>
      </c>
      <c r="C21843" s="15" t="str">
        <f t="shared" si="1709"/>
        <v/>
      </c>
      <c r="D21843" s="15" t="str">
        <f t="shared" si="1710"/>
        <v/>
      </c>
      <c r="E21843" s="14" t="str">
        <f t="shared" si="1711"/>
        <v/>
      </c>
      <c r="F21843" s="27" t="str">
        <f t="shared" si="1712"/>
        <v/>
      </c>
    </row>
    <row r="21844" spans="2:6" x14ac:dyDescent="0.25">
      <c r="B21844" s="15" t="str">
        <f t="shared" si="1708"/>
        <v/>
      </c>
      <c r="C21844" s="15" t="str">
        <f t="shared" si="1709"/>
        <v/>
      </c>
      <c r="D21844" s="15" t="str">
        <f t="shared" si="1710"/>
        <v/>
      </c>
      <c r="E21844" s="14" t="str">
        <f t="shared" si="1711"/>
        <v/>
      </c>
      <c r="F21844" s="27" t="str">
        <f t="shared" si="1712"/>
        <v/>
      </c>
    </row>
    <row r="21845" spans="2:6" x14ac:dyDescent="0.25">
      <c r="B21845" s="15" t="str">
        <f t="shared" si="1708"/>
        <v/>
      </c>
      <c r="C21845" s="15" t="str">
        <f t="shared" si="1709"/>
        <v/>
      </c>
      <c r="D21845" s="15" t="str">
        <f t="shared" si="1710"/>
        <v/>
      </c>
      <c r="E21845" s="14" t="str">
        <f t="shared" si="1711"/>
        <v/>
      </c>
      <c r="F21845" s="27" t="str">
        <f t="shared" si="1712"/>
        <v/>
      </c>
    </row>
    <row r="21846" spans="2:6" x14ac:dyDescent="0.25">
      <c r="B21846" s="15" t="str">
        <f t="shared" si="1708"/>
        <v/>
      </c>
      <c r="C21846" s="15" t="str">
        <f t="shared" si="1709"/>
        <v/>
      </c>
      <c r="D21846" s="15" t="str">
        <f t="shared" si="1710"/>
        <v/>
      </c>
      <c r="E21846" s="14" t="str">
        <f t="shared" si="1711"/>
        <v/>
      </c>
      <c r="F21846" s="27" t="str">
        <f t="shared" si="1712"/>
        <v/>
      </c>
    </row>
    <row r="21847" spans="2:6" x14ac:dyDescent="0.25">
      <c r="B21847" s="15" t="str">
        <f t="shared" si="1708"/>
        <v/>
      </c>
      <c r="C21847" s="15" t="str">
        <f t="shared" si="1709"/>
        <v/>
      </c>
      <c r="D21847" s="15" t="str">
        <f t="shared" si="1710"/>
        <v/>
      </c>
      <c r="E21847" s="14" t="str">
        <f t="shared" si="1711"/>
        <v/>
      </c>
      <c r="F21847" s="27" t="str">
        <f t="shared" si="1712"/>
        <v/>
      </c>
    </row>
    <row r="21848" spans="2:6" x14ac:dyDescent="0.25">
      <c r="B21848" s="15" t="str">
        <f t="shared" si="1708"/>
        <v/>
      </c>
      <c r="C21848" s="15" t="str">
        <f t="shared" si="1709"/>
        <v/>
      </c>
      <c r="D21848" s="15" t="str">
        <f t="shared" si="1710"/>
        <v/>
      </c>
      <c r="E21848" s="14" t="str">
        <f t="shared" si="1711"/>
        <v/>
      </c>
      <c r="F21848" s="27" t="str">
        <f t="shared" si="1712"/>
        <v/>
      </c>
    </row>
    <row r="21849" spans="2:6" x14ac:dyDescent="0.25">
      <c r="B21849" s="15" t="str">
        <f t="shared" si="1708"/>
        <v/>
      </c>
      <c r="C21849" s="15" t="str">
        <f t="shared" si="1709"/>
        <v/>
      </c>
      <c r="D21849" s="15" t="str">
        <f t="shared" si="1710"/>
        <v/>
      </c>
      <c r="E21849" s="14" t="str">
        <f t="shared" si="1711"/>
        <v/>
      </c>
      <c r="F21849" s="27" t="str">
        <f t="shared" si="1712"/>
        <v/>
      </c>
    </row>
    <row r="21850" spans="2:6" x14ac:dyDescent="0.25">
      <c r="B21850" s="15" t="str">
        <f t="shared" si="1708"/>
        <v/>
      </c>
      <c r="C21850" s="15" t="str">
        <f t="shared" si="1709"/>
        <v/>
      </c>
      <c r="D21850" s="15" t="str">
        <f t="shared" si="1710"/>
        <v/>
      </c>
      <c r="E21850" s="14" t="str">
        <f t="shared" si="1711"/>
        <v/>
      </c>
      <c r="F21850" s="27" t="str">
        <f t="shared" si="1712"/>
        <v/>
      </c>
    </row>
    <row r="21851" spans="2:6" x14ac:dyDescent="0.25">
      <c r="B21851" s="15" t="str">
        <f t="shared" si="1708"/>
        <v/>
      </c>
      <c r="C21851" s="15" t="str">
        <f t="shared" si="1709"/>
        <v/>
      </c>
      <c r="D21851" s="15" t="str">
        <f t="shared" si="1710"/>
        <v/>
      </c>
      <c r="E21851" s="14" t="str">
        <f t="shared" si="1711"/>
        <v/>
      </c>
      <c r="F21851" s="27" t="str">
        <f t="shared" si="1712"/>
        <v/>
      </c>
    </row>
    <row r="21852" spans="2:6" x14ac:dyDescent="0.25">
      <c r="B21852" s="15" t="str">
        <f t="shared" si="1708"/>
        <v/>
      </c>
      <c r="C21852" s="15" t="str">
        <f t="shared" si="1709"/>
        <v/>
      </c>
      <c r="D21852" s="15" t="str">
        <f t="shared" si="1710"/>
        <v/>
      </c>
      <c r="E21852" s="14" t="str">
        <f t="shared" si="1711"/>
        <v/>
      </c>
      <c r="F21852" s="27" t="str">
        <f t="shared" si="1712"/>
        <v/>
      </c>
    </row>
    <row r="21853" spans="2:6" x14ac:dyDescent="0.25">
      <c r="B21853" s="15" t="str">
        <f t="shared" si="1708"/>
        <v/>
      </c>
      <c r="C21853" s="15" t="str">
        <f t="shared" si="1709"/>
        <v/>
      </c>
      <c r="D21853" s="15" t="str">
        <f t="shared" si="1710"/>
        <v/>
      </c>
      <c r="E21853" s="14" t="str">
        <f t="shared" si="1711"/>
        <v/>
      </c>
      <c r="F21853" s="27" t="str">
        <f t="shared" si="1712"/>
        <v/>
      </c>
    </row>
    <row r="21854" spans="2:6" x14ac:dyDescent="0.25">
      <c r="B21854" s="15" t="str">
        <f t="shared" si="1708"/>
        <v/>
      </c>
      <c r="C21854" s="15" t="str">
        <f t="shared" si="1709"/>
        <v/>
      </c>
      <c r="D21854" s="15" t="str">
        <f t="shared" si="1710"/>
        <v/>
      </c>
      <c r="E21854" s="14" t="str">
        <f t="shared" si="1711"/>
        <v/>
      </c>
      <c r="F21854" s="27" t="str">
        <f t="shared" si="1712"/>
        <v/>
      </c>
    </row>
    <row r="21855" spans="2:6" x14ac:dyDescent="0.25">
      <c r="B21855" s="15" t="str">
        <f t="shared" si="1708"/>
        <v/>
      </c>
      <c r="C21855" s="15" t="str">
        <f t="shared" si="1709"/>
        <v/>
      </c>
      <c r="D21855" s="15" t="str">
        <f t="shared" si="1710"/>
        <v/>
      </c>
      <c r="E21855" s="14" t="str">
        <f t="shared" si="1711"/>
        <v/>
      </c>
      <c r="F21855" s="27" t="str">
        <f t="shared" si="1712"/>
        <v/>
      </c>
    </row>
    <row r="21856" spans="2:6" x14ac:dyDescent="0.25">
      <c r="B21856" s="15" t="str">
        <f t="shared" si="1708"/>
        <v/>
      </c>
      <c r="C21856" s="15" t="str">
        <f t="shared" si="1709"/>
        <v/>
      </c>
      <c r="D21856" s="15" t="str">
        <f t="shared" si="1710"/>
        <v/>
      </c>
      <c r="E21856" s="14" t="str">
        <f t="shared" si="1711"/>
        <v/>
      </c>
      <c r="F21856" s="27" t="str">
        <f t="shared" si="1712"/>
        <v/>
      </c>
    </row>
    <row r="21857" spans="2:6" x14ac:dyDescent="0.25">
      <c r="B21857" s="15" t="str">
        <f t="shared" si="1708"/>
        <v/>
      </c>
      <c r="C21857" s="15" t="str">
        <f t="shared" si="1709"/>
        <v/>
      </c>
      <c r="D21857" s="15" t="str">
        <f t="shared" si="1710"/>
        <v/>
      </c>
      <c r="E21857" s="14" t="str">
        <f t="shared" si="1711"/>
        <v/>
      </c>
      <c r="F21857" s="27" t="str">
        <f t="shared" si="1712"/>
        <v/>
      </c>
    </row>
    <row r="21858" spans="2:6" x14ac:dyDescent="0.25">
      <c r="B21858" s="15" t="str">
        <f t="shared" si="1708"/>
        <v/>
      </c>
      <c r="C21858" s="15" t="str">
        <f t="shared" si="1709"/>
        <v/>
      </c>
      <c r="D21858" s="15" t="str">
        <f t="shared" si="1710"/>
        <v/>
      </c>
      <c r="E21858" s="14" t="str">
        <f t="shared" si="1711"/>
        <v/>
      </c>
      <c r="F21858" s="27" t="str">
        <f t="shared" si="1712"/>
        <v/>
      </c>
    </row>
    <row r="21859" spans="2:6" x14ac:dyDescent="0.25">
      <c r="B21859" s="15" t="str">
        <f t="shared" si="1708"/>
        <v/>
      </c>
      <c r="C21859" s="15" t="str">
        <f t="shared" si="1709"/>
        <v/>
      </c>
      <c r="D21859" s="15" t="str">
        <f t="shared" si="1710"/>
        <v/>
      </c>
      <c r="E21859" s="14" t="str">
        <f t="shared" si="1711"/>
        <v/>
      </c>
      <c r="F21859" s="27" t="str">
        <f t="shared" si="1712"/>
        <v/>
      </c>
    </row>
    <row r="21860" spans="2:6" x14ac:dyDescent="0.25">
      <c r="B21860" s="15" t="str">
        <f t="shared" si="1708"/>
        <v/>
      </c>
      <c r="C21860" s="15" t="str">
        <f t="shared" si="1709"/>
        <v/>
      </c>
      <c r="D21860" s="15" t="str">
        <f t="shared" si="1710"/>
        <v/>
      </c>
      <c r="E21860" s="14" t="str">
        <f t="shared" si="1711"/>
        <v/>
      </c>
      <c r="F21860" s="27" t="str">
        <f t="shared" si="1712"/>
        <v/>
      </c>
    </row>
    <row r="21861" spans="2:6" x14ac:dyDescent="0.25">
      <c r="B21861" s="15" t="str">
        <f t="shared" si="1708"/>
        <v/>
      </c>
      <c r="C21861" s="15" t="str">
        <f t="shared" si="1709"/>
        <v/>
      </c>
      <c r="D21861" s="15" t="str">
        <f t="shared" si="1710"/>
        <v/>
      </c>
      <c r="E21861" s="14" t="str">
        <f t="shared" si="1711"/>
        <v/>
      </c>
      <c r="F21861" s="27" t="str">
        <f t="shared" si="1712"/>
        <v/>
      </c>
    </row>
    <row r="21862" spans="2:6" x14ac:dyDescent="0.25">
      <c r="B21862" s="15" t="str">
        <f t="shared" si="1708"/>
        <v/>
      </c>
      <c r="C21862" s="15" t="str">
        <f t="shared" si="1709"/>
        <v/>
      </c>
      <c r="D21862" s="15" t="str">
        <f t="shared" si="1710"/>
        <v/>
      </c>
      <c r="E21862" s="14" t="str">
        <f t="shared" si="1711"/>
        <v/>
      </c>
      <c r="F21862" s="27" t="str">
        <f t="shared" si="1712"/>
        <v/>
      </c>
    </row>
    <row r="21863" spans="2:6" x14ac:dyDescent="0.25">
      <c r="B21863" s="15" t="str">
        <f t="shared" si="1708"/>
        <v/>
      </c>
      <c r="C21863" s="15" t="str">
        <f t="shared" si="1709"/>
        <v/>
      </c>
      <c r="D21863" s="15" t="str">
        <f t="shared" si="1710"/>
        <v/>
      </c>
      <c r="E21863" s="14" t="str">
        <f t="shared" si="1711"/>
        <v/>
      </c>
      <c r="F21863" s="27" t="str">
        <f t="shared" si="1712"/>
        <v/>
      </c>
    </row>
    <row r="21864" spans="2:6" x14ac:dyDescent="0.25">
      <c r="B21864" s="15" t="str">
        <f t="shared" si="1708"/>
        <v/>
      </c>
      <c r="C21864" s="15" t="str">
        <f t="shared" si="1709"/>
        <v/>
      </c>
      <c r="D21864" s="15" t="str">
        <f t="shared" si="1710"/>
        <v/>
      </c>
      <c r="E21864" s="14" t="str">
        <f t="shared" si="1711"/>
        <v/>
      </c>
      <c r="F21864" s="27" t="str">
        <f t="shared" si="1712"/>
        <v/>
      </c>
    </row>
    <row r="21865" spans="2:6" x14ac:dyDescent="0.25">
      <c r="B21865" s="15" t="str">
        <f t="shared" si="1708"/>
        <v/>
      </c>
      <c r="C21865" s="15" t="str">
        <f t="shared" si="1709"/>
        <v/>
      </c>
      <c r="D21865" s="15" t="str">
        <f t="shared" si="1710"/>
        <v/>
      </c>
      <c r="E21865" s="14" t="str">
        <f t="shared" si="1711"/>
        <v/>
      </c>
      <c r="F21865" s="27" t="str">
        <f t="shared" si="1712"/>
        <v/>
      </c>
    </row>
    <row r="21866" spans="2:6" x14ac:dyDescent="0.25">
      <c r="B21866" s="15" t="str">
        <f t="shared" si="1708"/>
        <v/>
      </c>
      <c r="C21866" s="15" t="str">
        <f t="shared" si="1709"/>
        <v/>
      </c>
      <c r="D21866" s="15" t="str">
        <f t="shared" si="1710"/>
        <v/>
      </c>
      <c r="E21866" s="14" t="str">
        <f t="shared" si="1711"/>
        <v/>
      </c>
      <c r="F21866" s="27" t="str">
        <f t="shared" si="1712"/>
        <v/>
      </c>
    </row>
    <row r="21867" spans="2:6" x14ac:dyDescent="0.25">
      <c r="B21867" s="15" t="str">
        <f t="shared" si="1708"/>
        <v/>
      </c>
      <c r="C21867" s="15" t="str">
        <f t="shared" si="1709"/>
        <v/>
      </c>
      <c r="D21867" s="15" t="str">
        <f t="shared" si="1710"/>
        <v/>
      </c>
      <c r="E21867" s="14" t="str">
        <f t="shared" si="1711"/>
        <v/>
      </c>
      <c r="F21867" s="27" t="str">
        <f t="shared" si="1712"/>
        <v/>
      </c>
    </row>
    <row r="21868" spans="2:6" x14ac:dyDescent="0.25">
      <c r="B21868" s="15" t="str">
        <f t="shared" si="1708"/>
        <v/>
      </c>
      <c r="C21868" s="15" t="str">
        <f t="shared" si="1709"/>
        <v/>
      </c>
      <c r="D21868" s="15" t="str">
        <f t="shared" si="1710"/>
        <v/>
      </c>
      <c r="E21868" s="14" t="str">
        <f t="shared" si="1711"/>
        <v/>
      </c>
      <c r="F21868" s="27" t="str">
        <f t="shared" si="1712"/>
        <v/>
      </c>
    </row>
    <row r="21869" spans="2:6" x14ac:dyDescent="0.25">
      <c r="B21869" s="15" t="str">
        <f t="shared" si="1708"/>
        <v/>
      </c>
      <c r="C21869" s="15" t="str">
        <f t="shared" si="1709"/>
        <v/>
      </c>
      <c r="D21869" s="15" t="str">
        <f t="shared" si="1710"/>
        <v/>
      </c>
      <c r="E21869" s="14" t="str">
        <f t="shared" si="1711"/>
        <v/>
      </c>
      <c r="F21869" s="27" t="str">
        <f t="shared" si="1712"/>
        <v/>
      </c>
    </row>
    <row r="21870" spans="2:6" x14ac:dyDescent="0.25">
      <c r="B21870" s="15" t="str">
        <f t="shared" ref="B21870:B21933" si="1713">IF(E21869&lt;=$C$25,B21869+$F$39,"")</f>
        <v/>
      </c>
      <c r="C21870" s="15" t="str">
        <f t="shared" ref="C21870:C21933" si="1714">IF(E21869&lt;=$C$25,-POWER($C$33,-1)*$C$34*POWER(D21869,2)-POWER($C$33,-1)*$C$35,"")</f>
        <v/>
      </c>
      <c r="D21870" s="15" t="str">
        <f t="shared" ref="D21870:D21933" si="1715">IF(E21869&lt;=$C$25,D21869+(C21869*$F$39),"")</f>
        <v/>
      </c>
      <c r="E21870" s="14" t="str">
        <f t="shared" ref="E21870:E21933" si="1716">IF(E21869&lt;=$C$25,E21869+D21869*$F$39+(1/2)*C21869*POWER($F$39,2),"")</f>
        <v/>
      </c>
      <c r="F21870" s="27" t="str">
        <f t="shared" ref="F21870:F21933" si="1717">IF(E21869&lt;=$C$25,F21869+1,"")</f>
        <v/>
      </c>
    </row>
    <row r="21871" spans="2:6" x14ac:dyDescent="0.25">
      <c r="B21871" s="15" t="str">
        <f t="shared" si="1713"/>
        <v/>
      </c>
      <c r="C21871" s="15" t="str">
        <f t="shared" si="1714"/>
        <v/>
      </c>
      <c r="D21871" s="15" t="str">
        <f t="shared" si="1715"/>
        <v/>
      </c>
      <c r="E21871" s="14" t="str">
        <f t="shared" si="1716"/>
        <v/>
      </c>
      <c r="F21871" s="27" t="str">
        <f t="shared" si="1717"/>
        <v/>
      </c>
    </row>
    <row r="21872" spans="2:6" x14ac:dyDescent="0.25">
      <c r="B21872" s="15" t="str">
        <f t="shared" si="1713"/>
        <v/>
      </c>
      <c r="C21872" s="15" t="str">
        <f t="shared" si="1714"/>
        <v/>
      </c>
      <c r="D21872" s="15" t="str">
        <f t="shared" si="1715"/>
        <v/>
      </c>
      <c r="E21872" s="14" t="str">
        <f t="shared" si="1716"/>
        <v/>
      </c>
      <c r="F21872" s="27" t="str">
        <f t="shared" si="1717"/>
        <v/>
      </c>
    </row>
    <row r="21873" spans="2:6" x14ac:dyDescent="0.25">
      <c r="B21873" s="15" t="str">
        <f t="shared" si="1713"/>
        <v/>
      </c>
      <c r="C21873" s="15" t="str">
        <f t="shared" si="1714"/>
        <v/>
      </c>
      <c r="D21873" s="15" t="str">
        <f t="shared" si="1715"/>
        <v/>
      </c>
      <c r="E21873" s="14" t="str">
        <f t="shared" si="1716"/>
        <v/>
      </c>
      <c r="F21873" s="27" t="str">
        <f t="shared" si="1717"/>
        <v/>
      </c>
    </row>
    <row r="21874" spans="2:6" x14ac:dyDescent="0.25">
      <c r="B21874" s="15" t="str">
        <f t="shared" si="1713"/>
        <v/>
      </c>
      <c r="C21874" s="15" t="str">
        <f t="shared" si="1714"/>
        <v/>
      </c>
      <c r="D21874" s="15" t="str">
        <f t="shared" si="1715"/>
        <v/>
      </c>
      <c r="E21874" s="14" t="str">
        <f t="shared" si="1716"/>
        <v/>
      </c>
      <c r="F21874" s="27" t="str">
        <f t="shared" si="1717"/>
        <v/>
      </c>
    </row>
    <row r="21875" spans="2:6" x14ac:dyDescent="0.25">
      <c r="B21875" s="15" t="str">
        <f t="shared" si="1713"/>
        <v/>
      </c>
      <c r="C21875" s="15" t="str">
        <f t="shared" si="1714"/>
        <v/>
      </c>
      <c r="D21875" s="15" t="str">
        <f t="shared" si="1715"/>
        <v/>
      </c>
      <c r="E21875" s="14" t="str">
        <f t="shared" si="1716"/>
        <v/>
      </c>
      <c r="F21875" s="27" t="str">
        <f t="shared" si="1717"/>
        <v/>
      </c>
    </row>
    <row r="21876" spans="2:6" x14ac:dyDescent="0.25">
      <c r="B21876" s="15" t="str">
        <f t="shared" si="1713"/>
        <v/>
      </c>
      <c r="C21876" s="15" t="str">
        <f t="shared" si="1714"/>
        <v/>
      </c>
      <c r="D21876" s="15" t="str">
        <f t="shared" si="1715"/>
        <v/>
      </c>
      <c r="E21876" s="14" t="str">
        <f t="shared" si="1716"/>
        <v/>
      </c>
      <c r="F21876" s="27" t="str">
        <f t="shared" si="1717"/>
        <v/>
      </c>
    </row>
    <row r="21877" spans="2:6" x14ac:dyDescent="0.25">
      <c r="B21877" s="15" t="str">
        <f t="shared" si="1713"/>
        <v/>
      </c>
      <c r="C21877" s="15" t="str">
        <f t="shared" si="1714"/>
        <v/>
      </c>
      <c r="D21877" s="15" t="str">
        <f t="shared" si="1715"/>
        <v/>
      </c>
      <c r="E21877" s="14" t="str">
        <f t="shared" si="1716"/>
        <v/>
      </c>
      <c r="F21877" s="27" t="str">
        <f t="shared" si="1717"/>
        <v/>
      </c>
    </row>
    <row r="21878" spans="2:6" x14ac:dyDescent="0.25">
      <c r="B21878" s="15" t="str">
        <f t="shared" si="1713"/>
        <v/>
      </c>
      <c r="C21878" s="15" t="str">
        <f t="shared" si="1714"/>
        <v/>
      </c>
      <c r="D21878" s="15" t="str">
        <f t="shared" si="1715"/>
        <v/>
      </c>
      <c r="E21878" s="14" t="str">
        <f t="shared" si="1716"/>
        <v/>
      </c>
      <c r="F21878" s="27" t="str">
        <f t="shared" si="1717"/>
        <v/>
      </c>
    </row>
    <row r="21879" spans="2:6" x14ac:dyDescent="0.25">
      <c r="B21879" s="15" t="str">
        <f t="shared" si="1713"/>
        <v/>
      </c>
      <c r="C21879" s="15" t="str">
        <f t="shared" si="1714"/>
        <v/>
      </c>
      <c r="D21879" s="15" t="str">
        <f t="shared" si="1715"/>
        <v/>
      </c>
      <c r="E21879" s="14" t="str">
        <f t="shared" si="1716"/>
        <v/>
      </c>
      <c r="F21879" s="27" t="str">
        <f t="shared" si="1717"/>
        <v/>
      </c>
    </row>
    <row r="21880" spans="2:6" x14ac:dyDescent="0.25">
      <c r="B21880" s="15" t="str">
        <f t="shared" si="1713"/>
        <v/>
      </c>
      <c r="C21880" s="15" t="str">
        <f t="shared" si="1714"/>
        <v/>
      </c>
      <c r="D21880" s="15" t="str">
        <f t="shared" si="1715"/>
        <v/>
      </c>
      <c r="E21880" s="14" t="str">
        <f t="shared" si="1716"/>
        <v/>
      </c>
      <c r="F21880" s="27" t="str">
        <f t="shared" si="1717"/>
        <v/>
      </c>
    </row>
    <row r="21881" spans="2:6" x14ac:dyDescent="0.25">
      <c r="B21881" s="15" t="str">
        <f t="shared" si="1713"/>
        <v/>
      </c>
      <c r="C21881" s="15" t="str">
        <f t="shared" si="1714"/>
        <v/>
      </c>
      <c r="D21881" s="15" t="str">
        <f t="shared" si="1715"/>
        <v/>
      </c>
      <c r="E21881" s="14" t="str">
        <f t="shared" si="1716"/>
        <v/>
      </c>
      <c r="F21881" s="27" t="str">
        <f t="shared" si="1717"/>
        <v/>
      </c>
    </row>
    <row r="21882" spans="2:6" x14ac:dyDescent="0.25">
      <c r="B21882" s="15" t="str">
        <f t="shared" si="1713"/>
        <v/>
      </c>
      <c r="C21882" s="15" t="str">
        <f t="shared" si="1714"/>
        <v/>
      </c>
      <c r="D21882" s="15" t="str">
        <f t="shared" si="1715"/>
        <v/>
      </c>
      <c r="E21882" s="14" t="str">
        <f t="shared" si="1716"/>
        <v/>
      </c>
      <c r="F21882" s="27" t="str">
        <f t="shared" si="1717"/>
        <v/>
      </c>
    </row>
    <row r="21883" spans="2:6" x14ac:dyDescent="0.25">
      <c r="B21883" s="15" t="str">
        <f t="shared" si="1713"/>
        <v/>
      </c>
      <c r="C21883" s="15" t="str">
        <f t="shared" si="1714"/>
        <v/>
      </c>
      <c r="D21883" s="15" t="str">
        <f t="shared" si="1715"/>
        <v/>
      </c>
      <c r="E21883" s="14" t="str">
        <f t="shared" si="1716"/>
        <v/>
      </c>
      <c r="F21883" s="27" t="str">
        <f t="shared" si="1717"/>
        <v/>
      </c>
    </row>
    <row r="21884" spans="2:6" x14ac:dyDescent="0.25">
      <c r="B21884" s="15" t="str">
        <f t="shared" si="1713"/>
        <v/>
      </c>
      <c r="C21884" s="15" t="str">
        <f t="shared" si="1714"/>
        <v/>
      </c>
      <c r="D21884" s="15" t="str">
        <f t="shared" si="1715"/>
        <v/>
      </c>
      <c r="E21884" s="14" t="str">
        <f t="shared" si="1716"/>
        <v/>
      </c>
      <c r="F21884" s="27" t="str">
        <f t="shared" si="1717"/>
        <v/>
      </c>
    </row>
    <row r="21885" spans="2:6" x14ac:dyDescent="0.25">
      <c r="B21885" s="15" t="str">
        <f t="shared" si="1713"/>
        <v/>
      </c>
      <c r="C21885" s="15" t="str">
        <f t="shared" si="1714"/>
        <v/>
      </c>
      <c r="D21885" s="15" t="str">
        <f t="shared" si="1715"/>
        <v/>
      </c>
      <c r="E21885" s="14" t="str">
        <f t="shared" si="1716"/>
        <v/>
      </c>
      <c r="F21885" s="27" t="str">
        <f t="shared" si="1717"/>
        <v/>
      </c>
    </row>
    <row r="21886" spans="2:6" x14ac:dyDescent="0.25">
      <c r="B21886" s="15" t="str">
        <f t="shared" si="1713"/>
        <v/>
      </c>
      <c r="C21886" s="15" t="str">
        <f t="shared" si="1714"/>
        <v/>
      </c>
      <c r="D21886" s="15" t="str">
        <f t="shared" si="1715"/>
        <v/>
      </c>
      <c r="E21886" s="14" t="str">
        <f t="shared" si="1716"/>
        <v/>
      </c>
      <c r="F21886" s="27" t="str">
        <f t="shared" si="1717"/>
        <v/>
      </c>
    </row>
    <row r="21887" spans="2:6" x14ac:dyDescent="0.25">
      <c r="B21887" s="15" t="str">
        <f t="shared" si="1713"/>
        <v/>
      </c>
      <c r="C21887" s="15" t="str">
        <f t="shared" si="1714"/>
        <v/>
      </c>
      <c r="D21887" s="15" t="str">
        <f t="shared" si="1715"/>
        <v/>
      </c>
      <c r="E21887" s="14" t="str">
        <f t="shared" si="1716"/>
        <v/>
      </c>
      <c r="F21887" s="27" t="str">
        <f t="shared" si="1717"/>
        <v/>
      </c>
    </row>
    <row r="21888" spans="2:6" x14ac:dyDescent="0.25">
      <c r="B21888" s="15" t="str">
        <f t="shared" si="1713"/>
        <v/>
      </c>
      <c r="C21888" s="15" t="str">
        <f t="shared" si="1714"/>
        <v/>
      </c>
      <c r="D21888" s="15" t="str">
        <f t="shared" si="1715"/>
        <v/>
      </c>
      <c r="E21888" s="14" t="str">
        <f t="shared" si="1716"/>
        <v/>
      </c>
      <c r="F21888" s="27" t="str">
        <f t="shared" si="1717"/>
        <v/>
      </c>
    </row>
    <row r="21889" spans="2:6" x14ac:dyDescent="0.25">
      <c r="B21889" s="15" t="str">
        <f t="shared" si="1713"/>
        <v/>
      </c>
      <c r="C21889" s="15" t="str">
        <f t="shared" si="1714"/>
        <v/>
      </c>
      <c r="D21889" s="15" t="str">
        <f t="shared" si="1715"/>
        <v/>
      </c>
      <c r="E21889" s="14" t="str">
        <f t="shared" si="1716"/>
        <v/>
      </c>
      <c r="F21889" s="27" t="str">
        <f t="shared" si="1717"/>
        <v/>
      </c>
    </row>
    <row r="21890" spans="2:6" x14ac:dyDescent="0.25">
      <c r="B21890" s="15" t="str">
        <f t="shared" si="1713"/>
        <v/>
      </c>
      <c r="C21890" s="15" t="str">
        <f t="shared" si="1714"/>
        <v/>
      </c>
      <c r="D21890" s="15" t="str">
        <f t="shared" si="1715"/>
        <v/>
      </c>
      <c r="E21890" s="14" t="str">
        <f t="shared" si="1716"/>
        <v/>
      </c>
      <c r="F21890" s="27" t="str">
        <f t="shared" si="1717"/>
        <v/>
      </c>
    </row>
    <row r="21891" spans="2:6" x14ac:dyDescent="0.25">
      <c r="B21891" s="15" t="str">
        <f t="shared" si="1713"/>
        <v/>
      </c>
      <c r="C21891" s="15" t="str">
        <f t="shared" si="1714"/>
        <v/>
      </c>
      <c r="D21891" s="15" t="str">
        <f t="shared" si="1715"/>
        <v/>
      </c>
      <c r="E21891" s="14" t="str">
        <f t="shared" si="1716"/>
        <v/>
      </c>
      <c r="F21891" s="27" t="str">
        <f t="shared" si="1717"/>
        <v/>
      </c>
    </row>
    <row r="21892" spans="2:6" x14ac:dyDescent="0.25">
      <c r="B21892" s="15" t="str">
        <f t="shared" si="1713"/>
        <v/>
      </c>
      <c r="C21892" s="15" t="str">
        <f t="shared" si="1714"/>
        <v/>
      </c>
      <c r="D21892" s="15" t="str">
        <f t="shared" si="1715"/>
        <v/>
      </c>
      <c r="E21892" s="14" t="str">
        <f t="shared" si="1716"/>
        <v/>
      </c>
      <c r="F21892" s="27" t="str">
        <f t="shared" si="1717"/>
        <v/>
      </c>
    </row>
    <row r="21893" spans="2:6" x14ac:dyDescent="0.25">
      <c r="B21893" s="15" t="str">
        <f t="shared" si="1713"/>
        <v/>
      </c>
      <c r="C21893" s="15" t="str">
        <f t="shared" si="1714"/>
        <v/>
      </c>
      <c r="D21893" s="15" t="str">
        <f t="shared" si="1715"/>
        <v/>
      </c>
      <c r="E21893" s="14" t="str">
        <f t="shared" si="1716"/>
        <v/>
      </c>
      <c r="F21893" s="27" t="str">
        <f t="shared" si="1717"/>
        <v/>
      </c>
    </row>
    <row r="21894" spans="2:6" x14ac:dyDescent="0.25">
      <c r="B21894" s="15" t="str">
        <f t="shared" si="1713"/>
        <v/>
      </c>
      <c r="C21894" s="15" t="str">
        <f t="shared" si="1714"/>
        <v/>
      </c>
      <c r="D21894" s="15" t="str">
        <f t="shared" si="1715"/>
        <v/>
      </c>
      <c r="E21894" s="14" t="str">
        <f t="shared" si="1716"/>
        <v/>
      </c>
      <c r="F21894" s="27" t="str">
        <f t="shared" si="1717"/>
        <v/>
      </c>
    </row>
    <row r="21895" spans="2:6" x14ac:dyDescent="0.25">
      <c r="B21895" s="15" t="str">
        <f t="shared" si="1713"/>
        <v/>
      </c>
      <c r="C21895" s="15" t="str">
        <f t="shared" si="1714"/>
        <v/>
      </c>
      <c r="D21895" s="15" t="str">
        <f t="shared" si="1715"/>
        <v/>
      </c>
      <c r="E21895" s="14" t="str">
        <f t="shared" si="1716"/>
        <v/>
      </c>
      <c r="F21895" s="27" t="str">
        <f t="shared" si="1717"/>
        <v/>
      </c>
    </row>
    <row r="21896" spans="2:6" x14ac:dyDescent="0.25">
      <c r="B21896" s="15" t="str">
        <f t="shared" si="1713"/>
        <v/>
      </c>
      <c r="C21896" s="15" t="str">
        <f t="shared" si="1714"/>
        <v/>
      </c>
      <c r="D21896" s="15" t="str">
        <f t="shared" si="1715"/>
        <v/>
      </c>
      <c r="E21896" s="14" t="str">
        <f t="shared" si="1716"/>
        <v/>
      </c>
      <c r="F21896" s="27" t="str">
        <f t="shared" si="1717"/>
        <v/>
      </c>
    </row>
    <row r="21897" spans="2:6" x14ac:dyDescent="0.25">
      <c r="B21897" s="15" t="str">
        <f t="shared" si="1713"/>
        <v/>
      </c>
      <c r="C21897" s="15" t="str">
        <f t="shared" si="1714"/>
        <v/>
      </c>
      <c r="D21897" s="15" t="str">
        <f t="shared" si="1715"/>
        <v/>
      </c>
      <c r="E21897" s="14" t="str">
        <f t="shared" si="1716"/>
        <v/>
      </c>
      <c r="F21897" s="27" t="str">
        <f t="shared" si="1717"/>
        <v/>
      </c>
    </row>
    <row r="21898" spans="2:6" x14ac:dyDescent="0.25">
      <c r="B21898" s="15" t="str">
        <f t="shared" si="1713"/>
        <v/>
      </c>
      <c r="C21898" s="15" t="str">
        <f t="shared" si="1714"/>
        <v/>
      </c>
      <c r="D21898" s="15" t="str">
        <f t="shared" si="1715"/>
        <v/>
      </c>
      <c r="E21898" s="14" t="str">
        <f t="shared" si="1716"/>
        <v/>
      </c>
      <c r="F21898" s="27" t="str">
        <f t="shared" si="1717"/>
        <v/>
      </c>
    </row>
    <row r="21899" spans="2:6" x14ac:dyDescent="0.25">
      <c r="B21899" s="15" t="str">
        <f t="shared" si="1713"/>
        <v/>
      </c>
      <c r="C21899" s="15" t="str">
        <f t="shared" si="1714"/>
        <v/>
      </c>
      <c r="D21899" s="15" t="str">
        <f t="shared" si="1715"/>
        <v/>
      </c>
      <c r="E21899" s="14" t="str">
        <f t="shared" si="1716"/>
        <v/>
      </c>
      <c r="F21899" s="27" t="str">
        <f t="shared" si="1717"/>
        <v/>
      </c>
    </row>
    <row r="21900" spans="2:6" x14ac:dyDescent="0.25">
      <c r="B21900" s="15" t="str">
        <f t="shared" si="1713"/>
        <v/>
      </c>
      <c r="C21900" s="15" t="str">
        <f t="shared" si="1714"/>
        <v/>
      </c>
      <c r="D21900" s="15" t="str">
        <f t="shared" si="1715"/>
        <v/>
      </c>
      <c r="E21900" s="14" t="str">
        <f t="shared" si="1716"/>
        <v/>
      </c>
      <c r="F21900" s="27" t="str">
        <f t="shared" si="1717"/>
        <v/>
      </c>
    </row>
    <row r="21901" spans="2:6" x14ac:dyDescent="0.25">
      <c r="B21901" s="15" t="str">
        <f t="shared" si="1713"/>
        <v/>
      </c>
      <c r="C21901" s="15" t="str">
        <f t="shared" si="1714"/>
        <v/>
      </c>
      <c r="D21901" s="15" t="str">
        <f t="shared" si="1715"/>
        <v/>
      </c>
      <c r="E21901" s="14" t="str">
        <f t="shared" si="1716"/>
        <v/>
      </c>
      <c r="F21901" s="27" t="str">
        <f t="shared" si="1717"/>
        <v/>
      </c>
    </row>
    <row r="21902" spans="2:6" x14ac:dyDescent="0.25">
      <c r="B21902" s="15" t="str">
        <f t="shared" si="1713"/>
        <v/>
      </c>
      <c r="C21902" s="15" t="str">
        <f t="shared" si="1714"/>
        <v/>
      </c>
      <c r="D21902" s="15" t="str">
        <f t="shared" si="1715"/>
        <v/>
      </c>
      <c r="E21902" s="14" t="str">
        <f t="shared" si="1716"/>
        <v/>
      </c>
      <c r="F21902" s="27" t="str">
        <f t="shared" si="1717"/>
        <v/>
      </c>
    </row>
    <row r="21903" spans="2:6" x14ac:dyDescent="0.25">
      <c r="B21903" s="15" t="str">
        <f t="shared" si="1713"/>
        <v/>
      </c>
      <c r="C21903" s="15" t="str">
        <f t="shared" si="1714"/>
        <v/>
      </c>
      <c r="D21903" s="15" t="str">
        <f t="shared" si="1715"/>
        <v/>
      </c>
      <c r="E21903" s="14" t="str">
        <f t="shared" si="1716"/>
        <v/>
      </c>
      <c r="F21903" s="27" t="str">
        <f t="shared" si="1717"/>
        <v/>
      </c>
    </row>
    <row r="21904" spans="2:6" x14ac:dyDescent="0.25">
      <c r="B21904" s="15" t="str">
        <f t="shared" si="1713"/>
        <v/>
      </c>
      <c r="C21904" s="15" t="str">
        <f t="shared" si="1714"/>
        <v/>
      </c>
      <c r="D21904" s="15" t="str">
        <f t="shared" si="1715"/>
        <v/>
      </c>
      <c r="E21904" s="14" t="str">
        <f t="shared" si="1716"/>
        <v/>
      </c>
      <c r="F21904" s="27" t="str">
        <f t="shared" si="1717"/>
        <v/>
      </c>
    </row>
    <row r="21905" spans="2:6" x14ac:dyDescent="0.25">
      <c r="B21905" s="15" t="str">
        <f t="shared" si="1713"/>
        <v/>
      </c>
      <c r="C21905" s="15" t="str">
        <f t="shared" si="1714"/>
        <v/>
      </c>
      <c r="D21905" s="15" t="str">
        <f t="shared" si="1715"/>
        <v/>
      </c>
      <c r="E21905" s="14" t="str">
        <f t="shared" si="1716"/>
        <v/>
      </c>
      <c r="F21905" s="27" t="str">
        <f t="shared" si="1717"/>
        <v/>
      </c>
    </row>
    <row r="21906" spans="2:6" x14ac:dyDescent="0.25">
      <c r="B21906" s="15" t="str">
        <f t="shared" si="1713"/>
        <v/>
      </c>
      <c r="C21906" s="15" t="str">
        <f t="shared" si="1714"/>
        <v/>
      </c>
      <c r="D21906" s="15" t="str">
        <f t="shared" si="1715"/>
        <v/>
      </c>
      <c r="E21906" s="14" t="str">
        <f t="shared" si="1716"/>
        <v/>
      </c>
      <c r="F21906" s="27" t="str">
        <f t="shared" si="1717"/>
        <v/>
      </c>
    </row>
    <row r="21907" spans="2:6" x14ac:dyDescent="0.25">
      <c r="B21907" s="15" t="str">
        <f t="shared" si="1713"/>
        <v/>
      </c>
      <c r="C21907" s="15" t="str">
        <f t="shared" si="1714"/>
        <v/>
      </c>
      <c r="D21907" s="15" t="str">
        <f t="shared" si="1715"/>
        <v/>
      </c>
      <c r="E21907" s="14" t="str">
        <f t="shared" si="1716"/>
        <v/>
      </c>
      <c r="F21907" s="27" t="str">
        <f t="shared" si="1717"/>
        <v/>
      </c>
    </row>
    <row r="21908" spans="2:6" x14ac:dyDescent="0.25">
      <c r="B21908" s="15" t="str">
        <f t="shared" si="1713"/>
        <v/>
      </c>
      <c r="C21908" s="15" t="str">
        <f t="shared" si="1714"/>
        <v/>
      </c>
      <c r="D21908" s="15" t="str">
        <f t="shared" si="1715"/>
        <v/>
      </c>
      <c r="E21908" s="14" t="str">
        <f t="shared" si="1716"/>
        <v/>
      </c>
      <c r="F21908" s="27" t="str">
        <f t="shared" si="1717"/>
        <v/>
      </c>
    </row>
    <row r="21909" spans="2:6" x14ac:dyDescent="0.25">
      <c r="B21909" s="15" t="str">
        <f t="shared" si="1713"/>
        <v/>
      </c>
      <c r="C21909" s="15" t="str">
        <f t="shared" si="1714"/>
        <v/>
      </c>
      <c r="D21909" s="15" t="str">
        <f t="shared" si="1715"/>
        <v/>
      </c>
      <c r="E21909" s="14" t="str">
        <f t="shared" si="1716"/>
        <v/>
      </c>
      <c r="F21909" s="27" t="str">
        <f t="shared" si="1717"/>
        <v/>
      </c>
    </row>
    <row r="21910" spans="2:6" x14ac:dyDescent="0.25">
      <c r="B21910" s="15" t="str">
        <f t="shared" si="1713"/>
        <v/>
      </c>
      <c r="C21910" s="15" t="str">
        <f t="shared" si="1714"/>
        <v/>
      </c>
      <c r="D21910" s="15" t="str">
        <f t="shared" si="1715"/>
        <v/>
      </c>
      <c r="E21910" s="14" t="str">
        <f t="shared" si="1716"/>
        <v/>
      </c>
      <c r="F21910" s="27" t="str">
        <f t="shared" si="1717"/>
        <v/>
      </c>
    </row>
    <row r="21911" spans="2:6" x14ac:dyDescent="0.25">
      <c r="B21911" s="15" t="str">
        <f t="shared" si="1713"/>
        <v/>
      </c>
      <c r="C21911" s="15" t="str">
        <f t="shared" si="1714"/>
        <v/>
      </c>
      <c r="D21911" s="15" t="str">
        <f t="shared" si="1715"/>
        <v/>
      </c>
      <c r="E21911" s="14" t="str">
        <f t="shared" si="1716"/>
        <v/>
      </c>
      <c r="F21911" s="27" t="str">
        <f t="shared" si="1717"/>
        <v/>
      </c>
    </row>
    <row r="21912" spans="2:6" x14ac:dyDescent="0.25">
      <c r="B21912" s="15" t="str">
        <f t="shared" si="1713"/>
        <v/>
      </c>
      <c r="C21912" s="15" t="str">
        <f t="shared" si="1714"/>
        <v/>
      </c>
      <c r="D21912" s="15" t="str">
        <f t="shared" si="1715"/>
        <v/>
      </c>
      <c r="E21912" s="14" t="str">
        <f t="shared" si="1716"/>
        <v/>
      </c>
      <c r="F21912" s="27" t="str">
        <f t="shared" si="1717"/>
        <v/>
      </c>
    </row>
    <row r="21913" spans="2:6" x14ac:dyDescent="0.25">
      <c r="B21913" s="15" t="str">
        <f t="shared" si="1713"/>
        <v/>
      </c>
      <c r="C21913" s="15" t="str">
        <f t="shared" si="1714"/>
        <v/>
      </c>
      <c r="D21913" s="15" t="str">
        <f t="shared" si="1715"/>
        <v/>
      </c>
      <c r="E21913" s="14" t="str">
        <f t="shared" si="1716"/>
        <v/>
      </c>
      <c r="F21913" s="27" t="str">
        <f t="shared" si="1717"/>
        <v/>
      </c>
    </row>
    <row r="21914" spans="2:6" x14ac:dyDescent="0.25">
      <c r="B21914" s="15" t="str">
        <f t="shared" si="1713"/>
        <v/>
      </c>
      <c r="C21914" s="15" t="str">
        <f t="shared" si="1714"/>
        <v/>
      </c>
      <c r="D21914" s="15" t="str">
        <f t="shared" si="1715"/>
        <v/>
      </c>
      <c r="E21914" s="14" t="str">
        <f t="shared" si="1716"/>
        <v/>
      </c>
      <c r="F21914" s="27" t="str">
        <f t="shared" si="1717"/>
        <v/>
      </c>
    </row>
    <row r="21915" spans="2:6" x14ac:dyDescent="0.25">
      <c r="B21915" s="15" t="str">
        <f t="shared" si="1713"/>
        <v/>
      </c>
      <c r="C21915" s="15" t="str">
        <f t="shared" si="1714"/>
        <v/>
      </c>
      <c r="D21915" s="15" t="str">
        <f t="shared" si="1715"/>
        <v/>
      </c>
      <c r="E21915" s="14" t="str">
        <f t="shared" si="1716"/>
        <v/>
      </c>
      <c r="F21915" s="27" t="str">
        <f t="shared" si="1717"/>
        <v/>
      </c>
    </row>
    <row r="21916" spans="2:6" x14ac:dyDescent="0.25">
      <c r="B21916" s="15" t="str">
        <f t="shared" si="1713"/>
        <v/>
      </c>
      <c r="C21916" s="15" t="str">
        <f t="shared" si="1714"/>
        <v/>
      </c>
      <c r="D21916" s="15" t="str">
        <f t="shared" si="1715"/>
        <v/>
      </c>
      <c r="E21916" s="14" t="str">
        <f t="shared" si="1716"/>
        <v/>
      </c>
      <c r="F21916" s="27" t="str">
        <f t="shared" si="1717"/>
        <v/>
      </c>
    </row>
    <row r="21917" spans="2:6" x14ac:dyDescent="0.25">
      <c r="B21917" s="15" t="str">
        <f t="shared" si="1713"/>
        <v/>
      </c>
      <c r="C21917" s="15" t="str">
        <f t="shared" si="1714"/>
        <v/>
      </c>
      <c r="D21917" s="15" t="str">
        <f t="shared" si="1715"/>
        <v/>
      </c>
      <c r="E21917" s="14" t="str">
        <f t="shared" si="1716"/>
        <v/>
      </c>
      <c r="F21917" s="27" t="str">
        <f t="shared" si="1717"/>
        <v/>
      </c>
    </row>
    <row r="21918" spans="2:6" x14ac:dyDescent="0.25">
      <c r="B21918" s="15" t="str">
        <f t="shared" si="1713"/>
        <v/>
      </c>
      <c r="C21918" s="15" t="str">
        <f t="shared" si="1714"/>
        <v/>
      </c>
      <c r="D21918" s="15" t="str">
        <f t="shared" si="1715"/>
        <v/>
      </c>
      <c r="E21918" s="14" t="str">
        <f t="shared" si="1716"/>
        <v/>
      </c>
      <c r="F21918" s="27" t="str">
        <f t="shared" si="1717"/>
        <v/>
      </c>
    </row>
    <row r="21919" spans="2:6" x14ac:dyDescent="0.25">
      <c r="B21919" s="15" t="str">
        <f t="shared" si="1713"/>
        <v/>
      </c>
      <c r="C21919" s="15" t="str">
        <f t="shared" si="1714"/>
        <v/>
      </c>
      <c r="D21919" s="15" t="str">
        <f t="shared" si="1715"/>
        <v/>
      </c>
      <c r="E21919" s="14" t="str">
        <f t="shared" si="1716"/>
        <v/>
      </c>
      <c r="F21919" s="27" t="str">
        <f t="shared" si="1717"/>
        <v/>
      </c>
    </row>
    <row r="21920" spans="2:6" x14ac:dyDescent="0.25">
      <c r="B21920" s="15" t="str">
        <f t="shared" si="1713"/>
        <v/>
      </c>
      <c r="C21920" s="15" t="str">
        <f t="shared" si="1714"/>
        <v/>
      </c>
      <c r="D21920" s="15" t="str">
        <f t="shared" si="1715"/>
        <v/>
      </c>
      <c r="E21920" s="14" t="str">
        <f t="shared" si="1716"/>
        <v/>
      </c>
      <c r="F21920" s="27" t="str">
        <f t="shared" si="1717"/>
        <v/>
      </c>
    </row>
    <row r="21921" spans="2:6" x14ac:dyDescent="0.25">
      <c r="B21921" s="15" t="str">
        <f t="shared" si="1713"/>
        <v/>
      </c>
      <c r="C21921" s="15" t="str">
        <f t="shared" si="1714"/>
        <v/>
      </c>
      <c r="D21921" s="15" t="str">
        <f t="shared" si="1715"/>
        <v/>
      </c>
      <c r="E21921" s="14" t="str">
        <f t="shared" si="1716"/>
        <v/>
      </c>
      <c r="F21921" s="27" t="str">
        <f t="shared" si="1717"/>
        <v/>
      </c>
    </row>
    <row r="21922" spans="2:6" x14ac:dyDescent="0.25">
      <c r="B21922" s="15" t="str">
        <f t="shared" si="1713"/>
        <v/>
      </c>
      <c r="C21922" s="15" t="str">
        <f t="shared" si="1714"/>
        <v/>
      </c>
      <c r="D21922" s="15" t="str">
        <f t="shared" si="1715"/>
        <v/>
      </c>
      <c r="E21922" s="14" t="str">
        <f t="shared" si="1716"/>
        <v/>
      </c>
      <c r="F21922" s="27" t="str">
        <f t="shared" si="1717"/>
        <v/>
      </c>
    </row>
    <row r="21923" spans="2:6" x14ac:dyDescent="0.25">
      <c r="B21923" s="15" t="str">
        <f t="shared" si="1713"/>
        <v/>
      </c>
      <c r="C21923" s="15" t="str">
        <f t="shared" si="1714"/>
        <v/>
      </c>
      <c r="D21923" s="15" t="str">
        <f t="shared" si="1715"/>
        <v/>
      </c>
      <c r="E21923" s="14" t="str">
        <f t="shared" si="1716"/>
        <v/>
      </c>
      <c r="F21923" s="27" t="str">
        <f t="shared" si="1717"/>
        <v/>
      </c>
    </row>
    <row r="21924" spans="2:6" x14ac:dyDescent="0.25">
      <c r="B21924" s="15" t="str">
        <f t="shared" si="1713"/>
        <v/>
      </c>
      <c r="C21924" s="15" t="str">
        <f t="shared" si="1714"/>
        <v/>
      </c>
      <c r="D21924" s="15" t="str">
        <f t="shared" si="1715"/>
        <v/>
      </c>
      <c r="E21924" s="14" t="str">
        <f t="shared" si="1716"/>
        <v/>
      </c>
      <c r="F21924" s="27" t="str">
        <f t="shared" si="1717"/>
        <v/>
      </c>
    </row>
    <row r="21925" spans="2:6" x14ac:dyDescent="0.25">
      <c r="B21925" s="15" t="str">
        <f t="shared" si="1713"/>
        <v/>
      </c>
      <c r="C21925" s="15" t="str">
        <f t="shared" si="1714"/>
        <v/>
      </c>
      <c r="D21925" s="15" t="str">
        <f t="shared" si="1715"/>
        <v/>
      </c>
      <c r="E21925" s="14" t="str">
        <f t="shared" si="1716"/>
        <v/>
      </c>
      <c r="F21925" s="27" t="str">
        <f t="shared" si="1717"/>
        <v/>
      </c>
    </row>
    <row r="21926" spans="2:6" x14ac:dyDescent="0.25">
      <c r="B21926" s="15" t="str">
        <f t="shared" si="1713"/>
        <v/>
      </c>
      <c r="C21926" s="15" t="str">
        <f t="shared" si="1714"/>
        <v/>
      </c>
      <c r="D21926" s="15" t="str">
        <f t="shared" si="1715"/>
        <v/>
      </c>
      <c r="E21926" s="14" t="str">
        <f t="shared" si="1716"/>
        <v/>
      </c>
      <c r="F21926" s="27" t="str">
        <f t="shared" si="1717"/>
        <v/>
      </c>
    </row>
    <row r="21927" spans="2:6" x14ac:dyDescent="0.25">
      <c r="B21927" s="15" t="str">
        <f t="shared" si="1713"/>
        <v/>
      </c>
      <c r="C21927" s="15" t="str">
        <f t="shared" si="1714"/>
        <v/>
      </c>
      <c r="D21927" s="15" t="str">
        <f t="shared" si="1715"/>
        <v/>
      </c>
      <c r="E21927" s="14" t="str">
        <f t="shared" si="1716"/>
        <v/>
      </c>
      <c r="F21927" s="27" t="str">
        <f t="shared" si="1717"/>
        <v/>
      </c>
    </row>
    <row r="21928" spans="2:6" x14ac:dyDescent="0.25">
      <c r="B21928" s="15" t="str">
        <f t="shared" si="1713"/>
        <v/>
      </c>
      <c r="C21928" s="15" t="str">
        <f t="shared" si="1714"/>
        <v/>
      </c>
      <c r="D21928" s="15" t="str">
        <f t="shared" si="1715"/>
        <v/>
      </c>
      <c r="E21928" s="14" t="str">
        <f t="shared" si="1716"/>
        <v/>
      </c>
      <c r="F21928" s="27" t="str">
        <f t="shared" si="1717"/>
        <v/>
      </c>
    </row>
    <row r="21929" spans="2:6" x14ac:dyDescent="0.25">
      <c r="B21929" s="15" t="str">
        <f t="shared" si="1713"/>
        <v/>
      </c>
      <c r="C21929" s="15" t="str">
        <f t="shared" si="1714"/>
        <v/>
      </c>
      <c r="D21929" s="15" t="str">
        <f t="shared" si="1715"/>
        <v/>
      </c>
      <c r="E21929" s="14" t="str">
        <f t="shared" si="1716"/>
        <v/>
      </c>
      <c r="F21929" s="27" t="str">
        <f t="shared" si="1717"/>
        <v/>
      </c>
    </row>
    <row r="21930" spans="2:6" x14ac:dyDescent="0.25">
      <c r="B21930" s="15" t="str">
        <f t="shared" si="1713"/>
        <v/>
      </c>
      <c r="C21930" s="15" t="str">
        <f t="shared" si="1714"/>
        <v/>
      </c>
      <c r="D21930" s="15" t="str">
        <f t="shared" si="1715"/>
        <v/>
      </c>
      <c r="E21930" s="14" t="str">
        <f t="shared" si="1716"/>
        <v/>
      </c>
      <c r="F21930" s="27" t="str">
        <f t="shared" si="1717"/>
        <v/>
      </c>
    </row>
    <row r="21931" spans="2:6" x14ac:dyDescent="0.25">
      <c r="B21931" s="15" t="str">
        <f t="shared" si="1713"/>
        <v/>
      </c>
      <c r="C21931" s="15" t="str">
        <f t="shared" si="1714"/>
        <v/>
      </c>
      <c r="D21931" s="15" t="str">
        <f t="shared" si="1715"/>
        <v/>
      </c>
      <c r="E21931" s="14" t="str">
        <f t="shared" si="1716"/>
        <v/>
      </c>
      <c r="F21931" s="27" t="str">
        <f t="shared" si="1717"/>
        <v/>
      </c>
    </row>
    <row r="21932" spans="2:6" x14ac:dyDescent="0.25">
      <c r="B21932" s="15" t="str">
        <f t="shared" si="1713"/>
        <v/>
      </c>
      <c r="C21932" s="15" t="str">
        <f t="shared" si="1714"/>
        <v/>
      </c>
      <c r="D21932" s="15" t="str">
        <f t="shared" si="1715"/>
        <v/>
      </c>
      <c r="E21932" s="14" t="str">
        <f t="shared" si="1716"/>
        <v/>
      </c>
      <c r="F21932" s="27" t="str">
        <f t="shared" si="1717"/>
        <v/>
      </c>
    </row>
    <row r="21933" spans="2:6" x14ac:dyDescent="0.25">
      <c r="B21933" s="15" t="str">
        <f t="shared" si="1713"/>
        <v/>
      </c>
      <c r="C21933" s="15" t="str">
        <f t="shared" si="1714"/>
        <v/>
      </c>
      <c r="D21933" s="15" t="str">
        <f t="shared" si="1715"/>
        <v/>
      </c>
      <c r="E21933" s="14" t="str">
        <f t="shared" si="1716"/>
        <v/>
      </c>
      <c r="F21933" s="27" t="str">
        <f t="shared" si="1717"/>
        <v/>
      </c>
    </row>
    <row r="21934" spans="2:6" x14ac:dyDescent="0.25">
      <c r="B21934" s="15" t="str">
        <f t="shared" ref="B21934:B21997" si="1718">IF(E21933&lt;=$C$25,B21933+$F$39,"")</f>
        <v/>
      </c>
      <c r="C21934" s="15" t="str">
        <f t="shared" ref="C21934:C21997" si="1719">IF(E21933&lt;=$C$25,-POWER($C$33,-1)*$C$34*POWER(D21933,2)-POWER($C$33,-1)*$C$35,"")</f>
        <v/>
      </c>
      <c r="D21934" s="15" t="str">
        <f t="shared" ref="D21934:D21997" si="1720">IF(E21933&lt;=$C$25,D21933+(C21933*$F$39),"")</f>
        <v/>
      </c>
      <c r="E21934" s="14" t="str">
        <f t="shared" ref="E21934:E21997" si="1721">IF(E21933&lt;=$C$25,E21933+D21933*$F$39+(1/2)*C21933*POWER($F$39,2),"")</f>
        <v/>
      </c>
      <c r="F21934" s="27" t="str">
        <f t="shared" ref="F21934:F21997" si="1722">IF(E21933&lt;=$C$25,F21933+1,"")</f>
        <v/>
      </c>
    </row>
    <row r="21935" spans="2:6" x14ac:dyDescent="0.25">
      <c r="B21935" s="15" t="str">
        <f t="shared" si="1718"/>
        <v/>
      </c>
      <c r="C21935" s="15" t="str">
        <f t="shared" si="1719"/>
        <v/>
      </c>
      <c r="D21935" s="15" t="str">
        <f t="shared" si="1720"/>
        <v/>
      </c>
      <c r="E21935" s="14" t="str">
        <f t="shared" si="1721"/>
        <v/>
      </c>
      <c r="F21935" s="27" t="str">
        <f t="shared" si="1722"/>
        <v/>
      </c>
    </row>
    <row r="21936" spans="2:6" x14ac:dyDescent="0.25">
      <c r="B21936" s="15" t="str">
        <f t="shared" si="1718"/>
        <v/>
      </c>
      <c r="C21936" s="15" t="str">
        <f t="shared" si="1719"/>
        <v/>
      </c>
      <c r="D21936" s="15" t="str">
        <f t="shared" si="1720"/>
        <v/>
      </c>
      <c r="E21936" s="14" t="str">
        <f t="shared" si="1721"/>
        <v/>
      </c>
      <c r="F21936" s="27" t="str">
        <f t="shared" si="1722"/>
        <v/>
      </c>
    </row>
    <row r="21937" spans="2:6" x14ac:dyDescent="0.25">
      <c r="B21937" s="15" t="str">
        <f t="shared" si="1718"/>
        <v/>
      </c>
      <c r="C21937" s="15" t="str">
        <f t="shared" si="1719"/>
        <v/>
      </c>
      <c r="D21937" s="15" t="str">
        <f t="shared" si="1720"/>
        <v/>
      </c>
      <c r="E21937" s="14" t="str">
        <f t="shared" si="1721"/>
        <v/>
      </c>
      <c r="F21937" s="27" t="str">
        <f t="shared" si="1722"/>
        <v/>
      </c>
    </row>
    <row r="21938" spans="2:6" x14ac:dyDescent="0.25">
      <c r="B21938" s="15" t="str">
        <f t="shared" si="1718"/>
        <v/>
      </c>
      <c r="C21938" s="15" t="str">
        <f t="shared" si="1719"/>
        <v/>
      </c>
      <c r="D21938" s="15" t="str">
        <f t="shared" si="1720"/>
        <v/>
      </c>
      <c r="E21938" s="14" t="str">
        <f t="shared" si="1721"/>
        <v/>
      </c>
      <c r="F21938" s="27" t="str">
        <f t="shared" si="1722"/>
        <v/>
      </c>
    </row>
    <row r="21939" spans="2:6" x14ac:dyDescent="0.25">
      <c r="B21939" s="15" t="str">
        <f t="shared" si="1718"/>
        <v/>
      </c>
      <c r="C21939" s="15" t="str">
        <f t="shared" si="1719"/>
        <v/>
      </c>
      <c r="D21939" s="15" t="str">
        <f t="shared" si="1720"/>
        <v/>
      </c>
      <c r="E21939" s="14" t="str">
        <f t="shared" si="1721"/>
        <v/>
      </c>
      <c r="F21939" s="27" t="str">
        <f t="shared" si="1722"/>
        <v/>
      </c>
    </row>
    <row r="21940" spans="2:6" x14ac:dyDescent="0.25">
      <c r="B21940" s="15" t="str">
        <f t="shared" si="1718"/>
        <v/>
      </c>
      <c r="C21940" s="15" t="str">
        <f t="shared" si="1719"/>
        <v/>
      </c>
      <c r="D21940" s="15" t="str">
        <f t="shared" si="1720"/>
        <v/>
      </c>
      <c r="E21940" s="14" t="str">
        <f t="shared" si="1721"/>
        <v/>
      </c>
      <c r="F21940" s="27" t="str">
        <f t="shared" si="1722"/>
        <v/>
      </c>
    </row>
    <row r="21941" spans="2:6" x14ac:dyDescent="0.25">
      <c r="B21941" s="15" t="str">
        <f t="shared" si="1718"/>
        <v/>
      </c>
      <c r="C21941" s="15" t="str">
        <f t="shared" si="1719"/>
        <v/>
      </c>
      <c r="D21941" s="15" t="str">
        <f t="shared" si="1720"/>
        <v/>
      </c>
      <c r="E21941" s="14" t="str">
        <f t="shared" si="1721"/>
        <v/>
      </c>
      <c r="F21941" s="27" t="str">
        <f t="shared" si="1722"/>
        <v/>
      </c>
    </row>
    <row r="21942" spans="2:6" x14ac:dyDescent="0.25">
      <c r="B21942" s="15" t="str">
        <f t="shared" si="1718"/>
        <v/>
      </c>
      <c r="C21942" s="15" t="str">
        <f t="shared" si="1719"/>
        <v/>
      </c>
      <c r="D21942" s="15" t="str">
        <f t="shared" si="1720"/>
        <v/>
      </c>
      <c r="E21942" s="14" t="str">
        <f t="shared" si="1721"/>
        <v/>
      </c>
      <c r="F21942" s="27" t="str">
        <f t="shared" si="1722"/>
        <v/>
      </c>
    </row>
    <row r="21943" spans="2:6" x14ac:dyDescent="0.25">
      <c r="B21943" s="15" t="str">
        <f t="shared" si="1718"/>
        <v/>
      </c>
      <c r="C21943" s="15" t="str">
        <f t="shared" si="1719"/>
        <v/>
      </c>
      <c r="D21943" s="15" t="str">
        <f t="shared" si="1720"/>
        <v/>
      </c>
      <c r="E21943" s="14" t="str">
        <f t="shared" si="1721"/>
        <v/>
      </c>
      <c r="F21943" s="27" t="str">
        <f t="shared" si="1722"/>
        <v/>
      </c>
    </row>
    <row r="21944" spans="2:6" x14ac:dyDescent="0.25">
      <c r="B21944" s="15" t="str">
        <f t="shared" si="1718"/>
        <v/>
      </c>
      <c r="C21944" s="15" t="str">
        <f t="shared" si="1719"/>
        <v/>
      </c>
      <c r="D21944" s="15" t="str">
        <f t="shared" si="1720"/>
        <v/>
      </c>
      <c r="E21944" s="14" t="str">
        <f t="shared" si="1721"/>
        <v/>
      </c>
      <c r="F21944" s="27" t="str">
        <f t="shared" si="1722"/>
        <v/>
      </c>
    </row>
    <row r="21945" spans="2:6" x14ac:dyDescent="0.25">
      <c r="B21945" s="15" t="str">
        <f t="shared" si="1718"/>
        <v/>
      </c>
      <c r="C21945" s="15" t="str">
        <f t="shared" si="1719"/>
        <v/>
      </c>
      <c r="D21945" s="15" t="str">
        <f t="shared" si="1720"/>
        <v/>
      </c>
      <c r="E21945" s="14" t="str">
        <f t="shared" si="1721"/>
        <v/>
      </c>
      <c r="F21945" s="27" t="str">
        <f t="shared" si="1722"/>
        <v/>
      </c>
    </row>
    <row r="21946" spans="2:6" x14ac:dyDescent="0.25">
      <c r="B21946" s="15" t="str">
        <f t="shared" si="1718"/>
        <v/>
      </c>
      <c r="C21946" s="15" t="str">
        <f t="shared" si="1719"/>
        <v/>
      </c>
      <c r="D21946" s="15" t="str">
        <f t="shared" si="1720"/>
        <v/>
      </c>
      <c r="E21946" s="14" t="str">
        <f t="shared" si="1721"/>
        <v/>
      </c>
      <c r="F21946" s="27" t="str">
        <f t="shared" si="1722"/>
        <v/>
      </c>
    </row>
    <row r="21947" spans="2:6" x14ac:dyDescent="0.25">
      <c r="B21947" s="15" t="str">
        <f t="shared" si="1718"/>
        <v/>
      </c>
      <c r="C21947" s="15" t="str">
        <f t="shared" si="1719"/>
        <v/>
      </c>
      <c r="D21947" s="15" t="str">
        <f t="shared" si="1720"/>
        <v/>
      </c>
      <c r="E21947" s="14" t="str">
        <f t="shared" si="1721"/>
        <v/>
      </c>
      <c r="F21947" s="27" t="str">
        <f t="shared" si="1722"/>
        <v/>
      </c>
    </row>
    <row r="21948" spans="2:6" x14ac:dyDescent="0.25">
      <c r="B21948" s="15" t="str">
        <f t="shared" si="1718"/>
        <v/>
      </c>
      <c r="C21948" s="15" t="str">
        <f t="shared" si="1719"/>
        <v/>
      </c>
      <c r="D21948" s="15" t="str">
        <f t="shared" si="1720"/>
        <v/>
      </c>
      <c r="E21948" s="14" t="str">
        <f t="shared" si="1721"/>
        <v/>
      </c>
      <c r="F21948" s="27" t="str">
        <f t="shared" si="1722"/>
        <v/>
      </c>
    </row>
    <row r="21949" spans="2:6" x14ac:dyDescent="0.25">
      <c r="B21949" s="15" t="str">
        <f t="shared" si="1718"/>
        <v/>
      </c>
      <c r="C21949" s="15" t="str">
        <f t="shared" si="1719"/>
        <v/>
      </c>
      <c r="D21949" s="15" t="str">
        <f t="shared" si="1720"/>
        <v/>
      </c>
      <c r="E21949" s="14" t="str">
        <f t="shared" si="1721"/>
        <v/>
      </c>
      <c r="F21949" s="27" t="str">
        <f t="shared" si="1722"/>
        <v/>
      </c>
    </row>
    <row r="21950" spans="2:6" x14ac:dyDescent="0.25">
      <c r="B21950" s="15" t="str">
        <f t="shared" si="1718"/>
        <v/>
      </c>
      <c r="C21950" s="15" t="str">
        <f t="shared" si="1719"/>
        <v/>
      </c>
      <c r="D21950" s="15" t="str">
        <f t="shared" si="1720"/>
        <v/>
      </c>
      <c r="E21950" s="14" t="str">
        <f t="shared" si="1721"/>
        <v/>
      </c>
      <c r="F21950" s="27" t="str">
        <f t="shared" si="1722"/>
        <v/>
      </c>
    </row>
    <row r="21951" spans="2:6" x14ac:dyDescent="0.25">
      <c r="B21951" s="15" t="str">
        <f t="shared" si="1718"/>
        <v/>
      </c>
      <c r="C21951" s="15" t="str">
        <f t="shared" si="1719"/>
        <v/>
      </c>
      <c r="D21951" s="15" t="str">
        <f t="shared" si="1720"/>
        <v/>
      </c>
      <c r="E21951" s="14" t="str">
        <f t="shared" si="1721"/>
        <v/>
      </c>
      <c r="F21951" s="27" t="str">
        <f t="shared" si="1722"/>
        <v/>
      </c>
    </row>
    <row r="21952" spans="2:6" x14ac:dyDescent="0.25">
      <c r="B21952" s="15" t="str">
        <f t="shared" si="1718"/>
        <v/>
      </c>
      <c r="C21952" s="15" t="str">
        <f t="shared" si="1719"/>
        <v/>
      </c>
      <c r="D21952" s="15" t="str">
        <f t="shared" si="1720"/>
        <v/>
      </c>
      <c r="E21952" s="14" t="str">
        <f t="shared" si="1721"/>
        <v/>
      </c>
      <c r="F21952" s="27" t="str">
        <f t="shared" si="1722"/>
        <v/>
      </c>
    </row>
    <row r="21953" spans="2:6" x14ac:dyDescent="0.25">
      <c r="B21953" s="15" t="str">
        <f t="shared" si="1718"/>
        <v/>
      </c>
      <c r="C21953" s="15" t="str">
        <f t="shared" si="1719"/>
        <v/>
      </c>
      <c r="D21953" s="15" t="str">
        <f t="shared" si="1720"/>
        <v/>
      </c>
      <c r="E21953" s="14" t="str">
        <f t="shared" si="1721"/>
        <v/>
      </c>
      <c r="F21953" s="27" t="str">
        <f t="shared" si="1722"/>
        <v/>
      </c>
    </row>
    <row r="21954" spans="2:6" x14ac:dyDescent="0.25">
      <c r="B21954" s="15" t="str">
        <f t="shared" si="1718"/>
        <v/>
      </c>
      <c r="C21954" s="15" t="str">
        <f t="shared" si="1719"/>
        <v/>
      </c>
      <c r="D21954" s="15" t="str">
        <f t="shared" si="1720"/>
        <v/>
      </c>
      <c r="E21954" s="14" t="str">
        <f t="shared" si="1721"/>
        <v/>
      </c>
      <c r="F21954" s="27" t="str">
        <f t="shared" si="1722"/>
        <v/>
      </c>
    </row>
    <row r="21955" spans="2:6" x14ac:dyDescent="0.25">
      <c r="B21955" s="15" t="str">
        <f t="shared" si="1718"/>
        <v/>
      </c>
      <c r="C21955" s="15" t="str">
        <f t="shared" si="1719"/>
        <v/>
      </c>
      <c r="D21955" s="15" t="str">
        <f t="shared" si="1720"/>
        <v/>
      </c>
      <c r="E21955" s="14" t="str">
        <f t="shared" si="1721"/>
        <v/>
      </c>
      <c r="F21955" s="27" t="str">
        <f t="shared" si="1722"/>
        <v/>
      </c>
    </row>
    <row r="21956" spans="2:6" x14ac:dyDescent="0.25">
      <c r="B21956" s="15" t="str">
        <f t="shared" si="1718"/>
        <v/>
      </c>
      <c r="C21956" s="15" t="str">
        <f t="shared" si="1719"/>
        <v/>
      </c>
      <c r="D21956" s="15" t="str">
        <f t="shared" si="1720"/>
        <v/>
      </c>
      <c r="E21956" s="14" t="str">
        <f t="shared" si="1721"/>
        <v/>
      </c>
      <c r="F21956" s="27" t="str">
        <f t="shared" si="1722"/>
        <v/>
      </c>
    </row>
    <row r="21957" spans="2:6" x14ac:dyDescent="0.25">
      <c r="B21957" s="15" t="str">
        <f t="shared" si="1718"/>
        <v/>
      </c>
      <c r="C21957" s="15" t="str">
        <f t="shared" si="1719"/>
        <v/>
      </c>
      <c r="D21957" s="15" t="str">
        <f t="shared" si="1720"/>
        <v/>
      </c>
      <c r="E21957" s="14" t="str">
        <f t="shared" si="1721"/>
        <v/>
      </c>
      <c r="F21957" s="27" t="str">
        <f t="shared" si="1722"/>
        <v/>
      </c>
    </row>
    <row r="21958" spans="2:6" x14ac:dyDescent="0.25">
      <c r="B21958" s="15" t="str">
        <f t="shared" si="1718"/>
        <v/>
      </c>
      <c r="C21958" s="15" t="str">
        <f t="shared" si="1719"/>
        <v/>
      </c>
      <c r="D21958" s="15" t="str">
        <f t="shared" si="1720"/>
        <v/>
      </c>
      <c r="E21958" s="14" t="str">
        <f t="shared" si="1721"/>
        <v/>
      </c>
      <c r="F21958" s="27" t="str">
        <f t="shared" si="1722"/>
        <v/>
      </c>
    </row>
    <row r="21959" spans="2:6" x14ac:dyDescent="0.25">
      <c r="B21959" s="15" t="str">
        <f t="shared" si="1718"/>
        <v/>
      </c>
      <c r="C21959" s="15" t="str">
        <f t="shared" si="1719"/>
        <v/>
      </c>
      <c r="D21959" s="15" t="str">
        <f t="shared" si="1720"/>
        <v/>
      </c>
      <c r="E21959" s="14" t="str">
        <f t="shared" si="1721"/>
        <v/>
      </c>
      <c r="F21959" s="27" t="str">
        <f t="shared" si="1722"/>
        <v/>
      </c>
    </row>
    <row r="21960" spans="2:6" x14ac:dyDescent="0.25">
      <c r="B21960" s="15" t="str">
        <f t="shared" si="1718"/>
        <v/>
      </c>
      <c r="C21960" s="15" t="str">
        <f t="shared" si="1719"/>
        <v/>
      </c>
      <c r="D21960" s="15" t="str">
        <f t="shared" si="1720"/>
        <v/>
      </c>
      <c r="E21960" s="14" t="str">
        <f t="shared" si="1721"/>
        <v/>
      </c>
      <c r="F21960" s="27" t="str">
        <f t="shared" si="1722"/>
        <v/>
      </c>
    </row>
    <row r="21961" spans="2:6" x14ac:dyDescent="0.25">
      <c r="B21961" s="15" t="str">
        <f t="shared" si="1718"/>
        <v/>
      </c>
      <c r="C21961" s="15" t="str">
        <f t="shared" si="1719"/>
        <v/>
      </c>
      <c r="D21961" s="15" t="str">
        <f t="shared" si="1720"/>
        <v/>
      </c>
      <c r="E21961" s="14" t="str">
        <f t="shared" si="1721"/>
        <v/>
      </c>
      <c r="F21961" s="27" t="str">
        <f t="shared" si="1722"/>
        <v/>
      </c>
    </row>
    <row r="21962" spans="2:6" x14ac:dyDescent="0.25">
      <c r="B21962" s="15" t="str">
        <f t="shared" si="1718"/>
        <v/>
      </c>
      <c r="C21962" s="15" t="str">
        <f t="shared" si="1719"/>
        <v/>
      </c>
      <c r="D21962" s="15" t="str">
        <f t="shared" si="1720"/>
        <v/>
      </c>
      <c r="E21962" s="14" t="str">
        <f t="shared" si="1721"/>
        <v/>
      </c>
      <c r="F21962" s="27" t="str">
        <f t="shared" si="1722"/>
        <v/>
      </c>
    </row>
    <row r="21963" spans="2:6" x14ac:dyDescent="0.25">
      <c r="B21963" s="15" t="str">
        <f t="shared" si="1718"/>
        <v/>
      </c>
      <c r="C21963" s="15" t="str">
        <f t="shared" si="1719"/>
        <v/>
      </c>
      <c r="D21963" s="15" t="str">
        <f t="shared" si="1720"/>
        <v/>
      </c>
      <c r="E21963" s="14" t="str">
        <f t="shared" si="1721"/>
        <v/>
      </c>
      <c r="F21963" s="27" t="str">
        <f t="shared" si="1722"/>
        <v/>
      </c>
    </row>
    <row r="21964" spans="2:6" x14ac:dyDescent="0.25">
      <c r="B21964" s="15" t="str">
        <f t="shared" si="1718"/>
        <v/>
      </c>
      <c r="C21964" s="15" t="str">
        <f t="shared" si="1719"/>
        <v/>
      </c>
      <c r="D21964" s="15" t="str">
        <f t="shared" si="1720"/>
        <v/>
      </c>
      <c r="E21964" s="14" t="str">
        <f t="shared" si="1721"/>
        <v/>
      </c>
      <c r="F21964" s="27" t="str">
        <f t="shared" si="1722"/>
        <v/>
      </c>
    </row>
    <row r="21965" spans="2:6" x14ac:dyDescent="0.25">
      <c r="B21965" s="15" t="str">
        <f t="shared" si="1718"/>
        <v/>
      </c>
      <c r="C21965" s="15" t="str">
        <f t="shared" si="1719"/>
        <v/>
      </c>
      <c r="D21965" s="15" t="str">
        <f t="shared" si="1720"/>
        <v/>
      </c>
      <c r="E21965" s="14" t="str">
        <f t="shared" si="1721"/>
        <v/>
      </c>
      <c r="F21965" s="27" t="str">
        <f t="shared" si="1722"/>
        <v/>
      </c>
    </row>
    <row r="21966" spans="2:6" x14ac:dyDescent="0.25">
      <c r="B21966" s="15" t="str">
        <f t="shared" si="1718"/>
        <v/>
      </c>
      <c r="C21966" s="15" t="str">
        <f t="shared" si="1719"/>
        <v/>
      </c>
      <c r="D21966" s="15" t="str">
        <f t="shared" si="1720"/>
        <v/>
      </c>
      <c r="E21966" s="14" t="str">
        <f t="shared" si="1721"/>
        <v/>
      </c>
      <c r="F21966" s="27" t="str">
        <f t="shared" si="1722"/>
        <v/>
      </c>
    </row>
    <row r="21967" spans="2:6" x14ac:dyDescent="0.25">
      <c r="B21967" s="15" t="str">
        <f t="shared" si="1718"/>
        <v/>
      </c>
      <c r="C21967" s="15" t="str">
        <f t="shared" si="1719"/>
        <v/>
      </c>
      <c r="D21967" s="15" t="str">
        <f t="shared" si="1720"/>
        <v/>
      </c>
      <c r="E21967" s="14" t="str">
        <f t="shared" si="1721"/>
        <v/>
      </c>
      <c r="F21967" s="27" t="str">
        <f t="shared" si="1722"/>
        <v/>
      </c>
    </row>
    <row r="21968" spans="2:6" x14ac:dyDescent="0.25">
      <c r="B21968" s="15" t="str">
        <f t="shared" si="1718"/>
        <v/>
      </c>
      <c r="C21968" s="15" t="str">
        <f t="shared" si="1719"/>
        <v/>
      </c>
      <c r="D21968" s="15" t="str">
        <f t="shared" si="1720"/>
        <v/>
      </c>
      <c r="E21968" s="14" t="str">
        <f t="shared" si="1721"/>
        <v/>
      </c>
      <c r="F21968" s="27" t="str">
        <f t="shared" si="1722"/>
        <v/>
      </c>
    </row>
    <row r="21969" spans="2:6" x14ac:dyDescent="0.25">
      <c r="B21969" s="15" t="str">
        <f t="shared" si="1718"/>
        <v/>
      </c>
      <c r="C21969" s="15" t="str">
        <f t="shared" si="1719"/>
        <v/>
      </c>
      <c r="D21969" s="15" t="str">
        <f t="shared" si="1720"/>
        <v/>
      </c>
      <c r="E21969" s="14" t="str">
        <f t="shared" si="1721"/>
        <v/>
      </c>
      <c r="F21969" s="27" t="str">
        <f t="shared" si="1722"/>
        <v/>
      </c>
    </row>
    <row r="21970" spans="2:6" x14ac:dyDescent="0.25">
      <c r="B21970" s="15" t="str">
        <f t="shared" si="1718"/>
        <v/>
      </c>
      <c r="C21970" s="15" t="str">
        <f t="shared" si="1719"/>
        <v/>
      </c>
      <c r="D21970" s="15" t="str">
        <f t="shared" si="1720"/>
        <v/>
      </c>
      <c r="E21970" s="14" t="str">
        <f t="shared" si="1721"/>
        <v/>
      </c>
      <c r="F21970" s="27" t="str">
        <f t="shared" si="1722"/>
        <v/>
      </c>
    </row>
    <row r="21971" spans="2:6" x14ac:dyDescent="0.25">
      <c r="B21971" s="15" t="str">
        <f t="shared" si="1718"/>
        <v/>
      </c>
      <c r="C21971" s="15" t="str">
        <f t="shared" si="1719"/>
        <v/>
      </c>
      <c r="D21971" s="15" t="str">
        <f t="shared" si="1720"/>
        <v/>
      </c>
      <c r="E21971" s="14" t="str">
        <f t="shared" si="1721"/>
        <v/>
      </c>
      <c r="F21971" s="27" t="str">
        <f t="shared" si="1722"/>
        <v/>
      </c>
    </row>
    <row r="21972" spans="2:6" x14ac:dyDescent="0.25">
      <c r="B21972" s="15" t="str">
        <f t="shared" si="1718"/>
        <v/>
      </c>
      <c r="C21972" s="15" t="str">
        <f t="shared" si="1719"/>
        <v/>
      </c>
      <c r="D21972" s="15" t="str">
        <f t="shared" si="1720"/>
        <v/>
      </c>
      <c r="E21972" s="14" t="str">
        <f t="shared" si="1721"/>
        <v/>
      </c>
      <c r="F21972" s="27" t="str">
        <f t="shared" si="1722"/>
        <v/>
      </c>
    </row>
    <row r="21973" spans="2:6" x14ac:dyDescent="0.25">
      <c r="B21973" s="15" t="str">
        <f t="shared" si="1718"/>
        <v/>
      </c>
      <c r="C21973" s="15" t="str">
        <f t="shared" si="1719"/>
        <v/>
      </c>
      <c r="D21973" s="15" t="str">
        <f t="shared" si="1720"/>
        <v/>
      </c>
      <c r="E21973" s="14" t="str">
        <f t="shared" si="1721"/>
        <v/>
      </c>
      <c r="F21973" s="27" t="str">
        <f t="shared" si="1722"/>
        <v/>
      </c>
    </row>
    <row r="21974" spans="2:6" x14ac:dyDescent="0.25">
      <c r="B21974" s="15" t="str">
        <f t="shared" si="1718"/>
        <v/>
      </c>
      <c r="C21974" s="15" t="str">
        <f t="shared" si="1719"/>
        <v/>
      </c>
      <c r="D21974" s="15" t="str">
        <f t="shared" si="1720"/>
        <v/>
      </c>
      <c r="E21974" s="14" t="str">
        <f t="shared" si="1721"/>
        <v/>
      </c>
      <c r="F21974" s="27" t="str">
        <f t="shared" si="1722"/>
        <v/>
      </c>
    </row>
    <row r="21975" spans="2:6" x14ac:dyDescent="0.25">
      <c r="B21975" s="15" t="str">
        <f t="shared" si="1718"/>
        <v/>
      </c>
      <c r="C21975" s="15" t="str">
        <f t="shared" si="1719"/>
        <v/>
      </c>
      <c r="D21975" s="15" t="str">
        <f t="shared" si="1720"/>
        <v/>
      </c>
      <c r="E21975" s="14" t="str">
        <f t="shared" si="1721"/>
        <v/>
      </c>
      <c r="F21975" s="27" t="str">
        <f t="shared" si="1722"/>
        <v/>
      </c>
    </row>
    <row r="21976" spans="2:6" x14ac:dyDescent="0.25">
      <c r="B21976" s="15" t="str">
        <f t="shared" si="1718"/>
        <v/>
      </c>
      <c r="C21976" s="15" t="str">
        <f t="shared" si="1719"/>
        <v/>
      </c>
      <c r="D21976" s="15" t="str">
        <f t="shared" si="1720"/>
        <v/>
      </c>
      <c r="E21976" s="14" t="str">
        <f t="shared" si="1721"/>
        <v/>
      </c>
      <c r="F21976" s="27" t="str">
        <f t="shared" si="1722"/>
        <v/>
      </c>
    </row>
    <row r="21977" spans="2:6" x14ac:dyDescent="0.25">
      <c r="B21977" s="15" t="str">
        <f t="shared" si="1718"/>
        <v/>
      </c>
      <c r="C21977" s="15" t="str">
        <f t="shared" si="1719"/>
        <v/>
      </c>
      <c r="D21977" s="15" t="str">
        <f t="shared" si="1720"/>
        <v/>
      </c>
      <c r="E21977" s="14" t="str">
        <f t="shared" si="1721"/>
        <v/>
      </c>
      <c r="F21977" s="27" t="str">
        <f t="shared" si="1722"/>
        <v/>
      </c>
    </row>
    <row r="21978" spans="2:6" x14ac:dyDescent="0.25">
      <c r="B21978" s="15" t="str">
        <f t="shared" si="1718"/>
        <v/>
      </c>
      <c r="C21978" s="15" t="str">
        <f t="shared" si="1719"/>
        <v/>
      </c>
      <c r="D21978" s="15" t="str">
        <f t="shared" si="1720"/>
        <v/>
      </c>
      <c r="E21978" s="14" t="str">
        <f t="shared" si="1721"/>
        <v/>
      </c>
      <c r="F21978" s="27" t="str">
        <f t="shared" si="1722"/>
        <v/>
      </c>
    </row>
    <row r="21979" spans="2:6" x14ac:dyDescent="0.25">
      <c r="B21979" s="15" t="str">
        <f t="shared" si="1718"/>
        <v/>
      </c>
      <c r="C21979" s="15" t="str">
        <f t="shared" si="1719"/>
        <v/>
      </c>
      <c r="D21979" s="15" t="str">
        <f t="shared" si="1720"/>
        <v/>
      </c>
      <c r="E21979" s="14" t="str">
        <f t="shared" si="1721"/>
        <v/>
      </c>
      <c r="F21979" s="27" t="str">
        <f t="shared" si="1722"/>
        <v/>
      </c>
    </row>
    <row r="21980" spans="2:6" x14ac:dyDescent="0.25">
      <c r="B21980" s="15" t="str">
        <f t="shared" si="1718"/>
        <v/>
      </c>
      <c r="C21980" s="15" t="str">
        <f t="shared" si="1719"/>
        <v/>
      </c>
      <c r="D21980" s="15" t="str">
        <f t="shared" si="1720"/>
        <v/>
      </c>
      <c r="E21980" s="14" t="str">
        <f t="shared" si="1721"/>
        <v/>
      </c>
      <c r="F21980" s="27" t="str">
        <f t="shared" si="1722"/>
        <v/>
      </c>
    </row>
    <row r="21981" spans="2:6" x14ac:dyDescent="0.25">
      <c r="B21981" s="15" t="str">
        <f t="shared" si="1718"/>
        <v/>
      </c>
      <c r="C21981" s="15" t="str">
        <f t="shared" si="1719"/>
        <v/>
      </c>
      <c r="D21981" s="15" t="str">
        <f t="shared" si="1720"/>
        <v/>
      </c>
      <c r="E21981" s="14" t="str">
        <f t="shared" si="1721"/>
        <v/>
      </c>
      <c r="F21981" s="27" t="str">
        <f t="shared" si="1722"/>
        <v/>
      </c>
    </row>
    <row r="21982" spans="2:6" x14ac:dyDescent="0.25">
      <c r="B21982" s="15" t="str">
        <f t="shared" si="1718"/>
        <v/>
      </c>
      <c r="C21982" s="15" t="str">
        <f t="shared" si="1719"/>
        <v/>
      </c>
      <c r="D21982" s="15" t="str">
        <f t="shared" si="1720"/>
        <v/>
      </c>
      <c r="E21982" s="14" t="str">
        <f t="shared" si="1721"/>
        <v/>
      </c>
      <c r="F21982" s="27" t="str">
        <f t="shared" si="1722"/>
        <v/>
      </c>
    </row>
    <row r="21983" spans="2:6" x14ac:dyDescent="0.25">
      <c r="B21983" s="15" t="str">
        <f t="shared" si="1718"/>
        <v/>
      </c>
      <c r="C21983" s="15" t="str">
        <f t="shared" si="1719"/>
        <v/>
      </c>
      <c r="D21983" s="15" t="str">
        <f t="shared" si="1720"/>
        <v/>
      </c>
      <c r="E21983" s="14" t="str">
        <f t="shared" si="1721"/>
        <v/>
      </c>
      <c r="F21983" s="27" t="str">
        <f t="shared" si="1722"/>
        <v/>
      </c>
    </row>
    <row r="21984" spans="2:6" x14ac:dyDescent="0.25">
      <c r="B21984" s="15" t="str">
        <f t="shared" si="1718"/>
        <v/>
      </c>
      <c r="C21984" s="15" t="str">
        <f t="shared" si="1719"/>
        <v/>
      </c>
      <c r="D21984" s="15" t="str">
        <f t="shared" si="1720"/>
        <v/>
      </c>
      <c r="E21984" s="14" t="str">
        <f t="shared" si="1721"/>
        <v/>
      </c>
      <c r="F21984" s="27" t="str">
        <f t="shared" si="1722"/>
        <v/>
      </c>
    </row>
    <row r="21985" spans="2:6" x14ac:dyDescent="0.25">
      <c r="B21985" s="15" t="str">
        <f t="shared" si="1718"/>
        <v/>
      </c>
      <c r="C21985" s="15" t="str">
        <f t="shared" si="1719"/>
        <v/>
      </c>
      <c r="D21985" s="15" t="str">
        <f t="shared" si="1720"/>
        <v/>
      </c>
      <c r="E21985" s="14" t="str">
        <f t="shared" si="1721"/>
        <v/>
      </c>
      <c r="F21985" s="27" t="str">
        <f t="shared" si="1722"/>
        <v/>
      </c>
    </row>
    <row r="21986" spans="2:6" x14ac:dyDescent="0.25">
      <c r="B21986" s="15" t="str">
        <f t="shared" si="1718"/>
        <v/>
      </c>
      <c r="C21986" s="15" t="str">
        <f t="shared" si="1719"/>
        <v/>
      </c>
      <c r="D21986" s="15" t="str">
        <f t="shared" si="1720"/>
        <v/>
      </c>
      <c r="E21986" s="14" t="str">
        <f t="shared" si="1721"/>
        <v/>
      </c>
      <c r="F21986" s="27" t="str">
        <f t="shared" si="1722"/>
        <v/>
      </c>
    </row>
    <row r="21987" spans="2:6" x14ac:dyDescent="0.25">
      <c r="B21987" s="15" t="str">
        <f t="shared" si="1718"/>
        <v/>
      </c>
      <c r="C21987" s="15" t="str">
        <f t="shared" si="1719"/>
        <v/>
      </c>
      <c r="D21987" s="15" t="str">
        <f t="shared" si="1720"/>
        <v/>
      </c>
      <c r="E21987" s="14" t="str">
        <f t="shared" si="1721"/>
        <v/>
      </c>
      <c r="F21987" s="27" t="str">
        <f t="shared" si="1722"/>
        <v/>
      </c>
    </row>
    <row r="21988" spans="2:6" x14ac:dyDescent="0.25">
      <c r="B21988" s="15" t="str">
        <f t="shared" si="1718"/>
        <v/>
      </c>
      <c r="C21988" s="15" t="str">
        <f t="shared" si="1719"/>
        <v/>
      </c>
      <c r="D21988" s="15" t="str">
        <f t="shared" si="1720"/>
        <v/>
      </c>
      <c r="E21988" s="14" t="str">
        <f t="shared" si="1721"/>
        <v/>
      </c>
      <c r="F21988" s="27" t="str">
        <f t="shared" si="1722"/>
        <v/>
      </c>
    </row>
    <row r="21989" spans="2:6" x14ac:dyDescent="0.25">
      <c r="B21989" s="15" t="str">
        <f t="shared" si="1718"/>
        <v/>
      </c>
      <c r="C21989" s="15" t="str">
        <f t="shared" si="1719"/>
        <v/>
      </c>
      <c r="D21989" s="15" t="str">
        <f t="shared" si="1720"/>
        <v/>
      </c>
      <c r="E21989" s="14" t="str">
        <f t="shared" si="1721"/>
        <v/>
      </c>
      <c r="F21989" s="27" t="str">
        <f t="shared" si="1722"/>
        <v/>
      </c>
    </row>
    <row r="21990" spans="2:6" x14ac:dyDescent="0.25">
      <c r="B21990" s="15" t="str">
        <f t="shared" si="1718"/>
        <v/>
      </c>
      <c r="C21990" s="15" t="str">
        <f t="shared" si="1719"/>
        <v/>
      </c>
      <c r="D21990" s="15" t="str">
        <f t="shared" si="1720"/>
        <v/>
      </c>
      <c r="E21990" s="14" t="str">
        <f t="shared" si="1721"/>
        <v/>
      </c>
      <c r="F21990" s="27" t="str">
        <f t="shared" si="1722"/>
        <v/>
      </c>
    </row>
    <row r="21991" spans="2:6" x14ac:dyDescent="0.25">
      <c r="B21991" s="15" t="str">
        <f t="shared" si="1718"/>
        <v/>
      </c>
      <c r="C21991" s="15" t="str">
        <f t="shared" si="1719"/>
        <v/>
      </c>
      <c r="D21991" s="15" t="str">
        <f t="shared" si="1720"/>
        <v/>
      </c>
      <c r="E21991" s="14" t="str">
        <f t="shared" si="1721"/>
        <v/>
      </c>
      <c r="F21991" s="27" t="str">
        <f t="shared" si="1722"/>
        <v/>
      </c>
    </row>
    <row r="21992" spans="2:6" x14ac:dyDescent="0.25">
      <c r="B21992" s="15" t="str">
        <f t="shared" si="1718"/>
        <v/>
      </c>
      <c r="C21992" s="15" t="str">
        <f t="shared" si="1719"/>
        <v/>
      </c>
      <c r="D21992" s="15" t="str">
        <f t="shared" si="1720"/>
        <v/>
      </c>
      <c r="E21992" s="14" t="str">
        <f t="shared" si="1721"/>
        <v/>
      </c>
      <c r="F21992" s="27" t="str">
        <f t="shared" si="1722"/>
        <v/>
      </c>
    </row>
    <row r="21993" spans="2:6" x14ac:dyDescent="0.25">
      <c r="B21993" s="15" t="str">
        <f t="shared" si="1718"/>
        <v/>
      </c>
      <c r="C21993" s="15" t="str">
        <f t="shared" si="1719"/>
        <v/>
      </c>
      <c r="D21993" s="15" t="str">
        <f t="shared" si="1720"/>
        <v/>
      </c>
      <c r="E21993" s="14" t="str">
        <f t="shared" si="1721"/>
        <v/>
      </c>
      <c r="F21993" s="27" t="str">
        <f t="shared" si="1722"/>
        <v/>
      </c>
    </row>
    <row r="21994" spans="2:6" x14ac:dyDescent="0.25">
      <c r="B21994" s="15" t="str">
        <f t="shared" si="1718"/>
        <v/>
      </c>
      <c r="C21994" s="15" t="str">
        <f t="shared" si="1719"/>
        <v/>
      </c>
      <c r="D21994" s="15" t="str">
        <f t="shared" si="1720"/>
        <v/>
      </c>
      <c r="E21994" s="14" t="str">
        <f t="shared" si="1721"/>
        <v/>
      </c>
      <c r="F21994" s="27" t="str">
        <f t="shared" si="1722"/>
        <v/>
      </c>
    </row>
    <row r="21995" spans="2:6" x14ac:dyDescent="0.25">
      <c r="B21995" s="15" t="str">
        <f t="shared" si="1718"/>
        <v/>
      </c>
      <c r="C21995" s="15" t="str">
        <f t="shared" si="1719"/>
        <v/>
      </c>
      <c r="D21995" s="15" t="str">
        <f t="shared" si="1720"/>
        <v/>
      </c>
      <c r="E21995" s="14" t="str">
        <f t="shared" si="1721"/>
        <v/>
      </c>
      <c r="F21995" s="27" t="str">
        <f t="shared" si="1722"/>
        <v/>
      </c>
    </row>
    <row r="21996" spans="2:6" x14ac:dyDescent="0.25">
      <c r="B21996" s="15" t="str">
        <f t="shared" si="1718"/>
        <v/>
      </c>
      <c r="C21996" s="15" t="str">
        <f t="shared" si="1719"/>
        <v/>
      </c>
      <c r="D21996" s="15" t="str">
        <f t="shared" si="1720"/>
        <v/>
      </c>
      <c r="E21996" s="14" t="str">
        <f t="shared" si="1721"/>
        <v/>
      </c>
      <c r="F21996" s="27" t="str">
        <f t="shared" si="1722"/>
        <v/>
      </c>
    </row>
    <row r="21997" spans="2:6" x14ac:dyDescent="0.25">
      <c r="B21997" s="15" t="str">
        <f t="shared" si="1718"/>
        <v/>
      </c>
      <c r="C21997" s="15" t="str">
        <f t="shared" si="1719"/>
        <v/>
      </c>
      <c r="D21997" s="15" t="str">
        <f t="shared" si="1720"/>
        <v/>
      </c>
      <c r="E21997" s="14" t="str">
        <f t="shared" si="1721"/>
        <v/>
      </c>
      <c r="F21997" s="27" t="str">
        <f t="shared" si="1722"/>
        <v/>
      </c>
    </row>
    <row r="21998" spans="2:6" x14ac:dyDescent="0.25">
      <c r="B21998" s="15" t="str">
        <f t="shared" ref="B21998:B22061" si="1723">IF(E21997&lt;=$C$25,B21997+$F$39,"")</f>
        <v/>
      </c>
      <c r="C21998" s="15" t="str">
        <f t="shared" ref="C21998:C22061" si="1724">IF(E21997&lt;=$C$25,-POWER($C$33,-1)*$C$34*POWER(D21997,2)-POWER($C$33,-1)*$C$35,"")</f>
        <v/>
      </c>
      <c r="D21998" s="15" t="str">
        <f t="shared" ref="D21998:D22061" si="1725">IF(E21997&lt;=$C$25,D21997+(C21997*$F$39),"")</f>
        <v/>
      </c>
      <c r="E21998" s="14" t="str">
        <f t="shared" ref="E21998:E22061" si="1726">IF(E21997&lt;=$C$25,E21997+D21997*$F$39+(1/2)*C21997*POWER($F$39,2),"")</f>
        <v/>
      </c>
      <c r="F21998" s="27" t="str">
        <f t="shared" ref="F21998:F22061" si="1727">IF(E21997&lt;=$C$25,F21997+1,"")</f>
        <v/>
      </c>
    </row>
    <row r="21999" spans="2:6" x14ac:dyDescent="0.25">
      <c r="B21999" s="15" t="str">
        <f t="shared" si="1723"/>
        <v/>
      </c>
      <c r="C21999" s="15" t="str">
        <f t="shared" si="1724"/>
        <v/>
      </c>
      <c r="D21999" s="15" t="str">
        <f t="shared" si="1725"/>
        <v/>
      </c>
      <c r="E21999" s="14" t="str">
        <f t="shared" si="1726"/>
        <v/>
      </c>
      <c r="F21999" s="27" t="str">
        <f t="shared" si="1727"/>
        <v/>
      </c>
    </row>
    <row r="22000" spans="2:6" x14ac:dyDescent="0.25">
      <c r="B22000" s="15" t="str">
        <f t="shared" si="1723"/>
        <v/>
      </c>
      <c r="C22000" s="15" t="str">
        <f t="shared" si="1724"/>
        <v/>
      </c>
      <c r="D22000" s="15" t="str">
        <f t="shared" si="1725"/>
        <v/>
      </c>
      <c r="E22000" s="14" t="str">
        <f t="shared" si="1726"/>
        <v/>
      </c>
      <c r="F22000" s="27" t="str">
        <f t="shared" si="1727"/>
        <v/>
      </c>
    </row>
    <row r="22001" spans="2:6" x14ac:dyDescent="0.25">
      <c r="B22001" s="15" t="str">
        <f t="shared" si="1723"/>
        <v/>
      </c>
      <c r="C22001" s="15" t="str">
        <f t="shared" si="1724"/>
        <v/>
      </c>
      <c r="D22001" s="15" t="str">
        <f t="shared" si="1725"/>
        <v/>
      </c>
      <c r="E22001" s="14" t="str">
        <f t="shared" si="1726"/>
        <v/>
      </c>
      <c r="F22001" s="27" t="str">
        <f t="shared" si="1727"/>
        <v/>
      </c>
    </row>
    <row r="22002" spans="2:6" x14ac:dyDescent="0.25">
      <c r="B22002" s="15" t="str">
        <f t="shared" si="1723"/>
        <v/>
      </c>
      <c r="C22002" s="15" t="str">
        <f t="shared" si="1724"/>
        <v/>
      </c>
      <c r="D22002" s="15" t="str">
        <f t="shared" si="1725"/>
        <v/>
      </c>
      <c r="E22002" s="14" t="str">
        <f t="shared" si="1726"/>
        <v/>
      </c>
      <c r="F22002" s="27" t="str">
        <f t="shared" si="1727"/>
        <v/>
      </c>
    </row>
    <row r="22003" spans="2:6" x14ac:dyDescent="0.25">
      <c r="B22003" s="15" t="str">
        <f t="shared" si="1723"/>
        <v/>
      </c>
      <c r="C22003" s="15" t="str">
        <f t="shared" si="1724"/>
        <v/>
      </c>
      <c r="D22003" s="15" t="str">
        <f t="shared" si="1725"/>
        <v/>
      </c>
      <c r="E22003" s="14" t="str">
        <f t="shared" si="1726"/>
        <v/>
      </c>
      <c r="F22003" s="27" t="str">
        <f t="shared" si="1727"/>
        <v/>
      </c>
    </row>
    <row r="22004" spans="2:6" x14ac:dyDescent="0.25">
      <c r="B22004" s="15" t="str">
        <f t="shared" si="1723"/>
        <v/>
      </c>
      <c r="C22004" s="15" t="str">
        <f t="shared" si="1724"/>
        <v/>
      </c>
      <c r="D22004" s="15" t="str">
        <f t="shared" si="1725"/>
        <v/>
      </c>
      <c r="E22004" s="14" t="str">
        <f t="shared" si="1726"/>
        <v/>
      </c>
      <c r="F22004" s="27" t="str">
        <f t="shared" si="1727"/>
        <v/>
      </c>
    </row>
    <row r="22005" spans="2:6" x14ac:dyDescent="0.25">
      <c r="B22005" s="15" t="str">
        <f t="shared" si="1723"/>
        <v/>
      </c>
      <c r="C22005" s="15" t="str">
        <f t="shared" si="1724"/>
        <v/>
      </c>
      <c r="D22005" s="15" t="str">
        <f t="shared" si="1725"/>
        <v/>
      </c>
      <c r="E22005" s="14" t="str">
        <f t="shared" si="1726"/>
        <v/>
      </c>
      <c r="F22005" s="27" t="str">
        <f t="shared" si="1727"/>
        <v/>
      </c>
    </row>
    <row r="22006" spans="2:6" x14ac:dyDescent="0.25">
      <c r="B22006" s="15" t="str">
        <f t="shared" si="1723"/>
        <v/>
      </c>
      <c r="C22006" s="15" t="str">
        <f t="shared" si="1724"/>
        <v/>
      </c>
      <c r="D22006" s="15" t="str">
        <f t="shared" si="1725"/>
        <v/>
      </c>
      <c r="E22006" s="14" t="str">
        <f t="shared" si="1726"/>
        <v/>
      </c>
      <c r="F22006" s="27" t="str">
        <f t="shared" si="1727"/>
        <v/>
      </c>
    </row>
    <row r="22007" spans="2:6" x14ac:dyDescent="0.25">
      <c r="B22007" s="15" t="str">
        <f t="shared" si="1723"/>
        <v/>
      </c>
      <c r="C22007" s="15" t="str">
        <f t="shared" si="1724"/>
        <v/>
      </c>
      <c r="D22007" s="15" t="str">
        <f t="shared" si="1725"/>
        <v/>
      </c>
      <c r="E22007" s="14" t="str">
        <f t="shared" si="1726"/>
        <v/>
      </c>
      <c r="F22007" s="27" t="str">
        <f t="shared" si="1727"/>
        <v/>
      </c>
    </row>
    <row r="22008" spans="2:6" x14ac:dyDescent="0.25">
      <c r="B22008" s="15" t="str">
        <f t="shared" si="1723"/>
        <v/>
      </c>
      <c r="C22008" s="15" t="str">
        <f t="shared" si="1724"/>
        <v/>
      </c>
      <c r="D22008" s="15" t="str">
        <f t="shared" si="1725"/>
        <v/>
      </c>
      <c r="E22008" s="14" t="str">
        <f t="shared" si="1726"/>
        <v/>
      </c>
      <c r="F22008" s="27" t="str">
        <f t="shared" si="1727"/>
        <v/>
      </c>
    </row>
    <row r="22009" spans="2:6" x14ac:dyDescent="0.25">
      <c r="B22009" s="15" t="str">
        <f t="shared" si="1723"/>
        <v/>
      </c>
      <c r="C22009" s="15" t="str">
        <f t="shared" si="1724"/>
        <v/>
      </c>
      <c r="D22009" s="15" t="str">
        <f t="shared" si="1725"/>
        <v/>
      </c>
      <c r="E22009" s="14" t="str">
        <f t="shared" si="1726"/>
        <v/>
      </c>
      <c r="F22009" s="27" t="str">
        <f t="shared" si="1727"/>
        <v/>
      </c>
    </row>
    <row r="22010" spans="2:6" x14ac:dyDescent="0.25">
      <c r="B22010" s="15" t="str">
        <f t="shared" si="1723"/>
        <v/>
      </c>
      <c r="C22010" s="15" t="str">
        <f t="shared" si="1724"/>
        <v/>
      </c>
      <c r="D22010" s="15" t="str">
        <f t="shared" si="1725"/>
        <v/>
      </c>
      <c r="E22010" s="14" t="str">
        <f t="shared" si="1726"/>
        <v/>
      </c>
      <c r="F22010" s="27" t="str">
        <f t="shared" si="1727"/>
        <v/>
      </c>
    </row>
    <row r="22011" spans="2:6" x14ac:dyDescent="0.25">
      <c r="B22011" s="15" t="str">
        <f t="shared" si="1723"/>
        <v/>
      </c>
      <c r="C22011" s="15" t="str">
        <f t="shared" si="1724"/>
        <v/>
      </c>
      <c r="D22011" s="15" t="str">
        <f t="shared" si="1725"/>
        <v/>
      </c>
      <c r="E22011" s="14" t="str">
        <f t="shared" si="1726"/>
        <v/>
      </c>
      <c r="F22011" s="27" t="str">
        <f t="shared" si="1727"/>
        <v/>
      </c>
    </row>
    <row r="22012" spans="2:6" x14ac:dyDescent="0.25">
      <c r="B22012" s="15" t="str">
        <f t="shared" si="1723"/>
        <v/>
      </c>
      <c r="C22012" s="15" t="str">
        <f t="shared" si="1724"/>
        <v/>
      </c>
      <c r="D22012" s="15" t="str">
        <f t="shared" si="1725"/>
        <v/>
      </c>
      <c r="E22012" s="14" t="str">
        <f t="shared" si="1726"/>
        <v/>
      </c>
      <c r="F22012" s="27" t="str">
        <f t="shared" si="1727"/>
        <v/>
      </c>
    </row>
    <row r="22013" spans="2:6" x14ac:dyDescent="0.25">
      <c r="B22013" s="15" t="str">
        <f t="shared" si="1723"/>
        <v/>
      </c>
      <c r="C22013" s="15" t="str">
        <f t="shared" si="1724"/>
        <v/>
      </c>
      <c r="D22013" s="15" t="str">
        <f t="shared" si="1725"/>
        <v/>
      </c>
      <c r="E22013" s="14" t="str">
        <f t="shared" si="1726"/>
        <v/>
      </c>
      <c r="F22013" s="27" t="str">
        <f t="shared" si="1727"/>
        <v/>
      </c>
    </row>
    <row r="22014" spans="2:6" x14ac:dyDescent="0.25">
      <c r="B22014" s="15" t="str">
        <f t="shared" si="1723"/>
        <v/>
      </c>
      <c r="C22014" s="15" t="str">
        <f t="shared" si="1724"/>
        <v/>
      </c>
      <c r="D22014" s="15" t="str">
        <f t="shared" si="1725"/>
        <v/>
      </c>
      <c r="E22014" s="14" t="str">
        <f t="shared" si="1726"/>
        <v/>
      </c>
      <c r="F22014" s="27" t="str">
        <f t="shared" si="1727"/>
        <v/>
      </c>
    </row>
    <row r="22015" spans="2:6" x14ac:dyDescent="0.25">
      <c r="B22015" s="15" t="str">
        <f t="shared" si="1723"/>
        <v/>
      </c>
      <c r="C22015" s="15" t="str">
        <f t="shared" si="1724"/>
        <v/>
      </c>
      <c r="D22015" s="15" t="str">
        <f t="shared" si="1725"/>
        <v/>
      </c>
      <c r="E22015" s="14" t="str">
        <f t="shared" si="1726"/>
        <v/>
      </c>
      <c r="F22015" s="27" t="str">
        <f t="shared" si="1727"/>
        <v/>
      </c>
    </row>
    <row r="22016" spans="2:6" x14ac:dyDescent="0.25">
      <c r="B22016" s="15" t="str">
        <f t="shared" si="1723"/>
        <v/>
      </c>
      <c r="C22016" s="15" t="str">
        <f t="shared" si="1724"/>
        <v/>
      </c>
      <c r="D22016" s="15" t="str">
        <f t="shared" si="1725"/>
        <v/>
      </c>
      <c r="E22016" s="14" t="str">
        <f t="shared" si="1726"/>
        <v/>
      </c>
      <c r="F22016" s="27" t="str">
        <f t="shared" si="1727"/>
        <v/>
      </c>
    </row>
    <row r="22017" spans="2:6" x14ac:dyDescent="0.25">
      <c r="B22017" s="15" t="str">
        <f t="shared" si="1723"/>
        <v/>
      </c>
      <c r="C22017" s="15" t="str">
        <f t="shared" si="1724"/>
        <v/>
      </c>
      <c r="D22017" s="15" t="str">
        <f t="shared" si="1725"/>
        <v/>
      </c>
      <c r="E22017" s="14" t="str">
        <f t="shared" si="1726"/>
        <v/>
      </c>
      <c r="F22017" s="27" t="str">
        <f t="shared" si="1727"/>
        <v/>
      </c>
    </row>
    <row r="22018" spans="2:6" x14ac:dyDescent="0.25">
      <c r="B22018" s="15" t="str">
        <f t="shared" si="1723"/>
        <v/>
      </c>
      <c r="C22018" s="15" t="str">
        <f t="shared" si="1724"/>
        <v/>
      </c>
      <c r="D22018" s="15" t="str">
        <f t="shared" si="1725"/>
        <v/>
      </c>
      <c r="E22018" s="14" t="str">
        <f t="shared" si="1726"/>
        <v/>
      </c>
      <c r="F22018" s="27" t="str">
        <f t="shared" si="1727"/>
        <v/>
      </c>
    </row>
    <row r="22019" spans="2:6" x14ac:dyDescent="0.25">
      <c r="B22019" s="15" t="str">
        <f t="shared" si="1723"/>
        <v/>
      </c>
      <c r="C22019" s="15" t="str">
        <f t="shared" si="1724"/>
        <v/>
      </c>
      <c r="D22019" s="15" t="str">
        <f t="shared" si="1725"/>
        <v/>
      </c>
      <c r="E22019" s="14" t="str">
        <f t="shared" si="1726"/>
        <v/>
      </c>
      <c r="F22019" s="27" t="str">
        <f t="shared" si="1727"/>
        <v/>
      </c>
    </row>
    <row r="22020" spans="2:6" x14ac:dyDescent="0.25">
      <c r="B22020" s="15" t="str">
        <f t="shared" si="1723"/>
        <v/>
      </c>
      <c r="C22020" s="15" t="str">
        <f t="shared" si="1724"/>
        <v/>
      </c>
      <c r="D22020" s="15" t="str">
        <f t="shared" si="1725"/>
        <v/>
      </c>
      <c r="E22020" s="14" t="str">
        <f t="shared" si="1726"/>
        <v/>
      </c>
      <c r="F22020" s="27" t="str">
        <f t="shared" si="1727"/>
        <v/>
      </c>
    </row>
    <row r="22021" spans="2:6" x14ac:dyDescent="0.25">
      <c r="B22021" s="15" t="str">
        <f t="shared" si="1723"/>
        <v/>
      </c>
      <c r="C22021" s="15" t="str">
        <f t="shared" si="1724"/>
        <v/>
      </c>
      <c r="D22021" s="15" t="str">
        <f t="shared" si="1725"/>
        <v/>
      </c>
      <c r="E22021" s="14" t="str">
        <f t="shared" si="1726"/>
        <v/>
      </c>
      <c r="F22021" s="27" t="str">
        <f t="shared" si="1727"/>
        <v/>
      </c>
    </row>
    <row r="22022" spans="2:6" x14ac:dyDescent="0.25">
      <c r="B22022" s="15" t="str">
        <f t="shared" si="1723"/>
        <v/>
      </c>
      <c r="C22022" s="15" t="str">
        <f t="shared" si="1724"/>
        <v/>
      </c>
      <c r="D22022" s="15" t="str">
        <f t="shared" si="1725"/>
        <v/>
      </c>
      <c r="E22022" s="14" t="str">
        <f t="shared" si="1726"/>
        <v/>
      </c>
      <c r="F22022" s="27" t="str">
        <f t="shared" si="1727"/>
        <v/>
      </c>
    </row>
    <row r="22023" spans="2:6" x14ac:dyDescent="0.25">
      <c r="B22023" s="15" t="str">
        <f t="shared" si="1723"/>
        <v/>
      </c>
      <c r="C22023" s="15" t="str">
        <f t="shared" si="1724"/>
        <v/>
      </c>
      <c r="D22023" s="15" t="str">
        <f t="shared" si="1725"/>
        <v/>
      </c>
      <c r="E22023" s="14" t="str">
        <f t="shared" si="1726"/>
        <v/>
      </c>
      <c r="F22023" s="27" t="str">
        <f t="shared" si="1727"/>
        <v/>
      </c>
    </row>
    <row r="22024" spans="2:6" x14ac:dyDescent="0.25">
      <c r="B22024" s="15" t="str">
        <f t="shared" si="1723"/>
        <v/>
      </c>
      <c r="C22024" s="15" t="str">
        <f t="shared" si="1724"/>
        <v/>
      </c>
      <c r="D22024" s="15" t="str">
        <f t="shared" si="1725"/>
        <v/>
      </c>
      <c r="E22024" s="14" t="str">
        <f t="shared" si="1726"/>
        <v/>
      </c>
      <c r="F22024" s="27" t="str">
        <f t="shared" si="1727"/>
        <v/>
      </c>
    </row>
    <row r="22025" spans="2:6" x14ac:dyDescent="0.25">
      <c r="B22025" s="15" t="str">
        <f t="shared" si="1723"/>
        <v/>
      </c>
      <c r="C22025" s="15" t="str">
        <f t="shared" si="1724"/>
        <v/>
      </c>
      <c r="D22025" s="15" t="str">
        <f t="shared" si="1725"/>
        <v/>
      </c>
      <c r="E22025" s="14" t="str">
        <f t="shared" si="1726"/>
        <v/>
      </c>
      <c r="F22025" s="27" t="str">
        <f t="shared" si="1727"/>
        <v/>
      </c>
    </row>
    <row r="22026" spans="2:6" x14ac:dyDescent="0.25">
      <c r="B22026" s="15" t="str">
        <f t="shared" si="1723"/>
        <v/>
      </c>
      <c r="C22026" s="15" t="str">
        <f t="shared" si="1724"/>
        <v/>
      </c>
      <c r="D22026" s="15" t="str">
        <f t="shared" si="1725"/>
        <v/>
      </c>
      <c r="E22026" s="14" t="str">
        <f t="shared" si="1726"/>
        <v/>
      </c>
      <c r="F22026" s="27" t="str">
        <f t="shared" si="1727"/>
        <v/>
      </c>
    </row>
    <row r="22027" spans="2:6" x14ac:dyDescent="0.25">
      <c r="B22027" s="15" t="str">
        <f t="shared" si="1723"/>
        <v/>
      </c>
      <c r="C22027" s="15" t="str">
        <f t="shared" si="1724"/>
        <v/>
      </c>
      <c r="D22027" s="15" t="str">
        <f t="shared" si="1725"/>
        <v/>
      </c>
      <c r="E22027" s="14" t="str">
        <f t="shared" si="1726"/>
        <v/>
      </c>
      <c r="F22027" s="27" t="str">
        <f t="shared" si="1727"/>
        <v/>
      </c>
    </row>
    <row r="22028" spans="2:6" x14ac:dyDescent="0.25">
      <c r="B22028" s="15" t="str">
        <f t="shared" si="1723"/>
        <v/>
      </c>
      <c r="C22028" s="15" t="str">
        <f t="shared" si="1724"/>
        <v/>
      </c>
      <c r="D22028" s="15" t="str">
        <f t="shared" si="1725"/>
        <v/>
      </c>
      <c r="E22028" s="14" t="str">
        <f t="shared" si="1726"/>
        <v/>
      </c>
      <c r="F22028" s="27" t="str">
        <f t="shared" si="1727"/>
        <v/>
      </c>
    </row>
    <row r="22029" spans="2:6" x14ac:dyDescent="0.25">
      <c r="B22029" s="15" t="str">
        <f t="shared" si="1723"/>
        <v/>
      </c>
      <c r="C22029" s="15" t="str">
        <f t="shared" si="1724"/>
        <v/>
      </c>
      <c r="D22029" s="15" t="str">
        <f t="shared" si="1725"/>
        <v/>
      </c>
      <c r="E22029" s="14" t="str">
        <f t="shared" si="1726"/>
        <v/>
      </c>
      <c r="F22029" s="27" t="str">
        <f t="shared" si="1727"/>
        <v/>
      </c>
    </row>
    <row r="22030" spans="2:6" x14ac:dyDescent="0.25">
      <c r="B22030" s="15" t="str">
        <f t="shared" si="1723"/>
        <v/>
      </c>
      <c r="C22030" s="15" t="str">
        <f t="shared" si="1724"/>
        <v/>
      </c>
      <c r="D22030" s="15" t="str">
        <f t="shared" si="1725"/>
        <v/>
      </c>
      <c r="E22030" s="14" t="str">
        <f t="shared" si="1726"/>
        <v/>
      </c>
      <c r="F22030" s="27" t="str">
        <f t="shared" si="1727"/>
        <v/>
      </c>
    </row>
    <row r="22031" spans="2:6" x14ac:dyDescent="0.25">
      <c r="B22031" s="15" t="str">
        <f t="shared" si="1723"/>
        <v/>
      </c>
      <c r="C22031" s="15" t="str">
        <f t="shared" si="1724"/>
        <v/>
      </c>
      <c r="D22031" s="15" t="str">
        <f t="shared" si="1725"/>
        <v/>
      </c>
      <c r="E22031" s="14" t="str">
        <f t="shared" si="1726"/>
        <v/>
      </c>
      <c r="F22031" s="27" t="str">
        <f t="shared" si="1727"/>
        <v/>
      </c>
    </row>
    <row r="22032" spans="2:6" x14ac:dyDescent="0.25">
      <c r="B22032" s="15" t="str">
        <f t="shared" si="1723"/>
        <v/>
      </c>
      <c r="C22032" s="15" t="str">
        <f t="shared" si="1724"/>
        <v/>
      </c>
      <c r="D22032" s="15" t="str">
        <f t="shared" si="1725"/>
        <v/>
      </c>
      <c r="E22032" s="14" t="str">
        <f t="shared" si="1726"/>
        <v/>
      </c>
      <c r="F22032" s="27" t="str">
        <f t="shared" si="1727"/>
        <v/>
      </c>
    </row>
    <row r="22033" spans="2:6" x14ac:dyDescent="0.25">
      <c r="B22033" s="15" t="str">
        <f t="shared" si="1723"/>
        <v/>
      </c>
      <c r="C22033" s="15" t="str">
        <f t="shared" si="1724"/>
        <v/>
      </c>
      <c r="D22033" s="15" t="str">
        <f t="shared" si="1725"/>
        <v/>
      </c>
      <c r="E22033" s="14" t="str">
        <f t="shared" si="1726"/>
        <v/>
      </c>
      <c r="F22033" s="27" t="str">
        <f t="shared" si="1727"/>
        <v/>
      </c>
    </row>
    <row r="22034" spans="2:6" x14ac:dyDescent="0.25">
      <c r="B22034" s="15" t="str">
        <f t="shared" si="1723"/>
        <v/>
      </c>
      <c r="C22034" s="15" t="str">
        <f t="shared" si="1724"/>
        <v/>
      </c>
      <c r="D22034" s="15" t="str">
        <f t="shared" si="1725"/>
        <v/>
      </c>
      <c r="E22034" s="14" t="str">
        <f t="shared" si="1726"/>
        <v/>
      </c>
      <c r="F22034" s="27" t="str">
        <f t="shared" si="1727"/>
        <v/>
      </c>
    </row>
    <row r="22035" spans="2:6" x14ac:dyDescent="0.25">
      <c r="B22035" s="15" t="str">
        <f t="shared" si="1723"/>
        <v/>
      </c>
      <c r="C22035" s="15" t="str">
        <f t="shared" si="1724"/>
        <v/>
      </c>
      <c r="D22035" s="15" t="str">
        <f t="shared" si="1725"/>
        <v/>
      </c>
      <c r="E22035" s="14" t="str">
        <f t="shared" si="1726"/>
        <v/>
      </c>
      <c r="F22035" s="27" t="str">
        <f t="shared" si="1727"/>
        <v/>
      </c>
    </row>
    <row r="22036" spans="2:6" x14ac:dyDescent="0.25">
      <c r="B22036" s="15" t="str">
        <f t="shared" si="1723"/>
        <v/>
      </c>
      <c r="C22036" s="15" t="str">
        <f t="shared" si="1724"/>
        <v/>
      </c>
      <c r="D22036" s="15" t="str">
        <f t="shared" si="1725"/>
        <v/>
      </c>
      <c r="E22036" s="14" t="str">
        <f t="shared" si="1726"/>
        <v/>
      </c>
      <c r="F22036" s="27" t="str">
        <f t="shared" si="1727"/>
        <v/>
      </c>
    </row>
    <row r="22037" spans="2:6" x14ac:dyDescent="0.25">
      <c r="B22037" s="15" t="str">
        <f t="shared" si="1723"/>
        <v/>
      </c>
      <c r="C22037" s="15" t="str">
        <f t="shared" si="1724"/>
        <v/>
      </c>
      <c r="D22037" s="15" t="str">
        <f t="shared" si="1725"/>
        <v/>
      </c>
      <c r="E22037" s="14" t="str">
        <f t="shared" si="1726"/>
        <v/>
      </c>
      <c r="F22037" s="27" t="str">
        <f t="shared" si="1727"/>
        <v/>
      </c>
    </row>
    <row r="22038" spans="2:6" x14ac:dyDescent="0.25">
      <c r="B22038" s="15" t="str">
        <f t="shared" si="1723"/>
        <v/>
      </c>
      <c r="C22038" s="15" t="str">
        <f t="shared" si="1724"/>
        <v/>
      </c>
      <c r="D22038" s="15" t="str">
        <f t="shared" si="1725"/>
        <v/>
      </c>
      <c r="E22038" s="14" t="str">
        <f t="shared" si="1726"/>
        <v/>
      </c>
      <c r="F22038" s="27" t="str">
        <f t="shared" si="1727"/>
        <v/>
      </c>
    </row>
    <row r="22039" spans="2:6" x14ac:dyDescent="0.25">
      <c r="B22039" s="15" t="str">
        <f t="shared" si="1723"/>
        <v/>
      </c>
      <c r="C22039" s="15" t="str">
        <f t="shared" si="1724"/>
        <v/>
      </c>
      <c r="D22039" s="15" t="str">
        <f t="shared" si="1725"/>
        <v/>
      </c>
      <c r="E22039" s="14" t="str">
        <f t="shared" si="1726"/>
        <v/>
      </c>
      <c r="F22039" s="27" t="str">
        <f t="shared" si="1727"/>
        <v/>
      </c>
    </row>
    <row r="22040" spans="2:6" x14ac:dyDescent="0.25">
      <c r="B22040" s="15" t="str">
        <f t="shared" si="1723"/>
        <v/>
      </c>
      <c r="C22040" s="15" t="str">
        <f t="shared" si="1724"/>
        <v/>
      </c>
      <c r="D22040" s="15" t="str">
        <f t="shared" si="1725"/>
        <v/>
      </c>
      <c r="E22040" s="14" t="str">
        <f t="shared" si="1726"/>
        <v/>
      </c>
      <c r="F22040" s="27" t="str">
        <f t="shared" si="1727"/>
        <v/>
      </c>
    </row>
    <row r="22041" spans="2:6" x14ac:dyDescent="0.25">
      <c r="B22041" s="15" t="str">
        <f t="shared" si="1723"/>
        <v/>
      </c>
      <c r="C22041" s="15" t="str">
        <f t="shared" si="1724"/>
        <v/>
      </c>
      <c r="D22041" s="15" t="str">
        <f t="shared" si="1725"/>
        <v/>
      </c>
      <c r="E22041" s="14" t="str">
        <f t="shared" si="1726"/>
        <v/>
      </c>
      <c r="F22041" s="27" t="str">
        <f t="shared" si="1727"/>
        <v/>
      </c>
    </row>
    <row r="22042" spans="2:6" x14ac:dyDescent="0.25">
      <c r="B22042" s="15" t="str">
        <f t="shared" si="1723"/>
        <v/>
      </c>
      <c r="C22042" s="15" t="str">
        <f t="shared" si="1724"/>
        <v/>
      </c>
      <c r="D22042" s="15" t="str">
        <f t="shared" si="1725"/>
        <v/>
      </c>
      <c r="E22042" s="14" t="str">
        <f t="shared" si="1726"/>
        <v/>
      </c>
      <c r="F22042" s="27" t="str">
        <f t="shared" si="1727"/>
        <v/>
      </c>
    </row>
    <row r="22043" spans="2:6" x14ac:dyDescent="0.25">
      <c r="B22043" s="15" t="str">
        <f t="shared" si="1723"/>
        <v/>
      </c>
      <c r="C22043" s="15" t="str">
        <f t="shared" si="1724"/>
        <v/>
      </c>
      <c r="D22043" s="15" t="str">
        <f t="shared" si="1725"/>
        <v/>
      </c>
      <c r="E22043" s="14" t="str">
        <f t="shared" si="1726"/>
        <v/>
      </c>
      <c r="F22043" s="27" t="str">
        <f t="shared" si="1727"/>
        <v/>
      </c>
    </row>
    <row r="22044" spans="2:6" x14ac:dyDescent="0.25">
      <c r="B22044" s="15" t="str">
        <f t="shared" si="1723"/>
        <v/>
      </c>
      <c r="C22044" s="15" t="str">
        <f t="shared" si="1724"/>
        <v/>
      </c>
      <c r="D22044" s="15" t="str">
        <f t="shared" si="1725"/>
        <v/>
      </c>
      <c r="E22044" s="14" t="str">
        <f t="shared" si="1726"/>
        <v/>
      </c>
      <c r="F22044" s="27" t="str">
        <f t="shared" si="1727"/>
        <v/>
      </c>
    </row>
    <row r="22045" spans="2:6" x14ac:dyDescent="0.25">
      <c r="B22045" s="15" t="str">
        <f t="shared" si="1723"/>
        <v/>
      </c>
      <c r="C22045" s="15" t="str">
        <f t="shared" si="1724"/>
        <v/>
      </c>
      <c r="D22045" s="15" t="str">
        <f t="shared" si="1725"/>
        <v/>
      </c>
      <c r="E22045" s="14" t="str">
        <f t="shared" si="1726"/>
        <v/>
      </c>
      <c r="F22045" s="27" t="str">
        <f t="shared" si="1727"/>
        <v/>
      </c>
    </row>
    <row r="22046" spans="2:6" x14ac:dyDescent="0.25">
      <c r="B22046" s="15" t="str">
        <f t="shared" si="1723"/>
        <v/>
      </c>
      <c r="C22046" s="15" t="str">
        <f t="shared" si="1724"/>
        <v/>
      </c>
      <c r="D22046" s="15" t="str">
        <f t="shared" si="1725"/>
        <v/>
      </c>
      <c r="E22046" s="14" t="str">
        <f t="shared" si="1726"/>
        <v/>
      </c>
      <c r="F22046" s="27" t="str">
        <f t="shared" si="1727"/>
        <v/>
      </c>
    </row>
    <row r="22047" spans="2:6" x14ac:dyDescent="0.25">
      <c r="B22047" s="15" t="str">
        <f t="shared" si="1723"/>
        <v/>
      </c>
      <c r="C22047" s="15" t="str">
        <f t="shared" si="1724"/>
        <v/>
      </c>
      <c r="D22047" s="15" t="str">
        <f t="shared" si="1725"/>
        <v/>
      </c>
      <c r="E22047" s="14" t="str">
        <f t="shared" si="1726"/>
        <v/>
      </c>
      <c r="F22047" s="27" t="str">
        <f t="shared" si="1727"/>
        <v/>
      </c>
    </row>
    <row r="22048" spans="2:6" x14ac:dyDescent="0.25">
      <c r="B22048" s="15" t="str">
        <f t="shared" si="1723"/>
        <v/>
      </c>
      <c r="C22048" s="15" t="str">
        <f t="shared" si="1724"/>
        <v/>
      </c>
      <c r="D22048" s="15" t="str">
        <f t="shared" si="1725"/>
        <v/>
      </c>
      <c r="E22048" s="14" t="str">
        <f t="shared" si="1726"/>
        <v/>
      </c>
      <c r="F22048" s="27" t="str">
        <f t="shared" si="1727"/>
        <v/>
      </c>
    </row>
    <row r="22049" spans="2:6" x14ac:dyDescent="0.25">
      <c r="B22049" s="15" t="str">
        <f t="shared" si="1723"/>
        <v/>
      </c>
      <c r="C22049" s="15" t="str">
        <f t="shared" si="1724"/>
        <v/>
      </c>
      <c r="D22049" s="15" t="str">
        <f t="shared" si="1725"/>
        <v/>
      </c>
      <c r="E22049" s="14" t="str">
        <f t="shared" si="1726"/>
        <v/>
      </c>
      <c r="F22049" s="27" t="str">
        <f t="shared" si="1727"/>
        <v/>
      </c>
    </row>
    <row r="22050" spans="2:6" x14ac:dyDescent="0.25">
      <c r="B22050" s="15" t="str">
        <f t="shared" si="1723"/>
        <v/>
      </c>
      <c r="C22050" s="15" t="str">
        <f t="shared" si="1724"/>
        <v/>
      </c>
      <c r="D22050" s="15" t="str">
        <f t="shared" si="1725"/>
        <v/>
      </c>
      <c r="E22050" s="14" t="str">
        <f t="shared" si="1726"/>
        <v/>
      </c>
      <c r="F22050" s="27" t="str">
        <f t="shared" si="1727"/>
        <v/>
      </c>
    </row>
    <row r="22051" spans="2:6" x14ac:dyDescent="0.25">
      <c r="B22051" s="15" t="str">
        <f t="shared" si="1723"/>
        <v/>
      </c>
      <c r="C22051" s="15" t="str">
        <f t="shared" si="1724"/>
        <v/>
      </c>
      <c r="D22051" s="15" t="str">
        <f t="shared" si="1725"/>
        <v/>
      </c>
      <c r="E22051" s="14" t="str">
        <f t="shared" si="1726"/>
        <v/>
      </c>
      <c r="F22051" s="27" t="str">
        <f t="shared" si="1727"/>
        <v/>
      </c>
    </row>
    <row r="22052" spans="2:6" x14ac:dyDescent="0.25">
      <c r="B22052" s="15" t="str">
        <f t="shared" si="1723"/>
        <v/>
      </c>
      <c r="C22052" s="15" t="str">
        <f t="shared" si="1724"/>
        <v/>
      </c>
      <c r="D22052" s="15" t="str">
        <f t="shared" si="1725"/>
        <v/>
      </c>
      <c r="E22052" s="14" t="str">
        <f t="shared" si="1726"/>
        <v/>
      </c>
      <c r="F22052" s="27" t="str">
        <f t="shared" si="1727"/>
        <v/>
      </c>
    </row>
    <row r="22053" spans="2:6" x14ac:dyDescent="0.25">
      <c r="B22053" s="15" t="str">
        <f t="shared" si="1723"/>
        <v/>
      </c>
      <c r="C22053" s="15" t="str">
        <f t="shared" si="1724"/>
        <v/>
      </c>
      <c r="D22053" s="15" t="str">
        <f t="shared" si="1725"/>
        <v/>
      </c>
      <c r="E22053" s="14" t="str">
        <f t="shared" si="1726"/>
        <v/>
      </c>
      <c r="F22053" s="27" t="str">
        <f t="shared" si="1727"/>
        <v/>
      </c>
    </row>
    <row r="22054" spans="2:6" x14ac:dyDescent="0.25">
      <c r="B22054" s="15" t="str">
        <f t="shared" si="1723"/>
        <v/>
      </c>
      <c r="C22054" s="15" t="str">
        <f t="shared" si="1724"/>
        <v/>
      </c>
      <c r="D22054" s="15" t="str">
        <f t="shared" si="1725"/>
        <v/>
      </c>
      <c r="E22054" s="14" t="str">
        <f t="shared" si="1726"/>
        <v/>
      </c>
      <c r="F22054" s="27" t="str">
        <f t="shared" si="1727"/>
        <v/>
      </c>
    </row>
    <row r="22055" spans="2:6" x14ac:dyDescent="0.25">
      <c r="B22055" s="15" t="str">
        <f t="shared" si="1723"/>
        <v/>
      </c>
      <c r="C22055" s="15" t="str">
        <f t="shared" si="1724"/>
        <v/>
      </c>
      <c r="D22055" s="15" t="str">
        <f t="shared" si="1725"/>
        <v/>
      </c>
      <c r="E22055" s="14" t="str">
        <f t="shared" si="1726"/>
        <v/>
      </c>
      <c r="F22055" s="27" t="str">
        <f t="shared" si="1727"/>
        <v/>
      </c>
    </row>
    <row r="22056" spans="2:6" x14ac:dyDescent="0.25">
      <c r="B22056" s="15" t="str">
        <f t="shared" si="1723"/>
        <v/>
      </c>
      <c r="C22056" s="15" t="str">
        <f t="shared" si="1724"/>
        <v/>
      </c>
      <c r="D22056" s="15" t="str">
        <f t="shared" si="1725"/>
        <v/>
      </c>
      <c r="E22056" s="14" t="str">
        <f t="shared" si="1726"/>
        <v/>
      </c>
      <c r="F22056" s="27" t="str">
        <f t="shared" si="1727"/>
        <v/>
      </c>
    </row>
    <row r="22057" spans="2:6" x14ac:dyDescent="0.25">
      <c r="B22057" s="15" t="str">
        <f t="shared" si="1723"/>
        <v/>
      </c>
      <c r="C22057" s="15" t="str">
        <f t="shared" si="1724"/>
        <v/>
      </c>
      <c r="D22057" s="15" t="str">
        <f t="shared" si="1725"/>
        <v/>
      </c>
      <c r="E22057" s="14" t="str">
        <f t="shared" si="1726"/>
        <v/>
      </c>
      <c r="F22057" s="27" t="str">
        <f t="shared" si="1727"/>
        <v/>
      </c>
    </row>
    <row r="22058" spans="2:6" x14ac:dyDescent="0.25">
      <c r="B22058" s="15" t="str">
        <f t="shared" si="1723"/>
        <v/>
      </c>
      <c r="C22058" s="15" t="str">
        <f t="shared" si="1724"/>
        <v/>
      </c>
      <c r="D22058" s="15" t="str">
        <f t="shared" si="1725"/>
        <v/>
      </c>
      <c r="E22058" s="14" t="str">
        <f t="shared" si="1726"/>
        <v/>
      </c>
      <c r="F22058" s="27" t="str">
        <f t="shared" si="1727"/>
        <v/>
      </c>
    </row>
    <row r="22059" spans="2:6" x14ac:dyDescent="0.25">
      <c r="B22059" s="15" t="str">
        <f t="shared" si="1723"/>
        <v/>
      </c>
      <c r="C22059" s="15" t="str">
        <f t="shared" si="1724"/>
        <v/>
      </c>
      <c r="D22059" s="15" t="str">
        <f t="shared" si="1725"/>
        <v/>
      </c>
      <c r="E22059" s="14" t="str">
        <f t="shared" si="1726"/>
        <v/>
      </c>
      <c r="F22059" s="27" t="str">
        <f t="shared" si="1727"/>
        <v/>
      </c>
    </row>
    <row r="22060" spans="2:6" x14ac:dyDescent="0.25">
      <c r="B22060" s="15" t="str">
        <f t="shared" si="1723"/>
        <v/>
      </c>
      <c r="C22060" s="15" t="str">
        <f t="shared" si="1724"/>
        <v/>
      </c>
      <c r="D22060" s="15" t="str">
        <f t="shared" si="1725"/>
        <v/>
      </c>
      <c r="E22060" s="14" t="str">
        <f t="shared" si="1726"/>
        <v/>
      </c>
      <c r="F22060" s="27" t="str">
        <f t="shared" si="1727"/>
        <v/>
      </c>
    </row>
    <row r="22061" spans="2:6" x14ac:dyDescent="0.25">
      <c r="B22061" s="15" t="str">
        <f t="shared" si="1723"/>
        <v/>
      </c>
      <c r="C22061" s="15" t="str">
        <f t="shared" si="1724"/>
        <v/>
      </c>
      <c r="D22061" s="15" t="str">
        <f t="shared" si="1725"/>
        <v/>
      </c>
      <c r="E22061" s="14" t="str">
        <f t="shared" si="1726"/>
        <v/>
      </c>
      <c r="F22061" s="27" t="str">
        <f t="shared" si="1727"/>
        <v/>
      </c>
    </row>
    <row r="22062" spans="2:6" x14ac:dyDescent="0.25">
      <c r="B22062" s="15" t="str">
        <f t="shared" ref="B22062:B22125" si="1728">IF(E22061&lt;=$C$25,B22061+$F$39,"")</f>
        <v/>
      </c>
      <c r="C22062" s="15" t="str">
        <f t="shared" ref="C22062:C22125" si="1729">IF(E22061&lt;=$C$25,-POWER($C$33,-1)*$C$34*POWER(D22061,2)-POWER($C$33,-1)*$C$35,"")</f>
        <v/>
      </c>
      <c r="D22062" s="15" t="str">
        <f t="shared" ref="D22062:D22125" si="1730">IF(E22061&lt;=$C$25,D22061+(C22061*$F$39),"")</f>
        <v/>
      </c>
      <c r="E22062" s="14" t="str">
        <f t="shared" ref="E22062:E22125" si="1731">IF(E22061&lt;=$C$25,E22061+D22061*$F$39+(1/2)*C22061*POWER($F$39,2),"")</f>
        <v/>
      </c>
      <c r="F22062" s="27" t="str">
        <f t="shared" ref="F22062:F22125" si="1732">IF(E22061&lt;=$C$25,F22061+1,"")</f>
        <v/>
      </c>
    </row>
    <row r="22063" spans="2:6" x14ac:dyDescent="0.25">
      <c r="B22063" s="15" t="str">
        <f t="shared" si="1728"/>
        <v/>
      </c>
      <c r="C22063" s="15" t="str">
        <f t="shared" si="1729"/>
        <v/>
      </c>
      <c r="D22063" s="15" t="str">
        <f t="shared" si="1730"/>
        <v/>
      </c>
      <c r="E22063" s="14" t="str">
        <f t="shared" si="1731"/>
        <v/>
      </c>
      <c r="F22063" s="27" t="str">
        <f t="shared" si="1732"/>
        <v/>
      </c>
    </row>
    <row r="22064" spans="2:6" x14ac:dyDescent="0.25">
      <c r="B22064" s="15" t="str">
        <f t="shared" si="1728"/>
        <v/>
      </c>
      <c r="C22064" s="15" t="str">
        <f t="shared" si="1729"/>
        <v/>
      </c>
      <c r="D22064" s="15" t="str">
        <f t="shared" si="1730"/>
        <v/>
      </c>
      <c r="E22064" s="14" t="str">
        <f t="shared" si="1731"/>
        <v/>
      </c>
      <c r="F22064" s="27" t="str">
        <f t="shared" si="1732"/>
        <v/>
      </c>
    </row>
    <row r="22065" spans="2:6" x14ac:dyDescent="0.25">
      <c r="B22065" s="15" t="str">
        <f t="shared" si="1728"/>
        <v/>
      </c>
      <c r="C22065" s="15" t="str">
        <f t="shared" si="1729"/>
        <v/>
      </c>
      <c r="D22065" s="15" t="str">
        <f t="shared" si="1730"/>
        <v/>
      </c>
      <c r="E22065" s="14" t="str">
        <f t="shared" si="1731"/>
        <v/>
      </c>
      <c r="F22065" s="27" t="str">
        <f t="shared" si="1732"/>
        <v/>
      </c>
    </row>
    <row r="22066" spans="2:6" x14ac:dyDescent="0.25">
      <c r="B22066" s="15" t="str">
        <f t="shared" si="1728"/>
        <v/>
      </c>
      <c r="C22066" s="15" t="str">
        <f t="shared" si="1729"/>
        <v/>
      </c>
      <c r="D22066" s="15" t="str">
        <f t="shared" si="1730"/>
        <v/>
      </c>
      <c r="E22066" s="14" t="str">
        <f t="shared" si="1731"/>
        <v/>
      </c>
      <c r="F22066" s="27" t="str">
        <f t="shared" si="1732"/>
        <v/>
      </c>
    </row>
    <row r="22067" spans="2:6" x14ac:dyDescent="0.25">
      <c r="B22067" s="15" t="str">
        <f t="shared" si="1728"/>
        <v/>
      </c>
      <c r="C22067" s="15" t="str">
        <f t="shared" si="1729"/>
        <v/>
      </c>
      <c r="D22067" s="15" t="str">
        <f t="shared" si="1730"/>
        <v/>
      </c>
      <c r="E22067" s="14" t="str">
        <f t="shared" si="1731"/>
        <v/>
      </c>
      <c r="F22067" s="27" t="str">
        <f t="shared" si="1732"/>
        <v/>
      </c>
    </row>
    <row r="22068" spans="2:6" x14ac:dyDescent="0.25">
      <c r="B22068" s="15" t="str">
        <f t="shared" si="1728"/>
        <v/>
      </c>
      <c r="C22068" s="15" t="str">
        <f t="shared" si="1729"/>
        <v/>
      </c>
      <c r="D22068" s="15" t="str">
        <f t="shared" si="1730"/>
        <v/>
      </c>
      <c r="E22068" s="14" t="str">
        <f t="shared" si="1731"/>
        <v/>
      </c>
      <c r="F22068" s="27" t="str">
        <f t="shared" si="1732"/>
        <v/>
      </c>
    </row>
    <row r="22069" spans="2:6" x14ac:dyDescent="0.25">
      <c r="B22069" s="15" t="str">
        <f t="shared" si="1728"/>
        <v/>
      </c>
      <c r="C22069" s="15" t="str">
        <f t="shared" si="1729"/>
        <v/>
      </c>
      <c r="D22069" s="15" t="str">
        <f t="shared" si="1730"/>
        <v/>
      </c>
      <c r="E22069" s="14" t="str">
        <f t="shared" si="1731"/>
        <v/>
      </c>
      <c r="F22069" s="27" t="str">
        <f t="shared" si="1732"/>
        <v/>
      </c>
    </row>
    <row r="22070" spans="2:6" x14ac:dyDescent="0.25">
      <c r="B22070" s="15" t="str">
        <f t="shared" si="1728"/>
        <v/>
      </c>
      <c r="C22070" s="15" t="str">
        <f t="shared" si="1729"/>
        <v/>
      </c>
      <c r="D22070" s="15" t="str">
        <f t="shared" si="1730"/>
        <v/>
      </c>
      <c r="E22070" s="14" t="str">
        <f t="shared" si="1731"/>
        <v/>
      </c>
      <c r="F22070" s="27" t="str">
        <f t="shared" si="1732"/>
        <v/>
      </c>
    </row>
    <row r="22071" spans="2:6" x14ac:dyDescent="0.25">
      <c r="B22071" s="15" t="str">
        <f t="shared" si="1728"/>
        <v/>
      </c>
      <c r="C22071" s="15" t="str">
        <f t="shared" si="1729"/>
        <v/>
      </c>
      <c r="D22071" s="15" t="str">
        <f t="shared" si="1730"/>
        <v/>
      </c>
      <c r="E22071" s="14" t="str">
        <f t="shared" si="1731"/>
        <v/>
      </c>
      <c r="F22071" s="27" t="str">
        <f t="shared" si="1732"/>
        <v/>
      </c>
    </row>
    <row r="22072" spans="2:6" x14ac:dyDescent="0.25">
      <c r="B22072" s="15" t="str">
        <f t="shared" si="1728"/>
        <v/>
      </c>
      <c r="C22072" s="15" t="str">
        <f t="shared" si="1729"/>
        <v/>
      </c>
      <c r="D22072" s="15" t="str">
        <f t="shared" si="1730"/>
        <v/>
      </c>
      <c r="E22072" s="14" t="str">
        <f t="shared" si="1731"/>
        <v/>
      </c>
      <c r="F22072" s="27" t="str">
        <f t="shared" si="1732"/>
        <v/>
      </c>
    </row>
    <row r="22073" spans="2:6" x14ac:dyDescent="0.25">
      <c r="B22073" s="15" t="str">
        <f t="shared" si="1728"/>
        <v/>
      </c>
      <c r="C22073" s="15" t="str">
        <f t="shared" si="1729"/>
        <v/>
      </c>
      <c r="D22073" s="15" t="str">
        <f t="shared" si="1730"/>
        <v/>
      </c>
      <c r="E22073" s="14" t="str">
        <f t="shared" si="1731"/>
        <v/>
      </c>
      <c r="F22073" s="27" t="str">
        <f t="shared" si="1732"/>
        <v/>
      </c>
    </row>
    <row r="22074" spans="2:6" x14ac:dyDescent="0.25">
      <c r="B22074" s="15" t="str">
        <f t="shared" si="1728"/>
        <v/>
      </c>
      <c r="C22074" s="15" t="str">
        <f t="shared" si="1729"/>
        <v/>
      </c>
      <c r="D22074" s="15" t="str">
        <f t="shared" si="1730"/>
        <v/>
      </c>
      <c r="E22074" s="14" t="str">
        <f t="shared" si="1731"/>
        <v/>
      </c>
      <c r="F22074" s="27" t="str">
        <f t="shared" si="1732"/>
        <v/>
      </c>
    </row>
    <row r="22075" spans="2:6" x14ac:dyDescent="0.25">
      <c r="B22075" s="15" t="str">
        <f t="shared" si="1728"/>
        <v/>
      </c>
      <c r="C22075" s="15" t="str">
        <f t="shared" si="1729"/>
        <v/>
      </c>
      <c r="D22075" s="15" t="str">
        <f t="shared" si="1730"/>
        <v/>
      </c>
      <c r="E22075" s="14" t="str">
        <f t="shared" si="1731"/>
        <v/>
      </c>
      <c r="F22075" s="27" t="str">
        <f t="shared" si="1732"/>
        <v/>
      </c>
    </row>
    <row r="22076" spans="2:6" x14ac:dyDescent="0.25">
      <c r="B22076" s="15" t="str">
        <f t="shared" si="1728"/>
        <v/>
      </c>
      <c r="C22076" s="15" t="str">
        <f t="shared" si="1729"/>
        <v/>
      </c>
      <c r="D22076" s="15" t="str">
        <f t="shared" si="1730"/>
        <v/>
      </c>
      <c r="E22076" s="14" t="str">
        <f t="shared" si="1731"/>
        <v/>
      </c>
      <c r="F22076" s="27" t="str">
        <f t="shared" si="1732"/>
        <v/>
      </c>
    </row>
    <row r="22077" spans="2:6" x14ac:dyDescent="0.25">
      <c r="B22077" s="15" t="str">
        <f t="shared" si="1728"/>
        <v/>
      </c>
      <c r="C22077" s="15" t="str">
        <f t="shared" si="1729"/>
        <v/>
      </c>
      <c r="D22077" s="15" t="str">
        <f t="shared" si="1730"/>
        <v/>
      </c>
      <c r="E22077" s="14" t="str">
        <f t="shared" si="1731"/>
        <v/>
      </c>
      <c r="F22077" s="27" t="str">
        <f t="shared" si="1732"/>
        <v/>
      </c>
    </row>
    <row r="22078" spans="2:6" x14ac:dyDescent="0.25">
      <c r="B22078" s="15" t="str">
        <f t="shared" si="1728"/>
        <v/>
      </c>
      <c r="C22078" s="15" t="str">
        <f t="shared" si="1729"/>
        <v/>
      </c>
      <c r="D22078" s="15" t="str">
        <f t="shared" si="1730"/>
        <v/>
      </c>
      <c r="E22078" s="14" t="str">
        <f t="shared" si="1731"/>
        <v/>
      </c>
      <c r="F22078" s="27" t="str">
        <f t="shared" si="1732"/>
        <v/>
      </c>
    </row>
    <row r="22079" spans="2:6" x14ac:dyDescent="0.25">
      <c r="B22079" s="15" t="str">
        <f t="shared" si="1728"/>
        <v/>
      </c>
      <c r="C22079" s="15" t="str">
        <f t="shared" si="1729"/>
        <v/>
      </c>
      <c r="D22079" s="15" t="str">
        <f t="shared" si="1730"/>
        <v/>
      </c>
      <c r="E22079" s="14" t="str">
        <f t="shared" si="1731"/>
        <v/>
      </c>
      <c r="F22079" s="27" t="str">
        <f t="shared" si="1732"/>
        <v/>
      </c>
    </row>
    <row r="22080" spans="2:6" x14ac:dyDescent="0.25">
      <c r="B22080" s="15" t="str">
        <f t="shared" si="1728"/>
        <v/>
      </c>
      <c r="C22080" s="15" t="str">
        <f t="shared" si="1729"/>
        <v/>
      </c>
      <c r="D22080" s="15" t="str">
        <f t="shared" si="1730"/>
        <v/>
      </c>
      <c r="E22080" s="14" t="str">
        <f t="shared" si="1731"/>
        <v/>
      </c>
      <c r="F22080" s="27" t="str">
        <f t="shared" si="1732"/>
        <v/>
      </c>
    </row>
    <row r="22081" spans="2:6" x14ac:dyDescent="0.25">
      <c r="B22081" s="15" t="str">
        <f t="shared" si="1728"/>
        <v/>
      </c>
      <c r="C22081" s="15" t="str">
        <f t="shared" si="1729"/>
        <v/>
      </c>
      <c r="D22081" s="15" t="str">
        <f t="shared" si="1730"/>
        <v/>
      </c>
      <c r="E22081" s="14" t="str">
        <f t="shared" si="1731"/>
        <v/>
      </c>
      <c r="F22081" s="27" t="str">
        <f t="shared" si="1732"/>
        <v/>
      </c>
    </row>
    <row r="22082" spans="2:6" x14ac:dyDescent="0.25">
      <c r="B22082" s="15" t="str">
        <f t="shared" si="1728"/>
        <v/>
      </c>
      <c r="C22082" s="15" t="str">
        <f t="shared" si="1729"/>
        <v/>
      </c>
      <c r="D22082" s="15" t="str">
        <f t="shared" si="1730"/>
        <v/>
      </c>
      <c r="E22082" s="14" t="str">
        <f t="shared" si="1731"/>
        <v/>
      </c>
      <c r="F22082" s="27" t="str">
        <f t="shared" si="1732"/>
        <v/>
      </c>
    </row>
    <row r="22083" spans="2:6" x14ac:dyDescent="0.25">
      <c r="B22083" s="15" t="str">
        <f t="shared" si="1728"/>
        <v/>
      </c>
      <c r="C22083" s="15" t="str">
        <f t="shared" si="1729"/>
        <v/>
      </c>
      <c r="D22083" s="15" t="str">
        <f t="shared" si="1730"/>
        <v/>
      </c>
      <c r="E22083" s="14" t="str">
        <f t="shared" si="1731"/>
        <v/>
      </c>
      <c r="F22083" s="27" t="str">
        <f t="shared" si="1732"/>
        <v/>
      </c>
    </row>
    <row r="22084" spans="2:6" x14ac:dyDescent="0.25">
      <c r="B22084" s="15" t="str">
        <f t="shared" si="1728"/>
        <v/>
      </c>
      <c r="C22084" s="15" t="str">
        <f t="shared" si="1729"/>
        <v/>
      </c>
      <c r="D22084" s="15" t="str">
        <f t="shared" si="1730"/>
        <v/>
      </c>
      <c r="E22084" s="14" t="str">
        <f t="shared" si="1731"/>
        <v/>
      </c>
      <c r="F22084" s="27" t="str">
        <f t="shared" si="1732"/>
        <v/>
      </c>
    </row>
    <row r="22085" spans="2:6" x14ac:dyDescent="0.25">
      <c r="B22085" s="15" t="str">
        <f t="shared" si="1728"/>
        <v/>
      </c>
      <c r="C22085" s="15" t="str">
        <f t="shared" si="1729"/>
        <v/>
      </c>
      <c r="D22085" s="15" t="str">
        <f t="shared" si="1730"/>
        <v/>
      </c>
      <c r="E22085" s="14" t="str">
        <f t="shared" si="1731"/>
        <v/>
      </c>
      <c r="F22085" s="27" t="str">
        <f t="shared" si="1732"/>
        <v/>
      </c>
    </row>
    <row r="22086" spans="2:6" x14ac:dyDescent="0.25">
      <c r="B22086" s="15" t="str">
        <f t="shared" si="1728"/>
        <v/>
      </c>
      <c r="C22086" s="15" t="str">
        <f t="shared" si="1729"/>
        <v/>
      </c>
      <c r="D22086" s="15" t="str">
        <f t="shared" si="1730"/>
        <v/>
      </c>
      <c r="E22086" s="14" t="str">
        <f t="shared" si="1731"/>
        <v/>
      </c>
      <c r="F22086" s="27" t="str">
        <f t="shared" si="1732"/>
        <v/>
      </c>
    </row>
    <row r="22087" spans="2:6" x14ac:dyDescent="0.25">
      <c r="B22087" s="15" t="str">
        <f t="shared" si="1728"/>
        <v/>
      </c>
      <c r="C22087" s="15" t="str">
        <f t="shared" si="1729"/>
        <v/>
      </c>
      <c r="D22087" s="15" t="str">
        <f t="shared" si="1730"/>
        <v/>
      </c>
      <c r="E22087" s="14" t="str">
        <f t="shared" si="1731"/>
        <v/>
      </c>
      <c r="F22087" s="27" t="str">
        <f t="shared" si="1732"/>
        <v/>
      </c>
    </row>
    <row r="22088" spans="2:6" x14ac:dyDescent="0.25">
      <c r="B22088" s="15" t="str">
        <f t="shared" si="1728"/>
        <v/>
      </c>
      <c r="C22088" s="15" t="str">
        <f t="shared" si="1729"/>
        <v/>
      </c>
      <c r="D22088" s="15" t="str">
        <f t="shared" si="1730"/>
        <v/>
      </c>
      <c r="E22088" s="14" t="str">
        <f t="shared" si="1731"/>
        <v/>
      </c>
      <c r="F22088" s="27" t="str">
        <f t="shared" si="1732"/>
        <v/>
      </c>
    </row>
    <row r="22089" spans="2:6" x14ac:dyDescent="0.25">
      <c r="B22089" s="15" t="str">
        <f t="shared" si="1728"/>
        <v/>
      </c>
      <c r="C22089" s="15" t="str">
        <f t="shared" si="1729"/>
        <v/>
      </c>
      <c r="D22089" s="15" t="str">
        <f t="shared" si="1730"/>
        <v/>
      </c>
      <c r="E22089" s="14" t="str">
        <f t="shared" si="1731"/>
        <v/>
      </c>
      <c r="F22089" s="27" t="str">
        <f t="shared" si="1732"/>
        <v/>
      </c>
    </row>
    <row r="22090" spans="2:6" x14ac:dyDescent="0.25">
      <c r="B22090" s="15" t="str">
        <f t="shared" si="1728"/>
        <v/>
      </c>
      <c r="C22090" s="15" t="str">
        <f t="shared" si="1729"/>
        <v/>
      </c>
      <c r="D22090" s="15" t="str">
        <f t="shared" si="1730"/>
        <v/>
      </c>
      <c r="E22090" s="14" t="str">
        <f t="shared" si="1731"/>
        <v/>
      </c>
      <c r="F22090" s="27" t="str">
        <f t="shared" si="1732"/>
        <v/>
      </c>
    </row>
    <row r="22091" spans="2:6" x14ac:dyDescent="0.25">
      <c r="B22091" s="15" t="str">
        <f t="shared" si="1728"/>
        <v/>
      </c>
      <c r="C22091" s="15" t="str">
        <f t="shared" si="1729"/>
        <v/>
      </c>
      <c r="D22091" s="15" t="str">
        <f t="shared" si="1730"/>
        <v/>
      </c>
      <c r="E22091" s="14" t="str">
        <f t="shared" si="1731"/>
        <v/>
      </c>
      <c r="F22091" s="27" t="str">
        <f t="shared" si="1732"/>
        <v/>
      </c>
    </row>
    <row r="22092" spans="2:6" x14ac:dyDescent="0.25">
      <c r="B22092" s="15" t="str">
        <f t="shared" si="1728"/>
        <v/>
      </c>
      <c r="C22092" s="15" t="str">
        <f t="shared" si="1729"/>
        <v/>
      </c>
      <c r="D22092" s="15" t="str">
        <f t="shared" si="1730"/>
        <v/>
      </c>
      <c r="E22092" s="14" t="str">
        <f t="shared" si="1731"/>
        <v/>
      </c>
      <c r="F22092" s="27" t="str">
        <f t="shared" si="1732"/>
        <v/>
      </c>
    </row>
    <row r="22093" spans="2:6" x14ac:dyDescent="0.25">
      <c r="B22093" s="15" t="str">
        <f t="shared" si="1728"/>
        <v/>
      </c>
      <c r="C22093" s="15" t="str">
        <f t="shared" si="1729"/>
        <v/>
      </c>
      <c r="D22093" s="15" t="str">
        <f t="shared" si="1730"/>
        <v/>
      </c>
      <c r="E22093" s="14" t="str">
        <f t="shared" si="1731"/>
        <v/>
      </c>
      <c r="F22093" s="27" t="str">
        <f t="shared" si="1732"/>
        <v/>
      </c>
    </row>
    <row r="22094" spans="2:6" x14ac:dyDescent="0.25">
      <c r="B22094" s="15" t="str">
        <f t="shared" si="1728"/>
        <v/>
      </c>
      <c r="C22094" s="15" t="str">
        <f t="shared" si="1729"/>
        <v/>
      </c>
      <c r="D22094" s="15" t="str">
        <f t="shared" si="1730"/>
        <v/>
      </c>
      <c r="E22094" s="14" t="str">
        <f t="shared" si="1731"/>
        <v/>
      </c>
      <c r="F22094" s="27" t="str">
        <f t="shared" si="1732"/>
        <v/>
      </c>
    </row>
    <row r="22095" spans="2:6" x14ac:dyDescent="0.25">
      <c r="B22095" s="15" t="str">
        <f t="shared" si="1728"/>
        <v/>
      </c>
      <c r="C22095" s="15" t="str">
        <f t="shared" si="1729"/>
        <v/>
      </c>
      <c r="D22095" s="15" t="str">
        <f t="shared" si="1730"/>
        <v/>
      </c>
      <c r="E22095" s="14" t="str">
        <f t="shared" si="1731"/>
        <v/>
      </c>
      <c r="F22095" s="27" t="str">
        <f t="shared" si="1732"/>
        <v/>
      </c>
    </row>
    <row r="22096" spans="2:6" x14ac:dyDescent="0.25">
      <c r="B22096" s="15" t="str">
        <f t="shared" si="1728"/>
        <v/>
      </c>
      <c r="C22096" s="15" t="str">
        <f t="shared" si="1729"/>
        <v/>
      </c>
      <c r="D22096" s="15" t="str">
        <f t="shared" si="1730"/>
        <v/>
      </c>
      <c r="E22096" s="14" t="str">
        <f t="shared" si="1731"/>
        <v/>
      </c>
      <c r="F22096" s="27" t="str">
        <f t="shared" si="1732"/>
        <v/>
      </c>
    </row>
    <row r="22097" spans="2:6" x14ac:dyDescent="0.25">
      <c r="B22097" s="15" t="str">
        <f t="shared" si="1728"/>
        <v/>
      </c>
      <c r="C22097" s="15" t="str">
        <f t="shared" si="1729"/>
        <v/>
      </c>
      <c r="D22097" s="15" t="str">
        <f t="shared" si="1730"/>
        <v/>
      </c>
      <c r="E22097" s="14" t="str">
        <f t="shared" si="1731"/>
        <v/>
      </c>
      <c r="F22097" s="27" t="str">
        <f t="shared" si="1732"/>
        <v/>
      </c>
    </row>
    <row r="22098" spans="2:6" x14ac:dyDescent="0.25">
      <c r="B22098" s="15" t="str">
        <f t="shared" si="1728"/>
        <v/>
      </c>
      <c r="C22098" s="15" t="str">
        <f t="shared" si="1729"/>
        <v/>
      </c>
      <c r="D22098" s="15" t="str">
        <f t="shared" si="1730"/>
        <v/>
      </c>
      <c r="E22098" s="14" t="str">
        <f t="shared" si="1731"/>
        <v/>
      </c>
      <c r="F22098" s="27" t="str">
        <f t="shared" si="1732"/>
        <v/>
      </c>
    </row>
    <row r="22099" spans="2:6" x14ac:dyDescent="0.25">
      <c r="B22099" s="15" t="str">
        <f t="shared" si="1728"/>
        <v/>
      </c>
      <c r="C22099" s="15" t="str">
        <f t="shared" si="1729"/>
        <v/>
      </c>
      <c r="D22099" s="15" t="str">
        <f t="shared" si="1730"/>
        <v/>
      </c>
      <c r="E22099" s="14" t="str">
        <f t="shared" si="1731"/>
        <v/>
      </c>
      <c r="F22099" s="27" t="str">
        <f t="shared" si="1732"/>
        <v/>
      </c>
    </row>
    <row r="22100" spans="2:6" x14ac:dyDescent="0.25">
      <c r="B22100" s="15" t="str">
        <f t="shared" si="1728"/>
        <v/>
      </c>
      <c r="C22100" s="15" t="str">
        <f t="shared" si="1729"/>
        <v/>
      </c>
      <c r="D22100" s="15" t="str">
        <f t="shared" si="1730"/>
        <v/>
      </c>
      <c r="E22100" s="14" t="str">
        <f t="shared" si="1731"/>
        <v/>
      </c>
      <c r="F22100" s="27" t="str">
        <f t="shared" si="1732"/>
        <v/>
      </c>
    </row>
    <row r="22101" spans="2:6" x14ac:dyDescent="0.25">
      <c r="B22101" s="15" t="str">
        <f t="shared" si="1728"/>
        <v/>
      </c>
      <c r="C22101" s="15" t="str">
        <f t="shared" si="1729"/>
        <v/>
      </c>
      <c r="D22101" s="15" t="str">
        <f t="shared" si="1730"/>
        <v/>
      </c>
      <c r="E22101" s="14" t="str">
        <f t="shared" si="1731"/>
        <v/>
      </c>
      <c r="F22101" s="27" t="str">
        <f t="shared" si="1732"/>
        <v/>
      </c>
    </row>
    <row r="22102" spans="2:6" x14ac:dyDescent="0.25">
      <c r="B22102" s="15" t="str">
        <f t="shared" si="1728"/>
        <v/>
      </c>
      <c r="C22102" s="15" t="str">
        <f t="shared" si="1729"/>
        <v/>
      </c>
      <c r="D22102" s="15" t="str">
        <f t="shared" si="1730"/>
        <v/>
      </c>
      <c r="E22102" s="14" t="str">
        <f t="shared" si="1731"/>
        <v/>
      </c>
      <c r="F22102" s="27" t="str">
        <f t="shared" si="1732"/>
        <v/>
      </c>
    </row>
    <row r="22103" spans="2:6" x14ac:dyDescent="0.25">
      <c r="B22103" s="15" t="str">
        <f t="shared" si="1728"/>
        <v/>
      </c>
      <c r="C22103" s="15" t="str">
        <f t="shared" si="1729"/>
        <v/>
      </c>
      <c r="D22103" s="15" t="str">
        <f t="shared" si="1730"/>
        <v/>
      </c>
      <c r="E22103" s="14" t="str">
        <f t="shared" si="1731"/>
        <v/>
      </c>
      <c r="F22103" s="27" t="str">
        <f t="shared" si="1732"/>
        <v/>
      </c>
    </row>
    <row r="22104" spans="2:6" x14ac:dyDescent="0.25">
      <c r="B22104" s="15" t="str">
        <f t="shared" si="1728"/>
        <v/>
      </c>
      <c r="C22104" s="15" t="str">
        <f t="shared" si="1729"/>
        <v/>
      </c>
      <c r="D22104" s="15" t="str">
        <f t="shared" si="1730"/>
        <v/>
      </c>
      <c r="E22104" s="14" t="str">
        <f t="shared" si="1731"/>
        <v/>
      </c>
      <c r="F22104" s="27" t="str">
        <f t="shared" si="1732"/>
        <v/>
      </c>
    </row>
    <row r="22105" spans="2:6" x14ac:dyDescent="0.25">
      <c r="B22105" s="15" t="str">
        <f t="shared" si="1728"/>
        <v/>
      </c>
      <c r="C22105" s="15" t="str">
        <f t="shared" si="1729"/>
        <v/>
      </c>
      <c r="D22105" s="15" t="str">
        <f t="shared" si="1730"/>
        <v/>
      </c>
      <c r="E22105" s="14" t="str">
        <f t="shared" si="1731"/>
        <v/>
      </c>
      <c r="F22105" s="27" t="str">
        <f t="shared" si="1732"/>
        <v/>
      </c>
    </row>
    <row r="22106" spans="2:6" x14ac:dyDescent="0.25">
      <c r="B22106" s="15" t="str">
        <f t="shared" si="1728"/>
        <v/>
      </c>
      <c r="C22106" s="15" t="str">
        <f t="shared" si="1729"/>
        <v/>
      </c>
      <c r="D22106" s="15" t="str">
        <f t="shared" si="1730"/>
        <v/>
      </c>
      <c r="E22106" s="14" t="str">
        <f t="shared" si="1731"/>
        <v/>
      </c>
      <c r="F22106" s="27" t="str">
        <f t="shared" si="1732"/>
        <v/>
      </c>
    </row>
    <row r="22107" spans="2:6" x14ac:dyDescent="0.25">
      <c r="B22107" s="15" t="str">
        <f t="shared" si="1728"/>
        <v/>
      </c>
      <c r="C22107" s="15" t="str">
        <f t="shared" si="1729"/>
        <v/>
      </c>
      <c r="D22107" s="15" t="str">
        <f t="shared" si="1730"/>
        <v/>
      </c>
      <c r="E22107" s="14" t="str">
        <f t="shared" si="1731"/>
        <v/>
      </c>
      <c r="F22107" s="27" t="str">
        <f t="shared" si="1732"/>
        <v/>
      </c>
    </row>
    <row r="22108" spans="2:6" x14ac:dyDescent="0.25">
      <c r="B22108" s="15" t="str">
        <f t="shared" si="1728"/>
        <v/>
      </c>
      <c r="C22108" s="15" t="str">
        <f t="shared" si="1729"/>
        <v/>
      </c>
      <c r="D22108" s="15" t="str">
        <f t="shared" si="1730"/>
        <v/>
      </c>
      <c r="E22108" s="14" t="str">
        <f t="shared" si="1731"/>
        <v/>
      </c>
      <c r="F22108" s="27" t="str">
        <f t="shared" si="1732"/>
        <v/>
      </c>
    </row>
    <row r="22109" spans="2:6" x14ac:dyDescent="0.25">
      <c r="B22109" s="15" t="str">
        <f t="shared" si="1728"/>
        <v/>
      </c>
      <c r="C22109" s="15" t="str">
        <f t="shared" si="1729"/>
        <v/>
      </c>
      <c r="D22109" s="15" t="str">
        <f t="shared" si="1730"/>
        <v/>
      </c>
      <c r="E22109" s="14" t="str">
        <f t="shared" si="1731"/>
        <v/>
      </c>
      <c r="F22109" s="27" t="str">
        <f t="shared" si="1732"/>
        <v/>
      </c>
    </row>
    <row r="22110" spans="2:6" x14ac:dyDescent="0.25">
      <c r="B22110" s="15" t="str">
        <f t="shared" si="1728"/>
        <v/>
      </c>
      <c r="C22110" s="15" t="str">
        <f t="shared" si="1729"/>
        <v/>
      </c>
      <c r="D22110" s="15" t="str">
        <f t="shared" si="1730"/>
        <v/>
      </c>
      <c r="E22110" s="14" t="str">
        <f t="shared" si="1731"/>
        <v/>
      </c>
      <c r="F22110" s="27" t="str">
        <f t="shared" si="1732"/>
        <v/>
      </c>
    </row>
    <row r="22111" spans="2:6" x14ac:dyDescent="0.25">
      <c r="B22111" s="15" t="str">
        <f t="shared" si="1728"/>
        <v/>
      </c>
      <c r="C22111" s="15" t="str">
        <f t="shared" si="1729"/>
        <v/>
      </c>
      <c r="D22111" s="15" t="str">
        <f t="shared" si="1730"/>
        <v/>
      </c>
      <c r="E22111" s="14" t="str">
        <f t="shared" si="1731"/>
        <v/>
      </c>
      <c r="F22111" s="27" t="str">
        <f t="shared" si="1732"/>
        <v/>
      </c>
    </row>
    <row r="22112" spans="2:6" x14ac:dyDescent="0.25">
      <c r="B22112" s="15" t="str">
        <f t="shared" si="1728"/>
        <v/>
      </c>
      <c r="C22112" s="15" t="str">
        <f t="shared" si="1729"/>
        <v/>
      </c>
      <c r="D22112" s="15" t="str">
        <f t="shared" si="1730"/>
        <v/>
      </c>
      <c r="E22112" s="14" t="str">
        <f t="shared" si="1731"/>
        <v/>
      </c>
      <c r="F22112" s="27" t="str">
        <f t="shared" si="1732"/>
        <v/>
      </c>
    </row>
    <row r="22113" spans="2:6" x14ac:dyDescent="0.25">
      <c r="B22113" s="15" t="str">
        <f t="shared" si="1728"/>
        <v/>
      </c>
      <c r="C22113" s="15" t="str">
        <f t="shared" si="1729"/>
        <v/>
      </c>
      <c r="D22113" s="15" t="str">
        <f t="shared" si="1730"/>
        <v/>
      </c>
      <c r="E22113" s="14" t="str">
        <f t="shared" si="1731"/>
        <v/>
      </c>
      <c r="F22113" s="27" t="str">
        <f t="shared" si="1732"/>
        <v/>
      </c>
    </row>
    <row r="22114" spans="2:6" x14ac:dyDescent="0.25">
      <c r="B22114" s="15" t="str">
        <f t="shared" si="1728"/>
        <v/>
      </c>
      <c r="C22114" s="15" t="str">
        <f t="shared" si="1729"/>
        <v/>
      </c>
      <c r="D22114" s="15" t="str">
        <f t="shared" si="1730"/>
        <v/>
      </c>
      <c r="E22114" s="14" t="str">
        <f t="shared" si="1731"/>
        <v/>
      </c>
      <c r="F22114" s="27" t="str">
        <f t="shared" si="1732"/>
        <v/>
      </c>
    </row>
    <row r="22115" spans="2:6" x14ac:dyDescent="0.25">
      <c r="B22115" s="15" t="str">
        <f t="shared" si="1728"/>
        <v/>
      </c>
      <c r="C22115" s="15" t="str">
        <f t="shared" si="1729"/>
        <v/>
      </c>
      <c r="D22115" s="15" t="str">
        <f t="shared" si="1730"/>
        <v/>
      </c>
      <c r="E22115" s="14" t="str">
        <f t="shared" si="1731"/>
        <v/>
      </c>
      <c r="F22115" s="27" t="str">
        <f t="shared" si="1732"/>
        <v/>
      </c>
    </row>
    <row r="22116" spans="2:6" x14ac:dyDescent="0.25">
      <c r="B22116" s="15" t="str">
        <f t="shared" si="1728"/>
        <v/>
      </c>
      <c r="C22116" s="15" t="str">
        <f t="shared" si="1729"/>
        <v/>
      </c>
      <c r="D22116" s="15" t="str">
        <f t="shared" si="1730"/>
        <v/>
      </c>
      <c r="E22116" s="14" t="str">
        <f t="shared" si="1731"/>
        <v/>
      </c>
      <c r="F22116" s="27" t="str">
        <f t="shared" si="1732"/>
        <v/>
      </c>
    </row>
    <row r="22117" spans="2:6" x14ac:dyDescent="0.25">
      <c r="B22117" s="15" t="str">
        <f t="shared" si="1728"/>
        <v/>
      </c>
      <c r="C22117" s="15" t="str">
        <f t="shared" si="1729"/>
        <v/>
      </c>
      <c r="D22117" s="15" t="str">
        <f t="shared" si="1730"/>
        <v/>
      </c>
      <c r="E22117" s="14" t="str">
        <f t="shared" si="1731"/>
        <v/>
      </c>
      <c r="F22117" s="27" t="str">
        <f t="shared" si="1732"/>
        <v/>
      </c>
    </row>
    <row r="22118" spans="2:6" x14ac:dyDescent="0.25">
      <c r="B22118" s="15" t="str">
        <f t="shared" si="1728"/>
        <v/>
      </c>
      <c r="C22118" s="15" t="str">
        <f t="shared" si="1729"/>
        <v/>
      </c>
      <c r="D22118" s="15" t="str">
        <f t="shared" si="1730"/>
        <v/>
      </c>
      <c r="E22118" s="14" t="str">
        <f t="shared" si="1731"/>
        <v/>
      </c>
      <c r="F22118" s="27" t="str">
        <f t="shared" si="1732"/>
        <v/>
      </c>
    </row>
    <row r="22119" spans="2:6" x14ac:dyDescent="0.25">
      <c r="B22119" s="15" t="str">
        <f t="shared" si="1728"/>
        <v/>
      </c>
      <c r="C22119" s="15" t="str">
        <f t="shared" si="1729"/>
        <v/>
      </c>
      <c r="D22119" s="15" t="str">
        <f t="shared" si="1730"/>
        <v/>
      </c>
      <c r="E22119" s="14" t="str">
        <f t="shared" si="1731"/>
        <v/>
      </c>
      <c r="F22119" s="27" t="str">
        <f t="shared" si="1732"/>
        <v/>
      </c>
    </row>
    <row r="22120" spans="2:6" x14ac:dyDescent="0.25">
      <c r="B22120" s="15" t="str">
        <f t="shared" si="1728"/>
        <v/>
      </c>
      <c r="C22120" s="15" t="str">
        <f t="shared" si="1729"/>
        <v/>
      </c>
      <c r="D22120" s="15" t="str">
        <f t="shared" si="1730"/>
        <v/>
      </c>
      <c r="E22120" s="14" t="str">
        <f t="shared" si="1731"/>
        <v/>
      </c>
      <c r="F22120" s="27" t="str">
        <f t="shared" si="1732"/>
        <v/>
      </c>
    </row>
    <row r="22121" spans="2:6" x14ac:dyDescent="0.25">
      <c r="B22121" s="15" t="str">
        <f t="shared" si="1728"/>
        <v/>
      </c>
      <c r="C22121" s="15" t="str">
        <f t="shared" si="1729"/>
        <v/>
      </c>
      <c r="D22121" s="15" t="str">
        <f t="shared" si="1730"/>
        <v/>
      </c>
      <c r="E22121" s="14" t="str">
        <f t="shared" si="1731"/>
        <v/>
      </c>
      <c r="F22121" s="27" t="str">
        <f t="shared" si="1732"/>
        <v/>
      </c>
    </row>
    <row r="22122" spans="2:6" x14ac:dyDescent="0.25">
      <c r="B22122" s="15" t="str">
        <f t="shared" si="1728"/>
        <v/>
      </c>
      <c r="C22122" s="15" t="str">
        <f t="shared" si="1729"/>
        <v/>
      </c>
      <c r="D22122" s="15" t="str">
        <f t="shared" si="1730"/>
        <v/>
      </c>
      <c r="E22122" s="14" t="str">
        <f t="shared" si="1731"/>
        <v/>
      </c>
      <c r="F22122" s="27" t="str">
        <f t="shared" si="1732"/>
        <v/>
      </c>
    </row>
    <row r="22123" spans="2:6" x14ac:dyDescent="0.25">
      <c r="B22123" s="15" t="str">
        <f t="shared" si="1728"/>
        <v/>
      </c>
      <c r="C22123" s="15" t="str">
        <f t="shared" si="1729"/>
        <v/>
      </c>
      <c r="D22123" s="15" t="str">
        <f t="shared" si="1730"/>
        <v/>
      </c>
      <c r="E22123" s="14" t="str">
        <f t="shared" si="1731"/>
        <v/>
      </c>
      <c r="F22123" s="27" t="str">
        <f t="shared" si="1732"/>
        <v/>
      </c>
    </row>
    <row r="22124" spans="2:6" x14ac:dyDescent="0.25">
      <c r="B22124" s="15" t="str">
        <f t="shared" si="1728"/>
        <v/>
      </c>
      <c r="C22124" s="15" t="str">
        <f t="shared" si="1729"/>
        <v/>
      </c>
      <c r="D22124" s="15" t="str">
        <f t="shared" si="1730"/>
        <v/>
      </c>
      <c r="E22124" s="14" t="str">
        <f t="shared" si="1731"/>
        <v/>
      </c>
      <c r="F22124" s="27" t="str">
        <f t="shared" si="1732"/>
        <v/>
      </c>
    </row>
    <row r="22125" spans="2:6" x14ac:dyDescent="0.25">
      <c r="B22125" s="15" t="str">
        <f t="shared" si="1728"/>
        <v/>
      </c>
      <c r="C22125" s="15" t="str">
        <f t="shared" si="1729"/>
        <v/>
      </c>
      <c r="D22125" s="15" t="str">
        <f t="shared" si="1730"/>
        <v/>
      </c>
      <c r="E22125" s="14" t="str">
        <f t="shared" si="1731"/>
        <v/>
      </c>
      <c r="F22125" s="27" t="str">
        <f t="shared" si="1732"/>
        <v/>
      </c>
    </row>
    <row r="22126" spans="2:6" x14ac:dyDescent="0.25">
      <c r="B22126" s="15" t="str">
        <f t="shared" ref="B22126:B22189" si="1733">IF(E22125&lt;=$C$25,B22125+$F$39,"")</f>
        <v/>
      </c>
      <c r="C22126" s="15" t="str">
        <f t="shared" ref="C22126:C22189" si="1734">IF(E22125&lt;=$C$25,-POWER($C$33,-1)*$C$34*POWER(D22125,2)-POWER($C$33,-1)*$C$35,"")</f>
        <v/>
      </c>
      <c r="D22126" s="15" t="str">
        <f t="shared" ref="D22126:D22189" si="1735">IF(E22125&lt;=$C$25,D22125+(C22125*$F$39),"")</f>
        <v/>
      </c>
      <c r="E22126" s="14" t="str">
        <f t="shared" ref="E22126:E22189" si="1736">IF(E22125&lt;=$C$25,E22125+D22125*$F$39+(1/2)*C22125*POWER($F$39,2),"")</f>
        <v/>
      </c>
      <c r="F22126" s="27" t="str">
        <f t="shared" ref="F22126:F22189" si="1737">IF(E22125&lt;=$C$25,F22125+1,"")</f>
        <v/>
      </c>
    </row>
    <row r="22127" spans="2:6" x14ac:dyDescent="0.25">
      <c r="B22127" s="15" t="str">
        <f t="shared" si="1733"/>
        <v/>
      </c>
      <c r="C22127" s="15" t="str">
        <f t="shared" si="1734"/>
        <v/>
      </c>
      <c r="D22127" s="15" t="str">
        <f t="shared" si="1735"/>
        <v/>
      </c>
      <c r="E22127" s="14" t="str">
        <f t="shared" si="1736"/>
        <v/>
      </c>
      <c r="F22127" s="27" t="str">
        <f t="shared" si="1737"/>
        <v/>
      </c>
    </row>
    <row r="22128" spans="2:6" x14ac:dyDescent="0.25">
      <c r="B22128" s="15" t="str">
        <f t="shared" si="1733"/>
        <v/>
      </c>
      <c r="C22128" s="15" t="str">
        <f t="shared" si="1734"/>
        <v/>
      </c>
      <c r="D22128" s="15" t="str">
        <f t="shared" si="1735"/>
        <v/>
      </c>
      <c r="E22128" s="14" t="str">
        <f t="shared" si="1736"/>
        <v/>
      </c>
      <c r="F22128" s="27" t="str">
        <f t="shared" si="1737"/>
        <v/>
      </c>
    </row>
    <row r="22129" spans="2:6" x14ac:dyDescent="0.25">
      <c r="B22129" s="15" t="str">
        <f t="shared" si="1733"/>
        <v/>
      </c>
      <c r="C22129" s="15" t="str">
        <f t="shared" si="1734"/>
        <v/>
      </c>
      <c r="D22129" s="15" t="str">
        <f t="shared" si="1735"/>
        <v/>
      </c>
      <c r="E22129" s="14" t="str">
        <f t="shared" si="1736"/>
        <v/>
      </c>
      <c r="F22129" s="27" t="str">
        <f t="shared" si="1737"/>
        <v/>
      </c>
    </row>
    <row r="22130" spans="2:6" x14ac:dyDescent="0.25">
      <c r="B22130" s="15" t="str">
        <f t="shared" si="1733"/>
        <v/>
      </c>
      <c r="C22130" s="15" t="str">
        <f t="shared" si="1734"/>
        <v/>
      </c>
      <c r="D22130" s="15" t="str">
        <f t="shared" si="1735"/>
        <v/>
      </c>
      <c r="E22130" s="14" t="str">
        <f t="shared" si="1736"/>
        <v/>
      </c>
      <c r="F22130" s="27" t="str">
        <f t="shared" si="1737"/>
        <v/>
      </c>
    </row>
    <row r="22131" spans="2:6" x14ac:dyDescent="0.25">
      <c r="B22131" s="15" t="str">
        <f t="shared" si="1733"/>
        <v/>
      </c>
      <c r="C22131" s="15" t="str">
        <f t="shared" si="1734"/>
        <v/>
      </c>
      <c r="D22131" s="15" t="str">
        <f t="shared" si="1735"/>
        <v/>
      </c>
      <c r="E22131" s="14" t="str">
        <f t="shared" si="1736"/>
        <v/>
      </c>
      <c r="F22131" s="27" t="str">
        <f t="shared" si="1737"/>
        <v/>
      </c>
    </row>
    <row r="22132" spans="2:6" x14ac:dyDescent="0.25">
      <c r="B22132" s="15" t="str">
        <f t="shared" si="1733"/>
        <v/>
      </c>
      <c r="C22132" s="15" t="str">
        <f t="shared" si="1734"/>
        <v/>
      </c>
      <c r="D22132" s="15" t="str">
        <f t="shared" si="1735"/>
        <v/>
      </c>
      <c r="E22132" s="14" t="str">
        <f t="shared" si="1736"/>
        <v/>
      </c>
      <c r="F22132" s="27" t="str">
        <f t="shared" si="1737"/>
        <v/>
      </c>
    </row>
    <row r="22133" spans="2:6" x14ac:dyDescent="0.25">
      <c r="B22133" s="15" t="str">
        <f t="shared" si="1733"/>
        <v/>
      </c>
      <c r="C22133" s="15" t="str">
        <f t="shared" si="1734"/>
        <v/>
      </c>
      <c r="D22133" s="15" t="str">
        <f t="shared" si="1735"/>
        <v/>
      </c>
      <c r="E22133" s="14" t="str">
        <f t="shared" si="1736"/>
        <v/>
      </c>
      <c r="F22133" s="27" t="str">
        <f t="shared" si="1737"/>
        <v/>
      </c>
    </row>
    <row r="22134" spans="2:6" x14ac:dyDescent="0.25">
      <c r="B22134" s="15" t="str">
        <f t="shared" si="1733"/>
        <v/>
      </c>
      <c r="C22134" s="15" t="str">
        <f t="shared" si="1734"/>
        <v/>
      </c>
      <c r="D22134" s="15" t="str">
        <f t="shared" si="1735"/>
        <v/>
      </c>
      <c r="E22134" s="14" t="str">
        <f t="shared" si="1736"/>
        <v/>
      </c>
      <c r="F22134" s="27" t="str">
        <f t="shared" si="1737"/>
        <v/>
      </c>
    </row>
    <row r="22135" spans="2:6" x14ac:dyDescent="0.25">
      <c r="B22135" s="15" t="str">
        <f t="shared" si="1733"/>
        <v/>
      </c>
      <c r="C22135" s="15" t="str">
        <f t="shared" si="1734"/>
        <v/>
      </c>
      <c r="D22135" s="15" t="str">
        <f t="shared" si="1735"/>
        <v/>
      </c>
      <c r="E22135" s="14" t="str">
        <f t="shared" si="1736"/>
        <v/>
      </c>
      <c r="F22135" s="27" t="str">
        <f t="shared" si="1737"/>
        <v/>
      </c>
    </row>
    <row r="22136" spans="2:6" x14ac:dyDescent="0.25">
      <c r="B22136" s="15" t="str">
        <f t="shared" si="1733"/>
        <v/>
      </c>
      <c r="C22136" s="15" t="str">
        <f t="shared" si="1734"/>
        <v/>
      </c>
      <c r="D22136" s="15" t="str">
        <f t="shared" si="1735"/>
        <v/>
      </c>
      <c r="E22136" s="14" t="str">
        <f t="shared" si="1736"/>
        <v/>
      </c>
      <c r="F22136" s="27" t="str">
        <f t="shared" si="1737"/>
        <v/>
      </c>
    </row>
    <row r="22137" spans="2:6" x14ac:dyDescent="0.25">
      <c r="B22137" s="15" t="str">
        <f t="shared" si="1733"/>
        <v/>
      </c>
      <c r="C22137" s="15" t="str">
        <f t="shared" si="1734"/>
        <v/>
      </c>
      <c r="D22137" s="15" t="str">
        <f t="shared" si="1735"/>
        <v/>
      </c>
      <c r="E22137" s="14" t="str">
        <f t="shared" si="1736"/>
        <v/>
      </c>
      <c r="F22137" s="27" t="str">
        <f t="shared" si="1737"/>
        <v/>
      </c>
    </row>
    <row r="22138" spans="2:6" x14ac:dyDescent="0.25">
      <c r="B22138" s="15" t="str">
        <f t="shared" si="1733"/>
        <v/>
      </c>
      <c r="C22138" s="15" t="str">
        <f t="shared" si="1734"/>
        <v/>
      </c>
      <c r="D22138" s="15" t="str">
        <f t="shared" si="1735"/>
        <v/>
      </c>
      <c r="E22138" s="14" t="str">
        <f t="shared" si="1736"/>
        <v/>
      </c>
      <c r="F22138" s="27" t="str">
        <f t="shared" si="1737"/>
        <v/>
      </c>
    </row>
    <row r="22139" spans="2:6" x14ac:dyDescent="0.25">
      <c r="B22139" s="15" t="str">
        <f t="shared" si="1733"/>
        <v/>
      </c>
      <c r="C22139" s="15" t="str">
        <f t="shared" si="1734"/>
        <v/>
      </c>
      <c r="D22139" s="15" t="str">
        <f t="shared" si="1735"/>
        <v/>
      </c>
      <c r="E22139" s="14" t="str">
        <f t="shared" si="1736"/>
        <v/>
      </c>
      <c r="F22139" s="27" t="str">
        <f t="shared" si="1737"/>
        <v/>
      </c>
    </row>
    <row r="22140" spans="2:6" x14ac:dyDescent="0.25">
      <c r="B22140" s="15" t="str">
        <f t="shared" si="1733"/>
        <v/>
      </c>
      <c r="C22140" s="15" t="str">
        <f t="shared" si="1734"/>
        <v/>
      </c>
      <c r="D22140" s="15" t="str">
        <f t="shared" si="1735"/>
        <v/>
      </c>
      <c r="E22140" s="14" t="str">
        <f t="shared" si="1736"/>
        <v/>
      </c>
      <c r="F22140" s="27" t="str">
        <f t="shared" si="1737"/>
        <v/>
      </c>
    </row>
    <row r="22141" spans="2:6" x14ac:dyDescent="0.25">
      <c r="B22141" s="15" t="str">
        <f t="shared" si="1733"/>
        <v/>
      </c>
      <c r="C22141" s="15" t="str">
        <f t="shared" si="1734"/>
        <v/>
      </c>
      <c r="D22141" s="15" t="str">
        <f t="shared" si="1735"/>
        <v/>
      </c>
      <c r="E22141" s="14" t="str">
        <f t="shared" si="1736"/>
        <v/>
      </c>
      <c r="F22141" s="27" t="str">
        <f t="shared" si="1737"/>
        <v/>
      </c>
    </row>
    <row r="22142" spans="2:6" x14ac:dyDescent="0.25">
      <c r="B22142" s="15" t="str">
        <f t="shared" si="1733"/>
        <v/>
      </c>
      <c r="C22142" s="15" t="str">
        <f t="shared" si="1734"/>
        <v/>
      </c>
      <c r="D22142" s="15" t="str">
        <f t="shared" si="1735"/>
        <v/>
      </c>
      <c r="E22142" s="14" t="str">
        <f t="shared" si="1736"/>
        <v/>
      </c>
      <c r="F22142" s="27" t="str">
        <f t="shared" si="1737"/>
        <v/>
      </c>
    </row>
    <row r="22143" spans="2:6" x14ac:dyDescent="0.25">
      <c r="B22143" s="15" t="str">
        <f t="shared" si="1733"/>
        <v/>
      </c>
      <c r="C22143" s="15" t="str">
        <f t="shared" si="1734"/>
        <v/>
      </c>
      <c r="D22143" s="15" t="str">
        <f t="shared" si="1735"/>
        <v/>
      </c>
      <c r="E22143" s="14" t="str">
        <f t="shared" si="1736"/>
        <v/>
      </c>
      <c r="F22143" s="27" t="str">
        <f t="shared" si="1737"/>
        <v/>
      </c>
    </row>
    <row r="22144" spans="2:6" x14ac:dyDescent="0.25">
      <c r="B22144" s="15" t="str">
        <f t="shared" si="1733"/>
        <v/>
      </c>
      <c r="C22144" s="15" t="str">
        <f t="shared" si="1734"/>
        <v/>
      </c>
      <c r="D22144" s="15" t="str">
        <f t="shared" si="1735"/>
        <v/>
      </c>
      <c r="E22144" s="14" t="str">
        <f t="shared" si="1736"/>
        <v/>
      </c>
      <c r="F22144" s="27" t="str">
        <f t="shared" si="1737"/>
        <v/>
      </c>
    </row>
    <row r="22145" spans="2:6" x14ac:dyDescent="0.25">
      <c r="B22145" s="15" t="str">
        <f t="shared" si="1733"/>
        <v/>
      </c>
      <c r="C22145" s="15" t="str">
        <f t="shared" si="1734"/>
        <v/>
      </c>
      <c r="D22145" s="15" t="str">
        <f t="shared" si="1735"/>
        <v/>
      </c>
      <c r="E22145" s="14" t="str">
        <f t="shared" si="1736"/>
        <v/>
      </c>
      <c r="F22145" s="27" t="str">
        <f t="shared" si="1737"/>
        <v/>
      </c>
    </row>
    <row r="22146" spans="2:6" x14ac:dyDescent="0.25">
      <c r="B22146" s="15" t="str">
        <f t="shared" si="1733"/>
        <v/>
      </c>
      <c r="C22146" s="15" t="str">
        <f t="shared" si="1734"/>
        <v/>
      </c>
      <c r="D22146" s="15" t="str">
        <f t="shared" si="1735"/>
        <v/>
      </c>
      <c r="E22146" s="14" t="str">
        <f t="shared" si="1736"/>
        <v/>
      </c>
      <c r="F22146" s="27" t="str">
        <f t="shared" si="1737"/>
        <v/>
      </c>
    </row>
    <row r="22147" spans="2:6" x14ac:dyDescent="0.25">
      <c r="B22147" s="15" t="str">
        <f t="shared" si="1733"/>
        <v/>
      </c>
      <c r="C22147" s="15" t="str">
        <f t="shared" si="1734"/>
        <v/>
      </c>
      <c r="D22147" s="15" t="str">
        <f t="shared" si="1735"/>
        <v/>
      </c>
      <c r="E22147" s="14" t="str">
        <f t="shared" si="1736"/>
        <v/>
      </c>
      <c r="F22147" s="27" t="str">
        <f t="shared" si="1737"/>
        <v/>
      </c>
    </row>
    <row r="22148" spans="2:6" x14ac:dyDescent="0.25">
      <c r="B22148" s="15" t="str">
        <f t="shared" si="1733"/>
        <v/>
      </c>
      <c r="C22148" s="15" t="str">
        <f t="shared" si="1734"/>
        <v/>
      </c>
      <c r="D22148" s="15" t="str">
        <f t="shared" si="1735"/>
        <v/>
      </c>
      <c r="E22148" s="14" t="str">
        <f t="shared" si="1736"/>
        <v/>
      </c>
      <c r="F22148" s="27" t="str">
        <f t="shared" si="1737"/>
        <v/>
      </c>
    </row>
    <row r="22149" spans="2:6" x14ac:dyDescent="0.25">
      <c r="B22149" s="15" t="str">
        <f t="shared" si="1733"/>
        <v/>
      </c>
      <c r="C22149" s="15" t="str">
        <f t="shared" si="1734"/>
        <v/>
      </c>
      <c r="D22149" s="15" t="str">
        <f t="shared" si="1735"/>
        <v/>
      </c>
      <c r="E22149" s="14" t="str">
        <f t="shared" si="1736"/>
        <v/>
      </c>
      <c r="F22149" s="27" t="str">
        <f t="shared" si="1737"/>
        <v/>
      </c>
    </row>
    <row r="22150" spans="2:6" x14ac:dyDescent="0.25">
      <c r="B22150" s="15" t="str">
        <f t="shared" si="1733"/>
        <v/>
      </c>
      <c r="C22150" s="15" t="str">
        <f t="shared" si="1734"/>
        <v/>
      </c>
      <c r="D22150" s="15" t="str">
        <f t="shared" si="1735"/>
        <v/>
      </c>
      <c r="E22150" s="14" t="str">
        <f t="shared" si="1736"/>
        <v/>
      </c>
      <c r="F22150" s="27" t="str">
        <f t="shared" si="1737"/>
        <v/>
      </c>
    </row>
    <row r="22151" spans="2:6" x14ac:dyDescent="0.25">
      <c r="B22151" s="15" t="str">
        <f t="shared" si="1733"/>
        <v/>
      </c>
      <c r="C22151" s="15" t="str">
        <f t="shared" si="1734"/>
        <v/>
      </c>
      <c r="D22151" s="15" t="str">
        <f t="shared" si="1735"/>
        <v/>
      </c>
      <c r="E22151" s="14" t="str">
        <f t="shared" si="1736"/>
        <v/>
      </c>
      <c r="F22151" s="27" t="str">
        <f t="shared" si="1737"/>
        <v/>
      </c>
    </row>
    <row r="22152" spans="2:6" x14ac:dyDescent="0.25">
      <c r="B22152" s="15" t="str">
        <f t="shared" si="1733"/>
        <v/>
      </c>
      <c r="C22152" s="15" t="str">
        <f t="shared" si="1734"/>
        <v/>
      </c>
      <c r="D22152" s="15" t="str">
        <f t="shared" si="1735"/>
        <v/>
      </c>
      <c r="E22152" s="14" t="str">
        <f t="shared" si="1736"/>
        <v/>
      </c>
      <c r="F22152" s="27" t="str">
        <f t="shared" si="1737"/>
        <v/>
      </c>
    </row>
    <row r="22153" spans="2:6" x14ac:dyDescent="0.25">
      <c r="B22153" s="15" t="str">
        <f t="shared" si="1733"/>
        <v/>
      </c>
      <c r="C22153" s="15" t="str">
        <f t="shared" si="1734"/>
        <v/>
      </c>
      <c r="D22153" s="15" t="str">
        <f t="shared" si="1735"/>
        <v/>
      </c>
      <c r="E22153" s="14" t="str">
        <f t="shared" si="1736"/>
        <v/>
      </c>
      <c r="F22153" s="27" t="str">
        <f t="shared" si="1737"/>
        <v/>
      </c>
    </row>
    <row r="22154" spans="2:6" x14ac:dyDescent="0.25">
      <c r="B22154" s="15" t="str">
        <f t="shared" si="1733"/>
        <v/>
      </c>
      <c r="C22154" s="15" t="str">
        <f t="shared" si="1734"/>
        <v/>
      </c>
      <c r="D22154" s="15" t="str">
        <f t="shared" si="1735"/>
        <v/>
      </c>
      <c r="E22154" s="14" t="str">
        <f t="shared" si="1736"/>
        <v/>
      </c>
      <c r="F22154" s="27" t="str">
        <f t="shared" si="1737"/>
        <v/>
      </c>
    </row>
    <row r="22155" spans="2:6" x14ac:dyDescent="0.25">
      <c r="B22155" s="15" t="str">
        <f t="shared" si="1733"/>
        <v/>
      </c>
      <c r="C22155" s="15" t="str">
        <f t="shared" si="1734"/>
        <v/>
      </c>
      <c r="D22155" s="15" t="str">
        <f t="shared" si="1735"/>
        <v/>
      </c>
      <c r="E22155" s="14" t="str">
        <f t="shared" si="1736"/>
        <v/>
      </c>
      <c r="F22155" s="27" t="str">
        <f t="shared" si="1737"/>
        <v/>
      </c>
    </row>
    <row r="22156" spans="2:6" x14ac:dyDescent="0.25">
      <c r="B22156" s="15" t="str">
        <f t="shared" si="1733"/>
        <v/>
      </c>
      <c r="C22156" s="15" t="str">
        <f t="shared" si="1734"/>
        <v/>
      </c>
      <c r="D22156" s="15" t="str">
        <f t="shared" si="1735"/>
        <v/>
      </c>
      <c r="E22156" s="14" t="str">
        <f t="shared" si="1736"/>
        <v/>
      </c>
      <c r="F22156" s="27" t="str">
        <f t="shared" si="1737"/>
        <v/>
      </c>
    </row>
    <row r="22157" spans="2:6" x14ac:dyDescent="0.25">
      <c r="B22157" s="15" t="str">
        <f t="shared" si="1733"/>
        <v/>
      </c>
      <c r="C22157" s="15" t="str">
        <f t="shared" si="1734"/>
        <v/>
      </c>
      <c r="D22157" s="15" t="str">
        <f t="shared" si="1735"/>
        <v/>
      </c>
      <c r="E22157" s="14" t="str">
        <f t="shared" si="1736"/>
        <v/>
      </c>
      <c r="F22157" s="27" t="str">
        <f t="shared" si="1737"/>
        <v/>
      </c>
    </row>
    <row r="22158" spans="2:6" x14ac:dyDescent="0.25">
      <c r="B22158" s="15" t="str">
        <f t="shared" si="1733"/>
        <v/>
      </c>
      <c r="C22158" s="15" t="str">
        <f t="shared" si="1734"/>
        <v/>
      </c>
      <c r="D22158" s="15" t="str">
        <f t="shared" si="1735"/>
        <v/>
      </c>
      <c r="E22158" s="14" t="str">
        <f t="shared" si="1736"/>
        <v/>
      </c>
      <c r="F22158" s="27" t="str">
        <f t="shared" si="1737"/>
        <v/>
      </c>
    </row>
    <row r="22159" spans="2:6" x14ac:dyDescent="0.25">
      <c r="B22159" s="15" t="str">
        <f t="shared" si="1733"/>
        <v/>
      </c>
      <c r="C22159" s="15" t="str">
        <f t="shared" si="1734"/>
        <v/>
      </c>
      <c r="D22159" s="15" t="str">
        <f t="shared" si="1735"/>
        <v/>
      </c>
      <c r="E22159" s="14" t="str">
        <f t="shared" si="1736"/>
        <v/>
      </c>
      <c r="F22159" s="27" t="str">
        <f t="shared" si="1737"/>
        <v/>
      </c>
    </row>
    <row r="22160" spans="2:6" x14ac:dyDescent="0.25">
      <c r="B22160" s="15" t="str">
        <f t="shared" si="1733"/>
        <v/>
      </c>
      <c r="C22160" s="15" t="str">
        <f t="shared" si="1734"/>
        <v/>
      </c>
      <c r="D22160" s="15" t="str">
        <f t="shared" si="1735"/>
        <v/>
      </c>
      <c r="E22160" s="14" t="str">
        <f t="shared" si="1736"/>
        <v/>
      </c>
      <c r="F22160" s="27" t="str">
        <f t="shared" si="1737"/>
        <v/>
      </c>
    </row>
    <row r="22161" spans="2:6" x14ac:dyDescent="0.25">
      <c r="B22161" s="15" t="str">
        <f t="shared" si="1733"/>
        <v/>
      </c>
      <c r="C22161" s="15" t="str">
        <f t="shared" si="1734"/>
        <v/>
      </c>
      <c r="D22161" s="15" t="str">
        <f t="shared" si="1735"/>
        <v/>
      </c>
      <c r="E22161" s="14" t="str">
        <f t="shared" si="1736"/>
        <v/>
      </c>
      <c r="F22161" s="27" t="str">
        <f t="shared" si="1737"/>
        <v/>
      </c>
    </row>
    <row r="22162" spans="2:6" x14ac:dyDescent="0.25">
      <c r="B22162" s="15" t="str">
        <f t="shared" si="1733"/>
        <v/>
      </c>
      <c r="C22162" s="15" t="str">
        <f t="shared" si="1734"/>
        <v/>
      </c>
      <c r="D22162" s="15" t="str">
        <f t="shared" si="1735"/>
        <v/>
      </c>
      <c r="E22162" s="14" t="str">
        <f t="shared" si="1736"/>
        <v/>
      </c>
      <c r="F22162" s="27" t="str">
        <f t="shared" si="1737"/>
        <v/>
      </c>
    </row>
    <row r="22163" spans="2:6" x14ac:dyDescent="0.25">
      <c r="B22163" s="15" t="str">
        <f t="shared" si="1733"/>
        <v/>
      </c>
      <c r="C22163" s="15" t="str">
        <f t="shared" si="1734"/>
        <v/>
      </c>
      <c r="D22163" s="15" t="str">
        <f t="shared" si="1735"/>
        <v/>
      </c>
      <c r="E22163" s="14" t="str">
        <f t="shared" si="1736"/>
        <v/>
      </c>
      <c r="F22163" s="27" t="str">
        <f t="shared" si="1737"/>
        <v/>
      </c>
    </row>
    <row r="22164" spans="2:6" x14ac:dyDescent="0.25">
      <c r="B22164" s="15" t="str">
        <f t="shared" si="1733"/>
        <v/>
      </c>
      <c r="C22164" s="15" t="str">
        <f t="shared" si="1734"/>
        <v/>
      </c>
      <c r="D22164" s="15" t="str">
        <f t="shared" si="1735"/>
        <v/>
      </c>
      <c r="E22164" s="14" t="str">
        <f t="shared" si="1736"/>
        <v/>
      </c>
      <c r="F22164" s="27" t="str">
        <f t="shared" si="1737"/>
        <v/>
      </c>
    </row>
    <row r="22165" spans="2:6" x14ac:dyDescent="0.25">
      <c r="B22165" s="15" t="str">
        <f t="shared" si="1733"/>
        <v/>
      </c>
      <c r="C22165" s="15" t="str">
        <f t="shared" si="1734"/>
        <v/>
      </c>
      <c r="D22165" s="15" t="str">
        <f t="shared" si="1735"/>
        <v/>
      </c>
      <c r="E22165" s="14" t="str">
        <f t="shared" si="1736"/>
        <v/>
      </c>
      <c r="F22165" s="27" t="str">
        <f t="shared" si="1737"/>
        <v/>
      </c>
    </row>
    <row r="22166" spans="2:6" x14ac:dyDescent="0.25">
      <c r="B22166" s="15" t="str">
        <f t="shared" si="1733"/>
        <v/>
      </c>
      <c r="C22166" s="15" t="str">
        <f t="shared" si="1734"/>
        <v/>
      </c>
      <c r="D22166" s="15" t="str">
        <f t="shared" si="1735"/>
        <v/>
      </c>
      <c r="E22166" s="14" t="str">
        <f t="shared" si="1736"/>
        <v/>
      </c>
      <c r="F22166" s="27" t="str">
        <f t="shared" si="1737"/>
        <v/>
      </c>
    </row>
    <row r="22167" spans="2:6" x14ac:dyDescent="0.25">
      <c r="B22167" s="15" t="str">
        <f t="shared" si="1733"/>
        <v/>
      </c>
      <c r="C22167" s="15" t="str">
        <f t="shared" si="1734"/>
        <v/>
      </c>
      <c r="D22167" s="15" t="str">
        <f t="shared" si="1735"/>
        <v/>
      </c>
      <c r="E22167" s="14" t="str">
        <f t="shared" si="1736"/>
        <v/>
      </c>
      <c r="F22167" s="27" t="str">
        <f t="shared" si="1737"/>
        <v/>
      </c>
    </row>
    <row r="22168" spans="2:6" x14ac:dyDescent="0.25">
      <c r="B22168" s="15" t="str">
        <f t="shared" si="1733"/>
        <v/>
      </c>
      <c r="C22168" s="15" t="str">
        <f t="shared" si="1734"/>
        <v/>
      </c>
      <c r="D22168" s="15" t="str">
        <f t="shared" si="1735"/>
        <v/>
      </c>
      <c r="E22168" s="14" t="str">
        <f t="shared" si="1736"/>
        <v/>
      </c>
      <c r="F22168" s="27" t="str">
        <f t="shared" si="1737"/>
        <v/>
      </c>
    </row>
    <row r="22169" spans="2:6" x14ac:dyDescent="0.25">
      <c r="B22169" s="15" t="str">
        <f t="shared" si="1733"/>
        <v/>
      </c>
      <c r="C22169" s="15" t="str">
        <f t="shared" si="1734"/>
        <v/>
      </c>
      <c r="D22169" s="15" t="str">
        <f t="shared" si="1735"/>
        <v/>
      </c>
      <c r="E22169" s="14" t="str">
        <f t="shared" si="1736"/>
        <v/>
      </c>
      <c r="F22169" s="27" t="str">
        <f t="shared" si="1737"/>
        <v/>
      </c>
    </row>
    <row r="22170" spans="2:6" x14ac:dyDescent="0.25">
      <c r="B22170" s="15" t="str">
        <f t="shared" si="1733"/>
        <v/>
      </c>
      <c r="C22170" s="15" t="str">
        <f t="shared" si="1734"/>
        <v/>
      </c>
      <c r="D22170" s="15" t="str">
        <f t="shared" si="1735"/>
        <v/>
      </c>
      <c r="E22170" s="14" t="str">
        <f t="shared" si="1736"/>
        <v/>
      </c>
      <c r="F22170" s="27" t="str">
        <f t="shared" si="1737"/>
        <v/>
      </c>
    </row>
    <row r="22171" spans="2:6" x14ac:dyDescent="0.25">
      <c r="B22171" s="15" t="str">
        <f t="shared" si="1733"/>
        <v/>
      </c>
      <c r="C22171" s="15" t="str">
        <f t="shared" si="1734"/>
        <v/>
      </c>
      <c r="D22171" s="15" t="str">
        <f t="shared" si="1735"/>
        <v/>
      </c>
      <c r="E22171" s="14" t="str">
        <f t="shared" si="1736"/>
        <v/>
      </c>
      <c r="F22171" s="27" t="str">
        <f t="shared" si="1737"/>
        <v/>
      </c>
    </row>
    <row r="22172" spans="2:6" x14ac:dyDescent="0.25">
      <c r="B22172" s="15" t="str">
        <f t="shared" si="1733"/>
        <v/>
      </c>
      <c r="C22172" s="15" t="str">
        <f t="shared" si="1734"/>
        <v/>
      </c>
      <c r="D22172" s="15" t="str">
        <f t="shared" si="1735"/>
        <v/>
      </c>
      <c r="E22172" s="14" t="str">
        <f t="shared" si="1736"/>
        <v/>
      </c>
      <c r="F22172" s="27" t="str">
        <f t="shared" si="1737"/>
        <v/>
      </c>
    </row>
    <row r="22173" spans="2:6" x14ac:dyDescent="0.25">
      <c r="B22173" s="15" t="str">
        <f t="shared" si="1733"/>
        <v/>
      </c>
      <c r="C22173" s="15" t="str">
        <f t="shared" si="1734"/>
        <v/>
      </c>
      <c r="D22173" s="15" t="str">
        <f t="shared" si="1735"/>
        <v/>
      </c>
      <c r="E22173" s="14" t="str">
        <f t="shared" si="1736"/>
        <v/>
      </c>
      <c r="F22173" s="27" t="str">
        <f t="shared" si="1737"/>
        <v/>
      </c>
    </row>
    <row r="22174" spans="2:6" x14ac:dyDescent="0.25">
      <c r="B22174" s="15" t="str">
        <f t="shared" si="1733"/>
        <v/>
      </c>
      <c r="C22174" s="15" t="str">
        <f t="shared" si="1734"/>
        <v/>
      </c>
      <c r="D22174" s="15" t="str">
        <f t="shared" si="1735"/>
        <v/>
      </c>
      <c r="E22174" s="14" t="str">
        <f t="shared" si="1736"/>
        <v/>
      </c>
      <c r="F22174" s="27" t="str">
        <f t="shared" si="1737"/>
        <v/>
      </c>
    </row>
    <row r="22175" spans="2:6" x14ac:dyDescent="0.25">
      <c r="B22175" s="15" t="str">
        <f t="shared" si="1733"/>
        <v/>
      </c>
      <c r="C22175" s="15" t="str">
        <f t="shared" si="1734"/>
        <v/>
      </c>
      <c r="D22175" s="15" t="str">
        <f t="shared" si="1735"/>
        <v/>
      </c>
      <c r="E22175" s="14" t="str">
        <f t="shared" si="1736"/>
        <v/>
      </c>
      <c r="F22175" s="27" t="str">
        <f t="shared" si="1737"/>
        <v/>
      </c>
    </row>
    <row r="22176" spans="2:6" x14ac:dyDescent="0.25">
      <c r="B22176" s="15" t="str">
        <f t="shared" si="1733"/>
        <v/>
      </c>
      <c r="C22176" s="15" t="str">
        <f t="shared" si="1734"/>
        <v/>
      </c>
      <c r="D22176" s="15" t="str">
        <f t="shared" si="1735"/>
        <v/>
      </c>
      <c r="E22176" s="14" t="str">
        <f t="shared" si="1736"/>
        <v/>
      </c>
      <c r="F22176" s="27" t="str">
        <f t="shared" si="1737"/>
        <v/>
      </c>
    </row>
    <row r="22177" spans="2:6" x14ac:dyDescent="0.25">
      <c r="B22177" s="15" t="str">
        <f t="shared" si="1733"/>
        <v/>
      </c>
      <c r="C22177" s="15" t="str">
        <f t="shared" si="1734"/>
        <v/>
      </c>
      <c r="D22177" s="15" t="str">
        <f t="shared" si="1735"/>
        <v/>
      </c>
      <c r="E22177" s="14" t="str">
        <f t="shared" si="1736"/>
        <v/>
      </c>
      <c r="F22177" s="27" t="str">
        <f t="shared" si="1737"/>
        <v/>
      </c>
    </row>
    <row r="22178" spans="2:6" x14ac:dyDescent="0.25">
      <c r="B22178" s="15" t="str">
        <f t="shared" si="1733"/>
        <v/>
      </c>
      <c r="C22178" s="15" t="str">
        <f t="shared" si="1734"/>
        <v/>
      </c>
      <c r="D22178" s="15" t="str">
        <f t="shared" si="1735"/>
        <v/>
      </c>
      <c r="E22178" s="14" t="str">
        <f t="shared" si="1736"/>
        <v/>
      </c>
      <c r="F22178" s="27" t="str">
        <f t="shared" si="1737"/>
        <v/>
      </c>
    </row>
    <row r="22179" spans="2:6" x14ac:dyDescent="0.25">
      <c r="B22179" s="15" t="str">
        <f t="shared" si="1733"/>
        <v/>
      </c>
      <c r="C22179" s="15" t="str">
        <f t="shared" si="1734"/>
        <v/>
      </c>
      <c r="D22179" s="15" t="str">
        <f t="shared" si="1735"/>
        <v/>
      </c>
      <c r="E22179" s="14" t="str">
        <f t="shared" si="1736"/>
        <v/>
      </c>
      <c r="F22179" s="27" t="str">
        <f t="shared" si="1737"/>
        <v/>
      </c>
    </row>
    <row r="22180" spans="2:6" x14ac:dyDescent="0.25">
      <c r="B22180" s="15" t="str">
        <f t="shared" si="1733"/>
        <v/>
      </c>
      <c r="C22180" s="15" t="str">
        <f t="shared" si="1734"/>
        <v/>
      </c>
      <c r="D22180" s="15" t="str">
        <f t="shared" si="1735"/>
        <v/>
      </c>
      <c r="E22180" s="14" t="str">
        <f t="shared" si="1736"/>
        <v/>
      </c>
      <c r="F22180" s="27" t="str">
        <f t="shared" si="1737"/>
        <v/>
      </c>
    </row>
    <row r="22181" spans="2:6" x14ac:dyDescent="0.25">
      <c r="B22181" s="15" t="str">
        <f t="shared" si="1733"/>
        <v/>
      </c>
      <c r="C22181" s="15" t="str">
        <f t="shared" si="1734"/>
        <v/>
      </c>
      <c r="D22181" s="15" t="str">
        <f t="shared" si="1735"/>
        <v/>
      </c>
      <c r="E22181" s="14" t="str">
        <f t="shared" si="1736"/>
        <v/>
      </c>
      <c r="F22181" s="27" t="str">
        <f t="shared" si="1737"/>
        <v/>
      </c>
    </row>
    <row r="22182" spans="2:6" x14ac:dyDescent="0.25">
      <c r="B22182" s="15" t="str">
        <f t="shared" si="1733"/>
        <v/>
      </c>
      <c r="C22182" s="15" t="str">
        <f t="shared" si="1734"/>
        <v/>
      </c>
      <c r="D22182" s="15" t="str">
        <f t="shared" si="1735"/>
        <v/>
      </c>
      <c r="E22182" s="14" t="str">
        <f t="shared" si="1736"/>
        <v/>
      </c>
      <c r="F22182" s="27" t="str">
        <f t="shared" si="1737"/>
        <v/>
      </c>
    </row>
    <row r="22183" spans="2:6" x14ac:dyDescent="0.25">
      <c r="B22183" s="15" t="str">
        <f t="shared" si="1733"/>
        <v/>
      </c>
      <c r="C22183" s="15" t="str">
        <f t="shared" si="1734"/>
        <v/>
      </c>
      <c r="D22183" s="15" t="str">
        <f t="shared" si="1735"/>
        <v/>
      </c>
      <c r="E22183" s="14" t="str">
        <f t="shared" si="1736"/>
        <v/>
      </c>
      <c r="F22183" s="27" t="str">
        <f t="shared" si="1737"/>
        <v/>
      </c>
    </row>
    <row r="22184" spans="2:6" x14ac:dyDescent="0.25">
      <c r="B22184" s="15" t="str">
        <f t="shared" si="1733"/>
        <v/>
      </c>
      <c r="C22184" s="15" t="str">
        <f t="shared" si="1734"/>
        <v/>
      </c>
      <c r="D22184" s="15" t="str">
        <f t="shared" si="1735"/>
        <v/>
      </c>
      <c r="E22184" s="14" t="str">
        <f t="shared" si="1736"/>
        <v/>
      </c>
      <c r="F22184" s="27" t="str">
        <f t="shared" si="1737"/>
        <v/>
      </c>
    </row>
    <row r="22185" spans="2:6" x14ac:dyDescent="0.25">
      <c r="B22185" s="15" t="str">
        <f t="shared" si="1733"/>
        <v/>
      </c>
      <c r="C22185" s="15" t="str">
        <f t="shared" si="1734"/>
        <v/>
      </c>
      <c r="D22185" s="15" t="str">
        <f t="shared" si="1735"/>
        <v/>
      </c>
      <c r="E22185" s="14" t="str">
        <f t="shared" si="1736"/>
        <v/>
      </c>
      <c r="F22185" s="27" t="str">
        <f t="shared" si="1737"/>
        <v/>
      </c>
    </row>
    <row r="22186" spans="2:6" x14ac:dyDescent="0.25">
      <c r="B22186" s="15" t="str">
        <f t="shared" si="1733"/>
        <v/>
      </c>
      <c r="C22186" s="15" t="str">
        <f t="shared" si="1734"/>
        <v/>
      </c>
      <c r="D22186" s="15" t="str">
        <f t="shared" si="1735"/>
        <v/>
      </c>
      <c r="E22186" s="14" t="str">
        <f t="shared" si="1736"/>
        <v/>
      </c>
      <c r="F22186" s="27" t="str">
        <f t="shared" si="1737"/>
        <v/>
      </c>
    </row>
    <row r="22187" spans="2:6" x14ac:dyDescent="0.25">
      <c r="B22187" s="15" t="str">
        <f t="shared" si="1733"/>
        <v/>
      </c>
      <c r="C22187" s="15" t="str">
        <f t="shared" si="1734"/>
        <v/>
      </c>
      <c r="D22187" s="15" t="str">
        <f t="shared" si="1735"/>
        <v/>
      </c>
      <c r="E22187" s="14" t="str">
        <f t="shared" si="1736"/>
        <v/>
      </c>
      <c r="F22187" s="27" t="str">
        <f t="shared" si="1737"/>
        <v/>
      </c>
    </row>
    <row r="22188" spans="2:6" x14ac:dyDescent="0.25">
      <c r="B22188" s="15" t="str">
        <f t="shared" si="1733"/>
        <v/>
      </c>
      <c r="C22188" s="15" t="str">
        <f t="shared" si="1734"/>
        <v/>
      </c>
      <c r="D22188" s="15" t="str">
        <f t="shared" si="1735"/>
        <v/>
      </c>
      <c r="E22188" s="14" t="str">
        <f t="shared" si="1736"/>
        <v/>
      </c>
      <c r="F22188" s="27" t="str">
        <f t="shared" si="1737"/>
        <v/>
      </c>
    </row>
    <row r="22189" spans="2:6" x14ac:dyDescent="0.25">
      <c r="B22189" s="15" t="str">
        <f t="shared" si="1733"/>
        <v/>
      </c>
      <c r="C22189" s="15" t="str">
        <f t="shared" si="1734"/>
        <v/>
      </c>
      <c r="D22189" s="15" t="str">
        <f t="shared" si="1735"/>
        <v/>
      </c>
      <c r="E22189" s="14" t="str">
        <f t="shared" si="1736"/>
        <v/>
      </c>
      <c r="F22189" s="27" t="str">
        <f t="shared" si="1737"/>
        <v/>
      </c>
    </row>
    <row r="22190" spans="2:6" x14ac:dyDescent="0.25">
      <c r="B22190" s="15" t="str">
        <f t="shared" ref="B22190:B22253" si="1738">IF(E22189&lt;=$C$25,B22189+$F$39,"")</f>
        <v/>
      </c>
      <c r="C22190" s="15" t="str">
        <f t="shared" ref="C22190:C22253" si="1739">IF(E22189&lt;=$C$25,-POWER($C$33,-1)*$C$34*POWER(D22189,2)-POWER($C$33,-1)*$C$35,"")</f>
        <v/>
      </c>
      <c r="D22190" s="15" t="str">
        <f t="shared" ref="D22190:D22253" si="1740">IF(E22189&lt;=$C$25,D22189+(C22189*$F$39),"")</f>
        <v/>
      </c>
      <c r="E22190" s="14" t="str">
        <f t="shared" ref="E22190:E22253" si="1741">IF(E22189&lt;=$C$25,E22189+D22189*$F$39+(1/2)*C22189*POWER($F$39,2),"")</f>
        <v/>
      </c>
      <c r="F22190" s="27" t="str">
        <f t="shared" ref="F22190:F22253" si="1742">IF(E22189&lt;=$C$25,F22189+1,"")</f>
        <v/>
      </c>
    </row>
    <row r="22191" spans="2:6" x14ac:dyDescent="0.25">
      <c r="B22191" s="15" t="str">
        <f t="shared" si="1738"/>
        <v/>
      </c>
      <c r="C22191" s="15" t="str">
        <f t="shared" si="1739"/>
        <v/>
      </c>
      <c r="D22191" s="15" t="str">
        <f t="shared" si="1740"/>
        <v/>
      </c>
      <c r="E22191" s="14" t="str">
        <f t="shared" si="1741"/>
        <v/>
      </c>
      <c r="F22191" s="27" t="str">
        <f t="shared" si="1742"/>
        <v/>
      </c>
    </row>
    <row r="22192" spans="2:6" x14ac:dyDescent="0.25">
      <c r="B22192" s="15" t="str">
        <f t="shared" si="1738"/>
        <v/>
      </c>
      <c r="C22192" s="15" t="str">
        <f t="shared" si="1739"/>
        <v/>
      </c>
      <c r="D22192" s="15" t="str">
        <f t="shared" si="1740"/>
        <v/>
      </c>
      <c r="E22192" s="14" t="str">
        <f t="shared" si="1741"/>
        <v/>
      </c>
      <c r="F22192" s="27" t="str">
        <f t="shared" si="1742"/>
        <v/>
      </c>
    </row>
    <row r="22193" spans="2:6" x14ac:dyDescent="0.25">
      <c r="B22193" s="15" t="str">
        <f t="shared" si="1738"/>
        <v/>
      </c>
      <c r="C22193" s="15" t="str">
        <f t="shared" si="1739"/>
        <v/>
      </c>
      <c r="D22193" s="15" t="str">
        <f t="shared" si="1740"/>
        <v/>
      </c>
      <c r="E22193" s="14" t="str">
        <f t="shared" si="1741"/>
        <v/>
      </c>
      <c r="F22193" s="27" t="str">
        <f t="shared" si="1742"/>
        <v/>
      </c>
    </row>
    <row r="22194" spans="2:6" x14ac:dyDescent="0.25">
      <c r="B22194" s="15" t="str">
        <f t="shared" si="1738"/>
        <v/>
      </c>
      <c r="C22194" s="15" t="str">
        <f t="shared" si="1739"/>
        <v/>
      </c>
      <c r="D22194" s="15" t="str">
        <f t="shared" si="1740"/>
        <v/>
      </c>
      <c r="E22194" s="14" t="str">
        <f t="shared" si="1741"/>
        <v/>
      </c>
      <c r="F22194" s="27" t="str">
        <f t="shared" si="1742"/>
        <v/>
      </c>
    </row>
    <row r="22195" spans="2:6" x14ac:dyDescent="0.25">
      <c r="B22195" s="15" t="str">
        <f t="shared" si="1738"/>
        <v/>
      </c>
      <c r="C22195" s="15" t="str">
        <f t="shared" si="1739"/>
        <v/>
      </c>
      <c r="D22195" s="15" t="str">
        <f t="shared" si="1740"/>
        <v/>
      </c>
      <c r="E22195" s="14" t="str">
        <f t="shared" si="1741"/>
        <v/>
      </c>
      <c r="F22195" s="27" t="str">
        <f t="shared" si="1742"/>
        <v/>
      </c>
    </row>
    <row r="22196" spans="2:6" x14ac:dyDescent="0.25">
      <c r="B22196" s="15" t="str">
        <f t="shared" si="1738"/>
        <v/>
      </c>
      <c r="C22196" s="15" t="str">
        <f t="shared" si="1739"/>
        <v/>
      </c>
      <c r="D22196" s="15" t="str">
        <f t="shared" si="1740"/>
        <v/>
      </c>
      <c r="E22196" s="14" t="str">
        <f t="shared" si="1741"/>
        <v/>
      </c>
      <c r="F22196" s="27" t="str">
        <f t="shared" si="1742"/>
        <v/>
      </c>
    </row>
    <row r="22197" spans="2:6" x14ac:dyDescent="0.25">
      <c r="B22197" s="15" t="str">
        <f t="shared" si="1738"/>
        <v/>
      </c>
      <c r="C22197" s="15" t="str">
        <f t="shared" si="1739"/>
        <v/>
      </c>
      <c r="D22197" s="15" t="str">
        <f t="shared" si="1740"/>
        <v/>
      </c>
      <c r="E22197" s="14" t="str">
        <f t="shared" si="1741"/>
        <v/>
      </c>
      <c r="F22197" s="27" t="str">
        <f t="shared" si="1742"/>
        <v/>
      </c>
    </row>
    <row r="22198" spans="2:6" x14ac:dyDescent="0.25">
      <c r="B22198" s="15" t="str">
        <f t="shared" si="1738"/>
        <v/>
      </c>
      <c r="C22198" s="15" t="str">
        <f t="shared" si="1739"/>
        <v/>
      </c>
      <c r="D22198" s="15" t="str">
        <f t="shared" si="1740"/>
        <v/>
      </c>
      <c r="E22198" s="14" t="str">
        <f t="shared" si="1741"/>
        <v/>
      </c>
      <c r="F22198" s="27" t="str">
        <f t="shared" si="1742"/>
        <v/>
      </c>
    </row>
    <row r="22199" spans="2:6" x14ac:dyDescent="0.25">
      <c r="B22199" s="15" t="str">
        <f t="shared" si="1738"/>
        <v/>
      </c>
      <c r="C22199" s="15" t="str">
        <f t="shared" si="1739"/>
        <v/>
      </c>
      <c r="D22199" s="15" t="str">
        <f t="shared" si="1740"/>
        <v/>
      </c>
      <c r="E22199" s="14" t="str">
        <f t="shared" si="1741"/>
        <v/>
      </c>
      <c r="F22199" s="27" t="str">
        <f t="shared" si="1742"/>
        <v/>
      </c>
    </row>
    <row r="22200" spans="2:6" x14ac:dyDescent="0.25">
      <c r="B22200" s="15" t="str">
        <f t="shared" si="1738"/>
        <v/>
      </c>
      <c r="C22200" s="15" t="str">
        <f t="shared" si="1739"/>
        <v/>
      </c>
      <c r="D22200" s="15" t="str">
        <f t="shared" si="1740"/>
        <v/>
      </c>
      <c r="E22200" s="14" t="str">
        <f t="shared" si="1741"/>
        <v/>
      </c>
      <c r="F22200" s="27" t="str">
        <f t="shared" si="1742"/>
        <v/>
      </c>
    </row>
    <row r="22201" spans="2:6" x14ac:dyDescent="0.25">
      <c r="B22201" s="15" t="str">
        <f t="shared" si="1738"/>
        <v/>
      </c>
      <c r="C22201" s="15" t="str">
        <f t="shared" si="1739"/>
        <v/>
      </c>
      <c r="D22201" s="15" t="str">
        <f t="shared" si="1740"/>
        <v/>
      </c>
      <c r="E22201" s="14" t="str">
        <f t="shared" si="1741"/>
        <v/>
      </c>
      <c r="F22201" s="27" t="str">
        <f t="shared" si="1742"/>
        <v/>
      </c>
    </row>
    <row r="22202" spans="2:6" x14ac:dyDescent="0.25">
      <c r="B22202" s="15" t="str">
        <f t="shared" si="1738"/>
        <v/>
      </c>
      <c r="C22202" s="15" t="str">
        <f t="shared" si="1739"/>
        <v/>
      </c>
      <c r="D22202" s="15" t="str">
        <f t="shared" si="1740"/>
        <v/>
      </c>
      <c r="E22202" s="14" t="str">
        <f t="shared" si="1741"/>
        <v/>
      </c>
      <c r="F22202" s="27" t="str">
        <f t="shared" si="1742"/>
        <v/>
      </c>
    </row>
    <row r="22203" spans="2:6" x14ac:dyDescent="0.25">
      <c r="B22203" s="15" t="str">
        <f t="shared" si="1738"/>
        <v/>
      </c>
      <c r="C22203" s="15" t="str">
        <f t="shared" si="1739"/>
        <v/>
      </c>
      <c r="D22203" s="15" t="str">
        <f t="shared" si="1740"/>
        <v/>
      </c>
      <c r="E22203" s="14" t="str">
        <f t="shared" si="1741"/>
        <v/>
      </c>
      <c r="F22203" s="27" t="str">
        <f t="shared" si="1742"/>
        <v/>
      </c>
    </row>
    <row r="22204" spans="2:6" x14ac:dyDescent="0.25">
      <c r="B22204" s="15" t="str">
        <f t="shared" si="1738"/>
        <v/>
      </c>
      <c r="C22204" s="15" t="str">
        <f t="shared" si="1739"/>
        <v/>
      </c>
      <c r="D22204" s="15" t="str">
        <f t="shared" si="1740"/>
        <v/>
      </c>
      <c r="E22204" s="14" t="str">
        <f t="shared" si="1741"/>
        <v/>
      </c>
      <c r="F22204" s="27" t="str">
        <f t="shared" si="1742"/>
        <v/>
      </c>
    </row>
    <row r="22205" spans="2:6" x14ac:dyDescent="0.25">
      <c r="B22205" s="15" t="str">
        <f t="shared" si="1738"/>
        <v/>
      </c>
      <c r="C22205" s="15" t="str">
        <f t="shared" si="1739"/>
        <v/>
      </c>
      <c r="D22205" s="15" t="str">
        <f t="shared" si="1740"/>
        <v/>
      </c>
      <c r="E22205" s="14" t="str">
        <f t="shared" si="1741"/>
        <v/>
      </c>
      <c r="F22205" s="27" t="str">
        <f t="shared" si="1742"/>
        <v/>
      </c>
    </row>
    <row r="22206" spans="2:6" x14ac:dyDescent="0.25">
      <c r="B22206" s="15" t="str">
        <f t="shared" si="1738"/>
        <v/>
      </c>
      <c r="C22206" s="15" t="str">
        <f t="shared" si="1739"/>
        <v/>
      </c>
      <c r="D22206" s="15" t="str">
        <f t="shared" si="1740"/>
        <v/>
      </c>
      <c r="E22206" s="14" t="str">
        <f t="shared" si="1741"/>
        <v/>
      </c>
      <c r="F22206" s="27" t="str">
        <f t="shared" si="1742"/>
        <v/>
      </c>
    </row>
    <row r="22207" spans="2:6" x14ac:dyDescent="0.25">
      <c r="B22207" s="15" t="str">
        <f t="shared" si="1738"/>
        <v/>
      </c>
      <c r="C22207" s="15" t="str">
        <f t="shared" si="1739"/>
        <v/>
      </c>
      <c r="D22207" s="15" t="str">
        <f t="shared" si="1740"/>
        <v/>
      </c>
      <c r="E22207" s="14" t="str">
        <f t="shared" si="1741"/>
        <v/>
      </c>
      <c r="F22207" s="27" t="str">
        <f t="shared" si="1742"/>
        <v/>
      </c>
    </row>
    <row r="22208" spans="2:6" x14ac:dyDescent="0.25">
      <c r="B22208" s="15" t="str">
        <f t="shared" si="1738"/>
        <v/>
      </c>
      <c r="C22208" s="15" t="str">
        <f t="shared" si="1739"/>
        <v/>
      </c>
      <c r="D22208" s="15" t="str">
        <f t="shared" si="1740"/>
        <v/>
      </c>
      <c r="E22208" s="14" t="str">
        <f t="shared" si="1741"/>
        <v/>
      </c>
      <c r="F22208" s="27" t="str">
        <f t="shared" si="1742"/>
        <v/>
      </c>
    </row>
    <row r="22209" spans="2:6" x14ac:dyDescent="0.25">
      <c r="B22209" s="15" t="str">
        <f t="shared" si="1738"/>
        <v/>
      </c>
      <c r="C22209" s="15" t="str">
        <f t="shared" si="1739"/>
        <v/>
      </c>
      <c r="D22209" s="15" t="str">
        <f t="shared" si="1740"/>
        <v/>
      </c>
      <c r="E22209" s="14" t="str">
        <f t="shared" si="1741"/>
        <v/>
      </c>
      <c r="F22209" s="27" t="str">
        <f t="shared" si="1742"/>
        <v/>
      </c>
    </row>
    <row r="22210" spans="2:6" x14ac:dyDescent="0.25">
      <c r="B22210" s="15" t="str">
        <f t="shared" si="1738"/>
        <v/>
      </c>
      <c r="C22210" s="15" t="str">
        <f t="shared" si="1739"/>
        <v/>
      </c>
      <c r="D22210" s="15" t="str">
        <f t="shared" si="1740"/>
        <v/>
      </c>
      <c r="E22210" s="14" t="str">
        <f t="shared" si="1741"/>
        <v/>
      </c>
      <c r="F22210" s="27" t="str">
        <f t="shared" si="1742"/>
        <v/>
      </c>
    </row>
    <row r="22211" spans="2:6" x14ac:dyDescent="0.25">
      <c r="B22211" s="15" t="str">
        <f t="shared" si="1738"/>
        <v/>
      </c>
      <c r="C22211" s="15" t="str">
        <f t="shared" si="1739"/>
        <v/>
      </c>
      <c r="D22211" s="15" t="str">
        <f t="shared" si="1740"/>
        <v/>
      </c>
      <c r="E22211" s="14" t="str">
        <f t="shared" si="1741"/>
        <v/>
      </c>
      <c r="F22211" s="27" t="str">
        <f t="shared" si="1742"/>
        <v/>
      </c>
    </row>
    <row r="22212" spans="2:6" x14ac:dyDescent="0.25">
      <c r="B22212" s="15" t="str">
        <f t="shared" si="1738"/>
        <v/>
      </c>
      <c r="C22212" s="15" t="str">
        <f t="shared" si="1739"/>
        <v/>
      </c>
      <c r="D22212" s="15" t="str">
        <f t="shared" si="1740"/>
        <v/>
      </c>
      <c r="E22212" s="14" t="str">
        <f t="shared" si="1741"/>
        <v/>
      </c>
      <c r="F22212" s="27" t="str">
        <f t="shared" si="1742"/>
        <v/>
      </c>
    </row>
    <row r="22213" spans="2:6" x14ac:dyDescent="0.25">
      <c r="B22213" s="15" t="str">
        <f t="shared" si="1738"/>
        <v/>
      </c>
      <c r="C22213" s="15" t="str">
        <f t="shared" si="1739"/>
        <v/>
      </c>
      <c r="D22213" s="15" t="str">
        <f t="shared" si="1740"/>
        <v/>
      </c>
      <c r="E22213" s="14" t="str">
        <f t="shared" si="1741"/>
        <v/>
      </c>
      <c r="F22213" s="27" t="str">
        <f t="shared" si="1742"/>
        <v/>
      </c>
    </row>
    <row r="22214" spans="2:6" x14ac:dyDescent="0.25">
      <c r="B22214" s="15" t="str">
        <f t="shared" si="1738"/>
        <v/>
      </c>
      <c r="C22214" s="15" t="str">
        <f t="shared" si="1739"/>
        <v/>
      </c>
      <c r="D22214" s="15" t="str">
        <f t="shared" si="1740"/>
        <v/>
      </c>
      <c r="E22214" s="14" t="str">
        <f t="shared" si="1741"/>
        <v/>
      </c>
      <c r="F22214" s="27" t="str">
        <f t="shared" si="1742"/>
        <v/>
      </c>
    </row>
    <row r="22215" spans="2:6" x14ac:dyDescent="0.25">
      <c r="B22215" s="15" t="str">
        <f t="shared" si="1738"/>
        <v/>
      </c>
      <c r="C22215" s="15" t="str">
        <f t="shared" si="1739"/>
        <v/>
      </c>
      <c r="D22215" s="15" t="str">
        <f t="shared" si="1740"/>
        <v/>
      </c>
      <c r="E22215" s="14" t="str">
        <f t="shared" si="1741"/>
        <v/>
      </c>
      <c r="F22215" s="27" t="str">
        <f t="shared" si="1742"/>
        <v/>
      </c>
    </row>
    <row r="22216" spans="2:6" x14ac:dyDescent="0.25">
      <c r="B22216" s="15" t="str">
        <f t="shared" si="1738"/>
        <v/>
      </c>
      <c r="C22216" s="15" t="str">
        <f t="shared" si="1739"/>
        <v/>
      </c>
      <c r="D22216" s="15" t="str">
        <f t="shared" si="1740"/>
        <v/>
      </c>
      <c r="E22216" s="14" t="str">
        <f t="shared" si="1741"/>
        <v/>
      </c>
      <c r="F22216" s="27" t="str">
        <f t="shared" si="1742"/>
        <v/>
      </c>
    </row>
    <row r="22217" spans="2:6" x14ac:dyDescent="0.25">
      <c r="B22217" s="15" t="str">
        <f t="shared" si="1738"/>
        <v/>
      </c>
      <c r="C22217" s="15" t="str">
        <f t="shared" si="1739"/>
        <v/>
      </c>
      <c r="D22217" s="15" t="str">
        <f t="shared" si="1740"/>
        <v/>
      </c>
      <c r="E22217" s="14" t="str">
        <f t="shared" si="1741"/>
        <v/>
      </c>
      <c r="F22217" s="27" t="str">
        <f t="shared" si="1742"/>
        <v/>
      </c>
    </row>
    <row r="22218" spans="2:6" x14ac:dyDescent="0.25">
      <c r="B22218" s="15" t="str">
        <f t="shared" si="1738"/>
        <v/>
      </c>
      <c r="C22218" s="15" t="str">
        <f t="shared" si="1739"/>
        <v/>
      </c>
      <c r="D22218" s="15" t="str">
        <f t="shared" si="1740"/>
        <v/>
      </c>
      <c r="E22218" s="14" t="str">
        <f t="shared" si="1741"/>
        <v/>
      </c>
      <c r="F22218" s="27" t="str">
        <f t="shared" si="1742"/>
        <v/>
      </c>
    </row>
    <row r="22219" spans="2:6" x14ac:dyDescent="0.25">
      <c r="B22219" s="15" t="str">
        <f t="shared" si="1738"/>
        <v/>
      </c>
      <c r="C22219" s="15" t="str">
        <f t="shared" si="1739"/>
        <v/>
      </c>
      <c r="D22219" s="15" t="str">
        <f t="shared" si="1740"/>
        <v/>
      </c>
      <c r="E22219" s="14" t="str">
        <f t="shared" si="1741"/>
        <v/>
      </c>
      <c r="F22219" s="27" t="str">
        <f t="shared" si="1742"/>
        <v/>
      </c>
    </row>
    <row r="22220" spans="2:6" x14ac:dyDescent="0.25">
      <c r="B22220" s="15" t="str">
        <f t="shared" si="1738"/>
        <v/>
      </c>
      <c r="C22220" s="15" t="str">
        <f t="shared" si="1739"/>
        <v/>
      </c>
      <c r="D22220" s="15" t="str">
        <f t="shared" si="1740"/>
        <v/>
      </c>
      <c r="E22220" s="14" t="str">
        <f t="shared" si="1741"/>
        <v/>
      </c>
      <c r="F22220" s="27" t="str">
        <f t="shared" si="1742"/>
        <v/>
      </c>
    </row>
    <row r="22221" spans="2:6" x14ac:dyDescent="0.25">
      <c r="B22221" s="15" t="str">
        <f t="shared" si="1738"/>
        <v/>
      </c>
      <c r="C22221" s="15" t="str">
        <f t="shared" si="1739"/>
        <v/>
      </c>
      <c r="D22221" s="15" t="str">
        <f t="shared" si="1740"/>
        <v/>
      </c>
      <c r="E22221" s="14" t="str">
        <f t="shared" si="1741"/>
        <v/>
      </c>
      <c r="F22221" s="27" t="str">
        <f t="shared" si="1742"/>
        <v/>
      </c>
    </row>
    <row r="22222" spans="2:6" x14ac:dyDescent="0.25">
      <c r="B22222" s="15" t="str">
        <f t="shared" si="1738"/>
        <v/>
      </c>
      <c r="C22222" s="15" t="str">
        <f t="shared" si="1739"/>
        <v/>
      </c>
      <c r="D22222" s="15" t="str">
        <f t="shared" si="1740"/>
        <v/>
      </c>
      <c r="E22222" s="14" t="str">
        <f t="shared" si="1741"/>
        <v/>
      </c>
      <c r="F22222" s="27" t="str">
        <f t="shared" si="1742"/>
        <v/>
      </c>
    </row>
    <row r="22223" spans="2:6" x14ac:dyDescent="0.25">
      <c r="B22223" s="15" t="str">
        <f t="shared" si="1738"/>
        <v/>
      </c>
      <c r="C22223" s="15" t="str">
        <f t="shared" si="1739"/>
        <v/>
      </c>
      <c r="D22223" s="15" t="str">
        <f t="shared" si="1740"/>
        <v/>
      </c>
      <c r="E22223" s="14" t="str">
        <f t="shared" si="1741"/>
        <v/>
      </c>
      <c r="F22223" s="27" t="str">
        <f t="shared" si="1742"/>
        <v/>
      </c>
    </row>
    <row r="22224" spans="2:6" x14ac:dyDescent="0.25">
      <c r="B22224" s="15" t="str">
        <f t="shared" si="1738"/>
        <v/>
      </c>
      <c r="C22224" s="15" t="str">
        <f t="shared" si="1739"/>
        <v/>
      </c>
      <c r="D22224" s="15" t="str">
        <f t="shared" si="1740"/>
        <v/>
      </c>
      <c r="E22224" s="14" t="str">
        <f t="shared" si="1741"/>
        <v/>
      </c>
      <c r="F22224" s="27" t="str">
        <f t="shared" si="1742"/>
        <v/>
      </c>
    </row>
    <row r="22225" spans="2:6" x14ac:dyDescent="0.25">
      <c r="B22225" s="15" t="str">
        <f t="shared" si="1738"/>
        <v/>
      </c>
      <c r="C22225" s="15" t="str">
        <f t="shared" si="1739"/>
        <v/>
      </c>
      <c r="D22225" s="15" t="str">
        <f t="shared" si="1740"/>
        <v/>
      </c>
      <c r="E22225" s="14" t="str">
        <f t="shared" si="1741"/>
        <v/>
      </c>
      <c r="F22225" s="27" t="str">
        <f t="shared" si="1742"/>
        <v/>
      </c>
    </row>
    <row r="22226" spans="2:6" x14ac:dyDescent="0.25">
      <c r="B22226" s="15" t="str">
        <f t="shared" si="1738"/>
        <v/>
      </c>
      <c r="C22226" s="15" t="str">
        <f t="shared" si="1739"/>
        <v/>
      </c>
      <c r="D22226" s="15" t="str">
        <f t="shared" si="1740"/>
        <v/>
      </c>
      <c r="E22226" s="14" t="str">
        <f t="shared" si="1741"/>
        <v/>
      </c>
      <c r="F22226" s="27" t="str">
        <f t="shared" si="1742"/>
        <v/>
      </c>
    </row>
    <row r="22227" spans="2:6" x14ac:dyDescent="0.25">
      <c r="B22227" s="15" t="str">
        <f t="shared" si="1738"/>
        <v/>
      </c>
      <c r="C22227" s="15" t="str">
        <f t="shared" si="1739"/>
        <v/>
      </c>
      <c r="D22227" s="15" t="str">
        <f t="shared" si="1740"/>
        <v/>
      </c>
      <c r="E22227" s="14" t="str">
        <f t="shared" si="1741"/>
        <v/>
      </c>
      <c r="F22227" s="27" t="str">
        <f t="shared" si="1742"/>
        <v/>
      </c>
    </row>
    <row r="22228" spans="2:6" x14ac:dyDescent="0.25">
      <c r="B22228" s="15" t="str">
        <f t="shared" si="1738"/>
        <v/>
      </c>
      <c r="C22228" s="15" t="str">
        <f t="shared" si="1739"/>
        <v/>
      </c>
      <c r="D22228" s="15" t="str">
        <f t="shared" si="1740"/>
        <v/>
      </c>
      <c r="E22228" s="14" t="str">
        <f t="shared" si="1741"/>
        <v/>
      </c>
      <c r="F22228" s="27" t="str">
        <f t="shared" si="1742"/>
        <v/>
      </c>
    </row>
    <row r="22229" spans="2:6" x14ac:dyDescent="0.25">
      <c r="B22229" s="15" t="str">
        <f t="shared" si="1738"/>
        <v/>
      </c>
      <c r="C22229" s="15" t="str">
        <f t="shared" si="1739"/>
        <v/>
      </c>
      <c r="D22229" s="15" t="str">
        <f t="shared" si="1740"/>
        <v/>
      </c>
      <c r="E22229" s="14" t="str">
        <f t="shared" si="1741"/>
        <v/>
      </c>
      <c r="F22229" s="27" t="str">
        <f t="shared" si="1742"/>
        <v/>
      </c>
    </row>
    <row r="22230" spans="2:6" x14ac:dyDescent="0.25">
      <c r="B22230" s="15" t="str">
        <f t="shared" si="1738"/>
        <v/>
      </c>
      <c r="C22230" s="15" t="str">
        <f t="shared" si="1739"/>
        <v/>
      </c>
      <c r="D22230" s="15" t="str">
        <f t="shared" si="1740"/>
        <v/>
      </c>
      <c r="E22230" s="14" t="str">
        <f t="shared" si="1741"/>
        <v/>
      </c>
      <c r="F22230" s="27" t="str">
        <f t="shared" si="1742"/>
        <v/>
      </c>
    </row>
    <row r="22231" spans="2:6" x14ac:dyDescent="0.25">
      <c r="B22231" s="15" t="str">
        <f t="shared" si="1738"/>
        <v/>
      </c>
      <c r="C22231" s="15" t="str">
        <f t="shared" si="1739"/>
        <v/>
      </c>
      <c r="D22231" s="15" t="str">
        <f t="shared" si="1740"/>
        <v/>
      </c>
      <c r="E22231" s="14" t="str">
        <f t="shared" si="1741"/>
        <v/>
      </c>
      <c r="F22231" s="27" t="str">
        <f t="shared" si="1742"/>
        <v/>
      </c>
    </row>
    <row r="22232" spans="2:6" x14ac:dyDescent="0.25">
      <c r="B22232" s="15" t="str">
        <f t="shared" si="1738"/>
        <v/>
      </c>
      <c r="C22232" s="15" t="str">
        <f t="shared" si="1739"/>
        <v/>
      </c>
      <c r="D22232" s="15" t="str">
        <f t="shared" si="1740"/>
        <v/>
      </c>
      <c r="E22232" s="14" t="str">
        <f t="shared" si="1741"/>
        <v/>
      </c>
      <c r="F22232" s="27" t="str">
        <f t="shared" si="1742"/>
        <v/>
      </c>
    </row>
    <row r="22233" spans="2:6" x14ac:dyDescent="0.25">
      <c r="B22233" s="15" t="str">
        <f t="shared" si="1738"/>
        <v/>
      </c>
      <c r="C22233" s="15" t="str">
        <f t="shared" si="1739"/>
        <v/>
      </c>
      <c r="D22233" s="15" t="str">
        <f t="shared" si="1740"/>
        <v/>
      </c>
      <c r="E22233" s="14" t="str">
        <f t="shared" si="1741"/>
        <v/>
      </c>
      <c r="F22233" s="27" t="str">
        <f t="shared" si="1742"/>
        <v/>
      </c>
    </row>
    <row r="22234" spans="2:6" x14ac:dyDescent="0.25">
      <c r="B22234" s="15" t="str">
        <f t="shared" si="1738"/>
        <v/>
      </c>
      <c r="C22234" s="15" t="str">
        <f t="shared" si="1739"/>
        <v/>
      </c>
      <c r="D22234" s="15" t="str">
        <f t="shared" si="1740"/>
        <v/>
      </c>
      <c r="E22234" s="14" t="str">
        <f t="shared" si="1741"/>
        <v/>
      </c>
      <c r="F22234" s="27" t="str">
        <f t="shared" si="1742"/>
        <v/>
      </c>
    </row>
    <row r="22235" spans="2:6" x14ac:dyDescent="0.25">
      <c r="B22235" s="15" t="str">
        <f t="shared" si="1738"/>
        <v/>
      </c>
      <c r="C22235" s="15" t="str">
        <f t="shared" si="1739"/>
        <v/>
      </c>
      <c r="D22235" s="15" t="str">
        <f t="shared" si="1740"/>
        <v/>
      </c>
      <c r="E22235" s="14" t="str">
        <f t="shared" si="1741"/>
        <v/>
      </c>
      <c r="F22235" s="27" t="str">
        <f t="shared" si="1742"/>
        <v/>
      </c>
    </row>
    <row r="22236" spans="2:6" x14ac:dyDescent="0.25">
      <c r="B22236" s="15" t="str">
        <f t="shared" si="1738"/>
        <v/>
      </c>
      <c r="C22236" s="15" t="str">
        <f t="shared" si="1739"/>
        <v/>
      </c>
      <c r="D22236" s="15" t="str">
        <f t="shared" si="1740"/>
        <v/>
      </c>
      <c r="E22236" s="14" t="str">
        <f t="shared" si="1741"/>
        <v/>
      </c>
      <c r="F22236" s="27" t="str">
        <f t="shared" si="1742"/>
        <v/>
      </c>
    </row>
    <row r="22237" spans="2:6" x14ac:dyDescent="0.25">
      <c r="B22237" s="15" t="str">
        <f t="shared" si="1738"/>
        <v/>
      </c>
      <c r="C22237" s="15" t="str">
        <f t="shared" si="1739"/>
        <v/>
      </c>
      <c r="D22237" s="15" t="str">
        <f t="shared" si="1740"/>
        <v/>
      </c>
      <c r="E22237" s="14" t="str">
        <f t="shared" si="1741"/>
        <v/>
      </c>
      <c r="F22237" s="27" t="str">
        <f t="shared" si="1742"/>
        <v/>
      </c>
    </row>
    <row r="22238" spans="2:6" x14ac:dyDescent="0.25">
      <c r="B22238" s="15" t="str">
        <f t="shared" si="1738"/>
        <v/>
      </c>
      <c r="C22238" s="15" t="str">
        <f t="shared" si="1739"/>
        <v/>
      </c>
      <c r="D22238" s="15" t="str">
        <f t="shared" si="1740"/>
        <v/>
      </c>
      <c r="E22238" s="14" t="str">
        <f t="shared" si="1741"/>
        <v/>
      </c>
      <c r="F22238" s="27" t="str">
        <f t="shared" si="1742"/>
        <v/>
      </c>
    </row>
    <row r="22239" spans="2:6" x14ac:dyDescent="0.25">
      <c r="B22239" s="15" t="str">
        <f t="shared" si="1738"/>
        <v/>
      </c>
      <c r="C22239" s="15" t="str">
        <f t="shared" si="1739"/>
        <v/>
      </c>
      <c r="D22239" s="15" t="str">
        <f t="shared" si="1740"/>
        <v/>
      </c>
      <c r="E22239" s="14" t="str">
        <f t="shared" si="1741"/>
        <v/>
      </c>
      <c r="F22239" s="27" t="str">
        <f t="shared" si="1742"/>
        <v/>
      </c>
    </row>
    <row r="22240" spans="2:6" x14ac:dyDescent="0.25">
      <c r="B22240" s="15" t="str">
        <f t="shared" si="1738"/>
        <v/>
      </c>
      <c r="C22240" s="15" t="str">
        <f t="shared" si="1739"/>
        <v/>
      </c>
      <c r="D22240" s="15" t="str">
        <f t="shared" si="1740"/>
        <v/>
      </c>
      <c r="E22240" s="14" t="str">
        <f t="shared" si="1741"/>
        <v/>
      </c>
      <c r="F22240" s="27" t="str">
        <f t="shared" si="1742"/>
        <v/>
      </c>
    </row>
    <row r="22241" spans="2:6" x14ac:dyDescent="0.25">
      <c r="B22241" s="15" t="str">
        <f t="shared" si="1738"/>
        <v/>
      </c>
      <c r="C22241" s="15" t="str">
        <f t="shared" si="1739"/>
        <v/>
      </c>
      <c r="D22241" s="15" t="str">
        <f t="shared" si="1740"/>
        <v/>
      </c>
      <c r="E22241" s="14" t="str">
        <f t="shared" si="1741"/>
        <v/>
      </c>
      <c r="F22241" s="27" t="str">
        <f t="shared" si="1742"/>
        <v/>
      </c>
    </row>
    <row r="22242" spans="2:6" x14ac:dyDescent="0.25">
      <c r="B22242" s="15" t="str">
        <f t="shared" si="1738"/>
        <v/>
      </c>
      <c r="C22242" s="15" t="str">
        <f t="shared" si="1739"/>
        <v/>
      </c>
      <c r="D22242" s="15" t="str">
        <f t="shared" si="1740"/>
        <v/>
      </c>
      <c r="E22242" s="14" t="str">
        <f t="shared" si="1741"/>
        <v/>
      </c>
      <c r="F22242" s="27" t="str">
        <f t="shared" si="1742"/>
        <v/>
      </c>
    </row>
    <row r="22243" spans="2:6" x14ac:dyDescent="0.25">
      <c r="B22243" s="15" t="str">
        <f t="shared" si="1738"/>
        <v/>
      </c>
      <c r="C22243" s="15" t="str">
        <f t="shared" si="1739"/>
        <v/>
      </c>
      <c r="D22243" s="15" t="str">
        <f t="shared" si="1740"/>
        <v/>
      </c>
      <c r="E22243" s="14" t="str">
        <f t="shared" si="1741"/>
        <v/>
      </c>
      <c r="F22243" s="27" t="str">
        <f t="shared" si="1742"/>
        <v/>
      </c>
    </row>
    <row r="22244" spans="2:6" x14ac:dyDescent="0.25">
      <c r="B22244" s="15" t="str">
        <f t="shared" si="1738"/>
        <v/>
      </c>
      <c r="C22244" s="15" t="str">
        <f t="shared" si="1739"/>
        <v/>
      </c>
      <c r="D22244" s="15" t="str">
        <f t="shared" si="1740"/>
        <v/>
      </c>
      <c r="E22244" s="14" t="str">
        <f t="shared" si="1741"/>
        <v/>
      </c>
      <c r="F22244" s="27" t="str">
        <f t="shared" si="1742"/>
        <v/>
      </c>
    </row>
    <row r="22245" spans="2:6" x14ac:dyDescent="0.25">
      <c r="B22245" s="15" t="str">
        <f t="shared" si="1738"/>
        <v/>
      </c>
      <c r="C22245" s="15" t="str">
        <f t="shared" si="1739"/>
        <v/>
      </c>
      <c r="D22245" s="15" t="str">
        <f t="shared" si="1740"/>
        <v/>
      </c>
      <c r="E22245" s="14" t="str">
        <f t="shared" si="1741"/>
        <v/>
      </c>
      <c r="F22245" s="27" t="str">
        <f t="shared" si="1742"/>
        <v/>
      </c>
    </row>
    <row r="22246" spans="2:6" x14ac:dyDescent="0.25">
      <c r="B22246" s="15" t="str">
        <f t="shared" si="1738"/>
        <v/>
      </c>
      <c r="C22246" s="15" t="str">
        <f t="shared" si="1739"/>
        <v/>
      </c>
      <c r="D22246" s="15" t="str">
        <f t="shared" si="1740"/>
        <v/>
      </c>
      <c r="E22246" s="14" t="str">
        <f t="shared" si="1741"/>
        <v/>
      </c>
      <c r="F22246" s="27" t="str">
        <f t="shared" si="1742"/>
        <v/>
      </c>
    </row>
    <row r="22247" spans="2:6" x14ac:dyDescent="0.25">
      <c r="B22247" s="15" t="str">
        <f t="shared" si="1738"/>
        <v/>
      </c>
      <c r="C22247" s="15" t="str">
        <f t="shared" si="1739"/>
        <v/>
      </c>
      <c r="D22247" s="15" t="str">
        <f t="shared" si="1740"/>
        <v/>
      </c>
      <c r="E22247" s="14" t="str">
        <f t="shared" si="1741"/>
        <v/>
      </c>
      <c r="F22247" s="27" t="str">
        <f t="shared" si="1742"/>
        <v/>
      </c>
    </row>
    <row r="22248" spans="2:6" x14ac:dyDescent="0.25">
      <c r="B22248" s="15" t="str">
        <f t="shared" si="1738"/>
        <v/>
      </c>
      <c r="C22248" s="15" t="str">
        <f t="shared" si="1739"/>
        <v/>
      </c>
      <c r="D22248" s="15" t="str">
        <f t="shared" si="1740"/>
        <v/>
      </c>
      <c r="E22248" s="14" t="str">
        <f t="shared" si="1741"/>
        <v/>
      </c>
      <c r="F22248" s="27" t="str">
        <f t="shared" si="1742"/>
        <v/>
      </c>
    </row>
    <row r="22249" spans="2:6" x14ac:dyDescent="0.25">
      <c r="B22249" s="15" t="str">
        <f t="shared" si="1738"/>
        <v/>
      </c>
      <c r="C22249" s="15" t="str">
        <f t="shared" si="1739"/>
        <v/>
      </c>
      <c r="D22249" s="15" t="str">
        <f t="shared" si="1740"/>
        <v/>
      </c>
      <c r="E22249" s="14" t="str">
        <f t="shared" si="1741"/>
        <v/>
      </c>
      <c r="F22249" s="27" t="str">
        <f t="shared" si="1742"/>
        <v/>
      </c>
    </row>
    <row r="22250" spans="2:6" x14ac:dyDescent="0.25">
      <c r="B22250" s="15" t="str">
        <f t="shared" si="1738"/>
        <v/>
      </c>
      <c r="C22250" s="15" t="str">
        <f t="shared" si="1739"/>
        <v/>
      </c>
      <c r="D22250" s="15" t="str">
        <f t="shared" si="1740"/>
        <v/>
      </c>
      <c r="E22250" s="14" t="str">
        <f t="shared" si="1741"/>
        <v/>
      </c>
      <c r="F22250" s="27" t="str">
        <f t="shared" si="1742"/>
        <v/>
      </c>
    </row>
    <row r="22251" spans="2:6" x14ac:dyDescent="0.25">
      <c r="B22251" s="15" t="str">
        <f t="shared" si="1738"/>
        <v/>
      </c>
      <c r="C22251" s="15" t="str">
        <f t="shared" si="1739"/>
        <v/>
      </c>
      <c r="D22251" s="15" t="str">
        <f t="shared" si="1740"/>
        <v/>
      </c>
      <c r="E22251" s="14" t="str">
        <f t="shared" si="1741"/>
        <v/>
      </c>
      <c r="F22251" s="27" t="str">
        <f t="shared" si="1742"/>
        <v/>
      </c>
    </row>
    <row r="22252" spans="2:6" x14ac:dyDescent="0.25">
      <c r="B22252" s="15" t="str">
        <f t="shared" si="1738"/>
        <v/>
      </c>
      <c r="C22252" s="15" t="str">
        <f t="shared" si="1739"/>
        <v/>
      </c>
      <c r="D22252" s="15" t="str">
        <f t="shared" si="1740"/>
        <v/>
      </c>
      <c r="E22252" s="14" t="str">
        <f t="shared" si="1741"/>
        <v/>
      </c>
      <c r="F22252" s="27" t="str">
        <f t="shared" si="1742"/>
        <v/>
      </c>
    </row>
    <row r="22253" spans="2:6" x14ac:dyDescent="0.25">
      <c r="B22253" s="15" t="str">
        <f t="shared" si="1738"/>
        <v/>
      </c>
      <c r="C22253" s="15" t="str">
        <f t="shared" si="1739"/>
        <v/>
      </c>
      <c r="D22253" s="15" t="str">
        <f t="shared" si="1740"/>
        <v/>
      </c>
      <c r="E22253" s="14" t="str">
        <f t="shared" si="1741"/>
        <v/>
      </c>
      <c r="F22253" s="27" t="str">
        <f t="shared" si="1742"/>
        <v/>
      </c>
    </row>
    <row r="22254" spans="2:6" x14ac:dyDescent="0.25">
      <c r="B22254" s="15" t="str">
        <f t="shared" ref="B22254:B22317" si="1743">IF(E22253&lt;=$C$25,B22253+$F$39,"")</f>
        <v/>
      </c>
      <c r="C22254" s="15" t="str">
        <f t="shared" ref="C22254:C22317" si="1744">IF(E22253&lt;=$C$25,-POWER($C$33,-1)*$C$34*POWER(D22253,2)-POWER($C$33,-1)*$C$35,"")</f>
        <v/>
      </c>
      <c r="D22254" s="15" t="str">
        <f t="shared" ref="D22254:D22317" si="1745">IF(E22253&lt;=$C$25,D22253+(C22253*$F$39),"")</f>
        <v/>
      </c>
      <c r="E22254" s="14" t="str">
        <f t="shared" ref="E22254:E22317" si="1746">IF(E22253&lt;=$C$25,E22253+D22253*$F$39+(1/2)*C22253*POWER($F$39,2),"")</f>
        <v/>
      </c>
      <c r="F22254" s="27" t="str">
        <f t="shared" ref="F22254:F22317" si="1747">IF(E22253&lt;=$C$25,F22253+1,"")</f>
        <v/>
      </c>
    </row>
    <row r="22255" spans="2:6" x14ac:dyDescent="0.25">
      <c r="B22255" s="15" t="str">
        <f t="shared" si="1743"/>
        <v/>
      </c>
      <c r="C22255" s="15" t="str">
        <f t="shared" si="1744"/>
        <v/>
      </c>
      <c r="D22255" s="15" t="str">
        <f t="shared" si="1745"/>
        <v/>
      </c>
      <c r="E22255" s="14" t="str">
        <f t="shared" si="1746"/>
        <v/>
      </c>
      <c r="F22255" s="27" t="str">
        <f t="shared" si="1747"/>
        <v/>
      </c>
    </row>
    <row r="22256" spans="2:6" x14ac:dyDescent="0.25">
      <c r="B22256" s="15" t="str">
        <f t="shared" si="1743"/>
        <v/>
      </c>
      <c r="C22256" s="15" t="str">
        <f t="shared" si="1744"/>
        <v/>
      </c>
      <c r="D22256" s="15" t="str">
        <f t="shared" si="1745"/>
        <v/>
      </c>
      <c r="E22256" s="14" t="str">
        <f t="shared" si="1746"/>
        <v/>
      </c>
      <c r="F22256" s="27" t="str">
        <f t="shared" si="1747"/>
        <v/>
      </c>
    </row>
    <row r="22257" spans="2:6" x14ac:dyDescent="0.25">
      <c r="B22257" s="15" t="str">
        <f t="shared" si="1743"/>
        <v/>
      </c>
      <c r="C22257" s="15" t="str">
        <f t="shared" si="1744"/>
        <v/>
      </c>
      <c r="D22257" s="15" t="str">
        <f t="shared" si="1745"/>
        <v/>
      </c>
      <c r="E22257" s="14" t="str">
        <f t="shared" si="1746"/>
        <v/>
      </c>
      <c r="F22257" s="27" t="str">
        <f t="shared" si="1747"/>
        <v/>
      </c>
    </row>
    <row r="22258" spans="2:6" x14ac:dyDescent="0.25">
      <c r="B22258" s="15" t="str">
        <f t="shared" si="1743"/>
        <v/>
      </c>
      <c r="C22258" s="15" t="str">
        <f t="shared" si="1744"/>
        <v/>
      </c>
      <c r="D22258" s="15" t="str">
        <f t="shared" si="1745"/>
        <v/>
      </c>
      <c r="E22258" s="14" t="str">
        <f t="shared" si="1746"/>
        <v/>
      </c>
      <c r="F22258" s="27" t="str">
        <f t="shared" si="1747"/>
        <v/>
      </c>
    </row>
    <row r="22259" spans="2:6" x14ac:dyDescent="0.25">
      <c r="B22259" s="15" t="str">
        <f t="shared" si="1743"/>
        <v/>
      </c>
      <c r="C22259" s="15" t="str">
        <f t="shared" si="1744"/>
        <v/>
      </c>
      <c r="D22259" s="15" t="str">
        <f t="shared" si="1745"/>
        <v/>
      </c>
      <c r="E22259" s="14" t="str">
        <f t="shared" si="1746"/>
        <v/>
      </c>
      <c r="F22259" s="27" t="str">
        <f t="shared" si="1747"/>
        <v/>
      </c>
    </row>
    <row r="22260" spans="2:6" x14ac:dyDescent="0.25">
      <c r="B22260" s="15" t="str">
        <f t="shared" si="1743"/>
        <v/>
      </c>
      <c r="C22260" s="15" t="str">
        <f t="shared" si="1744"/>
        <v/>
      </c>
      <c r="D22260" s="15" t="str">
        <f t="shared" si="1745"/>
        <v/>
      </c>
      <c r="E22260" s="14" t="str">
        <f t="shared" si="1746"/>
        <v/>
      </c>
      <c r="F22260" s="27" t="str">
        <f t="shared" si="1747"/>
        <v/>
      </c>
    </row>
    <row r="22261" spans="2:6" x14ac:dyDescent="0.25">
      <c r="B22261" s="15" t="str">
        <f t="shared" si="1743"/>
        <v/>
      </c>
      <c r="C22261" s="15" t="str">
        <f t="shared" si="1744"/>
        <v/>
      </c>
      <c r="D22261" s="15" t="str">
        <f t="shared" si="1745"/>
        <v/>
      </c>
      <c r="E22261" s="14" t="str">
        <f t="shared" si="1746"/>
        <v/>
      </c>
      <c r="F22261" s="27" t="str">
        <f t="shared" si="1747"/>
        <v/>
      </c>
    </row>
    <row r="22262" spans="2:6" x14ac:dyDescent="0.25">
      <c r="B22262" s="15" t="str">
        <f t="shared" si="1743"/>
        <v/>
      </c>
      <c r="C22262" s="15" t="str">
        <f t="shared" si="1744"/>
        <v/>
      </c>
      <c r="D22262" s="15" t="str">
        <f t="shared" si="1745"/>
        <v/>
      </c>
      <c r="E22262" s="14" t="str">
        <f t="shared" si="1746"/>
        <v/>
      </c>
      <c r="F22262" s="27" t="str">
        <f t="shared" si="1747"/>
        <v/>
      </c>
    </row>
    <row r="22263" spans="2:6" x14ac:dyDescent="0.25">
      <c r="B22263" s="15" t="str">
        <f t="shared" si="1743"/>
        <v/>
      </c>
      <c r="C22263" s="15" t="str">
        <f t="shared" si="1744"/>
        <v/>
      </c>
      <c r="D22263" s="15" t="str">
        <f t="shared" si="1745"/>
        <v/>
      </c>
      <c r="E22263" s="14" t="str">
        <f t="shared" si="1746"/>
        <v/>
      </c>
      <c r="F22263" s="27" t="str">
        <f t="shared" si="1747"/>
        <v/>
      </c>
    </row>
    <row r="22264" spans="2:6" x14ac:dyDescent="0.25">
      <c r="B22264" s="15" t="str">
        <f t="shared" si="1743"/>
        <v/>
      </c>
      <c r="C22264" s="15" t="str">
        <f t="shared" si="1744"/>
        <v/>
      </c>
      <c r="D22264" s="15" t="str">
        <f t="shared" si="1745"/>
        <v/>
      </c>
      <c r="E22264" s="14" t="str">
        <f t="shared" si="1746"/>
        <v/>
      </c>
      <c r="F22264" s="27" t="str">
        <f t="shared" si="1747"/>
        <v/>
      </c>
    </row>
    <row r="22265" spans="2:6" x14ac:dyDescent="0.25">
      <c r="B22265" s="15" t="str">
        <f t="shared" si="1743"/>
        <v/>
      </c>
      <c r="C22265" s="15" t="str">
        <f t="shared" si="1744"/>
        <v/>
      </c>
      <c r="D22265" s="15" t="str">
        <f t="shared" si="1745"/>
        <v/>
      </c>
      <c r="E22265" s="14" t="str">
        <f t="shared" si="1746"/>
        <v/>
      </c>
      <c r="F22265" s="27" t="str">
        <f t="shared" si="1747"/>
        <v/>
      </c>
    </row>
    <row r="22266" spans="2:6" x14ac:dyDescent="0.25">
      <c r="B22266" s="15" t="str">
        <f t="shared" si="1743"/>
        <v/>
      </c>
      <c r="C22266" s="15" t="str">
        <f t="shared" si="1744"/>
        <v/>
      </c>
      <c r="D22266" s="15" t="str">
        <f t="shared" si="1745"/>
        <v/>
      </c>
      <c r="E22266" s="14" t="str">
        <f t="shared" si="1746"/>
        <v/>
      </c>
      <c r="F22266" s="27" t="str">
        <f t="shared" si="1747"/>
        <v/>
      </c>
    </row>
    <row r="22267" spans="2:6" x14ac:dyDescent="0.25">
      <c r="B22267" s="15" t="str">
        <f t="shared" si="1743"/>
        <v/>
      </c>
      <c r="C22267" s="15" t="str">
        <f t="shared" si="1744"/>
        <v/>
      </c>
      <c r="D22267" s="15" t="str">
        <f t="shared" si="1745"/>
        <v/>
      </c>
      <c r="E22267" s="14" t="str">
        <f t="shared" si="1746"/>
        <v/>
      </c>
      <c r="F22267" s="27" t="str">
        <f t="shared" si="1747"/>
        <v/>
      </c>
    </row>
    <row r="22268" spans="2:6" x14ac:dyDescent="0.25">
      <c r="B22268" s="15" t="str">
        <f t="shared" si="1743"/>
        <v/>
      </c>
      <c r="C22268" s="15" t="str">
        <f t="shared" si="1744"/>
        <v/>
      </c>
      <c r="D22268" s="15" t="str">
        <f t="shared" si="1745"/>
        <v/>
      </c>
      <c r="E22268" s="14" t="str">
        <f t="shared" si="1746"/>
        <v/>
      </c>
      <c r="F22268" s="27" t="str">
        <f t="shared" si="1747"/>
        <v/>
      </c>
    </row>
    <row r="22269" spans="2:6" x14ac:dyDescent="0.25">
      <c r="B22269" s="15" t="str">
        <f t="shared" si="1743"/>
        <v/>
      </c>
      <c r="C22269" s="15" t="str">
        <f t="shared" si="1744"/>
        <v/>
      </c>
      <c r="D22269" s="15" t="str">
        <f t="shared" si="1745"/>
        <v/>
      </c>
      <c r="E22269" s="14" t="str">
        <f t="shared" si="1746"/>
        <v/>
      </c>
      <c r="F22269" s="27" t="str">
        <f t="shared" si="1747"/>
        <v/>
      </c>
    </row>
    <row r="22270" spans="2:6" x14ac:dyDescent="0.25">
      <c r="B22270" s="15" t="str">
        <f t="shared" si="1743"/>
        <v/>
      </c>
      <c r="C22270" s="15" t="str">
        <f t="shared" si="1744"/>
        <v/>
      </c>
      <c r="D22270" s="15" t="str">
        <f t="shared" si="1745"/>
        <v/>
      </c>
      <c r="E22270" s="14" t="str">
        <f t="shared" si="1746"/>
        <v/>
      </c>
      <c r="F22270" s="27" t="str">
        <f t="shared" si="1747"/>
        <v/>
      </c>
    </row>
    <row r="22271" spans="2:6" x14ac:dyDescent="0.25">
      <c r="B22271" s="15" t="str">
        <f t="shared" si="1743"/>
        <v/>
      </c>
      <c r="C22271" s="15" t="str">
        <f t="shared" si="1744"/>
        <v/>
      </c>
      <c r="D22271" s="15" t="str">
        <f t="shared" si="1745"/>
        <v/>
      </c>
      <c r="E22271" s="14" t="str">
        <f t="shared" si="1746"/>
        <v/>
      </c>
      <c r="F22271" s="27" t="str">
        <f t="shared" si="1747"/>
        <v/>
      </c>
    </row>
    <row r="22272" spans="2:6" x14ac:dyDescent="0.25">
      <c r="B22272" s="15" t="str">
        <f t="shared" si="1743"/>
        <v/>
      </c>
      <c r="C22272" s="15" t="str">
        <f t="shared" si="1744"/>
        <v/>
      </c>
      <c r="D22272" s="15" t="str">
        <f t="shared" si="1745"/>
        <v/>
      </c>
      <c r="E22272" s="14" t="str">
        <f t="shared" si="1746"/>
        <v/>
      </c>
      <c r="F22272" s="27" t="str">
        <f t="shared" si="1747"/>
        <v/>
      </c>
    </row>
    <row r="22273" spans="2:6" x14ac:dyDescent="0.25">
      <c r="B22273" s="15" t="str">
        <f t="shared" si="1743"/>
        <v/>
      </c>
      <c r="C22273" s="15" t="str">
        <f t="shared" si="1744"/>
        <v/>
      </c>
      <c r="D22273" s="15" t="str">
        <f t="shared" si="1745"/>
        <v/>
      </c>
      <c r="E22273" s="14" t="str">
        <f t="shared" si="1746"/>
        <v/>
      </c>
      <c r="F22273" s="27" t="str">
        <f t="shared" si="1747"/>
        <v/>
      </c>
    </row>
    <row r="22274" spans="2:6" x14ac:dyDescent="0.25">
      <c r="B22274" s="15" t="str">
        <f t="shared" si="1743"/>
        <v/>
      </c>
      <c r="C22274" s="15" t="str">
        <f t="shared" si="1744"/>
        <v/>
      </c>
      <c r="D22274" s="15" t="str">
        <f t="shared" si="1745"/>
        <v/>
      </c>
      <c r="E22274" s="14" t="str">
        <f t="shared" si="1746"/>
        <v/>
      </c>
      <c r="F22274" s="27" t="str">
        <f t="shared" si="1747"/>
        <v/>
      </c>
    </row>
    <row r="22275" spans="2:6" x14ac:dyDescent="0.25">
      <c r="B22275" s="15" t="str">
        <f t="shared" si="1743"/>
        <v/>
      </c>
      <c r="C22275" s="15" t="str">
        <f t="shared" si="1744"/>
        <v/>
      </c>
      <c r="D22275" s="15" t="str">
        <f t="shared" si="1745"/>
        <v/>
      </c>
      <c r="E22275" s="14" t="str">
        <f t="shared" si="1746"/>
        <v/>
      </c>
      <c r="F22275" s="27" t="str">
        <f t="shared" si="1747"/>
        <v/>
      </c>
    </row>
    <row r="22276" spans="2:6" x14ac:dyDescent="0.25">
      <c r="B22276" s="15" t="str">
        <f t="shared" si="1743"/>
        <v/>
      </c>
      <c r="C22276" s="15" t="str">
        <f t="shared" si="1744"/>
        <v/>
      </c>
      <c r="D22276" s="15" t="str">
        <f t="shared" si="1745"/>
        <v/>
      </c>
      <c r="E22276" s="14" t="str">
        <f t="shared" si="1746"/>
        <v/>
      </c>
      <c r="F22276" s="27" t="str">
        <f t="shared" si="1747"/>
        <v/>
      </c>
    </row>
    <row r="22277" spans="2:6" x14ac:dyDescent="0.25">
      <c r="B22277" s="15" t="str">
        <f t="shared" si="1743"/>
        <v/>
      </c>
      <c r="C22277" s="15" t="str">
        <f t="shared" si="1744"/>
        <v/>
      </c>
      <c r="D22277" s="15" t="str">
        <f t="shared" si="1745"/>
        <v/>
      </c>
      <c r="E22277" s="14" t="str">
        <f t="shared" si="1746"/>
        <v/>
      </c>
      <c r="F22277" s="27" t="str">
        <f t="shared" si="1747"/>
        <v/>
      </c>
    </row>
    <row r="22278" spans="2:6" x14ac:dyDescent="0.25">
      <c r="B22278" s="15" t="str">
        <f t="shared" si="1743"/>
        <v/>
      </c>
      <c r="C22278" s="15" t="str">
        <f t="shared" si="1744"/>
        <v/>
      </c>
      <c r="D22278" s="15" t="str">
        <f t="shared" si="1745"/>
        <v/>
      </c>
      <c r="E22278" s="14" t="str">
        <f t="shared" si="1746"/>
        <v/>
      </c>
      <c r="F22278" s="27" t="str">
        <f t="shared" si="1747"/>
        <v/>
      </c>
    </row>
    <row r="22279" spans="2:6" x14ac:dyDescent="0.25">
      <c r="B22279" s="15" t="str">
        <f t="shared" si="1743"/>
        <v/>
      </c>
      <c r="C22279" s="15" t="str">
        <f t="shared" si="1744"/>
        <v/>
      </c>
      <c r="D22279" s="15" t="str">
        <f t="shared" si="1745"/>
        <v/>
      </c>
      <c r="E22279" s="14" t="str">
        <f t="shared" si="1746"/>
        <v/>
      </c>
      <c r="F22279" s="27" t="str">
        <f t="shared" si="1747"/>
        <v/>
      </c>
    </row>
    <row r="22280" spans="2:6" x14ac:dyDescent="0.25">
      <c r="B22280" s="15" t="str">
        <f t="shared" si="1743"/>
        <v/>
      </c>
      <c r="C22280" s="15" t="str">
        <f t="shared" si="1744"/>
        <v/>
      </c>
      <c r="D22280" s="15" t="str">
        <f t="shared" si="1745"/>
        <v/>
      </c>
      <c r="E22280" s="14" t="str">
        <f t="shared" si="1746"/>
        <v/>
      </c>
      <c r="F22280" s="27" t="str">
        <f t="shared" si="1747"/>
        <v/>
      </c>
    </row>
    <row r="22281" spans="2:6" x14ac:dyDescent="0.25">
      <c r="B22281" s="15" t="str">
        <f t="shared" si="1743"/>
        <v/>
      </c>
      <c r="C22281" s="15" t="str">
        <f t="shared" si="1744"/>
        <v/>
      </c>
      <c r="D22281" s="15" t="str">
        <f t="shared" si="1745"/>
        <v/>
      </c>
      <c r="E22281" s="14" t="str">
        <f t="shared" si="1746"/>
        <v/>
      </c>
      <c r="F22281" s="27" t="str">
        <f t="shared" si="1747"/>
        <v/>
      </c>
    </row>
    <row r="22282" spans="2:6" x14ac:dyDescent="0.25">
      <c r="B22282" s="15" t="str">
        <f t="shared" si="1743"/>
        <v/>
      </c>
      <c r="C22282" s="15" t="str">
        <f t="shared" si="1744"/>
        <v/>
      </c>
      <c r="D22282" s="15" t="str">
        <f t="shared" si="1745"/>
        <v/>
      </c>
      <c r="E22282" s="14" t="str">
        <f t="shared" si="1746"/>
        <v/>
      </c>
      <c r="F22282" s="27" t="str">
        <f t="shared" si="1747"/>
        <v/>
      </c>
    </row>
    <row r="22283" spans="2:6" x14ac:dyDescent="0.25">
      <c r="B22283" s="15" t="str">
        <f t="shared" si="1743"/>
        <v/>
      </c>
      <c r="C22283" s="15" t="str">
        <f t="shared" si="1744"/>
        <v/>
      </c>
      <c r="D22283" s="15" t="str">
        <f t="shared" si="1745"/>
        <v/>
      </c>
      <c r="E22283" s="14" t="str">
        <f t="shared" si="1746"/>
        <v/>
      </c>
      <c r="F22283" s="27" t="str">
        <f t="shared" si="1747"/>
        <v/>
      </c>
    </row>
    <row r="22284" spans="2:6" x14ac:dyDescent="0.25">
      <c r="B22284" s="15" t="str">
        <f t="shared" si="1743"/>
        <v/>
      </c>
      <c r="C22284" s="15" t="str">
        <f t="shared" si="1744"/>
        <v/>
      </c>
      <c r="D22284" s="15" t="str">
        <f t="shared" si="1745"/>
        <v/>
      </c>
      <c r="E22284" s="14" t="str">
        <f t="shared" si="1746"/>
        <v/>
      </c>
      <c r="F22284" s="27" t="str">
        <f t="shared" si="1747"/>
        <v/>
      </c>
    </row>
    <row r="22285" spans="2:6" x14ac:dyDescent="0.25">
      <c r="B22285" s="15" t="str">
        <f t="shared" si="1743"/>
        <v/>
      </c>
      <c r="C22285" s="15" t="str">
        <f t="shared" si="1744"/>
        <v/>
      </c>
      <c r="D22285" s="15" t="str">
        <f t="shared" si="1745"/>
        <v/>
      </c>
      <c r="E22285" s="14" t="str">
        <f t="shared" si="1746"/>
        <v/>
      </c>
      <c r="F22285" s="27" t="str">
        <f t="shared" si="1747"/>
        <v/>
      </c>
    </row>
    <row r="22286" spans="2:6" x14ac:dyDescent="0.25">
      <c r="B22286" s="15" t="str">
        <f t="shared" si="1743"/>
        <v/>
      </c>
      <c r="C22286" s="15" t="str">
        <f t="shared" si="1744"/>
        <v/>
      </c>
      <c r="D22286" s="15" t="str">
        <f t="shared" si="1745"/>
        <v/>
      </c>
      <c r="E22286" s="14" t="str">
        <f t="shared" si="1746"/>
        <v/>
      </c>
      <c r="F22286" s="27" t="str">
        <f t="shared" si="1747"/>
        <v/>
      </c>
    </row>
    <row r="22287" spans="2:6" x14ac:dyDescent="0.25">
      <c r="B22287" s="15" t="str">
        <f t="shared" si="1743"/>
        <v/>
      </c>
      <c r="C22287" s="15" t="str">
        <f t="shared" si="1744"/>
        <v/>
      </c>
      <c r="D22287" s="15" t="str">
        <f t="shared" si="1745"/>
        <v/>
      </c>
      <c r="E22287" s="14" t="str">
        <f t="shared" si="1746"/>
        <v/>
      </c>
      <c r="F22287" s="27" t="str">
        <f t="shared" si="1747"/>
        <v/>
      </c>
    </row>
    <row r="22288" spans="2:6" x14ac:dyDescent="0.25">
      <c r="B22288" s="15" t="str">
        <f t="shared" si="1743"/>
        <v/>
      </c>
      <c r="C22288" s="15" t="str">
        <f t="shared" si="1744"/>
        <v/>
      </c>
      <c r="D22288" s="15" t="str">
        <f t="shared" si="1745"/>
        <v/>
      </c>
      <c r="E22288" s="14" t="str">
        <f t="shared" si="1746"/>
        <v/>
      </c>
      <c r="F22288" s="27" t="str">
        <f t="shared" si="1747"/>
        <v/>
      </c>
    </row>
    <row r="22289" spans="2:6" x14ac:dyDescent="0.25">
      <c r="B22289" s="15" t="str">
        <f t="shared" si="1743"/>
        <v/>
      </c>
      <c r="C22289" s="15" t="str">
        <f t="shared" si="1744"/>
        <v/>
      </c>
      <c r="D22289" s="15" t="str">
        <f t="shared" si="1745"/>
        <v/>
      </c>
      <c r="E22289" s="14" t="str">
        <f t="shared" si="1746"/>
        <v/>
      </c>
      <c r="F22289" s="27" t="str">
        <f t="shared" si="1747"/>
        <v/>
      </c>
    </row>
    <row r="22290" spans="2:6" x14ac:dyDescent="0.25">
      <c r="B22290" s="15" t="str">
        <f t="shared" si="1743"/>
        <v/>
      </c>
      <c r="C22290" s="15" t="str">
        <f t="shared" si="1744"/>
        <v/>
      </c>
      <c r="D22290" s="15" t="str">
        <f t="shared" si="1745"/>
        <v/>
      </c>
      <c r="E22290" s="14" t="str">
        <f t="shared" si="1746"/>
        <v/>
      </c>
      <c r="F22290" s="27" t="str">
        <f t="shared" si="1747"/>
        <v/>
      </c>
    </row>
    <row r="22291" spans="2:6" x14ac:dyDescent="0.25">
      <c r="B22291" s="15" t="str">
        <f t="shared" si="1743"/>
        <v/>
      </c>
      <c r="C22291" s="15" t="str">
        <f t="shared" si="1744"/>
        <v/>
      </c>
      <c r="D22291" s="15" t="str">
        <f t="shared" si="1745"/>
        <v/>
      </c>
      <c r="E22291" s="14" t="str">
        <f t="shared" si="1746"/>
        <v/>
      </c>
      <c r="F22291" s="27" t="str">
        <f t="shared" si="1747"/>
        <v/>
      </c>
    </row>
    <row r="22292" spans="2:6" x14ac:dyDescent="0.25">
      <c r="B22292" s="15" t="str">
        <f t="shared" si="1743"/>
        <v/>
      </c>
      <c r="C22292" s="15" t="str">
        <f t="shared" si="1744"/>
        <v/>
      </c>
      <c r="D22292" s="15" t="str">
        <f t="shared" si="1745"/>
        <v/>
      </c>
      <c r="E22292" s="14" t="str">
        <f t="shared" si="1746"/>
        <v/>
      </c>
      <c r="F22292" s="27" t="str">
        <f t="shared" si="1747"/>
        <v/>
      </c>
    </row>
    <row r="22293" spans="2:6" x14ac:dyDescent="0.25">
      <c r="B22293" s="15" t="str">
        <f t="shared" si="1743"/>
        <v/>
      </c>
      <c r="C22293" s="15" t="str">
        <f t="shared" si="1744"/>
        <v/>
      </c>
      <c r="D22293" s="15" t="str">
        <f t="shared" si="1745"/>
        <v/>
      </c>
      <c r="E22293" s="14" t="str">
        <f t="shared" si="1746"/>
        <v/>
      </c>
      <c r="F22293" s="27" t="str">
        <f t="shared" si="1747"/>
        <v/>
      </c>
    </row>
    <row r="22294" spans="2:6" x14ac:dyDescent="0.25">
      <c r="B22294" s="15" t="str">
        <f t="shared" si="1743"/>
        <v/>
      </c>
      <c r="C22294" s="15" t="str">
        <f t="shared" si="1744"/>
        <v/>
      </c>
      <c r="D22294" s="15" t="str">
        <f t="shared" si="1745"/>
        <v/>
      </c>
      <c r="E22294" s="14" t="str">
        <f t="shared" si="1746"/>
        <v/>
      </c>
      <c r="F22294" s="27" t="str">
        <f t="shared" si="1747"/>
        <v/>
      </c>
    </row>
    <row r="22295" spans="2:6" x14ac:dyDescent="0.25">
      <c r="B22295" s="15" t="str">
        <f t="shared" si="1743"/>
        <v/>
      </c>
      <c r="C22295" s="15" t="str">
        <f t="shared" si="1744"/>
        <v/>
      </c>
      <c r="D22295" s="15" t="str">
        <f t="shared" si="1745"/>
        <v/>
      </c>
      <c r="E22295" s="14" t="str">
        <f t="shared" si="1746"/>
        <v/>
      </c>
      <c r="F22295" s="27" t="str">
        <f t="shared" si="1747"/>
        <v/>
      </c>
    </row>
    <row r="22296" spans="2:6" x14ac:dyDescent="0.25">
      <c r="B22296" s="15" t="str">
        <f t="shared" si="1743"/>
        <v/>
      </c>
      <c r="C22296" s="15" t="str">
        <f t="shared" si="1744"/>
        <v/>
      </c>
      <c r="D22296" s="15" t="str">
        <f t="shared" si="1745"/>
        <v/>
      </c>
      <c r="E22296" s="14" t="str">
        <f t="shared" si="1746"/>
        <v/>
      </c>
      <c r="F22296" s="27" t="str">
        <f t="shared" si="1747"/>
        <v/>
      </c>
    </row>
    <row r="22297" spans="2:6" x14ac:dyDescent="0.25">
      <c r="B22297" s="15" t="str">
        <f t="shared" si="1743"/>
        <v/>
      </c>
      <c r="C22297" s="15" t="str">
        <f t="shared" si="1744"/>
        <v/>
      </c>
      <c r="D22297" s="15" t="str">
        <f t="shared" si="1745"/>
        <v/>
      </c>
      <c r="E22297" s="14" t="str">
        <f t="shared" si="1746"/>
        <v/>
      </c>
      <c r="F22297" s="27" t="str">
        <f t="shared" si="1747"/>
        <v/>
      </c>
    </row>
    <row r="22298" spans="2:6" x14ac:dyDescent="0.25">
      <c r="B22298" s="15" t="str">
        <f t="shared" si="1743"/>
        <v/>
      </c>
      <c r="C22298" s="15" t="str">
        <f t="shared" si="1744"/>
        <v/>
      </c>
      <c r="D22298" s="15" t="str">
        <f t="shared" si="1745"/>
        <v/>
      </c>
      <c r="E22298" s="14" t="str">
        <f t="shared" si="1746"/>
        <v/>
      </c>
      <c r="F22298" s="27" t="str">
        <f t="shared" si="1747"/>
        <v/>
      </c>
    </row>
    <row r="22299" spans="2:6" x14ac:dyDescent="0.25">
      <c r="B22299" s="15" t="str">
        <f t="shared" si="1743"/>
        <v/>
      </c>
      <c r="C22299" s="15" t="str">
        <f t="shared" si="1744"/>
        <v/>
      </c>
      <c r="D22299" s="15" t="str">
        <f t="shared" si="1745"/>
        <v/>
      </c>
      <c r="E22299" s="14" t="str">
        <f t="shared" si="1746"/>
        <v/>
      </c>
      <c r="F22299" s="27" t="str">
        <f t="shared" si="1747"/>
        <v/>
      </c>
    </row>
    <row r="22300" spans="2:6" x14ac:dyDescent="0.25">
      <c r="B22300" s="15" t="str">
        <f t="shared" si="1743"/>
        <v/>
      </c>
      <c r="C22300" s="15" t="str">
        <f t="shared" si="1744"/>
        <v/>
      </c>
      <c r="D22300" s="15" t="str">
        <f t="shared" si="1745"/>
        <v/>
      </c>
      <c r="E22300" s="14" t="str">
        <f t="shared" si="1746"/>
        <v/>
      </c>
      <c r="F22300" s="27" t="str">
        <f t="shared" si="1747"/>
        <v/>
      </c>
    </row>
    <row r="22301" spans="2:6" x14ac:dyDescent="0.25">
      <c r="B22301" s="15" t="str">
        <f t="shared" si="1743"/>
        <v/>
      </c>
      <c r="C22301" s="15" t="str">
        <f t="shared" si="1744"/>
        <v/>
      </c>
      <c r="D22301" s="15" t="str">
        <f t="shared" si="1745"/>
        <v/>
      </c>
      <c r="E22301" s="14" t="str">
        <f t="shared" si="1746"/>
        <v/>
      </c>
      <c r="F22301" s="27" t="str">
        <f t="shared" si="1747"/>
        <v/>
      </c>
    </row>
    <row r="22302" spans="2:6" x14ac:dyDescent="0.25">
      <c r="B22302" s="15" t="str">
        <f t="shared" si="1743"/>
        <v/>
      </c>
      <c r="C22302" s="15" t="str">
        <f t="shared" si="1744"/>
        <v/>
      </c>
      <c r="D22302" s="15" t="str">
        <f t="shared" si="1745"/>
        <v/>
      </c>
      <c r="E22302" s="14" t="str">
        <f t="shared" si="1746"/>
        <v/>
      </c>
      <c r="F22302" s="27" t="str">
        <f t="shared" si="1747"/>
        <v/>
      </c>
    </row>
    <row r="22303" spans="2:6" x14ac:dyDescent="0.25">
      <c r="B22303" s="15" t="str">
        <f t="shared" si="1743"/>
        <v/>
      </c>
      <c r="C22303" s="15" t="str">
        <f t="shared" si="1744"/>
        <v/>
      </c>
      <c r="D22303" s="15" t="str">
        <f t="shared" si="1745"/>
        <v/>
      </c>
      <c r="E22303" s="14" t="str">
        <f t="shared" si="1746"/>
        <v/>
      </c>
      <c r="F22303" s="27" t="str">
        <f t="shared" si="1747"/>
        <v/>
      </c>
    </row>
    <row r="22304" spans="2:6" x14ac:dyDescent="0.25">
      <c r="B22304" s="15" t="str">
        <f t="shared" si="1743"/>
        <v/>
      </c>
      <c r="C22304" s="15" t="str">
        <f t="shared" si="1744"/>
        <v/>
      </c>
      <c r="D22304" s="15" t="str">
        <f t="shared" si="1745"/>
        <v/>
      </c>
      <c r="E22304" s="14" t="str">
        <f t="shared" si="1746"/>
        <v/>
      </c>
      <c r="F22304" s="27" t="str">
        <f t="shared" si="1747"/>
        <v/>
      </c>
    </row>
    <row r="22305" spans="2:6" x14ac:dyDescent="0.25">
      <c r="B22305" s="15" t="str">
        <f t="shared" si="1743"/>
        <v/>
      </c>
      <c r="C22305" s="15" t="str">
        <f t="shared" si="1744"/>
        <v/>
      </c>
      <c r="D22305" s="15" t="str">
        <f t="shared" si="1745"/>
        <v/>
      </c>
      <c r="E22305" s="14" t="str">
        <f t="shared" si="1746"/>
        <v/>
      </c>
      <c r="F22305" s="27" t="str">
        <f t="shared" si="1747"/>
        <v/>
      </c>
    </row>
    <row r="22306" spans="2:6" x14ac:dyDescent="0.25">
      <c r="B22306" s="15" t="str">
        <f t="shared" si="1743"/>
        <v/>
      </c>
      <c r="C22306" s="15" t="str">
        <f t="shared" si="1744"/>
        <v/>
      </c>
      <c r="D22306" s="15" t="str">
        <f t="shared" si="1745"/>
        <v/>
      </c>
      <c r="E22306" s="14" t="str">
        <f t="shared" si="1746"/>
        <v/>
      </c>
      <c r="F22306" s="27" t="str">
        <f t="shared" si="1747"/>
        <v/>
      </c>
    </row>
    <row r="22307" spans="2:6" x14ac:dyDescent="0.25">
      <c r="B22307" s="15" t="str">
        <f t="shared" si="1743"/>
        <v/>
      </c>
      <c r="C22307" s="15" t="str">
        <f t="shared" si="1744"/>
        <v/>
      </c>
      <c r="D22307" s="15" t="str">
        <f t="shared" si="1745"/>
        <v/>
      </c>
      <c r="E22307" s="14" t="str">
        <f t="shared" si="1746"/>
        <v/>
      </c>
      <c r="F22307" s="27" t="str">
        <f t="shared" si="1747"/>
        <v/>
      </c>
    </row>
    <row r="22308" spans="2:6" x14ac:dyDescent="0.25">
      <c r="B22308" s="15" t="str">
        <f t="shared" si="1743"/>
        <v/>
      </c>
      <c r="C22308" s="15" t="str">
        <f t="shared" si="1744"/>
        <v/>
      </c>
      <c r="D22308" s="15" t="str">
        <f t="shared" si="1745"/>
        <v/>
      </c>
      <c r="E22308" s="14" t="str">
        <f t="shared" si="1746"/>
        <v/>
      </c>
      <c r="F22308" s="27" t="str">
        <f t="shared" si="1747"/>
        <v/>
      </c>
    </row>
    <row r="22309" spans="2:6" x14ac:dyDescent="0.25">
      <c r="B22309" s="15" t="str">
        <f t="shared" si="1743"/>
        <v/>
      </c>
      <c r="C22309" s="15" t="str">
        <f t="shared" si="1744"/>
        <v/>
      </c>
      <c r="D22309" s="15" t="str">
        <f t="shared" si="1745"/>
        <v/>
      </c>
      <c r="E22309" s="14" t="str">
        <f t="shared" si="1746"/>
        <v/>
      </c>
      <c r="F22309" s="27" t="str">
        <f t="shared" si="1747"/>
        <v/>
      </c>
    </row>
    <row r="22310" spans="2:6" x14ac:dyDescent="0.25">
      <c r="B22310" s="15" t="str">
        <f t="shared" si="1743"/>
        <v/>
      </c>
      <c r="C22310" s="15" t="str">
        <f t="shared" si="1744"/>
        <v/>
      </c>
      <c r="D22310" s="15" t="str">
        <f t="shared" si="1745"/>
        <v/>
      </c>
      <c r="E22310" s="14" t="str">
        <f t="shared" si="1746"/>
        <v/>
      </c>
      <c r="F22310" s="27" t="str">
        <f t="shared" si="1747"/>
        <v/>
      </c>
    </row>
    <row r="22311" spans="2:6" x14ac:dyDescent="0.25">
      <c r="B22311" s="15" t="str">
        <f t="shared" si="1743"/>
        <v/>
      </c>
      <c r="C22311" s="15" t="str">
        <f t="shared" si="1744"/>
        <v/>
      </c>
      <c r="D22311" s="15" t="str">
        <f t="shared" si="1745"/>
        <v/>
      </c>
      <c r="E22311" s="14" t="str">
        <f t="shared" si="1746"/>
        <v/>
      </c>
      <c r="F22311" s="27" t="str">
        <f t="shared" si="1747"/>
        <v/>
      </c>
    </row>
    <row r="22312" spans="2:6" x14ac:dyDescent="0.25">
      <c r="B22312" s="15" t="str">
        <f t="shared" si="1743"/>
        <v/>
      </c>
      <c r="C22312" s="15" t="str">
        <f t="shared" si="1744"/>
        <v/>
      </c>
      <c r="D22312" s="15" t="str">
        <f t="shared" si="1745"/>
        <v/>
      </c>
      <c r="E22312" s="14" t="str">
        <f t="shared" si="1746"/>
        <v/>
      </c>
      <c r="F22312" s="27" t="str">
        <f t="shared" si="1747"/>
        <v/>
      </c>
    </row>
    <row r="22313" spans="2:6" x14ac:dyDescent="0.25">
      <c r="B22313" s="15" t="str">
        <f t="shared" si="1743"/>
        <v/>
      </c>
      <c r="C22313" s="15" t="str">
        <f t="shared" si="1744"/>
        <v/>
      </c>
      <c r="D22313" s="15" t="str">
        <f t="shared" si="1745"/>
        <v/>
      </c>
      <c r="E22313" s="14" t="str">
        <f t="shared" si="1746"/>
        <v/>
      </c>
      <c r="F22313" s="27" t="str">
        <f t="shared" si="1747"/>
        <v/>
      </c>
    </row>
    <row r="22314" spans="2:6" x14ac:dyDescent="0.25">
      <c r="B22314" s="15" t="str">
        <f t="shared" si="1743"/>
        <v/>
      </c>
      <c r="C22314" s="15" t="str">
        <f t="shared" si="1744"/>
        <v/>
      </c>
      <c r="D22314" s="15" t="str">
        <f t="shared" si="1745"/>
        <v/>
      </c>
      <c r="E22314" s="14" t="str">
        <f t="shared" si="1746"/>
        <v/>
      </c>
      <c r="F22314" s="27" t="str">
        <f t="shared" si="1747"/>
        <v/>
      </c>
    </row>
    <row r="22315" spans="2:6" x14ac:dyDescent="0.25">
      <c r="B22315" s="15" t="str">
        <f t="shared" si="1743"/>
        <v/>
      </c>
      <c r="C22315" s="15" t="str">
        <f t="shared" si="1744"/>
        <v/>
      </c>
      <c r="D22315" s="15" t="str">
        <f t="shared" si="1745"/>
        <v/>
      </c>
      <c r="E22315" s="14" t="str">
        <f t="shared" si="1746"/>
        <v/>
      </c>
      <c r="F22315" s="27" t="str">
        <f t="shared" si="1747"/>
        <v/>
      </c>
    </row>
    <row r="22316" spans="2:6" x14ac:dyDescent="0.25">
      <c r="B22316" s="15" t="str">
        <f t="shared" si="1743"/>
        <v/>
      </c>
      <c r="C22316" s="15" t="str">
        <f t="shared" si="1744"/>
        <v/>
      </c>
      <c r="D22316" s="15" t="str">
        <f t="shared" si="1745"/>
        <v/>
      </c>
      <c r="E22316" s="14" t="str">
        <f t="shared" si="1746"/>
        <v/>
      </c>
      <c r="F22316" s="27" t="str">
        <f t="shared" si="1747"/>
        <v/>
      </c>
    </row>
    <row r="22317" spans="2:6" x14ac:dyDescent="0.25">
      <c r="B22317" s="15" t="str">
        <f t="shared" si="1743"/>
        <v/>
      </c>
      <c r="C22317" s="15" t="str">
        <f t="shared" si="1744"/>
        <v/>
      </c>
      <c r="D22317" s="15" t="str">
        <f t="shared" si="1745"/>
        <v/>
      </c>
      <c r="E22317" s="14" t="str">
        <f t="shared" si="1746"/>
        <v/>
      </c>
      <c r="F22317" s="27" t="str">
        <f t="shared" si="1747"/>
        <v/>
      </c>
    </row>
    <row r="22318" spans="2:6" x14ac:dyDescent="0.25">
      <c r="B22318" s="15" t="str">
        <f t="shared" ref="B22318:B22381" si="1748">IF(E22317&lt;=$C$25,B22317+$F$39,"")</f>
        <v/>
      </c>
      <c r="C22318" s="15" t="str">
        <f t="shared" ref="C22318:C22381" si="1749">IF(E22317&lt;=$C$25,-POWER($C$33,-1)*$C$34*POWER(D22317,2)-POWER($C$33,-1)*$C$35,"")</f>
        <v/>
      </c>
      <c r="D22318" s="15" t="str">
        <f t="shared" ref="D22318:D22381" si="1750">IF(E22317&lt;=$C$25,D22317+(C22317*$F$39),"")</f>
        <v/>
      </c>
      <c r="E22318" s="14" t="str">
        <f t="shared" ref="E22318:E22381" si="1751">IF(E22317&lt;=$C$25,E22317+D22317*$F$39+(1/2)*C22317*POWER($F$39,2),"")</f>
        <v/>
      </c>
      <c r="F22318" s="27" t="str">
        <f t="shared" ref="F22318:F22381" si="1752">IF(E22317&lt;=$C$25,F22317+1,"")</f>
        <v/>
      </c>
    </row>
    <row r="22319" spans="2:6" x14ac:dyDescent="0.25">
      <c r="B22319" s="15" t="str">
        <f t="shared" si="1748"/>
        <v/>
      </c>
      <c r="C22319" s="15" t="str">
        <f t="shared" si="1749"/>
        <v/>
      </c>
      <c r="D22319" s="15" t="str">
        <f t="shared" si="1750"/>
        <v/>
      </c>
      <c r="E22319" s="14" t="str">
        <f t="shared" si="1751"/>
        <v/>
      </c>
      <c r="F22319" s="27" t="str">
        <f t="shared" si="1752"/>
        <v/>
      </c>
    </row>
    <row r="22320" spans="2:6" x14ac:dyDescent="0.25">
      <c r="B22320" s="15" t="str">
        <f t="shared" si="1748"/>
        <v/>
      </c>
      <c r="C22320" s="15" t="str">
        <f t="shared" si="1749"/>
        <v/>
      </c>
      <c r="D22320" s="15" t="str">
        <f t="shared" si="1750"/>
        <v/>
      </c>
      <c r="E22320" s="14" t="str">
        <f t="shared" si="1751"/>
        <v/>
      </c>
      <c r="F22320" s="27" t="str">
        <f t="shared" si="1752"/>
        <v/>
      </c>
    </row>
    <row r="22321" spans="2:6" x14ac:dyDescent="0.25">
      <c r="B22321" s="15" t="str">
        <f t="shared" si="1748"/>
        <v/>
      </c>
      <c r="C22321" s="15" t="str">
        <f t="shared" si="1749"/>
        <v/>
      </c>
      <c r="D22321" s="15" t="str">
        <f t="shared" si="1750"/>
        <v/>
      </c>
      <c r="E22321" s="14" t="str">
        <f t="shared" si="1751"/>
        <v/>
      </c>
      <c r="F22321" s="27" t="str">
        <f t="shared" si="1752"/>
        <v/>
      </c>
    </row>
    <row r="22322" spans="2:6" x14ac:dyDescent="0.25">
      <c r="B22322" s="15" t="str">
        <f t="shared" si="1748"/>
        <v/>
      </c>
      <c r="C22322" s="15" t="str">
        <f t="shared" si="1749"/>
        <v/>
      </c>
      <c r="D22322" s="15" t="str">
        <f t="shared" si="1750"/>
        <v/>
      </c>
      <c r="E22322" s="14" t="str">
        <f t="shared" si="1751"/>
        <v/>
      </c>
      <c r="F22322" s="27" t="str">
        <f t="shared" si="1752"/>
        <v/>
      </c>
    </row>
    <row r="22323" spans="2:6" x14ac:dyDescent="0.25">
      <c r="B22323" s="15" t="str">
        <f t="shared" si="1748"/>
        <v/>
      </c>
      <c r="C22323" s="15" t="str">
        <f t="shared" si="1749"/>
        <v/>
      </c>
      <c r="D22323" s="15" t="str">
        <f t="shared" si="1750"/>
        <v/>
      </c>
      <c r="E22323" s="14" t="str">
        <f t="shared" si="1751"/>
        <v/>
      </c>
      <c r="F22323" s="27" t="str">
        <f t="shared" si="1752"/>
        <v/>
      </c>
    </row>
    <row r="22324" spans="2:6" x14ac:dyDescent="0.25">
      <c r="B22324" s="15" t="str">
        <f t="shared" si="1748"/>
        <v/>
      </c>
      <c r="C22324" s="15" t="str">
        <f t="shared" si="1749"/>
        <v/>
      </c>
      <c r="D22324" s="15" t="str">
        <f t="shared" si="1750"/>
        <v/>
      </c>
      <c r="E22324" s="14" t="str">
        <f t="shared" si="1751"/>
        <v/>
      </c>
      <c r="F22324" s="27" t="str">
        <f t="shared" si="1752"/>
        <v/>
      </c>
    </row>
    <row r="22325" spans="2:6" x14ac:dyDescent="0.25">
      <c r="B22325" s="15" t="str">
        <f t="shared" si="1748"/>
        <v/>
      </c>
      <c r="C22325" s="15" t="str">
        <f t="shared" si="1749"/>
        <v/>
      </c>
      <c r="D22325" s="15" t="str">
        <f t="shared" si="1750"/>
        <v/>
      </c>
      <c r="E22325" s="14" t="str">
        <f t="shared" si="1751"/>
        <v/>
      </c>
      <c r="F22325" s="27" t="str">
        <f t="shared" si="1752"/>
        <v/>
      </c>
    </row>
    <row r="22326" spans="2:6" x14ac:dyDescent="0.25">
      <c r="B22326" s="15" t="str">
        <f t="shared" si="1748"/>
        <v/>
      </c>
      <c r="C22326" s="15" t="str">
        <f t="shared" si="1749"/>
        <v/>
      </c>
      <c r="D22326" s="15" t="str">
        <f t="shared" si="1750"/>
        <v/>
      </c>
      <c r="E22326" s="14" t="str">
        <f t="shared" si="1751"/>
        <v/>
      </c>
      <c r="F22326" s="27" t="str">
        <f t="shared" si="1752"/>
        <v/>
      </c>
    </row>
    <row r="22327" spans="2:6" x14ac:dyDescent="0.25">
      <c r="B22327" s="15" t="str">
        <f t="shared" si="1748"/>
        <v/>
      </c>
      <c r="C22327" s="15" t="str">
        <f t="shared" si="1749"/>
        <v/>
      </c>
      <c r="D22327" s="15" t="str">
        <f t="shared" si="1750"/>
        <v/>
      </c>
      <c r="E22327" s="14" t="str">
        <f t="shared" si="1751"/>
        <v/>
      </c>
      <c r="F22327" s="27" t="str">
        <f t="shared" si="1752"/>
        <v/>
      </c>
    </row>
    <row r="22328" spans="2:6" x14ac:dyDescent="0.25">
      <c r="B22328" s="15" t="str">
        <f t="shared" si="1748"/>
        <v/>
      </c>
      <c r="C22328" s="15" t="str">
        <f t="shared" si="1749"/>
        <v/>
      </c>
      <c r="D22328" s="15" t="str">
        <f t="shared" si="1750"/>
        <v/>
      </c>
      <c r="E22328" s="14" t="str">
        <f t="shared" si="1751"/>
        <v/>
      </c>
      <c r="F22328" s="27" t="str">
        <f t="shared" si="1752"/>
        <v/>
      </c>
    </row>
    <row r="22329" spans="2:6" x14ac:dyDescent="0.25">
      <c r="B22329" s="15" t="str">
        <f t="shared" si="1748"/>
        <v/>
      </c>
      <c r="C22329" s="15" t="str">
        <f t="shared" si="1749"/>
        <v/>
      </c>
      <c r="D22329" s="15" t="str">
        <f t="shared" si="1750"/>
        <v/>
      </c>
      <c r="E22329" s="14" t="str">
        <f t="shared" si="1751"/>
        <v/>
      </c>
      <c r="F22329" s="27" t="str">
        <f t="shared" si="1752"/>
        <v/>
      </c>
    </row>
    <row r="22330" spans="2:6" x14ac:dyDescent="0.25">
      <c r="B22330" s="15" t="str">
        <f t="shared" si="1748"/>
        <v/>
      </c>
      <c r="C22330" s="15" t="str">
        <f t="shared" si="1749"/>
        <v/>
      </c>
      <c r="D22330" s="15" t="str">
        <f t="shared" si="1750"/>
        <v/>
      </c>
      <c r="E22330" s="14" t="str">
        <f t="shared" si="1751"/>
        <v/>
      </c>
      <c r="F22330" s="27" t="str">
        <f t="shared" si="1752"/>
        <v/>
      </c>
    </row>
    <row r="22331" spans="2:6" x14ac:dyDescent="0.25">
      <c r="B22331" s="15" t="str">
        <f t="shared" si="1748"/>
        <v/>
      </c>
      <c r="C22331" s="15" t="str">
        <f t="shared" si="1749"/>
        <v/>
      </c>
      <c r="D22331" s="15" t="str">
        <f t="shared" si="1750"/>
        <v/>
      </c>
      <c r="E22331" s="14" t="str">
        <f t="shared" si="1751"/>
        <v/>
      </c>
      <c r="F22331" s="27" t="str">
        <f t="shared" si="1752"/>
        <v/>
      </c>
    </row>
    <row r="22332" spans="2:6" x14ac:dyDescent="0.25">
      <c r="B22332" s="15" t="str">
        <f t="shared" si="1748"/>
        <v/>
      </c>
      <c r="C22332" s="15" t="str">
        <f t="shared" si="1749"/>
        <v/>
      </c>
      <c r="D22332" s="15" t="str">
        <f t="shared" si="1750"/>
        <v/>
      </c>
      <c r="E22332" s="14" t="str">
        <f t="shared" si="1751"/>
        <v/>
      </c>
      <c r="F22332" s="27" t="str">
        <f t="shared" si="1752"/>
        <v/>
      </c>
    </row>
    <row r="22333" spans="2:6" x14ac:dyDescent="0.25">
      <c r="B22333" s="15" t="str">
        <f t="shared" si="1748"/>
        <v/>
      </c>
      <c r="C22333" s="15" t="str">
        <f t="shared" si="1749"/>
        <v/>
      </c>
      <c r="D22333" s="15" t="str">
        <f t="shared" si="1750"/>
        <v/>
      </c>
      <c r="E22333" s="14" t="str">
        <f t="shared" si="1751"/>
        <v/>
      </c>
      <c r="F22333" s="27" t="str">
        <f t="shared" si="1752"/>
        <v/>
      </c>
    </row>
    <row r="22334" spans="2:6" x14ac:dyDescent="0.25">
      <c r="B22334" s="15" t="str">
        <f t="shared" si="1748"/>
        <v/>
      </c>
      <c r="C22334" s="15" t="str">
        <f t="shared" si="1749"/>
        <v/>
      </c>
      <c r="D22334" s="15" t="str">
        <f t="shared" si="1750"/>
        <v/>
      </c>
      <c r="E22334" s="14" t="str">
        <f t="shared" si="1751"/>
        <v/>
      </c>
      <c r="F22334" s="27" t="str">
        <f t="shared" si="1752"/>
        <v/>
      </c>
    </row>
    <row r="22335" spans="2:6" x14ac:dyDescent="0.25">
      <c r="B22335" s="15" t="str">
        <f t="shared" si="1748"/>
        <v/>
      </c>
      <c r="C22335" s="15" t="str">
        <f t="shared" si="1749"/>
        <v/>
      </c>
      <c r="D22335" s="15" t="str">
        <f t="shared" si="1750"/>
        <v/>
      </c>
      <c r="E22335" s="14" t="str">
        <f t="shared" si="1751"/>
        <v/>
      </c>
      <c r="F22335" s="27" t="str">
        <f t="shared" si="1752"/>
        <v/>
      </c>
    </row>
    <row r="22336" spans="2:6" x14ac:dyDescent="0.25">
      <c r="B22336" s="15" t="str">
        <f t="shared" si="1748"/>
        <v/>
      </c>
      <c r="C22336" s="15" t="str">
        <f t="shared" si="1749"/>
        <v/>
      </c>
      <c r="D22336" s="15" t="str">
        <f t="shared" si="1750"/>
        <v/>
      </c>
      <c r="E22336" s="14" t="str">
        <f t="shared" si="1751"/>
        <v/>
      </c>
      <c r="F22336" s="27" t="str">
        <f t="shared" si="1752"/>
        <v/>
      </c>
    </row>
    <row r="22337" spans="2:6" x14ac:dyDescent="0.25">
      <c r="B22337" s="15" t="str">
        <f t="shared" si="1748"/>
        <v/>
      </c>
      <c r="C22337" s="15" t="str">
        <f t="shared" si="1749"/>
        <v/>
      </c>
      <c r="D22337" s="15" t="str">
        <f t="shared" si="1750"/>
        <v/>
      </c>
      <c r="E22337" s="14" t="str">
        <f t="shared" si="1751"/>
        <v/>
      </c>
      <c r="F22337" s="27" t="str">
        <f t="shared" si="1752"/>
        <v/>
      </c>
    </row>
    <row r="22338" spans="2:6" x14ac:dyDescent="0.25">
      <c r="B22338" s="15" t="str">
        <f t="shared" si="1748"/>
        <v/>
      </c>
      <c r="C22338" s="15" t="str">
        <f t="shared" si="1749"/>
        <v/>
      </c>
      <c r="D22338" s="15" t="str">
        <f t="shared" si="1750"/>
        <v/>
      </c>
      <c r="E22338" s="14" t="str">
        <f t="shared" si="1751"/>
        <v/>
      </c>
      <c r="F22338" s="27" t="str">
        <f t="shared" si="1752"/>
        <v/>
      </c>
    </row>
    <row r="22339" spans="2:6" x14ac:dyDescent="0.25">
      <c r="B22339" s="15" t="str">
        <f t="shared" si="1748"/>
        <v/>
      </c>
      <c r="C22339" s="15" t="str">
        <f t="shared" si="1749"/>
        <v/>
      </c>
      <c r="D22339" s="15" t="str">
        <f t="shared" si="1750"/>
        <v/>
      </c>
      <c r="E22339" s="14" t="str">
        <f t="shared" si="1751"/>
        <v/>
      </c>
      <c r="F22339" s="27" t="str">
        <f t="shared" si="1752"/>
        <v/>
      </c>
    </row>
    <row r="22340" spans="2:6" x14ac:dyDescent="0.25">
      <c r="B22340" s="15" t="str">
        <f t="shared" si="1748"/>
        <v/>
      </c>
      <c r="C22340" s="15" t="str">
        <f t="shared" si="1749"/>
        <v/>
      </c>
      <c r="D22340" s="15" t="str">
        <f t="shared" si="1750"/>
        <v/>
      </c>
      <c r="E22340" s="14" t="str">
        <f t="shared" si="1751"/>
        <v/>
      </c>
      <c r="F22340" s="27" t="str">
        <f t="shared" si="1752"/>
        <v/>
      </c>
    </row>
    <row r="22341" spans="2:6" x14ac:dyDescent="0.25">
      <c r="B22341" s="15" t="str">
        <f t="shared" si="1748"/>
        <v/>
      </c>
      <c r="C22341" s="15" t="str">
        <f t="shared" si="1749"/>
        <v/>
      </c>
      <c r="D22341" s="15" t="str">
        <f t="shared" si="1750"/>
        <v/>
      </c>
      <c r="E22341" s="14" t="str">
        <f t="shared" si="1751"/>
        <v/>
      </c>
      <c r="F22341" s="27" t="str">
        <f t="shared" si="1752"/>
        <v/>
      </c>
    </row>
    <row r="22342" spans="2:6" x14ac:dyDescent="0.25">
      <c r="B22342" s="15" t="str">
        <f t="shared" si="1748"/>
        <v/>
      </c>
      <c r="C22342" s="15" t="str">
        <f t="shared" si="1749"/>
        <v/>
      </c>
      <c r="D22342" s="15" t="str">
        <f t="shared" si="1750"/>
        <v/>
      </c>
      <c r="E22342" s="14" t="str">
        <f t="shared" si="1751"/>
        <v/>
      </c>
      <c r="F22342" s="27" t="str">
        <f t="shared" si="1752"/>
        <v/>
      </c>
    </row>
    <row r="22343" spans="2:6" x14ac:dyDescent="0.25">
      <c r="B22343" s="15" t="str">
        <f t="shared" si="1748"/>
        <v/>
      </c>
      <c r="C22343" s="15" t="str">
        <f t="shared" si="1749"/>
        <v/>
      </c>
      <c r="D22343" s="15" t="str">
        <f t="shared" si="1750"/>
        <v/>
      </c>
      <c r="E22343" s="14" t="str">
        <f t="shared" si="1751"/>
        <v/>
      </c>
      <c r="F22343" s="27" t="str">
        <f t="shared" si="1752"/>
        <v/>
      </c>
    </row>
    <row r="22344" spans="2:6" x14ac:dyDescent="0.25">
      <c r="B22344" s="15" t="str">
        <f t="shared" si="1748"/>
        <v/>
      </c>
      <c r="C22344" s="15" t="str">
        <f t="shared" si="1749"/>
        <v/>
      </c>
      <c r="D22344" s="15" t="str">
        <f t="shared" si="1750"/>
        <v/>
      </c>
      <c r="E22344" s="14" t="str">
        <f t="shared" si="1751"/>
        <v/>
      </c>
      <c r="F22344" s="27" t="str">
        <f t="shared" si="1752"/>
        <v/>
      </c>
    </row>
    <row r="22345" spans="2:6" x14ac:dyDescent="0.25">
      <c r="B22345" s="15" t="str">
        <f t="shared" si="1748"/>
        <v/>
      </c>
      <c r="C22345" s="15" t="str">
        <f t="shared" si="1749"/>
        <v/>
      </c>
      <c r="D22345" s="15" t="str">
        <f t="shared" si="1750"/>
        <v/>
      </c>
      <c r="E22345" s="14" t="str">
        <f t="shared" si="1751"/>
        <v/>
      </c>
      <c r="F22345" s="27" t="str">
        <f t="shared" si="1752"/>
        <v/>
      </c>
    </row>
    <row r="22346" spans="2:6" x14ac:dyDescent="0.25">
      <c r="B22346" s="15" t="str">
        <f t="shared" si="1748"/>
        <v/>
      </c>
      <c r="C22346" s="15" t="str">
        <f t="shared" si="1749"/>
        <v/>
      </c>
      <c r="D22346" s="15" t="str">
        <f t="shared" si="1750"/>
        <v/>
      </c>
      <c r="E22346" s="14" t="str">
        <f t="shared" si="1751"/>
        <v/>
      </c>
      <c r="F22346" s="27" t="str">
        <f t="shared" si="1752"/>
        <v/>
      </c>
    </row>
    <row r="22347" spans="2:6" x14ac:dyDescent="0.25">
      <c r="B22347" s="15" t="str">
        <f t="shared" si="1748"/>
        <v/>
      </c>
      <c r="C22347" s="15" t="str">
        <f t="shared" si="1749"/>
        <v/>
      </c>
      <c r="D22347" s="15" t="str">
        <f t="shared" si="1750"/>
        <v/>
      </c>
      <c r="E22347" s="14" t="str">
        <f t="shared" si="1751"/>
        <v/>
      </c>
      <c r="F22347" s="27" t="str">
        <f t="shared" si="1752"/>
        <v/>
      </c>
    </row>
    <row r="22348" spans="2:6" x14ac:dyDescent="0.25">
      <c r="B22348" s="15" t="str">
        <f t="shared" si="1748"/>
        <v/>
      </c>
      <c r="C22348" s="15" t="str">
        <f t="shared" si="1749"/>
        <v/>
      </c>
      <c r="D22348" s="15" t="str">
        <f t="shared" si="1750"/>
        <v/>
      </c>
      <c r="E22348" s="14" t="str">
        <f t="shared" si="1751"/>
        <v/>
      </c>
      <c r="F22348" s="27" t="str">
        <f t="shared" si="1752"/>
        <v/>
      </c>
    </row>
    <row r="22349" spans="2:6" x14ac:dyDescent="0.25">
      <c r="B22349" s="15" t="str">
        <f t="shared" si="1748"/>
        <v/>
      </c>
      <c r="C22349" s="15" t="str">
        <f t="shared" si="1749"/>
        <v/>
      </c>
      <c r="D22349" s="15" t="str">
        <f t="shared" si="1750"/>
        <v/>
      </c>
      <c r="E22349" s="14" t="str">
        <f t="shared" si="1751"/>
        <v/>
      </c>
      <c r="F22349" s="27" t="str">
        <f t="shared" si="1752"/>
        <v/>
      </c>
    </row>
    <row r="22350" spans="2:6" x14ac:dyDescent="0.25">
      <c r="B22350" s="15" t="str">
        <f t="shared" si="1748"/>
        <v/>
      </c>
      <c r="C22350" s="15" t="str">
        <f t="shared" si="1749"/>
        <v/>
      </c>
      <c r="D22350" s="15" t="str">
        <f t="shared" si="1750"/>
        <v/>
      </c>
      <c r="E22350" s="14" t="str">
        <f t="shared" si="1751"/>
        <v/>
      </c>
      <c r="F22350" s="27" t="str">
        <f t="shared" si="1752"/>
        <v/>
      </c>
    </row>
    <row r="22351" spans="2:6" x14ac:dyDescent="0.25">
      <c r="B22351" s="15" t="str">
        <f t="shared" si="1748"/>
        <v/>
      </c>
      <c r="C22351" s="15" t="str">
        <f t="shared" si="1749"/>
        <v/>
      </c>
      <c r="D22351" s="15" t="str">
        <f t="shared" si="1750"/>
        <v/>
      </c>
      <c r="E22351" s="14" t="str">
        <f t="shared" si="1751"/>
        <v/>
      </c>
      <c r="F22351" s="27" t="str">
        <f t="shared" si="1752"/>
        <v/>
      </c>
    </row>
    <row r="22352" spans="2:6" x14ac:dyDescent="0.25">
      <c r="B22352" s="15" t="str">
        <f t="shared" si="1748"/>
        <v/>
      </c>
      <c r="C22352" s="15" t="str">
        <f t="shared" si="1749"/>
        <v/>
      </c>
      <c r="D22352" s="15" t="str">
        <f t="shared" si="1750"/>
        <v/>
      </c>
      <c r="E22352" s="14" t="str">
        <f t="shared" si="1751"/>
        <v/>
      </c>
      <c r="F22352" s="27" t="str">
        <f t="shared" si="1752"/>
        <v/>
      </c>
    </row>
    <row r="22353" spans="2:6" x14ac:dyDescent="0.25">
      <c r="B22353" s="15" t="str">
        <f t="shared" si="1748"/>
        <v/>
      </c>
      <c r="C22353" s="15" t="str">
        <f t="shared" si="1749"/>
        <v/>
      </c>
      <c r="D22353" s="15" t="str">
        <f t="shared" si="1750"/>
        <v/>
      </c>
      <c r="E22353" s="14" t="str">
        <f t="shared" si="1751"/>
        <v/>
      </c>
      <c r="F22353" s="27" t="str">
        <f t="shared" si="1752"/>
        <v/>
      </c>
    </row>
    <row r="22354" spans="2:6" x14ac:dyDescent="0.25">
      <c r="B22354" s="15" t="str">
        <f t="shared" si="1748"/>
        <v/>
      </c>
      <c r="C22354" s="15" t="str">
        <f t="shared" si="1749"/>
        <v/>
      </c>
      <c r="D22354" s="15" t="str">
        <f t="shared" si="1750"/>
        <v/>
      </c>
      <c r="E22354" s="14" t="str">
        <f t="shared" si="1751"/>
        <v/>
      </c>
      <c r="F22354" s="27" t="str">
        <f t="shared" si="1752"/>
        <v/>
      </c>
    </row>
    <row r="22355" spans="2:6" x14ac:dyDescent="0.25">
      <c r="B22355" s="15" t="str">
        <f t="shared" si="1748"/>
        <v/>
      </c>
      <c r="C22355" s="15" t="str">
        <f t="shared" si="1749"/>
        <v/>
      </c>
      <c r="D22355" s="15" t="str">
        <f t="shared" si="1750"/>
        <v/>
      </c>
      <c r="E22355" s="14" t="str">
        <f t="shared" si="1751"/>
        <v/>
      </c>
      <c r="F22355" s="27" t="str">
        <f t="shared" si="1752"/>
        <v/>
      </c>
    </row>
    <row r="22356" spans="2:6" x14ac:dyDescent="0.25">
      <c r="B22356" s="15" t="str">
        <f t="shared" si="1748"/>
        <v/>
      </c>
      <c r="C22356" s="15" t="str">
        <f t="shared" si="1749"/>
        <v/>
      </c>
      <c r="D22356" s="15" t="str">
        <f t="shared" si="1750"/>
        <v/>
      </c>
      <c r="E22356" s="14" t="str">
        <f t="shared" si="1751"/>
        <v/>
      </c>
      <c r="F22356" s="27" t="str">
        <f t="shared" si="1752"/>
        <v/>
      </c>
    </row>
    <row r="22357" spans="2:6" x14ac:dyDescent="0.25">
      <c r="B22357" s="15" t="str">
        <f t="shared" si="1748"/>
        <v/>
      </c>
      <c r="C22357" s="15" t="str">
        <f t="shared" si="1749"/>
        <v/>
      </c>
      <c r="D22357" s="15" t="str">
        <f t="shared" si="1750"/>
        <v/>
      </c>
      <c r="E22357" s="14" t="str">
        <f t="shared" si="1751"/>
        <v/>
      </c>
      <c r="F22357" s="27" t="str">
        <f t="shared" si="1752"/>
        <v/>
      </c>
    </row>
    <row r="22358" spans="2:6" x14ac:dyDescent="0.25">
      <c r="B22358" s="15" t="str">
        <f t="shared" si="1748"/>
        <v/>
      </c>
      <c r="C22358" s="15" t="str">
        <f t="shared" si="1749"/>
        <v/>
      </c>
      <c r="D22358" s="15" t="str">
        <f t="shared" si="1750"/>
        <v/>
      </c>
      <c r="E22358" s="14" t="str">
        <f t="shared" si="1751"/>
        <v/>
      </c>
      <c r="F22358" s="27" t="str">
        <f t="shared" si="1752"/>
        <v/>
      </c>
    </row>
    <row r="22359" spans="2:6" x14ac:dyDescent="0.25">
      <c r="B22359" s="15" t="str">
        <f t="shared" si="1748"/>
        <v/>
      </c>
      <c r="C22359" s="15" t="str">
        <f t="shared" si="1749"/>
        <v/>
      </c>
      <c r="D22359" s="15" t="str">
        <f t="shared" si="1750"/>
        <v/>
      </c>
      <c r="E22359" s="14" t="str">
        <f t="shared" si="1751"/>
        <v/>
      </c>
      <c r="F22359" s="27" t="str">
        <f t="shared" si="1752"/>
        <v/>
      </c>
    </row>
    <row r="22360" spans="2:6" x14ac:dyDescent="0.25">
      <c r="B22360" s="15" t="str">
        <f t="shared" si="1748"/>
        <v/>
      </c>
      <c r="C22360" s="15" t="str">
        <f t="shared" si="1749"/>
        <v/>
      </c>
      <c r="D22360" s="15" t="str">
        <f t="shared" si="1750"/>
        <v/>
      </c>
      <c r="E22360" s="14" t="str">
        <f t="shared" si="1751"/>
        <v/>
      </c>
      <c r="F22360" s="27" t="str">
        <f t="shared" si="1752"/>
        <v/>
      </c>
    </row>
    <row r="22361" spans="2:6" x14ac:dyDescent="0.25">
      <c r="B22361" s="15" t="str">
        <f t="shared" si="1748"/>
        <v/>
      </c>
      <c r="C22361" s="15" t="str">
        <f t="shared" si="1749"/>
        <v/>
      </c>
      <c r="D22361" s="15" t="str">
        <f t="shared" si="1750"/>
        <v/>
      </c>
      <c r="E22361" s="14" t="str">
        <f t="shared" si="1751"/>
        <v/>
      </c>
      <c r="F22361" s="27" t="str">
        <f t="shared" si="1752"/>
        <v/>
      </c>
    </row>
    <row r="22362" spans="2:6" x14ac:dyDescent="0.25">
      <c r="B22362" s="15" t="str">
        <f t="shared" si="1748"/>
        <v/>
      </c>
      <c r="C22362" s="15" t="str">
        <f t="shared" si="1749"/>
        <v/>
      </c>
      <c r="D22362" s="15" t="str">
        <f t="shared" si="1750"/>
        <v/>
      </c>
      <c r="E22362" s="14" t="str">
        <f t="shared" si="1751"/>
        <v/>
      </c>
      <c r="F22362" s="27" t="str">
        <f t="shared" si="1752"/>
        <v/>
      </c>
    </row>
    <row r="22363" spans="2:6" x14ac:dyDescent="0.25">
      <c r="B22363" s="15" t="str">
        <f t="shared" si="1748"/>
        <v/>
      </c>
      <c r="C22363" s="15" t="str">
        <f t="shared" si="1749"/>
        <v/>
      </c>
      <c r="D22363" s="15" t="str">
        <f t="shared" si="1750"/>
        <v/>
      </c>
      <c r="E22363" s="14" t="str">
        <f t="shared" si="1751"/>
        <v/>
      </c>
      <c r="F22363" s="27" t="str">
        <f t="shared" si="1752"/>
        <v/>
      </c>
    </row>
    <row r="22364" spans="2:6" x14ac:dyDescent="0.25">
      <c r="B22364" s="15" t="str">
        <f t="shared" si="1748"/>
        <v/>
      </c>
      <c r="C22364" s="15" t="str">
        <f t="shared" si="1749"/>
        <v/>
      </c>
      <c r="D22364" s="15" t="str">
        <f t="shared" si="1750"/>
        <v/>
      </c>
      <c r="E22364" s="14" t="str">
        <f t="shared" si="1751"/>
        <v/>
      </c>
      <c r="F22364" s="27" t="str">
        <f t="shared" si="1752"/>
        <v/>
      </c>
    </row>
    <row r="22365" spans="2:6" x14ac:dyDescent="0.25">
      <c r="B22365" s="15" t="str">
        <f t="shared" si="1748"/>
        <v/>
      </c>
      <c r="C22365" s="15" t="str">
        <f t="shared" si="1749"/>
        <v/>
      </c>
      <c r="D22365" s="15" t="str">
        <f t="shared" si="1750"/>
        <v/>
      </c>
      <c r="E22365" s="14" t="str">
        <f t="shared" si="1751"/>
        <v/>
      </c>
      <c r="F22365" s="27" t="str">
        <f t="shared" si="1752"/>
        <v/>
      </c>
    </row>
    <row r="22366" spans="2:6" x14ac:dyDescent="0.25">
      <c r="B22366" s="15" t="str">
        <f t="shared" si="1748"/>
        <v/>
      </c>
      <c r="C22366" s="15" t="str">
        <f t="shared" si="1749"/>
        <v/>
      </c>
      <c r="D22366" s="15" t="str">
        <f t="shared" si="1750"/>
        <v/>
      </c>
      <c r="E22366" s="14" t="str">
        <f t="shared" si="1751"/>
        <v/>
      </c>
      <c r="F22366" s="27" t="str">
        <f t="shared" si="1752"/>
        <v/>
      </c>
    </row>
    <row r="22367" spans="2:6" x14ac:dyDescent="0.25">
      <c r="B22367" s="15" t="str">
        <f t="shared" si="1748"/>
        <v/>
      </c>
      <c r="C22367" s="15" t="str">
        <f t="shared" si="1749"/>
        <v/>
      </c>
      <c r="D22367" s="15" t="str">
        <f t="shared" si="1750"/>
        <v/>
      </c>
      <c r="E22367" s="14" t="str">
        <f t="shared" si="1751"/>
        <v/>
      </c>
      <c r="F22367" s="27" t="str">
        <f t="shared" si="1752"/>
        <v/>
      </c>
    </row>
    <row r="22368" spans="2:6" x14ac:dyDescent="0.25">
      <c r="B22368" s="15" t="str">
        <f t="shared" si="1748"/>
        <v/>
      </c>
      <c r="C22368" s="15" t="str">
        <f t="shared" si="1749"/>
        <v/>
      </c>
      <c r="D22368" s="15" t="str">
        <f t="shared" si="1750"/>
        <v/>
      </c>
      <c r="E22368" s="14" t="str">
        <f t="shared" si="1751"/>
        <v/>
      </c>
      <c r="F22368" s="27" t="str">
        <f t="shared" si="1752"/>
        <v/>
      </c>
    </row>
    <row r="22369" spans="2:6" x14ac:dyDescent="0.25">
      <c r="B22369" s="15" t="str">
        <f t="shared" si="1748"/>
        <v/>
      </c>
      <c r="C22369" s="15" t="str">
        <f t="shared" si="1749"/>
        <v/>
      </c>
      <c r="D22369" s="15" t="str">
        <f t="shared" si="1750"/>
        <v/>
      </c>
      <c r="E22369" s="14" t="str">
        <f t="shared" si="1751"/>
        <v/>
      </c>
      <c r="F22369" s="27" t="str">
        <f t="shared" si="1752"/>
        <v/>
      </c>
    </row>
    <row r="22370" spans="2:6" x14ac:dyDescent="0.25">
      <c r="B22370" s="15" t="str">
        <f t="shared" si="1748"/>
        <v/>
      </c>
      <c r="C22370" s="15" t="str">
        <f t="shared" si="1749"/>
        <v/>
      </c>
      <c r="D22370" s="15" t="str">
        <f t="shared" si="1750"/>
        <v/>
      </c>
      <c r="E22370" s="14" t="str">
        <f t="shared" si="1751"/>
        <v/>
      </c>
      <c r="F22370" s="27" t="str">
        <f t="shared" si="1752"/>
        <v/>
      </c>
    </row>
    <row r="22371" spans="2:6" x14ac:dyDescent="0.25">
      <c r="B22371" s="15" t="str">
        <f t="shared" si="1748"/>
        <v/>
      </c>
      <c r="C22371" s="15" t="str">
        <f t="shared" si="1749"/>
        <v/>
      </c>
      <c r="D22371" s="15" t="str">
        <f t="shared" si="1750"/>
        <v/>
      </c>
      <c r="E22371" s="14" t="str">
        <f t="shared" si="1751"/>
        <v/>
      </c>
      <c r="F22371" s="27" t="str">
        <f t="shared" si="1752"/>
        <v/>
      </c>
    </row>
    <row r="22372" spans="2:6" x14ac:dyDescent="0.25">
      <c r="B22372" s="15" t="str">
        <f t="shared" si="1748"/>
        <v/>
      </c>
      <c r="C22372" s="15" t="str">
        <f t="shared" si="1749"/>
        <v/>
      </c>
      <c r="D22372" s="15" t="str">
        <f t="shared" si="1750"/>
        <v/>
      </c>
      <c r="E22372" s="14" t="str">
        <f t="shared" si="1751"/>
        <v/>
      </c>
      <c r="F22372" s="27" t="str">
        <f t="shared" si="1752"/>
        <v/>
      </c>
    </row>
    <row r="22373" spans="2:6" x14ac:dyDescent="0.25">
      <c r="B22373" s="15" t="str">
        <f t="shared" si="1748"/>
        <v/>
      </c>
      <c r="C22373" s="15" t="str">
        <f t="shared" si="1749"/>
        <v/>
      </c>
      <c r="D22373" s="15" t="str">
        <f t="shared" si="1750"/>
        <v/>
      </c>
      <c r="E22373" s="14" t="str">
        <f t="shared" si="1751"/>
        <v/>
      </c>
      <c r="F22373" s="27" t="str">
        <f t="shared" si="1752"/>
        <v/>
      </c>
    </row>
    <row r="22374" spans="2:6" x14ac:dyDescent="0.25">
      <c r="B22374" s="15" t="str">
        <f t="shared" si="1748"/>
        <v/>
      </c>
      <c r="C22374" s="15" t="str">
        <f t="shared" si="1749"/>
        <v/>
      </c>
      <c r="D22374" s="15" t="str">
        <f t="shared" si="1750"/>
        <v/>
      </c>
      <c r="E22374" s="14" t="str">
        <f t="shared" si="1751"/>
        <v/>
      </c>
      <c r="F22374" s="27" t="str">
        <f t="shared" si="1752"/>
        <v/>
      </c>
    </row>
    <row r="22375" spans="2:6" x14ac:dyDescent="0.25">
      <c r="B22375" s="15" t="str">
        <f t="shared" si="1748"/>
        <v/>
      </c>
      <c r="C22375" s="15" t="str">
        <f t="shared" si="1749"/>
        <v/>
      </c>
      <c r="D22375" s="15" t="str">
        <f t="shared" si="1750"/>
        <v/>
      </c>
      <c r="E22375" s="14" t="str">
        <f t="shared" si="1751"/>
        <v/>
      </c>
      <c r="F22375" s="27" t="str">
        <f t="shared" si="1752"/>
        <v/>
      </c>
    </row>
    <row r="22376" spans="2:6" x14ac:dyDescent="0.25">
      <c r="B22376" s="15" t="str">
        <f t="shared" si="1748"/>
        <v/>
      </c>
      <c r="C22376" s="15" t="str">
        <f t="shared" si="1749"/>
        <v/>
      </c>
      <c r="D22376" s="15" t="str">
        <f t="shared" si="1750"/>
        <v/>
      </c>
      <c r="E22376" s="14" t="str">
        <f t="shared" si="1751"/>
        <v/>
      </c>
      <c r="F22376" s="27" t="str">
        <f t="shared" si="1752"/>
        <v/>
      </c>
    </row>
    <row r="22377" spans="2:6" x14ac:dyDescent="0.25">
      <c r="B22377" s="15" t="str">
        <f t="shared" si="1748"/>
        <v/>
      </c>
      <c r="C22377" s="15" t="str">
        <f t="shared" si="1749"/>
        <v/>
      </c>
      <c r="D22377" s="15" t="str">
        <f t="shared" si="1750"/>
        <v/>
      </c>
      <c r="E22377" s="14" t="str">
        <f t="shared" si="1751"/>
        <v/>
      </c>
      <c r="F22377" s="27" t="str">
        <f t="shared" si="1752"/>
        <v/>
      </c>
    </row>
    <row r="22378" spans="2:6" x14ac:dyDescent="0.25">
      <c r="B22378" s="15" t="str">
        <f t="shared" si="1748"/>
        <v/>
      </c>
      <c r="C22378" s="15" t="str">
        <f t="shared" si="1749"/>
        <v/>
      </c>
      <c r="D22378" s="15" t="str">
        <f t="shared" si="1750"/>
        <v/>
      </c>
      <c r="E22378" s="14" t="str">
        <f t="shared" si="1751"/>
        <v/>
      </c>
      <c r="F22378" s="27" t="str">
        <f t="shared" si="1752"/>
        <v/>
      </c>
    </row>
    <row r="22379" spans="2:6" x14ac:dyDescent="0.25">
      <c r="B22379" s="15" t="str">
        <f t="shared" si="1748"/>
        <v/>
      </c>
      <c r="C22379" s="15" t="str">
        <f t="shared" si="1749"/>
        <v/>
      </c>
      <c r="D22379" s="15" t="str">
        <f t="shared" si="1750"/>
        <v/>
      </c>
      <c r="E22379" s="14" t="str">
        <f t="shared" si="1751"/>
        <v/>
      </c>
      <c r="F22379" s="27" t="str">
        <f t="shared" si="1752"/>
        <v/>
      </c>
    </row>
    <row r="22380" spans="2:6" x14ac:dyDescent="0.25">
      <c r="B22380" s="15" t="str">
        <f t="shared" si="1748"/>
        <v/>
      </c>
      <c r="C22380" s="15" t="str">
        <f t="shared" si="1749"/>
        <v/>
      </c>
      <c r="D22380" s="15" t="str">
        <f t="shared" si="1750"/>
        <v/>
      </c>
      <c r="E22380" s="14" t="str">
        <f t="shared" si="1751"/>
        <v/>
      </c>
      <c r="F22380" s="27" t="str">
        <f t="shared" si="1752"/>
        <v/>
      </c>
    </row>
    <row r="22381" spans="2:6" x14ac:dyDescent="0.25">
      <c r="B22381" s="15" t="str">
        <f t="shared" si="1748"/>
        <v/>
      </c>
      <c r="C22381" s="15" t="str">
        <f t="shared" si="1749"/>
        <v/>
      </c>
      <c r="D22381" s="15" t="str">
        <f t="shared" si="1750"/>
        <v/>
      </c>
      <c r="E22381" s="14" t="str">
        <f t="shared" si="1751"/>
        <v/>
      </c>
      <c r="F22381" s="27" t="str">
        <f t="shared" si="1752"/>
        <v/>
      </c>
    </row>
    <row r="22382" spans="2:6" x14ac:dyDescent="0.25">
      <c r="B22382" s="15" t="str">
        <f t="shared" ref="B22382:B22445" si="1753">IF(E22381&lt;=$C$25,B22381+$F$39,"")</f>
        <v/>
      </c>
      <c r="C22382" s="15" t="str">
        <f t="shared" ref="C22382:C22445" si="1754">IF(E22381&lt;=$C$25,-POWER($C$33,-1)*$C$34*POWER(D22381,2)-POWER($C$33,-1)*$C$35,"")</f>
        <v/>
      </c>
      <c r="D22382" s="15" t="str">
        <f t="shared" ref="D22382:D22445" si="1755">IF(E22381&lt;=$C$25,D22381+(C22381*$F$39),"")</f>
        <v/>
      </c>
      <c r="E22382" s="14" t="str">
        <f t="shared" ref="E22382:E22445" si="1756">IF(E22381&lt;=$C$25,E22381+D22381*$F$39+(1/2)*C22381*POWER($F$39,2),"")</f>
        <v/>
      </c>
      <c r="F22382" s="27" t="str">
        <f t="shared" ref="F22382:F22445" si="1757">IF(E22381&lt;=$C$25,F22381+1,"")</f>
        <v/>
      </c>
    </row>
    <row r="22383" spans="2:6" x14ac:dyDescent="0.25">
      <c r="B22383" s="15" t="str">
        <f t="shared" si="1753"/>
        <v/>
      </c>
      <c r="C22383" s="15" t="str">
        <f t="shared" si="1754"/>
        <v/>
      </c>
      <c r="D22383" s="15" t="str">
        <f t="shared" si="1755"/>
        <v/>
      </c>
      <c r="E22383" s="14" t="str">
        <f t="shared" si="1756"/>
        <v/>
      </c>
      <c r="F22383" s="27" t="str">
        <f t="shared" si="1757"/>
        <v/>
      </c>
    </row>
    <row r="22384" spans="2:6" x14ac:dyDescent="0.25">
      <c r="B22384" s="15" t="str">
        <f t="shared" si="1753"/>
        <v/>
      </c>
      <c r="C22384" s="15" t="str">
        <f t="shared" si="1754"/>
        <v/>
      </c>
      <c r="D22384" s="15" t="str">
        <f t="shared" si="1755"/>
        <v/>
      </c>
      <c r="E22384" s="14" t="str">
        <f t="shared" si="1756"/>
        <v/>
      </c>
      <c r="F22384" s="27" t="str">
        <f t="shared" si="1757"/>
        <v/>
      </c>
    </row>
    <row r="22385" spans="2:6" x14ac:dyDescent="0.25">
      <c r="B22385" s="15" t="str">
        <f t="shared" si="1753"/>
        <v/>
      </c>
      <c r="C22385" s="15" t="str">
        <f t="shared" si="1754"/>
        <v/>
      </c>
      <c r="D22385" s="15" t="str">
        <f t="shared" si="1755"/>
        <v/>
      </c>
      <c r="E22385" s="14" t="str">
        <f t="shared" si="1756"/>
        <v/>
      </c>
      <c r="F22385" s="27" t="str">
        <f t="shared" si="1757"/>
        <v/>
      </c>
    </row>
    <row r="22386" spans="2:6" x14ac:dyDescent="0.25">
      <c r="B22386" s="15" t="str">
        <f t="shared" si="1753"/>
        <v/>
      </c>
      <c r="C22386" s="15" t="str">
        <f t="shared" si="1754"/>
        <v/>
      </c>
      <c r="D22386" s="15" t="str">
        <f t="shared" si="1755"/>
        <v/>
      </c>
      <c r="E22386" s="14" t="str">
        <f t="shared" si="1756"/>
        <v/>
      </c>
      <c r="F22386" s="27" t="str">
        <f t="shared" si="1757"/>
        <v/>
      </c>
    </row>
    <row r="22387" spans="2:6" x14ac:dyDescent="0.25">
      <c r="B22387" s="15" t="str">
        <f t="shared" si="1753"/>
        <v/>
      </c>
      <c r="C22387" s="15" t="str">
        <f t="shared" si="1754"/>
        <v/>
      </c>
      <c r="D22387" s="15" t="str">
        <f t="shared" si="1755"/>
        <v/>
      </c>
      <c r="E22387" s="14" t="str">
        <f t="shared" si="1756"/>
        <v/>
      </c>
      <c r="F22387" s="27" t="str">
        <f t="shared" si="1757"/>
        <v/>
      </c>
    </row>
    <row r="22388" spans="2:6" x14ac:dyDescent="0.25">
      <c r="B22388" s="15" t="str">
        <f t="shared" si="1753"/>
        <v/>
      </c>
      <c r="C22388" s="15" t="str">
        <f t="shared" si="1754"/>
        <v/>
      </c>
      <c r="D22388" s="15" t="str">
        <f t="shared" si="1755"/>
        <v/>
      </c>
      <c r="E22388" s="14" t="str">
        <f t="shared" si="1756"/>
        <v/>
      </c>
      <c r="F22388" s="27" t="str">
        <f t="shared" si="1757"/>
        <v/>
      </c>
    </row>
    <row r="22389" spans="2:6" x14ac:dyDescent="0.25">
      <c r="B22389" s="15" t="str">
        <f t="shared" si="1753"/>
        <v/>
      </c>
      <c r="C22389" s="15" t="str">
        <f t="shared" si="1754"/>
        <v/>
      </c>
      <c r="D22389" s="15" t="str">
        <f t="shared" si="1755"/>
        <v/>
      </c>
      <c r="E22389" s="14" t="str">
        <f t="shared" si="1756"/>
        <v/>
      </c>
      <c r="F22389" s="27" t="str">
        <f t="shared" si="1757"/>
        <v/>
      </c>
    </row>
    <row r="22390" spans="2:6" x14ac:dyDescent="0.25">
      <c r="B22390" s="15" t="str">
        <f t="shared" si="1753"/>
        <v/>
      </c>
      <c r="C22390" s="15" t="str">
        <f t="shared" si="1754"/>
        <v/>
      </c>
      <c r="D22390" s="15" t="str">
        <f t="shared" si="1755"/>
        <v/>
      </c>
      <c r="E22390" s="14" t="str">
        <f t="shared" si="1756"/>
        <v/>
      </c>
      <c r="F22390" s="27" t="str">
        <f t="shared" si="1757"/>
        <v/>
      </c>
    </row>
    <row r="22391" spans="2:6" x14ac:dyDescent="0.25">
      <c r="B22391" s="15" t="str">
        <f t="shared" si="1753"/>
        <v/>
      </c>
      <c r="C22391" s="15" t="str">
        <f t="shared" si="1754"/>
        <v/>
      </c>
      <c r="D22391" s="15" t="str">
        <f t="shared" si="1755"/>
        <v/>
      </c>
      <c r="E22391" s="14" t="str">
        <f t="shared" si="1756"/>
        <v/>
      </c>
      <c r="F22391" s="27" t="str">
        <f t="shared" si="1757"/>
        <v/>
      </c>
    </row>
    <row r="22392" spans="2:6" x14ac:dyDescent="0.25">
      <c r="B22392" s="15" t="str">
        <f t="shared" si="1753"/>
        <v/>
      </c>
      <c r="C22392" s="15" t="str">
        <f t="shared" si="1754"/>
        <v/>
      </c>
      <c r="D22392" s="15" t="str">
        <f t="shared" si="1755"/>
        <v/>
      </c>
      <c r="E22392" s="14" t="str">
        <f t="shared" si="1756"/>
        <v/>
      </c>
      <c r="F22392" s="27" t="str">
        <f t="shared" si="1757"/>
        <v/>
      </c>
    </row>
    <row r="22393" spans="2:6" x14ac:dyDescent="0.25">
      <c r="B22393" s="15" t="str">
        <f t="shared" si="1753"/>
        <v/>
      </c>
      <c r="C22393" s="15" t="str">
        <f t="shared" si="1754"/>
        <v/>
      </c>
      <c r="D22393" s="15" t="str">
        <f t="shared" si="1755"/>
        <v/>
      </c>
      <c r="E22393" s="14" t="str">
        <f t="shared" si="1756"/>
        <v/>
      </c>
      <c r="F22393" s="27" t="str">
        <f t="shared" si="1757"/>
        <v/>
      </c>
    </row>
    <row r="22394" spans="2:6" x14ac:dyDescent="0.25">
      <c r="B22394" s="15" t="str">
        <f t="shared" si="1753"/>
        <v/>
      </c>
      <c r="C22394" s="15" t="str">
        <f t="shared" si="1754"/>
        <v/>
      </c>
      <c r="D22394" s="15" t="str">
        <f t="shared" si="1755"/>
        <v/>
      </c>
      <c r="E22394" s="14" t="str">
        <f t="shared" si="1756"/>
        <v/>
      </c>
      <c r="F22394" s="27" t="str">
        <f t="shared" si="1757"/>
        <v/>
      </c>
    </row>
    <row r="22395" spans="2:6" x14ac:dyDescent="0.25">
      <c r="B22395" s="15" t="str">
        <f t="shared" si="1753"/>
        <v/>
      </c>
      <c r="C22395" s="15" t="str">
        <f t="shared" si="1754"/>
        <v/>
      </c>
      <c r="D22395" s="15" t="str">
        <f t="shared" si="1755"/>
        <v/>
      </c>
      <c r="E22395" s="14" t="str">
        <f t="shared" si="1756"/>
        <v/>
      </c>
      <c r="F22395" s="27" t="str">
        <f t="shared" si="1757"/>
        <v/>
      </c>
    </row>
    <row r="22396" spans="2:6" x14ac:dyDescent="0.25">
      <c r="B22396" s="15" t="str">
        <f t="shared" si="1753"/>
        <v/>
      </c>
      <c r="C22396" s="15" t="str">
        <f t="shared" si="1754"/>
        <v/>
      </c>
      <c r="D22396" s="15" t="str">
        <f t="shared" si="1755"/>
        <v/>
      </c>
      <c r="E22396" s="14" t="str">
        <f t="shared" si="1756"/>
        <v/>
      </c>
      <c r="F22396" s="27" t="str">
        <f t="shared" si="1757"/>
        <v/>
      </c>
    </row>
    <row r="22397" spans="2:6" x14ac:dyDescent="0.25">
      <c r="B22397" s="15" t="str">
        <f t="shared" si="1753"/>
        <v/>
      </c>
      <c r="C22397" s="15" t="str">
        <f t="shared" si="1754"/>
        <v/>
      </c>
      <c r="D22397" s="15" t="str">
        <f t="shared" si="1755"/>
        <v/>
      </c>
      <c r="E22397" s="14" t="str">
        <f t="shared" si="1756"/>
        <v/>
      </c>
      <c r="F22397" s="27" t="str">
        <f t="shared" si="1757"/>
        <v/>
      </c>
    </row>
    <row r="22398" spans="2:6" x14ac:dyDescent="0.25">
      <c r="B22398" s="15" t="str">
        <f t="shared" si="1753"/>
        <v/>
      </c>
      <c r="C22398" s="15" t="str">
        <f t="shared" si="1754"/>
        <v/>
      </c>
      <c r="D22398" s="15" t="str">
        <f t="shared" si="1755"/>
        <v/>
      </c>
      <c r="E22398" s="14" t="str">
        <f t="shared" si="1756"/>
        <v/>
      </c>
      <c r="F22398" s="27" t="str">
        <f t="shared" si="1757"/>
        <v/>
      </c>
    </row>
    <row r="22399" spans="2:6" x14ac:dyDescent="0.25">
      <c r="B22399" s="15" t="str">
        <f t="shared" si="1753"/>
        <v/>
      </c>
      <c r="C22399" s="15" t="str">
        <f t="shared" si="1754"/>
        <v/>
      </c>
      <c r="D22399" s="15" t="str">
        <f t="shared" si="1755"/>
        <v/>
      </c>
      <c r="E22399" s="14" t="str">
        <f t="shared" si="1756"/>
        <v/>
      </c>
      <c r="F22399" s="27" t="str">
        <f t="shared" si="1757"/>
        <v/>
      </c>
    </row>
    <row r="22400" spans="2:6" x14ac:dyDescent="0.25">
      <c r="B22400" s="15" t="str">
        <f t="shared" si="1753"/>
        <v/>
      </c>
      <c r="C22400" s="15" t="str">
        <f t="shared" si="1754"/>
        <v/>
      </c>
      <c r="D22400" s="15" t="str">
        <f t="shared" si="1755"/>
        <v/>
      </c>
      <c r="E22400" s="14" t="str">
        <f t="shared" si="1756"/>
        <v/>
      </c>
      <c r="F22400" s="27" t="str">
        <f t="shared" si="1757"/>
        <v/>
      </c>
    </row>
    <row r="22401" spans="2:6" x14ac:dyDescent="0.25">
      <c r="B22401" s="15" t="str">
        <f t="shared" si="1753"/>
        <v/>
      </c>
      <c r="C22401" s="15" t="str">
        <f t="shared" si="1754"/>
        <v/>
      </c>
      <c r="D22401" s="15" t="str">
        <f t="shared" si="1755"/>
        <v/>
      </c>
      <c r="E22401" s="14" t="str">
        <f t="shared" si="1756"/>
        <v/>
      </c>
      <c r="F22401" s="27" t="str">
        <f t="shared" si="1757"/>
        <v/>
      </c>
    </row>
    <row r="22402" spans="2:6" x14ac:dyDescent="0.25">
      <c r="B22402" s="15" t="str">
        <f t="shared" si="1753"/>
        <v/>
      </c>
      <c r="C22402" s="15" t="str">
        <f t="shared" si="1754"/>
        <v/>
      </c>
      <c r="D22402" s="15" t="str">
        <f t="shared" si="1755"/>
        <v/>
      </c>
      <c r="E22402" s="14" t="str">
        <f t="shared" si="1756"/>
        <v/>
      </c>
      <c r="F22402" s="27" t="str">
        <f t="shared" si="1757"/>
        <v/>
      </c>
    </row>
    <row r="22403" spans="2:6" x14ac:dyDescent="0.25">
      <c r="B22403" s="15" t="str">
        <f t="shared" si="1753"/>
        <v/>
      </c>
      <c r="C22403" s="15" t="str">
        <f t="shared" si="1754"/>
        <v/>
      </c>
      <c r="D22403" s="15" t="str">
        <f t="shared" si="1755"/>
        <v/>
      </c>
      <c r="E22403" s="14" t="str">
        <f t="shared" si="1756"/>
        <v/>
      </c>
      <c r="F22403" s="27" t="str">
        <f t="shared" si="1757"/>
        <v/>
      </c>
    </row>
    <row r="22404" spans="2:6" x14ac:dyDescent="0.25">
      <c r="B22404" s="15" t="str">
        <f t="shared" si="1753"/>
        <v/>
      </c>
      <c r="C22404" s="15" t="str">
        <f t="shared" si="1754"/>
        <v/>
      </c>
      <c r="D22404" s="15" t="str">
        <f t="shared" si="1755"/>
        <v/>
      </c>
      <c r="E22404" s="14" t="str">
        <f t="shared" si="1756"/>
        <v/>
      </c>
      <c r="F22404" s="27" t="str">
        <f t="shared" si="1757"/>
        <v/>
      </c>
    </row>
    <row r="22405" spans="2:6" x14ac:dyDescent="0.25">
      <c r="B22405" s="15" t="str">
        <f t="shared" si="1753"/>
        <v/>
      </c>
      <c r="C22405" s="15" t="str">
        <f t="shared" si="1754"/>
        <v/>
      </c>
      <c r="D22405" s="15" t="str">
        <f t="shared" si="1755"/>
        <v/>
      </c>
      <c r="E22405" s="14" t="str">
        <f t="shared" si="1756"/>
        <v/>
      </c>
      <c r="F22405" s="27" t="str">
        <f t="shared" si="1757"/>
        <v/>
      </c>
    </row>
    <row r="22406" spans="2:6" x14ac:dyDescent="0.25">
      <c r="B22406" s="15" t="str">
        <f t="shared" si="1753"/>
        <v/>
      </c>
      <c r="C22406" s="15" t="str">
        <f t="shared" si="1754"/>
        <v/>
      </c>
      <c r="D22406" s="15" t="str">
        <f t="shared" si="1755"/>
        <v/>
      </c>
      <c r="E22406" s="14" t="str">
        <f t="shared" si="1756"/>
        <v/>
      </c>
      <c r="F22406" s="27" t="str">
        <f t="shared" si="1757"/>
        <v/>
      </c>
    </row>
    <row r="22407" spans="2:6" x14ac:dyDescent="0.25">
      <c r="B22407" s="15" t="str">
        <f t="shared" si="1753"/>
        <v/>
      </c>
      <c r="C22407" s="15" t="str">
        <f t="shared" si="1754"/>
        <v/>
      </c>
      <c r="D22407" s="15" t="str">
        <f t="shared" si="1755"/>
        <v/>
      </c>
      <c r="E22407" s="14" t="str">
        <f t="shared" si="1756"/>
        <v/>
      </c>
      <c r="F22407" s="27" t="str">
        <f t="shared" si="1757"/>
        <v/>
      </c>
    </row>
    <row r="22408" spans="2:6" x14ac:dyDescent="0.25">
      <c r="B22408" s="15" t="str">
        <f t="shared" si="1753"/>
        <v/>
      </c>
      <c r="C22408" s="15" t="str">
        <f t="shared" si="1754"/>
        <v/>
      </c>
      <c r="D22408" s="15" t="str">
        <f t="shared" si="1755"/>
        <v/>
      </c>
      <c r="E22408" s="14" t="str">
        <f t="shared" si="1756"/>
        <v/>
      </c>
      <c r="F22408" s="27" t="str">
        <f t="shared" si="1757"/>
        <v/>
      </c>
    </row>
    <row r="22409" spans="2:6" x14ac:dyDescent="0.25">
      <c r="B22409" s="15" t="str">
        <f t="shared" si="1753"/>
        <v/>
      </c>
      <c r="C22409" s="15" t="str">
        <f t="shared" si="1754"/>
        <v/>
      </c>
      <c r="D22409" s="15" t="str">
        <f t="shared" si="1755"/>
        <v/>
      </c>
      <c r="E22409" s="14" t="str">
        <f t="shared" si="1756"/>
        <v/>
      </c>
      <c r="F22409" s="27" t="str">
        <f t="shared" si="1757"/>
        <v/>
      </c>
    </row>
    <row r="22410" spans="2:6" x14ac:dyDescent="0.25">
      <c r="B22410" s="15" t="str">
        <f t="shared" si="1753"/>
        <v/>
      </c>
      <c r="C22410" s="15" t="str">
        <f t="shared" si="1754"/>
        <v/>
      </c>
      <c r="D22410" s="15" t="str">
        <f t="shared" si="1755"/>
        <v/>
      </c>
      <c r="E22410" s="14" t="str">
        <f t="shared" si="1756"/>
        <v/>
      </c>
      <c r="F22410" s="27" t="str">
        <f t="shared" si="1757"/>
        <v/>
      </c>
    </row>
    <row r="22411" spans="2:6" x14ac:dyDescent="0.25">
      <c r="B22411" s="15" t="str">
        <f t="shared" si="1753"/>
        <v/>
      </c>
      <c r="C22411" s="15" t="str">
        <f t="shared" si="1754"/>
        <v/>
      </c>
      <c r="D22411" s="15" t="str">
        <f t="shared" si="1755"/>
        <v/>
      </c>
      <c r="E22411" s="14" t="str">
        <f t="shared" si="1756"/>
        <v/>
      </c>
      <c r="F22411" s="27" t="str">
        <f t="shared" si="1757"/>
        <v/>
      </c>
    </row>
    <row r="22412" spans="2:6" x14ac:dyDescent="0.25">
      <c r="B22412" s="15" t="str">
        <f t="shared" si="1753"/>
        <v/>
      </c>
      <c r="C22412" s="15" t="str">
        <f t="shared" si="1754"/>
        <v/>
      </c>
      <c r="D22412" s="15" t="str">
        <f t="shared" si="1755"/>
        <v/>
      </c>
      <c r="E22412" s="14" t="str">
        <f t="shared" si="1756"/>
        <v/>
      </c>
      <c r="F22412" s="27" t="str">
        <f t="shared" si="1757"/>
        <v/>
      </c>
    </row>
    <row r="22413" spans="2:6" x14ac:dyDescent="0.25">
      <c r="B22413" s="15" t="str">
        <f t="shared" si="1753"/>
        <v/>
      </c>
      <c r="C22413" s="15" t="str">
        <f t="shared" si="1754"/>
        <v/>
      </c>
      <c r="D22413" s="15" t="str">
        <f t="shared" si="1755"/>
        <v/>
      </c>
      <c r="E22413" s="14" t="str">
        <f t="shared" si="1756"/>
        <v/>
      </c>
      <c r="F22413" s="27" t="str">
        <f t="shared" si="1757"/>
        <v/>
      </c>
    </row>
    <row r="22414" spans="2:6" x14ac:dyDescent="0.25">
      <c r="B22414" s="15" t="str">
        <f t="shared" si="1753"/>
        <v/>
      </c>
      <c r="C22414" s="15" t="str">
        <f t="shared" si="1754"/>
        <v/>
      </c>
      <c r="D22414" s="15" t="str">
        <f t="shared" si="1755"/>
        <v/>
      </c>
      <c r="E22414" s="14" t="str">
        <f t="shared" si="1756"/>
        <v/>
      </c>
      <c r="F22414" s="27" t="str">
        <f t="shared" si="1757"/>
        <v/>
      </c>
    </row>
    <row r="22415" spans="2:6" x14ac:dyDescent="0.25">
      <c r="B22415" s="15" t="str">
        <f t="shared" si="1753"/>
        <v/>
      </c>
      <c r="C22415" s="15" t="str">
        <f t="shared" si="1754"/>
        <v/>
      </c>
      <c r="D22415" s="15" t="str">
        <f t="shared" si="1755"/>
        <v/>
      </c>
      <c r="E22415" s="14" t="str">
        <f t="shared" si="1756"/>
        <v/>
      </c>
      <c r="F22415" s="27" t="str">
        <f t="shared" si="1757"/>
        <v/>
      </c>
    </row>
    <row r="22416" spans="2:6" x14ac:dyDescent="0.25">
      <c r="B22416" s="15" t="str">
        <f t="shared" si="1753"/>
        <v/>
      </c>
      <c r="C22416" s="15" t="str">
        <f t="shared" si="1754"/>
        <v/>
      </c>
      <c r="D22416" s="15" t="str">
        <f t="shared" si="1755"/>
        <v/>
      </c>
      <c r="E22416" s="14" t="str">
        <f t="shared" si="1756"/>
        <v/>
      </c>
      <c r="F22416" s="27" t="str">
        <f t="shared" si="1757"/>
        <v/>
      </c>
    </row>
    <row r="22417" spans="2:6" x14ac:dyDescent="0.25">
      <c r="B22417" s="15" t="str">
        <f t="shared" si="1753"/>
        <v/>
      </c>
      <c r="C22417" s="15" t="str">
        <f t="shared" si="1754"/>
        <v/>
      </c>
      <c r="D22417" s="15" t="str">
        <f t="shared" si="1755"/>
        <v/>
      </c>
      <c r="E22417" s="14" t="str">
        <f t="shared" si="1756"/>
        <v/>
      </c>
      <c r="F22417" s="27" t="str">
        <f t="shared" si="1757"/>
        <v/>
      </c>
    </row>
    <row r="22418" spans="2:6" x14ac:dyDescent="0.25">
      <c r="B22418" s="15" t="str">
        <f t="shared" si="1753"/>
        <v/>
      </c>
      <c r="C22418" s="15" t="str">
        <f t="shared" si="1754"/>
        <v/>
      </c>
      <c r="D22418" s="15" t="str">
        <f t="shared" si="1755"/>
        <v/>
      </c>
      <c r="E22418" s="14" t="str">
        <f t="shared" si="1756"/>
        <v/>
      </c>
      <c r="F22418" s="27" t="str">
        <f t="shared" si="1757"/>
        <v/>
      </c>
    </row>
    <row r="22419" spans="2:6" x14ac:dyDescent="0.25">
      <c r="B22419" s="15" t="str">
        <f t="shared" si="1753"/>
        <v/>
      </c>
      <c r="C22419" s="15" t="str">
        <f t="shared" si="1754"/>
        <v/>
      </c>
      <c r="D22419" s="15" t="str">
        <f t="shared" si="1755"/>
        <v/>
      </c>
      <c r="E22419" s="14" t="str">
        <f t="shared" si="1756"/>
        <v/>
      </c>
      <c r="F22419" s="27" t="str">
        <f t="shared" si="1757"/>
        <v/>
      </c>
    </row>
    <row r="22420" spans="2:6" x14ac:dyDescent="0.25">
      <c r="B22420" s="15" t="str">
        <f t="shared" si="1753"/>
        <v/>
      </c>
      <c r="C22420" s="15" t="str">
        <f t="shared" si="1754"/>
        <v/>
      </c>
      <c r="D22420" s="15" t="str">
        <f t="shared" si="1755"/>
        <v/>
      </c>
      <c r="E22420" s="14" t="str">
        <f t="shared" si="1756"/>
        <v/>
      </c>
      <c r="F22420" s="27" t="str">
        <f t="shared" si="1757"/>
        <v/>
      </c>
    </row>
    <row r="22421" spans="2:6" x14ac:dyDescent="0.25">
      <c r="B22421" s="15" t="str">
        <f t="shared" si="1753"/>
        <v/>
      </c>
      <c r="C22421" s="15" t="str">
        <f t="shared" si="1754"/>
        <v/>
      </c>
      <c r="D22421" s="15" t="str">
        <f t="shared" si="1755"/>
        <v/>
      </c>
      <c r="E22421" s="14" t="str">
        <f t="shared" si="1756"/>
        <v/>
      </c>
      <c r="F22421" s="27" t="str">
        <f t="shared" si="1757"/>
        <v/>
      </c>
    </row>
    <row r="22422" spans="2:6" x14ac:dyDescent="0.25">
      <c r="B22422" s="15" t="str">
        <f t="shared" si="1753"/>
        <v/>
      </c>
      <c r="C22422" s="15" t="str">
        <f t="shared" si="1754"/>
        <v/>
      </c>
      <c r="D22422" s="15" t="str">
        <f t="shared" si="1755"/>
        <v/>
      </c>
      <c r="E22422" s="14" t="str">
        <f t="shared" si="1756"/>
        <v/>
      </c>
      <c r="F22422" s="27" t="str">
        <f t="shared" si="1757"/>
        <v/>
      </c>
    </row>
    <row r="22423" spans="2:6" x14ac:dyDescent="0.25">
      <c r="B22423" s="15" t="str">
        <f t="shared" si="1753"/>
        <v/>
      </c>
      <c r="C22423" s="15" t="str">
        <f t="shared" si="1754"/>
        <v/>
      </c>
      <c r="D22423" s="15" t="str">
        <f t="shared" si="1755"/>
        <v/>
      </c>
      <c r="E22423" s="14" t="str">
        <f t="shared" si="1756"/>
        <v/>
      </c>
      <c r="F22423" s="27" t="str">
        <f t="shared" si="1757"/>
        <v/>
      </c>
    </row>
    <row r="22424" spans="2:6" x14ac:dyDescent="0.25">
      <c r="B22424" s="15" t="str">
        <f t="shared" si="1753"/>
        <v/>
      </c>
      <c r="C22424" s="15" t="str">
        <f t="shared" si="1754"/>
        <v/>
      </c>
      <c r="D22424" s="15" t="str">
        <f t="shared" si="1755"/>
        <v/>
      </c>
      <c r="E22424" s="14" t="str">
        <f t="shared" si="1756"/>
        <v/>
      </c>
      <c r="F22424" s="27" t="str">
        <f t="shared" si="1757"/>
        <v/>
      </c>
    </row>
    <row r="22425" spans="2:6" x14ac:dyDescent="0.25">
      <c r="B22425" s="15" t="str">
        <f t="shared" si="1753"/>
        <v/>
      </c>
      <c r="C22425" s="15" t="str">
        <f t="shared" si="1754"/>
        <v/>
      </c>
      <c r="D22425" s="15" t="str">
        <f t="shared" si="1755"/>
        <v/>
      </c>
      <c r="E22425" s="14" t="str">
        <f t="shared" si="1756"/>
        <v/>
      </c>
      <c r="F22425" s="27" t="str">
        <f t="shared" si="1757"/>
        <v/>
      </c>
    </row>
    <row r="22426" spans="2:6" x14ac:dyDescent="0.25">
      <c r="B22426" s="15" t="str">
        <f t="shared" si="1753"/>
        <v/>
      </c>
      <c r="C22426" s="15" t="str">
        <f t="shared" si="1754"/>
        <v/>
      </c>
      <c r="D22426" s="15" t="str">
        <f t="shared" si="1755"/>
        <v/>
      </c>
      <c r="E22426" s="14" t="str">
        <f t="shared" si="1756"/>
        <v/>
      </c>
      <c r="F22426" s="27" t="str">
        <f t="shared" si="1757"/>
        <v/>
      </c>
    </row>
    <row r="22427" spans="2:6" x14ac:dyDescent="0.25">
      <c r="B22427" s="15" t="str">
        <f t="shared" si="1753"/>
        <v/>
      </c>
      <c r="C22427" s="15" t="str">
        <f t="shared" si="1754"/>
        <v/>
      </c>
      <c r="D22427" s="15" t="str">
        <f t="shared" si="1755"/>
        <v/>
      </c>
      <c r="E22427" s="14" t="str">
        <f t="shared" si="1756"/>
        <v/>
      </c>
      <c r="F22427" s="27" t="str">
        <f t="shared" si="1757"/>
        <v/>
      </c>
    </row>
    <row r="22428" spans="2:6" x14ac:dyDescent="0.25">
      <c r="B22428" s="15" t="str">
        <f t="shared" si="1753"/>
        <v/>
      </c>
      <c r="C22428" s="15" t="str">
        <f t="shared" si="1754"/>
        <v/>
      </c>
      <c r="D22428" s="15" t="str">
        <f t="shared" si="1755"/>
        <v/>
      </c>
      <c r="E22428" s="14" t="str">
        <f t="shared" si="1756"/>
        <v/>
      </c>
      <c r="F22428" s="27" t="str">
        <f t="shared" si="1757"/>
        <v/>
      </c>
    </row>
    <row r="22429" spans="2:6" x14ac:dyDescent="0.25">
      <c r="B22429" s="15" t="str">
        <f t="shared" si="1753"/>
        <v/>
      </c>
      <c r="C22429" s="15" t="str">
        <f t="shared" si="1754"/>
        <v/>
      </c>
      <c r="D22429" s="15" t="str">
        <f t="shared" si="1755"/>
        <v/>
      </c>
      <c r="E22429" s="14" t="str">
        <f t="shared" si="1756"/>
        <v/>
      </c>
      <c r="F22429" s="27" t="str">
        <f t="shared" si="1757"/>
        <v/>
      </c>
    </row>
    <row r="22430" spans="2:6" x14ac:dyDescent="0.25">
      <c r="B22430" s="15" t="str">
        <f t="shared" si="1753"/>
        <v/>
      </c>
      <c r="C22430" s="15" t="str">
        <f t="shared" si="1754"/>
        <v/>
      </c>
      <c r="D22430" s="15" t="str">
        <f t="shared" si="1755"/>
        <v/>
      </c>
      <c r="E22430" s="14" t="str">
        <f t="shared" si="1756"/>
        <v/>
      </c>
      <c r="F22430" s="27" t="str">
        <f t="shared" si="1757"/>
        <v/>
      </c>
    </row>
    <row r="22431" spans="2:6" x14ac:dyDescent="0.25">
      <c r="B22431" s="15" t="str">
        <f t="shared" si="1753"/>
        <v/>
      </c>
      <c r="C22431" s="15" t="str">
        <f t="shared" si="1754"/>
        <v/>
      </c>
      <c r="D22431" s="15" t="str">
        <f t="shared" si="1755"/>
        <v/>
      </c>
      <c r="E22431" s="14" t="str">
        <f t="shared" si="1756"/>
        <v/>
      </c>
      <c r="F22431" s="27" t="str">
        <f t="shared" si="1757"/>
        <v/>
      </c>
    </row>
    <row r="22432" spans="2:6" x14ac:dyDescent="0.25">
      <c r="B22432" s="15" t="str">
        <f t="shared" si="1753"/>
        <v/>
      </c>
      <c r="C22432" s="15" t="str">
        <f t="shared" si="1754"/>
        <v/>
      </c>
      <c r="D22432" s="15" t="str">
        <f t="shared" si="1755"/>
        <v/>
      </c>
      <c r="E22432" s="14" t="str">
        <f t="shared" si="1756"/>
        <v/>
      </c>
      <c r="F22432" s="27" t="str">
        <f t="shared" si="1757"/>
        <v/>
      </c>
    </row>
    <row r="22433" spans="2:6" x14ac:dyDescent="0.25">
      <c r="B22433" s="15" t="str">
        <f t="shared" si="1753"/>
        <v/>
      </c>
      <c r="C22433" s="15" t="str">
        <f t="shared" si="1754"/>
        <v/>
      </c>
      <c r="D22433" s="15" t="str">
        <f t="shared" si="1755"/>
        <v/>
      </c>
      <c r="E22433" s="14" t="str">
        <f t="shared" si="1756"/>
        <v/>
      </c>
      <c r="F22433" s="27" t="str">
        <f t="shared" si="1757"/>
        <v/>
      </c>
    </row>
    <row r="22434" spans="2:6" x14ac:dyDescent="0.25">
      <c r="B22434" s="15" t="str">
        <f t="shared" si="1753"/>
        <v/>
      </c>
      <c r="C22434" s="15" t="str">
        <f t="shared" si="1754"/>
        <v/>
      </c>
      <c r="D22434" s="15" t="str">
        <f t="shared" si="1755"/>
        <v/>
      </c>
      <c r="E22434" s="14" t="str">
        <f t="shared" si="1756"/>
        <v/>
      </c>
      <c r="F22434" s="27" t="str">
        <f t="shared" si="1757"/>
        <v/>
      </c>
    </row>
    <row r="22435" spans="2:6" x14ac:dyDescent="0.25">
      <c r="B22435" s="15" t="str">
        <f t="shared" si="1753"/>
        <v/>
      </c>
      <c r="C22435" s="15" t="str">
        <f t="shared" si="1754"/>
        <v/>
      </c>
      <c r="D22435" s="15" t="str">
        <f t="shared" si="1755"/>
        <v/>
      </c>
      <c r="E22435" s="14" t="str">
        <f t="shared" si="1756"/>
        <v/>
      </c>
      <c r="F22435" s="27" t="str">
        <f t="shared" si="1757"/>
        <v/>
      </c>
    </row>
    <row r="22436" spans="2:6" x14ac:dyDescent="0.25">
      <c r="B22436" s="15" t="str">
        <f t="shared" si="1753"/>
        <v/>
      </c>
      <c r="C22436" s="15" t="str">
        <f t="shared" si="1754"/>
        <v/>
      </c>
      <c r="D22436" s="15" t="str">
        <f t="shared" si="1755"/>
        <v/>
      </c>
      <c r="E22436" s="14" t="str">
        <f t="shared" si="1756"/>
        <v/>
      </c>
      <c r="F22436" s="27" t="str">
        <f t="shared" si="1757"/>
        <v/>
      </c>
    </row>
    <row r="22437" spans="2:6" x14ac:dyDescent="0.25">
      <c r="B22437" s="15" t="str">
        <f t="shared" si="1753"/>
        <v/>
      </c>
      <c r="C22437" s="15" t="str">
        <f t="shared" si="1754"/>
        <v/>
      </c>
      <c r="D22437" s="15" t="str">
        <f t="shared" si="1755"/>
        <v/>
      </c>
      <c r="E22437" s="14" t="str">
        <f t="shared" si="1756"/>
        <v/>
      </c>
      <c r="F22437" s="27" t="str">
        <f t="shared" si="1757"/>
        <v/>
      </c>
    </row>
    <row r="22438" spans="2:6" x14ac:dyDescent="0.25">
      <c r="B22438" s="15" t="str">
        <f t="shared" si="1753"/>
        <v/>
      </c>
      <c r="C22438" s="15" t="str">
        <f t="shared" si="1754"/>
        <v/>
      </c>
      <c r="D22438" s="15" t="str">
        <f t="shared" si="1755"/>
        <v/>
      </c>
      <c r="E22438" s="14" t="str">
        <f t="shared" si="1756"/>
        <v/>
      </c>
      <c r="F22438" s="27" t="str">
        <f t="shared" si="1757"/>
        <v/>
      </c>
    </row>
    <row r="22439" spans="2:6" x14ac:dyDescent="0.25">
      <c r="B22439" s="15" t="str">
        <f t="shared" si="1753"/>
        <v/>
      </c>
      <c r="C22439" s="15" t="str">
        <f t="shared" si="1754"/>
        <v/>
      </c>
      <c r="D22439" s="15" t="str">
        <f t="shared" si="1755"/>
        <v/>
      </c>
      <c r="E22439" s="14" t="str">
        <f t="shared" si="1756"/>
        <v/>
      </c>
      <c r="F22439" s="27" t="str">
        <f t="shared" si="1757"/>
        <v/>
      </c>
    </row>
    <row r="22440" spans="2:6" x14ac:dyDescent="0.25">
      <c r="B22440" s="15" t="str">
        <f t="shared" si="1753"/>
        <v/>
      </c>
      <c r="C22440" s="15" t="str">
        <f t="shared" si="1754"/>
        <v/>
      </c>
      <c r="D22440" s="15" t="str">
        <f t="shared" si="1755"/>
        <v/>
      </c>
      <c r="E22440" s="14" t="str">
        <f t="shared" si="1756"/>
        <v/>
      </c>
      <c r="F22440" s="27" t="str">
        <f t="shared" si="1757"/>
        <v/>
      </c>
    </row>
    <row r="22441" spans="2:6" x14ac:dyDescent="0.25">
      <c r="B22441" s="15" t="str">
        <f t="shared" si="1753"/>
        <v/>
      </c>
      <c r="C22441" s="15" t="str">
        <f t="shared" si="1754"/>
        <v/>
      </c>
      <c r="D22441" s="15" t="str">
        <f t="shared" si="1755"/>
        <v/>
      </c>
      <c r="E22441" s="14" t="str">
        <f t="shared" si="1756"/>
        <v/>
      </c>
      <c r="F22441" s="27" t="str">
        <f t="shared" si="1757"/>
        <v/>
      </c>
    </row>
    <row r="22442" spans="2:6" x14ac:dyDescent="0.25">
      <c r="B22442" s="15" t="str">
        <f t="shared" si="1753"/>
        <v/>
      </c>
      <c r="C22442" s="15" t="str">
        <f t="shared" si="1754"/>
        <v/>
      </c>
      <c r="D22442" s="15" t="str">
        <f t="shared" si="1755"/>
        <v/>
      </c>
      <c r="E22442" s="14" t="str">
        <f t="shared" si="1756"/>
        <v/>
      </c>
      <c r="F22442" s="27" t="str">
        <f t="shared" si="1757"/>
        <v/>
      </c>
    </row>
    <row r="22443" spans="2:6" x14ac:dyDescent="0.25">
      <c r="B22443" s="15" t="str">
        <f t="shared" si="1753"/>
        <v/>
      </c>
      <c r="C22443" s="15" t="str">
        <f t="shared" si="1754"/>
        <v/>
      </c>
      <c r="D22443" s="15" t="str">
        <f t="shared" si="1755"/>
        <v/>
      </c>
      <c r="E22443" s="14" t="str">
        <f t="shared" si="1756"/>
        <v/>
      </c>
      <c r="F22443" s="27" t="str">
        <f t="shared" si="1757"/>
        <v/>
      </c>
    </row>
    <row r="22444" spans="2:6" x14ac:dyDescent="0.25">
      <c r="B22444" s="15" t="str">
        <f t="shared" si="1753"/>
        <v/>
      </c>
      <c r="C22444" s="15" t="str">
        <f t="shared" si="1754"/>
        <v/>
      </c>
      <c r="D22444" s="15" t="str">
        <f t="shared" si="1755"/>
        <v/>
      </c>
      <c r="E22444" s="14" t="str">
        <f t="shared" si="1756"/>
        <v/>
      </c>
      <c r="F22444" s="27" t="str">
        <f t="shared" si="1757"/>
        <v/>
      </c>
    </row>
    <row r="22445" spans="2:6" x14ac:dyDescent="0.25">
      <c r="B22445" s="15" t="str">
        <f t="shared" si="1753"/>
        <v/>
      </c>
      <c r="C22445" s="15" t="str">
        <f t="shared" si="1754"/>
        <v/>
      </c>
      <c r="D22445" s="15" t="str">
        <f t="shared" si="1755"/>
        <v/>
      </c>
      <c r="E22445" s="14" t="str">
        <f t="shared" si="1756"/>
        <v/>
      </c>
      <c r="F22445" s="27" t="str">
        <f t="shared" si="1757"/>
        <v/>
      </c>
    </row>
    <row r="22446" spans="2:6" x14ac:dyDescent="0.25">
      <c r="B22446" s="15" t="str">
        <f t="shared" ref="B22446:B22509" si="1758">IF(E22445&lt;=$C$25,B22445+$F$39,"")</f>
        <v/>
      </c>
      <c r="C22446" s="15" t="str">
        <f t="shared" ref="C22446:C22509" si="1759">IF(E22445&lt;=$C$25,-POWER($C$33,-1)*$C$34*POWER(D22445,2)-POWER($C$33,-1)*$C$35,"")</f>
        <v/>
      </c>
      <c r="D22446" s="15" t="str">
        <f t="shared" ref="D22446:D22509" si="1760">IF(E22445&lt;=$C$25,D22445+(C22445*$F$39),"")</f>
        <v/>
      </c>
      <c r="E22446" s="14" t="str">
        <f t="shared" ref="E22446:E22509" si="1761">IF(E22445&lt;=$C$25,E22445+D22445*$F$39+(1/2)*C22445*POWER($F$39,2),"")</f>
        <v/>
      </c>
      <c r="F22446" s="27" t="str">
        <f t="shared" ref="F22446:F22509" si="1762">IF(E22445&lt;=$C$25,F22445+1,"")</f>
        <v/>
      </c>
    </row>
    <row r="22447" spans="2:6" x14ac:dyDescent="0.25">
      <c r="B22447" s="15" t="str">
        <f t="shared" si="1758"/>
        <v/>
      </c>
      <c r="C22447" s="15" t="str">
        <f t="shared" si="1759"/>
        <v/>
      </c>
      <c r="D22447" s="15" t="str">
        <f t="shared" si="1760"/>
        <v/>
      </c>
      <c r="E22447" s="14" t="str">
        <f t="shared" si="1761"/>
        <v/>
      </c>
      <c r="F22447" s="27" t="str">
        <f t="shared" si="1762"/>
        <v/>
      </c>
    </row>
    <row r="22448" spans="2:6" x14ac:dyDescent="0.25">
      <c r="B22448" s="15" t="str">
        <f t="shared" si="1758"/>
        <v/>
      </c>
      <c r="C22448" s="15" t="str">
        <f t="shared" si="1759"/>
        <v/>
      </c>
      <c r="D22448" s="15" t="str">
        <f t="shared" si="1760"/>
        <v/>
      </c>
      <c r="E22448" s="14" t="str">
        <f t="shared" si="1761"/>
        <v/>
      </c>
      <c r="F22448" s="27" t="str">
        <f t="shared" si="1762"/>
        <v/>
      </c>
    </row>
    <row r="22449" spans="2:6" x14ac:dyDescent="0.25">
      <c r="B22449" s="15" t="str">
        <f t="shared" si="1758"/>
        <v/>
      </c>
      <c r="C22449" s="15" t="str">
        <f t="shared" si="1759"/>
        <v/>
      </c>
      <c r="D22449" s="15" t="str">
        <f t="shared" si="1760"/>
        <v/>
      </c>
      <c r="E22449" s="14" t="str">
        <f t="shared" si="1761"/>
        <v/>
      </c>
      <c r="F22449" s="27" t="str">
        <f t="shared" si="1762"/>
        <v/>
      </c>
    </row>
    <row r="22450" spans="2:6" x14ac:dyDescent="0.25">
      <c r="B22450" s="15" t="str">
        <f t="shared" si="1758"/>
        <v/>
      </c>
      <c r="C22450" s="15" t="str">
        <f t="shared" si="1759"/>
        <v/>
      </c>
      <c r="D22450" s="15" t="str">
        <f t="shared" si="1760"/>
        <v/>
      </c>
      <c r="E22450" s="14" t="str">
        <f t="shared" si="1761"/>
        <v/>
      </c>
      <c r="F22450" s="27" t="str">
        <f t="shared" si="1762"/>
        <v/>
      </c>
    </row>
    <row r="22451" spans="2:6" x14ac:dyDescent="0.25">
      <c r="B22451" s="15" t="str">
        <f t="shared" si="1758"/>
        <v/>
      </c>
      <c r="C22451" s="15" t="str">
        <f t="shared" si="1759"/>
        <v/>
      </c>
      <c r="D22451" s="15" t="str">
        <f t="shared" si="1760"/>
        <v/>
      </c>
      <c r="E22451" s="14" t="str">
        <f t="shared" si="1761"/>
        <v/>
      </c>
      <c r="F22451" s="27" t="str">
        <f t="shared" si="1762"/>
        <v/>
      </c>
    </row>
    <row r="22452" spans="2:6" x14ac:dyDescent="0.25">
      <c r="B22452" s="15" t="str">
        <f t="shared" si="1758"/>
        <v/>
      </c>
      <c r="C22452" s="15" t="str">
        <f t="shared" si="1759"/>
        <v/>
      </c>
      <c r="D22452" s="15" t="str">
        <f t="shared" si="1760"/>
        <v/>
      </c>
      <c r="E22452" s="14" t="str">
        <f t="shared" si="1761"/>
        <v/>
      </c>
      <c r="F22452" s="27" t="str">
        <f t="shared" si="1762"/>
        <v/>
      </c>
    </row>
    <row r="22453" spans="2:6" x14ac:dyDescent="0.25">
      <c r="B22453" s="15" t="str">
        <f t="shared" si="1758"/>
        <v/>
      </c>
      <c r="C22453" s="15" t="str">
        <f t="shared" si="1759"/>
        <v/>
      </c>
      <c r="D22453" s="15" t="str">
        <f t="shared" si="1760"/>
        <v/>
      </c>
      <c r="E22453" s="14" t="str">
        <f t="shared" si="1761"/>
        <v/>
      </c>
      <c r="F22453" s="27" t="str">
        <f t="shared" si="1762"/>
        <v/>
      </c>
    </row>
    <row r="22454" spans="2:6" x14ac:dyDescent="0.25">
      <c r="B22454" s="15" t="str">
        <f t="shared" si="1758"/>
        <v/>
      </c>
      <c r="C22454" s="15" t="str">
        <f t="shared" si="1759"/>
        <v/>
      </c>
      <c r="D22454" s="15" t="str">
        <f t="shared" si="1760"/>
        <v/>
      </c>
      <c r="E22454" s="14" t="str">
        <f t="shared" si="1761"/>
        <v/>
      </c>
      <c r="F22454" s="27" t="str">
        <f t="shared" si="1762"/>
        <v/>
      </c>
    </row>
    <row r="22455" spans="2:6" x14ac:dyDescent="0.25">
      <c r="B22455" s="15" t="str">
        <f t="shared" si="1758"/>
        <v/>
      </c>
      <c r="C22455" s="15" t="str">
        <f t="shared" si="1759"/>
        <v/>
      </c>
      <c r="D22455" s="15" t="str">
        <f t="shared" si="1760"/>
        <v/>
      </c>
      <c r="E22455" s="14" t="str">
        <f t="shared" si="1761"/>
        <v/>
      </c>
      <c r="F22455" s="27" t="str">
        <f t="shared" si="1762"/>
        <v/>
      </c>
    </row>
    <row r="22456" spans="2:6" x14ac:dyDescent="0.25">
      <c r="B22456" s="15" t="str">
        <f t="shared" si="1758"/>
        <v/>
      </c>
      <c r="C22456" s="15" t="str">
        <f t="shared" si="1759"/>
        <v/>
      </c>
      <c r="D22456" s="15" t="str">
        <f t="shared" si="1760"/>
        <v/>
      </c>
      <c r="E22456" s="14" t="str">
        <f t="shared" si="1761"/>
        <v/>
      </c>
      <c r="F22456" s="27" t="str">
        <f t="shared" si="1762"/>
        <v/>
      </c>
    </row>
    <row r="22457" spans="2:6" x14ac:dyDescent="0.25">
      <c r="B22457" s="15" t="str">
        <f t="shared" si="1758"/>
        <v/>
      </c>
      <c r="C22457" s="15" t="str">
        <f t="shared" si="1759"/>
        <v/>
      </c>
      <c r="D22457" s="15" t="str">
        <f t="shared" si="1760"/>
        <v/>
      </c>
      <c r="E22457" s="14" t="str">
        <f t="shared" si="1761"/>
        <v/>
      </c>
      <c r="F22457" s="27" t="str">
        <f t="shared" si="1762"/>
        <v/>
      </c>
    </row>
    <row r="22458" spans="2:6" x14ac:dyDescent="0.25">
      <c r="B22458" s="15" t="str">
        <f t="shared" si="1758"/>
        <v/>
      </c>
      <c r="C22458" s="15" t="str">
        <f t="shared" si="1759"/>
        <v/>
      </c>
      <c r="D22458" s="15" t="str">
        <f t="shared" si="1760"/>
        <v/>
      </c>
      <c r="E22458" s="14" t="str">
        <f t="shared" si="1761"/>
        <v/>
      </c>
      <c r="F22458" s="27" t="str">
        <f t="shared" si="1762"/>
        <v/>
      </c>
    </row>
    <row r="22459" spans="2:6" x14ac:dyDescent="0.25">
      <c r="B22459" s="15" t="str">
        <f t="shared" si="1758"/>
        <v/>
      </c>
      <c r="C22459" s="15" t="str">
        <f t="shared" si="1759"/>
        <v/>
      </c>
      <c r="D22459" s="15" t="str">
        <f t="shared" si="1760"/>
        <v/>
      </c>
      <c r="E22459" s="14" t="str">
        <f t="shared" si="1761"/>
        <v/>
      </c>
      <c r="F22459" s="27" t="str">
        <f t="shared" si="1762"/>
        <v/>
      </c>
    </row>
    <row r="22460" spans="2:6" x14ac:dyDescent="0.25">
      <c r="B22460" s="15" t="str">
        <f t="shared" si="1758"/>
        <v/>
      </c>
      <c r="C22460" s="15" t="str">
        <f t="shared" si="1759"/>
        <v/>
      </c>
      <c r="D22460" s="15" t="str">
        <f t="shared" si="1760"/>
        <v/>
      </c>
      <c r="E22460" s="14" t="str">
        <f t="shared" si="1761"/>
        <v/>
      </c>
      <c r="F22460" s="27" t="str">
        <f t="shared" si="1762"/>
        <v/>
      </c>
    </row>
    <row r="22461" spans="2:6" x14ac:dyDescent="0.25">
      <c r="B22461" s="15" t="str">
        <f t="shared" si="1758"/>
        <v/>
      </c>
      <c r="C22461" s="15" t="str">
        <f t="shared" si="1759"/>
        <v/>
      </c>
      <c r="D22461" s="15" t="str">
        <f t="shared" si="1760"/>
        <v/>
      </c>
      <c r="E22461" s="14" t="str">
        <f t="shared" si="1761"/>
        <v/>
      </c>
      <c r="F22461" s="27" t="str">
        <f t="shared" si="1762"/>
        <v/>
      </c>
    </row>
    <row r="22462" spans="2:6" x14ac:dyDescent="0.25">
      <c r="B22462" s="15" t="str">
        <f t="shared" si="1758"/>
        <v/>
      </c>
      <c r="C22462" s="15" t="str">
        <f t="shared" si="1759"/>
        <v/>
      </c>
      <c r="D22462" s="15" t="str">
        <f t="shared" si="1760"/>
        <v/>
      </c>
      <c r="E22462" s="14" t="str">
        <f t="shared" si="1761"/>
        <v/>
      </c>
      <c r="F22462" s="27" t="str">
        <f t="shared" si="1762"/>
        <v/>
      </c>
    </row>
    <row r="22463" spans="2:6" x14ac:dyDescent="0.25">
      <c r="B22463" s="15" t="str">
        <f t="shared" si="1758"/>
        <v/>
      </c>
      <c r="C22463" s="15" t="str">
        <f t="shared" si="1759"/>
        <v/>
      </c>
      <c r="D22463" s="15" t="str">
        <f t="shared" si="1760"/>
        <v/>
      </c>
      <c r="E22463" s="14" t="str">
        <f t="shared" si="1761"/>
        <v/>
      </c>
      <c r="F22463" s="27" t="str">
        <f t="shared" si="1762"/>
        <v/>
      </c>
    </row>
    <row r="22464" spans="2:6" x14ac:dyDescent="0.25">
      <c r="B22464" s="15" t="str">
        <f t="shared" si="1758"/>
        <v/>
      </c>
      <c r="C22464" s="15" t="str">
        <f t="shared" si="1759"/>
        <v/>
      </c>
      <c r="D22464" s="15" t="str">
        <f t="shared" si="1760"/>
        <v/>
      </c>
      <c r="E22464" s="14" t="str">
        <f t="shared" si="1761"/>
        <v/>
      </c>
      <c r="F22464" s="27" t="str">
        <f t="shared" si="1762"/>
        <v/>
      </c>
    </row>
    <row r="22465" spans="2:6" x14ac:dyDescent="0.25">
      <c r="B22465" s="15" t="str">
        <f t="shared" si="1758"/>
        <v/>
      </c>
      <c r="C22465" s="15" t="str">
        <f t="shared" si="1759"/>
        <v/>
      </c>
      <c r="D22465" s="15" t="str">
        <f t="shared" si="1760"/>
        <v/>
      </c>
      <c r="E22465" s="14" t="str">
        <f t="shared" si="1761"/>
        <v/>
      </c>
      <c r="F22465" s="27" t="str">
        <f t="shared" si="1762"/>
        <v/>
      </c>
    </row>
    <row r="22466" spans="2:6" x14ac:dyDescent="0.25">
      <c r="B22466" s="15" t="str">
        <f t="shared" si="1758"/>
        <v/>
      </c>
      <c r="C22466" s="15" t="str">
        <f t="shared" si="1759"/>
        <v/>
      </c>
      <c r="D22466" s="15" t="str">
        <f t="shared" si="1760"/>
        <v/>
      </c>
      <c r="E22466" s="14" t="str">
        <f t="shared" si="1761"/>
        <v/>
      </c>
      <c r="F22466" s="27" t="str">
        <f t="shared" si="1762"/>
        <v/>
      </c>
    </row>
    <row r="22467" spans="2:6" x14ac:dyDescent="0.25">
      <c r="B22467" s="15" t="str">
        <f t="shared" si="1758"/>
        <v/>
      </c>
      <c r="C22467" s="15" t="str">
        <f t="shared" si="1759"/>
        <v/>
      </c>
      <c r="D22467" s="15" t="str">
        <f t="shared" si="1760"/>
        <v/>
      </c>
      <c r="E22467" s="14" t="str">
        <f t="shared" si="1761"/>
        <v/>
      </c>
      <c r="F22467" s="27" t="str">
        <f t="shared" si="1762"/>
        <v/>
      </c>
    </row>
    <row r="22468" spans="2:6" x14ac:dyDescent="0.25">
      <c r="B22468" s="15" t="str">
        <f t="shared" si="1758"/>
        <v/>
      </c>
      <c r="C22468" s="15" t="str">
        <f t="shared" si="1759"/>
        <v/>
      </c>
      <c r="D22468" s="15" t="str">
        <f t="shared" si="1760"/>
        <v/>
      </c>
      <c r="E22468" s="14" t="str">
        <f t="shared" si="1761"/>
        <v/>
      </c>
      <c r="F22468" s="27" t="str">
        <f t="shared" si="1762"/>
        <v/>
      </c>
    </row>
    <row r="22469" spans="2:6" x14ac:dyDescent="0.25">
      <c r="B22469" s="15" t="str">
        <f t="shared" si="1758"/>
        <v/>
      </c>
      <c r="C22469" s="15" t="str">
        <f t="shared" si="1759"/>
        <v/>
      </c>
      <c r="D22469" s="15" t="str">
        <f t="shared" si="1760"/>
        <v/>
      </c>
      <c r="E22469" s="14" t="str">
        <f t="shared" si="1761"/>
        <v/>
      </c>
      <c r="F22469" s="27" t="str">
        <f t="shared" si="1762"/>
        <v/>
      </c>
    </row>
    <row r="22470" spans="2:6" x14ac:dyDescent="0.25">
      <c r="B22470" s="15" t="str">
        <f t="shared" si="1758"/>
        <v/>
      </c>
      <c r="C22470" s="15" t="str">
        <f t="shared" si="1759"/>
        <v/>
      </c>
      <c r="D22470" s="15" t="str">
        <f t="shared" si="1760"/>
        <v/>
      </c>
      <c r="E22470" s="14" t="str">
        <f t="shared" si="1761"/>
        <v/>
      </c>
      <c r="F22470" s="27" t="str">
        <f t="shared" si="1762"/>
        <v/>
      </c>
    </row>
    <row r="22471" spans="2:6" x14ac:dyDescent="0.25">
      <c r="B22471" s="15" t="str">
        <f t="shared" si="1758"/>
        <v/>
      </c>
      <c r="C22471" s="15" t="str">
        <f t="shared" si="1759"/>
        <v/>
      </c>
      <c r="D22471" s="15" t="str">
        <f t="shared" si="1760"/>
        <v/>
      </c>
      <c r="E22471" s="14" t="str">
        <f t="shared" si="1761"/>
        <v/>
      </c>
      <c r="F22471" s="27" t="str">
        <f t="shared" si="1762"/>
        <v/>
      </c>
    </row>
    <row r="22472" spans="2:6" x14ac:dyDescent="0.25">
      <c r="B22472" s="15" t="str">
        <f t="shared" si="1758"/>
        <v/>
      </c>
      <c r="C22472" s="15" t="str">
        <f t="shared" si="1759"/>
        <v/>
      </c>
      <c r="D22472" s="15" t="str">
        <f t="shared" si="1760"/>
        <v/>
      </c>
      <c r="E22472" s="14" t="str">
        <f t="shared" si="1761"/>
        <v/>
      </c>
      <c r="F22472" s="27" t="str">
        <f t="shared" si="1762"/>
        <v/>
      </c>
    </row>
    <row r="22473" spans="2:6" x14ac:dyDescent="0.25">
      <c r="B22473" s="15" t="str">
        <f t="shared" si="1758"/>
        <v/>
      </c>
      <c r="C22473" s="15" t="str">
        <f t="shared" si="1759"/>
        <v/>
      </c>
      <c r="D22473" s="15" t="str">
        <f t="shared" si="1760"/>
        <v/>
      </c>
      <c r="E22473" s="14" t="str">
        <f t="shared" si="1761"/>
        <v/>
      </c>
      <c r="F22473" s="27" t="str">
        <f t="shared" si="1762"/>
        <v/>
      </c>
    </row>
    <row r="22474" spans="2:6" x14ac:dyDescent="0.25">
      <c r="B22474" s="15" t="str">
        <f t="shared" si="1758"/>
        <v/>
      </c>
      <c r="C22474" s="15" t="str">
        <f t="shared" si="1759"/>
        <v/>
      </c>
      <c r="D22474" s="15" t="str">
        <f t="shared" si="1760"/>
        <v/>
      </c>
      <c r="E22474" s="14" t="str">
        <f t="shared" si="1761"/>
        <v/>
      </c>
      <c r="F22474" s="27" t="str">
        <f t="shared" si="1762"/>
        <v/>
      </c>
    </row>
    <row r="22475" spans="2:6" x14ac:dyDescent="0.25">
      <c r="B22475" s="15" t="str">
        <f t="shared" si="1758"/>
        <v/>
      </c>
      <c r="C22475" s="15" t="str">
        <f t="shared" si="1759"/>
        <v/>
      </c>
      <c r="D22475" s="15" t="str">
        <f t="shared" si="1760"/>
        <v/>
      </c>
      <c r="E22475" s="14" t="str">
        <f t="shared" si="1761"/>
        <v/>
      </c>
      <c r="F22475" s="27" t="str">
        <f t="shared" si="1762"/>
        <v/>
      </c>
    </row>
    <row r="22476" spans="2:6" x14ac:dyDescent="0.25">
      <c r="B22476" s="15" t="str">
        <f t="shared" si="1758"/>
        <v/>
      </c>
      <c r="C22476" s="15" t="str">
        <f t="shared" si="1759"/>
        <v/>
      </c>
      <c r="D22476" s="15" t="str">
        <f t="shared" si="1760"/>
        <v/>
      </c>
      <c r="E22476" s="14" t="str">
        <f t="shared" si="1761"/>
        <v/>
      </c>
      <c r="F22476" s="27" t="str">
        <f t="shared" si="1762"/>
        <v/>
      </c>
    </row>
    <row r="22477" spans="2:6" x14ac:dyDescent="0.25">
      <c r="B22477" s="15" t="str">
        <f t="shared" si="1758"/>
        <v/>
      </c>
      <c r="C22477" s="15" t="str">
        <f t="shared" si="1759"/>
        <v/>
      </c>
      <c r="D22477" s="15" t="str">
        <f t="shared" si="1760"/>
        <v/>
      </c>
      <c r="E22477" s="14" t="str">
        <f t="shared" si="1761"/>
        <v/>
      </c>
      <c r="F22477" s="27" t="str">
        <f t="shared" si="1762"/>
        <v/>
      </c>
    </row>
    <row r="22478" spans="2:6" x14ac:dyDescent="0.25">
      <c r="B22478" s="15" t="str">
        <f t="shared" si="1758"/>
        <v/>
      </c>
      <c r="C22478" s="15" t="str">
        <f t="shared" si="1759"/>
        <v/>
      </c>
      <c r="D22478" s="15" t="str">
        <f t="shared" si="1760"/>
        <v/>
      </c>
      <c r="E22478" s="14" t="str">
        <f t="shared" si="1761"/>
        <v/>
      </c>
      <c r="F22478" s="27" t="str">
        <f t="shared" si="1762"/>
        <v/>
      </c>
    </row>
    <row r="22479" spans="2:6" x14ac:dyDescent="0.25">
      <c r="B22479" s="15" t="str">
        <f t="shared" si="1758"/>
        <v/>
      </c>
      <c r="C22479" s="15" t="str">
        <f t="shared" si="1759"/>
        <v/>
      </c>
      <c r="D22479" s="15" t="str">
        <f t="shared" si="1760"/>
        <v/>
      </c>
      <c r="E22479" s="14" t="str">
        <f t="shared" si="1761"/>
        <v/>
      </c>
      <c r="F22479" s="27" t="str">
        <f t="shared" si="1762"/>
        <v/>
      </c>
    </row>
    <row r="22480" spans="2:6" x14ac:dyDescent="0.25">
      <c r="B22480" s="15" t="str">
        <f t="shared" si="1758"/>
        <v/>
      </c>
      <c r="C22480" s="15" t="str">
        <f t="shared" si="1759"/>
        <v/>
      </c>
      <c r="D22480" s="15" t="str">
        <f t="shared" si="1760"/>
        <v/>
      </c>
      <c r="E22480" s="14" t="str">
        <f t="shared" si="1761"/>
        <v/>
      </c>
      <c r="F22480" s="27" t="str">
        <f t="shared" si="1762"/>
        <v/>
      </c>
    </row>
    <row r="22481" spans="2:6" x14ac:dyDescent="0.25">
      <c r="B22481" s="15" t="str">
        <f t="shared" si="1758"/>
        <v/>
      </c>
      <c r="C22481" s="15" t="str">
        <f t="shared" si="1759"/>
        <v/>
      </c>
      <c r="D22481" s="15" t="str">
        <f t="shared" si="1760"/>
        <v/>
      </c>
      <c r="E22481" s="14" t="str">
        <f t="shared" si="1761"/>
        <v/>
      </c>
      <c r="F22481" s="27" t="str">
        <f t="shared" si="1762"/>
        <v/>
      </c>
    </row>
    <row r="22482" spans="2:6" x14ac:dyDescent="0.25">
      <c r="B22482" s="15" t="str">
        <f t="shared" si="1758"/>
        <v/>
      </c>
      <c r="C22482" s="15" t="str">
        <f t="shared" si="1759"/>
        <v/>
      </c>
      <c r="D22482" s="15" t="str">
        <f t="shared" si="1760"/>
        <v/>
      </c>
      <c r="E22482" s="14" t="str">
        <f t="shared" si="1761"/>
        <v/>
      </c>
      <c r="F22482" s="27" t="str">
        <f t="shared" si="1762"/>
        <v/>
      </c>
    </row>
    <row r="22483" spans="2:6" x14ac:dyDescent="0.25">
      <c r="B22483" s="15" t="str">
        <f t="shared" si="1758"/>
        <v/>
      </c>
      <c r="C22483" s="15" t="str">
        <f t="shared" si="1759"/>
        <v/>
      </c>
      <c r="D22483" s="15" t="str">
        <f t="shared" si="1760"/>
        <v/>
      </c>
      <c r="E22483" s="14" t="str">
        <f t="shared" si="1761"/>
        <v/>
      </c>
      <c r="F22483" s="27" t="str">
        <f t="shared" si="1762"/>
        <v/>
      </c>
    </row>
    <row r="22484" spans="2:6" x14ac:dyDescent="0.25">
      <c r="B22484" s="15" t="str">
        <f t="shared" si="1758"/>
        <v/>
      </c>
      <c r="C22484" s="15" t="str">
        <f t="shared" si="1759"/>
        <v/>
      </c>
      <c r="D22484" s="15" t="str">
        <f t="shared" si="1760"/>
        <v/>
      </c>
      <c r="E22484" s="14" t="str">
        <f t="shared" si="1761"/>
        <v/>
      </c>
      <c r="F22484" s="27" t="str">
        <f t="shared" si="1762"/>
        <v/>
      </c>
    </row>
    <row r="22485" spans="2:6" x14ac:dyDescent="0.25">
      <c r="B22485" s="15" t="str">
        <f t="shared" si="1758"/>
        <v/>
      </c>
      <c r="C22485" s="15" t="str">
        <f t="shared" si="1759"/>
        <v/>
      </c>
      <c r="D22485" s="15" t="str">
        <f t="shared" si="1760"/>
        <v/>
      </c>
      <c r="E22485" s="14" t="str">
        <f t="shared" si="1761"/>
        <v/>
      </c>
      <c r="F22485" s="27" t="str">
        <f t="shared" si="1762"/>
        <v/>
      </c>
    </row>
    <row r="22486" spans="2:6" x14ac:dyDescent="0.25">
      <c r="B22486" s="15" t="str">
        <f t="shared" si="1758"/>
        <v/>
      </c>
      <c r="C22486" s="15" t="str">
        <f t="shared" si="1759"/>
        <v/>
      </c>
      <c r="D22486" s="15" t="str">
        <f t="shared" si="1760"/>
        <v/>
      </c>
      <c r="E22486" s="14" t="str">
        <f t="shared" si="1761"/>
        <v/>
      </c>
      <c r="F22486" s="27" t="str">
        <f t="shared" si="1762"/>
        <v/>
      </c>
    </row>
    <row r="22487" spans="2:6" x14ac:dyDescent="0.25">
      <c r="B22487" s="15" t="str">
        <f t="shared" si="1758"/>
        <v/>
      </c>
      <c r="C22487" s="15" t="str">
        <f t="shared" si="1759"/>
        <v/>
      </c>
      <c r="D22487" s="15" t="str">
        <f t="shared" si="1760"/>
        <v/>
      </c>
      <c r="E22487" s="14" t="str">
        <f t="shared" si="1761"/>
        <v/>
      </c>
      <c r="F22487" s="27" t="str">
        <f t="shared" si="1762"/>
        <v/>
      </c>
    </row>
    <row r="22488" spans="2:6" x14ac:dyDescent="0.25">
      <c r="B22488" s="15" t="str">
        <f t="shared" si="1758"/>
        <v/>
      </c>
      <c r="C22488" s="15" t="str">
        <f t="shared" si="1759"/>
        <v/>
      </c>
      <c r="D22488" s="15" t="str">
        <f t="shared" si="1760"/>
        <v/>
      </c>
      <c r="E22488" s="14" t="str">
        <f t="shared" si="1761"/>
        <v/>
      </c>
      <c r="F22488" s="27" t="str">
        <f t="shared" si="1762"/>
        <v/>
      </c>
    </row>
    <row r="22489" spans="2:6" x14ac:dyDescent="0.25">
      <c r="B22489" s="15" t="str">
        <f t="shared" si="1758"/>
        <v/>
      </c>
      <c r="C22489" s="15" t="str">
        <f t="shared" si="1759"/>
        <v/>
      </c>
      <c r="D22489" s="15" t="str">
        <f t="shared" si="1760"/>
        <v/>
      </c>
      <c r="E22489" s="14" t="str">
        <f t="shared" si="1761"/>
        <v/>
      </c>
      <c r="F22489" s="27" t="str">
        <f t="shared" si="1762"/>
        <v/>
      </c>
    </row>
    <row r="22490" spans="2:6" x14ac:dyDescent="0.25">
      <c r="B22490" s="15" t="str">
        <f t="shared" si="1758"/>
        <v/>
      </c>
      <c r="C22490" s="15" t="str">
        <f t="shared" si="1759"/>
        <v/>
      </c>
      <c r="D22490" s="15" t="str">
        <f t="shared" si="1760"/>
        <v/>
      </c>
      <c r="E22490" s="14" t="str">
        <f t="shared" si="1761"/>
        <v/>
      </c>
      <c r="F22490" s="27" t="str">
        <f t="shared" si="1762"/>
        <v/>
      </c>
    </row>
    <row r="22491" spans="2:6" x14ac:dyDescent="0.25">
      <c r="B22491" s="15" t="str">
        <f t="shared" si="1758"/>
        <v/>
      </c>
      <c r="C22491" s="15" t="str">
        <f t="shared" si="1759"/>
        <v/>
      </c>
      <c r="D22491" s="15" t="str">
        <f t="shared" si="1760"/>
        <v/>
      </c>
      <c r="E22491" s="14" t="str">
        <f t="shared" si="1761"/>
        <v/>
      </c>
      <c r="F22491" s="27" t="str">
        <f t="shared" si="1762"/>
        <v/>
      </c>
    </row>
    <row r="22492" spans="2:6" x14ac:dyDescent="0.25">
      <c r="B22492" s="15" t="str">
        <f t="shared" si="1758"/>
        <v/>
      </c>
      <c r="C22492" s="15" t="str">
        <f t="shared" si="1759"/>
        <v/>
      </c>
      <c r="D22492" s="15" t="str">
        <f t="shared" si="1760"/>
        <v/>
      </c>
      <c r="E22492" s="14" t="str">
        <f t="shared" si="1761"/>
        <v/>
      </c>
      <c r="F22492" s="27" t="str">
        <f t="shared" si="1762"/>
        <v/>
      </c>
    </row>
    <row r="22493" spans="2:6" x14ac:dyDescent="0.25">
      <c r="B22493" s="15" t="str">
        <f t="shared" si="1758"/>
        <v/>
      </c>
      <c r="C22493" s="15" t="str">
        <f t="shared" si="1759"/>
        <v/>
      </c>
      <c r="D22493" s="15" t="str">
        <f t="shared" si="1760"/>
        <v/>
      </c>
      <c r="E22493" s="14" t="str">
        <f t="shared" si="1761"/>
        <v/>
      </c>
      <c r="F22493" s="27" t="str">
        <f t="shared" si="1762"/>
        <v/>
      </c>
    </row>
    <row r="22494" spans="2:6" x14ac:dyDescent="0.25">
      <c r="B22494" s="15" t="str">
        <f t="shared" si="1758"/>
        <v/>
      </c>
      <c r="C22494" s="15" t="str">
        <f t="shared" si="1759"/>
        <v/>
      </c>
      <c r="D22494" s="15" t="str">
        <f t="shared" si="1760"/>
        <v/>
      </c>
      <c r="E22494" s="14" t="str">
        <f t="shared" si="1761"/>
        <v/>
      </c>
      <c r="F22494" s="27" t="str">
        <f t="shared" si="1762"/>
        <v/>
      </c>
    </row>
    <row r="22495" spans="2:6" x14ac:dyDescent="0.25">
      <c r="B22495" s="15" t="str">
        <f t="shared" si="1758"/>
        <v/>
      </c>
      <c r="C22495" s="15" t="str">
        <f t="shared" si="1759"/>
        <v/>
      </c>
      <c r="D22495" s="15" t="str">
        <f t="shared" si="1760"/>
        <v/>
      </c>
      <c r="E22495" s="14" t="str">
        <f t="shared" si="1761"/>
        <v/>
      </c>
      <c r="F22495" s="27" t="str">
        <f t="shared" si="1762"/>
        <v/>
      </c>
    </row>
    <row r="22496" spans="2:6" x14ac:dyDescent="0.25">
      <c r="B22496" s="15" t="str">
        <f t="shared" si="1758"/>
        <v/>
      </c>
      <c r="C22496" s="15" t="str">
        <f t="shared" si="1759"/>
        <v/>
      </c>
      <c r="D22496" s="15" t="str">
        <f t="shared" si="1760"/>
        <v/>
      </c>
      <c r="E22496" s="14" t="str">
        <f t="shared" si="1761"/>
        <v/>
      </c>
      <c r="F22496" s="27" t="str">
        <f t="shared" si="1762"/>
        <v/>
      </c>
    </row>
    <row r="22497" spans="2:6" x14ac:dyDescent="0.25">
      <c r="B22497" s="15" t="str">
        <f t="shared" si="1758"/>
        <v/>
      </c>
      <c r="C22497" s="15" t="str">
        <f t="shared" si="1759"/>
        <v/>
      </c>
      <c r="D22497" s="15" t="str">
        <f t="shared" si="1760"/>
        <v/>
      </c>
      <c r="E22497" s="14" t="str">
        <f t="shared" si="1761"/>
        <v/>
      </c>
      <c r="F22497" s="27" t="str">
        <f t="shared" si="1762"/>
        <v/>
      </c>
    </row>
    <row r="22498" spans="2:6" x14ac:dyDescent="0.25">
      <c r="B22498" s="15" t="str">
        <f t="shared" si="1758"/>
        <v/>
      </c>
      <c r="C22498" s="15" t="str">
        <f t="shared" si="1759"/>
        <v/>
      </c>
      <c r="D22498" s="15" t="str">
        <f t="shared" si="1760"/>
        <v/>
      </c>
      <c r="E22498" s="14" t="str">
        <f t="shared" si="1761"/>
        <v/>
      </c>
      <c r="F22498" s="27" t="str">
        <f t="shared" si="1762"/>
        <v/>
      </c>
    </row>
    <row r="22499" spans="2:6" x14ac:dyDescent="0.25">
      <c r="B22499" s="15" t="str">
        <f t="shared" si="1758"/>
        <v/>
      </c>
      <c r="C22499" s="15" t="str">
        <f t="shared" si="1759"/>
        <v/>
      </c>
      <c r="D22499" s="15" t="str">
        <f t="shared" si="1760"/>
        <v/>
      </c>
      <c r="E22499" s="14" t="str">
        <f t="shared" si="1761"/>
        <v/>
      </c>
      <c r="F22499" s="27" t="str">
        <f t="shared" si="1762"/>
        <v/>
      </c>
    </row>
    <row r="22500" spans="2:6" x14ac:dyDescent="0.25">
      <c r="B22500" s="15" t="str">
        <f t="shared" si="1758"/>
        <v/>
      </c>
      <c r="C22500" s="15" t="str">
        <f t="shared" si="1759"/>
        <v/>
      </c>
      <c r="D22500" s="15" t="str">
        <f t="shared" si="1760"/>
        <v/>
      </c>
      <c r="E22500" s="14" t="str">
        <f t="shared" si="1761"/>
        <v/>
      </c>
      <c r="F22500" s="27" t="str">
        <f t="shared" si="1762"/>
        <v/>
      </c>
    </row>
    <row r="22501" spans="2:6" x14ac:dyDescent="0.25">
      <c r="B22501" s="15" t="str">
        <f t="shared" si="1758"/>
        <v/>
      </c>
      <c r="C22501" s="15" t="str">
        <f t="shared" si="1759"/>
        <v/>
      </c>
      <c r="D22501" s="15" t="str">
        <f t="shared" si="1760"/>
        <v/>
      </c>
      <c r="E22501" s="14" t="str">
        <f t="shared" si="1761"/>
        <v/>
      </c>
      <c r="F22501" s="27" t="str">
        <f t="shared" si="1762"/>
        <v/>
      </c>
    </row>
    <row r="22502" spans="2:6" x14ac:dyDescent="0.25">
      <c r="B22502" s="15" t="str">
        <f t="shared" si="1758"/>
        <v/>
      </c>
      <c r="C22502" s="15" t="str">
        <f t="shared" si="1759"/>
        <v/>
      </c>
      <c r="D22502" s="15" t="str">
        <f t="shared" si="1760"/>
        <v/>
      </c>
      <c r="E22502" s="14" t="str">
        <f t="shared" si="1761"/>
        <v/>
      </c>
      <c r="F22502" s="27" t="str">
        <f t="shared" si="1762"/>
        <v/>
      </c>
    </row>
    <row r="22503" spans="2:6" x14ac:dyDescent="0.25">
      <c r="B22503" s="15" t="str">
        <f t="shared" si="1758"/>
        <v/>
      </c>
      <c r="C22503" s="15" t="str">
        <f t="shared" si="1759"/>
        <v/>
      </c>
      <c r="D22503" s="15" t="str">
        <f t="shared" si="1760"/>
        <v/>
      </c>
      <c r="E22503" s="14" t="str">
        <f t="shared" si="1761"/>
        <v/>
      </c>
      <c r="F22503" s="27" t="str">
        <f t="shared" si="1762"/>
        <v/>
      </c>
    </row>
    <row r="22504" spans="2:6" x14ac:dyDescent="0.25">
      <c r="B22504" s="15" t="str">
        <f t="shared" si="1758"/>
        <v/>
      </c>
      <c r="C22504" s="15" t="str">
        <f t="shared" si="1759"/>
        <v/>
      </c>
      <c r="D22504" s="15" t="str">
        <f t="shared" si="1760"/>
        <v/>
      </c>
      <c r="E22504" s="14" t="str">
        <f t="shared" si="1761"/>
        <v/>
      </c>
      <c r="F22504" s="27" t="str">
        <f t="shared" si="1762"/>
        <v/>
      </c>
    </row>
    <row r="22505" spans="2:6" x14ac:dyDescent="0.25">
      <c r="B22505" s="15" t="str">
        <f t="shared" si="1758"/>
        <v/>
      </c>
      <c r="C22505" s="15" t="str">
        <f t="shared" si="1759"/>
        <v/>
      </c>
      <c r="D22505" s="15" t="str">
        <f t="shared" si="1760"/>
        <v/>
      </c>
      <c r="E22505" s="14" t="str">
        <f t="shared" si="1761"/>
        <v/>
      </c>
      <c r="F22505" s="27" t="str">
        <f t="shared" si="1762"/>
        <v/>
      </c>
    </row>
    <row r="22506" spans="2:6" x14ac:dyDescent="0.25">
      <c r="B22506" s="15" t="str">
        <f t="shared" si="1758"/>
        <v/>
      </c>
      <c r="C22506" s="15" t="str">
        <f t="shared" si="1759"/>
        <v/>
      </c>
      <c r="D22506" s="15" t="str">
        <f t="shared" si="1760"/>
        <v/>
      </c>
      <c r="E22506" s="14" t="str">
        <f t="shared" si="1761"/>
        <v/>
      </c>
      <c r="F22506" s="27" t="str">
        <f t="shared" si="1762"/>
        <v/>
      </c>
    </row>
    <row r="22507" spans="2:6" x14ac:dyDescent="0.25">
      <c r="B22507" s="15" t="str">
        <f t="shared" si="1758"/>
        <v/>
      </c>
      <c r="C22507" s="15" t="str">
        <f t="shared" si="1759"/>
        <v/>
      </c>
      <c r="D22507" s="15" t="str">
        <f t="shared" si="1760"/>
        <v/>
      </c>
      <c r="E22507" s="14" t="str">
        <f t="shared" si="1761"/>
        <v/>
      </c>
      <c r="F22507" s="27" t="str">
        <f t="shared" si="1762"/>
        <v/>
      </c>
    </row>
    <row r="22508" spans="2:6" x14ac:dyDescent="0.25">
      <c r="B22508" s="15" t="str">
        <f t="shared" si="1758"/>
        <v/>
      </c>
      <c r="C22508" s="15" t="str">
        <f t="shared" si="1759"/>
        <v/>
      </c>
      <c r="D22508" s="15" t="str">
        <f t="shared" si="1760"/>
        <v/>
      </c>
      <c r="E22508" s="14" t="str">
        <f t="shared" si="1761"/>
        <v/>
      </c>
      <c r="F22508" s="27" t="str">
        <f t="shared" si="1762"/>
        <v/>
      </c>
    </row>
    <row r="22509" spans="2:6" x14ac:dyDescent="0.25">
      <c r="B22509" s="15" t="str">
        <f t="shared" si="1758"/>
        <v/>
      </c>
      <c r="C22509" s="15" t="str">
        <f t="shared" si="1759"/>
        <v/>
      </c>
      <c r="D22509" s="15" t="str">
        <f t="shared" si="1760"/>
        <v/>
      </c>
      <c r="E22509" s="14" t="str">
        <f t="shared" si="1761"/>
        <v/>
      </c>
      <c r="F22509" s="27" t="str">
        <f t="shared" si="1762"/>
        <v/>
      </c>
    </row>
    <row r="22510" spans="2:6" x14ac:dyDescent="0.25">
      <c r="B22510" s="15" t="str">
        <f t="shared" ref="B22510:B22573" si="1763">IF(E22509&lt;=$C$25,B22509+$F$39,"")</f>
        <v/>
      </c>
      <c r="C22510" s="15" t="str">
        <f t="shared" ref="C22510:C22573" si="1764">IF(E22509&lt;=$C$25,-POWER($C$33,-1)*$C$34*POWER(D22509,2)-POWER($C$33,-1)*$C$35,"")</f>
        <v/>
      </c>
      <c r="D22510" s="15" t="str">
        <f t="shared" ref="D22510:D22573" si="1765">IF(E22509&lt;=$C$25,D22509+(C22509*$F$39),"")</f>
        <v/>
      </c>
      <c r="E22510" s="14" t="str">
        <f t="shared" ref="E22510:E22573" si="1766">IF(E22509&lt;=$C$25,E22509+D22509*$F$39+(1/2)*C22509*POWER($F$39,2),"")</f>
        <v/>
      </c>
      <c r="F22510" s="27" t="str">
        <f t="shared" ref="F22510:F22573" si="1767">IF(E22509&lt;=$C$25,F22509+1,"")</f>
        <v/>
      </c>
    </row>
    <row r="22511" spans="2:6" x14ac:dyDescent="0.25">
      <c r="B22511" s="15" t="str">
        <f t="shared" si="1763"/>
        <v/>
      </c>
      <c r="C22511" s="15" t="str">
        <f t="shared" si="1764"/>
        <v/>
      </c>
      <c r="D22511" s="15" t="str">
        <f t="shared" si="1765"/>
        <v/>
      </c>
      <c r="E22511" s="14" t="str">
        <f t="shared" si="1766"/>
        <v/>
      </c>
      <c r="F22511" s="27" t="str">
        <f t="shared" si="1767"/>
        <v/>
      </c>
    </row>
    <row r="22512" spans="2:6" x14ac:dyDescent="0.25">
      <c r="B22512" s="15" t="str">
        <f t="shared" si="1763"/>
        <v/>
      </c>
      <c r="C22512" s="15" t="str">
        <f t="shared" si="1764"/>
        <v/>
      </c>
      <c r="D22512" s="15" t="str">
        <f t="shared" si="1765"/>
        <v/>
      </c>
      <c r="E22512" s="14" t="str">
        <f t="shared" si="1766"/>
        <v/>
      </c>
      <c r="F22512" s="27" t="str">
        <f t="shared" si="1767"/>
        <v/>
      </c>
    </row>
    <row r="22513" spans="2:6" x14ac:dyDescent="0.25">
      <c r="B22513" s="15" t="str">
        <f t="shared" si="1763"/>
        <v/>
      </c>
      <c r="C22513" s="15" t="str">
        <f t="shared" si="1764"/>
        <v/>
      </c>
      <c r="D22513" s="15" t="str">
        <f t="shared" si="1765"/>
        <v/>
      </c>
      <c r="E22513" s="14" t="str">
        <f t="shared" si="1766"/>
        <v/>
      </c>
      <c r="F22513" s="27" t="str">
        <f t="shared" si="1767"/>
        <v/>
      </c>
    </row>
    <row r="22514" spans="2:6" x14ac:dyDescent="0.25">
      <c r="B22514" s="15" t="str">
        <f t="shared" si="1763"/>
        <v/>
      </c>
      <c r="C22514" s="15" t="str">
        <f t="shared" si="1764"/>
        <v/>
      </c>
      <c r="D22514" s="15" t="str">
        <f t="shared" si="1765"/>
        <v/>
      </c>
      <c r="E22514" s="14" t="str">
        <f t="shared" si="1766"/>
        <v/>
      </c>
      <c r="F22514" s="27" t="str">
        <f t="shared" si="1767"/>
        <v/>
      </c>
    </row>
    <row r="22515" spans="2:6" x14ac:dyDescent="0.25">
      <c r="B22515" s="15" t="str">
        <f t="shared" si="1763"/>
        <v/>
      </c>
      <c r="C22515" s="15" t="str">
        <f t="shared" si="1764"/>
        <v/>
      </c>
      <c r="D22515" s="15" t="str">
        <f t="shared" si="1765"/>
        <v/>
      </c>
      <c r="E22515" s="14" t="str">
        <f t="shared" si="1766"/>
        <v/>
      </c>
      <c r="F22515" s="27" t="str">
        <f t="shared" si="1767"/>
        <v/>
      </c>
    </row>
    <row r="22516" spans="2:6" x14ac:dyDescent="0.25">
      <c r="B22516" s="15" t="str">
        <f t="shared" si="1763"/>
        <v/>
      </c>
      <c r="C22516" s="15" t="str">
        <f t="shared" si="1764"/>
        <v/>
      </c>
      <c r="D22516" s="15" t="str">
        <f t="shared" si="1765"/>
        <v/>
      </c>
      <c r="E22516" s="14" t="str">
        <f t="shared" si="1766"/>
        <v/>
      </c>
      <c r="F22516" s="27" t="str">
        <f t="shared" si="1767"/>
        <v/>
      </c>
    </row>
    <row r="22517" spans="2:6" x14ac:dyDescent="0.25">
      <c r="B22517" s="15" t="str">
        <f t="shared" si="1763"/>
        <v/>
      </c>
      <c r="C22517" s="15" t="str">
        <f t="shared" si="1764"/>
        <v/>
      </c>
      <c r="D22517" s="15" t="str">
        <f t="shared" si="1765"/>
        <v/>
      </c>
      <c r="E22517" s="14" t="str">
        <f t="shared" si="1766"/>
        <v/>
      </c>
      <c r="F22517" s="27" t="str">
        <f t="shared" si="1767"/>
        <v/>
      </c>
    </row>
    <row r="22518" spans="2:6" x14ac:dyDescent="0.25">
      <c r="B22518" s="15" t="str">
        <f t="shared" si="1763"/>
        <v/>
      </c>
      <c r="C22518" s="15" t="str">
        <f t="shared" si="1764"/>
        <v/>
      </c>
      <c r="D22518" s="15" t="str">
        <f t="shared" si="1765"/>
        <v/>
      </c>
      <c r="E22518" s="14" t="str">
        <f t="shared" si="1766"/>
        <v/>
      </c>
      <c r="F22518" s="27" t="str">
        <f t="shared" si="1767"/>
        <v/>
      </c>
    </row>
    <row r="22519" spans="2:6" x14ac:dyDescent="0.25">
      <c r="B22519" s="15" t="str">
        <f t="shared" si="1763"/>
        <v/>
      </c>
      <c r="C22519" s="15" t="str">
        <f t="shared" si="1764"/>
        <v/>
      </c>
      <c r="D22519" s="15" t="str">
        <f t="shared" si="1765"/>
        <v/>
      </c>
      <c r="E22519" s="14" t="str">
        <f t="shared" si="1766"/>
        <v/>
      </c>
      <c r="F22519" s="27" t="str">
        <f t="shared" si="1767"/>
        <v/>
      </c>
    </row>
    <row r="22520" spans="2:6" x14ac:dyDescent="0.25">
      <c r="B22520" s="15" t="str">
        <f t="shared" si="1763"/>
        <v/>
      </c>
      <c r="C22520" s="15" t="str">
        <f t="shared" si="1764"/>
        <v/>
      </c>
      <c r="D22520" s="15" t="str">
        <f t="shared" si="1765"/>
        <v/>
      </c>
      <c r="E22520" s="14" t="str">
        <f t="shared" si="1766"/>
        <v/>
      </c>
      <c r="F22520" s="27" t="str">
        <f t="shared" si="1767"/>
        <v/>
      </c>
    </row>
    <row r="22521" spans="2:6" x14ac:dyDescent="0.25">
      <c r="B22521" s="15" t="str">
        <f t="shared" si="1763"/>
        <v/>
      </c>
      <c r="C22521" s="15" t="str">
        <f t="shared" si="1764"/>
        <v/>
      </c>
      <c r="D22521" s="15" t="str">
        <f t="shared" si="1765"/>
        <v/>
      </c>
      <c r="E22521" s="14" t="str">
        <f t="shared" si="1766"/>
        <v/>
      </c>
      <c r="F22521" s="27" t="str">
        <f t="shared" si="1767"/>
        <v/>
      </c>
    </row>
    <row r="22522" spans="2:6" x14ac:dyDescent="0.25">
      <c r="B22522" s="15" t="str">
        <f t="shared" si="1763"/>
        <v/>
      </c>
      <c r="C22522" s="15" t="str">
        <f t="shared" si="1764"/>
        <v/>
      </c>
      <c r="D22522" s="15" t="str">
        <f t="shared" si="1765"/>
        <v/>
      </c>
      <c r="E22522" s="14" t="str">
        <f t="shared" si="1766"/>
        <v/>
      </c>
      <c r="F22522" s="27" t="str">
        <f t="shared" si="1767"/>
        <v/>
      </c>
    </row>
    <row r="22523" spans="2:6" x14ac:dyDescent="0.25">
      <c r="B22523" s="15" t="str">
        <f t="shared" si="1763"/>
        <v/>
      </c>
      <c r="C22523" s="15" t="str">
        <f t="shared" si="1764"/>
        <v/>
      </c>
      <c r="D22523" s="15" t="str">
        <f t="shared" si="1765"/>
        <v/>
      </c>
      <c r="E22523" s="14" t="str">
        <f t="shared" si="1766"/>
        <v/>
      </c>
      <c r="F22523" s="27" t="str">
        <f t="shared" si="1767"/>
        <v/>
      </c>
    </row>
    <row r="22524" spans="2:6" x14ac:dyDescent="0.25">
      <c r="B22524" s="15" t="str">
        <f t="shared" si="1763"/>
        <v/>
      </c>
      <c r="C22524" s="15" t="str">
        <f t="shared" si="1764"/>
        <v/>
      </c>
      <c r="D22524" s="15" t="str">
        <f t="shared" si="1765"/>
        <v/>
      </c>
      <c r="E22524" s="14" t="str">
        <f t="shared" si="1766"/>
        <v/>
      </c>
      <c r="F22524" s="27" t="str">
        <f t="shared" si="1767"/>
        <v/>
      </c>
    </row>
    <row r="22525" spans="2:6" x14ac:dyDescent="0.25">
      <c r="B22525" s="15" t="str">
        <f t="shared" si="1763"/>
        <v/>
      </c>
      <c r="C22525" s="15" t="str">
        <f t="shared" si="1764"/>
        <v/>
      </c>
      <c r="D22525" s="15" t="str">
        <f t="shared" si="1765"/>
        <v/>
      </c>
      <c r="E22525" s="14" t="str">
        <f t="shared" si="1766"/>
        <v/>
      </c>
      <c r="F22525" s="27" t="str">
        <f t="shared" si="1767"/>
        <v/>
      </c>
    </row>
    <row r="22526" spans="2:6" x14ac:dyDescent="0.25">
      <c r="B22526" s="15" t="str">
        <f t="shared" si="1763"/>
        <v/>
      </c>
      <c r="C22526" s="15" t="str">
        <f t="shared" si="1764"/>
        <v/>
      </c>
      <c r="D22526" s="15" t="str">
        <f t="shared" si="1765"/>
        <v/>
      </c>
      <c r="E22526" s="14" t="str">
        <f t="shared" si="1766"/>
        <v/>
      </c>
      <c r="F22526" s="27" t="str">
        <f t="shared" si="1767"/>
        <v/>
      </c>
    </row>
    <row r="22527" spans="2:6" x14ac:dyDescent="0.25">
      <c r="B22527" s="15" t="str">
        <f t="shared" si="1763"/>
        <v/>
      </c>
      <c r="C22527" s="15" t="str">
        <f t="shared" si="1764"/>
        <v/>
      </c>
      <c r="D22527" s="15" t="str">
        <f t="shared" si="1765"/>
        <v/>
      </c>
      <c r="E22527" s="14" t="str">
        <f t="shared" si="1766"/>
        <v/>
      </c>
      <c r="F22527" s="27" t="str">
        <f t="shared" si="1767"/>
        <v/>
      </c>
    </row>
    <row r="22528" spans="2:6" x14ac:dyDescent="0.25">
      <c r="B22528" s="15" t="str">
        <f t="shared" si="1763"/>
        <v/>
      </c>
      <c r="C22528" s="15" t="str">
        <f t="shared" si="1764"/>
        <v/>
      </c>
      <c r="D22528" s="15" t="str">
        <f t="shared" si="1765"/>
        <v/>
      </c>
      <c r="E22528" s="14" t="str">
        <f t="shared" si="1766"/>
        <v/>
      </c>
      <c r="F22528" s="27" t="str">
        <f t="shared" si="1767"/>
        <v/>
      </c>
    </row>
    <row r="22529" spans="2:6" x14ac:dyDescent="0.25">
      <c r="B22529" s="15" t="str">
        <f t="shared" si="1763"/>
        <v/>
      </c>
      <c r="C22529" s="15" t="str">
        <f t="shared" si="1764"/>
        <v/>
      </c>
      <c r="D22529" s="15" t="str">
        <f t="shared" si="1765"/>
        <v/>
      </c>
      <c r="E22529" s="14" t="str">
        <f t="shared" si="1766"/>
        <v/>
      </c>
      <c r="F22529" s="27" t="str">
        <f t="shared" si="1767"/>
        <v/>
      </c>
    </row>
    <row r="22530" spans="2:6" x14ac:dyDescent="0.25">
      <c r="B22530" s="15" t="str">
        <f t="shared" si="1763"/>
        <v/>
      </c>
      <c r="C22530" s="15" t="str">
        <f t="shared" si="1764"/>
        <v/>
      </c>
      <c r="D22530" s="15" t="str">
        <f t="shared" si="1765"/>
        <v/>
      </c>
      <c r="E22530" s="14" t="str">
        <f t="shared" si="1766"/>
        <v/>
      </c>
      <c r="F22530" s="27" t="str">
        <f t="shared" si="1767"/>
        <v/>
      </c>
    </row>
    <row r="22531" spans="2:6" x14ac:dyDescent="0.25">
      <c r="B22531" s="15" t="str">
        <f t="shared" si="1763"/>
        <v/>
      </c>
      <c r="C22531" s="15" t="str">
        <f t="shared" si="1764"/>
        <v/>
      </c>
      <c r="D22531" s="15" t="str">
        <f t="shared" si="1765"/>
        <v/>
      </c>
      <c r="E22531" s="14" t="str">
        <f t="shared" si="1766"/>
        <v/>
      </c>
      <c r="F22531" s="27" t="str">
        <f t="shared" si="1767"/>
        <v/>
      </c>
    </row>
    <row r="22532" spans="2:6" x14ac:dyDescent="0.25">
      <c r="B22532" s="15" t="str">
        <f t="shared" si="1763"/>
        <v/>
      </c>
      <c r="C22532" s="15" t="str">
        <f t="shared" si="1764"/>
        <v/>
      </c>
      <c r="D22532" s="15" t="str">
        <f t="shared" si="1765"/>
        <v/>
      </c>
      <c r="E22532" s="14" t="str">
        <f t="shared" si="1766"/>
        <v/>
      </c>
      <c r="F22532" s="27" t="str">
        <f t="shared" si="1767"/>
        <v/>
      </c>
    </row>
    <row r="22533" spans="2:6" x14ac:dyDescent="0.25">
      <c r="B22533" s="15" t="str">
        <f t="shared" si="1763"/>
        <v/>
      </c>
      <c r="C22533" s="15" t="str">
        <f t="shared" si="1764"/>
        <v/>
      </c>
      <c r="D22533" s="15" t="str">
        <f t="shared" si="1765"/>
        <v/>
      </c>
      <c r="E22533" s="14" t="str">
        <f t="shared" si="1766"/>
        <v/>
      </c>
      <c r="F22533" s="27" t="str">
        <f t="shared" si="1767"/>
        <v/>
      </c>
    </row>
    <row r="22534" spans="2:6" x14ac:dyDescent="0.25">
      <c r="B22534" s="15" t="str">
        <f t="shared" si="1763"/>
        <v/>
      </c>
      <c r="C22534" s="15" t="str">
        <f t="shared" si="1764"/>
        <v/>
      </c>
      <c r="D22534" s="15" t="str">
        <f t="shared" si="1765"/>
        <v/>
      </c>
      <c r="E22534" s="14" t="str">
        <f t="shared" si="1766"/>
        <v/>
      </c>
      <c r="F22534" s="27" t="str">
        <f t="shared" si="1767"/>
        <v/>
      </c>
    </row>
    <row r="22535" spans="2:6" x14ac:dyDescent="0.25">
      <c r="B22535" s="15" t="str">
        <f t="shared" si="1763"/>
        <v/>
      </c>
      <c r="C22535" s="15" t="str">
        <f t="shared" si="1764"/>
        <v/>
      </c>
      <c r="D22535" s="15" t="str">
        <f t="shared" si="1765"/>
        <v/>
      </c>
      <c r="E22535" s="14" t="str">
        <f t="shared" si="1766"/>
        <v/>
      </c>
      <c r="F22535" s="27" t="str">
        <f t="shared" si="1767"/>
        <v/>
      </c>
    </row>
    <row r="22536" spans="2:6" x14ac:dyDescent="0.25">
      <c r="B22536" s="15" t="str">
        <f t="shared" si="1763"/>
        <v/>
      </c>
      <c r="C22536" s="15" t="str">
        <f t="shared" si="1764"/>
        <v/>
      </c>
      <c r="D22536" s="15" t="str">
        <f t="shared" si="1765"/>
        <v/>
      </c>
      <c r="E22536" s="14" t="str">
        <f t="shared" si="1766"/>
        <v/>
      </c>
      <c r="F22536" s="27" t="str">
        <f t="shared" si="1767"/>
        <v/>
      </c>
    </row>
    <row r="22537" spans="2:6" x14ac:dyDescent="0.25">
      <c r="B22537" s="15" t="str">
        <f t="shared" si="1763"/>
        <v/>
      </c>
      <c r="C22537" s="15" t="str">
        <f t="shared" si="1764"/>
        <v/>
      </c>
      <c r="D22537" s="15" t="str">
        <f t="shared" si="1765"/>
        <v/>
      </c>
      <c r="E22537" s="14" t="str">
        <f t="shared" si="1766"/>
        <v/>
      </c>
      <c r="F22537" s="27" t="str">
        <f t="shared" si="1767"/>
        <v/>
      </c>
    </row>
    <row r="22538" spans="2:6" x14ac:dyDescent="0.25">
      <c r="B22538" s="15" t="str">
        <f t="shared" si="1763"/>
        <v/>
      </c>
      <c r="C22538" s="15" t="str">
        <f t="shared" si="1764"/>
        <v/>
      </c>
      <c r="D22538" s="15" t="str">
        <f t="shared" si="1765"/>
        <v/>
      </c>
      <c r="E22538" s="14" t="str">
        <f t="shared" si="1766"/>
        <v/>
      </c>
      <c r="F22538" s="27" t="str">
        <f t="shared" si="1767"/>
        <v/>
      </c>
    </row>
    <row r="22539" spans="2:6" x14ac:dyDescent="0.25">
      <c r="B22539" s="15" t="str">
        <f t="shared" si="1763"/>
        <v/>
      </c>
      <c r="C22539" s="15" t="str">
        <f t="shared" si="1764"/>
        <v/>
      </c>
      <c r="D22539" s="15" t="str">
        <f t="shared" si="1765"/>
        <v/>
      </c>
      <c r="E22539" s="14" t="str">
        <f t="shared" si="1766"/>
        <v/>
      </c>
      <c r="F22539" s="27" t="str">
        <f t="shared" si="1767"/>
        <v/>
      </c>
    </row>
    <row r="22540" spans="2:6" x14ac:dyDescent="0.25">
      <c r="B22540" s="15" t="str">
        <f t="shared" si="1763"/>
        <v/>
      </c>
      <c r="C22540" s="15" t="str">
        <f t="shared" si="1764"/>
        <v/>
      </c>
      <c r="D22540" s="15" t="str">
        <f t="shared" si="1765"/>
        <v/>
      </c>
      <c r="E22540" s="14" t="str">
        <f t="shared" si="1766"/>
        <v/>
      </c>
      <c r="F22540" s="27" t="str">
        <f t="shared" si="1767"/>
        <v/>
      </c>
    </row>
    <row r="22541" spans="2:6" x14ac:dyDescent="0.25">
      <c r="B22541" s="15" t="str">
        <f t="shared" si="1763"/>
        <v/>
      </c>
      <c r="C22541" s="15" t="str">
        <f t="shared" si="1764"/>
        <v/>
      </c>
      <c r="D22541" s="15" t="str">
        <f t="shared" si="1765"/>
        <v/>
      </c>
      <c r="E22541" s="14" t="str">
        <f t="shared" si="1766"/>
        <v/>
      </c>
      <c r="F22541" s="27" t="str">
        <f t="shared" si="1767"/>
        <v/>
      </c>
    </row>
    <row r="22542" spans="2:6" x14ac:dyDescent="0.25">
      <c r="B22542" s="15" t="str">
        <f t="shared" si="1763"/>
        <v/>
      </c>
      <c r="C22542" s="15" t="str">
        <f t="shared" si="1764"/>
        <v/>
      </c>
      <c r="D22542" s="15" t="str">
        <f t="shared" si="1765"/>
        <v/>
      </c>
      <c r="E22542" s="14" t="str">
        <f t="shared" si="1766"/>
        <v/>
      </c>
      <c r="F22542" s="27" t="str">
        <f t="shared" si="1767"/>
        <v/>
      </c>
    </row>
    <row r="22543" spans="2:6" x14ac:dyDescent="0.25">
      <c r="B22543" s="15" t="str">
        <f t="shared" si="1763"/>
        <v/>
      </c>
      <c r="C22543" s="15" t="str">
        <f t="shared" si="1764"/>
        <v/>
      </c>
      <c r="D22543" s="15" t="str">
        <f t="shared" si="1765"/>
        <v/>
      </c>
      <c r="E22543" s="14" t="str">
        <f t="shared" si="1766"/>
        <v/>
      </c>
      <c r="F22543" s="27" t="str">
        <f t="shared" si="1767"/>
        <v/>
      </c>
    </row>
    <row r="22544" spans="2:6" x14ac:dyDescent="0.25">
      <c r="B22544" s="15" t="str">
        <f t="shared" si="1763"/>
        <v/>
      </c>
      <c r="C22544" s="15" t="str">
        <f t="shared" si="1764"/>
        <v/>
      </c>
      <c r="D22544" s="15" t="str">
        <f t="shared" si="1765"/>
        <v/>
      </c>
      <c r="E22544" s="14" t="str">
        <f t="shared" si="1766"/>
        <v/>
      </c>
      <c r="F22544" s="27" t="str">
        <f t="shared" si="1767"/>
        <v/>
      </c>
    </row>
    <row r="22545" spans="2:6" x14ac:dyDescent="0.25">
      <c r="B22545" s="15" t="str">
        <f t="shared" si="1763"/>
        <v/>
      </c>
      <c r="C22545" s="15" t="str">
        <f t="shared" si="1764"/>
        <v/>
      </c>
      <c r="D22545" s="15" t="str">
        <f t="shared" si="1765"/>
        <v/>
      </c>
      <c r="E22545" s="14" t="str">
        <f t="shared" si="1766"/>
        <v/>
      </c>
      <c r="F22545" s="27" t="str">
        <f t="shared" si="1767"/>
        <v/>
      </c>
    </row>
    <row r="22546" spans="2:6" x14ac:dyDescent="0.25">
      <c r="B22546" s="15" t="str">
        <f t="shared" si="1763"/>
        <v/>
      </c>
      <c r="C22546" s="15" t="str">
        <f t="shared" si="1764"/>
        <v/>
      </c>
      <c r="D22546" s="15" t="str">
        <f t="shared" si="1765"/>
        <v/>
      </c>
      <c r="E22546" s="14" t="str">
        <f t="shared" si="1766"/>
        <v/>
      </c>
      <c r="F22546" s="27" t="str">
        <f t="shared" si="1767"/>
        <v/>
      </c>
    </row>
    <row r="22547" spans="2:6" x14ac:dyDescent="0.25">
      <c r="B22547" s="15" t="str">
        <f t="shared" si="1763"/>
        <v/>
      </c>
      <c r="C22547" s="15" t="str">
        <f t="shared" si="1764"/>
        <v/>
      </c>
      <c r="D22547" s="15" t="str">
        <f t="shared" si="1765"/>
        <v/>
      </c>
      <c r="E22547" s="14" t="str">
        <f t="shared" si="1766"/>
        <v/>
      </c>
      <c r="F22547" s="27" t="str">
        <f t="shared" si="1767"/>
        <v/>
      </c>
    </row>
    <row r="22548" spans="2:6" x14ac:dyDescent="0.25">
      <c r="B22548" s="15" t="str">
        <f t="shared" si="1763"/>
        <v/>
      </c>
      <c r="C22548" s="15" t="str">
        <f t="shared" si="1764"/>
        <v/>
      </c>
      <c r="D22548" s="15" t="str">
        <f t="shared" si="1765"/>
        <v/>
      </c>
      <c r="E22548" s="14" t="str">
        <f t="shared" si="1766"/>
        <v/>
      </c>
      <c r="F22548" s="27" t="str">
        <f t="shared" si="1767"/>
        <v/>
      </c>
    </row>
    <row r="22549" spans="2:6" x14ac:dyDescent="0.25">
      <c r="B22549" s="15" t="str">
        <f t="shared" si="1763"/>
        <v/>
      </c>
      <c r="C22549" s="15" t="str">
        <f t="shared" si="1764"/>
        <v/>
      </c>
      <c r="D22549" s="15" t="str">
        <f t="shared" si="1765"/>
        <v/>
      </c>
      <c r="E22549" s="14" t="str">
        <f t="shared" si="1766"/>
        <v/>
      </c>
      <c r="F22549" s="27" t="str">
        <f t="shared" si="1767"/>
        <v/>
      </c>
    </row>
    <row r="22550" spans="2:6" x14ac:dyDescent="0.25">
      <c r="B22550" s="15" t="str">
        <f t="shared" si="1763"/>
        <v/>
      </c>
      <c r="C22550" s="15" t="str">
        <f t="shared" si="1764"/>
        <v/>
      </c>
      <c r="D22550" s="15" t="str">
        <f t="shared" si="1765"/>
        <v/>
      </c>
      <c r="E22550" s="14" t="str">
        <f t="shared" si="1766"/>
        <v/>
      </c>
      <c r="F22550" s="27" t="str">
        <f t="shared" si="1767"/>
        <v/>
      </c>
    </row>
    <row r="22551" spans="2:6" x14ac:dyDescent="0.25">
      <c r="B22551" s="15" t="str">
        <f t="shared" si="1763"/>
        <v/>
      </c>
      <c r="C22551" s="15" t="str">
        <f t="shared" si="1764"/>
        <v/>
      </c>
      <c r="D22551" s="15" t="str">
        <f t="shared" si="1765"/>
        <v/>
      </c>
      <c r="E22551" s="14" t="str">
        <f t="shared" si="1766"/>
        <v/>
      </c>
      <c r="F22551" s="27" t="str">
        <f t="shared" si="1767"/>
        <v/>
      </c>
    </row>
    <row r="22552" spans="2:6" x14ac:dyDescent="0.25">
      <c r="B22552" s="15" t="str">
        <f t="shared" si="1763"/>
        <v/>
      </c>
      <c r="C22552" s="15" t="str">
        <f t="shared" si="1764"/>
        <v/>
      </c>
      <c r="D22552" s="15" t="str">
        <f t="shared" si="1765"/>
        <v/>
      </c>
      <c r="E22552" s="14" t="str">
        <f t="shared" si="1766"/>
        <v/>
      </c>
      <c r="F22552" s="27" t="str">
        <f t="shared" si="1767"/>
        <v/>
      </c>
    </row>
    <row r="22553" spans="2:6" x14ac:dyDescent="0.25">
      <c r="B22553" s="15" t="str">
        <f t="shared" si="1763"/>
        <v/>
      </c>
      <c r="C22553" s="15" t="str">
        <f t="shared" si="1764"/>
        <v/>
      </c>
      <c r="D22553" s="15" t="str">
        <f t="shared" si="1765"/>
        <v/>
      </c>
      <c r="E22553" s="14" t="str">
        <f t="shared" si="1766"/>
        <v/>
      </c>
      <c r="F22553" s="27" t="str">
        <f t="shared" si="1767"/>
        <v/>
      </c>
    </row>
    <row r="22554" spans="2:6" x14ac:dyDescent="0.25">
      <c r="B22554" s="15" t="str">
        <f t="shared" si="1763"/>
        <v/>
      </c>
      <c r="C22554" s="15" t="str">
        <f t="shared" si="1764"/>
        <v/>
      </c>
      <c r="D22554" s="15" t="str">
        <f t="shared" si="1765"/>
        <v/>
      </c>
      <c r="E22554" s="14" t="str">
        <f t="shared" si="1766"/>
        <v/>
      </c>
      <c r="F22554" s="27" t="str">
        <f t="shared" si="1767"/>
        <v/>
      </c>
    </row>
    <row r="22555" spans="2:6" x14ac:dyDescent="0.25">
      <c r="B22555" s="15" t="str">
        <f t="shared" si="1763"/>
        <v/>
      </c>
      <c r="C22555" s="15" t="str">
        <f t="shared" si="1764"/>
        <v/>
      </c>
      <c r="D22555" s="15" t="str">
        <f t="shared" si="1765"/>
        <v/>
      </c>
      <c r="E22555" s="14" t="str">
        <f t="shared" si="1766"/>
        <v/>
      </c>
      <c r="F22555" s="27" t="str">
        <f t="shared" si="1767"/>
        <v/>
      </c>
    </row>
    <row r="22556" spans="2:6" x14ac:dyDescent="0.25">
      <c r="B22556" s="15" t="str">
        <f t="shared" si="1763"/>
        <v/>
      </c>
      <c r="C22556" s="15" t="str">
        <f t="shared" si="1764"/>
        <v/>
      </c>
      <c r="D22556" s="15" t="str">
        <f t="shared" si="1765"/>
        <v/>
      </c>
      <c r="E22556" s="14" t="str">
        <f t="shared" si="1766"/>
        <v/>
      </c>
      <c r="F22556" s="27" t="str">
        <f t="shared" si="1767"/>
        <v/>
      </c>
    </row>
    <row r="22557" spans="2:6" x14ac:dyDescent="0.25">
      <c r="B22557" s="15" t="str">
        <f t="shared" si="1763"/>
        <v/>
      </c>
      <c r="C22557" s="15" t="str">
        <f t="shared" si="1764"/>
        <v/>
      </c>
      <c r="D22557" s="15" t="str">
        <f t="shared" si="1765"/>
        <v/>
      </c>
      <c r="E22557" s="14" t="str">
        <f t="shared" si="1766"/>
        <v/>
      </c>
      <c r="F22557" s="27" t="str">
        <f t="shared" si="1767"/>
        <v/>
      </c>
    </row>
    <row r="22558" spans="2:6" x14ac:dyDescent="0.25">
      <c r="B22558" s="15" t="str">
        <f t="shared" si="1763"/>
        <v/>
      </c>
      <c r="C22558" s="15" t="str">
        <f t="shared" si="1764"/>
        <v/>
      </c>
      <c r="D22558" s="15" t="str">
        <f t="shared" si="1765"/>
        <v/>
      </c>
      <c r="E22558" s="14" t="str">
        <f t="shared" si="1766"/>
        <v/>
      </c>
      <c r="F22558" s="27" t="str">
        <f t="shared" si="1767"/>
        <v/>
      </c>
    </row>
    <row r="22559" spans="2:6" x14ac:dyDescent="0.25">
      <c r="B22559" s="15" t="str">
        <f t="shared" si="1763"/>
        <v/>
      </c>
      <c r="C22559" s="15" t="str">
        <f t="shared" si="1764"/>
        <v/>
      </c>
      <c r="D22559" s="15" t="str">
        <f t="shared" si="1765"/>
        <v/>
      </c>
      <c r="E22559" s="14" t="str">
        <f t="shared" si="1766"/>
        <v/>
      </c>
      <c r="F22559" s="27" t="str">
        <f t="shared" si="1767"/>
        <v/>
      </c>
    </row>
    <row r="22560" spans="2:6" x14ac:dyDescent="0.25">
      <c r="B22560" s="15" t="str">
        <f t="shared" si="1763"/>
        <v/>
      </c>
      <c r="C22560" s="15" t="str">
        <f t="shared" si="1764"/>
        <v/>
      </c>
      <c r="D22560" s="15" t="str">
        <f t="shared" si="1765"/>
        <v/>
      </c>
      <c r="E22560" s="14" t="str">
        <f t="shared" si="1766"/>
        <v/>
      </c>
      <c r="F22560" s="27" t="str">
        <f t="shared" si="1767"/>
        <v/>
      </c>
    </row>
    <row r="22561" spans="2:6" x14ac:dyDescent="0.25">
      <c r="B22561" s="15" t="str">
        <f t="shared" si="1763"/>
        <v/>
      </c>
      <c r="C22561" s="15" t="str">
        <f t="shared" si="1764"/>
        <v/>
      </c>
      <c r="D22561" s="15" t="str">
        <f t="shared" si="1765"/>
        <v/>
      </c>
      <c r="E22561" s="14" t="str">
        <f t="shared" si="1766"/>
        <v/>
      </c>
      <c r="F22561" s="27" t="str">
        <f t="shared" si="1767"/>
        <v/>
      </c>
    </row>
    <row r="22562" spans="2:6" x14ac:dyDescent="0.25">
      <c r="B22562" s="15" t="str">
        <f t="shared" si="1763"/>
        <v/>
      </c>
      <c r="C22562" s="15" t="str">
        <f t="shared" si="1764"/>
        <v/>
      </c>
      <c r="D22562" s="15" t="str">
        <f t="shared" si="1765"/>
        <v/>
      </c>
      <c r="E22562" s="14" t="str">
        <f t="shared" si="1766"/>
        <v/>
      </c>
      <c r="F22562" s="27" t="str">
        <f t="shared" si="1767"/>
        <v/>
      </c>
    </row>
    <row r="22563" spans="2:6" x14ac:dyDescent="0.25">
      <c r="B22563" s="15" t="str">
        <f t="shared" si="1763"/>
        <v/>
      </c>
      <c r="C22563" s="15" t="str">
        <f t="shared" si="1764"/>
        <v/>
      </c>
      <c r="D22563" s="15" t="str">
        <f t="shared" si="1765"/>
        <v/>
      </c>
      <c r="E22563" s="14" t="str">
        <f t="shared" si="1766"/>
        <v/>
      </c>
      <c r="F22563" s="27" t="str">
        <f t="shared" si="1767"/>
        <v/>
      </c>
    </row>
    <row r="22564" spans="2:6" x14ac:dyDescent="0.25">
      <c r="B22564" s="15" t="str">
        <f t="shared" si="1763"/>
        <v/>
      </c>
      <c r="C22564" s="15" t="str">
        <f t="shared" si="1764"/>
        <v/>
      </c>
      <c r="D22564" s="15" t="str">
        <f t="shared" si="1765"/>
        <v/>
      </c>
      <c r="E22564" s="14" t="str">
        <f t="shared" si="1766"/>
        <v/>
      </c>
      <c r="F22564" s="27" t="str">
        <f t="shared" si="1767"/>
        <v/>
      </c>
    </row>
    <row r="22565" spans="2:6" x14ac:dyDescent="0.25">
      <c r="B22565" s="15" t="str">
        <f t="shared" si="1763"/>
        <v/>
      </c>
      <c r="C22565" s="15" t="str">
        <f t="shared" si="1764"/>
        <v/>
      </c>
      <c r="D22565" s="15" t="str">
        <f t="shared" si="1765"/>
        <v/>
      </c>
      <c r="E22565" s="14" t="str">
        <f t="shared" si="1766"/>
        <v/>
      </c>
      <c r="F22565" s="27" t="str">
        <f t="shared" si="1767"/>
        <v/>
      </c>
    </row>
    <row r="22566" spans="2:6" x14ac:dyDescent="0.25">
      <c r="B22566" s="15" t="str">
        <f t="shared" si="1763"/>
        <v/>
      </c>
      <c r="C22566" s="15" t="str">
        <f t="shared" si="1764"/>
        <v/>
      </c>
      <c r="D22566" s="15" t="str">
        <f t="shared" si="1765"/>
        <v/>
      </c>
      <c r="E22566" s="14" t="str">
        <f t="shared" si="1766"/>
        <v/>
      </c>
      <c r="F22566" s="27" t="str">
        <f t="shared" si="1767"/>
        <v/>
      </c>
    </row>
    <row r="22567" spans="2:6" x14ac:dyDescent="0.25">
      <c r="B22567" s="15" t="str">
        <f t="shared" si="1763"/>
        <v/>
      </c>
      <c r="C22567" s="15" t="str">
        <f t="shared" si="1764"/>
        <v/>
      </c>
      <c r="D22567" s="15" t="str">
        <f t="shared" si="1765"/>
        <v/>
      </c>
      <c r="E22567" s="14" t="str">
        <f t="shared" si="1766"/>
        <v/>
      </c>
      <c r="F22567" s="27" t="str">
        <f t="shared" si="1767"/>
        <v/>
      </c>
    </row>
    <row r="22568" spans="2:6" x14ac:dyDescent="0.25">
      <c r="B22568" s="15" t="str">
        <f t="shared" si="1763"/>
        <v/>
      </c>
      <c r="C22568" s="15" t="str">
        <f t="shared" si="1764"/>
        <v/>
      </c>
      <c r="D22568" s="15" t="str">
        <f t="shared" si="1765"/>
        <v/>
      </c>
      <c r="E22568" s="14" t="str">
        <f t="shared" si="1766"/>
        <v/>
      </c>
      <c r="F22568" s="27" t="str">
        <f t="shared" si="1767"/>
        <v/>
      </c>
    </row>
    <row r="22569" spans="2:6" x14ac:dyDescent="0.25">
      <c r="B22569" s="15" t="str">
        <f t="shared" si="1763"/>
        <v/>
      </c>
      <c r="C22569" s="15" t="str">
        <f t="shared" si="1764"/>
        <v/>
      </c>
      <c r="D22569" s="15" t="str">
        <f t="shared" si="1765"/>
        <v/>
      </c>
      <c r="E22569" s="14" t="str">
        <f t="shared" si="1766"/>
        <v/>
      </c>
      <c r="F22569" s="27" t="str">
        <f t="shared" si="1767"/>
        <v/>
      </c>
    </row>
    <row r="22570" spans="2:6" x14ac:dyDescent="0.25">
      <c r="B22570" s="15" t="str">
        <f t="shared" si="1763"/>
        <v/>
      </c>
      <c r="C22570" s="15" t="str">
        <f t="shared" si="1764"/>
        <v/>
      </c>
      <c r="D22570" s="15" t="str">
        <f t="shared" si="1765"/>
        <v/>
      </c>
      <c r="E22570" s="14" t="str">
        <f t="shared" si="1766"/>
        <v/>
      </c>
      <c r="F22570" s="27" t="str">
        <f t="shared" si="1767"/>
        <v/>
      </c>
    </row>
    <row r="22571" spans="2:6" x14ac:dyDescent="0.25">
      <c r="B22571" s="15" t="str">
        <f t="shared" si="1763"/>
        <v/>
      </c>
      <c r="C22571" s="15" t="str">
        <f t="shared" si="1764"/>
        <v/>
      </c>
      <c r="D22571" s="15" t="str">
        <f t="shared" si="1765"/>
        <v/>
      </c>
      <c r="E22571" s="14" t="str">
        <f t="shared" si="1766"/>
        <v/>
      </c>
      <c r="F22571" s="27" t="str">
        <f t="shared" si="1767"/>
        <v/>
      </c>
    </row>
    <row r="22572" spans="2:6" x14ac:dyDescent="0.25">
      <c r="B22572" s="15" t="str">
        <f t="shared" si="1763"/>
        <v/>
      </c>
      <c r="C22572" s="15" t="str">
        <f t="shared" si="1764"/>
        <v/>
      </c>
      <c r="D22572" s="15" t="str">
        <f t="shared" si="1765"/>
        <v/>
      </c>
      <c r="E22572" s="14" t="str">
        <f t="shared" si="1766"/>
        <v/>
      </c>
      <c r="F22572" s="27" t="str">
        <f t="shared" si="1767"/>
        <v/>
      </c>
    </row>
    <row r="22573" spans="2:6" x14ac:dyDescent="0.25">
      <c r="B22573" s="15" t="str">
        <f t="shared" si="1763"/>
        <v/>
      </c>
      <c r="C22573" s="15" t="str">
        <f t="shared" si="1764"/>
        <v/>
      </c>
      <c r="D22573" s="15" t="str">
        <f t="shared" si="1765"/>
        <v/>
      </c>
      <c r="E22573" s="14" t="str">
        <f t="shared" si="1766"/>
        <v/>
      </c>
      <c r="F22573" s="27" t="str">
        <f t="shared" si="1767"/>
        <v/>
      </c>
    </row>
    <row r="22574" spans="2:6" x14ac:dyDescent="0.25">
      <c r="B22574" s="15" t="str">
        <f t="shared" ref="B22574:B22637" si="1768">IF(E22573&lt;=$C$25,B22573+$F$39,"")</f>
        <v/>
      </c>
      <c r="C22574" s="15" t="str">
        <f t="shared" ref="C22574:C22637" si="1769">IF(E22573&lt;=$C$25,-POWER($C$33,-1)*$C$34*POWER(D22573,2)-POWER($C$33,-1)*$C$35,"")</f>
        <v/>
      </c>
      <c r="D22574" s="15" t="str">
        <f t="shared" ref="D22574:D22637" si="1770">IF(E22573&lt;=$C$25,D22573+(C22573*$F$39),"")</f>
        <v/>
      </c>
      <c r="E22574" s="14" t="str">
        <f t="shared" ref="E22574:E22637" si="1771">IF(E22573&lt;=$C$25,E22573+D22573*$F$39+(1/2)*C22573*POWER($F$39,2),"")</f>
        <v/>
      </c>
      <c r="F22574" s="27" t="str">
        <f t="shared" ref="F22574:F22637" si="1772">IF(E22573&lt;=$C$25,F22573+1,"")</f>
        <v/>
      </c>
    </row>
    <row r="22575" spans="2:6" x14ac:dyDescent="0.25">
      <c r="B22575" s="15" t="str">
        <f t="shared" si="1768"/>
        <v/>
      </c>
      <c r="C22575" s="15" t="str">
        <f t="shared" si="1769"/>
        <v/>
      </c>
      <c r="D22575" s="15" t="str">
        <f t="shared" si="1770"/>
        <v/>
      </c>
      <c r="E22575" s="14" t="str">
        <f t="shared" si="1771"/>
        <v/>
      </c>
      <c r="F22575" s="27" t="str">
        <f t="shared" si="1772"/>
        <v/>
      </c>
    </row>
    <row r="22576" spans="2:6" x14ac:dyDescent="0.25">
      <c r="B22576" s="15" t="str">
        <f t="shared" si="1768"/>
        <v/>
      </c>
      <c r="C22576" s="15" t="str">
        <f t="shared" si="1769"/>
        <v/>
      </c>
      <c r="D22576" s="15" t="str">
        <f t="shared" si="1770"/>
        <v/>
      </c>
      <c r="E22576" s="14" t="str">
        <f t="shared" si="1771"/>
        <v/>
      </c>
      <c r="F22576" s="27" t="str">
        <f t="shared" si="1772"/>
        <v/>
      </c>
    </row>
    <row r="22577" spans="2:6" x14ac:dyDescent="0.25">
      <c r="B22577" s="15" t="str">
        <f t="shared" si="1768"/>
        <v/>
      </c>
      <c r="C22577" s="15" t="str">
        <f t="shared" si="1769"/>
        <v/>
      </c>
      <c r="D22577" s="15" t="str">
        <f t="shared" si="1770"/>
        <v/>
      </c>
      <c r="E22577" s="14" t="str">
        <f t="shared" si="1771"/>
        <v/>
      </c>
      <c r="F22577" s="27" t="str">
        <f t="shared" si="1772"/>
        <v/>
      </c>
    </row>
    <row r="22578" spans="2:6" x14ac:dyDescent="0.25">
      <c r="B22578" s="15" t="str">
        <f t="shared" si="1768"/>
        <v/>
      </c>
      <c r="C22578" s="15" t="str">
        <f t="shared" si="1769"/>
        <v/>
      </c>
      <c r="D22578" s="15" t="str">
        <f t="shared" si="1770"/>
        <v/>
      </c>
      <c r="E22578" s="14" t="str">
        <f t="shared" si="1771"/>
        <v/>
      </c>
      <c r="F22578" s="27" t="str">
        <f t="shared" si="1772"/>
        <v/>
      </c>
    </row>
    <row r="22579" spans="2:6" x14ac:dyDescent="0.25">
      <c r="B22579" s="15" t="str">
        <f t="shared" si="1768"/>
        <v/>
      </c>
      <c r="C22579" s="15" t="str">
        <f t="shared" si="1769"/>
        <v/>
      </c>
      <c r="D22579" s="15" t="str">
        <f t="shared" si="1770"/>
        <v/>
      </c>
      <c r="E22579" s="14" t="str">
        <f t="shared" si="1771"/>
        <v/>
      </c>
      <c r="F22579" s="27" t="str">
        <f t="shared" si="1772"/>
        <v/>
      </c>
    </row>
    <row r="22580" spans="2:6" x14ac:dyDescent="0.25">
      <c r="B22580" s="15" t="str">
        <f t="shared" si="1768"/>
        <v/>
      </c>
      <c r="C22580" s="15" t="str">
        <f t="shared" si="1769"/>
        <v/>
      </c>
      <c r="D22580" s="15" t="str">
        <f t="shared" si="1770"/>
        <v/>
      </c>
      <c r="E22580" s="14" t="str">
        <f t="shared" si="1771"/>
        <v/>
      </c>
      <c r="F22580" s="27" t="str">
        <f t="shared" si="1772"/>
        <v/>
      </c>
    </row>
    <row r="22581" spans="2:6" x14ac:dyDescent="0.25">
      <c r="B22581" s="15" t="str">
        <f t="shared" si="1768"/>
        <v/>
      </c>
      <c r="C22581" s="15" t="str">
        <f t="shared" si="1769"/>
        <v/>
      </c>
      <c r="D22581" s="15" t="str">
        <f t="shared" si="1770"/>
        <v/>
      </c>
      <c r="E22581" s="14" t="str">
        <f t="shared" si="1771"/>
        <v/>
      </c>
      <c r="F22581" s="27" t="str">
        <f t="shared" si="1772"/>
        <v/>
      </c>
    </row>
    <row r="22582" spans="2:6" x14ac:dyDescent="0.25">
      <c r="B22582" s="15" t="str">
        <f t="shared" si="1768"/>
        <v/>
      </c>
      <c r="C22582" s="15" t="str">
        <f t="shared" si="1769"/>
        <v/>
      </c>
      <c r="D22582" s="15" t="str">
        <f t="shared" si="1770"/>
        <v/>
      </c>
      <c r="E22582" s="14" t="str">
        <f t="shared" si="1771"/>
        <v/>
      </c>
      <c r="F22582" s="27" t="str">
        <f t="shared" si="1772"/>
        <v/>
      </c>
    </row>
    <row r="22583" spans="2:6" x14ac:dyDescent="0.25">
      <c r="B22583" s="15" t="str">
        <f t="shared" si="1768"/>
        <v/>
      </c>
      <c r="C22583" s="15" t="str">
        <f t="shared" si="1769"/>
        <v/>
      </c>
      <c r="D22583" s="15" t="str">
        <f t="shared" si="1770"/>
        <v/>
      </c>
      <c r="E22583" s="14" t="str">
        <f t="shared" si="1771"/>
        <v/>
      </c>
      <c r="F22583" s="27" t="str">
        <f t="shared" si="1772"/>
        <v/>
      </c>
    </row>
    <row r="22584" spans="2:6" x14ac:dyDescent="0.25">
      <c r="B22584" s="15" t="str">
        <f t="shared" si="1768"/>
        <v/>
      </c>
      <c r="C22584" s="15" t="str">
        <f t="shared" si="1769"/>
        <v/>
      </c>
      <c r="D22584" s="15" t="str">
        <f t="shared" si="1770"/>
        <v/>
      </c>
      <c r="E22584" s="14" t="str">
        <f t="shared" si="1771"/>
        <v/>
      </c>
      <c r="F22584" s="27" t="str">
        <f t="shared" si="1772"/>
        <v/>
      </c>
    </row>
    <row r="22585" spans="2:6" x14ac:dyDescent="0.25">
      <c r="B22585" s="15" t="str">
        <f t="shared" si="1768"/>
        <v/>
      </c>
      <c r="C22585" s="15" t="str">
        <f t="shared" si="1769"/>
        <v/>
      </c>
      <c r="D22585" s="15" t="str">
        <f t="shared" si="1770"/>
        <v/>
      </c>
      <c r="E22585" s="14" t="str">
        <f t="shared" si="1771"/>
        <v/>
      </c>
      <c r="F22585" s="27" t="str">
        <f t="shared" si="1772"/>
        <v/>
      </c>
    </row>
    <row r="22586" spans="2:6" x14ac:dyDescent="0.25">
      <c r="B22586" s="15" t="str">
        <f t="shared" si="1768"/>
        <v/>
      </c>
      <c r="C22586" s="15" t="str">
        <f t="shared" si="1769"/>
        <v/>
      </c>
      <c r="D22586" s="15" t="str">
        <f t="shared" si="1770"/>
        <v/>
      </c>
      <c r="E22586" s="14" t="str">
        <f t="shared" si="1771"/>
        <v/>
      </c>
      <c r="F22586" s="27" t="str">
        <f t="shared" si="1772"/>
        <v/>
      </c>
    </row>
    <row r="22587" spans="2:6" x14ac:dyDescent="0.25">
      <c r="B22587" s="15" t="str">
        <f t="shared" si="1768"/>
        <v/>
      </c>
      <c r="C22587" s="15" t="str">
        <f t="shared" si="1769"/>
        <v/>
      </c>
      <c r="D22587" s="15" t="str">
        <f t="shared" si="1770"/>
        <v/>
      </c>
      <c r="E22587" s="14" t="str">
        <f t="shared" si="1771"/>
        <v/>
      </c>
      <c r="F22587" s="27" t="str">
        <f t="shared" si="1772"/>
        <v/>
      </c>
    </row>
    <row r="22588" spans="2:6" x14ac:dyDescent="0.25">
      <c r="B22588" s="15" t="str">
        <f t="shared" si="1768"/>
        <v/>
      </c>
      <c r="C22588" s="15" t="str">
        <f t="shared" si="1769"/>
        <v/>
      </c>
      <c r="D22588" s="15" t="str">
        <f t="shared" si="1770"/>
        <v/>
      </c>
      <c r="E22588" s="14" t="str">
        <f t="shared" si="1771"/>
        <v/>
      </c>
      <c r="F22588" s="27" t="str">
        <f t="shared" si="1772"/>
        <v/>
      </c>
    </row>
    <row r="22589" spans="2:6" x14ac:dyDescent="0.25">
      <c r="B22589" s="15" t="str">
        <f t="shared" si="1768"/>
        <v/>
      </c>
      <c r="C22589" s="15" t="str">
        <f t="shared" si="1769"/>
        <v/>
      </c>
      <c r="D22589" s="15" t="str">
        <f t="shared" si="1770"/>
        <v/>
      </c>
      <c r="E22589" s="14" t="str">
        <f t="shared" si="1771"/>
        <v/>
      </c>
      <c r="F22589" s="27" t="str">
        <f t="shared" si="1772"/>
        <v/>
      </c>
    </row>
    <row r="22590" spans="2:6" x14ac:dyDescent="0.25">
      <c r="B22590" s="15" t="str">
        <f t="shared" si="1768"/>
        <v/>
      </c>
      <c r="C22590" s="15" t="str">
        <f t="shared" si="1769"/>
        <v/>
      </c>
      <c r="D22590" s="15" t="str">
        <f t="shared" si="1770"/>
        <v/>
      </c>
      <c r="E22590" s="14" t="str">
        <f t="shared" si="1771"/>
        <v/>
      </c>
      <c r="F22590" s="27" t="str">
        <f t="shared" si="1772"/>
        <v/>
      </c>
    </row>
    <row r="22591" spans="2:6" x14ac:dyDescent="0.25">
      <c r="B22591" s="15" t="str">
        <f t="shared" si="1768"/>
        <v/>
      </c>
      <c r="C22591" s="15" t="str">
        <f t="shared" si="1769"/>
        <v/>
      </c>
      <c r="D22591" s="15" t="str">
        <f t="shared" si="1770"/>
        <v/>
      </c>
      <c r="E22591" s="14" t="str">
        <f t="shared" si="1771"/>
        <v/>
      </c>
      <c r="F22591" s="27" t="str">
        <f t="shared" si="1772"/>
        <v/>
      </c>
    </row>
    <row r="22592" spans="2:6" x14ac:dyDescent="0.25">
      <c r="B22592" s="15" t="str">
        <f t="shared" si="1768"/>
        <v/>
      </c>
      <c r="C22592" s="15" t="str">
        <f t="shared" si="1769"/>
        <v/>
      </c>
      <c r="D22592" s="15" t="str">
        <f t="shared" si="1770"/>
        <v/>
      </c>
      <c r="E22592" s="14" t="str">
        <f t="shared" si="1771"/>
        <v/>
      </c>
      <c r="F22592" s="27" t="str">
        <f t="shared" si="1772"/>
        <v/>
      </c>
    </row>
    <row r="22593" spans="2:6" x14ac:dyDescent="0.25">
      <c r="B22593" s="15" t="str">
        <f t="shared" si="1768"/>
        <v/>
      </c>
      <c r="C22593" s="15" t="str">
        <f t="shared" si="1769"/>
        <v/>
      </c>
      <c r="D22593" s="15" t="str">
        <f t="shared" si="1770"/>
        <v/>
      </c>
      <c r="E22593" s="14" t="str">
        <f t="shared" si="1771"/>
        <v/>
      </c>
      <c r="F22593" s="27" t="str">
        <f t="shared" si="1772"/>
        <v/>
      </c>
    </row>
    <row r="22594" spans="2:6" x14ac:dyDescent="0.25">
      <c r="B22594" s="15" t="str">
        <f t="shared" si="1768"/>
        <v/>
      </c>
      <c r="C22594" s="15" t="str">
        <f t="shared" si="1769"/>
        <v/>
      </c>
      <c r="D22594" s="15" t="str">
        <f t="shared" si="1770"/>
        <v/>
      </c>
      <c r="E22594" s="14" t="str">
        <f t="shared" si="1771"/>
        <v/>
      </c>
      <c r="F22594" s="27" t="str">
        <f t="shared" si="1772"/>
        <v/>
      </c>
    </row>
    <row r="22595" spans="2:6" x14ac:dyDescent="0.25">
      <c r="B22595" s="15" t="str">
        <f t="shared" si="1768"/>
        <v/>
      </c>
      <c r="C22595" s="15" t="str">
        <f t="shared" si="1769"/>
        <v/>
      </c>
      <c r="D22595" s="15" t="str">
        <f t="shared" si="1770"/>
        <v/>
      </c>
      <c r="E22595" s="14" t="str">
        <f t="shared" si="1771"/>
        <v/>
      </c>
      <c r="F22595" s="27" t="str">
        <f t="shared" si="1772"/>
        <v/>
      </c>
    </row>
    <row r="22596" spans="2:6" x14ac:dyDescent="0.25">
      <c r="B22596" s="15" t="str">
        <f t="shared" si="1768"/>
        <v/>
      </c>
      <c r="C22596" s="15" t="str">
        <f t="shared" si="1769"/>
        <v/>
      </c>
      <c r="D22596" s="15" t="str">
        <f t="shared" si="1770"/>
        <v/>
      </c>
      <c r="E22596" s="14" t="str">
        <f t="shared" si="1771"/>
        <v/>
      </c>
      <c r="F22596" s="27" t="str">
        <f t="shared" si="1772"/>
        <v/>
      </c>
    </row>
    <row r="22597" spans="2:6" x14ac:dyDescent="0.25">
      <c r="B22597" s="15" t="str">
        <f t="shared" si="1768"/>
        <v/>
      </c>
      <c r="C22597" s="15" t="str">
        <f t="shared" si="1769"/>
        <v/>
      </c>
      <c r="D22597" s="15" t="str">
        <f t="shared" si="1770"/>
        <v/>
      </c>
      <c r="E22597" s="14" t="str">
        <f t="shared" si="1771"/>
        <v/>
      </c>
      <c r="F22597" s="27" t="str">
        <f t="shared" si="1772"/>
        <v/>
      </c>
    </row>
    <row r="22598" spans="2:6" x14ac:dyDescent="0.25">
      <c r="B22598" s="15" t="str">
        <f t="shared" si="1768"/>
        <v/>
      </c>
      <c r="C22598" s="15" t="str">
        <f t="shared" si="1769"/>
        <v/>
      </c>
      <c r="D22598" s="15" t="str">
        <f t="shared" si="1770"/>
        <v/>
      </c>
      <c r="E22598" s="14" t="str">
        <f t="shared" si="1771"/>
        <v/>
      </c>
      <c r="F22598" s="27" t="str">
        <f t="shared" si="1772"/>
        <v/>
      </c>
    </row>
    <row r="22599" spans="2:6" x14ac:dyDescent="0.25">
      <c r="B22599" s="15" t="str">
        <f t="shared" si="1768"/>
        <v/>
      </c>
      <c r="C22599" s="15" t="str">
        <f t="shared" si="1769"/>
        <v/>
      </c>
      <c r="D22599" s="15" t="str">
        <f t="shared" si="1770"/>
        <v/>
      </c>
      <c r="E22599" s="14" t="str">
        <f t="shared" si="1771"/>
        <v/>
      </c>
      <c r="F22599" s="27" t="str">
        <f t="shared" si="1772"/>
        <v/>
      </c>
    </row>
    <row r="22600" spans="2:6" x14ac:dyDescent="0.25">
      <c r="B22600" s="15" t="str">
        <f t="shared" si="1768"/>
        <v/>
      </c>
      <c r="C22600" s="15" t="str">
        <f t="shared" si="1769"/>
        <v/>
      </c>
      <c r="D22600" s="15" t="str">
        <f t="shared" si="1770"/>
        <v/>
      </c>
      <c r="E22600" s="14" t="str">
        <f t="shared" si="1771"/>
        <v/>
      </c>
      <c r="F22600" s="27" t="str">
        <f t="shared" si="1772"/>
        <v/>
      </c>
    </row>
    <row r="22601" spans="2:6" x14ac:dyDescent="0.25">
      <c r="B22601" s="15" t="str">
        <f t="shared" si="1768"/>
        <v/>
      </c>
      <c r="C22601" s="15" t="str">
        <f t="shared" si="1769"/>
        <v/>
      </c>
      <c r="D22601" s="15" t="str">
        <f t="shared" si="1770"/>
        <v/>
      </c>
      <c r="E22601" s="14" t="str">
        <f t="shared" si="1771"/>
        <v/>
      </c>
      <c r="F22601" s="27" t="str">
        <f t="shared" si="1772"/>
        <v/>
      </c>
    </row>
    <row r="22602" spans="2:6" x14ac:dyDescent="0.25">
      <c r="B22602" s="15" t="str">
        <f t="shared" si="1768"/>
        <v/>
      </c>
      <c r="C22602" s="15" t="str">
        <f t="shared" si="1769"/>
        <v/>
      </c>
      <c r="D22602" s="15" t="str">
        <f t="shared" si="1770"/>
        <v/>
      </c>
      <c r="E22602" s="14" t="str">
        <f t="shared" si="1771"/>
        <v/>
      </c>
      <c r="F22602" s="27" t="str">
        <f t="shared" si="1772"/>
        <v/>
      </c>
    </row>
    <row r="22603" spans="2:6" x14ac:dyDescent="0.25">
      <c r="B22603" s="15" t="str">
        <f t="shared" si="1768"/>
        <v/>
      </c>
      <c r="C22603" s="15" t="str">
        <f t="shared" si="1769"/>
        <v/>
      </c>
      <c r="D22603" s="15" t="str">
        <f t="shared" si="1770"/>
        <v/>
      </c>
      <c r="E22603" s="14" t="str">
        <f t="shared" si="1771"/>
        <v/>
      </c>
      <c r="F22603" s="27" t="str">
        <f t="shared" si="1772"/>
        <v/>
      </c>
    </row>
    <row r="22604" spans="2:6" x14ac:dyDescent="0.25">
      <c r="B22604" s="15" t="str">
        <f t="shared" si="1768"/>
        <v/>
      </c>
      <c r="C22604" s="15" t="str">
        <f t="shared" si="1769"/>
        <v/>
      </c>
      <c r="D22604" s="15" t="str">
        <f t="shared" si="1770"/>
        <v/>
      </c>
      <c r="E22604" s="14" t="str">
        <f t="shared" si="1771"/>
        <v/>
      </c>
      <c r="F22604" s="27" t="str">
        <f t="shared" si="1772"/>
        <v/>
      </c>
    </row>
    <row r="22605" spans="2:6" x14ac:dyDescent="0.25">
      <c r="B22605" s="15" t="str">
        <f t="shared" si="1768"/>
        <v/>
      </c>
      <c r="C22605" s="15" t="str">
        <f t="shared" si="1769"/>
        <v/>
      </c>
      <c r="D22605" s="15" t="str">
        <f t="shared" si="1770"/>
        <v/>
      </c>
      <c r="E22605" s="14" t="str">
        <f t="shared" si="1771"/>
        <v/>
      </c>
      <c r="F22605" s="27" t="str">
        <f t="shared" si="1772"/>
        <v/>
      </c>
    </row>
    <row r="22606" spans="2:6" x14ac:dyDescent="0.25">
      <c r="B22606" s="15" t="str">
        <f t="shared" si="1768"/>
        <v/>
      </c>
      <c r="C22606" s="15" t="str">
        <f t="shared" si="1769"/>
        <v/>
      </c>
      <c r="D22606" s="15" t="str">
        <f t="shared" si="1770"/>
        <v/>
      </c>
      <c r="E22606" s="14" t="str">
        <f t="shared" si="1771"/>
        <v/>
      </c>
      <c r="F22606" s="27" t="str">
        <f t="shared" si="1772"/>
        <v/>
      </c>
    </row>
    <row r="22607" spans="2:6" x14ac:dyDescent="0.25">
      <c r="B22607" s="15" t="str">
        <f t="shared" si="1768"/>
        <v/>
      </c>
      <c r="C22607" s="15" t="str">
        <f t="shared" si="1769"/>
        <v/>
      </c>
      <c r="D22607" s="15" t="str">
        <f t="shared" si="1770"/>
        <v/>
      </c>
      <c r="E22607" s="14" t="str">
        <f t="shared" si="1771"/>
        <v/>
      </c>
      <c r="F22607" s="27" t="str">
        <f t="shared" si="1772"/>
        <v/>
      </c>
    </row>
    <row r="22608" spans="2:6" x14ac:dyDescent="0.25">
      <c r="B22608" s="15" t="str">
        <f t="shared" si="1768"/>
        <v/>
      </c>
      <c r="C22608" s="15" t="str">
        <f t="shared" si="1769"/>
        <v/>
      </c>
      <c r="D22608" s="15" t="str">
        <f t="shared" si="1770"/>
        <v/>
      </c>
      <c r="E22608" s="14" t="str">
        <f t="shared" si="1771"/>
        <v/>
      </c>
      <c r="F22608" s="27" t="str">
        <f t="shared" si="1772"/>
        <v/>
      </c>
    </row>
    <row r="22609" spans="2:6" x14ac:dyDescent="0.25">
      <c r="B22609" s="15" t="str">
        <f t="shared" si="1768"/>
        <v/>
      </c>
      <c r="C22609" s="15" t="str">
        <f t="shared" si="1769"/>
        <v/>
      </c>
      <c r="D22609" s="15" t="str">
        <f t="shared" si="1770"/>
        <v/>
      </c>
      <c r="E22609" s="14" t="str">
        <f t="shared" si="1771"/>
        <v/>
      </c>
      <c r="F22609" s="27" t="str">
        <f t="shared" si="1772"/>
        <v/>
      </c>
    </row>
    <row r="22610" spans="2:6" x14ac:dyDescent="0.25">
      <c r="B22610" s="15" t="str">
        <f t="shared" si="1768"/>
        <v/>
      </c>
      <c r="C22610" s="15" t="str">
        <f t="shared" si="1769"/>
        <v/>
      </c>
      <c r="D22610" s="15" t="str">
        <f t="shared" si="1770"/>
        <v/>
      </c>
      <c r="E22610" s="14" t="str">
        <f t="shared" si="1771"/>
        <v/>
      </c>
      <c r="F22610" s="27" t="str">
        <f t="shared" si="1772"/>
        <v/>
      </c>
    </row>
    <row r="22611" spans="2:6" x14ac:dyDescent="0.25">
      <c r="B22611" s="15" t="str">
        <f t="shared" si="1768"/>
        <v/>
      </c>
      <c r="C22611" s="15" t="str">
        <f t="shared" si="1769"/>
        <v/>
      </c>
      <c r="D22611" s="15" t="str">
        <f t="shared" si="1770"/>
        <v/>
      </c>
      <c r="E22611" s="14" t="str">
        <f t="shared" si="1771"/>
        <v/>
      </c>
      <c r="F22611" s="27" t="str">
        <f t="shared" si="1772"/>
        <v/>
      </c>
    </row>
    <row r="22612" spans="2:6" x14ac:dyDescent="0.25">
      <c r="B22612" s="15" t="str">
        <f t="shared" si="1768"/>
        <v/>
      </c>
      <c r="C22612" s="15" t="str">
        <f t="shared" si="1769"/>
        <v/>
      </c>
      <c r="D22612" s="15" t="str">
        <f t="shared" si="1770"/>
        <v/>
      </c>
      <c r="E22612" s="14" t="str">
        <f t="shared" si="1771"/>
        <v/>
      </c>
      <c r="F22612" s="27" t="str">
        <f t="shared" si="1772"/>
        <v/>
      </c>
    </row>
    <row r="22613" spans="2:6" x14ac:dyDescent="0.25">
      <c r="B22613" s="15" t="str">
        <f t="shared" si="1768"/>
        <v/>
      </c>
      <c r="C22613" s="15" t="str">
        <f t="shared" si="1769"/>
        <v/>
      </c>
      <c r="D22613" s="15" t="str">
        <f t="shared" si="1770"/>
        <v/>
      </c>
      <c r="E22613" s="14" t="str">
        <f t="shared" si="1771"/>
        <v/>
      </c>
      <c r="F22613" s="27" t="str">
        <f t="shared" si="1772"/>
        <v/>
      </c>
    </row>
    <row r="22614" spans="2:6" x14ac:dyDescent="0.25">
      <c r="B22614" s="15" t="str">
        <f t="shared" si="1768"/>
        <v/>
      </c>
      <c r="C22614" s="15" t="str">
        <f t="shared" si="1769"/>
        <v/>
      </c>
      <c r="D22614" s="15" t="str">
        <f t="shared" si="1770"/>
        <v/>
      </c>
      <c r="E22614" s="14" t="str">
        <f t="shared" si="1771"/>
        <v/>
      </c>
      <c r="F22614" s="27" t="str">
        <f t="shared" si="1772"/>
        <v/>
      </c>
    </row>
    <row r="22615" spans="2:6" x14ac:dyDescent="0.25">
      <c r="B22615" s="15" t="str">
        <f t="shared" si="1768"/>
        <v/>
      </c>
      <c r="C22615" s="15" t="str">
        <f t="shared" si="1769"/>
        <v/>
      </c>
      <c r="D22615" s="15" t="str">
        <f t="shared" si="1770"/>
        <v/>
      </c>
      <c r="E22615" s="14" t="str">
        <f t="shared" si="1771"/>
        <v/>
      </c>
      <c r="F22615" s="27" t="str">
        <f t="shared" si="1772"/>
        <v/>
      </c>
    </row>
    <row r="22616" spans="2:6" x14ac:dyDescent="0.25">
      <c r="B22616" s="15" t="str">
        <f t="shared" si="1768"/>
        <v/>
      </c>
      <c r="C22616" s="15" t="str">
        <f t="shared" si="1769"/>
        <v/>
      </c>
      <c r="D22616" s="15" t="str">
        <f t="shared" si="1770"/>
        <v/>
      </c>
      <c r="E22616" s="14" t="str">
        <f t="shared" si="1771"/>
        <v/>
      </c>
      <c r="F22616" s="27" t="str">
        <f t="shared" si="1772"/>
        <v/>
      </c>
    </row>
    <row r="22617" spans="2:6" x14ac:dyDescent="0.25">
      <c r="B22617" s="15" t="str">
        <f t="shared" si="1768"/>
        <v/>
      </c>
      <c r="C22617" s="15" t="str">
        <f t="shared" si="1769"/>
        <v/>
      </c>
      <c r="D22617" s="15" t="str">
        <f t="shared" si="1770"/>
        <v/>
      </c>
      <c r="E22617" s="14" t="str">
        <f t="shared" si="1771"/>
        <v/>
      </c>
      <c r="F22617" s="27" t="str">
        <f t="shared" si="1772"/>
        <v/>
      </c>
    </row>
    <row r="22618" spans="2:6" x14ac:dyDescent="0.25">
      <c r="B22618" s="15" t="str">
        <f t="shared" si="1768"/>
        <v/>
      </c>
      <c r="C22618" s="15" t="str">
        <f t="shared" si="1769"/>
        <v/>
      </c>
      <c r="D22618" s="15" t="str">
        <f t="shared" si="1770"/>
        <v/>
      </c>
      <c r="E22618" s="14" t="str">
        <f t="shared" si="1771"/>
        <v/>
      </c>
      <c r="F22618" s="27" t="str">
        <f t="shared" si="1772"/>
        <v/>
      </c>
    </row>
    <row r="22619" spans="2:6" x14ac:dyDescent="0.25">
      <c r="B22619" s="15" t="str">
        <f t="shared" si="1768"/>
        <v/>
      </c>
      <c r="C22619" s="15" t="str">
        <f t="shared" si="1769"/>
        <v/>
      </c>
      <c r="D22619" s="15" t="str">
        <f t="shared" si="1770"/>
        <v/>
      </c>
      <c r="E22619" s="14" t="str">
        <f t="shared" si="1771"/>
        <v/>
      </c>
      <c r="F22619" s="27" t="str">
        <f t="shared" si="1772"/>
        <v/>
      </c>
    </row>
    <row r="22620" spans="2:6" x14ac:dyDescent="0.25">
      <c r="B22620" s="15" t="str">
        <f t="shared" si="1768"/>
        <v/>
      </c>
      <c r="C22620" s="15" t="str">
        <f t="shared" si="1769"/>
        <v/>
      </c>
      <c r="D22620" s="15" t="str">
        <f t="shared" si="1770"/>
        <v/>
      </c>
      <c r="E22620" s="14" t="str">
        <f t="shared" si="1771"/>
        <v/>
      </c>
      <c r="F22620" s="27" t="str">
        <f t="shared" si="1772"/>
        <v/>
      </c>
    </row>
    <row r="22621" spans="2:6" x14ac:dyDescent="0.25">
      <c r="B22621" s="15" t="str">
        <f t="shared" si="1768"/>
        <v/>
      </c>
      <c r="C22621" s="15" t="str">
        <f t="shared" si="1769"/>
        <v/>
      </c>
      <c r="D22621" s="15" t="str">
        <f t="shared" si="1770"/>
        <v/>
      </c>
      <c r="E22621" s="14" t="str">
        <f t="shared" si="1771"/>
        <v/>
      </c>
      <c r="F22621" s="27" t="str">
        <f t="shared" si="1772"/>
        <v/>
      </c>
    </row>
    <row r="22622" spans="2:6" x14ac:dyDescent="0.25">
      <c r="B22622" s="15" t="str">
        <f t="shared" si="1768"/>
        <v/>
      </c>
      <c r="C22622" s="15" t="str">
        <f t="shared" si="1769"/>
        <v/>
      </c>
      <c r="D22622" s="15" t="str">
        <f t="shared" si="1770"/>
        <v/>
      </c>
      <c r="E22622" s="14" t="str">
        <f t="shared" si="1771"/>
        <v/>
      </c>
      <c r="F22622" s="27" t="str">
        <f t="shared" si="1772"/>
        <v/>
      </c>
    </row>
    <row r="22623" spans="2:6" x14ac:dyDescent="0.25">
      <c r="B22623" s="15" t="str">
        <f t="shared" si="1768"/>
        <v/>
      </c>
      <c r="C22623" s="15" t="str">
        <f t="shared" si="1769"/>
        <v/>
      </c>
      <c r="D22623" s="15" t="str">
        <f t="shared" si="1770"/>
        <v/>
      </c>
      <c r="E22623" s="14" t="str">
        <f t="shared" si="1771"/>
        <v/>
      </c>
      <c r="F22623" s="27" t="str">
        <f t="shared" si="1772"/>
        <v/>
      </c>
    </row>
    <row r="22624" spans="2:6" x14ac:dyDescent="0.25">
      <c r="B22624" s="15" t="str">
        <f t="shared" si="1768"/>
        <v/>
      </c>
      <c r="C22624" s="15" t="str">
        <f t="shared" si="1769"/>
        <v/>
      </c>
      <c r="D22624" s="15" t="str">
        <f t="shared" si="1770"/>
        <v/>
      </c>
      <c r="E22624" s="14" t="str">
        <f t="shared" si="1771"/>
        <v/>
      </c>
      <c r="F22624" s="27" t="str">
        <f t="shared" si="1772"/>
        <v/>
      </c>
    </row>
    <row r="22625" spans="2:6" x14ac:dyDescent="0.25">
      <c r="B22625" s="15" t="str">
        <f t="shared" si="1768"/>
        <v/>
      </c>
      <c r="C22625" s="15" t="str">
        <f t="shared" si="1769"/>
        <v/>
      </c>
      <c r="D22625" s="15" t="str">
        <f t="shared" si="1770"/>
        <v/>
      </c>
      <c r="E22625" s="14" t="str">
        <f t="shared" si="1771"/>
        <v/>
      </c>
      <c r="F22625" s="27" t="str">
        <f t="shared" si="1772"/>
        <v/>
      </c>
    </row>
    <row r="22626" spans="2:6" x14ac:dyDescent="0.25">
      <c r="B22626" s="15" t="str">
        <f t="shared" si="1768"/>
        <v/>
      </c>
      <c r="C22626" s="15" t="str">
        <f t="shared" si="1769"/>
        <v/>
      </c>
      <c r="D22626" s="15" t="str">
        <f t="shared" si="1770"/>
        <v/>
      </c>
      <c r="E22626" s="14" t="str">
        <f t="shared" si="1771"/>
        <v/>
      </c>
      <c r="F22626" s="27" t="str">
        <f t="shared" si="1772"/>
        <v/>
      </c>
    </row>
    <row r="22627" spans="2:6" x14ac:dyDescent="0.25">
      <c r="B22627" s="15" t="str">
        <f t="shared" si="1768"/>
        <v/>
      </c>
      <c r="C22627" s="15" t="str">
        <f t="shared" si="1769"/>
        <v/>
      </c>
      <c r="D22627" s="15" t="str">
        <f t="shared" si="1770"/>
        <v/>
      </c>
      <c r="E22627" s="14" t="str">
        <f t="shared" si="1771"/>
        <v/>
      </c>
      <c r="F22627" s="27" t="str">
        <f t="shared" si="1772"/>
        <v/>
      </c>
    </row>
    <row r="22628" spans="2:6" x14ac:dyDescent="0.25">
      <c r="B22628" s="15" t="str">
        <f t="shared" si="1768"/>
        <v/>
      </c>
      <c r="C22628" s="15" t="str">
        <f t="shared" si="1769"/>
        <v/>
      </c>
      <c r="D22628" s="15" t="str">
        <f t="shared" si="1770"/>
        <v/>
      </c>
      <c r="E22628" s="14" t="str">
        <f t="shared" si="1771"/>
        <v/>
      </c>
      <c r="F22628" s="27" t="str">
        <f t="shared" si="1772"/>
        <v/>
      </c>
    </row>
    <row r="22629" spans="2:6" x14ac:dyDescent="0.25">
      <c r="B22629" s="15" t="str">
        <f t="shared" si="1768"/>
        <v/>
      </c>
      <c r="C22629" s="15" t="str">
        <f t="shared" si="1769"/>
        <v/>
      </c>
      <c r="D22629" s="15" t="str">
        <f t="shared" si="1770"/>
        <v/>
      </c>
      <c r="E22629" s="14" t="str">
        <f t="shared" si="1771"/>
        <v/>
      </c>
      <c r="F22629" s="27" t="str">
        <f t="shared" si="1772"/>
        <v/>
      </c>
    </row>
    <row r="22630" spans="2:6" x14ac:dyDescent="0.25">
      <c r="B22630" s="15" t="str">
        <f t="shared" si="1768"/>
        <v/>
      </c>
      <c r="C22630" s="15" t="str">
        <f t="shared" si="1769"/>
        <v/>
      </c>
      <c r="D22630" s="15" t="str">
        <f t="shared" si="1770"/>
        <v/>
      </c>
      <c r="E22630" s="14" t="str">
        <f t="shared" si="1771"/>
        <v/>
      </c>
      <c r="F22630" s="27" t="str">
        <f t="shared" si="1772"/>
        <v/>
      </c>
    </row>
    <row r="22631" spans="2:6" x14ac:dyDescent="0.25">
      <c r="B22631" s="15" t="str">
        <f t="shared" si="1768"/>
        <v/>
      </c>
      <c r="C22631" s="15" t="str">
        <f t="shared" si="1769"/>
        <v/>
      </c>
      <c r="D22631" s="15" t="str">
        <f t="shared" si="1770"/>
        <v/>
      </c>
      <c r="E22631" s="14" t="str">
        <f t="shared" si="1771"/>
        <v/>
      </c>
      <c r="F22631" s="27" t="str">
        <f t="shared" si="1772"/>
        <v/>
      </c>
    </row>
    <row r="22632" spans="2:6" x14ac:dyDescent="0.25">
      <c r="B22632" s="15" t="str">
        <f t="shared" si="1768"/>
        <v/>
      </c>
      <c r="C22632" s="15" t="str">
        <f t="shared" si="1769"/>
        <v/>
      </c>
      <c r="D22632" s="15" t="str">
        <f t="shared" si="1770"/>
        <v/>
      </c>
      <c r="E22632" s="14" t="str">
        <f t="shared" si="1771"/>
        <v/>
      </c>
      <c r="F22632" s="27" t="str">
        <f t="shared" si="1772"/>
        <v/>
      </c>
    </row>
    <row r="22633" spans="2:6" x14ac:dyDescent="0.25">
      <c r="B22633" s="15" t="str">
        <f t="shared" si="1768"/>
        <v/>
      </c>
      <c r="C22633" s="15" t="str">
        <f t="shared" si="1769"/>
        <v/>
      </c>
      <c r="D22633" s="15" t="str">
        <f t="shared" si="1770"/>
        <v/>
      </c>
      <c r="E22633" s="14" t="str">
        <f t="shared" si="1771"/>
        <v/>
      </c>
      <c r="F22633" s="27" t="str">
        <f t="shared" si="1772"/>
        <v/>
      </c>
    </row>
    <row r="22634" spans="2:6" x14ac:dyDescent="0.25">
      <c r="B22634" s="15" t="str">
        <f t="shared" si="1768"/>
        <v/>
      </c>
      <c r="C22634" s="15" t="str">
        <f t="shared" si="1769"/>
        <v/>
      </c>
      <c r="D22634" s="15" t="str">
        <f t="shared" si="1770"/>
        <v/>
      </c>
      <c r="E22634" s="14" t="str">
        <f t="shared" si="1771"/>
        <v/>
      </c>
      <c r="F22634" s="27" t="str">
        <f t="shared" si="1772"/>
        <v/>
      </c>
    </row>
    <row r="22635" spans="2:6" x14ac:dyDescent="0.25">
      <c r="B22635" s="15" t="str">
        <f t="shared" si="1768"/>
        <v/>
      </c>
      <c r="C22635" s="15" t="str">
        <f t="shared" si="1769"/>
        <v/>
      </c>
      <c r="D22635" s="15" t="str">
        <f t="shared" si="1770"/>
        <v/>
      </c>
      <c r="E22635" s="14" t="str">
        <f t="shared" si="1771"/>
        <v/>
      </c>
      <c r="F22635" s="27" t="str">
        <f t="shared" si="1772"/>
        <v/>
      </c>
    </row>
    <row r="22636" spans="2:6" x14ac:dyDescent="0.25">
      <c r="B22636" s="15" t="str">
        <f t="shared" si="1768"/>
        <v/>
      </c>
      <c r="C22636" s="15" t="str">
        <f t="shared" si="1769"/>
        <v/>
      </c>
      <c r="D22636" s="15" t="str">
        <f t="shared" si="1770"/>
        <v/>
      </c>
      <c r="E22636" s="14" t="str">
        <f t="shared" si="1771"/>
        <v/>
      </c>
      <c r="F22636" s="27" t="str">
        <f t="shared" si="1772"/>
        <v/>
      </c>
    </row>
    <row r="22637" spans="2:6" x14ac:dyDescent="0.25">
      <c r="B22637" s="15" t="str">
        <f t="shared" si="1768"/>
        <v/>
      </c>
      <c r="C22637" s="15" t="str">
        <f t="shared" si="1769"/>
        <v/>
      </c>
      <c r="D22637" s="15" t="str">
        <f t="shared" si="1770"/>
        <v/>
      </c>
      <c r="E22637" s="14" t="str">
        <f t="shared" si="1771"/>
        <v/>
      </c>
      <c r="F22637" s="27" t="str">
        <f t="shared" si="1772"/>
        <v/>
      </c>
    </row>
    <row r="22638" spans="2:6" x14ac:dyDescent="0.25">
      <c r="B22638" s="15" t="str">
        <f t="shared" ref="B22638:B22701" si="1773">IF(E22637&lt;=$C$25,B22637+$F$39,"")</f>
        <v/>
      </c>
      <c r="C22638" s="15" t="str">
        <f t="shared" ref="C22638:C22701" si="1774">IF(E22637&lt;=$C$25,-POWER($C$33,-1)*$C$34*POWER(D22637,2)-POWER($C$33,-1)*$C$35,"")</f>
        <v/>
      </c>
      <c r="D22638" s="15" t="str">
        <f t="shared" ref="D22638:D22701" si="1775">IF(E22637&lt;=$C$25,D22637+(C22637*$F$39),"")</f>
        <v/>
      </c>
      <c r="E22638" s="14" t="str">
        <f t="shared" ref="E22638:E22701" si="1776">IF(E22637&lt;=$C$25,E22637+D22637*$F$39+(1/2)*C22637*POWER($F$39,2),"")</f>
        <v/>
      </c>
      <c r="F22638" s="27" t="str">
        <f t="shared" ref="F22638:F22701" si="1777">IF(E22637&lt;=$C$25,F22637+1,"")</f>
        <v/>
      </c>
    </row>
    <row r="22639" spans="2:6" x14ac:dyDescent="0.25">
      <c r="B22639" s="15" t="str">
        <f t="shared" si="1773"/>
        <v/>
      </c>
      <c r="C22639" s="15" t="str">
        <f t="shared" si="1774"/>
        <v/>
      </c>
      <c r="D22639" s="15" t="str">
        <f t="shared" si="1775"/>
        <v/>
      </c>
      <c r="E22639" s="14" t="str">
        <f t="shared" si="1776"/>
        <v/>
      </c>
      <c r="F22639" s="27" t="str">
        <f t="shared" si="1777"/>
        <v/>
      </c>
    </row>
    <row r="22640" spans="2:6" x14ac:dyDescent="0.25">
      <c r="B22640" s="15" t="str">
        <f t="shared" si="1773"/>
        <v/>
      </c>
      <c r="C22640" s="15" t="str">
        <f t="shared" si="1774"/>
        <v/>
      </c>
      <c r="D22640" s="15" t="str">
        <f t="shared" si="1775"/>
        <v/>
      </c>
      <c r="E22640" s="14" t="str">
        <f t="shared" si="1776"/>
        <v/>
      </c>
      <c r="F22640" s="27" t="str">
        <f t="shared" si="1777"/>
        <v/>
      </c>
    </row>
    <row r="22641" spans="2:6" x14ac:dyDescent="0.25">
      <c r="B22641" s="15" t="str">
        <f t="shared" si="1773"/>
        <v/>
      </c>
      <c r="C22641" s="15" t="str">
        <f t="shared" si="1774"/>
        <v/>
      </c>
      <c r="D22641" s="15" t="str">
        <f t="shared" si="1775"/>
        <v/>
      </c>
      <c r="E22641" s="14" t="str">
        <f t="shared" si="1776"/>
        <v/>
      </c>
      <c r="F22641" s="27" t="str">
        <f t="shared" si="1777"/>
        <v/>
      </c>
    </row>
    <row r="22642" spans="2:6" x14ac:dyDescent="0.25">
      <c r="B22642" s="15" t="str">
        <f t="shared" si="1773"/>
        <v/>
      </c>
      <c r="C22642" s="15" t="str">
        <f t="shared" si="1774"/>
        <v/>
      </c>
      <c r="D22642" s="15" t="str">
        <f t="shared" si="1775"/>
        <v/>
      </c>
      <c r="E22642" s="14" t="str">
        <f t="shared" si="1776"/>
        <v/>
      </c>
      <c r="F22642" s="27" t="str">
        <f t="shared" si="1777"/>
        <v/>
      </c>
    </row>
    <row r="22643" spans="2:6" x14ac:dyDescent="0.25">
      <c r="B22643" s="15" t="str">
        <f t="shared" si="1773"/>
        <v/>
      </c>
      <c r="C22643" s="15" t="str">
        <f t="shared" si="1774"/>
        <v/>
      </c>
      <c r="D22643" s="15" t="str">
        <f t="shared" si="1775"/>
        <v/>
      </c>
      <c r="E22643" s="14" t="str">
        <f t="shared" si="1776"/>
        <v/>
      </c>
      <c r="F22643" s="27" t="str">
        <f t="shared" si="1777"/>
        <v/>
      </c>
    </row>
    <row r="22644" spans="2:6" x14ac:dyDescent="0.25">
      <c r="B22644" s="15" t="str">
        <f t="shared" si="1773"/>
        <v/>
      </c>
      <c r="C22644" s="15" t="str">
        <f t="shared" si="1774"/>
        <v/>
      </c>
      <c r="D22644" s="15" t="str">
        <f t="shared" si="1775"/>
        <v/>
      </c>
      <c r="E22644" s="14" t="str">
        <f t="shared" si="1776"/>
        <v/>
      </c>
      <c r="F22644" s="27" t="str">
        <f t="shared" si="1777"/>
        <v/>
      </c>
    </row>
    <row r="22645" spans="2:6" x14ac:dyDescent="0.25">
      <c r="B22645" s="15" t="str">
        <f t="shared" si="1773"/>
        <v/>
      </c>
      <c r="C22645" s="15" t="str">
        <f t="shared" si="1774"/>
        <v/>
      </c>
      <c r="D22645" s="15" t="str">
        <f t="shared" si="1775"/>
        <v/>
      </c>
      <c r="E22645" s="14" t="str">
        <f t="shared" si="1776"/>
        <v/>
      </c>
      <c r="F22645" s="27" t="str">
        <f t="shared" si="1777"/>
        <v/>
      </c>
    </row>
    <row r="22646" spans="2:6" x14ac:dyDescent="0.25">
      <c r="B22646" s="15" t="str">
        <f t="shared" si="1773"/>
        <v/>
      </c>
      <c r="C22646" s="15" t="str">
        <f t="shared" si="1774"/>
        <v/>
      </c>
      <c r="D22646" s="15" t="str">
        <f t="shared" si="1775"/>
        <v/>
      </c>
      <c r="E22646" s="14" t="str">
        <f t="shared" si="1776"/>
        <v/>
      </c>
      <c r="F22646" s="27" t="str">
        <f t="shared" si="1777"/>
        <v/>
      </c>
    </row>
    <row r="22647" spans="2:6" x14ac:dyDescent="0.25">
      <c r="B22647" s="15" t="str">
        <f t="shared" si="1773"/>
        <v/>
      </c>
      <c r="C22647" s="15" t="str">
        <f t="shared" si="1774"/>
        <v/>
      </c>
      <c r="D22647" s="15" t="str">
        <f t="shared" si="1775"/>
        <v/>
      </c>
      <c r="E22647" s="14" t="str">
        <f t="shared" si="1776"/>
        <v/>
      </c>
      <c r="F22647" s="27" t="str">
        <f t="shared" si="1777"/>
        <v/>
      </c>
    </row>
    <row r="22648" spans="2:6" x14ac:dyDescent="0.25">
      <c r="B22648" s="15" t="str">
        <f t="shared" si="1773"/>
        <v/>
      </c>
      <c r="C22648" s="15" t="str">
        <f t="shared" si="1774"/>
        <v/>
      </c>
      <c r="D22648" s="15" t="str">
        <f t="shared" si="1775"/>
        <v/>
      </c>
      <c r="E22648" s="14" t="str">
        <f t="shared" si="1776"/>
        <v/>
      </c>
      <c r="F22648" s="27" t="str">
        <f t="shared" si="1777"/>
        <v/>
      </c>
    </row>
    <row r="22649" spans="2:6" x14ac:dyDescent="0.25">
      <c r="B22649" s="15" t="str">
        <f t="shared" si="1773"/>
        <v/>
      </c>
      <c r="C22649" s="15" t="str">
        <f t="shared" si="1774"/>
        <v/>
      </c>
      <c r="D22649" s="15" t="str">
        <f t="shared" si="1775"/>
        <v/>
      </c>
      <c r="E22649" s="14" t="str">
        <f t="shared" si="1776"/>
        <v/>
      </c>
      <c r="F22649" s="27" t="str">
        <f t="shared" si="1777"/>
        <v/>
      </c>
    </row>
    <row r="22650" spans="2:6" x14ac:dyDescent="0.25">
      <c r="B22650" s="15" t="str">
        <f t="shared" si="1773"/>
        <v/>
      </c>
      <c r="C22650" s="15" t="str">
        <f t="shared" si="1774"/>
        <v/>
      </c>
      <c r="D22650" s="15" t="str">
        <f t="shared" si="1775"/>
        <v/>
      </c>
      <c r="E22650" s="14" t="str">
        <f t="shared" si="1776"/>
        <v/>
      </c>
      <c r="F22650" s="27" t="str">
        <f t="shared" si="1777"/>
        <v/>
      </c>
    </row>
    <row r="22651" spans="2:6" x14ac:dyDescent="0.25">
      <c r="B22651" s="15" t="str">
        <f t="shared" si="1773"/>
        <v/>
      </c>
      <c r="C22651" s="15" t="str">
        <f t="shared" si="1774"/>
        <v/>
      </c>
      <c r="D22651" s="15" t="str">
        <f t="shared" si="1775"/>
        <v/>
      </c>
      <c r="E22651" s="14" t="str">
        <f t="shared" si="1776"/>
        <v/>
      </c>
      <c r="F22651" s="27" t="str">
        <f t="shared" si="1777"/>
        <v/>
      </c>
    </row>
    <row r="22652" spans="2:6" x14ac:dyDescent="0.25">
      <c r="B22652" s="15" t="str">
        <f t="shared" si="1773"/>
        <v/>
      </c>
      <c r="C22652" s="15" t="str">
        <f t="shared" si="1774"/>
        <v/>
      </c>
      <c r="D22652" s="15" t="str">
        <f t="shared" si="1775"/>
        <v/>
      </c>
      <c r="E22652" s="14" t="str">
        <f t="shared" si="1776"/>
        <v/>
      </c>
      <c r="F22652" s="27" t="str">
        <f t="shared" si="1777"/>
        <v/>
      </c>
    </row>
    <row r="22653" spans="2:6" x14ac:dyDescent="0.25">
      <c r="B22653" s="15" t="str">
        <f t="shared" si="1773"/>
        <v/>
      </c>
      <c r="C22653" s="15" t="str">
        <f t="shared" si="1774"/>
        <v/>
      </c>
      <c r="D22653" s="15" t="str">
        <f t="shared" si="1775"/>
        <v/>
      </c>
      <c r="E22653" s="14" t="str">
        <f t="shared" si="1776"/>
        <v/>
      </c>
      <c r="F22653" s="27" t="str">
        <f t="shared" si="1777"/>
        <v/>
      </c>
    </row>
    <row r="22654" spans="2:6" x14ac:dyDescent="0.25">
      <c r="B22654" s="15" t="str">
        <f t="shared" si="1773"/>
        <v/>
      </c>
      <c r="C22654" s="15" t="str">
        <f t="shared" si="1774"/>
        <v/>
      </c>
      <c r="D22654" s="15" t="str">
        <f t="shared" si="1775"/>
        <v/>
      </c>
      <c r="E22654" s="14" t="str">
        <f t="shared" si="1776"/>
        <v/>
      </c>
      <c r="F22654" s="27" t="str">
        <f t="shared" si="1777"/>
        <v/>
      </c>
    </row>
    <row r="22655" spans="2:6" x14ac:dyDescent="0.25">
      <c r="B22655" s="15" t="str">
        <f t="shared" si="1773"/>
        <v/>
      </c>
      <c r="C22655" s="15" t="str">
        <f t="shared" si="1774"/>
        <v/>
      </c>
      <c r="D22655" s="15" t="str">
        <f t="shared" si="1775"/>
        <v/>
      </c>
      <c r="E22655" s="14" t="str">
        <f t="shared" si="1776"/>
        <v/>
      </c>
      <c r="F22655" s="27" t="str">
        <f t="shared" si="1777"/>
        <v/>
      </c>
    </row>
    <row r="22656" spans="2:6" x14ac:dyDescent="0.25">
      <c r="B22656" s="15" t="str">
        <f t="shared" si="1773"/>
        <v/>
      </c>
      <c r="C22656" s="15" t="str">
        <f t="shared" si="1774"/>
        <v/>
      </c>
      <c r="D22656" s="15" t="str">
        <f t="shared" si="1775"/>
        <v/>
      </c>
      <c r="E22656" s="14" t="str">
        <f t="shared" si="1776"/>
        <v/>
      </c>
      <c r="F22656" s="27" t="str">
        <f t="shared" si="1777"/>
        <v/>
      </c>
    </row>
    <row r="22657" spans="2:6" x14ac:dyDescent="0.25">
      <c r="B22657" s="15" t="str">
        <f t="shared" si="1773"/>
        <v/>
      </c>
      <c r="C22657" s="15" t="str">
        <f t="shared" si="1774"/>
        <v/>
      </c>
      <c r="D22657" s="15" t="str">
        <f t="shared" si="1775"/>
        <v/>
      </c>
      <c r="E22657" s="14" t="str">
        <f t="shared" si="1776"/>
        <v/>
      </c>
      <c r="F22657" s="27" t="str">
        <f t="shared" si="1777"/>
        <v/>
      </c>
    </row>
    <row r="22658" spans="2:6" x14ac:dyDescent="0.25">
      <c r="B22658" s="15" t="str">
        <f t="shared" si="1773"/>
        <v/>
      </c>
      <c r="C22658" s="15" t="str">
        <f t="shared" si="1774"/>
        <v/>
      </c>
      <c r="D22658" s="15" t="str">
        <f t="shared" si="1775"/>
        <v/>
      </c>
      <c r="E22658" s="14" t="str">
        <f t="shared" si="1776"/>
        <v/>
      </c>
      <c r="F22658" s="27" t="str">
        <f t="shared" si="1777"/>
        <v/>
      </c>
    </row>
    <row r="22659" spans="2:6" x14ac:dyDescent="0.25">
      <c r="B22659" s="15" t="str">
        <f t="shared" si="1773"/>
        <v/>
      </c>
      <c r="C22659" s="15" t="str">
        <f t="shared" si="1774"/>
        <v/>
      </c>
      <c r="D22659" s="15" t="str">
        <f t="shared" si="1775"/>
        <v/>
      </c>
      <c r="E22659" s="14" t="str">
        <f t="shared" si="1776"/>
        <v/>
      </c>
      <c r="F22659" s="27" t="str">
        <f t="shared" si="1777"/>
        <v/>
      </c>
    </row>
    <row r="22660" spans="2:6" x14ac:dyDescent="0.25">
      <c r="B22660" s="15" t="str">
        <f t="shared" si="1773"/>
        <v/>
      </c>
      <c r="C22660" s="15" t="str">
        <f t="shared" si="1774"/>
        <v/>
      </c>
      <c r="D22660" s="15" t="str">
        <f t="shared" si="1775"/>
        <v/>
      </c>
      <c r="E22660" s="14" t="str">
        <f t="shared" si="1776"/>
        <v/>
      </c>
      <c r="F22660" s="27" t="str">
        <f t="shared" si="1777"/>
        <v/>
      </c>
    </row>
    <row r="22661" spans="2:6" x14ac:dyDescent="0.25">
      <c r="B22661" s="15" t="str">
        <f t="shared" si="1773"/>
        <v/>
      </c>
      <c r="C22661" s="15" t="str">
        <f t="shared" si="1774"/>
        <v/>
      </c>
      <c r="D22661" s="15" t="str">
        <f t="shared" si="1775"/>
        <v/>
      </c>
      <c r="E22661" s="14" t="str">
        <f t="shared" si="1776"/>
        <v/>
      </c>
      <c r="F22661" s="27" t="str">
        <f t="shared" si="1777"/>
        <v/>
      </c>
    </row>
    <row r="22662" spans="2:6" x14ac:dyDescent="0.25">
      <c r="B22662" s="15" t="str">
        <f t="shared" si="1773"/>
        <v/>
      </c>
      <c r="C22662" s="15" t="str">
        <f t="shared" si="1774"/>
        <v/>
      </c>
      <c r="D22662" s="15" t="str">
        <f t="shared" si="1775"/>
        <v/>
      </c>
      <c r="E22662" s="14" t="str">
        <f t="shared" si="1776"/>
        <v/>
      </c>
      <c r="F22662" s="27" t="str">
        <f t="shared" si="1777"/>
        <v/>
      </c>
    </row>
    <row r="22663" spans="2:6" x14ac:dyDescent="0.25">
      <c r="B22663" s="15" t="str">
        <f t="shared" si="1773"/>
        <v/>
      </c>
      <c r="C22663" s="15" t="str">
        <f t="shared" si="1774"/>
        <v/>
      </c>
      <c r="D22663" s="15" t="str">
        <f t="shared" si="1775"/>
        <v/>
      </c>
      <c r="E22663" s="14" t="str">
        <f t="shared" si="1776"/>
        <v/>
      </c>
      <c r="F22663" s="27" t="str">
        <f t="shared" si="1777"/>
        <v/>
      </c>
    </row>
    <row r="22664" spans="2:6" x14ac:dyDescent="0.25">
      <c r="B22664" s="15" t="str">
        <f t="shared" si="1773"/>
        <v/>
      </c>
      <c r="C22664" s="15" t="str">
        <f t="shared" si="1774"/>
        <v/>
      </c>
      <c r="D22664" s="15" t="str">
        <f t="shared" si="1775"/>
        <v/>
      </c>
      <c r="E22664" s="14" t="str">
        <f t="shared" si="1776"/>
        <v/>
      </c>
      <c r="F22664" s="27" t="str">
        <f t="shared" si="1777"/>
        <v/>
      </c>
    </row>
    <row r="22665" spans="2:6" x14ac:dyDescent="0.25">
      <c r="B22665" s="15" t="str">
        <f t="shared" si="1773"/>
        <v/>
      </c>
      <c r="C22665" s="15" t="str">
        <f t="shared" si="1774"/>
        <v/>
      </c>
      <c r="D22665" s="15" t="str">
        <f t="shared" si="1775"/>
        <v/>
      </c>
      <c r="E22665" s="14" t="str">
        <f t="shared" si="1776"/>
        <v/>
      </c>
      <c r="F22665" s="27" t="str">
        <f t="shared" si="1777"/>
        <v/>
      </c>
    </row>
    <row r="22666" spans="2:6" x14ac:dyDescent="0.25">
      <c r="B22666" s="15" t="str">
        <f t="shared" si="1773"/>
        <v/>
      </c>
      <c r="C22666" s="15" t="str">
        <f t="shared" si="1774"/>
        <v/>
      </c>
      <c r="D22666" s="15" t="str">
        <f t="shared" si="1775"/>
        <v/>
      </c>
      <c r="E22666" s="14" t="str">
        <f t="shared" si="1776"/>
        <v/>
      </c>
      <c r="F22666" s="27" t="str">
        <f t="shared" si="1777"/>
        <v/>
      </c>
    </row>
    <row r="22667" spans="2:6" x14ac:dyDescent="0.25">
      <c r="B22667" s="15" t="str">
        <f t="shared" si="1773"/>
        <v/>
      </c>
      <c r="C22667" s="15" t="str">
        <f t="shared" si="1774"/>
        <v/>
      </c>
      <c r="D22667" s="15" t="str">
        <f t="shared" si="1775"/>
        <v/>
      </c>
      <c r="E22667" s="14" t="str">
        <f t="shared" si="1776"/>
        <v/>
      </c>
      <c r="F22667" s="27" t="str">
        <f t="shared" si="1777"/>
        <v/>
      </c>
    </row>
    <row r="22668" spans="2:6" x14ac:dyDescent="0.25">
      <c r="B22668" s="15" t="str">
        <f t="shared" si="1773"/>
        <v/>
      </c>
      <c r="C22668" s="15" t="str">
        <f t="shared" si="1774"/>
        <v/>
      </c>
      <c r="D22668" s="15" t="str">
        <f t="shared" si="1775"/>
        <v/>
      </c>
      <c r="E22668" s="14" t="str">
        <f t="shared" si="1776"/>
        <v/>
      </c>
      <c r="F22668" s="27" t="str">
        <f t="shared" si="1777"/>
        <v/>
      </c>
    </row>
    <row r="22669" spans="2:6" x14ac:dyDescent="0.25">
      <c r="B22669" s="15" t="str">
        <f t="shared" si="1773"/>
        <v/>
      </c>
      <c r="C22669" s="15" t="str">
        <f t="shared" si="1774"/>
        <v/>
      </c>
      <c r="D22669" s="15" t="str">
        <f t="shared" si="1775"/>
        <v/>
      </c>
      <c r="E22669" s="14" t="str">
        <f t="shared" si="1776"/>
        <v/>
      </c>
      <c r="F22669" s="27" t="str">
        <f t="shared" si="1777"/>
        <v/>
      </c>
    </row>
    <row r="22670" spans="2:6" x14ac:dyDescent="0.25">
      <c r="B22670" s="15" t="str">
        <f t="shared" si="1773"/>
        <v/>
      </c>
      <c r="C22670" s="15" t="str">
        <f t="shared" si="1774"/>
        <v/>
      </c>
      <c r="D22670" s="15" t="str">
        <f t="shared" si="1775"/>
        <v/>
      </c>
      <c r="E22670" s="14" t="str">
        <f t="shared" si="1776"/>
        <v/>
      </c>
      <c r="F22670" s="27" t="str">
        <f t="shared" si="1777"/>
        <v/>
      </c>
    </row>
    <row r="22671" spans="2:6" x14ac:dyDescent="0.25">
      <c r="B22671" s="15" t="str">
        <f t="shared" si="1773"/>
        <v/>
      </c>
      <c r="C22671" s="15" t="str">
        <f t="shared" si="1774"/>
        <v/>
      </c>
      <c r="D22671" s="15" t="str">
        <f t="shared" si="1775"/>
        <v/>
      </c>
      <c r="E22671" s="14" t="str">
        <f t="shared" si="1776"/>
        <v/>
      </c>
      <c r="F22671" s="27" t="str">
        <f t="shared" si="1777"/>
        <v/>
      </c>
    </row>
    <row r="22672" spans="2:6" x14ac:dyDescent="0.25">
      <c r="B22672" s="15" t="str">
        <f t="shared" si="1773"/>
        <v/>
      </c>
      <c r="C22672" s="15" t="str">
        <f t="shared" si="1774"/>
        <v/>
      </c>
      <c r="D22672" s="15" t="str">
        <f t="shared" si="1775"/>
        <v/>
      </c>
      <c r="E22672" s="14" t="str">
        <f t="shared" si="1776"/>
        <v/>
      </c>
      <c r="F22672" s="27" t="str">
        <f t="shared" si="1777"/>
        <v/>
      </c>
    </row>
    <row r="22673" spans="2:6" x14ac:dyDescent="0.25">
      <c r="B22673" s="15" t="str">
        <f t="shared" si="1773"/>
        <v/>
      </c>
      <c r="C22673" s="15" t="str">
        <f t="shared" si="1774"/>
        <v/>
      </c>
      <c r="D22673" s="15" t="str">
        <f t="shared" si="1775"/>
        <v/>
      </c>
      <c r="E22673" s="14" t="str">
        <f t="shared" si="1776"/>
        <v/>
      </c>
      <c r="F22673" s="27" t="str">
        <f t="shared" si="1777"/>
        <v/>
      </c>
    </row>
    <row r="22674" spans="2:6" x14ac:dyDescent="0.25">
      <c r="B22674" s="15" t="str">
        <f t="shared" si="1773"/>
        <v/>
      </c>
      <c r="C22674" s="15" t="str">
        <f t="shared" si="1774"/>
        <v/>
      </c>
      <c r="D22674" s="15" t="str">
        <f t="shared" si="1775"/>
        <v/>
      </c>
      <c r="E22674" s="14" t="str">
        <f t="shared" si="1776"/>
        <v/>
      </c>
      <c r="F22674" s="27" t="str">
        <f t="shared" si="1777"/>
        <v/>
      </c>
    </row>
    <row r="22675" spans="2:6" x14ac:dyDescent="0.25">
      <c r="B22675" s="15" t="str">
        <f t="shared" si="1773"/>
        <v/>
      </c>
      <c r="C22675" s="15" t="str">
        <f t="shared" si="1774"/>
        <v/>
      </c>
      <c r="D22675" s="15" t="str">
        <f t="shared" si="1775"/>
        <v/>
      </c>
      <c r="E22675" s="14" t="str">
        <f t="shared" si="1776"/>
        <v/>
      </c>
      <c r="F22675" s="27" t="str">
        <f t="shared" si="1777"/>
        <v/>
      </c>
    </row>
    <row r="22676" spans="2:6" x14ac:dyDescent="0.25">
      <c r="B22676" s="15" t="str">
        <f t="shared" si="1773"/>
        <v/>
      </c>
      <c r="C22676" s="15" t="str">
        <f t="shared" si="1774"/>
        <v/>
      </c>
      <c r="D22676" s="15" t="str">
        <f t="shared" si="1775"/>
        <v/>
      </c>
      <c r="E22676" s="14" t="str">
        <f t="shared" si="1776"/>
        <v/>
      </c>
      <c r="F22676" s="27" t="str">
        <f t="shared" si="1777"/>
        <v/>
      </c>
    </row>
    <row r="22677" spans="2:6" x14ac:dyDescent="0.25">
      <c r="B22677" s="15" t="str">
        <f t="shared" si="1773"/>
        <v/>
      </c>
      <c r="C22677" s="15" t="str">
        <f t="shared" si="1774"/>
        <v/>
      </c>
      <c r="D22677" s="15" t="str">
        <f t="shared" si="1775"/>
        <v/>
      </c>
      <c r="E22677" s="14" t="str">
        <f t="shared" si="1776"/>
        <v/>
      </c>
      <c r="F22677" s="27" t="str">
        <f t="shared" si="1777"/>
        <v/>
      </c>
    </row>
    <row r="22678" spans="2:6" x14ac:dyDescent="0.25">
      <c r="B22678" s="15" t="str">
        <f t="shared" si="1773"/>
        <v/>
      </c>
      <c r="C22678" s="15" t="str">
        <f t="shared" si="1774"/>
        <v/>
      </c>
      <c r="D22678" s="15" t="str">
        <f t="shared" si="1775"/>
        <v/>
      </c>
      <c r="E22678" s="14" t="str">
        <f t="shared" si="1776"/>
        <v/>
      </c>
      <c r="F22678" s="27" t="str">
        <f t="shared" si="1777"/>
        <v/>
      </c>
    </row>
    <row r="22679" spans="2:6" x14ac:dyDescent="0.25">
      <c r="B22679" s="15" t="str">
        <f t="shared" si="1773"/>
        <v/>
      </c>
      <c r="C22679" s="15" t="str">
        <f t="shared" si="1774"/>
        <v/>
      </c>
      <c r="D22679" s="15" t="str">
        <f t="shared" si="1775"/>
        <v/>
      </c>
      <c r="E22679" s="14" t="str">
        <f t="shared" si="1776"/>
        <v/>
      </c>
      <c r="F22679" s="27" t="str">
        <f t="shared" si="1777"/>
        <v/>
      </c>
    </row>
    <row r="22680" spans="2:6" x14ac:dyDescent="0.25">
      <c r="B22680" s="15" t="str">
        <f t="shared" si="1773"/>
        <v/>
      </c>
      <c r="C22680" s="15" t="str">
        <f t="shared" si="1774"/>
        <v/>
      </c>
      <c r="D22680" s="15" t="str">
        <f t="shared" si="1775"/>
        <v/>
      </c>
      <c r="E22680" s="14" t="str">
        <f t="shared" si="1776"/>
        <v/>
      </c>
      <c r="F22680" s="27" t="str">
        <f t="shared" si="1777"/>
        <v/>
      </c>
    </row>
    <row r="22681" spans="2:6" x14ac:dyDescent="0.25">
      <c r="B22681" s="15" t="str">
        <f t="shared" si="1773"/>
        <v/>
      </c>
      <c r="C22681" s="15" t="str">
        <f t="shared" si="1774"/>
        <v/>
      </c>
      <c r="D22681" s="15" t="str">
        <f t="shared" si="1775"/>
        <v/>
      </c>
      <c r="E22681" s="14" t="str">
        <f t="shared" si="1776"/>
        <v/>
      </c>
      <c r="F22681" s="27" t="str">
        <f t="shared" si="1777"/>
        <v/>
      </c>
    </row>
    <row r="22682" spans="2:6" x14ac:dyDescent="0.25">
      <c r="B22682" s="15" t="str">
        <f t="shared" si="1773"/>
        <v/>
      </c>
      <c r="C22682" s="15" t="str">
        <f t="shared" si="1774"/>
        <v/>
      </c>
      <c r="D22682" s="15" t="str">
        <f t="shared" si="1775"/>
        <v/>
      </c>
      <c r="E22682" s="14" t="str">
        <f t="shared" si="1776"/>
        <v/>
      </c>
      <c r="F22682" s="27" t="str">
        <f t="shared" si="1777"/>
        <v/>
      </c>
    </row>
    <row r="22683" spans="2:6" x14ac:dyDescent="0.25">
      <c r="B22683" s="15" t="str">
        <f t="shared" si="1773"/>
        <v/>
      </c>
      <c r="C22683" s="15" t="str">
        <f t="shared" si="1774"/>
        <v/>
      </c>
      <c r="D22683" s="15" t="str">
        <f t="shared" si="1775"/>
        <v/>
      </c>
      <c r="E22683" s="14" t="str">
        <f t="shared" si="1776"/>
        <v/>
      </c>
      <c r="F22683" s="27" t="str">
        <f t="shared" si="1777"/>
        <v/>
      </c>
    </row>
    <row r="22684" spans="2:6" x14ac:dyDescent="0.25">
      <c r="B22684" s="15" t="str">
        <f t="shared" si="1773"/>
        <v/>
      </c>
      <c r="C22684" s="15" t="str">
        <f t="shared" si="1774"/>
        <v/>
      </c>
      <c r="D22684" s="15" t="str">
        <f t="shared" si="1775"/>
        <v/>
      </c>
      <c r="E22684" s="14" t="str">
        <f t="shared" si="1776"/>
        <v/>
      </c>
      <c r="F22684" s="27" t="str">
        <f t="shared" si="1777"/>
        <v/>
      </c>
    </row>
    <row r="22685" spans="2:6" x14ac:dyDescent="0.25">
      <c r="B22685" s="15" t="str">
        <f t="shared" si="1773"/>
        <v/>
      </c>
      <c r="C22685" s="15" t="str">
        <f t="shared" si="1774"/>
        <v/>
      </c>
      <c r="D22685" s="15" t="str">
        <f t="shared" si="1775"/>
        <v/>
      </c>
      <c r="E22685" s="14" t="str">
        <f t="shared" si="1776"/>
        <v/>
      </c>
      <c r="F22685" s="27" t="str">
        <f t="shared" si="1777"/>
        <v/>
      </c>
    </row>
    <row r="22686" spans="2:6" x14ac:dyDescent="0.25">
      <c r="B22686" s="15" t="str">
        <f t="shared" si="1773"/>
        <v/>
      </c>
      <c r="C22686" s="15" t="str">
        <f t="shared" si="1774"/>
        <v/>
      </c>
      <c r="D22686" s="15" t="str">
        <f t="shared" si="1775"/>
        <v/>
      </c>
      <c r="E22686" s="14" t="str">
        <f t="shared" si="1776"/>
        <v/>
      </c>
      <c r="F22686" s="27" t="str">
        <f t="shared" si="1777"/>
        <v/>
      </c>
    </row>
    <row r="22687" spans="2:6" x14ac:dyDescent="0.25">
      <c r="B22687" s="15" t="str">
        <f t="shared" si="1773"/>
        <v/>
      </c>
      <c r="C22687" s="15" t="str">
        <f t="shared" si="1774"/>
        <v/>
      </c>
      <c r="D22687" s="15" t="str">
        <f t="shared" si="1775"/>
        <v/>
      </c>
      <c r="E22687" s="14" t="str">
        <f t="shared" si="1776"/>
        <v/>
      </c>
      <c r="F22687" s="27" t="str">
        <f t="shared" si="1777"/>
        <v/>
      </c>
    </row>
    <row r="22688" spans="2:6" x14ac:dyDescent="0.25">
      <c r="B22688" s="15" t="str">
        <f t="shared" si="1773"/>
        <v/>
      </c>
      <c r="C22688" s="15" t="str">
        <f t="shared" si="1774"/>
        <v/>
      </c>
      <c r="D22688" s="15" t="str">
        <f t="shared" si="1775"/>
        <v/>
      </c>
      <c r="E22688" s="14" t="str">
        <f t="shared" si="1776"/>
        <v/>
      </c>
      <c r="F22688" s="27" t="str">
        <f t="shared" si="1777"/>
        <v/>
      </c>
    </row>
    <row r="22689" spans="2:6" x14ac:dyDescent="0.25">
      <c r="B22689" s="15" t="str">
        <f t="shared" si="1773"/>
        <v/>
      </c>
      <c r="C22689" s="15" t="str">
        <f t="shared" si="1774"/>
        <v/>
      </c>
      <c r="D22689" s="15" t="str">
        <f t="shared" si="1775"/>
        <v/>
      </c>
      <c r="E22689" s="14" t="str">
        <f t="shared" si="1776"/>
        <v/>
      </c>
      <c r="F22689" s="27" t="str">
        <f t="shared" si="1777"/>
        <v/>
      </c>
    </row>
    <row r="22690" spans="2:6" x14ac:dyDescent="0.25">
      <c r="B22690" s="15" t="str">
        <f t="shared" si="1773"/>
        <v/>
      </c>
      <c r="C22690" s="15" t="str">
        <f t="shared" si="1774"/>
        <v/>
      </c>
      <c r="D22690" s="15" t="str">
        <f t="shared" si="1775"/>
        <v/>
      </c>
      <c r="E22690" s="14" t="str">
        <f t="shared" si="1776"/>
        <v/>
      </c>
      <c r="F22690" s="27" t="str">
        <f t="shared" si="1777"/>
        <v/>
      </c>
    </row>
    <row r="22691" spans="2:6" x14ac:dyDescent="0.25">
      <c r="B22691" s="15" t="str">
        <f t="shared" si="1773"/>
        <v/>
      </c>
      <c r="C22691" s="15" t="str">
        <f t="shared" si="1774"/>
        <v/>
      </c>
      <c r="D22691" s="15" t="str">
        <f t="shared" si="1775"/>
        <v/>
      </c>
      <c r="E22691" s="14" t="str">
        <f t="shared" si="1776"/>
        <v/>
      </c>
      <c r="F22691" s="27" t="str">
        <f t="shared" si="1777"/>
        <v/>
      </c>
    </row>
    <row r="22692" spans="2:6" x14ac:dyDescent="0.25">
      <c r="B22692" s="15" t="str">
        <f t="shared" si="1773"/>
        <v/>
      </c>
      <c r="C22692" s="15" t="str">
        <f t="shared" si="1774"/>
        <v/>
      </c>
      <c r="D22692" s="15" t="str">
        <f t="shared" si="1775"/>
        <v/>
      </c>
      <c r="E22692" s="14" t="str">
        <f t="shared" si="1776"/>
        <v/>
      </c>
      <c r="F22692" s="27" t="str">
        <f t="shared" si="1777"/>
        <v/>
      </c>
    </row>
    <row r="22693" spans="2:6" x14ac:dyDescent="0.25">
      <c r="B22693" s="15" t="str">
        <f t="shared" si="1773"/>
        <v/>
      </c>
      <c r="C22693" s="15" t="str">
        <f t="shared" si="1774"/>
        <v/>
      </c>
      <c r="D22693" s="15" t="str">
        <f t="shared" si="1775"/>
        <v/>
      </c>
      <c r="E22693" s="14" t="str">
        <f t="shared" si="1776"/>
        <v/>
      </c>
      <c r="F22693" s="27" t="str">
        <f t="shared" si="1777"/>
        <v/>
      </c>
    </row>
    <row r="22694" spans="2:6" x14ac:dyDescent="0.25">
      <c r="B22694" s="15" t="str">
        <f t="shared" si="1773"/>
        <v/>
      </c>
      <c r="C22694" s="15" t="str">
        <f t="shared" si="1774"/>
        <v/>
      </c>
      <c r="D22694" s="15" t="str">
        <f t="shared" si="1775"/>
        <v/>
      </c>
      <c r="E22694" s="14" t="str">
        <f t="shared" si="1776"/>
        <v/>
      </c>
      <c r="F22694" s="27" t="str">
        <f t="shared" si="1777"/>
        <v/>
      </c>
    </row>
    <row r="22695" spans="2:6" x14ac:dyDescent="0.25">
      <c r="B22695" s="15" t="str">
        <f t="shared" si="1773"/>
        <v/>
      </c>
      <c r="C22695" s="15" t="str">
        <f t="shared" si="1774"/>
        <v/>
      </c>
      <c r="D22695" s="15" t="str">
        <f t="shared" si="1775"/>
        <v/>
      </c>
      <c r="E22695" s="14" t="str">
        <f t="shared" si="1776"/>
        <v/>
      </c>
      <c r="F22695" s="27" t="str">
        <f t="shared" si="1777"/>
        <v/>
      </c>
    </row>
    <row r="22696" spans="2:6" x14ac:dyDescent="0.25">
      <c r="B22696" s="15" t="str">
        <f t="shared" si="1773"/>
        <v/>
      </c>
      <c r="C22696" s="15" t="str">
        <f t="shared" si="1774"/>
        <v/>
      </c>
      <c r="D22696" s="15" t="str">
        <f t="shared" si="1775"/>
        <v/>
      </c>
      <c r="E22696" s="14" t="str">
        <f t="shared" si="1776"/>
        <v/>
      </c>
      <c r="F22696" s="27" t="str">
        <f t="shared" si="1777"/>
        <v/>
      </c>
    </row>
    <row r="22697" spans="2:6" x14ac:dyDescent="0.25">
      <c r="B22697" s="15" t="str">
        <f t="shared" si="1773"/>
        <v/>
      </c>
      <c r="C22697" s="15" t="str">
        <f t="shared" si="1774"/>
        <v/>
      </c>
      <c r="D22697" s="15" t="str">
        <f t="shared" si="1775"/>
        <v/>
      </c>
      <c r="E22697" s="14" t="str">
        <f t="shared" si="1776"/>
        <v/>
      </c>
      <c r="F22697" s="27" t="str">
        <f t="shared" si="1777"/>
        <v/>
      </c>
    </row>
    <row r="22698" spans="2:6" x14ac:dyDescent="0.25">
      <c r="B22698" s="15" t="str">
        <f t="shared" si="1773"/>
        <v/>
      </c>
      <c r="C22698" s="15" t="str">
        <f t="shared" si="1774"/>
        <v/>
      </c>
      <c r="D22698" s="15" t="str">
        <f t="shared" si="1775"/>
        <v/>
      </c>
      <c r="E22698" s="14" t="str">
        <f t="shared" si="1776"/>
        <v/>
      </c>
      <c r="F22698" s="27" t="str">
        <f t="shared" si="1777"/>
        <v/>
      </c>
    </row>
    <row r="22699" spans="2:6" x14ac:dyDescent="0.25">
      <c r="B22699" s="15" t="str">
        <f t="shared" si="1773"/>
        <v/>
      </c>
      <c r="C22699" s="15" t="str">
        <f t="shared" si="1774"/>
        <v/>
      </c>
      <c r="D22699" s="15" t="str">
        <f t="shared" si="1775"/>
        <v/>
      </c>
      <c r="E22699" s="14" t="str">
        <f t="shared" si="1776"/>
        <v/>
      </c>
      <c r="F22699" s="27" t="str">
        <f t="shared" si="1777"/>
        <v/>
      </c>
    </row>
    <row r="22700" spans="2:6" x14ac:dyDescent="0.25">
      <c r="B22700" s="15" t="str">
        <f t="shared" si="1773"/>
        <v/>
      </c>
      <c r="C22700" s="15" t="str">
        <f t="shared" si="1774"/>
        <v/>
      </c>
      <c r="D22700" s="15" t="str">
        <f t="shared" si="1775"/>
        <v/>
      </c>
      <c r="E22700" s="14" t="str">
        <f t="shared" si="1776"/>
        <v/>
      </c>
      <c r="F22700" s="27" t="str">
        <f t="shared" si="1777"/>
        <v/>
      </c>
    </row>
    <row r="22701" spans="2:6" x14ac:dyDescent="0.25">
      <c r="B22701" s="15" t="str">
        <f t="shared" si="1773"/>
        <v/>
      </c>
      <c r="C22701" s="15" t="str">
        <f t="shared" si="1774"/>
        <v/>
      </c>
      <c r="D22701" s="15" t="str">
        <f t="shared" si="1775"/>
        <v/>
      </c>
      <c r="E22701" s="14" t="str">
        <f t="shared" si="1776"/>
        <v/>
      </c>
      <c r="F22701" s="27" t="str">
        <f t="shared" si="1777"/>
        <v/>
      </c>
    </row>
    <row r="22702" spans="2:6" x14ac:dyDescent="0.25">
      <c r="B22702" s="15" t="str">
        <f t="shared" ref="B22702:B22765" si="1778">IF(E22701&lt;=$C$25,B22701+$F$39,"")</f>
        <v/>
      </c>
      <c r="C22702" s="15" t="str">
        <f t="shared" ref="C22702:C22765" si="1779">IF(E22701&lt;=$C$25,-POWER($C$33,-1)*$C$34*POWER(D22701,2)-POWER($C$33,-1)*$C$35,"")</f>
        <v/>
      </c>
      <c r="D22702" s="15" t="str">
        <f t="shared" ref="D22702:D22765" si="1780">IF(E22701&lt;=$C$25,D22701+(C22701*$F$39),"")</f>
        <v/>
      </c>
      <c r="E22702" s="14" t="str">
        <f t="shared" ref="E22702:E22765" si="1781">IF(E22701&lt;=$C$25,E22701+D22701*$F$39+(1/2)*C22701*POWER($F$39,2),"")</f>
        <v/>
      </c>
      <c r="F22702" s="27" t="str">
        <f t="shared" ref="F22702:F22765" si="1782">IF(E22701&lt;=$C$25,F22701+1,"")</f>
        <v/>
      </c>
    </row>
    <row r="22703" spans="2:6" x14ac:dyDescent="0.25">
      <c r="B22703" s="15" t="str">
        <f t="shared" si="1778"/>
        <v/>
      </c>
      <c r="C22703" s="15" t="str">
        <f t="shared" si="1779"/>
        <v/>
      </c>
      <c r="D22703" s="15" t="str">
        <f t="shared" si="1780"/>
        <v/>
      </c>
      <c r="E22703" s="14" t="str">
        <f t="shared" si="1781"/>
        <v/>
      </c>
      <c r="F22703" s="27" t="str">
        <f t="shared" si="1782"/>
        <v/>
      </c>
    </row>
    <row r="22704" spans="2:6" x14ac:dyDescent="0.25">
      <c r="B22704" s="15" t="str">
        <f t="shared" si="1778"/>
        <v/>
      </c>
      <c r="C22704" s="15" t="str">
        <f t="shared" si="1779"/>
        <v/>
      </c>
      <c r="D22704" s="15" t="str">
        <f t="shared" si="1780"/>
        <v/>
      </c>
      <c r="E22704" s="14" t="str">
        <f t="shared" si="1781"/>
        <v/>
      </c>
      <c r="F22704" s="27" t="str">
        <f t="shared" si="1782"/>
        <v/>
      </c>
    </row>
    <row r="22705" spans="2:6" x14ac:dyDescent="0.25">
      <c r="B22705" s="15" t="str">
        <f t="shared" si="1778"/>
        <v/>
      </c>
      <c r="C22705" s="15" t="str">
        <f t="shared" si="1779"/>
        <v/>
      </c>
      <c r="D22705" s="15" t="str">
        <f t="shared" si="1780"/>
        <v/>
      </c>
      <c r="E22705" s="14" t="str">
        <f t="shared" si="1781"/>
        <v/>
      </c>
      <c r="F22705" s="27" t="str">
        <f t="shared" si="1782"/>
        <v/>
      </c>
    </row>
    <row r="22706" spans="2:6" x14ac:dyDescent="0.25">
      <c r="B22706" s="15" t="str">
        <f t="shared" si="1778"/>
        <v/>
      </c>
      <c r="C22706" s="15" t="str">
        <f t="shared" si="1779"/>
        <v/>
      </c>
      <c r="D22706" s="15" t="str">
        <f t="shared" si="1780"/>
        <v/>
      </c>
      <c r="E22706" s="14" t="str">
        <f t="shared" si="1781"/>
        <v/>
      </c>
      <c r="F22706" s="27" t="str">
        <f t="shared" si="1782"/>
        <v/>
      </c>
    </row>
    <row r="22707" spans="2:6" x14ac:dyDescent="0.25">
      <c r="B22707" s="15" t="str">
        <f t="shared" si="1778"/>
        <v/>
      </c>
      <c r="C22707" s="15" t="str">
        <f t="shared" si="1779"/>
        <v/>
      </c>
      <c r="D22707" s="15" t="str">
        <f t="shared" si="1780"/>
        <v/>
      </c>
      <c r="E22707" s="14" t="str">
        <f t="shared" si="1781"/>
        <v/>
      </c>
      <c r="F22707" s="27" t="str">
        <f t="shared" si="1782"/>
        <v/>
      </c>
    </row>
    <row r="22708" spans="2:6" x14ac:dyDescent="0.25">
      <c r="B22708" s="15" t="str">
        <f t="shared" si="1778"/>
        <v/>
      </c>
      <c r="C22708" s="15" t="str">
        <f t="shared" si="1779"/>
        <v/>
      </c>
      <c r="D22708" s="15" t="str">
        <f t="shared" si="1780"/>
        <v/>
      </c>
      <c r="E22708" s="14" t="str">
        <f t="shared" si="1781"/>
        <v/>
      </c>
      <c r="F22708" s="27" t="str">
        <f t="shared" si="1782"/>
        <v/>
      </c>
    </row>
    <row r="22709" spans="2:6" x14ac:dyDescent="0.25">
      <c r="B22709" s="15" t="str">
        <f t="shared" si="1778"/>
        <v/>
      </c>
      <c r="C22709" s="15" t="str">
        <f t="shared" si="1779"/>
        <v/>
      </c>
      <c r="D22709" s="15" t="str">
        <f t="shared" si="1780"/>
        <v/>
      </c>
      <c r="E22709" s="14" t="str">
        <f t="shared" si="1781"/>
        <v/>
      </c>
      <c r="F22709" s="27" t="str">
        <f t="shared" si="1782"/>
        <v/>
      </c>
    </row>
    <row r="22710" spans="2:6" x14ac:dyDescent="0.25">
      <c r="B22710" s="15" t="str">
        <f t="shared" si="1778"/>
        <v/>
      </c>
      <c r="C22710" s="15" t="str">
        <f t="shared" si="1779"/>
        <v/>
      </c>
      <c r="D22710" s="15" t="str">
        <f t="shared" si="1780"/>
        <v/>
      </c>
      <c r="E22710" s="14" t="str">
        <f t="shared" si="1781"/>
        <v/>
      </c>
      <c r="F22710" s="27" t="str">
        <f t="shared" si="1782"/>
        <v/>
      </c>
    </row>
    <row r="22711" spans="2:6" x14ac:dyDescent="0.25">
      <c r="B22711" s="15" t="str">
        <f t="shared" si="1778"/>
        <v/>
      </c>
      <c r="C22711" s="15" t="str">
        <f t="shared" si="1779"/>
        <v/>
      </c>
      <c r="D22711" s="15" t="str">
        <f t="shared" si="1780"/>
        <v/>
      </c>
      <c r="E22711" s="14" t="str">
        <f t="shared" si="1781"/>
        <v/>
      </c>
      <c r="F22711" s="27" t="str">
        <f t="shared" si="1782"/>
        <v/>
      </c>
    </row>
    <row r="22712" spans="2:6" x14ac:dyDescent="0.25">
      <c r="B22712" s="15" t="str">
        <f t="shared" si="1778"/>
        <v/>
      </c>
      <c r="C22712" s="15" t="str">
        <f t="shared" si="1779"/>
        <v/>
      </c>
      <c r="D22712" s="15" t="str">
        <f t="shared" si="1780"/>
        <v/>
      </c>
      <c r="E22712" s="14" t="str">
        <f t="shared" si="1781"/>
        <v/>
      </c>
      <c r="F22712" s="27" t="str">
        <f t="shared" si="1782"/>
        <v/>
      </c>
    </row>
    <row r="22713" spans="2:6" x14ac:dyDescent="0.25">
      <c r="B22713" s="15" t="str">
        <f t="shared" si="1778"/>
        <v/>
      </c>
      <c r="C22713" s="15" t="str">
        <f t="shared" si="1779"/>
        <v/>
      </c>
      <c r="D22713" s="15" t="str">
        <f t="shared" si="1780"/>
        <v/>
      </c>
      <c r="E22713" s="14" t="str">
        <f t="shared" si="1781"/>
        <v/>
      </c>
      <c r="F22713" s="27" t="str">
        <f t="shared" si="1782"/>
        <v/>
      </c>
    </row>
    <row r="22714" spans="2:6" x14ac:dyDescent="0.25">
      <c r="B22714" s="15" t="str">
        <f t="shared" si="1778"/>
        <v/>
      </c>
      <c r="C22714" s="15" t="str">
        <f t="shared" si="1779"/>
        <v/>
      </c>
      <c r="D22714" s="15" t="str">
        <f t="shared" si="1780"/>
        <v/>
      </c>
      <c r="E22714" s="14" t="str">
        <f t="shared" si="1781"/>
        <v/>
      </c>
      <c r="F22714" s="27" t="str">
        <f t="shared" si="1782"/>
        <v/>
      </c>
    </row>
    <row r="22715" spans="2:6" x14ac:dyDescent="0.25">
      <c r="B22715" s="15" t="str">
        <f t="shared" si="1778"/>
        <v/>
      </c>
      <c r="C22715" s="15" t="str">
        <f t="shared" si="1779"/>
        <v/>
      </c>
      <c r="D22715" s="15" t="str">
        <f t="shared" si="1780"/>
        <v/>
      </c>
      <c r="E22715" s="14" t="str">
        <f t="shared" si="1781"/>
        <v/>
      </c>
      <c r="F22715" s="27" t="str">
        <f t="shared" si="1782"/>
        <v/>
      </c>
    </row>
    <row r="22716" spans="2:6" x14ac:dyDescent="0.25">
      <c r="B22716" s="15" t="str">
        <f t="shared" si="1778"/>
        <v/>
      </c>
      <c r="C22716" s="15" t="str">
        <f t="shared" si="1779"/>
        <v/>
      </c>
      <c r="D22716" s="15" t="str">
        <f t="shared" si="1780"/>
        <v/>
      </c>
      <c r="E22716" s="14" t="str">
        <f t="shared" si="1781"/>
        <v/>
      </c>
      <c r="F22716" s="27" t="str">
        <f t="shared" si="1782"/>
        <v/>
      </c>
    </row>
    <row r="22717" spans="2:6" x14ac:dyDescent="0.25">
      <c r="B22717" s="15" t="str">
        <f t="shared" si="1778"/>
        <v/>
      </c>
      <c r="C22717" s="15" t="str">
        <f t="shared" si="1779"/>
        <v/>
      </c>
      <c r="D22717" s="15" t="str">
        <f t="shared" si="1780"/>
        <v/>
      </c>
      <c r="E22717" s="14" t="str">
        <f t="shared" si="1781"/>
        <v/>
      </c>
      <c r="F22717" s="27" t="str">
        <f t="shared" si="1782"/>
        <v/>
      </c>
    </row>
    <row r="22718" spans="2:6" x14ac:dyDescent="0.25">
      <c r="B22718" s="15" t="str">
        <f t="shared" si="1778"/>
        <v/>
      </c>
      <c r="C22718" s="15" t="str">
        <f t="shared" si="1779"/>
        <v/>
      </c>
      <c r="D22718" s="15" t="str">
        <f t="shared" si="1780"/>
        <v/>
      </c>
      <c r="E22718" s="14" t="str">
        <f t="shared" si="1781"/>
        <v/>
      </c>
      <c r="F22718" s="27" t="str">
        <f t="shared" si="1782"/>
        <v/>
      </c>
    </row>
    <row r="22719" spans="2:6" x14ac:dyDescent="0.25">
      <c r="B22719" s="15" t="str">
        <f t="shared" si="1778"/>
        <v/>
      </c>
      <c r="C22719" s="15" t="str">
        <f t="shared" si="1779"/>
        <v/>
      </c>
      <c r="D22719" s="15" t="str">
        <f t="shared" si="1780"/>
        <v/>
      </c>
      <c r="E22719" s="14" t="str">
        <f t="shared" si="1781"/>
        <v/>
      </c>
      <c r="F22719" s="27" t="str">
        <f t="shared" si="1782"/>
        <v/>
      </c>
    </row>
    <row r="22720" spans="2:6" x14ac:dyDescent="0.25">
      <c r="B22720" s="15" t="str">
        <f t="shared" si="1778"/>
        <v/>
      </c>
      <c r="C22720" s="15" t="str">
        <f t="shared" si="1779"/>
        <v/>
      </c>
      <c r="D22720" s="15" t="str">
        <f t="shared" si="1780"/>
        <v/>
      </c>
      <c r="E22720" s="14" t="str">
        <f t="shared" si="1781"/>
        <v/>
      </c>
      <c r="F22720" s="27" t="str">
        <f t="shared" si="1782"/>
        <v/>
      </c>
    </row>
    <row r="22721" spans="2:6" x14ac:dyDescent="0.25">
      <c r="B22721" s="15" t="str">
        <f t="shared" si="1778"/>
        <v/>
      </c>
      <c r="C22721" s="15" t="str">
        <f t="shared" si="1779"/>
        <v/>
      </c>
      <c r="D22721" s="15" t="str">
        <f t="shared" si="1780"/>
        <v/>
      </c>
      <c r="E22721" s="14" t="str">
        <f t="shared" si="1781"/>
        <v/>
      </c>
      <c r="F22721" s="27" t="str">
        <f t="shared" si="1782"/>
        <v/>
      </c>
    </row>
    <row r="22722" spans="2:6" x14ac:dyDescent="0.25">
      <c r="B22722" s="15" t="str">
        <f t="shared" si="1778"/>
        <v/>
      </c>
      <c r="C22722" s="15" t="str">
        <f t="shared" si="1779"/>
        <v/>
      </c>
      <c r="D22722" s="15" t="str">
        <f t="shared" si="1780"/>
        <v/>
      </c>
      <c r="E22722" s="14" t="str">
        <f t="shared" si="1781"/>
        <v/>
      </c>
      <c r="F22722" s="27" t="str">
        <f t="shared" si="1782"/>
        <v/>
      </c>
    </row>
    <row r="22723" spans="2:6" x14ac:dyDescent="0.25">
      <c r="B22723" s="15" t="str">
        <f t="shared" si="1778"/>
        <v/>
      </c>
      <c r="C22723" s="15" t="str">
        <f t="shared" si="1779"/>
        <v/>
      </c>
      <c r="D22723" s="15" t="str">
        <f t="shared" si="1780"/>
        <v/>
      </c>
      <c r="E22723" s="14" t="str">
        <f t="shared" si="1781"/>
        <v/>
      </c>
      <c r="F22723" s="27" t="str">
        <f t="shared" si="1782"/>
        <v/>
      </c>
    </row>
    <row r="22724" spans="2:6" x14ac:dyDescent="0.25">
      <c r="B22724" s="15" t="str">
        <f t="shared" si="1778"/>
        <v/>
      </c>
      <c r="C22724" s="15" t="str">
        <f t="shared" si="1779"/>
        <v/>
      </c>
      <c r="D22724" s="15" t="str">
        <f t="shared" si="1780"/>
        <v/>
      </c>
      <c r="E22724" s="14" t="str">
        <f t="shared" si="1781"/>
        <v/>
      </c>
      <c r="F22724" s="27" t="str">
        <f t="shared" si="1782"/>
        <v/>
      </c>
    </row>
    <row r="22725" spans="2:6" x14ac:dyDescent="0.25">
      <c r="B22725" s="15" t="str">
        <f t="shared" si="1778"/>
        <v/>
      </c>
      <c r="C22725" s="15" t="str">
        <f t="shared" si="1779"/>
        <v/>
      </c>
      <c r="D22725" s="15" t="str">
        <f t="shared" si="1780"/>
        <v/>
      </c>
      <c r="E22725" s="14" t="str">
        <f t="shared" si="1781"/>
        <v/>
      </c>
      <c r="F22725" s="27" t="str">
        <f t="shared" si="1782"/>
        <v/>
      </c>
    </row>
    <row r="22726" spans="2:6" x14ac:dyDescent="0.25">
      <c r="B22726" s="15" t="str">
        <f t="shared" si="1778"/>
        <v/>
      </c>
      <c r="C22726" s="15" t="str">
        <f t="shared" si="1779"/>
        <v/>
      </c>
      <c r="D22726" s="15" t="str">
        <f t="shared" si="1780"/>
        <v/>
      </c>
      <c r="E22726" s="14" t="str">
        <f t="shared" si="1781"/>
        <v/>
      </c>
      <c r="F22726" s="27" t="str">
        <f t="shared" si="1782"/>
        <v/>
      </c>
    </row>
    <row r="22727" spans="2:6" x14ac:dyDescent="0.25">
      <c r="B22727" s="15" t="str">
        <f t="shared" si="1778"/>
        <v/>
      </c>
      <c r="C22727" s="15" t="str">
        <f t="shared" si="1779"/>
        <v/>
      </c>
      <c r="D22727" s="15" t="str">
        <f t="shared" si="1780"/>
        <v/>
      </c>
      <c r="E22727" s="14" t="str">
        <f t="shared" si="1781"/>
        <v/>
      </c>
      <c r="F22727" s="27" t="str">
        <f t="shared" si="1782"/>
        <v/>
      </c>
    </row>
    <row r="22728" spans="2:6" x14ac:dyDescent="0.25">
      <c r="B22728" s="15" t="str">
        <f t="shared" si="1778"/>
        <v/>
      </c>
      <c r="C22728" s="15" t="str">
        <f t="shared" si="1779"/>
        <v/>
      </c>
      <c r="D22728" s="15" t="str">
        <f t="shared" si="1780"/>
        <v/>
      </c>
      <c r="E22728" s="14" t="str">
        <f t="shared" si="1781"/>
        <v/>
      </c>
      <c r="F22728" s="27" t="str">
        <f t="shared" si="1782"/>
        <v/>
      </c>
    </row>
    <row r="22729" spans="2:6" x14ac:dyDescent="0.25">
      <c r="B22729" s="15" t="str">
        <f t="shared" si="1778"/>
        <v/>
      </c>
      <c r="C22729" s="15" t="str">
        <f t="shared" si="1779"/>
        <v/>
      </c>
      <c r="D22729" s="15" t="str">
        <f t="shared" si="1780"/>
        <v/>
      </c>
      <c r="E22729" s="14" t="str">
        <f t="shared" si="1781"/>
        <v/>
      </c>
      <c r="F22729" s="27" t="str">
        <f t="shared" si="1782"/>
        <v/>
      </c>
    </row>
    <row r="22730" spans="2:6" x14ac:dyDescent="0.25">
      <c r="B22730" s="15" t="str">
        <f t="shared" si="1778"/>
        <v/>
      </c>
      <c r="C22730" s="15" t="str">
        <f t="shared" si="1779"/>
        <v/>
      </c>
      <c r="D22730" s="15" t="str">
        <f t="shared" si="1780"/>
        <v/>
      </c>
      <c r="E22730" s="14" t="str">
        <f t="shared" si="1781"/>
        <v/>
      </c>
      <c r="F22730" s="27" t="str">
        <f t="shared" si="1782"/>
        <v/>
      </c>
    </row>
    <row r="22731" spans="2:6" x14ac:dyDescent="0.25">
      <c r="B22731" s="15" t="str">
        <f t="shared" si="1778"/>
        <v/>
      </c>
      <c r="C22731" s="15" t="str">
        <f t="shared" si="1779"/>
        <v/>
      </c>
      <c r="D22731" s="15" t="str">
        <f t="shared" si="1780"/>
        <v/>
      </c>
      <c r="E22731" s="14" t="str">
        <f t="shared" si="1781"/>
        <v/>
      </c>
      <c r="F22731" s="27" t="str">
        <f t="shared" si="1782"/>
        <v/>
      </c>
    </row>
    <row r="22732" spans="2:6" x14ac:dyDescent="0.25">
      <c r="B22732" s="15" t="str">
        <f t="shared" si="1778"/>
        <v/>
      </c>
      <c r="C22732" s="15" t="str">
        <f t="shared" si="1779"/>
        <v/>
      </c>
      <c r="D22732" s="15" t="str">
        <f t="shared" si="1780"/>
        <v/>
      </c>
      <c r="E22732" s="14" t="str">
        <f t="shared" si="1781"/>
        <v/>
      </c>
      <c r="F22732" s="27" t="str">
        <f t="shared" si="1782"/>
        <v/>
      </c>
    </row>
    <row r="22733" spans="2:6" x14ac:dyDescent="0.25">
      <c r="B22733" s="15" t="str">
        <f t="shared" si="1778"/>
        <v/>
      </c>
      <c r="C22733" s="15" t="str">
        <f t="shared" si="1779"/>
        <v/>
      </c>
      <c r="D22733" s="15" t="str">
        <f t="shared" si="1780"/>
        <v/>
      </c>
      <c r="E22733" s="14" t="str">
        <f t="shared" si="1781"/>
        <v/>
      </c>
      <c r="F22733" s="27" t="str">
        <f t="shared" si="1782"/>
        <v/>
      </c>
    </row>
    <row r="22734" spans="2:6" x14ac:dyDescent="0.25">
      <c r="B22734" s="15" t="str">
        <f t="shared" si="1778"/>
        <v/>
      </c>
      <c r="C22734" s="15" t="str">
        <f t="shared" si="1779"/>
        <v/>
      </c>
      <c r="D22734" s="15" t="str">
        <f t="shared" si="1780"/>
        <v/>
      </c>
      <c r="E22734" s="14" t="str">
        <f t="shared" si="1781"/>
        <v/>
      </c>
      <c r="F22734" s="27" t="str">
        <f t="shared" si="1782"/>
        <v/>
      </c>
    </row>
    <row r="22735" spans="2:6" x14ac:dyDescent="0.25">
      <c r="B22735" s="15" t="str">
        <f t="shared" si="1778"/>
        <v/>
      </c>
      <c r="C22735" s="15" t="str">
        <f t="shared" si="1779"/>
        <v/>
      </c>
      <c r="D22735" s="15" t="str">
        <f t="shared" si="1780"/>
        <v/>
      </c>
      <c r="E22735" s="14" t="str">
        <f t="shared" si="1781"/>
        <v/>
      </c>
      <c r="F22735" s="27" t="str">
        <f t="shared" si="1782"/>
        <v/>
      </c>
    </row>
    <row r="22736" spans="2:6" x14ac:dyDescent="0.25">
      <c r="B22736" s="15" t="str">
        <f t="shared" si="1778"/>
        <v/>
      </c>
      <c r="C22736" s="15" t="str">
        <f t="shared" si="1779"/>
        <v/>
      </c>
      <c r="D22736" s="15" t="str">
        <f t="shared" si="1780"/>
        <v/>
      </c>
      <c r="E22736" s="14" t="str">
        <f t="shared" si="1781"/>
        <v/>
      </c>
      <c r="F22736" s="27" t="str">
        <f t="shared" si="1782"/>
        <v/>
      </c>
    </row>
    <row r="22737" spans="2:6" x14ac:dyDescent="0.25">
      <c r="B22737" s="15" t="str">
        <f t="shared" si="1778"/>
        <v/>
      </c>
      <c r="C22737" s="15" t="str">
        <f t="shared" si="1779"/>
        <v/>
      </c>
      <c r="D22737" s="15" t="str">
        <f t="shared" si="1780"/>
        <v/>
      </c>
      <c r="E22737" s="14" t="str">
        <f t="shared" si="1781"/>
        <v/>
      </c>
      <c r="F22737" s="27" t="str">
        <f t="shared" si="1782"/>
        <v/>
      </c>
    </row>
    <row r="22738" spans="2:6" x14ac:dyDescent="0.25">
      <c r="B22738" s="15" t="str">
        <f t="shared" si="1778"/>
        <v/>
      </c>
      <c r="C22738" s="15" t="str">
        <f t="shared" si="1779"/>
        <v/>
      </c>
      <c r="D22738" s="15" t="str">
        <f t="shared" si="1780"/>
        <v/>
      </c>
      <c r="E22738" s="14" t="str">
        <f t="shared" si="1781"/>
        <v/>
      </c>
      <c r="F22738" s="27" t="str">
        <f t="shared" si="1782"/>
        <v/>
      </c>
    </row>
    <row r="22739" spans="2:6" x14ac:dyDescent="0.25">
      <c r="B22739" s="15" t="str">
        <f t="shared" si="1778"/>
        <v/>
      </c>
      <c r="C22739" s="15" t="str">
        <f t="shared" si="1779"/>
        <v/>
      </c>
      <c r="D22739" s="15" t="str">
        <f t="shared" si="1780"/>
        <v/>
      </c>
      <c r="E22739" s="14" t="str">
        <f t="shared" si="1781"/>
        <v/>
      </c>
      <c r="F22739" s="27" t="str">
        <f t="shared" si="1782"/>
        <v/>
      </c>
    </row>
    <row r="22740" spans="2:6" x14ac:dyDescent="0.25">
      <c r="B22740" s="15" t="str">
        <f t="shared" si="1778"/>
        <v/>
      </c>
      <c r="C22740" s="15" t="str">
        <f t="shared" si="1779"/>
        <v/>
      </c>
      <c r="D22740" s="15" t="str">
        <f t="shared" si="1780"/>
        <v/>
      </c>
      <c r="E22740" s="14" t="str">
        <f t="shared" si="1781"/>
        <v/>
      </c>
      <c r="F22740" s="27" t="str">
        <f t="shared" si="1782"/>
        <v/>
      </c>
    </row>
    <row r="22741" spans="2:6" x14ac:dyDescent="0.25">
      <c r="B22741" s="15" t="str">
        <f t="shared" si="1778"/>
        <v/>
      </c>
      <c r="C22741" s="15" t="str">
        <f t="shared" si="1779"/>
        <v/>
      </c>
      <c r="D22741" s="15" t="str">
        <f t="shared" si="1780"/>
        <v/>
      </c>
      <c r="E22741" s="14" t="str">
        <f t="shared" si="1781"/>
        <v/>
      </c>
      <c r="F22741" s="27" t="str">
        <f t="shared" si="1782"/>
        <v/>
      </c>
    </row>
    <row r="22742" spans="2:6" x14ac:dyDescent="0.25">
      <c r="B22742" s="15" t="str">
        <f t="shared" si="1778"/>
        <v/>
      </c>
      <c r="C22742" s="15" t="str">
        <f t="shared" si="1779"/>
        <v/>
      </c>
      <c r="D22742" s="15" t="str">
        <f t="shared" si="1780"/>
        <v/>
      </c>
      <c r="E22742" s="14" t="str">
        <f t="shared" si="1781"/>
        <v/>
      </c>
      <c r="F22742" s="27" t="str">
        <f t="shared" si="1782"/>
        <v/>
      </c>
    </row>
    <row r="22743" spans="2:6" x14ac:dyDescent="0.25">
      <c r="B22743" s="15" t="str">
        <f t="shared" si="1778"/>
        <v/>
      </c>
      <c r="C22743" s="15" t="str">
        <f t="shared" si="1779"/>
        <v/>
      </c>
      <c r="D22743" s="15" t="str">
        <f t="shared" si="1780"/>
        <v/>
      </c>
      <c r="E22743" s="14" t="str">
        <f t="shared" si="1781"/>
        <v/>
      </c>
      <c r="F22743" s="27" t="str">
        <f t="shared" si="1782"/>
        <v/>
      </c>
    </row>
    <row r="22744" spans="2:6" x14ac:dyDescent="0.25">
      <c r="B22744" s="15" t="str">
        <f t="shared" si="1778"/>
        <v/>
      </c>
      <c r="C22744" s="15" t="str">
        <f t="shared" si="1779"/>
        <v/>
      </c>
      <c r="D22744" s="15" t="str">
        <f t="shared" si="1780"/>
        <v/>
      </c>
      <c r="E22744" s="14" t="str">
        <f t="shared" si="1781"/>
        <v/>
      </c>
      <c r="F22744" s="27" t="str">
        <f t="shared" si="1782"/>
        <v/>
      </c>
    </row>
    <row r="22745" spans="2:6" x14ac:dyDescent="0.25">
      <c r="B22745" s="15" t="str">
        <f t="shared" si="1778"/>
        <v/>
      </c>
      <c r="C22745" s="15" t="str">
        <f t="shared" si="1779"/>
        <v/>
      </c>
      <c r="D22745" s="15" t="str">
        <f t="shared" si="1780"/>
        <v/>
      </c>
      <c r="E22745" s="14" t="str">
        <f t="shared" si="1781"/>
        <v/>
      </c>
      <c r="F22745" s="27" t="str">
        <f t="shared" si="1782"/>
        <v/>
      </c>
    </row>
    <row r="22746" spans="2:6" x14ac:dyDescent="0.25">
      <c r="B22746" s="15" t="str">
        <f t="shared" si="1778"/>
        <v/>
      </c>
      <c r="C22746" s="15" t="str">
        <f t="shared" si="1779"/>
        <v/>
      </c>
      <c r="D22746" s="15" t="str">
        <f t="shared" si="1780"/>
        <v/>
      </c>
      <c r="E22746" s="14" t="str">
        <f t="shared" si="1781"/>
        <v/>
      </c>
      <c r="F22746" s="27" t="str">
        <f t="shared" si="1782"/>
        <v/>
      </c>
    </row>
    <row r="22747" spans="2:6" x14ac:dyDescent="0.25">
      <c r="B22747" s="15" t="str">
        <f t="shared" si="1778"/>
        <v/>
      </c>
      <c r="C22747" s="15" t="str">
        <f t="shared" si="1779"/>
        <v/>
      </c>
      <c r="D22747" s="15" t="str">
        <f t="shared" si="1780"/>
        <v/>
      </c>
      <c r="E22747" s="14" t="str">
        <f t="shared" si="1781"/>
        <v/>
      </c>
      <c r="F22747" s="27" t="str">
        <f t="shared" si="1782"/>
        <v/>
      </c>
    </row>
    <row r="22748" spans="2:6" x14ac:dyDescent="0.25">
      <c r="B22748" s="15" t="str">
        <f t="shared" si="1778"/>
        <v/>
      </c>
      <c r="C22748" s="15" t="str">
        <f t="shared" si="1779"/>
        <v/>
      </c>
      <c r="D22748" s="15" t="str">
        <f t="shared" si="1780"/>
        <v/>
      </c>
      <c r="E22748" s="14" t="str">
        <f t="shared" si="1781"/>
        <v/>
      </c>
      <c r="F22748" s="27" t="str">
        <f t="shared" si="1782"/>
        <v/>
      </c>
    </row>
    <row r="22749" spans="2:6" x14ac:dyDescent="0.25">
      <c r="B22749" s="15" t="str">
        <f t="shared" si="1778"/>
        <v/>
      </c>
      <c r="C22749" s="15" t="str">
        <f t="shared" si="1779"/>
        <v/>
      </c>
      <c r="D22749" s="15" t="str">
        <f t="shared" si="1780"/>
        <v/>
      </c>
      <c r="E22749" s="14" t="str">
        <f t="shared" si="1781"/>
        <v/>
      </c>
      <c r="F22749" s="27" t="str">
        <f t="shared" si="1782"/>
        <v/>
      </c>
    </row>
    <row r="22750" spans="2:6" x14ac:dyDescent="0.25">
      <c r="B22750" s="15" t="str">
        <f t="shared" si="1778"/>
        <v/>
      </c>
      <c r="C22750" s="15" t="str">
        <f t="shared" si="1779"/>
        <v/>
      </c>
      <c r="D22750" s="15" t="str">
        <f t="shared" si="1780"/>
        <v/>
      </c>
      <c r="E22750" s="14" t="str">
        <f t="shared" si="1781"/>
        <v/>
      </c>
      <c r="F22750" s="27" t="str">
        <f t="shared" si="1782"/>
        <v/>
      </c>
    </row>
    <row r="22751" spans="2:6" x14ac:dyDescent="0.25">
      <c r="B22751" s="15" t="str">
        <f t="shared" si="1778"/>
        <v/>
      </c>
      <c r="C22751" s="15" t="str">
        <f t="shared" si="1779"/>
        <v/>
      </c>
      <c r="D22751" s="15" t="str">
        <f t="shared" si="1780"/>
        <v/>
      </c>
      <c r="E22751" s="14" t="str">
        <f t="shared" si="1781"/>
        <v/>
      </c>
      <c r="F22751" s="27" t="str">
        <f t="shared" si="1782"/>
        <v/>
      </c>
    </row>
    <row r="22752" spans="2:6" x14ac:dyDescent="0.25">
      <c r="B22752" s="15" t="str">
        <f t="shared" si="1778"/>
        <v/>
      </c>
      <c r="C22752" s="15" t="str">
        <f t="shared" si="1779"/>
        <v/>
      </c>
      <c r="D22752" s="15" t="str">
        <f t="shared" si="1780"/>
        <v/>
      </c>
      <c r="E22752" s="14" t="str">
        <f t="shared" si="1781"/>
        <v/>
      </c>
      <c r="F22752" s="27" t="str">
        <f t="shared" si="1782"/>
        <v/>
      </c>
    </row>
    <row r="22753" spans="2:6" x14ac:dyDescent="0.25">
      <c r="B22753" s="15" t="str">
        <f t="shared" si="1778"/>
        <v/>
      </c>
      <c r="C22753" s="15" t="str">
        <f t="shared" si="1779"/>
        <v/>
      </c>
      <c r="D22753" s="15" t="str">
        <f t="shared" si="1780"/>
        <v/>
      </c>
      <c r="E22753" s="14" t="str">
        <f t="shared" si="1781"/>
        <v/>
      </c>
      <c r="F22753" s="27" t="str">
        <f t="shared" si="1782"/>
        <v/>
      </c>
    </row>
    <row r="22754" spans="2:6" x14ac:dyDescent="0.25">
      <c r="B22754" s="15" t="str">
        <f t="shared" si="1778"/>
        <v/>
      </c>
      <c r="C22754" s="15" t="str">
        <f t="shared" si="1779"/>
        <v/>
      </c>
      <c r="D22754" s="15" t="str">
        <f t="shared" si="1780"/>
        <v/>
      </c>
      <c r="E22754" s="14" t="str">
        <f t="shared" si="1781"/>
        <v/>
      </c>
      <c r="F22754" s="27" t="str">
        <f t="shared" si="1782"/>
        <v/>
      </c>
    </row>
    <row r="22755" spans="2:6" x14ac:dyDescent="0.25">
      <c r="B22755" s="15" t="str">
        <f t="shared" si="1778"/>
        <v/>
      </c>
      <c r="C22755" s="15" t="str">
        <f t="shared" si="1779"/>
        <v/>
      </c>
      <c r="D22755" s="15" t="str">
        <f t="shared" si="1780"/>
        <v/>
      </c>
      <c r="E22755" s="14" t="str">
        <f t="shared" si="1781"/>
        <v/>
      </c>
      <c r="F22755" s="27" t="str">
        <f t="shared" si="1782"/>
        <v/>
      </c>
    </row>
    <row r="22756" spans="2:6" x14ac:dyDescent="0.25">
      <c r="B22756" s="15" t="str">
        <f t="shared" si="1778"/>
        <v/>
      </c>
      <c r="C22756" s="15" t="str">
        <f t="shared" si="1779"/>
        <v/>
      </c>
      <c r="D22756" s="15" t="str">
        <f t="shared" si="1780"/>
        <v/>
      </c>
      <c r="E22756" s="14" t="str">
        <f t="shared" si="1781"/>
        <v/>
      </c>
      <c r="F22756" s="27" t="str">
        <f t="shared" si="1782"/>
        <v/>
      </c>
    </row>
    <row r="22757" spans="2:6" x14ac:dyDescent="0.25">
      <c r="B22757" s="15" t="str">
        <f t="shared" si="1778"/>
        <v/>
      </c>
      <c r="C22757" s="15" t="str">
        <f t="shared" si="1779"/>
        <v/>
      </c>
      <c r="D22757" s="15" t="str">
        <f t="shared" si="1780"/>
        <v/>
      </c>
      <c r="E22757" s="14" t="str">
        <f t="shared" si="1781"/>
        <v/>
      </c>
      <c r="F22757" s="27" t="str">
        <f t="shared" si="1782"/>
        <v/>
      </c>
    </row>
    <row r="22758" spans="2:6" x14ac:dyDescent="0.25">
      <c r="B22758" s="15" t="str">
        <f t="shared" si="1778"/>
        <v/>
      </c>
      <c r="C22758" s="15" t="str">
        <f t="shared" si="1779"/>
        <v/>
      </c>
      <c r="D22758" s="15" t="str">
        <f t="shared" si="1780"/>
        <v/>
      </c>
      <c r="E22758" s="14" t="str">
        <f t="shared" si="1781"/>
        <v/>
      </c>
      <c r="F22758" s="27" t="str">
        <f t="shared" si="1782"/>
        <v/>
      </c>
    </row>
    <row r="22759" spans="2:6" x14ac:dyDescent="0.25">
      <c r="B22759" s="15" t="str">
        <f t="shared" si="1778"/>
        <v/>
      </c>
      <c r="C22759" s="15" t="str">
        <f t="shared" si="1779"/>
        <v/>
      </c>
      <c r="D22759" s="15" t="str">
        <f t="shared" si="1780"/>
        <v/>
      </c>
      <c r="E22759" s="14" t="str">
        <f t="shared" si="1781"/>
        <v/>
      </c>
      <c r="F22759" s="27" t="str">
        <f t="shared" si="1782"/>
        <v/>
      </c>
    </row>
    <row r="22760" spans="2:6" x14ac:dyDescent="0.25">
      <c r="B22760" s="15" t="str">
        <f t="shared" si="1778"/>
        <v/>
      </c>
      <c r="C22760" s="15" t="str">
        <f t="shared" si="1779"/>
        <v/>
      </c>
      <c r="D22760" s="15" t="str">
        <f t="shared" si="1780"/>
        <v/>
      </c>
      <c r="E22760" s="14" t="str">
        <f t="shared" si="1781"/>
        <v/>
      </c>
      <c r="F22760" s="27" t="str">
        <f t="shared" si="1782"/>
        <v/>
      </c>
    </row>
    <row r="22761" spans="2:6" x14ac:dyDescent="0.25">
      <c r="B22761" s="15" t="str">
        <f t="shared" si="1778"/>
        <v/>
      </c>
      <c r="C22761" s="15" t="str">
        <f t="shared" si="1779"/>
        <v/>
      </c>
      <c r="D22761" s="15" t="str">
        <f t="shared" si="1780"/>
        <v/>
      </c>
      <c r="E22761" s="14" t="str">
        <f t="shared" si="1781"/>
        <v/>
      </c>
      <c r="F22761" s="27" t="str">
        <f t="shared" si="1782"/>
        <v/>
      </c>
    </row>
    <row r="22762" spans="2:6" x14ac:dyDescent="0.25">
      <c r="B22762" s="15" t="str">
        <f t="shared" si="1778"/>
        <v/>
      </c>
      <c r="C22762" s="15" t="str">
        <f t="shared" si="1779"/>
        <v/>
      </c>
      <c r="D22762" s="15" t="str">
        <f t="shared" si="1780"/>
        <v/>
      </c>
      <c r="E22762" s="14" t="str">
        <f t="shared" si="1781"/>
        <v/>
      </c>
      <c r="F22762" s="27" t="str">
        <f t="shared" si="1782"/>
        <v/>
      </c>
    </row>
    <row r="22763" spans="2:6" x14ac:dyDescent="0.25">
      <c r="B22763" s="15" t="str">
        <f t="shared" si="1778"/>
        <v/>
      </c>
      <c r="C22763" s="15" t="str">
        <f t="shared" si="1779"/>
        <v/>
      </c>
      <c r="D22763" s="15" t="str">
        <f t="shared" si="1780"/>
        <v/>
      </c>
      <c r="E22763" s="14" t="str">
        <f t="shared" si="1781"/>
        <v/>
      </c>
      <c r="F22763" s="27" t="str">
        <f t="shared" si="1782"/>
        <v/>
      </c>
    </row>
    <row r="22764" spans="2:6" x14ac:dyDescent="0.25">
      <c r="B22764" s="15" t="str">
        <f t="shared" si="1778"/>
        <v/>
      </c>
      <c r="C22764" s="15" t="str">
        <f t="shared" si="1779"/>
        <v/>
      </c>
      <c r="D22764" s="15" t="str">
        <f t="shared" si="1780"/>
        <v/>
      </c>
      <c r="E22764" s="14" t="str">
        <f t="shared" si="1781"/>
        <v/>
      </c>
      <c r="F22764" s="27" t="str">
        <f t="shared" si="1782"/>
        <v/>
      </c>
    </row>
    <row r="22765" spans="2:6" x14ac:dyDescent="0.25">
      <c r="B22765" s="15" t="str">
        <f t="shared" si="1778"/>
        <v/>
      </c>
      <c r="C22765" s="15" t="str">
        <f t="shared" si="1779"/>
        <v/>
      </c>
      <c r="D22765" s="15" t="str">
        <f t="shared" si="1780"/>
        <v/>
      </c>
      <c r="E22765" s="14" t="str">
        <f t="shared" si="1781"/>
        <v/>
      </c>
      <c r="F22765" s="27" t="str">
        <f t="shared" si="1782"/>
        <v/>
      </c>
    </row>
    <row r="22766" spans="2:6" x14ac:dyDescent="0.25">
      <c r="B22766" s="15" t="str">
        <f t="shared" ref="B22766:B22829" si="1783">IF(E22765&lt;=$C$25,B22765+$F$39,"")</f>
        <v/>
      </c>
      <c r="C22766" s="15" t="str">
        <f t="shared" ref="C22766:C22829" si="1784">IF(E22765&lt;=$C$25,-POWER($C$33,-1)*$C$34*POWER(D22765,2)-POWER($C$33,-1)*$C$35,"")</f>
        <v/>
      </c>
      <c r="D22766" s="15" t="str">
        <f t="shared" ref="D22766:D22829" si="1785">IF(E22765&lt;=$C$25,D22765+(C22765*$F$39),"")</f>
        <v/>
      </c>
      <c r="E22766" s="14" t="str">
        <f t="shared" ref="E22766:E22829" si="1786">IF(E22765&lt;=$C$25,E22765+D22765*$F$39+(1/2)*C22765*POWER($F$39,2),"")</f>
        <v/>
      </c>
      <c r="F22766" s="27" t="str">
        <f t="shared" ref="F22766:F22829" si="1787">IF(E22765&lt;=$C$25,F22765+1,"")</f>
        <v/>
      </c>
    </row>
    <row r="22767" spans="2:6" x14ac:dyDescent="0.25">
      <c r="B22767" s="15" t="str">
        <f t="shared" si="1783"/>
        <v/>
      </c>
      <c r="C22767" s="15" t="str">
        <f t="shared" si="1784"/>
        <v/>
      </c>
      <c r="D22767" s="15" t="str">
        <f t="shared" si="1785"/>
        <v/>
      </c>
      <c r="E22767" s="14" t="str">
        <f t="shared" si="1786"/>
        <v/>
      </c>
      <c r="F22767" s="27" t="str">
        <f t="shared" si="1787"/>
        <v/>
      </c>
    </row>
    <row r="22768" spans="2:6" x14ac:dyDescent="0.25">
      <c r="B22768" s="15" t="str">
        <f t="shared" si="1783"/>
        <v/>
      </c>
      <c r="C22768" s="15" t="str">
        <f t="shared" si="1784"/>
        <v/>
      </c>
      <c r="D22768" s="15" t="str">
        <f t="shared" si="1785"/>
        <v/>
      </c>
      <c r="E22768" s="14" t="str">
        <f t="shared" si="1786"/>
        <v/>
      </c>
      <c r="F22768" s="27" t="str">
        <f t="shared" si="1787"/>
        <v/>
      </c>
    </row>
    <row r="22769" spans="2:6" x14ac:dyDescent="0.25">
      <c r="B22769" s="15" t="str">
        <f t="shared" si="1783"/>
        <v/>
      </c>
      <c r="C22769" s="15" t="str">
        <f t="shared" si="1784"/>
        <v/>
      </c>
      <c r="D22769" s="15" t="str">
        <f t="shared" si="1785"/>
        <v/>
      </c>
      <c r="E22769" s="14" t="str">
        <f t="shared" si="1786"/>
        <v/>
      </c>
      <c r="F22769" s="27" t="str">
        <f t="shared" si="1787"/>
        <v/>
      </c>
    </row>
    <row r="22770" spans="2:6" x14ac:dyDescent="0.25">
      <c r="B22770" s="15" t="str">
        <f t="shared" si="1783"/>
        <v/>
      </c>
      <c r="C22770" s="15" t="str">
        <f t="shared" si="1784"/>
        <v/>
      </c>
      <c r="D22770" s="15" t="str">
        <f t="shared" si="1785"/>
        <v/>
      </c>
      <c r="E22770" s="14" t="str">
        <f t="shared" si="1786"/>
        <v/>
      </c>
      <c r="F22770" s="27" t="str">
        <f t="shared" si="1787"/>
        <v/>
      </c>
    </row>
    <row r="22771" spans="2:6" x14ac:dyDescent="0.25">
      <c r="B22771" s="15" t="str">
        <f t="shared" si="1783"/>
        <v/>
      </c>
      <c r="C22771" s="15" t="str">
        <f t="shared" si="1784"/>
        <v/>
      </c>
      <c r="D22771" s="15" t="str">
        <f t="shared" si="1785"/>
        <v/>
      </c>
      <c r="E22771" s="14" t="str">
        <f t="shared" si="1786"/>
        <v/>
      </c>
      <c r="F22771" s="27" t="str">
        <f t="shared" si="1787"/>
        <v/>
      </c>
    </row>
    <row r="22772" spans="2:6" x14ac:dyDescent="0.25">
      <c r="B22772" s="15" t="str">
        <f t="shared" si="1783"/>
        <v/>
      </c>
      <c r="C22772" s="15" t="str">
        <f t="shared" si="1784"/>
        <v/>
      </c>
      <c r="D22772" s="15" t="str">
        <f t="shared" si="1785"/>
        <v/>
      </c>
      <c r="E22772" s="14" t="str">
        <f t="shared" si="1786"/>
        <v/>
      </c>
      <c r="F22772" s="27" t="str">
        <f t="shared" si="1787"/>
        <v/>
      </c>
    </row>
    <row r="22773" spans="2:6" x14ac:dyDescent="0.25">
      <c r="B22773" s="15" t="str">
        <f t="shared" si="1783"/>
        <v/>
      </c>
      <c r="C22773" s="15" t="str">
        <f t="shared" si="1784"/>
        <v/>
      </c>
      <c r="D22773" s="15" t="str">
        <f t="shared" si="1785"/>
        <v/>
      </c>
      <c r="E22773" s="14" t="str">
        <f t="shared" si="1786"/>
        <v/>
      </c>
      <c r="F22773" s="27" t="str">
        <f t="shared" si="1787"/>
        <v/>
      </c>
    </row>
    <row r="22774" spans="2:6" x14ac:dyDescent="0.25">
      <c r="B22774" s="15" t="str">
        <f t="shared" si="1783"/>
        <v/>
      </c>
      <c r="C22774" s="15" t="str">
        <f t="shared" si="1784"/>
        <v/>
      </c>
      <c r="D22774" s="15" t="str">
        <f t="shared" si="1785"/>
        <v/>
      </c>
      <c r="E22774" s="14" t="str">
        <f t="shared" si="1786"/>
        <v/>
      </c>
      <c r="F22774" s="27" t="str">
        <f t="shared" si="1787"/>
        <v/>
      </c>
    </row>
    <row r="22775" spans="2:6" x14ac:dyDescent="0.25">
      <c r="B22775" s="15" t="str">
        <f t="shared" si="1783"/>
        <v/>
      </c>
      <c r="C22775" s="15" t="str">
        <f t="shared" si="1784"/>
        <v/>
      </c>
      <c r="D22775" s="15" t="str">
        <f t="shared" si="1785"/>
        <v/>
      </c>
      <c r="E22775" s="14" t="str">
        <f t="shared" si="1786"/>
        <v/>
      </c>
      <c r="F22775" s="27" t="str">
        <f t="shared" si="1787"/>
        <v/>
      </c>
    </row>
    <row r="22776" spans="2:6" x14ac:dyDescent="0.25">
      <c r="B22776" s="15" t="str">
        <f t="shared" si="1783"/>
        <v/>
      </c>
      <c r="C22776" s="15" t="str">
        <f t="shared" si="1784"/>
        <v/>
      </c>
      <c r="D22776" s="15" t="str">
        <f t="shared" si="1785"/>
        <v/>
      </c>
      <c r="E22776" s="14" t="str">
        <f t="shared" si="1786"/>
        <v/>
      </c>
      <c r="F22776" s="27" t="str">
        <f t="shared" si="1787"/>
        <v/>
      </c>
    </row>
    <row r="22777" spans="2:6" x14ac:dyDescent="0.25">
      <c r="B22777" s="15" t="str">
        <f t="shared" si="1783"/>
        <v/>
      </c>
      <c r="C22777" s="15" t="str">
        <f t="shared" si="1784"/>
        <v/>
      </c>
      <c r="D22777" s="15" t="str">
        <f t="shared" si="1785"/>
        <v/>
      </c>
      <c r="E22777" s="14" t="str">
        <f t="shared" si="1786"/>
        <v/>
      </c>
      <c r="F22777" s="27" t="str">
        <f t="shared" si="1787"/>
        <v/>
      </c>
    </row>
    <row r="22778" spans="2:6" x14ac:dyDescent="0.25">
      <c r="B22778" s="15" t="str">
        <f t="shared" si="1783"/>
        <v/>
      </c>
      <c r="C22778" s="15" t="str">
        <f t="shared" si="1784"/>
        <v/>
      </c>
      <c r="D22778" s="15" t="str">
        <f t="shared" si="1785"/>
        <v/>
      </c>
      <c r="E22778" s="14" t="str">
        <f t="shared" si="1786"/>
        <v/>
      </c>
      <c r="F22778" s="27" t="str">
        <f t="shared" si="1787"/>
        <v/>
      </c>
    </row>
    <row r="22779" spans="2:6" x14ac:dyDescent="0.25">
      <c r="B22779" s="15" t="str">
        <f t="shared" si="1783"/>
        <v/>
      </c>
      <c r="C22779" s="15" t="str">
        <f t="shared" si="1784"/>
        <v/>
      </c>
      <c r="D22779" s="15" t="str">
        <f t="shared" si="1785"/>
        <v/>
      </c>
      <c r="E22779" s="14" t="str">
        <f t="shared" si="1786"/>
        <v/>
      </c>
      <c r="F22779" s="27" t="str">
        <f t="shared" si="1787"/>
        <v/>
      </c>
    </row>
    <row r="22780" spans="2:6" x14ac:dyDescent="0.25">
      <c r="B22780" s="15" t="str">
        <f t="shared" si="1783"/>
        <v/>
      </c>
      <c r="C22780" s="15" t="str">
        <f t="shared" si="1784"/>
        <v/>
      </c>
      <c r="D22780" s="15" t="str">
        <f t="shared" si="1785"/>
        <v/>
      </c>
      <c r="E22780" s="14" t="str">
        <f t="shared" si="1786"/>
        <v/>
      </c>
      <c r="F22780" s="27" t="str">
        <f t="shared" si="1787"/>
        <v/>
      </c>
    </row>
    <row r="22781" spans="2:6" x14ac:dyDescent="0.25">
      <c r="B22781" s="15" t="str">
        <f t="shared" si="1783"/>
        <v/>
      </c>
      <c r="C22781" s="15" t="str">
        <f t="shared" si="1784"/>
        <v/>
      </c>
      <c r="D22781" s="15" t="str">
        <f t="shared" si="1785"/>
        <v/>
      </c>
      <c r="E22781" s="14" t="str">
        <f t="shared" si="1786"/>
        <v/>
      </c>
      <c r="F22781" s="27" t="str">
        <f t="shared" si="1787"/>
        <v/>
      </c>
    </row>
    <row r="22782" spans="2:6" x14ac:dyDescent="0.25">
      <c r="B22782" s="15" t="str">
        <f t="shared" si="1783"/>
        <v/>
      </c>
      <c r="C22782" s="15" t="str">
        <f t="shared" si="1784"/>
        <v/>
      </c>
      <c r="D22782" s="15" t="str">
        <f t="shared" si="1785"/>
        <v/>
      </c>
      <c r="E22782" s="14" t="str">
        <f t="shared" si="1786"/>
        <v/>
      </c>
      <c r="F22782" s="27" t="str">
        <f t="shared" si="1787"/>
        <v/>
      </c>
    </row>
    <row r="22783" spans="2:6" x14ac:dyDescent="0.25">
      <c r="B22783" s="15" t="str">
        <f t="shared" si="1783"/>
        <v/>
      </c>
      <c r="C22783" s="15" t="str">
        <f t="shared" si="1784"/>
        <v/>
      </c>
      <c r="D22783" s="15" t="str">
        <f t="shared" si="1785"/>
        <v/>
      </c>
      <c r="E22783" s="14" t="str">
        <f t="shared" si="1786"/>
        <v/>
      </c>
      <c r="F22783" s="27" t="str">
        <f t="shared" si="1787"/>
        <v/>
      </c>
    </row>
    <row r="22784" spans="2:6" x14ac:dyDescent="0.25">
      <c r="B22784" s="15" t="str">
        <f t="shared" si="1783"/>
        <v/>
      </c>
      <c r="C22784" s="15" t="str">
        <f t="shared" si="1784"/>
        <v/>
      </c>
      <c r="D22784" s="15" t="str">
        <f t="shared" si="1785"/>
        <v/>
      </c>
      <c r="E22784" s="14" t="str">
        <f t="shared" si="1786"/>
        <v/>
      </c>
      <c r="F22784" s="27" t="str">
        <f t="shared" si="1787"/>
        <v/>
      </c>
    </row>
    <row r="22785" spans="2:6" x14ac:dyDescent="0.25">
      <c r="B22785" s="15" t="str">
        <f t="shared" si="1783"/>
        <v/>
      </c>
      <c r="C22785" s="15" t="str">
        <f t="shared" si="1784"/>
        <v/>
      </c>
      <c r="D22785" s="15" t="str">
        <f t="shared" si="1785"/>
        <v/>
      </c>
      <c r="E22785" s="14" t="str">
        <f t="shared" si="1786"/>
        <v/>
      </c>
      <c r="F22785" s="27" t="str">
        <f t="shared" si="1787"/>
        <v/>
      </c>
    </row>
    <row r="22786" spans="2:6" x14ac:dyDescent="0.25">
      <c r="B22786" s="15" t="str">
        <f t="shared" si="1783"/>
        <v/>
      </c>
      <c r="C22786" s="15" t="str">
        <f t="shared" si="1784"/>
        <v/>
      </c>
      <c r="D22786" s="15" t="str">
        <f t="shared" si="1785"/>
        <v/>
      </c>
      <c r="E22786" s="14" t="str">
        <f t="shared" si="1786"/>
        <v/>
      </c>
      <c r="F22786" s="27" t="str">
        <f t="shared" si="1787"/>
        <v/>
      </c>
    </row>
    <row r="22787" spans="2:6" x14ac:dyDescent="0.25">
      <c r="B22787" s="15" t="str">
        <f t="shared" si="1783"/>
        <v/>
      </c>
      <c r="C22787" s="15" t="str">
        <f t="shared" si="1784"/>
        <v/>
      </c>
      <c r="D22787" s="15" t="str">
        <f t="shared" si="1785"/>
        <v/>
      </c>
      <c r="E22787" s="14" t="str">
        <f t="shared" si="1786"/>
        <v/>
      </c>
      <c r="F22787" s="27" t="str">
        <f t="shared" si="1787"/>
        <v/>
      </c>
    </row>
    <row r="22788" spans="2:6" x14ac:dyDescent="0.25">
      <c r="B22788" s="15" t="str">
        <f t="shared" si="1783"/>
        <v/>
      </c>
      <c r="C22788" s="15" t="str">
        <f t="shared" si="1784"/>
        <v/>
      </c>
      <c r="D22788" s="15" t="str">
        <f t="shared" si="1785"/>
        <v/>
      </c>
      <c r="E22788" s="14" t="str">
        <f t="shared" si="1786"/>
        <v/>
      </c>
      <c r="F22788" s="27" t="str">
        <f t="shared" si="1787"/>
        <v/>
      </c>
    </row>
    <row r="22789" spans="2:6" x14ac:dyDescent="0.25">
      <c r="B22789" s="15" t="str">
        <f t="shared" si="1783"/>
        <v/>
      </c>
      <c r="C22789" s="15" t="str">
        <f t="shared" si="1784"/>
        <v/>
      </c>
      <c r="D22789" s="15" t="str">
        <f t="shared" si="1785"/>
        <v/>
      </c>
      <c r="E22789" s="14" t="str">
        <f t="shared" si="1786"/>
        <v/>
      </c>
      <c r="F22789" s="27" t="str">
        <f t="shared" si="1787"/>
        <v/>
      </c>
    </row>
    <row r="22790" spans="2:6" x14ac:dyDescent="0.25">
      <c r="B22790" s="15" t="str">
        <f t="shared" si="1783"/>
        <v/>
      </c>
      <c r="C22790" s="15" t="str">
        <f t="shared" si="1784"/>
        <v/>
      </c>
      <c r="D22790" s="15" t="str">
        <f t="shared" si="1785"/>
        <v/>
      </c>
      <c r="E22790" s="14" t="str">
        <f t="shared" si="1786"/>
        <v/>
      </c>
      <c r="F22790" s="27" t="str">
        <f t="shared" si="1787"/>
        <v/>
      </c>
    </row>
    <row r="22791" spans="2:6" x14ac:dyDescent="0.25">
      <c r="B22791" s="15" t="str">
        <f t="shared" si="1783"/>
        <v/>
      </c>
      <c r="C22791" s="15" t="str">
        <f t="shared" si="1784"/>
        <v/>
      </c>
      <c r="D22791" s="15" t="str">
        <f t="shared" si="1785"/>
        <v/>
      </c>
      <c r="E22791" s="14" t="str">
        <f t="shared" si="1786"/>
        <v/>
      </c>
      <c r="F22791" s="27" t="str">
        <f t="shared" si="1787"/>
        <v/>
      </c>
    </row>
    <row r="22792" spans="2:6" x14ac:dyDescent="0.25">
      <c r="B22792" s="15" t="str">
        <f t="shared" si="1783"/>
        <v/>
      </c>
      <c r="C22792" s="15" t="str">
        <f t="shared" si="1784"/>
        <v/>
      </c>
      <c r="D22792" s="15" t="str">
        <f t="shared" si="1785"/>
        <v/>
      </c>
      <c r="E22792" s="14" t="str">
        <f t="shared" si="1786"/>
        <v/>
      </c>
      <c r="F22792" s="27" t="str">
        <f t="shared" si="1787"/>
        <v/>
      </c>
    </row>
    <row r="22793" spans="2:6" x14ac:dyDescent="0.25">
      <c r="B22793" s="15" t="str">
        <f t="shared" si="1783"/>
        <v/>
      </c>
      <c r="C22793" s="15" t="str">
        <f t="shared" si="1784"/>
        <v/>
      </c>
      <c r="D22793" s="15" t="str">
        <f t="shared" si="1785"/>
        <v/>
      </c>
      <c r="E22793" s="14" t="str">
        <f t="shared" si="1786"/>
        <v/>
      </c>
      <c r="F22793" s="27" t="str">
        <f t="shared" si="1787"/>
        <v/>
      </c>
    </row>
    <row r="22794" spans="2:6" x14ac:dyDescent="0.25">
      <c r="B22794" s="15" t="str">
        <f t="shared" si="1783"/>
        <v/>
      </c>
      <c r="C22794" s="15" t="str">
        <f t="shared" si="1784"/>
        <v/>
      </c>
      <c r="D22794" s="15" t="str">
        <f t="shared" si="1785"/>
        <v/>
      </c>
      <c r="E22794" s="14" t="str">
        <f t="shared" si="1786"/>
        <v/>
      </c>
      <c r="F22794" s="27" t="str">
        <f t="shared" si="1787"/>
        <v/>
      </c>
    </row>
    <row r="22795" spans="2:6" x14ac:dyDescent="0.25">
      <c r="B22795" s="15" t="str">
        <f t="shared" si="1783"/>
        <v/>
      </c>
      <c r="C22795" s="15" t="str">
        <f t="shared" si="1784"/>
        <v/>
      </c>
      <c r="D22795" s="15" t="str">
        <f t="shared" si="1785"/>
        <v/>
      </c>
      <c r="E22795" s="14" t="str">
        <f t="shared" si="1786"/>
        <v/>
      </c>
      <c r="F22795" s="27" t="str">
        <f t="shared" si="1787"/>
        <v/>
      </c>
    </row>
    <row r="22796" spans="2:6" x14ac:dyDescent="0.25">
      <c r="B22796" s="15" t="str">
        <f t="shared" si="1783"/>
        <v/>
      </c>
      <c r="C22796" s="15" t="str">
        <f t="shared" si="1784"/>
        <v/>
      </c>
      <c r="D22796" s="15" t="str">
        <f t="shared" si="1785"/>
        <v/>
      </c>
      <c r="E22796" s="14" t="str">
        <f t="shared" si="1786"/>
        <v/>
      </c>
      <c r="F22796" s="27" t="str">
        <f t="shared" si="1787"/>
        <v/>
      </c>
    </row>
    <row r="22797" spans="2:6" x14ac:dyDescent="0.25">
      <c r="B22797" s="15" t="str">
        <f t="shared" si="1783"/>
        <v/>
      </c>
      <c r="C22797" s="15" t="str">
        <f t="shared" si="1784"/>
        <v/>
      </c>
      <c r="D22797" s="15" t="str">
        <f t="shared" si="1785"/>
        <v/>
      </c>
      <c r="E22797" s="14" t="str">
        <f t="shared" si="1786"/>
        <v/>
      </c>
      <c r="F22797" s="27" t="str">
        <f t="shared" si="1787"/>
        <v/>
      </c>
    </row>
    <row r="22798" spans="2:6" x14ac:dyDescent="0.25">
      <c r="B22798" s="15" t="str">
        <f t="shared" si="1783"/>
        <v/>
      </c>
      <c r="C22798" s="15" t="str">
        <f t="shared" si="1784"/>
        <v/>
      </c>
      <c r="D22798" s="15" t="str">
        <f t="shared" si="1785"/>
        <v/>
      </c>
      <c r="E22798" s="14" t="str">
        <f t="shared" si="1786"/>
        <v/>
      </c>
      <c r="F22798" s="27" t="str">
        <f t="shared" si="1787"/>
        <v/>
      </c>
    </row>
    <row r="22799" spans="2:6" x14ac:dyDescent="0.25">
      <c r="B22799" s="15" t="str">
        <f t="shared" si="1783"/>
        <v/>
      </c>
      <c r="C22799" s="15" t="str">
        <f t="shared" si="1784"/>
        <v/>
      </c>
      <c r="D22799" s="15" t="str">
        <f t="shared" si="1785"/>
        <v/>
      </c>
      <c r="E22799" s="14" t="str">
        <f t="shared" si="1786"/>
        <v/>
      </c>
      <c r="F22799" s="27" t="str">
        <f t="shared" si="1787"/>
        <v/>
      </c>
    </row>
    <row r="22800" spans="2:6" x14ac:dyDescent="0.25">
      <c r="B22800" s="15" t="str">
        <f t="shared" si="1783"/>
        <v/>
      </c>
      <c r="C22800" s="15" t="str">
        <f t="shared" si="1784"/>
        <v/>
      </c>
      <c r="D22800" s="15" t="str">
        <f t="shared" si="1785"/>
        <v/>
      </c>
      <c r="E22800" s="14" t="str">
        <f t="shared" si="1786"/>
        <v/>
      </c>
      <c r="F22800" s="27" t="str">
        <f t="shared" si="1787"/>
        <v/>
      </c>
    </row>
    <row r="22801" spans="2:6" x14ac:dyDescent="0.25">
      <c r="B22801" s="15" t="str">
        <f t="shared" si="1783"/>
        <v/>
      </c>
      <c r="C22801" s="15" t="str">
        <f t="shared" si="1784"/>
        <v/>
      </c>
      <c r="D22801" s="15" t="str">
        <f t="shared" si="1785"/>
        <v/>
      </c>
      <c r="E22801" s="14" t="str">
        <f t="shared" si="1786"/>
        <v/>
      </c>
      <c r="F22801" s="27" t="str">
        <f t="shared" si="1787"/>
        <v/>
      </c>
    </row>
    <row r="22802" spans="2:6" x14ac:dyDescent="0.25">
      <c r="B22802" s="15" t="str">
        <f t="shared" si="1783"/>
        <v/>
      </c>
      <c r="C22802" s="15" t="str">
        <f t="shared" si="1784"/>
        <v/>
      </c>
      <c r="D22802" s="15" t="str">
        <f t="shared" si="1785"/>
        <v/>
      </c>
      <c r="E22802" s="14" t="str">
        <f t="shared" si="1786"/>
        <v/>
      </c>
      <c r="F22802" s="27" t="str">
        <f t="shared" si="1787"/>
        <v/>
      </c>
    </row>
    <row r="22803" spans="2:6" x14ac:dyDescent="0.25">
      <c r="B22803" s="15" t="str">
        <f t="shared" si="1783"/>
        <v/>
      </c>
      <c r="C22803" s="15" t="str">
        <f t="shared" si="1784"/>
        <v/>
      </c>
      <c r="D22803" s="15" t="str">
        <f t="shared" si="1785"/>
        <v/>
      </c>
      <c r="E22803" s="14" t="str">
        <f t="shared" si="1786"/>
        <v/>
      </c>
      <c r="F22803" s="27" t="str">
        <f t="shared" si="1787"/>
        <v/>
      </c>
    </row>
    <row r="22804" spans="2:6" x14ac:dyDescent="0.25">
      <c r="B22804" s="15" t="str">
        <f t="shared" si="1783"/>
        <v/>
      </c>
      <c r="C22804" s="15" t="str">
        <f t="shared" si="1784"/>
        <v/>
      </c>
      <c r="D22804" s="15" t="str">
        <f t="shared" si="1785"/>
        <v/>
      </c>
      <c r="E22804" s="14" t="str">
        <f t="shared" si="1786"/>
        <v/>
      </c>
      <c r="F22804" s="27" t="str">
        <f t="shared" si="1787"/>
        <v/>
      </c>
    </row>
    <row r="22805" spans="2:6" x14ac:dyDescent="0.25">
      <c r="B22805" s="15" t="str">
        <f t="shared" si="1783"/>
        <v/>
      </c>
      <c r="C22805" s="15" t="str">
        <f t="shared" si="1784"/>
        <v/>
      </c>
      <c r="D22805" s="15" t="str">
        <f t="shared" si="1785"/>
        <v/>
      </c>
      <c r="E22805" s="14" t="str">
        <f t="shared" si="1786"/>
        <v/>
      </c>
      <c r="F22805" s="27" t="str">
        <f t="shared" si="1787"/>
        <v/>
      </c>
    </row>
    <row r="22806" spans="2:6" x14ac:dyDescent="0.25">
      <c r="B22806" s="15" t="str">
        <f t="shared" si="1783"/>
        <v/>
      </c>
      <c r="C22806" s="15" t="str">
        <f t="shared" si="1784"/>
        <v/>
      </c>
      <c r="D22806" s="15" t="str">
        <f t="shared" si="1785"/>
        <v/>
      </c>
      <c r="E22806" s="14" t="str">
        <f t="shared" si="1786"/>
        <v/>
      </c>
      <c r="F22806" s="27" t="str">
        <f t="shared" si="1787"/>
        <v/>
      </c>
    </row>
    <row r="22807" spans="2:6" x14ac:dyDescent="0.25">
      <c r="B22807" s="15" t="str">
        <f t="shared" si="1783"/>
        <v/>
      </c>
      <c r="C22807" s="15" t="str">
        <f t="shared" si="1784"/>
        <v/>
      </c>
      <c r="D22807" s="15" t="str">
        <f t="shared" si="1785"/>
        <v/>
      </c>
      <c r="E22807" s="14" t="str">
        <f t="shared" si="1786"/>
        <v/>
      </c>
      <c r="F22807" s="27" t="str">
        <f t="shared" si="1787"/>
        <v/>
      </c>
    </row>
    <row r="22808" spans="2:6" x14ac:dyDescent="0.25">
      <c r="B22808" s="15" t="str">
        <f t="shared" si="1783"/>
        <v/>
      </c>
      <c r="C22808" s="15" t="str">
        <f t="shared" si="1784"/>
        <v/>
      </c>
      <c r="D22808" s="15" t="str">
        <f t="shared" si="1785"/>
        <v/>
      </c>
      <c r="E22808" s="14" t="str">
        <f t="shared" si="1786"/>
        <v/>
      </c>
      <c r="F22808" s="27" t="str">
        <f t="shared" si="1787"/>
        <v/>
      </c>
    </row>
    <row r="22809" spans="2:6" x14ac:dyDescent="0.25">
      <c r="B22809" s="15" t="str">
        <f t="shared" si="1783"/>
        <v/>
      </c>
      <c r="C22809" s="15" t="str">
        <f t="shared" si="1784"/>
        <v/>
      </c>
      <c r="D22809" s="15" t="str">
        <f t="shared" si="1785"/>
        <v/>
      </c>
      <c r="E22809" s="14" t="str">
        <f t="shared" si="1786"/>
        <v/>
      </c>
      <c r="F22809" s="27" t="str">
        <f t="shared" si="1787"/>
        <v/>
      </c>
    </row>
    <row r="22810" spans="2:6" x14ac:dyDescent="0.25">
      <c r="B22810" s="15" t="str">
        <f t="shared" si="1783"/>
        <v/>
      </c>
      <c r="C22810" s="15" t="str">
        <f t="shared" si="1784"/>
        <v/>
      </c>
      <c r="D22810" s="15" t="str">
        <f t="shared" si="1785"/>
        <v/>
      </c>
      <c r="E22810" s="14" t="str">
        <f t="shared" si="1786"/>
        <v/>
      </c>
      <c r="F22810" s="27" t="str">
        <f t="shared" si="1787"/>
        <v/>
      </c>
    </row>
    <row r="22811" spans="2:6" x14ac:dyDescent="0.25">
      <c r="B22811" s="15" t="str">
        <f t="shared" si="1783"/>
        <v/>
      </c>
      <c r="C22811" s="15" t="str">
        <f t="shared" si="1784"/>
        <v/>
      </c>
      <c r="D22811" s="15" t="str">
        <f t="shared" si="1785"/>
        <v/>
      </c>
      <c r="E22811" s="14" t="str">
        <f t="shared" si="1786"/>
        <v/>
      </c>
      <c r="F22811" s="27" t="str">
        <f t="shared" si="1787"/>
        <v/>
      </c>
    </row>
    <row r="22812" spans="2:6" x14ac:dyDescent="0.25">
      <c r="B22812" s="15" t="str">
        <f t="shared" si="1783"/>
        <v/>
      </c>
      <c r="C22812" s="15" t="str">
        <f t="shared" si="1784"/>
        <v/>
      </c>
      <c r="D22812" s="15" t="str">
        <f t="shared" si="1785"/>
        <v/>
      </c>
      <c r="E22812" s="14" t="str">
        <f t="shared" si="1786"/>
        <v/>
      </c>
      <c r="F22812" s="27" t="str">
        <f t="shared" si="1787"/>
        <v/>
      </c>
    </row>
    <row r="22813" spans="2:6" x14ac:dyDescent="0.25">
      <c r="B22813" s="15" t="str">
        <f t="shared" si="1783"/>
        <v/>
      </c>
      <c r="C22813" s="15" t="str">
        <f t="shared" si="1784"/>
        <v/>
      </c>
      <c r="D22813" s="15" t="str">
        <f t="shared" si="1785"/>
        <v/>
      </c>
      <c r="E22813" s="14" t="str">
        <f t="shared" si="1786"/>
        <v/>
      </c>
      <c r="F22813" s="27" t="str">
        <f t="shared" si="1787"/>
        <v/>
      </c>
    </row>
    <row r="22814" spans="2:6" x14ac:dyDescent="0.25">
      <c r="B22814" s="15" t="str">
        <f t="shared" si="1783"/>
        <v/>
      </c>
      <c r="C22814" s="15" t="str">
        <f t="shared" si="1784"/>
        <v/>
      </c>
      <c r="D22814" s="15" t="str">
        <f t="shared" si="1785"/>
        <v/>
      </c>
      <c r="E22814" s="14" t="str">
        <f t="shared" si="1786"/>
        <v/>
      </c>
      <c r="F22814" s="27" t="str">
        <f t="shared" si="1787"/>
        <v/>
      </c>
    </row>
    <row r="22815" spans="2:6" x14ac:dyDescent="0.25">
      <c r="B22815" s="15" t="str">
        <f t="shared" si="1783"/>
        <v/>
      </c>
      <c r="C22815" s="15" t="str">
        <f t="shared" si="1784"/>
        <v/>
      </c>
      <c r="D22815" s="15" t="str">
        <f t="shared" si="1785"/>
        <v/>
      </c>
      <c r="E22815" s="14" t="str">
        <f t="shared" si="1786"/>
        <v/>
      </c>
      <c r="F22815" s="27" t="str">
        <f t="shared" si="1787"/>
        <v/>
      </c>
    </row>
    <row r="22816" spans="2:6" x14ac:dyDescent="0.25">
      <c r="B22816" s="15" t="str">
        <f t="shared" si="1783"/>
        <v/>
      </c>
      <c r="C22816" s="15" t="str">
        <f t="shared" si="1784"/>
        <v/>
      </c>
      <c r="D22816" s="15" t="str">
        <f t="shared" si="1785"/>
        <v/>
      </c>
      <c r="E22816" s="14" t="str">
        <f t="shared" si="1786"/>
        <v/>
      </c>
      <c r="F22816" s="27" t="str">
        <f t="shared" si="1787"/>
        <v/>
      </c>
    </row>
    <row r="22817" spans="2:6" x14ac:dyDescent="0.25">
      <c r="B22817" s="15" t="str">
        <f t="shared" si="1783"/>
        <v/>
      </c>
      <c r="C22817" s="15" t="str">
        <f t="shared" si="1784"/>
        <v/>
      </c>
      <c r="D22817" s="15" t="str">
        <f t="shared" si="1785"/>
        <v/>
      </c>
      <c r="E22817" s="14" t="str">
        <f t="shared" si="1786"/>
        <v/>
      </c>
      <c r="F22817" s="27" t="str">
        <f t="shared" si="1787"/>
        <v/>
      </c>
    </row>
    <row r="22818" spans="2:6" x14ac:dyDescent="0.25">
      <c r="B22818" s="15" t="str">
        <f t="shared" si="1783"/>
        <v/>
      </c>
      <c r="C22818" s="15" t="str">
        <f t="shared" si="1784"/>
        <v/>
      </c>
      <c r="D22818" s="15" t="str">
        <f t="shared" si="1785"/>
        <v/>
      </c>
      <c r="E22818" s="14" t="str">
        <f t="shared" si="1786"/>
        <v/>
      </c>
      <c r="F22818" s="27" t="str">
        <f t="shared" si="1787"/>
        <v/>
      </c>
    </row>
    <row r="22819" spans="2:6" x14ac:dyDescent="0.25">
      <c r="B22819" s="15" t="str">
        <f t="shared" si="1783"/>
        <v/>
      </c>
      <c r="C22819" s="15" t="str">
        <f t="shared" si="1784"/>
        <v/>
      </c>
      <c r="D22819" s="15" t="str">
        <f t="shared" si="1785"/>
        <v/>
      </c>
      <c r="E22819" s="14" t="str">
        <f t="shared" si="1786"/>
        <v/>
      </c>
      <c r="F22819" s="27" t="str">
        <f t="shared" si="1787"/>
        <v/>
      </c>
    </row>
    <row r="22820" spans="2:6" x14ac:dyDescent="0.25">
      <c r="B22820" s="15" t="str">
        <f t="shared" si="1783"/>
        <v/>
      </c>
      <c r="C22820" s="15" t="str">
        <f t="shared" si="1784"/>
        <v/>
      </c>
      <c r="D22820" s="15" t="str">
        <f t="shared" si="1785"/>
        <v/>
      </c>
      <c r="E22820" s="14" t="str">
        <f t="shared" si="1786"/>
        <v/>
      </c>
      <c r="F22820" s="27" t="str">
        <f t="shared" si="1787"/>
        <v/>
      </c>
    </row>
    <row r="22821" spans="2:6" x14ac:dyDescent="0.25">
      <c r="B22821" s="15" t="str">
        <f t="shared" si="1783"/>
        <v/>
      </c>
      <c r="C22821" s="15" t="str">
        <f t="shared" si="1784"/>
        <v/>
      </c>
      <c r="D22821" s="15" t="str">
        <f t="shared" si="1785"/>
        <v/>
      </c>
      <c r="E22821" s="14" t="str">
        <f t="shared" si="1786"/>
        <v/>
      </c>
      <c r="F22821" s="27" t="str">
        <f t="shared" si="1787"/>
        <v/>
      </c>
    </row>
    <row r="22822" spans="2:6" x14ac:dyDescent="0.25">
      <c r="B22822" s="15" t="str">
        <f t="shared" si="1783"/>
        <v/>
      </c>
      <c r="C22822" s="15" t="str">
        <f t="shared" si="1784"/>
        <v/>
      </c>
      <c r="D22822" s="15" t="str">
        <f t="shared" si="1785"/>
        <v/>
      </c>
      <c r="E22822" s="14" t="str">
        <f t="shared" si="1786"/>
        <v/>
      </c>
      <c r="F22822" s="27" t="str">
        <f t="shared" si="1787"/>
        <v/>
      </c>
    </row>
    <row r="22823" spans="2:6" x14ac:dyDescent="0.25">
      <c r="B22823" s="15" t="str">
        <f t="shared" si="1783"/>
        <v/>
      </c>
      <c r="C22823" s="15" t="str">
        <f t="shared" si="1784"/>
        <v/>
      </c>
      <c r="D22823" s="15" t="str">
        <f t="shared" si="1785"/>
        <v/>
      </c>
      <c r="E22823" s="14" t="str">
        <f t="shared" si="1786"/>
        <v/>
      </c>
      <c r="F22823" s="27" t="str">
        <f t="shared" si="1787"/>
        <v/>
      </c>
    </row>
    <row r="22824" spans="2:6" x14ac:dyDescent="0.25">
      <c r="B22824" s="15" t="str">
        <f t="shared" si="1783"/>
        <v/>
      </c>
      <c r="C22824" s="15" t="str">
        <f t="shared" si="1784"/>
        <v/>
      </c>
      <c r="D22824" s="15" t="str">
        <f t="shared" si="1785"/>
        <v/>
      </c>
      <c r="E22824" s="14" t="str">
        <f t="shared" si="1786"/>
        <v/>
      </c>
      <c r="F22824" s="27" t="str">
        <f t="shared" si="1787"/>
        <v/>
      </c>
    </row>
    <row r="22825" spans="2:6" x14ac:dyDescent="0.25">
      <c r="B22825" s="15" t="str">
        <f t="shared" si="1783"/>
        <v/>
      </c>
      <c r="C22825" s="15" t="str">
        <f t="shared" si="1784"/>
        <v/>
      </c>
      <c r="D22825" s="15" t="str">
        <f t="shared" si="1785"/>
        <v/>
      </c>
      <c r="E22825" s="14" t="str">
        <f t="shared" si="1786"/>
        <v/>
      </c>
      <c r="F22825" s="27" t="str">
        <f t="shared" si="1787"/>
        <v/>
      </c>
    </row>
    <row r="22826" spans="2:6" x14ac:dyDescent="0.25">
      <c r="B22826" s="15" t="str">
        <f t="shared" si="1783"/>
        <v/>
      </c>
      <c r="C22826" s="15" t="str">
        <f t="shared" si="1784"/>
        <v/>
      </c>
      <c r="D22826" s="15" t="str">
        <f t="shared" si="1785"/>
        <v/>
      </c>
      <c r="E22826" s="14" t="str">
        <f t="shared" si="1786"/>
        <v/>
      </c>
      <c r="F22826" s="27" t="str">
        <f t="shared" si="1787"/>
        <v/>
      </c>
    </row>
    <row r="22827" spans="2:6" x14ac:dyDescent="0.25">
      <c r="B22827" s="15" t="str">
        <f t="shared" si="1783"/>
        <v/>
      </c>
      <c r="C22827" s="15" t="str">
        <f t="shared" si="1784"/>
        <v/>
      </c>
      <c r="D22827" s="15" t="str">
        <f t="shared" si="1785"/>
        <v/>
      </c>
      <c r="E22827" s="14" t="str">
        <f t="shared" si="1786"/>
        <v/>
      </c>
      <c r="F22827" s="27" t="str">
        <f t="shared" si="1787"/>
        <v/>
      </c>
    </row>
    <row r="22828" spans="2:6" x14ac:dyDescent="0.25">
      <c r="B22828" s="15" t="str">
        <f t="shared" si="1783"/>
        <v/>
      </c>
      <c r="C22828" s="15" t="str">
        <f t="shared" si="1784"/>
        <v/>
      </c>
      <c r="D22828" s="15" t="str">
        <f t="shared" si="1785"/>
        <v/>
      </c>
      <c r="E22828" s="14" t="str">
        <f t="shared" si="1786"/>
        <v/>
      </c>
      <c r="F22828" s="27" t="str">
        <f t="shared" si="1787"/>
        <v/>
      </c>
    </row>
    <row r="22829" spans="2:6" x14ac:dyDescent="0.25">
      <c r="B22829" s="15" t="str">
        <f t="shared" si="1783"/>
        <v/>
      </c>
      <c r="C22829" s="15" t="str">
        <f t="shared" si="1784"/>
        <v/>
      </c>
      <c r="D22829" s="15" t="str">
        <f t="shared" si="1785"/>
        <v/>
      </c>
      <c r="E22829" s="14" t="str">
        <f t="shared" si="1786"/>
        <v/>
      </c>
      <c r="F22829" s="27" t="str">
        <f t="shared" si="1787"/>
        <v/>
      </c>
    </row>
    <row r="22830" spans="2:6" x14ac:dyDescent="0.25">
      <c r="B22830" s="15" t="str">
        <f t="shared" ref="B22830:B22893" si="1788">IF(E22829&lt;=$C$25,B22829+$F$39,"")</f>
        <v/>
      </c>
      <c r="C22830" s="15" t="str">
        <f t="shared" ref="C22830:C22893" si="1789">IF(E22829&lt;=$C$25,-POWER($C$33,-1)*$C$34*POWER(D22829,2)-POWER($C$33,-1)*$C$35,"")</f>
        <v/>
      </c>
      <c r="D22830" s="15" t="str">
        <f t="shared" ref="D22830:D22893" si="1790">IF(E22829&lt;=$C$25,D22829+(C22829*$F$39),"")</f>
        <v/>
      </c>
      <c r="E22830" s="14" t="str">
        <f t="shared" ref="E22830:E22893" si="1791">IF(E22829&lt;=$C$25,E22829+D22829*$F$39+(1/2)*C22829*POWER($F$39,2),"")</f>
        <v/>
      </c>
      <c r="F22830" s="27" t="str">
        <f t="shared" ref="F22830:F22893" si="1792">IF(E22829&lt;=$C$25,F22829+1,"")</f>
        <v/>
      </c>
    </row>
    <row r="22831" spans="2:6" x14ac:dyDescent="0.25">
      <c r="B22831" s="15" t="str">
        <f t="shared" si="1788"/>
        <v/>
      </c>
      <c r="C22831" s="15" t="str">
        <f t="shared" si="1789"/>
        <v/>
      </c>
      <c r="D22831" s="15" t="str">
        <f t="shared" si="1790"/>
        <v/>
      </c>
      <c r="E22831" s="14" t="str">
        <f t="shared" si="1791"/>
        <v/>
      </c>
      <c r="F22831" s="27" t="str">
        <f t="shared" si="1792"/>
        <v/>
      </c>
    </row>
    <row r="22832" spans="2:6" x14ac:dyDescent="0.25">
      <c r="B22832" s="15" t="str">
        <f t="shared" si="1788"/>
        <v/>
      </c>
      <c r="C22832" s="15" t="str">
        <f t="shared" si="1789"/>
        <v/>
      </c>
      <c r="D22832" s="15" t="str">
        <f t="shared" si="1790"/>
        <v/>
      </c>
      <c r="E22832" s="14" t="str">
        <f t="shared" si="1791"/>
        <v/>
      </c>
      <c r="F22832" s="27" t="str">
        <f t="shared" si="1792"/>
        <v/>
      </c>
    </row>
    <row r="22833" spans="2:6" x14ac:dyDescent="0.25">
      <c r="B22833" s="15" t="str">
        <f t="shared" si="1788"/>
        <v/>
      </c>
      <c r="C22833" s="15" t="str">
        <f t="shared" si="1789"/>
        <v/>
      </c>
      <c r="D22833" s="15" t="str">
        <f t="shared" si="1790"/>
        <v/>
      </c>
      <c r="E22833" s="14" t="str">
        <f t="shared" si="1791"/>
        <v/>
      </c>
      <c r="F22833" s="27" t="str">
        <f t="shared" si="1792"/>
        <v/>
      </c>
    </row>
    <row r="22834" spans="2:6" x14ac:dyDescent="0.25">
      <c r="B22834" s="15" t="str">
        <f t="shared" si="1788"/>
        <v/>
      </c>
      <c r="C22834" s="15" t="str">
        <f t="shared" si="1789"/>
        <v/>
      </c>
      <c r="D22834" s="15" t="str">
        <f t="shared" si="1790"/>
        <v/>
      </c>
      <c r="E22834" s="14" t="str">
        <f t="shared" si="1791"/>
        <v/>
      </c>
      <c r="F22834" s="27" t="str">
        <f t="shared" si="1792"/>
        <v/>
      </c>
    </row>
    <row r="22835" spans="2:6" x14ac:dyDescent="0.25">
      <c r="B22835" s="15" t="str">
        <f t="shared" si="1788"/>
        <v/>
      </c>
      <c r="C22835" s="15" t="str">
        <f t="shared" si="1789"/>
        <v/>
      </c>
      <c r="D22835" s="15" t="str">
        <f t="shared" si="1790"/>
        <v/>
      </c>
      <c r="E22835" s="14" t="str">
        <f t="shared" si="1791"/>
        <v/>
      </c>
      <c r="F22835" s="27" t="str">
        <f t="shared" si="1792"/>
        <v/>
      </c>
    </row>
    <row r="22836" spans="2:6" x14ac:dyDescent="0.25">
      <c r="B22836" s="15" t="str">
        <f t="shared" si="1788"/>
        <v/>
      </c>
      <c r="C22836" s="15" t="str">
        <f t="shared" si="1789"/>
        <v/>
      </c>
      <c r="D22836" s="15" t="str">
        <f t="shared" si="1790"/>
        <v/>
      </c>
      <c r="E22836" s="14" t="str">
        <f t="shared" si="1791"/>
        <v/>
      </c>
      <c r="F22836" s="27" t="str">
        <f t="shared" si="1792"/>
        <v/>
      </c>
    </row>
    <row r="22837" spans="2:6" x14ac:dyDescent="0.25">
      <c r="B22837" s="15" t="str">
        <f t="shared" si="1788"/>
        <v/>
      </c>
      <c r="C22837" s="15" t="str">
        <f t="shared" si="1789"/>
        <v/>
      </c>
      <c r="D22837" s="15" t="str">
        <f t="shared" si="1790"/>
        <v/>
      </c>
      <c r="E22837" s="14" t="str">
        <f t="shared" si="1791"/>
        <v/>
      </c>
      <c r="F22837" s="27" t="str">
        <f t="shared" si="1792"/>
        <v/>
      </c>
    </row>
    <row r="22838" spans="2:6" x14ac:dyDescent="0.25">
      <c r="B22838" s="15" t="str">
        <f t="shared" si="1788"/>
        <v/>
      </c>
      <c r="C22838" s="15" t="str">
        <f t="shared" si="1789"/>
        <v/>
      </c>
      <c r="D22838" s="15" t="str">
        <f t="shared" si="1790"/>
        <v/>
      </c>
      <c r="E22838" s="14" t="str">
        <f t="shared" si="1791"/>
        <v/>
      </c>
      <c r="F22838" s="27" t="str">
        <f t="shared" si="1792"/>
        <v/>
      </c>
    </row>
    <row r="22839" spans="2:6" x14ac:dyDescent="0.25">
      <c r="B22839" s="15" t="str">
        <f t="shared" si="1788"/>
        <v/>
      </c>
      <c r="C22839" s="15" t="str">
        <f t="shared" si="1789"/>
        <v/>
      </c>
      <c r="D22839" s="15" t="str">
        <f t="shared" si="1790"/>
        <v/>
      </c>
      <c r="E22839" s="14" t="str">
        <f t="shared" si="1791"/>
        <v/>
      </c>
      <c r="F22839" s="27" t="str">
        <f t="shared" si="1792"/>
        <v/>
      </c>
    </row>
    <row r="22840" spans="2:6" x14ac:dyDescent="0.25">
      <c r="B22840" s="15" t="str">
        <f t="shared" si="1788"/>
        <v/>
      </c>
      <c r="C22840" s="15" t="str">
        <f t="shared" si="1789"/>
        <v/>
      </c>
      <c r="D22840" s="15" t="str">
        <f t="shared" si="1790"/>
        <v/>
      </c>
      <c r="E22840" s="14" t="str">
        <f t="shared" si="1791"/>
        <v/>
      </c>
      <c r="F22840" s="27" t="str">
        <f t="shared" si="1792"/>
        <v/>
      </c>
    </row>
    <row r="22841" spans="2:6" x14ac:dyDescent="0.25">
      <c r="B22841" s="15" t="str">
        <f t="shared" si="1788"/>
        <v/>
      </c>
      <c r="C22841" s="15" t="str">
        <f t="shared" si="1789"/>
        <v/>
      </c>
      <c r="D22841" s="15" t="str">
        <f t="shared" si="1790"/>
        <v/>
      </c>
      <c r="E22841" s="14" t="str">
        <f t="shared" si="1791"/>
        <v/>
      </c>
      <c r="F22841" s="27" t="str">
        <f t="shared" si="1792"/>
        <v/>
      </c>
    </row>
    <row r="22842" spans="2:6" x14ac:dyDescent="0.25">
      <c r="B22842" s="15" t="str">
        <f t="shared" si="1788"/>
        <v/>
      </c>
      <c r="C22842" s="15" t="str">
        <f t="shared" si="1789"/>
        <v/>
      </c>
      <c r="D22842" s="15" t="str">
        <f t="shared" si="1790"/>
        <v/>
      </c>
      <c r="E22842" s="14" t="str">
        <f t="shared" si="1791"/>
        <v/>
      </c>
      <c r="F22842" s="27" t="str">
        <f t="shared" si="1792"/>
        <v/>
      </c>
    </row>
    <row r="22843" spans="2:6" x14ac:dyDescent="0.25">
      <c r="B22843" s="15" t="str">
        <f t="shared" si="1788"/>
        <v/>
      </c>
      <c r="C22843" s="15" t="str">
        <f t="shared" si="1789"/>
        <v/>
      </c>
      <c r="D22843" s="15" t="str">
        <f t="shared" si="1790"/>
        <v/>
      </c>
      <c r="E22843" s="14" t="str">
        <f t="shared" si="1791"/>
        <v/>
      </c>
      <c r="F22843" s="27" t="str">
        <f t="shared" si="1792"/>
        <v/>
      </c>
    </row>
    <row r="22844" spans="2:6" x14ac:dyDescent="0.25">
      <c r="B22844" s="15" t="str">
        <f t="shared" si="1788"/>
        <v/>
      </c>
      <c r="C22844" s="15" t="str">
        <f t="shared" si="1789"/>
        <v/>
      </c>
      <c r="D22844" s="15" t="str">
        <f t="shared" si="1790"/>
        <v/>
      </c>
      <c r="E22844" s="14" t="str">
        <f t="shared" si="1791"/>
        <v/>
      </c>
      <c r="F22844" s="27" t="str">
        <f t="shared" si="1792"/>
        <v/>
      </c>
    </row>
    <row r="22845" spans="2:6" x14ac:dyDescent="0.25">
      <c r="B22845" s="15" t="str">
        <f t="shared" si="1788"/>
        <v/>
      </c>
      <c r="C22845" s="15" t="str">
        <f t="shared" si="1789"/>
        <v/>
      </c>
      <c r="D22845" s="15" t="str">
        <f t="shared" si="1790"/>
        <v/>
      </c>
      <c r="E22845" s="14" t="str">
        <f t="shared" si="1791"/>
        <v/>
      </c>
      <c r="F22845" s="27" t="str">
        <f t="shared" si="1792"/>
        <v/>
      </c>
    </row>
    <row r="22846" spans="2:6" x14ac:dyDescent="0.25">
      <c r="B22846" s="15" t="str">
        <f t="shared" si="1788"/>
        <v/>
      </c>
      <c r="C22846" s="15" t="str">
        <f t="shared" si="1789"/>
        <v/>
      </c>
      <c r="D22846" s="15" t="str">
        <f t="shared" si="1790"/>
        <v/>
      </c>
      <c r="E22846" s="14" t="str">
        <f t="shared" si="1791"/>
        <v/>
      </c>
      <c r="F22846" s="27" t="str">
        <f t="shared" si="1792"/>
        <v/>
      </c>
    </row>
    <row r="22847" spans="2:6" x14ac:dyDescent="0.25">
      <c r="B22847" s="15" t="str">
        <f t="shared" si="1788"/>
        <v/>
      </c>
      <c r="C22847" s="15" t="str">
        <f t="shared" si="1789"/>
        <v/>
      </c>
      <c r="D22847" s="15" t="str">
        <f t="shared" si="1790"/>
        <v/>
      </c>
      <c r="E22847" s="14" t="str">
        <f t="shared" si="1791"/>
        <v/>
      </c>
      <c r="F22847" s="27" t="str">
        <f t="shared" si="1792"/>
        <v/>
      </c>
    </row>
    <row r="22848" spans="2:6" x14ac:dyDescent="0.25">
      <c r="B22848" s="15" t="str">
        <f t="shared" si="1788"/>
        <v/>
      </c>
      <c r="C22848" s="15" t="str">
        <f t="shared" si="1789"/>
        <v/>
      </c>
      <c r="D22848" s="15" t="str">
        <f t="shared" si="1790"/>
        <v/>
      </c>
      <c r="E22848" s="14" t="str">
        <f t="shared" si="1791"/>
        <v/>
      </c>
      <c r="F22848" s="27" t="str">
        <f t="shared" si="1792"/>
        <v/>
      </c>
    </row>
    <row r="22849" spans="2:6" x14ac:dyDescent="0.25">
      <c r="B22849" s="15" t="str">
        <f t="shared" si="1788"/>
        <v/>
      </c>
      <c r="C22849" s="15" t="str">
        <f t="shared" si="1789"/>
        <v/>
      </c>
      <c r="D22849" s="15" t="str">
        <f t="shared" si="1790"/>
        <v/>
      </c>
      <c r="E22849" s="14" t="str">
        <f t="shared" si="1791"/>
        <v/>
      </c>
      <c r="F22849" s="27" t="str">
        <f t="shared" si="1792"/>
        <v/>
      </c>
    </row>
    <row r="22850" spans="2:6" x14ac:dyDescent="0.25">
      <c r="B22850" s="15" t="str">
        <f t="shared" si="1788"/>
        <v/>
      </c>
      <c r="C22850" s="15" t="str">
        <f t="shared" si="1789"/>
        <v/>
      </c>
      <c r="D22850" s="15" t="str">
        <f t="shared" si="1790"/>
        <v/>
      </c>
      <c r="E22850" s="14" t="str">
        <f t="shared" si="1791"/>
        <v/>
      </c>
      <c r="F22850" s="27" t="str">
        <f t="shared" si="1792"/>
        <v/>
      </c>
    </row>
    <row r="22851" spans="2:6" x14ac:dyDescent="0.25">
      <c r="B22851" s="15" t="str">
        <f t="shared" si="1788"/>
        <v/>
      </c>
      <c r="C22851" s="15" t="str">
        <f t="shared" si="1789"/>
        <v/>
      </c>
      <c r="D22851" s="15" t="str">
        <f t="shared" si="1790"/>
        <v/>
      </c>
      <c r="E22851" s="14" t="str">
        <f t="shared" si="1791"/>
        <v/>
      </c>
      <c r="F22851" s="27" t="str">
        <f t="shared" si="1792"/>
        <v/>
      </c>
    </row>
    <row r="22852" spans="2:6" x14ac:dyDescent="0.25">
      <c r="B22852" s="15" t="str">
        <f t="shared" si="1788"/>
        <v/>
      </c>
      <c r="C22852" s="15" t="str">
        <f t="shared" si="1789"/>
        <v/>
      </c>
      <c r="D22852" s="15" t="str">
        <f t="shared" si="1790"/>
        <v/>
      </c>
      <c r="E22852" s="14" t="str">
        <f t="shared" si="1791"/>
        <v/>
      </c>
      <c r="F22852" s="27" t="str">
        <f t="shared" si="1792"/>
        <v/>
      </c>
    </row>
    <row r="22853" spans="2:6" x14ac:dyDescent="0.25">
      <c r="B22853" s="15" t="str">
        <f t="shared" si="1788"/>
        <v/>
      </c>
      <c r="C22853" s="15" t="str">
        <f t="shared" si="1789"/>
        <v/>
      </c>
      <c r="D22853" s="15" t="str">
        <f t="shared" si="1790"/>
        <v/>
      </c>
      <c r="E22853" s="14" t="str">
        <f t="shared" si="1791"/>
        <v/>
      </c>
      <c r="F22853" s="27" t="str">
        <f t="shared" si="1792"/>
        <v/>
      </c>
    </row>
    <row r="22854" spans="2:6" x14ac:dyDescent="0.25">
      <c r="B22854" s="15" t="str">
        <f t="shared" si="1788"/>
        <v/>
      </c>
      <c r="C22854" s="15" t="str">
        <f t="shared" si="1789"/>
        <v/>
      </c>
      <c r="D22854" s="15" t="str">
        <f t="shared" si="1790"/>
        <v/>
      </c>
      <c r="E22854" s="14" t="str">
        <f t="shared" si="1791"/>
        <v/>
      </c>
      <c r="F22854" s="27" t="str">
        <f t="shared" si="1792"/>
        <v/>
      </c>
    </row>
    <row r="22855" spans="2:6" x14ac:dyDescent="0.25">
      <c r="B22855" s="15" t="str">
        <f t="shared" si="1788"/>
        <v/>
      </c>
      <c r="C22855" s="15" t="str">
        <f t="shared" si="1789"/>
        <v/>
      </c>
      <c r="D22855" s="15" t="str">
        <f t="shared" si="1790"/>
        <v/>
      </c>
      <c r="E22855" s="14" t="str">
        <f t="shared" si="1791"/>
        <v/>
      </c>
      <c r="F22855" s="27" t="str">
        <f t="shared" si="1792"/>
        <v/>
      </c>
    </row>
    <row r="22856" spans="2:6" x14ac:dyDescent="0.25">
      <c r="B22856" s="15" t="str">
        <f t="shared" si="1788"/>
        <v/>
      </c>
      <c r="C22856" s="15" t="str">
        <f t="shared" si="1789"/>
        <v/>
      </c>
      <c r="D22856" s="15" t="str">
        <f t="shared" si="1790"/>
        <v/>
      </c>
      <c r="E22856" s="14" t="str">
        <f t="shared" si="1791"/>
        <v/>
      </c>
      <c r="F22856" s="27" t="str">
        <f t="shared" si="1792"/>
        <v/>
      </c>
    </row>
    <row r="22857" spans="2:6" x14ac:dyDescent="0.25">
      <c r="B22857" s="15" t="str">
        <f t="shared" si="1788"/>
        <v/>
      </c>
      <c r="C22857" s="15" t="str">
        <f t="shared" si="1789"/>
        <v/>
      </c>
      <c r="D22857" s="15" t="str">
        <f t="shared" si="1790"/>
        <v/>
      </c>
      <c r="E22857" s="14" t="str">
        <f t="shared" si="1791"/>
        <v/>
      </c>
      <c r="F22857" s="27" t="str">
        <f t="shared" si="1792"/>
        <v/>
      </c>
    </row>
    <row r="22858" spans="2:6" x14ac:dyDescent="0.25">
      <c r="B22858" s="15" t="str">
        <f t="shared" si="1788"/>
        <v/>
      </c>
      <c r="C22858" s="15" t="str">
        <f t="shared" si="1789"/>
        <v/>
      </c>
      <c r="D22858" s="15" t="str">
        <f t="shared" si="1790"/>
        <v/>
      </c>
      <c r="E22858" s="14" t="str">
        <f t="shared" si="1791"/>
        <v/>
      </c>
      <c r="F22858" s="27" t="str">
        <f t="shared" si="1792"/>
        <v/>
      </c>
    </row>
    <row r="22859" spans="2:6" x14ac:dyDescent="0.25">
      <c r="B22859" s="15" t="str">
        <f t="shared" si="1788"/>
        <v/>
      </c>
      <c r="C22859" s="15" t="str">
        <f t="shared" si="1789"/>
        <v/>
      </c>
      <c r="D22859" s="15" t="str">
        <f t="shared" si="1790"/>
        <v/>
      </c>
      <c r="E22859" s="14" t="str">
        <f t="shared" si="1791"/>
        <v/>
      </c>
      <c r="F22859" s="27" t="str">
        <f t="shared" si="1792"/>
        <v/>
      </c>
    </row>
    <row r="22860" spans="2:6" x14ac:dyDescent="0.25">
      <c r="B22860" s="15" t="str">
        <f t="shared" si="1788"/>
        <v/>
      </c>
      <c r="C22860" s="15" t="str">
        <f t="shared" si="1789"/>
        <v/>
      </c>
      <c r="D22860" s="15" t="str">
        <f t="shared" si="1790"/>
        <v/>
      </c>
      <c r="E22860" s="14" t="str">
        <f t="shared" si="1791"/>
        <v/>
      </c>
      <c r="F22860" s="27" t="str">
        <f t="shared" si="1792"/>
        <v/>
      </c>
    </row>
    <row r="22861" spans="2:6" x14ac:dyDescent="0.25">
      <c r="B22861" s="15" t="str">
        <f t="shared" si="1788"/>
        <v/>
      </c>
      <c r="C22861" s="15" t="str">
        <f t="shared" si="1789"/>
        <v/>
      </c>
      <c r="D22861" s="15" t="str">
        <f t="shared" si="1790"/>
        <v/>
      </c>
      <c r="E22861" s="14" t="str">
        <f t="shared" si="1791"/>
        <v/>
      </c>
      <c r="F22861" s="27" t="str">
        <f t="shared" si="1792"/>
        <v/>
      </c>
    </row>
    <row r="22862" spans="2:6" x14ac:dyDescent="0.25">
      <c r="B22862" s="15" t="str">
        <f t="shared" si="1788"/>
        <v/>
      </c>
      <c r="C22862" s="15" t="str">
        <f t="shared" si="1789"/>
        <v/>
      </c>
      <c r="D22862" s="15" t="str">
        <f t="shared" si="1790"/>
        <v/>
      </c>
      <c r="E22862" s="14" t="str">
        <f t="shared" si="1791"/>
        <v/>
      </c>
      <c r="F22862" s="27" t="str">
        <f t="shared" si="1792"/>
        <v/>
      </c>
    </row>
    <row r="22863" spans="2:6" x14ac:dyDescent="0.25">
      <c r="B22863" s="15" t="str">
        <f t="shared" si="1788"/>
        <v/>
      </c>
      <c r="C22863" s="15" t="str">
        <f t="shared" si="1789"/>
        <v/>
      </c>
      <c r="D22863" s="15" t="str">
        <f t="shared" si="1790"/>
        <v/>
      </c>
      <c r="E22863" s="14" t="str">
        <f t="shared" si="1791"/>
        <v/>
      </c>
      <c r="F22863" s="27" t="str">
        <f t="shared" si="1792"/>
        <v/>
      </c>
    </row>
    <row r="22864" spans="2:6" x14ac:dyDescent="0.25">
      <c r="B22864" s="15" t="str">
        <f t="shared" si="1788"/>
        <v/>
      </c>
      <c r="C22864" s="15" t="str">
        <f t="shared" si="1789"/>
        <v/>
      </c>
      <c r="D22864" s="15" t="str">
        <f t="shared" si="1790"/>
        <v/>
      </c>
      <c r="E22864" s="14" t="str">
        <f t="shared" si="1791"/>
        <v/>
      </c>
      <c r="F22864" s="27" t="str">
        <f t="shared" si="1792"/>
        <v/>
      </c>
    </row>
    <row r="22865" spans="2:6" x14ac:dyDescent="0.25">
      <c r="B22865" s="15" t="str">
        <f t="shared" si="1788"/>
        <v/>
      </c>
      <c r="C22865" s="15" t="str">
        <f t="shared" si="1789"/>
        <v/>
      </c>
      <c r="D22865" s="15" t="str">
        <f t="shared" si="1790"/>
        <v/>
      </c>
      <c r="E22865" s="14" t="str">
        <f t="shared" si="1791"/>
        <v/>
      </c>
      <c r="F22865" s="27" t="str">
        <f t="shared" si="1792"/>
        <v/>
      </c>
    </row>
    <row r="22866" spans="2:6" x14ac:dyDescent="0.25">
      <c r="B22866" s="15" t="str">
        <f t="shared" si="1788"/>
        <v/>
      </c>
      <c r="C22866" s="15" t="str">
        <f t="shared" si="1789"/>
        <v/>
      </c>
      <c r="D22866" s="15" t="str">
        <f t="shared" si="1790"/>
        <v/>
      </c>
      <c r="E22866" s="14" t="str">
        <f t="shared" si="1791"/>
        <v/>
      </c>
      <c r="F22866" s="27" t="str">
        <f t="shared" si="1792"/>
        <v/>
      </c>
    </row>
    <row r="22867" spans="2:6" x14ac:dyDescent="0.25">
      <c r="B22867" s="15" t="str">
        <f t="shared" si="1788"/>
        <v/>
      </c>
      <c r="C22867" s="15" t="str">
        <f t="shared" si="1789"/>
        <v/>
      </c>
      <c r="D22867" s="15" t="str">
        <f t="shared" si="1790"/>
        <v/>
      </c>
      <c r="E22867" s="14" t="str">
        <f t="shared" si="1791"/>
        <v/>
      </c>
      <c r="F22867" s="27" t="str">
        <f t="shared" si="1792"/>
        <v/>
      </c>
    </row>
    <row r="22868" spans="2:6" x14ac:dyDescent="0.25">
      <c r="B22868" s="15" t="str">
        <f t="shared" si="1788"/>
        <v/>
      </c>
      <c r="C22868" s="15" t="str">
        <f t="shared" si="1789"/>
        <v/>
      </c>
      <c r="D22868" s="15" t="str">
        <f t="shared" si="1790"/>
        <v/>
      </c>
      <c r="E22868" s="14" t="str">
        <f t="shared" si="1791"/>
        <v/>
      </c>
      <c r="F22868" s="27" t="str">
        <f t="shared" si="1792"/>
        <v/>
      </c>
    </row>
    <row r="22869" spans="2:6" x14ac:dyDescent="0.25">
      <c r="B22869" s="15" t="str">
        <f t="shared" si="1788"/>
        <v/>
      </c>
      <c r="C22869" s="15" t="str">
        <f t="shared" si="1789"/>
        <v/>
      </c>
      <c r="D22869" s="15" t="str">
        <f t="shared" si="1790"/>
        <v/>
      </c>
      <c r="E22869" s="14" t="str">
        <f t="shared" si="1791"/>
        <v/>
      </c>
      <c r="F22869" s="27" t="str">
        <f t="shared" si="1792"/>
        <v/>
      </c>
    </row>
    <row r="22870" spans="2:6" x14ac:dyDescent="0.25">
      <c r="B22870" s="15" t="str">
        <f t="shared" si="1788"/>
        <v/>
      </c>
      <c r="C22870" s="15" t="str">
        <f t="shared" si="1789"/>
        <v/>
      </c>
      <c r="D22870" s="15" t="str">
        <f t="shared" si="1790"/>
        <v/>
      </c>
      <c r="E22870" s="14" t="str">
        <f t="shared" si="1791"/>
        <v/>
      </c>
      <c r="F22870" s="27" t="str">
        <f t="shared" si="1792"/>
        <v/>
      </c>
    </row>
    <row r="22871" spans="2:6" x14ac:dyDescent="0.25">
      <c r="B22871" s="15" t="str">
        <f t="shared" si="1788"/>
        <v/>
      </c>
      <c r="C22871" s="15" t="str">
        <f t="shared" si="1789"/>
        <v/>
      </c>
      <c r="D22871" s="15" t="str">
        <f t="shared" si="1790"/>
        <v/>
      </c>
      <c r="E22871" s="14" t="str">
        <f t="shared" si="1791"/>
        <v/>
      </c>
      <c r="F22871" s="27" t="str">
        <f t="shared" si="1792"/>
        <v/>
      </c>
    </row>
    <row r="22872" spans="2:6" x14ac:dyDescent="0.25">
      <c r="B22872" s="15" t="str">
        <f t="shared" si="1788"/>
        <v/>
      </c>
      <c r="C22872" s="15" t="str">
        <f t="shared" si="1789"/>
        <v/>
      </c>
      <c r="D22872" s="15" t="str">
        <f t="shared" si="1790"/>
        <v/>
      </c>
      <c r="E22872" s="14" t="str">
        <f t="shared" si="1791"/>
        <v/>
      </c>
      <c r="F22872" s="27" t="str">
        <f t="shared" si="1792"/>
        <v/>
      </c>
    </row>
    <row r="22873" spans="2:6" x14ac:dyDescent="0.25">
      <c r="B22873" s="15" t="str">
        <f t="shared" si="1788"/>
        <v/>
      </c>
      <c r="C22873" s="15" t="str">
        <f t="shared" si="1789"/>
        <v/>
      </c>
      <c r="D22873" s="15" t="str">
        <f t="shared" si="1790"/>
        <v/>
      </c>
      <c r="E22873" s="14" t="str">
        <f t="shared" si="1791"/>
        <v/>
      </c>
      <c r="F22873" s="27" t="str">
        <f t="shared" si="1792"/>
        <v/>
      </c>
    </row>
    <row r="22874" spans="2:6" x14ac:dyDescent="0.25">
      <c r="B22874" s="15" t="str">
        <f t="shared" si="1788"/>
        <v/>
      </c>
      <c r="C22874" s="15" t="str">
        <f t="shared" si="1789"/>
        <v/>
      </c>
      <c r="D22874" s="15" t="str">
        <f t="shared" si="1790"/>
        <v/>
      </c>
      <c r="E22874" s="14" t="str">
        <f t="shared" si="1791"/>
        <v/>
      </c>
      <c r="F22874" s="27" t="str">
        <f t="shared" si="1792"/>
        <v/>
      </c>
    </row>
    <row r="22875" spans="2:6" x14ac:dyDescent="0.25">
      <c r="B22875" s="15" t="str">
        <f t="shared" si="1788"/>
        <v/>
      </c>
      <c r="C22875" s="15" t="str">
        <f t="shared" si="1789"/>
        <v/>
      </c>
      <c r="D22875" s="15" t="str">
        <f t="shared" si="1790"/>
        <v/>
      </c>
      <c r="E22875" s="14" t="str">
        <f t="shared" si="1791"/>
        <v/>
      </c>
      <c r="F22875" s="27" t="str">
        <f t="shared" si="1792"/>
        <v/>
      </c>
    </row>
    <row r="22876" spans="2:6" x14ac:dyDescent="0.25">
      <c r="B22876" s="15" t="str">
        <f t="shared" si="1788"/>
        <v/>
      </c>
      <c r="C22876" s="15" t="str">
        <f t="shared" si="1789"/>
        <v/>
      </c>
      <c r="D22876" s="15" t="str">
        <f t="shared" si="1790"/>
        <v/>
      </c>
      <c r="E22876" s="14" t="str">
        <f t="shared" si="1791"/>
        <v/>
      </c>
      <c r="F22876" s="27" t="str">
        <f t="shared" si="1792"/>
        <v/>
      </c>
    </row>
    <row r="22877" spans="2:6" x14ac:dyDescent="0.25">
      <c r="B22877" s="15" t="str">
        <f t="shared" si="1788"/>
        <v/>
      </c>
      <c r="C22877" s="15" t="str">
        <f t="shared" si="1789"/>
        <v/>
      </c>
      <c r="D22877" s="15" t="str">
        <f t="shared" si="1790"/>
        <v/>
      </c>
      <c r="E22877" s="14" t="str">
        <f t="shared" si="1791"/>
        <v/>
      </c>
      <c r="F22877" s="27" t="str">
        <f t="shared" si="1792"/>
        <v/>
      </c>
    </row>
    <row r="22878" spans="2:6" x14ac:dyDescent="0.25">
      <c r="B22878" s="15" t="str">
        <f t="shared" si="1788"/>
        <v/>
      </c>
      <c r="C22878" s="15" t="str">
        <f t="shared" si="1789"/>
        <v/>
      </c>
      <c r="D22878" s="15" t="str">
        <f t="shared" si="1790"/>
        <v/>
      </c>
      <c r="E22878" s="14" t="str">
        <f t="shared" si="1791"/>
        <v/>
      </c>
      <c r="F22878" s="27" t="str">
        <f t="shared" si="1792"/>
        <v/>
      </c>
    </row>
    <row r="22879" spans="2:6" x14ac:dyDescent="0.25">
      <c r="B22879" s="15" t="str">
        <f t="shared" si="1788"/>
        <v/>
      </c>
      <c r="C22879" s="15" t="str">
        <f t="shared" si="1789"/>
        <v/>
      </c>
      <c r="D22879" s="15" t="str">
        <f t="shared" si="1790"/>
        <v/>
      </c>
      <c r="E22879" s="14" t="str">
        <f t="shared" si="1791"/>
        <v/>
      </c>
      <c r="F22879" s="27" t="str">
        <f t="shared" si="1792"/>
        <v/>
      </c>
    </row>
    <row r="22880" spans="2:6" x14ac:dyDescent="0.25">
      <c r="B22880" s="15" t="str">
        <f t="shared" si="1788"/>
        <v/>
      </c>
      <c r="C22880" s="15" t="str">
        <f t="shared" si="1789"/>
        <v/>
      </c>
      <c r="D22880" s="15" t="str">
        <f t="shared" si="1790"/>
        <v/>
      </c>
      <c r="E22880" s="14" t="str">
        <f t="shared" si="1791"/>
        <v/>
      </c>
      <c r="F22880" s="27" t="str">
        <f t="shared" si="1792"/>
        <v/>
      </c>
    </row>
    <row r="22881" spans="2:6" x14ac:dyDescent="0.25">
      <c r="B22881" s="15" t="str">
        <f t="shared" si="1788"/>
        <v/>
      </c>
      <c r="C22881" s="15" t="str">
        <f t="shared" si="1789"/>
        <v/>
      </c>
      <c r="D22881" s="15" t="str">
        <f t="shared" si="1790"/>
        <v/>
      </c>
      <c r="E22881" s="14" t="str">
        <f t="shared" si="1791"/>
        <v/>
      </c>
      <c r="F22881" s="27" t="str">
        <f t="shared" si="1792"/>
        <v/>
      </c>
    </row>
    <row r="22882" spans="2:6" x14ac:dyDescent="0.25">
      <c r="B22882" s="15" t="str">
        <f t="shared" si="1788"/>
        <v/>
      </c>
      <c r="C22882" s="15" t="str">
        <f t="shared" si="1789"/>
        <v/>
      </c>
      <c r="D22882" s="15" t="str">
        <f t="shared" si="1790"/>
        <v/>
      </c>
      <c r="E22882" s="14" t="str">
        <f t="shared" si="1791"/>
        <v/>
      </c>
      <c r="F22882" s="27" t="str">
        <f t="shared" si="1792"/>
        <v/>
      </c>
    </row>
    <row r="22883" spans="2:6" x14ac:dyDescent="0.25">
      <c r="B22883" s="15" t="str">
        <f t="shared" si="1788"/>
        <v/>
      </c>
      <c r="C22883" s="15" t="str">
        <f t="shared" si="1789"/>
        <v/>
      </c>
      <c r="D22883" s="15" t="str">
        <f t="shared" si="1790"/>
        <v/>
      </c>
      <c r="E22883" s="14" t="str">
        <f t="shared" si="1791"/>
        <v/>
      </c>
      <c r="F22883" s="27" t="str">
        <f t="shared" si="1792"/>
        <v/>
      </c>
    </row>
    <row r="22884" spans="2:6" x14ac:dyDescent="0.25">
      <c r="B22884" s="15" t="str">
        <f t="shared" si="1788"/>
        <v/>
      </c>
      <c r="C22884" s="15" t="str">
        <f t="shared" si="1789"/>
        <v/>
      </c>
      <c r="D22884" s="15" t="str">
        <f t="shared" si="1790"/>
        <v/>
      </c>
      <c r="E22884" s="14" t="str">
        <f t="shared" si="1791"/>
        <v/>
      </c>
      <c r="F22884" s="27" t="str">
        <f t="shared" si="1792"/>
        <v/>
      </c>
    </row>
    <row r="22885" spans="2:6" x14ac:dyDescent="0.25">
      <c r="B22885" s="15" t="str">
        <f t="shared" si="1788"/>
        <v/>
      </c>
      <c r="C22885" s="15" t="str">
        <f t="shared" si="1789"/>
        <v/>
      </c>
      <c r="D22885" s="15" t="str">
        <f t="shared" si="1790"/>
        <v/>
      </c>
      <c r="E22885" s="14" t="str">
        <f t="shared" si="1791"/>
        <v/>
      </c>
      <c r="F22885" s="27" t="str">
        <f t="shared" si="1792"/>
        <v/>
      </c>
    </row>
    <row r="22886" spans="2:6" x14ac:dyDescent="0.25">
      <c r="B22886" s="15" t="str">
        <f t="shared" si="1788"/>
        <v/>
      </c>
      <c r="C22886" s="15" t="str">
        <f t="shared" si="1789"/>
        <v/>
      </c>
      <c r="D22886" s="15" t="str">
        <f t="shared" si="1790"/>
        <v/>
      </c>
      <c r="E22886" s="14" t="str">
        <f t="shared" si="1791"/>
        <v/>
      </c>
      <c r="F22886" s="27" t="str">
        <f t="shared" si="1792"/>
        <v/>
      </c>
    </row>
    <row r="22887" spans="2:6" x14ac:dyDescent="0.25">
      <c r="B22887" s="15" t="str">
        <f t="shared" si="1788"/>
        <v/>
      </c>
      <c r="C22887" s="15" t="str">
        <f t="shared" si="1789"/>
        <v/>
      </c>
      <c r="D22887" s="15" t="str">
        <f t="shared" si="1790"/>
        <v/>
      </c>
      <c r="E22887" s="14" t="str">
        <f t="shared" si="1791"/>
        <v/>
      </c>
      <c r="F22887" s="27" t="str">
        <f t="shared" si="1792"/>
        <v/>
      </c>
    </row>
    <row r="22888" spans="2:6" x14ac:dyDescent="0.25">
      <c r="B22888" s="15" t="str">
        <f t="shared" si="1788"/>
        <v/>
      </c>
      <c r="C22888" s="15" t="str">
        <f t="shared" si="1789"/>
        <v/>
      </c>
      <c r="D22888" s="15" t="str">
        <f t="shared" si="1790"/>
        <v/>
      </c>
      <c r="E22888" s="14" t="str">
        <f t="shared" si="1791"/>
        <v/>
      </c>
      <c r="F22888" s="27" t="str">
        <f t="shared" si="1792"/>
        <v/>
      </c>
    </row>
    <row r="22889" spans="2:6" x14ac:dyDescent="0.25">
      <c r="B22889" s="15" t="str">
        <f t="shared" si="1788"/>
        <v/>
      </c>
      <c r="C22889" s="15" t="str">
        <f t="shared" si="1789"/>
        <v/>
      </c>
      <c r="D22889" s="15" t="str">
        <f t="shared" si="1790"/>
        <v/>
      </c>
      <c r="E22889" s="14" t="str">
        <f t="shared" si="1791"/>
        <v/>
      </c>
      <c r="F22889" s="27" t="str">
        <f t="shared" si="1792"/>
        <v/>
      </c>
    </row>
    <row r="22890" spans="2:6" x14ac:dyDescent="0.25">
      <c r="B22890" s="15" t="str">
        <f t="shared" si="1788"/>
        <v/>
      </c>
      <c r="C22890" s="15" t="str">
        <f t="shared" si="1789"/>
        <v/>
      </c>
      <c r="D22890" s="15" t="str">
        <f t="shared" si="1790"/>
        <v/>
      </c>
      <c r="E22890" s="14" t="str">
        <f t="shared" si="1791"/>
        <v/>
      </c>
      <c r="F22890" s="27" t="str">
        <f t="shared" si="1792"/>
        <v/>
      </c>
    </row>
    <row r="22891" spans="2:6" x14ac:dyDescent="0.25">
      <c r="B22891" s="15" t="str">
        <f t="shared" si="1788"/>
        <v/>
      </c>
      <c r="C22891" s="15" t="str">
        <f t="shared" si="1789"/>
        <v/>
      </c>
      <c r="D22891" s="15" t="str">
        <f t="shared" si="1790"/>
        <v/>
      </c>
      <c r="E22891" s="14" t="str">
        <f t="shared" si="1791"/>
        <v/>
      </c>
      <c r="F22891" s="27" t="str">
        <f t="shared" si="1792"/>
        <v/>
      </c>
    </row>
    <row r="22892" spans="2:6" x14ac:dyDescent="0.25">
      <c r="B22892" s="15" t="str">
        <f t="shared" si="1788"/>
        <v/>
      </c>
      <c r="C22892" s="15" t="str">
        <f t="shared" si="1789"/>
        <v/>
      </c>
      <c r="D22892" s="15" t="str">
        <f t="shared" si="1790"/>
        <v/>
      </c>
      <c r="E22892" s="14" t="str">
        <f t="shared" si="1791"/>
        <v/>
      </c>
      <c r="F22892" s="27" t="str">
        <f t="shared" si="1792"/>
        <v/>
      </c>
    </row>
    <row r="22893" spans="2:6" x14ac:dyDescent="0.25">
      <c r="B22893" s="15" t="str">
        <f t="shared" si="1788"/>
        <v/>
      </c>
      <c r="C22893" s="15" t="str">
        <f t="shared" si="1789"/>
        <v/>
      </c>
      <c r="D22893" s="15" t="str">
        <f t="shared" si="1790"/>
        <v/>
      </c>
      <c r="E22893" s="14" t="str">
        <f t="shared" si="1791"/>
        <v/>
      </c>
      <c r="F22893" s="27" t="str">
        <f t="shared" si="1792"/>
        <v/>
      </c>
    </row>
    <row r="22894" spans="2:6" x14ac:dyDescent="0.25">
      <c r="B22894" s="15" t="str">
        <f t="shared" ref="B22894:B22957" si="1793">IF(E22893&lt;=$C$25,B22893+$F$39,"")</f>
        <v/>
      </c>
      <c r="C22894" s="15" t="str">
        <f t="shared" ref="C22894:C22957" si="1794">IF(E22893&lt;=$C$25,-POWER($C$33,-1)*$C$34*POWER(D22893,2)-POWER($C$33,-1)*$C$35,"")</f>
        <v/>
      </c>
      <c r="D22894" s="15" t="str">
        <f t="shared" ref="D22894:D22957" si="1795">IF(E22893&lt;=$C$25,D22893+(C22893*$F$39),"")</f>
        <v/>
      </c>
      <c r="E22894" s="14" t="str">
        <f t="shared" ref="E22894:E22957" si="1796">IF(E22893&lt;=$C$25,E22893+D22893*$F$39+(1/2)*C22893*POWER($F$39,2),"")</f>
        <v/>
      </c>
      <c r="F22894" s="27" t="str">
        <f t="shared" ref="F22894:F22957" si="1797">IF(E22893&lt;=$C$25,F22893+1,"")</f>
        <v/>
      </c>
    </row>
    <row r="22895" spans="2:6" x14ac:dyDescent="0.25">
      <c r="B22895" s="15" t="str">
        <f t="shared" si="1793"/>
        <v/>
      </c>
      <c r="C22895" s="15" t="str">
        <f t="shared" si="1794"/>
        <v/>
      </c>
      <c r="D22895" s="15" t="str">
        <f t="shared" si="1795"/>
        <v/>
      </c>
      <c r="E22895" s="14" t="str">
        <f t="shared" si="1796"/>
        <v/>
      </c>
      <c r="F22895" s="27" t="str">
        <f t="shared" si="1797"/>
        <v/>
      </c>
    </row>
    <row r="22896" spans="2:6" x14ac:dyDescent="0.25">
      <c r="B22896" s="15" t="str">
        <f t="shared" si="1793"/>
        <v/>
      </c>
      <c r="C22896" s="15" t="str">
        <f t="shared" si="1794"/>
        <v/>
      </c>
      <c r="D22896" s="15" t="str">
        <f t="shared" si="1795"/>
        <v/>
      </c>
      <c r="E22896" s="14" t="str">
        <f t="shared" si="1796"/>
        <v/>
      </c>
      <c r="F22896" s="27" t="str">
        <f t="shared" si="1797"/>
        <v/>
      </c>
    </row>
    <row r="22897" spans="2:6" x14ac:dyDescent="0.25">
      <c r="B22897" s="15" t="str">
        <f t="shared" si="1793"/>
        <v/>
      </c>
      <c r="C22897" s="15" t="str">
        <f t="shared" si="1794"/>
        <v/>
      </c>
      <c r="D22897" s="15" t="str">
        <f t="shared" si="1795"/>
        <v/>
      </c>
      <c r="E22897" s="14" t="str">
        <f t="shared" si="1796"/>
        <v/>
      </c>
      <c r="F22897" s="27" t="str">
        <f t="shared" si="1797"/>
        <v/>
      </c>
    </row>
    <row r="22898" spans="2:6" x14ac:dyDescent="0.25">
      <c r="B22898" s="15" t="str">
        <f t="shared" si="1793"/>
        <v/>
      </c>
      <c r="C22898" s="15" t="str">
        <f t="shared" si="1794"/>
        <v/>
      </c>
      <c r="D22898" s="15" t="str">
        <f t="shared" si="1795"/>
        <v/>
      </c>
      <c r="E22898" s="14" t="str">
        <f t="shared" si="1796"/>
        <v/>
      </c>
      <c r="F22898" s="27" t="str">
        <f t="shared" si="1797"/>
        <v/>
      </c>
    </row>
    <row r="22899" spans="2:6" x14ac:dyDescent="0.25">
      <c r="B22899" s="15" t="str">
        <f t="shared" si="1793"/>
        <v/>
      </c>
      <c r="C22899" s="15" t="str">
        <f t="shared" si="1794"/>
        <v/>
      </c>
      <c r="D22899" s="15" t="str">
        <f t="shared" si="1795"/>
        <v/>
      </c>
      <c r="E22899" s="14" t="str">
        <f t="shared" si="1796"/>
        <v/>
      </c>
      <c r="F22899" s="27" t="str">
        <f t="shared" si="1797"/>
        <v/>
      </c>
    </row>
    <row r="22900" spans="2:6" x14ac:dyDescent="0.25">
      <c r="B22900" s="15" t="str">
        <f t="shared" si="1793"/>
        <v/>
      </c>
      <c r="C22900" s="15" t="str">
        <f t="shared" si="1794"/>
        <v/>
      </c>
      <c r="D22900" s="15" t="str">
        <f t="shared" si="1795"/>
        <v/>
      </c>
      <c r="E22900" s="14" t="str">
        <f t="shared" si="1796"/>
        <v/>
      </c>
      <c r="F22900" s="27" t="str">
        <f t="shared" si="1797"/>
        <v/>
      </c>
    </row>
    <row r="22901" spans="2:6" x14ac:dyDescent="0.25">
      <c r="B22901" s="15" t="str">
        <f t="shared" si="1793"/>
        <v/>
      </c>
      <c r="C22901" s="15" t="str">
        <f t="shared" si="1794"/>
        <v/>
      </c>
      <c r="D22901" s="15" t="str">
        <f t="shared" si="1795"/>
        <v/>
      </c>
      <c r="E22901" s="14" t="str">
        <f t="shared" si="1796"/>
        <v/>
      </c>
      <c r="F22901" s="27" t="str">
        <f t="shared" si="1797"/>
        <v/>
      </c>
    </row>
    <row r="22902" spans="2:6" x14ac:dyDescent="0.25">
      <c r="B22902" s="15" t="str">
        <f t="shared" si="1793"/>
        <v/>
      </c>
      <c r="C22902" s="15" t="str">
        <f t="shared" si="1794"/>
        <v/>
      </c>
      <c r="D22902" s="15" t="str">
        <f t="shared" si="1795"/>
        <v/>
      </c>
      <c r="E22902" s="14" t="str">
        <f t="shared" si="1796"/>
        <v/>
      </c>
      <c r="F22902" s="27" t="str">
        <f t="shared" si="1797"/>
        <v/>
      </c>
    </row>
    <row r="22903" spans="2:6" x14ac:dyDescent="0.25">
      <c r="B22903" s="15" t="str">
        <f t="shared" si="1793"/>
        <v/>
      </c>
      <c r="C22903" s="15" t="str">
        <f t="shared" si="1794"/>
        <v/>
      </c>
      <c r="D22903" s="15" t="str">
        <f t="shared" si="1795"/>
        <v/>
      </c>
      <c r="E22903" s="14" t="str">
        <f t="shared" si="1796"/>
        <v/>
      </c>
      <c r="F22903" s="27" t="str">
        <f t="shared" si="1797"/>
        <v/>
      </c>
    </row>
    <row r="22904" spans="2:6" x14ac:dyDescent="0.25">
      <c r="B22904" s="15" t="str">
        <f t="shared" si="1793"/>
        <v/>
      </c>
      <c r="C22904" s="15" t="str">
        <f t="shared" si="1794"/>
        <v/>
      </c>
      <c r="D22904" s="15" t="str">
        <f t="shared" si="1795"/>
        <v/>
      </c>
      <c r="E22904" s="14" t="str">
        <f t="shared" si="1796"/>
        <v/>
      </c>
      <c r="F22904" s="27" t="str">
        <f t="shared" si="1797"/>
        <v/>
      </c>
    </row>
    <row r="22905" spans="2:6" x14ac:dyDescent="0.25">
      <c r="B22905" s="15" t="str">
        <f t="shared" si="1793"/>
        <v/>
      </c>
      <c r="C22905" s="15" t="str">
        <f t="shared" si="1794"/>
        <v/>
      </c>
      <c r="D22905" s="15" t="str">
        <f t="shared" si="1795"/>
        <v/>
      </c>
      <c r="E22905" s="14" t="str">
        <f t="shared" si="1796"/>
        <v/>
      </c>
      <c r="F22905" s="27" t="str">
        <f t="shared" si="1797"/>
        <v/>
      </c>
    </row>
    <row r="22906" spans="2:6" x14ac:dyDescent="0.25">
      <c r="B22906" s="15" t="str">
        <f t="shared" si="1793"/>
        <v/>
      </c>
      <c r="C22906" s="15" t="str">
        <f t="shared" si="1794"/>
        <v/>
      </c>
      <c r="D22906" s="15" t="str">
        <f t="shared" si="1795"/>
        <v/>
      </c>
      <c r="E22906" s="14" t="str">
        <f t="shared" si="1796"/>
        <v/>
      </c>
      <c r="F22906" s="27" t="str">
        <f t="shared" si="1797"/>
        <v/>
      </c>
    </row>
    <row r="22907" spans="2:6" x14ac:dyDescent="0.25">
      <c r="B22907" s="15" t="str">
        <f t="shared" si="1793"/>
        <v/>
      </c>
      <c r="C22907" s="15" t="str">
        <f t="shared" si="1794"/>
        <v/>
      </c>
      <c r="D22907" s="15" t="str">
        <f t="shared" si="1795"/>
        <v/>
      </c>
      <c r="E22907" s="14" t="str">
        <f t="shared" si="1796"/>
        <v/>
      </c>
      <c r="F22907" s="27" t="str">
        <f t="shared" si="1797"/>
        <v/>
      </c>
    </row>
    <row r="22908" spans="2:6" x14ac:dyDescent="0.25">
      <c r="B22908" s="15" t="str">
        <f t="shared" si="1793"/>
        <v/>
      </c>
      <c r="C22908" s="15" t="str">
        <f t="shared" si="1794"/>
        <v/>
      </c>
      <c r="D22908" s="15" t="str">
        <f t="shared" si="1795"/>
        <v/>
      </c>
      <c r="E22908" s="14" t="str">
        <f t="shared" si="1796"/>
        <v/>
      </c>
      <c r="F22908" s="27" t="str">
        <f t="shared" si="1797"/>
        <v/>
      </c>
    </row>
    <row r="22909" spans="2:6" x14ac:dyDescent="0.25">
      <c r="B22909" s="15" t="str">
        <f t="shared" si="1793"/>
        <v/>
      </c>
      <c r="C22909" s="15" t="str">
        <f t="shared" si="1794"/>
        <v/>
      </c>
      <c r="D22909" s="15" t="str">
        <f t="shared" si="1795"/>
        <v/>
      </c>
      <c r="E22909" s="14" t="str">
        <f t="shared" si="1796"/>
        <v/>
      </c>
      <c r="F22909" s="27" t="str">
        <f t="shared" si="1797"/>
        <v/>
      </c>
    </row>
    <row r="22910" spans="2:6" x14ac:dyDescent="0.25">
      <c r="B22910" s="15" t="str">
        <f t="shared" si="1793"/>
        <v/>
      </c>
      <c r="C22910" s="15" t="str">
        <f t="shared" si="1794"/>
        <v/>
      </c>
      <c r="D22910" s="15" t="str">
        <f t="shared" si="1795"/>
        <v/>
      </c>
      <c r="E22910" s="14" t="str">
        <f t="shared" si="1796"/>
        <v/>
      </c>
      <c r="F22910" s="27" t="str">
        <f t="shared" si="1797"/>
        <v/>
      </c>
    </row>
    <row r="22911" spans="2:6" x14ac:dyDescent="0.25">
      <c r="B22911" s="15" t="str">
        <f t="shared" si="1793"/>
        <v/>
      </c>
      <c r="C22911" s="15" t="str">
        <f t="shared" si="1794"/>
        <v/>
      </c>
      <c r="D22911" s="15" t="str">
        <f t="shared" si="1795"/>
        <v/>
      </c>
      <c r="E22911" s="14" t="str">
        <f t="shared" si="1796"/>
        <v/>
      </c>
      <c r="F22911" s="27" t="str">
        <f t="shared" si="1797"/>
        <v/>
      </c>
    </row>
    <row r="22912" spans="2:6" x14ac:dyDescent="0.25">
      <c r="B22912" s="15" t="str">
        <f t="shared" si="1793"/>
        <v/>
      </c>
      <c r="C22912" s="15" t="str">
        <f t="shared" si="1794"/>
        <v/>
      </c>
      <c r="D22912" s="15" t="str">
        <f t="shared" si="1795"/>
        <v/>
      </c>
      <c r="E22912" s="14" t="str">
        <f t="shared" si="1796"/>
        <v/>
      </c>
      <c r="F22912" s="27" t="str">
        <f t="shared" si="1797"/>
        <v/>
      </c>
    </row>
    <row r="22913" spans="2:6" x14ac:dyDescent="0.25">
      <c r="B22913" s="15" t="str">
        <f t="shared" si="1793"/>
        <v/>
      </c>
      <c r="C22913" s="15" t="str">
        <f t="shared" si="1794"/>
        <v/>
      </c>
      <c r="D22913" s="15" t="str">
        <f t="shared" si="1795"/>
        <v/>
      </c>
      <c r="E22913" s="14" t="str">
        <f t="shared" si="1796"/>
        <v/>
      </c>
      <c r="F22913" s="27" t="str">
        <f t="shared" si="1797"/>
        <v/>
      </c>
    </row>
    <row r="22914" spans="2:6" x14ac:dyDescent="0.25">
      <c r="B22914" s="15" t="str">
        <f t="shared" si="1793"/>
        <v/>
      </c>
      <c r="C22914" s="15" t="str">
        <f t="shared" si="1794"/>
        <v/>
      </c>
      <c r="D22914" s="15" t="str">
        <f t="shared" si="1795"/>
        <v/>
      </c>
      <c r="E22914" s="14" t="str">
        <f t="shared" si="1796"/>
        <v/>
      </c>
      <c r="F22914" s="27" t="str">
        <f t="shared" si="1797"/>
        <v/>
      </c>
    </row>
    <row r="22915" spans="2:6" x14ac:dyDescent="0.25">
      <c r="B22915" s="15" t="str">
        <f t="shared" si="1793"/>
        <v/>
      </c>
      <c r="C22915" s="15" t="str">
        <f t="shared" si="1794"/>
        <v/>
      </c>
      <c r="D22915" s="15" t="str">
        <f t="shared" si="1795"/>
        <v/>
      </c>
      <c r="E22915" s="14" t="str">
        <f t="shared" si="1796"/>
        <v/>
      </c>
      <c r="F22915" s="27" t="str">
        <f t="shared" si="1797"/>
        <v/>
      </c>
    </row>
    <row r="22916" spans="2:6" x14ac:dyDescent="0.25">
      <c r="B22916" s="15" t="str">
        <f t="shared" si="1793"/>
        <v/>
      </c>
      <c r="C22916" s="15" t="str">
        <f t="shared" si="1794"/>
        <v/>
      </c>
      <c r="D22916" s="15" t="str">
        <f t="shared" si="1795"/>
        <v/>
      </c>
      <c r="E22916" s="14" t="str">
        <f t="shared" si="1796"/>
        <v/>
      </c>
      <c r="F22916" s="27" t="str">
        <f t="shared" si="1797"/>
        <v/>
      </c>
    </row>
    <row r="22917" spans="2:6" x14ac:dyDescent="0.25">
      <c r="B22917" s="15" t="str">
        <f t="shared" si="1793"/>
        <v/>
      </c>
      <c r="C22917" s="15" t="str">
        <f t="shared" si="1794"/>
        <v/>
      </c>
      <c r="D22917" s="15" t="str">
        <f t="shared" si="1795"/>
        <v/>
      </c>
      <c r="E22917" s="14" t="str">
        <f t="shared" si="1796"/>
        <v/>
      </c>
      <c r="F22917" s="27" t="str">
        <f t="shared" si="1797"/>
        <v/>
      </c>
    </row>
    <row r="22918" spans="2:6" x14ac:dyDescent="0.25">
      <c r="B22918" s="15" t="str">
        <f t="shared" si="1793"/>
        <v/>
      </c>
      <c r="C22918" s="15" t="str">
        <f t="shared" si="1794"/>
        <v/>
      </c>
      <c r="D22918" s="15" t="str">
        <f t="shared" si="1795"/>
        <v/>
      </c>
      <c r="E22918" s="14" t="str">
        <f t="shared" si="1796"/>
        <v/>
      </c>
      <c r="F22918" s="27" t="str">
        <f t="shared" si="1797"/>
        <v/>
      </c>
    </row>
    <row r="22919" spans="2:6" x14ac:dyDescent="0.25">
      <c r="B22919" s="15" t="str">
        <f t="shared" si="1793"/>
        <v/>
      </c>
      <c r="C22919" s="15" t="str">
        <f t="shared" si="1794"/>
        <v/>
      </c>
      <c r="D22919" s="15" t="str">
        <f t="shared" si="1795"/>
        <v/>
      </c>
      <c r="E22919" s="14" t="str">
        <f t="shared" si="1796"/>
        <v/>
      </c>
      <c r="F22919" s="27" t="str">
        <f t="shared" si="1797"/>
        <v/>
      </c>
    </row>
    <row r="22920" spans="2:6" x14ac:dyDescent="0.25">
      <c r="B22920" s="15" t="str">
        <f t="shared" si="1793"/>
        <v/>
      </c>
      <c r="C22920" s="15" t="str">
        <f t="shared" si="1794"/>
        <v/>
      </c>
      <c r="D22920" s="15" t="str">
        <f t="shared" si="1795"/>
        <v/>
      </c>
      <c r="E22920" s="14" t="str">
        <f t="shared" si="1796"/>
        <v/>
      </c>
      <c r="F22920" s="27" t="str">
        <f t="shared" si="1797"/>
        <v/>
      </c>
    </row>
    <row r="22921" spans="2:6" x14ac:dyDescent="0.25">
      <c r="B22921" s="15" t="str">
        <f t="shared" si="1793"/>
        <v/>
      </c>
      <c r="C22921" s="15" t="str">
        <f t="shared" si="1794"/>
        <v/>
      </c>
      <c r="D22921" s="15" t="str">
        <f t="shared" si="1795"/>
        <v/>
      </c>
      <c r="E22921" s="14" t="str">
        <f t="shared" si="1796"/>
        <v/>
      </c>
      <c r="F22921" s="27" t="str">
        <f t="shared" si="1797"/>
        <v/>
      </c>
    </row>
    <row r="22922" spans="2:6" x14ac:dyDescent="0.25">
      <c r="B22922" s="15" t="str">
        <f t="shared" si="1793"/>
        <v/>
      </c>
      <c r="C22922" s="15" t="str">
        <f t="shared" si="1794"/>
        <v/>
      </c>
      <c r="D22922" s="15" t="str">
        <f t="shared" si="1795"/>
        <v/>
      </c>
      <c r="E22922" s="14" t="str">
        <f t="shared" si="1796"/>
        <v/>
      </c>
      <c r="F22922" s="27" t="str">
        <f t="shared" si="1797"/>
        <v/>
      </c>
    </row>
    <row r="22923" spans="2:6" x14ac:dyDescent="0.25">
      <c r="B22923" s="15" t="str">
        <f t="shared" si="1793"/>
        <v/>
      </c>
      <c r="C22923" s="15" t="str">
        <f t="shared" si="1794"/>
        <v/>
      </c>
      <c r="D22923" s="15" t="str">
        <f t="shared" si="1795"/>
        <v/>
      </c>
      <c r="E22923" s="14" t="str">
        <f t="shared" si="1796"/>
        <v/>
      </c>
      <c r="F22923" s="27" t="str">
        <f t="shared" si="1797"/>
        <v/>
      </c>
    </row>
    <row r="22924" spans="2:6" x14ac:dyDescent="0.25">
      <c r="B22924" s="15" t="str">
        <f t="shared" si="1793"/>
        <v/>
      </c>
      <c r="C22924" s="15" t="str">
        <f t="shared" si="1794"/>
        <v/>
      </c>
      <c r="D22924" s="15" t="str">
        <f t="shared" si="1795"/>
        <v/>
      </c>
      <c r="E22924" s="14" t="str">
        <f t="shared" si="1796"/>
        <v/>
      </c>
      <c r="F22924" s="27" t="str">
        <f t="shared" si="1797"/>
        <v/>
      </c>
    </row>
    <row r="22925" spans="2:6" x14ac:dyDescent="0.25">
      <c r="B22925" s="15" t="str">
        <f t="shared" si="1793"/>
        <v/>
      </c>
      <c r="C22925" s="15" t="str">
        <f t="shared" si="1794"/>
        <v/>
      </c>
      <c r="D22925" s="15" t="str">
        <f t="shared" si="1795"/>
        <v/>
      </c>
      <c r="E22925" s="14" t="str">
        <f t="shared" si="1796"/>
        <v/>
      </c>
      <c r="F22925" s="27" t="str">
        <f t="shared" si="1797"/>
        <v/>
      </c>
    </row>
    <row r="22926" spans="2:6" x14ac:dyDescent="0.25">
      <c r="B22926" s="15" t="str">
        <f t="shared" si="1793"/>
        <v/>
      </c>
      <c r="C22926" s="15" t="str">
        <f t="shared" si="1794"/>
        <v/>
      </c>
      <c r="D22926" s="15" t="str">
        <f t="shared" si="1795"/>
        <v/>
      </c>
      <c r="E22926" s="14" t="str">
        <f t="shared" si="1796"/>
        <v/>
      </c>
      <c r="F22926" s="27" t="str">
        <f t="shared" si="1797"/>
        <v/>
      </c>
    </row>
    <row r="22927" spans="2:6" x14ac:dyDescent="0.25">
      <c r="B22927" s="15" t="str">
        <f t="shared" si="1793"/>
        <v/>
      </c>
      <c r="C22927" s="15" t="str">
        <f t="shared" si="1794"/>
        <v/>
      </c>
      <c r="D22927" s="15" t="str">
        <f t="shared" si="1795"/>
        <v/>
      </c>
      <c r="E22927" s="14" t="str">
        <f t="shared" si="1796"/>
        <v/>
      </c>
      <c r="F22927" s="27" t="str">
        <f t="shared" si="1797"/>
        <v/>
      </c>
    </row>
    <row r="22928" spans="2:6" x14ac:dyDescent="0.25">
      <c r="B22928" s="15" t="str">
        <f t="shared" si="1793"/>
        <v/>
      </c>
      <c r="C22928" s="15" t="str">
        <f t="shared" si="1794"/>
        <v/>
      </c>
      <c r="D22928" s="15" t="str">
        <f t="shared" si="1795"/>
        <v/>
      </c>
      <c r="E22928" s="14" t="str">
        <f t="shared" si="1796"/>
        <v/>
      </c>
      <c r="F22928" s="27" t="str">
        <f t="shared" si="1797"/>
        <v/>
      </c>
    </row>
    <row r="22929" spans="2:6" x14ac:dyDescent="0.25">
      <c r="B22929" s="15" t="str">
        <f t="shared" si="1793"/>
        <v/>
      </c>
      <c r="C22929" s="15" t="str">
        <f t="shared" si="1794"/>
        <v/>
      </c>
      <c r="D22929" s="15" t="str">
        <f t="shared" si="1795"/>
        <v/>
      </c>
      <c r="E22929" s="14" t="str">
        <f t="shared" si="1796"/>
        <v/>
      </c>
      <c r="F22929" s="27" t="str">
        <f t="shared" si="1797"/>
        <v/>
      </c>
    </row>
    <row r="22930" spans="2:6" x14ac:dyDescent="0.25">
      <c r="B22930" s="15" t="str">
        <f t="shared" si="1793"/>
        <v/>
      </c>
      <c r="C22930" s="15" t="str">
        <f t="shared" si="1794"/>
        <v/>
      </c>
      <c r="D22930" s="15" t="str">
        <f t="shared" si="1795"/>
        <v/>
      </c>
      <c r="E22930" s="14" t="str">
        <f t="shared" si="1796"/>
        <v/>
      </c>
      <c r="F22930" s="27" t="str">
        <f t="shared" si="1797"/>
        <v/>
      </c>
    </row>
    <row r="22931" spans="2:6" x14ac:dyDescent="0.25">
      <c r="B22931" s="15" t="str">
        <f t="shared" si="1793"/>
        <v/>
      </c>
      <c r="C22931" s="15" t="str">
        <f t="shared" si="1794"/>
        <v/>
      </c>
      <c r="D22931" s="15" t="str">
        <f t="shared" si="1795"/>
        <v/>
      </c>
      <c r="E22931" s="14" t="str">
        <f t="shared" si="1796"/>
        <v/>
      </c>
      <c r="F22931" s="27" t="str">
        <f t="shared" si="1797"/>
        <v/>
      </c>
    </row>
    <row r="22932" spans="2:6" x14ac:dyDescent="0.25">
      <c r="B22932" s="15" t="str">
        <f t="shared" si="1793"/>
        <v/>
      </c>
      <c r="C22932" s="15" t="str">
        <f t="shared" si="1794"/>
        <v/>
      </c>
      <c r="D22932" s="15" t="str">
        <f t="shared" si="1795"/>
        <v/>
      </c>
      <c r="E22932" s="14" t="str">
        <f t="shared" si="1796"/>
        <v/>
      </c>
      <c r="F22932" s="27" t="str">
        <f t="shared" si="1797"/>
        <v/>
      </c>
    </row>
    <row r="22933" spans="2:6" x14ac:dyDescent="0.25">
      <c r="B22933" s="15" t="str">
        <f t="shared" si="1793"/>
        <v/>
      </c>
      <c r="C22933" s="15" t="str">
        <f t="shared" si="1794"/>
        <v/>
      </c>
      <c r="D22933" s="15" t="str">
        <f t="shared" si="1795"/>
        <v/>
      </c>
      <c r="E22933" s="14" t="str">
        <f t="shared" si="1796"/>
        <v/>
      </c>
      <c r="F22933" s="27" t="str">
        <f t="shared" si="1797"/>
        <v/>
      </c>
    </row>
    <row r="22934" spans="2:6" x14ac:dyDescent="0.25">
      <c r="B22934" s="15" t="str">
        <f t="shared" si="1793"/>
        <v/>
      </c>
      <c r="C22934" s="15" t="str">
        <f t="shared" si="1794"/>
        <v/>
      </c>
      <c r="D22934" s="15" t="str">
        <f t="shared" si="1795"/>
        <v/>
      </c>
      <c r="E22934" s="14" t="str">
        <f t="shared" si="1796"/>
        <v/>
      </c>
      <c r="F22934" s="27" t="str">
        <f t="shared" si="1797"/>
        <v/>
      </c>
    </row>
    <row r="22935" spans="2:6" x14ac:dyDescent="0.25">
      <c r="B22935" s="15" t="str">
        <f t="shared" si="1793"/>
        <v/>
      </c>
      <c r="C22935" s="15" t="str">
        <f t="shared" si="1794"/>
        <v/>
      </c>
      <c r="D22935" s="15" t="str">
        <f t="shared" si="1795"/>
        <v/>
      </c>
      <c r="E22935" s="14" t="str">
        <f t="shared" si="1796"/>
        <v/>
      </c>
      <c r="F22935" s="27" t="str">
        <f t="shared" si="1797"/>
        <v/>
      </c>
    </row>
    <row r="22936" spans="2:6" x14ac:dyDescent="0.25">
      <c r="B22936" s="15" t="str">
        <f t="shared" si="1793"/>
        <v/>
      </c>
      <c r="C22936" s="15" t="str">
        <f t="shared" si="1794"/>
        <v/>
      </c>
      <c r="D22936" s="15" t="str">
        <f t="shared" si="1795"/>
        <v/>
      </c>
      <c r="E22936" s="14" t="str">
        <f t="shared" si="1796"/>
        <v/>
      </c>
      <c r="F22936" s="27" t="str">
        <f t="shared" si="1797"/>
        <v/>
      </c>
    </row>
    <row r="22937" spans="2:6" x14ac:dyDescent="0.25">
      <c r="B22937" s="15" t="str">
        <f t="shared" si="1793"/>
        <v/>
      </c>
      <c r="C22937" s="15" t="str">
        <f t="shared" si="1794"/>
        <v/>
      </c>
      <c r="D22937" s="15" t="str">
        <f t="shared" si="1795"/>
        <v/>
      </c>
      <c r="E22937" s="14" t="str">
        <f t="shared" si="1796"/>
        <v/>
      </c>
      <c r="F22937" s="27" t="str">
        <f t="shared" si="1797"/>
        <v/>
      </c>
    </row>
    <row r="22938" spans="2:6" x14ac:dyDescent="0.25">
      <c r="B22938" s="15" t="str">
        <f t="shared" si="1793"/>
        <v/>
      </c>
      <c r="C22938" s="15" t="str">
        <f t="shared" si="1794"/>
        <v/>
      </c>
      <c r="D22938" s="15" t="str">
        <f t="shared" si="1795"/>
        <v/>
      </c>
      <c r="E22938" s="14" t="str">
        <f t="shared" si="1796"/>
        <v/>
      </c>
      <c r="F22938" s="27" t="str">
        <f t="shared" si="1797"/>
        <v/>
      </c>
    </row>
    <row r="22939" spans="2:6" x14ac:dyDescent="0.25">
      <c r="B22939" s="15" t="str">
        <f t="shared" si="1793"/>
        <v/>
      </c>
      <c r="C22939" s="15" t="str">
        <f t="shared" si="1794"/>
        <v/>
      </c>
      <c r="D22939" s="15" t="str">
        <f t="shared" si="1795"/>
        <v/>
      </c>
      <c r="E22939" s="14" t="str">
        <f t="shared" si="1796"/>
        <v/>
      </c>
      <c r="F22939" s="27" t="str">
        <f t="shared" si="1797"/>
        <v/>
      </c>
    </row>
    <row r="22940" spans="2:6" x14ac:dyDescent="0.25">
      <c r="B22940" s="15" t="str">
        <f t="shared" si="1793"/>
        <v/>
      </c>
      <c r="C22940" s="15" t="str">
        <f t="shared" si="1794"/>
        <v/>
      </c>
      <c r="D22940" s="15" t="str">
        <f t="shared" si="1795"/>
        <v/>
      </c>
      <c r="E22940" s="14" t="str">
        <f t="shared" si="1796"/>
        <v/>
      </c>
      <c r="F22940" s="27" t="str">
        <f t="shared" si="1797"/>
        <v/>
      </c>
    </row>
    <row r="22941" spans="2:6" x14ac:dyDescent="0.25">
      <c r="B22941" s="15" t="str">
        <f t="shared" si="1793"/>
        <v/>
      </c>
      <c r="C22941" s="15" t="str">
        <f t="shared" si="1794"/>
        <v/>
      </c>
      <c r="D22941" s="15" t="str">
        <f t="shared" si="1795"/>
        <v/>
      </c>
      <c r="E22941" s="14" t="str">
        <f t="shared" si="1796"/>
        <v/>
      </c>
      <c r="F22941" s="27" t="str">
        <f t="shared" si="1797"/>
        <v/>
      </c>
    </row>
    <row r="22942" spans="2:6" x14ac:dyDescent="0.25">
      <c r="B22942" s="15" t="str">
        <f t="shared" si="1793"/>
        <v/>
      </c>
      <c r="C22942" s="15" t="str">
        <f t="shared" si="1794"/>
        <v/>
      </c>
      <c r="D22942" s="15" t="str">
        <f t="shared" si="1795"/>
        <v/>
      </c>
      <c r="E22942" s="14" t="str">
        <f t="shared" si="1796"/>
        <v/>
      </c>
      <c r="F22942" s="27" t="str">
        <f t="shared" si="1797"/>
        <v/>
      </c>
    </row>
    <row r="22943" spans="2:6" x14ac:dyDescent="0.25">
      <c r="B22943" s="15" t="str">
        <f t="shared" si="1793"/>
        <v/>
      </c>
      <c r="C22943" s="15" t="str">
        <f t="shared" si="1794"/>
        <v/>
      </c>
      <c r="D22943" s="15" t="str">
        <f t="shared" si="1795"/>
        <v/>
      </c>
      <c r="E22943" s="14" t="str">
        <f t="shared" si="1796"/>
        <v/>
      </c>
      <c r="F22943" s="27" t="str">
        <f t="shared" si="1797"/>
        <v/>
      </c>
    </row>
    <row r="22944" spans="2:6" x14ac:dyDescent="0.25">
      <c r="B22944" s="15" t="str">
        <f t="shared" si="1793"/>
        <v/>
      </c>
      <c r="C22944" s="15" t="str">
        <f t="shared" si="1794"/>
        <v/>
      </c>
      <c r="D22944" s="15" t="str">
        <f t="shared" si="1795"/>
        <v/>
      </c>
      <c r="E22944" s="14" t="str">
        <f t="shared" si="1796"/>
        <v/>
      </c>
      <c r="F22944" s="27" t="str">
        <f t="shared" si="1797"/>
        <v/>
      </c>
    </row>
    <row r="22945" spans="2:6" x14ac:dyDescent="0.25">
      <c r="B22945" s="15" t="str">
        <f t="shared" si="1793"/>
        <v/>
      </c>
      <c r="C22945" s="15" t="str">
        <f t="shared" si="1794"/>
        <v/>
      </c>
      <c r="D22945" s="15" t="str">
        <f t="shared" si="1795"/>
        <v/>
      </c>
      <c r="E22945" s="14" t="str">
        <f t="shared" si="1796"/>
        <v/>
      </c>
      <c r="F22945" s="27" t="str">
        <f t="shared" si="1797"/>
        <v/>
      </c>
    </row>
    <row r="22946" spans="2:6" x14ac:dyDescent="0.25">
      <c r="B22946" s="15" t="str">
        <f t="shared" si="1793"/>
        <v/>
      </c>
      <c r="C22946" s="15" t="str">
        <f t="shared" si="1794"/>
        <v/>
      </c>
      <c r="D22946" s="15" t="str">
        <f t="shared" si="1795"/>
        <v/>
      </c>
      <c r="E22946" s="14" t="str">
        <f t="shared" si="1796"/>
        <v/>
      </c>
      <c r="F22946" s="27" t="str">
        <f t="shared" si="1797"/>
        <v/>
      </c>
    </row>
    <row r="22947" spans="2:6" x14ac:dyDescent="0.25">
      <c r="B22947" s="15" t="str">
        <f t="shared" si="1793"/>
        <v/>
      </c>
      <c r="C22947" s="15" t="str">
        <f t="shared" si="1794"/>
        <v/>
      </c>
      <c r="D22947" s="15" t="str">
        <f t="shared" si="1795"/>
        <v/>
      </c>
      <c r="E22947" s="14" t="str">
        <f t="shared" si="1796"/>
        <v/>
      </c>
      <c r="F22947" s="27" t="str">
        <f t="shared" si="1797"/>
        <v/>
      </c>
    </row>
    <row r="22948" spans="2:6" x14ac:dyDescent="0.25">
      <c r="B22948" s="15" t="str">
        <f t="shared" si="1793"/>
        <v/>
      </c>
      <c r="C22948" s="15" t="str">
        <f t="shared" si="1794"/>
        <v/>
      </c>
      <c r="D22948" s="15" t="str">
        <f t="shared" si="1795"/>
        <v/>
      </c>
      <c r="E22948" s="14" t="str">
        <f t="shared" si="1796"/>
        <v/>
      </c>
      <c r="F22948" s="27" t="str">
        <f t="shared" si="1797"/>
        <v/>
      </c>
    </row>
    <row r="22949" spans="2:6" x14ac:dyDescent="0.25">
      <c r="B22949" s="15" t="str">
        <f t="shared" si="1793"/>
        <v/>
      </c>
      <c r="C22949" s="15" t="str">
        <f t="shared" si="1794"/>
        <v/>
      </c>
      <c r="D22949" s="15" t="str">
        <f t="shared" si="1795"/>
        <v/>
      </c>
      <c r="E22949" s="14" t="str">
        <f t="shared" si="1796"/>
        <v/>
      </c>
      <c r="F22949" s="27" t="str">
        <f t="shared" si="1797"/>
        <v/>
      </c>
    </row>
    <row r="22950" spans="2:6" x14ac:dyDescent="0.25">
      <c r="B22950" s="15" t="str">
        <f t="shared" si="1793"/>
        <v/>
      </c>
      <c r="C22950" s="15" t="str">
        <f t="shared" si="1794"/>
        <v/>
      </c>
      <c r="D22950" s="15" t="str">
        <f t="shared" si="1795"/>
        <v/>
      </c>
      <c r="E22950" s="14" t="str">
        <f t="shared" si="1796"/>
        <v/>
      </c>
      <c r="F22950" s="27" t="str">
        <f t="shared" si="1797"/>
        <v/>
      </c>
    </row>
    <row r="22951" spans="2:6" x14ac:dyDescent="0.25">
      <c r="B22951" s="15" t="str">
        <f t="shared" si="1793"/>
        <v/>
      </c>
      <c r="C22951" s="15" t="str">
        <f t="shared" si="1794"/>
        <v/>
      </c>
      <c r="D22951" s="15" t="str">
        <f t="shared" si="1795"/>
        <v/>
      </c>
      <c r="E22951" s="14" t="str">
        <f t="shared" si="1796"/>
        <v/>
      </c>
      <c r="F22951" s="27" t="str">
        <f t="shared" si="1797"/>
        <v/>
      </c>
    </row>
    <row r="22952" spans="2:6" x14ac:dyDescent="0.25">
      <c r="B22952" s="15" t="str">
        <f t="shared" si="1793"/>
        <v/>
      </c>
      <c r="C22952" s="15" t="str">
        <f t="shared" si="1794"/>
        <v/>
      </c>
      <c r="D22952" s="15" t="str">
        <f t="shared" si="1795"/>
        <v/>
      </c>
      <c r="E22952" s="14" t="str">
        <f t="shared" si="1796"/>
        <v/>
      </c>
      <c r="F22952" s="27" t="str">
        <f t="shared" si="1797"/>
        <v/>
      </c>
    </row>
    <row r="22953" spans="2:6" x14ac:dyDescent="0.25">
      <c r="B22953" s="15" t="str">
        <f t="shared" si="1793"/>
        <v/>
      </c>
      <c r="C22953" s="15" t="str">
        <f t="shared" si="1794"/>
        <v/>
      </c>
      <c r="D22953" s="15" t="str">
        <f t="shared" si="1795"/>
        <v/>
      </c>
      <c r="E22953" s="14" t="str">
        <f t="shared" si="1796"/>
        <v/>
      </c>
      <c r="F22953" s="27" t="str">
        <f t="shared" si="1797"/>
        <v/>
      </c>
    </row>
    <row r="22954" spans="2:6" x14ac:dyDescent="0.25">
      <c r="B22954" s="15" t="str">
        <f t="shared" si="1793"/>
        <v/>
      </c>
      <c r="C22954" s="15" t="str">
        <f t="shared" si="1794"/>
        <v/>
      </c>
      <c r="D22954" s="15" t="str">
        <f t="shared" si="1795"/>
        <v/>
      </c>
      <c r="E22954" s="14" t="str">
        <f t="shared" si="1796"/>
        <v/>
      </c>
      <c r="F22954" s="27" t="str">
        <f t="shared" si="1797"/>
        <v/>
      </c>
    </row>
    <row r="22955" spans="2:6" x14ac:dyDescent="0.25">
      <c r="B22955" s="15" t="str">
        <f t="shared" si="1793"/>
        <v/>
      </c>
      <c r="C22955" s="15" t="str">
        <f t="shared" si="1794"/>
        <v/>
      </c>
      <c r="D22955" s="15" t="str">
        <f t="shared" si="1795"/>
        <v/>
      </c>
      <c r="E22955" s="14" t="str">
        <f t="shared" si="1796"/>
        <v/>
      </c>
      <c r="F22955" s="27" t="str">
        <f t="shared" si="1797"/>
        <v/>
      </c>
    </row>
    <row r="22956" spans="2:6" x14ac:dyDescent="0.25">
      <c r="B22956" s="15" t="str">
        <f t="shared" si="1793"/>
        <v/>
      </c>
      <c r="C22956" s="15" t="str">
        <f t="shared" si="1794"/>
        <v/>
      </c>
      <c r="D22956" s="15" t="str">
        <f t="shared" si="1795"/>
        <v/>
      </c>
      <c r="E22956" s="14" t="str">
        <f t="shared" si="1796"/>
        <v/>
      </c>
      <c r="F22956" s="27" t="str">
        <f t="shared" si="1797"/>
        <v/>
      </c>
    </row>
    <row r="22957" spans="2:6" x14ac:dyDescent="0.25">
      <c r="B22957" s="15" t="str">
        <f t="shared" si="1793"/>
        <v/>
      </c>
      <c r="C22957" s="15" t="str">
        <f t="shared" si="1794"/>
        <v/>
      </c>
      <c r="D22957" s="15" t="str">
        <f t="shared" si="1795"/>
        <v/>
      </c>
      <c r="E22957" s="14" t="str">
        <f t="shared" si="1796"/>
        <v/>
      </c>
      <c r="F22957" s="27" t="str">
        <f t="shared" si="1797"/>
        <v/>
      </c>
    </row>
    <row r="22958" spans="2:6" x14ac:dyDescent="0.25">
      <c r="B22958" s="15" t="str">
        <f t="shared" ref="B22958:B23021" si="1798">IF(E22957&lt;=$C$25,B22957+$F$39,"")</f>
        <v/>
      </c>
      <c r="C22958" s="15" t="str">
        <f t="shared" ref="C22958:C23021" si="1799">IF(E22957&lt;=$C$25,-POWER($C$33,-1)*$C$34*POWER(D22957,2)-POWER($C$33,-1)*$C$35,"")</f>
        <v/>
      </c>
      <c r="D22958" s="15" t="str">
        <f t="shared" ref="D22958:D23021" si="1800">IF(E22957&lt;=$C$25,D22957+(C22957*$F$39),"")</f>
        <v/>
      </c>
      <c r="E22958" s="14" t="str">
        <f t="shared" ref="E22958:E23021" si="1801">IF(E22957&lt;=$C$25,E22957+D22957*$F$39+(1/2)*C22957*POWER($F$39,2),"")</f>
        <v/>
      </c>
      <c r="F22958" s="27" t="str">
        <f t="shared" ref="F22958:F23021" si="1802">IF(E22957&lt;=$C$25,F22957+1,"")</f>
        <v/>
      </c>
    </row>
    <row r="22959" spans="2:6" x14ac:dyDescent="0.25">
      <c r="B22959" s="15" t="str">
        <f t="shared" si="1798"/>
        <v/>
      </c>
      <c r="C22959" s="15" t="str">
        <f t="shared" si="1799"/>
        <v/>
      </c>
      <c r="D22959" s="15" t="str">
        <f t="shared" si="1800"/>
        <v/>
      </c>
      <c r="E22959" s="14" t="str">
        <f t="shared" si="1801"/>
        <v/>
      </c>
      <c r="F22959" s="27" t="str">
        <f t="shared" si="1802"/>
        <v/>
      </c>
    </row>
    <row r="22960" spans="2:6" x14ac:dyDescent="0.25">
      <c r="B22960" s="15" t="str">
        <f t="shared" si="1798"/>
        <v/>
      </c>
      <c r="C22960" s="15" t="str">
        <f t="shared" si="1799"/>
        <v/>
      </c>
      <c r="D22960" s="15" t="str">
        <f t="shared" si="1800"/>
        <v/>
      </c>
      <c r="E22960" s="14" t="str">
        <f t="shared" si="1801"/>
        <v/>
      </c>
      <c r="F22960" s="27" t="str">
        <f t="shared" si="1802"/>
        <v/>
      </c>
    </row>
    <row r="22961" spans="2:6" x14ac:dyDescent="0.25">
      <c r="B22961" s="15" t="str">
        <f t="shared" si="1798"/>
        <v/>
      </c>
      <c r="C22961" s="15" t="str">
        <f t="shared" si="1799"/>
        <v/>
      </c>
      <c r="D22961" s="15" t="str">
        <f t="shared" si="1800"/>
        <v/>
      </c>
      <c r="E22961" s="14" t="str">
        <f t="shared" si="1801"/>
        <v/>
      </c>
      <c r="F22961" s="27" t="str">
        <f t="shared" si="1802"/>
        <v/>
      </c>
    </row>
    <row r="22962" spans="2:6" x14ac:dyDescent="0.25">
      <c r="B22962" s="15" t="str">
        <f t="shared" si="1798"/>
        <v/>
      </c>
      <c r="C22962" s="15" t="str">
        <f t="shared" si="1799"/>
        <v/>
      </c>
      <c r="D22962" s="15" t="str">
        <f t="shared" si="1800"/>
        <v/>
      </c>
      <c r="E22962" s="14" t="str">
        <f t="shared" si="1801"/>
        <v/>
      </c>
      <c r="F22962" s="27" t="str">
        <f t="shared" si="1802"/>
        <v/>
      </c>
    </row>
    <row r="22963" spans="2:6" x14ac:dyDescent="0.25">
      <c r="B22963" s="15" t="str">
        <f t="shared" si="1798"/>
        <v/>
      </c>
      <c r="C22963" s="15" t="str">
        <f t="shared" si="1799"/>
        <v/>
      </c>
      <c r="D22963" s="15" t="str">
        <f t="shared" si="1800"/>
        <v/>
      </c>
      <c r="E22963" s="14" t="str">
        <f t="shared" si="1801"/>
        <v/>
      </c>
      <c r="F22963" s="27" t="str">
        <f t="shared" si="1802"/>
        <v/>
      </c>
    </row>
    <row r="22964" spans="2:6" x14ac:dyDescent="0.25">
      <c r="B22964" s="15" t="str">
        <f t="shared" si="1798"/>
        <v/>
      </c>
      <c r="C22964" s="15" t="str">
        <f t="shared" si="1799"/>
        <v/>
      </c>
      <c r="D22964" s="15" t="str">
        <f t="shared" si="1800"/>
        <v/>
      </c>
      <c r="E22964" s="14" t="str">
        <f t="shared" si="1801"/>
        <v/>
      </c>
      <c r="F22964" s="27" t="str">
        <f t="shared" si="1802"/>
        <v/>
      </c>
    </row>
    <row r="22965" spans="2:6" x14ac:dyDescent="0.25">
      <c r="B22965" s="15" t="str">
        <f t="shared" si="1798"/>
        <v/>
      </c>
      <c r="C22965" s="15" t="str">
        <f t="shared" si="1799"/>
        <v/>
      </c>
      <c r="D22965" s="15" t="str">
        <f t="shared" si="1800"/>
        <v/>
      </c>
      <c r="E22965" s="14" t="str">
        <f t="shared" si="1801"/>
        <v/>
      </c>
      <c r="F22965" s="27" t="str">
        <f t="shared" si="1802"/>
        <v/>
      </c>
    </row>
    <row r="22966" spans="2:6" x14ac:dyDescent="0.25">
      <c r="B22966" s="15" t="str">
        <f t="shared" si="1798"/>
        <v/>
      </c>
      <c r="C22966" s="15" t="str">
        <f t="shared" si="1799"/>
        <v/>
      </c>
      <c r="D22966" s="15" t="str">
        <f t="shared" si="1800"/>
        <v/>
      </c>
      <c r="E22966" s="14" t="str">
        <f t="shared" si="1801"/>
        <v/>
      </c>
      <c r="F22966" s="27" t="str">
        <f t="shared" si="1802"/>
        <v/>
      </c>
    </row>
    <row r="22967" spans="2:6" x14ac:dyDescent="0.25">
      <c r="B22967" s="15" t="str">
        <f t="shared" si="1798"/>
        <v/>
      </c>
      <c r="C22967" s="15" t="str">
        <f t="shared" si="1799"/>
        <v/>
      </c>
      <c r="D22967" s="15" t="str">
        <f t="shared" si="1800"/>
        <v/>
      </c>
      <c r="E22967" s="14" t="str">
        <f t="shared" si="1801"/>
        <v/>
      </c>
      <c r="F22967" s="27" t="str">
        <f t="shared" si="1802"/>
        <v/>
      </c>
    </row>
    <row r="22968" spans="2:6" x14ac:dyDescent="0.25">
      <c r="B22968" s="15" t="str">
        <f t="shared" si="1798"/>
        <v/>
      </c>
      <c r="C22968" s="15" t="str">
        <f t="shared" si="1799"/>
        <v/>
      </c>
      <c r="D22968" s="15" t="str">
        <f t="shared" si="1800"/>
        <v/>
      </c>
      <c r="E22968" s="14" t="str">
        <f t="shared" si="1801"/>
        <v/>
      </c>
      <c r="F22968" s="27" t="str">
        <f t="shared" si="1802"/>
        <v/>
      </c>
    </row>
    <row r="22969" spans="2:6" x14ac:dyDescent="0.25">
      <c r="B22969" s="15" t="str">
        <f t="shared" si="1798"/>
        <v/>
      </c>
      <c r="C22969" s="15" t="str">
        <f t="shared" si="1799"/>
        <v/>
      </c>
      <c r="D22969" s="15" t="str">
        <f t="shared" si="1800"/>
        <v/>
      </c>
      <c r="E22969" s="14" t="str">
        <f t="shared" si="1801"/>
        <v/>
      </c>
      <c r="F22969" s="27" t="str">
        <f t="shared" si="1802"/>
        <v/>
      </c>
    </row>
    <row r="22970" spans="2:6" x14ac:dyDescent="0.25">
      <c r="B22970" s="15" t="str">
        <f t="shared" si="1798"/>
        <v/>
      </c>
      <c r="C22970" s="15" t="str">
        <f t="shared" si="1799"/>
        <v/>
      </c>
      <c r="D22970" s="15" t="str">
        <f t="shared" si="1800"/>
        <v/>
      </c>
      <c r="E22970" s="14" t="str">
        <f t="shared" si="1801"/>
        <v/>
      </c>
      <c r="F22970" s="27" t="str">
        <f t="shared" si="1802"/>
        <v/>
      </c>
    </row>
    <row r="22971" spans="2:6" x14ac:dyDescent="0.25">
      <c r="B22971" s="15" t="str">
        <f t="shared" si="1798"/>
        <v/>
      </c>
      <c r="C22971" s="15" t="str">
        <f t="shared" si="1799"/>
        <v/>
      </c>
      <c r="D22971" s="15" t="str">
        <f t="shared" si="1800"/>
        <v/>
      </c>
      <c r="E22971" s="14" t="str">
        <f t="shared" si="1801"/>
        <v/>
      </c>
      <c r="F22971" s="27" t="str">
        <f t="shared" si="1802"/>
        <v/>
      </c>
    </row>
    <row r="22972" spans="2:6" x14ac:dyDescent="0.25">
      <c r="B22972" s="15" t="str">
        <f t="shared" si="1798"/>
        <v/>
      </c>
      <c r="C22972" s="15" t="str">
        <f t="shared" si="1799"/>
        <v/>
      </c>
      <c r="D22972" s="15" t="str">
        <f t="shared" si="1800"/>
        <v/>
      </c>
      <c r="E22972" s="14" t="str">
        <f t="shared" si="1801"/>
        <v/>
      </c>
      <c r="F22972" s="27" t="str">
        <f t="shared" si="1802"/>
        <v/>
      </c>
    </row>
    <row r="22973" spans="2:6" x14ac:dyDescent="0.25">
      <c r="B22973" s="15" t="str">
        <f t="shared" si="1798"/>
        <v/>
      </c>
      <c r="C22973" s="15" t="str">
        <f t="shared" si="1799"/>
        <v/>
      </c>
      <c r="D22973" s="15" t="str">
        <f t="shared" si="1800"/>
        <v/>
      </c>
      <c r="E22973" s="14" t="str">
        <f t="shared" si="1801"/>
        <v/>
      </c>
      <c r="F22973" s="27" t="str">
        <f t="shared" si="1802"/>
        <v/>
      </c>
    </row>
    <row r="22974" spans="2:6" x14ac:dyDescent="0.25">
      <c r="B22974" s="15" t="str">
        <f t="shared" si="1798"/>
        <v/>
      </c>
      <c r="C22974" s="15" t="str">
        <f t="shared" si="1799"/>
        <v/>
      </c>
      <c r="D22974" s="15" t="str">
        <f t="shared" si="1800"/>
        <v/>
      </c>
      <c r="E22974" s="14" t="str">
        <f t="shared" si="1801"/>
        <v/>
      </c>
      <c r="F22974" s="27" t="str">
        <f t="shared" si="1802"/>
        <v/>
      </c>
    </row>
    <row r="22975" spans="2:6" x14ac:dyDescent="0.25">
      <c r="B22975" s="15" t="str">
        <f t="shared" si="1798"/>
        <v/>
      </c>
      <c r="C22975" s="15" t="str">
        <f t="shared" si="1799"/>
        <v/>
      </c>
      <c r="D22975" s="15" t="str">
        <f t="shared" si="1800"/>
        <v/>
      </c>
      <c r="E22975" s="14" t="str">
        <f t="shared" si="1801"/>
        <v/>
      </c>
      <c r="F22975" s="27" t="str">
        <f t="shared" si="1802"/>
        <v/>
      </c>
    </row>
    <row r="22976" spans="2:6" x14ac:dyDescent="0.25">
      <c r="B22976" s="15" t="str">
        <f t="shared" si="1798"/>
        <v/>
      </c>
      <c r="C22976" s="15" t="str">
        <f t="shared" si="1799"/>
        <v/>
      </c>
      <c r="D22976" s="15" t="str">
        <f t="shared" si="1800"/>
        <v/>
      </c>
      <c r="E22976" s="14" t="str">
        <f t="shared" si="1801"/>
        <v/>
      </c>
      <c r="F22976" s="27" t="str">
        <f t="shared" si="1802"/>
        <v/>
      </c>
    </row>
    <row r="22977" spans="2:6" x14ac:dyDescent="0.25">
      <c r="B22977" s="15" t="str">
        <f t="shared" si="1798"/>
        <v/>
      </c>
      <c r="C22977" s="15" t="str">
        <f t="shared" si="1799"/>
        <v/>
      </c>
      <c r="D22977" s="15" t="str">
        <f t="shared" si="1800"/>
        <v/>
      </c>
      <c r="E22977" s="14" t="str">
        <f t="shared" si="1801"/>
        <v/>
      </c>
      <c r="F22977" s="27" t="str">
        <f t="shared" si="1802"/>
        <v/>
      </c>
    </row>
    <row r="22978" spans="2:6" x14ac:dyDescent="0.25">
      <c r="B22978" s="15" t="str">
        <f t="shared" si="1798"/>
        <v/>
      </c>
      <c r="C22978" s="15" t="str">
        <f t="shared" si="1799"/>
        <v/>
      </c>
      <c r="D22978" s="15" t="str">
        <f t="shared" si="1800"/>
        <v/>
      </c>
      <c r="E22978" s="14" t="str">
        <f t="shared" si="1801"/>
        <v/>
      </c>
      <c r="F22978" s="27" t="str">
        <f t="shared" si="1802"/>
        <v/>
      </c>
    </row>
    <row r="22979" spans="2:6" x14ac:dyDescent="0.25">
      <c r="B22979" s="15" t="str">
        <f t="shared" si="1798"/>
        <v/>
      </c>
      <c r="C22979" s="15" t="str">
        <f t="shared" si="1799"/>
        <v/>
      </c>
      <c r="D22979" s="15" t="str">
        <f t="shared" si="1800"/>
        <v/>
      </c>
      <c r="E22979" s="14" t="str">
        <f t="shared" si="1801"/>
        <v/>
      </c>
      <c r="F22979" s="27" t="str">
        <f t="shared" si="1802"/>
        <v/>
      </c>
    </row>
    <row r="22980" spans="2:6" x14ac:dyDescent="0.25">
      <c r="B22980" s="15" t="str">
        <f t="shared" si="1798"/>
        <v/>
      </c>
      <c r="C22980" s="15" t="str">
        <f t="shared" si="1799"/>
        <v/>
      </c>
      <c r="D22980" s="15" t="str">
        <f t="shared" si="1800"/>
        <v/>
      </c>
      <c r="E22980" s="14" t="str">
        <f t="shared" si="1801"/>
        <v/>
      </c>
      <c r="F22980" s="27" t="str">
        <f t="shared" si="1802"/>
        <v/>
      </c>
    </row>
    <row r="22981" spans="2:6" x14ac:dyDescent="0.25">
      <c r="B22981" s="15" t="str">
        <f t="shared" si="1798"/>
        <v/>
      </c>
      <c r="C22981" s="15" t="str">
        <f t="shared" si="1799"/>
        <v/>
      </c>
      <c r="D22981" s="15" t="str">
        <f t="shared" si="1800"/>
        <v/>
      </c>
      <c r="E22981" s="14" t="str">
        <f t="shared" si="1801"/>
        <v/>
      </c>
      <c r="F22981" s="27" t="str">
        <f t="shared" si="1802"/>
        <v/>
      </c>
    </row>
    <row r="22982" spans="2:6" x14ac:dyDescent="0.25">
      <c r="B22982" s="15" t="str">
        <f t="shared" si="1798"/>
        <v/>
      </c>
      <c r="C22982" s="15" t="str">
        <f t="shared" si="1799"/>
        <v/>
      </c>
      <c r="D22982" s="15" t="str">
        <f t="shared" si="1800"/>
        <v/>
      </c>
      <c r="E22982" s="14" t="str">
        <f t="shared" si="1801"/>
        <v/>
      </c>
      <c r="F22982" s="27" t="str">
        <f t="shared" si="1802"/>
        <v/>
      </c>
    </row>
    <row r="22983" spans="2:6" x14ac:dyDescent="0.25">
      <c r="B22983" s="15" t="str">
        <f t="shared" si="1798"/>
        <v/>
      </c>
      <c r="C22983" s="15" t="str">
        <f t="shared" si="1799"/>
        <v/>
      </c>
      <c r="D22983" s="15" t="str">
        <f t="shared" si="1800"/>
        <v/>
      </c>
      <c r="E22983" s="14" t="str">
        <f t="shared" si="1801"/>
        <v/>
      </c>
      <c r="F22983" s="27" t="str">
        <f t="shared" si="1802"/>
        <v/>
      </c>
    </row>
    <row r="22984" spans="2:6" x14ac:dyDescent="0.25">
      <c r="B22984" s="15" t="str">
        <f t="shared" si="1798"/>
        <v/>
      </c>
      <c r="C22984" s="15" t="str">
        <f t="shared" si="1799"/>
        <v/>
      </c>
      <c r="D22984" s="15" t="str">
        <f t="shared" si="1800"/>
        <v/>
      </c>
      <c r="E22984" s="14" t="str">
        <f t="shared" si="1801"/>
        <v/>
      </c>
      <c r="F22984" s="27" t="str">
        <f t="shared" si="1802"/>
        <v/>
      </c>
    </row>
    <row r="22985" spans="2:6" x14ac:dyDescent="0.25">
      <c r="B22985" s="15" t="str">
        <f t="shared" si="1798"/>
        <v/>
      </c>
      <c r="C22985" s="15" t="str">
        <f t="shared" si="1799"/>
        <v/>
      </c>
      <c r="D22985" s="15" t="str">
        <f t="shared" si="1800"/>
        <v/>
      </c>
      <c r="E22985" s="14" t="str">
        <f t="shared" si="1801"/>
        <v/>
      </c>
      <c r="F22985" s="27" t="str">
        <f t="shared" si="1802"/>
        <v/>
      </c>
    </row>
    <row r="22986" spans="2:6" x14ac:dyDescent="0.25">
      <c r="B22986" s="15" t="str">
        <f t="shared" si="1798"/>
        <v/>
      </c>
      <c r="C22986" s="15" t="str">
        <f t="shared" si="1799"/>
        <v/>
      </c>
      <c r="D22986" s="15" t="str">
        <f t="shared" si="1800"/>
        <v/>
      </c>
      <c r="E22986" s="14" t="str">
        <f t="shared" si="1801"/>
        <v/>
      </c>
      <c r="F22986" s="27" t="str">
        <f t="shared" si="1802"/>
        <v/>
      </c>
    </row>
    <row r="22987" spans="2:6" x14ac:dyDescent="0.25">
      <c r="B22987" s="15" t="str">
        <f t="shared" si="1798"/>
        <v/>
      </c>
      <c r="C22987" s="15" t="str">
        <f t="shared" si="1799"/>
        <v/>
      </c>
      <c r="D22987" s="15" t="str">
        <f t="shared" si="1800"/>
        <v/>
      </c>
      <c r="E22987" s="14" t="str">
        <f t="shared" si="1801"/>
        <v/>
      </c>
      <c r="F22987" s="27" t="str">
        <f t="shared" si="1802"/>
        <v/>
      </c>
    </row>
    <row r="22988" spans="2:6" x14ac:dyDescent="0.25">
      <c r="B22988" s="15" t="str">
        <f t="shared" si="1798"/>
        <v/>
      </c>
      <c r="C22988" s="15" t="str">
        <f t="shared" si="1799"/>
        <v/>
      </c>
      <c r="D22988" s="15" t="str">
        <f t="shared" si="1800"/>
        <v/>
      </c>
      <c r="E22988" s="14" t="str">
        <f t="shared" si="1801"/>
        <v/>
      </c>
      <c r="F22988" s="27" t="str">
        <f t="shared" si="1802"/>
        <v/>
      </c>
    </row>
    <row r="22989" spans="2:6" x14ac:dyDescent="0.25">
      <c r="B22989" s="15" t="str">
        <f t="shared" si="1798"/>
        <v/>
      </c>
      <c r="C22989" s="15" t="str">
        <f t="shared" si="1799"/>
        <v/>
      </c>
      <c r="D22989" s="15" t="str">
        <f t="shared" si="1800"/>
        <v/>
      </c>
      <c r="E22989" s="14" t="str">
        <f t="shared" si="1801"/>
        <v/>
      </c>
      <c r="F22989" s="27" t="str">
        <f t="shared" si="1802"/>
        <v/>
      </c>
    </row>
    <row r="22990" spans="2:6" x14ac:dyDescent="0.25">
      <c r="B22990" s="15" t="str">
        <f t="shared" si="1798"/>
        <v/>
      </c>
      <c r="C22990" s="15" t="str">
        <f t="shared" si="1799"/>
        <v/>
      </c>
      <c r="D22990" s="15" t="str">
        <f t="shared" si="1800"/>
        <v/>
      </c>
      <c r="E22990" s="14" t="str">
        <f t="shared" si="1801"/>
        <v/>
      </c>
      <c r="F22990" s="27" t="str">
        <f t="shared" si="1802"/>
        <v/>
      </c>
    </row>
    <row r="22991" spans="2:6" x14ac:dyDescent="0.25">
      <c r="B22991" s="15" t="str">
        <f t="shared" si="1798"/>
        <v/>
      </c>
      <c r="C22991" s="15" t="str">
        <f t="shared" si="1799"/>
        <v/>
      </c>
      <c r="D22991" s="15" t="str">
        <f t="shared" si="1800"/>
        <v/>
      </c>
      <c r="E22991" s="14" t="str">
        <f t="shared" si="1801"/>
        <v/>
      </c>
      <c r="F22991" s="27" t="str">
        <f t="shared" si="1802"/>
        <v/>
      </c>
    </row>
    <row r="22992" spans="2:6" x14ac:dyDescent="0.25">
      <c r="B22992" s="15" t="str">
        <f t="shared" si="1798"/>
        <v/>
      </c>
      <c r="C22992" s="15" t="str">
        <f t="shared" si="1799"/>
        <v/>
      </c>
      <c r="D22992" s="15" t="str">
        <f t="shared" si="1800"/>
        <v/>
      </c>
      <c r="E22992" s="14" t="str">
        <f t="shared" si="1801"/>
        <v/>
      </c>
      <c r="F22992" s="27" t="str">
        <f t="shared" si="1802"/>
        <v/>
      </c>
    </row>
    <row r="22993" spans="2:6" x14ac:dyDescent="0.25">
      <c r="B22993" s="15" t="str">
        <f t="shared" si="1798"/>
        <v/>
      </c>
      <c r="C22993" s="15" t="str">
        <f t="shared" si="1799"/>
        <v/>
      </c>
      <c r="D22993" s="15" t="str">
        <f t="shared" si="1800"/>
        <v/>
      </c>
      <c r="E22993" s="14" t="str">
        <f t="shared" si="1801"/>
        <v/>
      </c>
      <c r="F22993" s="27" t="str">
        <f t="shared" si="1802"/>
        <v/>
      </c>
    </row>
    <row r="22994" spans="2:6" x14ac:dyDescent="0.25">
      <c r="B22994" s="15" t="str">
        <f t="shared" si="1798"/>
        <v/>
      </c>
      <c r="C22994" s="15" t="str">
        <f t="shared" si="1799"/>
        <v/>
      </c>
      <c r="D22994" s="15" t="str">
        <f t="shared" si="1800"/>
        <v/>
      </c>
      <c r="E22994" s="14" t="str">
        <f t="shared" si="1801"/>
        <v/>
      </c>
      <c r="F22994" s="27" t="str">
        <f t="shared" si="1802"/>
        <v/>
      </c>
    </row>
    <row r="22995" spans="2:6" x14ac:dyDescent="0.25">
      <c r="B22995" s="15" t="str">
        <f t="shared" si="1798"/>
        <v/>
      </c>
      <c r="C22995" s="15" t="str">
        <f t="shared" si="1799"/>
        <v/>
      </c>
      <c r="D22995" s="15" t="str">
        <f t="shared" si="1800"/>
        <v/>
      </c>
      <c r="E22995" s="14" t="str">
        <f t="shared" si="1801"/>
        <v/>
      </c>
      <c r="F22995" s="27" t="str">
        <f t="shared" si="1802"/>
        <v/>
      </c>
    </row>
    <row r="22996" spans="2:6" x14ac:dyDescent="0.25">
      <c r="B22996" s="15" t="str">
        <f t="shared" si="1798"/>
        <v/>
      </c>
      <c r="C22996" s="15" t="str">
        <f t="shared" si="1799"/>
        <v/>
      </c>
      <c r="D22996" s="15" t="str">
        <f t="shared" si="1800"/>
        <v/>
      </c>
      <c r="E22996" s="14" t="str">
        <f t="shared" si="1801"/>
        <v/>
      </c>
      <c r="F22996" s="27" t="str">
        <f t="shared" si="1802"/>
        <v/>
      </c>
    </row>
    <row r="22997" spans="2:6" x14ac:dyDescent="0.25">
      <c r="B22997" s="15" t="str">
        <f t="shared" si="1798"/>
        <v/>
      </c>
      <c r="C22997" s="15" t="str">
        <f t="shared" si="1799"/>
        <v/>
      </c>
      <c r="D22997" s="15" t="str">
        <f t="shared" si="1800"/>
        <v/>
      </c>
      <c r="E22997" s="14" t="str">
        <f t="shared" si="1801"/>
        <v/>
      </c>
      <c r="F22997" s="27" t="str">
        <f t="shared" si="1802"/>
        <v/>
      </c>
    </row>
    <row r="22998" spans="2:6" x14ac:dyDescent="0.25">
      <c r="B22998" s="15" t="str">
        <f t="shared" si="1798"/>
        <v/>
      </c>
      <c r="C22998" s="15" t="str">
        <f t="shared" si="1799"/>
        <v/>
      </c>
      <c r="D22998" s="15" t="str">
        <f t="shared" si="1800"/>
        <v/>
      </c>
      <c r="E22998" s="14" t="str">
        <f t="shared" si="1801"/>
        <v/>
      </c>
      <c r="F22998" s="27" t="str">
        <f t="shared" si="1802"/>
        <v/>
      </c>
    </row>
    <row r="22999" spans="2:6" x14ac:dyDescent="0.25">
      <c r="B22999" s="15" t="str">
        <f t="shared" si="1798"/>
        <v/>
      </c>
      <c r="C22999" s="15" t="str">
        <f t="shared" si="1799"/>
        <v/>
      </c>
      <c r="D22999" s="15" t="str">
        <f t="shared" si="1800"/>
        <v/>
      </c>
      <c r="E22999" s="14" t="str">
        <f t="shared" si="1801"/>
        <v/>
      </c>
      <c r="F22999" s="27" t="str">
        <f t="shared" si="1802"/>
        <v/>
      </c>
    </row>
    <row r="23000" spans="2:6" x14ac:dyDescent="0.25">
      <c r="B23000" s="15" t="str">
        <f t="shared" si="1798"/>
        <v/>
      </c>
      <c r="C23000" s="15" t="str">
        <f t="shared" si="1799"/>
        <v/>
      </c>
      <c r="D23000" s="15" t="str">
        <f t="shared" si="1800"/>
        <v/>
      </c>
      <c r="E23000" s="14" t="str">
        <f t="shared" si="1801"/>
        <v/>
      </c>
      <c r="F23000" s="27" t="str">
        <f t="shared" si="1802"/>
        <v/>
      </c>
    </row>
    <row r="23001" spans="2:6" x14ac:dyDescent="0.25">
      <c r="B23001" s="15" t="str">
        <f t="shared" si="1798"/>
        <v/>
      </c>
      <c r="C23001" s="15" t="str">
        <f t="shared" si="1799"/>
        <v/>
      </c>
      <c r="D23001" s="15" t="str">
        <f t="shared" si="1800"/>
        <v/>
      </c>
      <c r="E23001" s="14" t="str">
        <f t="shared" si="1801"/>
        <v/>
      </c>
      <c r="F23001" s="27" t="str">
        <f t="shared" si="1802"/>
        <v/>
      </c>
    </row>
    <row r="23002" spans="2:6" x14ac:dyDescent="0.25">
      <c r="B23002" s="15" t="str">
        <f t="shared" si="1798"/>
        <v/>
      </c>
      <c r="C23002" s="15" t="str">
        <f t="shared" si="1799"/>
        <v/>
      </c>
      <c r="D23002" s="15" t="str">
        <f t="shared" si="1800"/>
        <v/>
      </c>
      <c r="E23002" s="14" t="str">
        <f t="shared" si="1801"/>
        <v/>
      </c>
      <c r="F23002" s="27" t="str">
        <f t="shared" si="1802"/>
        <v/>
      </c>
    </row>
    <row r="23003" spans="2:6" x14ac:dyDescent="0.25">
      <c r="B23003" s="15" t="str">
        <f t="shared" si="1798"/>
        <v/>
      </c>
      <c r="C23003" s="15" t="str">
        <f t="shared" si="1799"/>
        <v/>
      </c>
      <c r="D23003" s="15" t="str">
        <f t="shared" si="1800"/>
        <v/>
      </c>
      <c r="E23003" s="14" t="str">
        <f t="shared" si="1801"/>
        <v/>
      </c>
      <c r="F23003" s="27" t="str">
        <f t="shared" si="1802"/>
        <v/>
      </c>
    </row>
    <row r="23004" spans="2:6" x14ac:dyDescent="0.25">
      <c r="B23004" s="15" t="str">
        <f t="shared" si="1798"/>
        <v/>
      </c>
      <c r="C23004" s="15" t="str">
        <f t="shared" si="1799"/>
        <v/>
      </c>
      <c r="D23004" s="15" t="str">
        <f t="shared" si="1800"/>
        <v/>
      </c>
      <c r="E23004" s="14" t="str">
        <f t="shared" si="1801"/>
        <v/>
      </c>
      <c r="F23004" s="27" t="str">
        <f t="shared" si="1802"/>
        <v/>
      </c>
    </row>
    <row r="23005" spans="2:6" x14ac:dyDescent="0.25">
      <c r="B23005" s="15" t="str">
        <f t="shared" si="1798"/>
        <v/>
      </c>
      <c r="C23005" s="15" t="str">
        <f t="shared" si="1799"/>
        <v/>
      </c>
      <c r="D23005" s="15" t="str">
        <f t="shared" si="1800"/>
        <v/>
      </c>
      <c r="E23005" s="14" t="str">
        <f t="shared" si="1801"/>
        <v/>
      </c>
      <c r="F23005" s="27" t="str">
        <f t="shared" si="1802"/>
        <v/>
      </c>
    </row>
    <row r="23006" spans="2:6" x14ac:dyDescent="0.25">
      <c r="B23006" s="15" t="str">
        <f t="shared" si="1798"/>
        <v/>
      </c>
      <c r="C23006" s="15" t="str">
        <f t="shared" si="1799"/>
        <v/>
      </c>
      <c r="D23006" s="15" t="str">
        <f t="shared" si="1800"/>
        <v/>
      </c>
      <c r="E23006" s="14" t="str">
        <f t="shared" si="1801"/>
        <v/>
      </c>
      <c r="F23006" s="27" t="str">
        <f t="shared" si="1802"/>
        <v/>
      </c>
    </row>
    <row r="23007" spans="2:6" x14ac:dyDescent="0.25">
      <c r="B23007" s="15" t="str">
        <f t="shared" si="1798"/>
        <v/>
      </c>
      <c r="C23007" s="15" t="str">
        <f t="shared" si="1799"/>
        <v/>
      </c>
      <c r="D23007" s="15" t="str">
        <f t="shared" si="1800"/>
        <v/>
      </c>
      <c r="E23007" s="14" t="str">
        <f t="shared" si="1801"/>
        <v/>
      </c>
      <c r="F23007" s="27" t="str">
        <f t="shared" si="1802"/>
        <v/>
      </c>
    </row>
    <row r="23008" spans="2:6" x14ac:dyDescent="0.25">
      <c r="B23008" s="15" t="str">
        <f t="shared" si="1798"/>
        <v/>
      </c>
      <c r="C23008" s="15" t="str">
        <f t="shared" si="1799"/>
        <v/>
      </c>
      <c r="D23008" s="15" t="str">
        <f t="shared" si="1800"/>
        <v/>
      </c>
      <c r="E23008" s="14" t="str">
        <f t="shared" si="1801"/>
        <v/>
      </c>
      <c r="F23008" s="27" t="str">
        <f t="shared" si="1802"/>
        <v/>
      </c>
    </row>
    <row r="23009" spans="2:6" x14ac:dyDescent="0.25">
      <c r="B23009" s="15" t="str">
        <f t="shared" si="1798"/>
        <v/>
      </c>
      <c r="C23009" s="15" t="str">
        <f t="shared" si="1799"/>
        <v/>
      </c>
      <c r="D23009" s="15" t="str">
        <f t="shared" si="1800"/>
        <v/>
      </c>
      <c r="E23009" s="14" t="str">
        <f t="shared" si="1801"/>
        <v/>
      </c>
      <c r="F23009" s="27" t="str">
        <f t="shared" si="1802"/>
        <v/>
      </c>
    </row>
    <row r="23010" spans="2:6" x14ac:dyDescent="0.25">
      <c r="B23010" s="15" t="str">
        <f t="shared" si="1798"/>
        <v/>
      </c>
      <c r="C23010" s="15" t="str">
        <f t="shared" si="1799"/>
        <v/>
      </c>
      <c r="D23010" s="15" t="str">
        <f t="shared" si="1800"/>
        <v/>
      </c>
      <c r="E23010" s="14" t="str">
        <f t="shared" si="1801"/>
        <v/>
      </c>
      <c r="F23010" s="27" t="str">
        <f t="shared" si="1802"/>
        <v/>
      </c>
    </row>
    <row r="23011" spans="2:6" x14ac:dyDescent="0.25">
      <c r="B23011" s="15" t="str">
        <f t="shared" si="1798"/>
        <v/>
      </c>
      <c r="C23011" s="15" t="str">
        <f t="shared" si="1799"/>
        <v/>
      </c>
      <c r="D23011" s="15" t="str">
        <f t="shared" si="1800"/>
        <v/>
      </c>
      <c r="E23011" s="14" t="str">
        <f t="shared" si="1801"/>
        <v/>
      </c>
      <c r="F23011" s="27" t="str">
        <f t="shared" si="1802"/>
        <v/>
      </c>
    </row>
    <row r="23012" spans="2:6" x14ac:dyDescent="0.25">
      <c r="B23012" s="15" t="str">
        <f t="shared" si="1798"/>
        <v/>
      </c>
      <c r="C23012" s="15" t="str">
        <f t="shared" si="1799"/>
        <v/>
      </c>
      <c r="D23012" s="15" t="str">
        <f t="shared" si="1800"/>
        <v/>
      </c>
      <c r="E23012" s="14" t="str">
        <f t="shared" si="1801"/>
        <v/>
      </c>
      <c r="F23012" s="27" t="str">
        <f t="shared" si="1802"/>
        <v/>
      </c>
    </row>
    <row r="23013" spans="2:6" x14ac:dyDescent="0.25">
      <c r="B23013" s="15" t="str">
        <f t="shared" si="1798"/>
        <v/>
      </c>
      <c r="C23013" s="15" t="str">
        <f t="shared" si="1799"/>
        <v/>
      </c>
      <c r="D23013" s="15" t="str">
        <f t="shared" si="1800"/>
        <v/>
      </c>
      <c r="E23013" s="14" t="str">
        <f t="shared" si="1801"/>
        <v/>
      </c>
      <c r="F23013" s="27" t="str">
        <f t="shared" si="1802"/>
        <v/>
      </c>
    </row>
    <row r="23014" spans="2:6" x14ac:dyDescent="0.25">
      <c r="B23014" s="15" t="str">
        <f t="shared" si="1798"/>
        <v/>
      </c>
      <c r="C23014" s="15" t="str">
        <f t="shared" si="1799"/>
        <v/>
      </c>
      <c r="D23014" s="15" t="str">
        <f t="shared" si="1800"/>
        <v/>
      </c>
      <c r="E23014" s="14" t="str">
        <f t="shared" si="1801"/>
        <v/>
      </c>
      <c r="F23014" s="27" t="str">
        <f t="shared" si="1802"/>
        <v/>
      </c>
    </row>
    <row r="23015" spans="2:6" x14ac:dyDescent="0.25">
      <c r="B23015" s="15" t="str">
        <f t="shared" si="1798"/>
        <v/>
      </c>
      <c r="C23015" s="15" t="str">
        <f t="shared" si="1799"/>
        <v/>
      </c>
      <c r="D23015" s="15" t="str">
        <f t="shared" si="1800"/>
        <v/>
      </c>
      <c r="E23015" s="14" t="str">
        <f t="shared" si="1801"/>
        <v/>
      </c>
      <c r="F23015" s="27" t="str">
        <f t="shared" si="1802"/>
        <v/>
      </c>
    </row>
    <row r="23016" spans="2:6" x14ac:dyDescent="0.25">
      <c r="B23016" s="15" t="str">
        <f t="shared" si="1798"/>
        <v/>
      </c>
      <c r="C23016" s="15" t="str">
        <f t="shared" si="1799"/>
        <v/>
      </c>
      <c r="D23016" s="15" t="str">
        <f t="shared" si="1800"/>
        <v/>
      </c>
      <c r="E23016" s="14" t="str">
        <f t="shared" si="1801"/>
        <v/>
      </c>
      <c r="F23016" s="27" t="str">
        <f t="shared" si="1802"/>
        <v/>
      </c>
    </row>
    <row r="23017" spans="2:6" x14ac:dyDescent="0.25">
      <c r="B23017" s="15" t="str">
        <f t="shared" si="1798"/>
        <v/>
      </c>
      <c r="C23017" s="15" t="str">
        <f t="shared" si="1799"/>
        <v/>
      </c>
      <c r="D23017" s="15" t="str">
        <f t="shared" si="1800"/>
        <v/>
      </c>
      <c r="E23017" s="14" t="str">
        <f t="shared" si="1801"/>
        <v/>
      </c>
      <c r="F23017" s="27" t="str">
        <f t="shared" si="1802"/>
        <v/>
      </c>
    </row>
    <row r="23018" spans="2:6" x14ac:dyDescent="0.25">
      <c r="B23018" s="15" t="str">
        <f t="shared" si="1798"/>
        <v/>
      </c>
      <c r="C23018" s="15" t="str">
        <f t="shared" si="1799"/>
        <v/>
      </c>
      <c r="D23018" s="15" t="str">
        <f t="shared" si="1800"/>
        <v/>
      </c>
      <c r="E23018" s="14" t="str">
        <f t="shared" si="1801"/>
        <v/>
      </c>
      <c r="F23018" s="27" t="str">
        <f t="shared" si="1802"/>
        <v/>
      </c>
    </row>
    <row r="23019" spans="2:6" x14ac:dyDescent="0.25">
      <c r="B23019" s="15" t="str">
        <f t="shared" si="1798"/>
        <v/>
      </c>
      <c r="C23019" s="15" t="str">
        <f t="shared" si="1799"/>
        <v/>
      </c>
      <c r="D23019" s="15" t="str">
        <f t="shared" si="1800"/>
        <v/>
      </c>
      <c r="E23019" s="14" t="str">
        <f t="shared" si="1801"/>
        <v/>
      </c>
      <c r="F23019" s="27" t="str">
        <f t="shared" si="1802"/>
        <v/>
      </c>
    </row>
    <row r="23020" spans="2:6" x14ac:dyDescent="0.25">
      <c r="B23020" s="15" t="str">
        <f t="shared" si="1798"/>
        <v/>
      </c>
      <c r="C23020" s="15" t="str">
        <f t="shared" si="1799"/>
        <v/>
      </c>
      <c r="D23020" s="15" t="str">
        <f t="shared" si="1800"/>
        <v/>
      </c>
      <c r="E23020" s="14" t="str">
        <f t="shared" si="1801"/>
        <v/>
      </c>
      <c r="F23020" s="27" t="str">
        <f t="shared" si="1802"/>
        <v/>
      </c>
    </row>
    <row r="23021" spans="2:6" x14ac:dyDescent="0.25">
      <c r="B23021" s="15" t="str">
        <f t="shared" si="1798"/>
        <v/>
      </c>
      <c r="C23021" s="15" t="str">
        <f t="shared" si="1799"/>
        <v/>
      </c>
      <c r="D23021" s="15" t="str">
        <f t="shared" si="1800"/>
        <v/>
      </c>
      <c r="E23021" s="14" t="str">
        <f t="shared" si="1801"/>
        <v/>
      </c>
      <c r="F23021" s="27" t="str">
        <f t="shared" si="1802"/>
        <v/>
      </c>
    </row>
    <row r="23022" spans="2:6" x14ac:dyDescent="0.25">
      <c r="B23022" s="15" t="str">
        <f t="shared" ref="B23022:B23085" si="1803">IF(E23021&lt;=$C$25,B23021+$F$39,"")</f>
        <v/>
      </c>
      <c r="C23022" s="15" t="str">
        <f t="shared" ref="C23022:C23085" si="1804">IF(E23021&lt;=$C$25,-POWER($C$33,-1)*$C$34*POWER(D23021,2)-POWER($C$33,-1)*$C$35,"")</f>
        <v/>
      </c>
      <c r="D23022" s="15" t="str">
        <f t="shared" ref="D23022:D23085" si="1805">IF(E23021&lt;=$C$25,D23021+(C23021*$F$39),"")</f>
        <v/>
      </c>
      <c r="E23022" s="14" t="str">
        <f t="shared" ref="E23022:E23085" si="1806">IF(E23021&lt;=$C$25,E23021+D23021*$F$39+(1/2)*C23021*POWER($F$39,2),"")</f>
        <v/>
      </c>
      <c r="F23022" s="27" t="str">
        <f t="shared" ref="F23022:F23085" si="1807">IF(E23021&lt;=$C$25,F23021+1,"")</f>
        <v/>
      </c>
    </row>
    <row r="23023" spans="2:6" x14ac:dyDescent="0.25">
      <c r="B23023" s="15" t="str">
        <f t="shared" si="1803"/>
        <v/>
      </c>
      <c r="C23023" s="15" t="str">
        <f t="shared" si="1804"/>
        <v/>
      </c>
      <c r="D23023" s="15" t="str">
        <f t="shared" si="1805"/>
        <v/>
      </c>
      <c r="E23023" s="14" t="str">
        <f t="shared" si="1806"/>
        <v/>
      </c>
      <c r="F23023" s="27" t="str">
        <f t="shared" si="1807"/>
        <v/>
      </c>
    </row>
    <row r="23024" spans="2:6" x14ac:dyDescent="0.25">
      <c r="B23024" s="15" t="str">
        <f t="shared" si="1803"/>
        <v/>
      </c>
      <c r="C23024" s="15" t="str">
        <f t="shared" si="1804"/>
        <v/>
      </c>
      <c r="D23024" s="15" t="str">
        <f t="shared" si="1805"/>
        <v/>
      </c>
      <c r="E23024" s="14" t="str">
        <f t="shared" si="1806"/>
        <v/>
      </c>
      <c r="F23024" s="27" t="str">
        <f t="shared" si="1807"/>
        <v/>
      </c>
    </row>
    <row r="23025" spans="2:6" x14ac:dyDescent="0.25">
      <c r="B23025" s="15" t="str">
        <f t="shared" si="1803"/>
        <v/>
      </c>
      <c r="C23025" s="15" t="str">
        <f t="shared" si="1804"/>
        <v/>
      </c>
      <c r="D23025" s="15" t="str">
        <f t="shared" si="1805"/>
        <v/>
      </c>
      <c r="E23025" s="14" t="str">
        <f t="shared" si="1806"/>
        <v/>
      </c>
      <c r="F23025" s="27" t="str">
        <f t="shared" si="1807"/>
        <v/>
      </c>
    </row>
    <row r="23026" spans="2:6" x14ac:dyDescent="0.25">
      <c r="B23026" s="15" t="str">
        <f t="shared" si="1803"/>
        <v/>
      </c>
      <c r="C23026" s="15" t="str">
        <f t="shared" si="1804"/>
        <v/>
      </c>
      <c r="D23026" s="15" t="str">
        <f t="shared" si="1805"/>
        <v/>
      </c>
      <c r="E23026" s="14" t="str">
        <f t="shared" si="1806"/>
        <v/>
      </c>
      <c r="F23026" s="27" t="str">
        <f t="shared" si="1807"/>
        <v/>
      </c>
    </row>
    <row r="23027" spans="2:6" x14ac:dyDescent="0.25">
      <c r="B23027" s="15" t="str">
        <f t="shared" si="1803"/>
        <v/>
      </c>
      <c r="C23027" s="15" t="str">
        <f t="shared" si="1804"/>
        <v/>
      </c>
      <c r="D23027" s="15" t="str">
        <f t="shared" si="1805"/>
        <v/>
      </c>
      <c r="E23027" s="14" t="str">
        <f t="shared" si="1806"/>
        <v/>
      </c>
      <c r="F23027" s="27" t="str">
        <f t="shared" si="1807"/>
        <v/>
      </c>
    </row>
    <row r="23028" spans="2:6" x14ac:dyDescent="0.25">
      <c r="B23028" s="15" t="str">
        <f t="shared" si="1803"/>
        <v/>
      </c>
      <c r="C23028" s="15" t="str">
        <f t="shared" si="1804"/>
        <v/>
      </c>
      <c r="D23028" s="15" t="str">
        <f t="shared" si="1805"/>
        <v/>
      </c>
      <c r="E23028" s="14" t="str">
        <f t="shared" si="1806"/>
        <v/>
      </c>
      <c r="F23028" s="27" t="str">
        <f t="shared" si="1807"/>
        <v/>
      </c>
    </row>
    <row r="23029" spans="2:6" x14ac:dyDescent="0.25">
      <c r="B23029" s="15" t="str">
        <f t="shared" si="1803"/>
        <v/>
      </c>
      <c r="C23029" s="15" t="str">
        <f t="shared" si="1804"/>
        <v/>
      </c>
      <c r="D23029" s="15" t="str">
        <f t="shared" si="1805"/>
        <v/>
      </c>
      <c r="E23029" s="14" t="str">
        <f t="shared" si="1806"/>
        <v/>
      </c>
      <c r="F23029" s="27" t="str">
        <f t="shared" si="1807"/>
        <v/>
      </c>
    </row>
    <row r="23030" spans="2:6" x14ac:dyDescent="0.25">
      <c r="B23030" s="15" t="str">
        <f t="shared" si="1803"/>
        <v/>
      </c>
      <c r="C23030" s="15" t="str">
        <f t="shared" si="1804"/>
        <v/>
      </c>
      <c r="D23030" s="15" t="str">
        <f t="shared" si="1805"/>
        <v/>
      </c>
      <c r="E23030" s="14" t="str">
        <f t="shared" si="1806"/>
        <v/>
      </c>
      <c r="F23030" s="27" t="str">
        <f t="shared" si="1807"/>
        <v/>
      </c>
    </row>
    <row r="23031" spans="2:6" x14ac:dyDescent="0.25">
      <c r="B23031" s="15" t="str">
        <f t="shared" si="1803"/>
        <v/>
      </c>
      <c r="C23031" s="15" t="str">
        <f t="shared" si="1804"/>
        <v/>
      </c>
      <c r="D23031" s="15" t="str">
        <f t="shared" si="1805"/>
        <v/>
      </c>
      <c r="E23031" s="14" t="str">
        <f t="shared" si="1806"/>
        <v/>
      </c>
      <c r="F23031" s="27" t="str">
        <f t="shared" si="1807"/>
        <v/>
      </c>
    </row>
    <row r="23032" spans="2:6" x14ac:dyDescent="0.25">
      <c r="B23032" s="15" t="str">
        <f t="shared" si="1803"/>
        <v/>
      </c>
      <c r="C23032" s="15" t="str">
        <f t="shared" si="1804"/>
        <v/>
      </c>
      <c r="D23032" s="15" t="str">
        <f t="shared" si="1805"/>
        <v/>
      </c>
      <c r="E23032" s="14" t="str">
        <f t="shared" si="1806"/>
        <v/>
      </c>
      <c r="F23032" s="27" t="str">
        <f t="shared" si="1807"/>
        <v/>
      </c>
    </row>
    <row r="23033" spans="2:6" x14ac:dyDescent="0.25">
      <c r="B23033" s="15" t="str">
        <f t="shared" si="1803"/>
        <v/>
      </c>
      <c r="C23033" s="15" t="str">
        <f t="shared" si="1804"/>
        <v/>
      </c>
      <c r="D23033" s="15" t="str">
        <f t="shared" si="1805"/>
        <v/>
      </c>
      <c r="E23033" s="14" t="str">
        <f t="shared" si="1806"/>
        <v/>
      </c>
      <c r="F23033" s="27" t="str">
        <f t="shared" si="1807"/>
        <v/>
      </c>
    </row>
    <row r="23034" spans="2:6" x14ac:dyDescent="0.25">
      <c r="B23034" s="15" t="str">
        <f t="shared" si="1803"/>
        <v/>
      </c>
      <c r="C23034" s="15" t="str">
        <f t="shared" si="1804"/>
        <v/>
      </c>
      <c r="D23034" s="15" t="str">
        <f t="shared" si="1805"/>
        <v/>
      </c>
      <c r="E23034" s="14" t="str">
        <f t="shared" si="1806"/>
        <v/>
      </c>
      <c r="F23034" s="27" t="str">
        <f t="shared" si="1807"/>
        <v/>
      </c>
    </row>
    <row r="23035" spans="2:6" x14ac:dyDescent="0.25">
      <c r="B23035" s="15" t="str">
        <f t="shared" si="1803"/>
        <v/>
      </c>
      <c r="C23035" s="15" t="str">
        <f t="shared" si="1804"/>
        <v/>
      </c>
      <c r="D23035" s="15" t="str">
        <f t="shared" si="1805"/>
        <v/>
      </c>
      <c r="E23035" s="14" t="str">
        <f t="shared" si="1806"/>
        <v/>
      </c>
      <c r="F23035" s="27" t="str">
        <f t="shared" si="1807"/>
        <v/>
      </c>
    </row>
    <row r="23036" spans="2:6" x14ac:dyDescent="0.25">
      <c r="B23036" s="15" t="str">
        <f t="shared" si="1803"/>
        <v/>
      </c>
      <c r="C23036" s="15" t="str">
        <f t="shared" si="1804"/>
        <v/>
      </c>
      <c r="D23036" s="15" t="str">
        <f t="shared" si="1805"/>
        <v/>
      </c>
      <c r="E23036" s="14" t="str">
        <f t="shared" si="1806"/>
        <v/>
      </c>
      <c r="F23036" s="27" t="str">
        <f t="shared" si="1807"/>
        <v/>
      </c>
    </row>
    <row r="23037" spans="2:6" x14ac:dyDescent="0.25">
      <c r="B23037" s="15" t="str">
        <f t="shared" si="1803"/>
        <v/>
      </c>
      <c r="C23037" s="15" t="str">
        <f t="shared" si="1804"/>
        <v/>
      </c>
      <c r="D23037" s="15" t="str">
        <f t="shared" si="1805"/>
        <v/>
      </c>
      <c r="E23037" s="14" t="str">
        <f t="shared" si="1806"/>
        <v/>
      </c>
      <c r="F23037" s="27" t="str">
        <f t="shared" si="1807"/>
        <v/>
      </c>
    </row>
    <row r="23038" spans="2:6" x14ac:dyDescent="0.25">
      <c r="B23038" s="15" t="str">
        <f t="shared" si="1803"/>
        <v/>
      </c>
      <c r="C23038" s="15" t="str">
        <f t="shared" si="1804"/>
        <v/>
      </c>
      <c r="D23038" s="15" t="str">
        <f t="shared" si="1805"/>
        <v/>
      </c>
      <c r="E23038" s="14" t="str">
        <f t="shared" si="1806"/>
        <v/>
      </c>
      <c r="F23038" s="27" t="str">
        <f t="shared" si="1807"/>
        <v/>
      </c>
    </row>
    <row r="23039" spans="2:6" x14ac:dyDescent="0.25">
      <c r="B23039" s="15" t="str">
        <f t="shared" si="1803"/>
        <v/>
      </c>
      <c r="C23039" s="15" t="str">
        <f t="shared" si="1804"/>
        <v/>
      </c>
      <c r="D23039" s="15" t="str">
        <f t="shared" si="1805"/>
        <v/>
      </c>
      <c r="E23039" s="14" t="str">
        <f t="shared" si="1806"/>
        <v/>
      </c>
      <c r="F23039" s="27" t="str">
        <f t="shared" si="1807"/>
        <v/>
      </c>
    </row>
    <row r="23040" spans="2:6" x14ac:dyDescent="0.25">
      <c r="B23040" s="15" t="str">
        <f t="shared" si="1803"/>
        <v/>
      </c>
      <c r="C23040" s="15" t="str">
        <f t="shared" si="1804"/>
        <v/>
      </c>
      <c r="D23040" s="15" t="str">
        <f t="shared" si="1805"/>
        <v/>
      </c>
      <c r="E23040" s="14" t="str">
        <f t="shared" si="1806"/>
        <v/>
      </c>
      <c r="F23040" s="27" t="str">
        <f t="shared" si="1807"/>
        <v/>
      </c>
    </row>
    <row r="23041" spans="2:6" x14ac:dyDescent="0.25">
      <c r="B23041" s="15" t="str">
        <f t="shared" si="1803"/>
        <v/>
      </c>
      <c r="C23041" s="15" t="str">
        <f t="shared" si="1804"/>
        <v/>
      </c>
      <c r="D23041" s="15" t="str">
        <f t="shared" si="1805"/>
        <v/>
      </c>
      <c r="E23041" s="14" t="str">
        <f t="shared" si="1806"/>
        <v/>
      </c>
      <c r="F23041" s="27" t="str">
        <f t="shared" si="1807"/>
        <v/>
      </c>
    </row>
    <row r="23042" spans="2:6" x14ac:dyDescent="0.25">
      <c r="B23042" s="15" t="str">
        <f t="shared" si="1803"/>
        <v/>
      </c>
      <c r="C23042" s="15" t="str">
        <f t="shared" si="1804"/>
        <v/>
      </c>
      <c r="D23042" s="15" t="str">
        <f t="shared" si="1805"/>
        <v/>
      </c>
      <c r="E23042" s="14" t="str">
        <f t="shared" si="1806"/>
        <v/>
      </c>
      <c r="F23042" s="27" t="str">
        <f t="shared" si="1807"/>
        <v/>
      </c>
    </row>
    <row r="23043" spans="2:6" x14ac:dyDescent="0.25">
      <c r="B23043" s="15" t="str">
        <f t="shared" si="1803"/>
        <v/>
      </c>
      <c r="C23043" s="15" t="str">
        <f t="shared" si="1804"/>
        <v/>
      </c>
      <c r="D23043" s="15" t="str">
        <f t="shared" si="1805"/>
        <v/>
      </c>
      <c r="E23043" s="14" t="str">
        <f t="shared" si="1806"/>
        <v/>
      </c>
      <c r="F23043" s="27" t="str">
        <f t="shared" si="1807"/>
        <v/>
      </c>
    </row>
    <row r="23044" spans="2:6" x14ac:dyDescent="0.25">
      <c r="B23044" s="15" t="str">
        <f t="shared" si="1803"/>
        <v/>
      </c>
      <c r="C23044" s="15" t="str">
        <f t="shared" si="1804"/>
        <v/>
      </c>
      <c r="D23044" s="15" t="str">
        <f t="shared" si="1805"/>
        <v/>
      </c>
      <c r="E23044" s="14" t="str">
        <f t="shared" si="1806"/>
        <v/>
      </c>
      <c r="F23044" s="27" t="str">
        <f t="shared" si="1807"/>
        <v/>
      </c>
    </row>
    <row r="23045" spans="2:6" x14ac:dyDescent="0.25">
      <c r="B23045" s="15" t="str">
        <f t="shared" si="1803"/>
        <v/>
      </c>
      <c r="C23045" s="15" t="str">
        <f t="shared" si="1804"/>
        <v/>
      </c>
      <c r="D23045" s="15" t="str">
        <f t="shared" si="1805"/>
        <v/>
      </c>
      <c r="E23045" s="14" t="str">
        <f t="shared" si="1806"/>
        <v/>
      </c>
      <c r="F23045" s="27" t="str">
        <f t="shared" si="1807"/>
        <v/>
      </c>
    </row>
    <row r="23046" spans="2:6" x14ac:dyDescent="0.25">
      <c r="B23046" s="15" t="str">
        <f t="shared" si="1803"/>
        <v/>
      </c>
      <c r="C23046" s="15" t="str">
        <f t="shared" si="1804"/>
        <v/>
      </c>
      <c r="D23046" s="15" t="str">
        <f t="shared" si="1805"/>
        <v/>
      </c>
      <c r="E23046" s="14" t="str">
        <f t="shared" si="1806"/>
        <v/>
      </c>
      <c r="F23046" s="27" t="str">
        <f t="shared" si="1807"/>
        <v/>
      </c>
    </row>
    <row r="23047" spans="2:6" x14ac:dyDescent="0.25">
      <c r="B23047" s="15" t="str">
        <f t="shared" si="1803"/>
        <v/>
      </c>
      <c r="C23047" s="15" t="str">
        <f t="shared" si="1804"/>
        <v/>
      </c>
      <c r="D23047" s="15" t="str">
        <f t="shared" si="1805"/>
        <v/>
      </c>
      <c r="E23047" s="14" t="str">
        <f t="shared" si="1806"/>
        <v/>
      </c>
      <c r="F23047" s="27" t="str">
        <f t="shared" si="1807"/>
        <v/>
      </c>
    </row>
    <row r="23048" spans="2:6" x14ac:dyDescent="0.25">
      <c r="B23048" s="15" t="str">
        <f t="shared" si="1803"/>
        <v/>
      </c>
      <c r="C23048" s="15" t="str">
        <f t="shared" si="1804"/>
        <v/>
      </c>
      <c r="D23048" s="15" t="str">
        <f t="shared" si="1805"/>
        <v/>
      </c>
      <c r="E23048" s="14" t="str">
        <f t="shared" si="1806"/>
        <v/>
      </c>
      <c r="F23048" s="27" t="str">
        <f t="shared" si="1807"/>
        <v/>
      </c>
    </row>
    <row r="23049" spans="2:6" x14ac:dyDescent="0.25">
      <c r="B23049" s="15" t="str">
        <f t="shared" si="1803"/>
        <v/>
      </c>
      <c r="C23049" s="15" t="str">
        <f t="shared" si="1804"/>
        <v/>
      </c>
      <c r="D23049" s="15" t="str">
        <f t="shared" si="1805"/>
        <v/>
      </c>
      <c r="E23049" s="14" t="str">
        <f t="shared" si="1806"/>
        <v/>
      </c>
      <c r="F23049" s="27" t="str">
        <f t="shared" si="1807"/>
        <v/>
      </c>
    </row>
    <row r="23050" spans="2:6" x14ac:dyDescent="0.25">
      <c r="B23050" s="15" t="str">
        <f t="shared" si="1803"/>
        <v/>
      </c>
      <c r="C23050" s="15" t="str">
        <f t="shared" si="1804"/>
        <v/>
      </c>
      <c r="D23050" s="15" t="str">
        <f t="shared" si="1805"/>
        <v/>
      </c>
      <c r="E23050" s="14" t="str">
        <f t="shared" si="1806"/>
        <v/>
      </c>
      <c r="F23050" s="27" t="str">
        <f t="shared" si="1807"/>
        <v/>
      </c>
    </row>
    <row r="23051" spans="2:6" x14ac:dyDescent="0.25">
      <c r="B23051" s="15" t="str">
        <f t="shared" si="1803"/>
        <v/>
      </c>
      <c r="C23051" s="15" t="str">
        <f t="shared" si="1804"/>
        <v/>
      </c>
      <c r="D23051" s="15" t="str">
        <f t="shared" si="1805"/>
        <v/>
      </c>
      <c r="E23051" s="14" t="str">
        <f t="shared" si="1806"/>
        <v/>
      </c>
      <c r="F23051" s="27" t="str">
        <f t="shared" si="1807"/>
        <v/>
      </c>
    </row>
    <row r="23052" spans="2:6" x14ac:dyDescent="0.25">
      <c r="B23052" s="15" t="str">
        <f t="shared" si="1803"/>
        <v/>
      </c>
      <c r="C23052" s="15" t="str">
        <f t="shared" si="1804"/>
        <v/>
      </c>
      <c r="D23052" s="15" t="str">
        <f t="shared" si="1805"/>
        <v/>
      </c>
      <c r="E23052" s="14" t="str">
        <f t="shared" si="1806"/>
        <v/>
      </c>
      <c r="F23052" s="27" t="str">
        <f t="shared" si="1807"/>
        <v/>
      </c>
    </row>
    <row r="23053" spans="2:6" x14ac:dyDescent="0.25">
      <c r="B23053" s="15" t="str">
        <f t="shared" si="1803"/>
        <v/>
      </c>
      <c r="C23053" s="15" t="str">
        <f t="shared" si="1804"/>
        <v/>
      </c>
      <c r="D23053" s="15" t="str">
        <f t="shared" si="1805"/>
        <v/>
      </c>
      <c r="E23053" s="14" t="str">
        <f t="shared" si="1806"/>
        <v/>
      </c>
      <c r="F23053" s="27" t="str">
        <f t="shared" si="1807"/>
        <v/>
      </c>
    </row>
    <row r="23054" spans="2:6" x14ac:dyDescent="0.25">
      <c r="B23054" s="15" t="str">
        <f t="shared" si="1803"/>
        <v/>
      </c>
      <c r="C23054" s="15" t="str">
        <f t="shared" si="1804"/>
        <v/>
      </c>
      <c r="D23054" s="15" t="str">
        <f t="shared" si="1805"/>
        <v/>
      </c>
      <c r="E23054" s="14" t="str">
        <f t="shared" si="1806"/>
        <v/>
      </c>
      <c r="F23054" s="27" t="str">
        <f t="shared" si="1807"/>
        <v/>
      </c>
    </row>
    <row r="23055" spans="2:6" x14ac:dyDescent="0.25">
      <c r="B23055" s="15" t="str">
        <f t="shared" si="1803"/>
        <v/>
      </c>
      <c r="C23055" s="15" t="str">
        <f t="shared" si="1804"/>
        <v/>
      </c>
      <c r="D23055" s="15" t="str">
        <f t="shared" si="1805"/>
        <v/>
      </c>
      <c r="E23055" s="14" t="str">
        <f t="shared" si="1806"/>
        <v/>
      </c>
      <c r="F23055" s="27" t="str">
        <f t="shared" si="1807"/>
        <v/>
      </c>
    </row>
    <row r="23056" spans="2:6" x14ac:dyDescent="0.25">
      <c r="B23056" s="15" t="str">
        <f t="shared" si="1803"/>
        <v/>
      </c>
      <c r="C23056" s="15" t="str">
        <f t="shared" si="1804"/>
        <v/>
      </c>
      <c r="D23056" s="15" t="str">
        <f t="shared" si="1805"/>
        <v/>
      </c>
      <c r="E23056" s="14" t="str">
        <f t="shared" si="1806"/>
        <v/>
      </c>
      <c r="F23056" s="27" t="str">
        <f t="shared" si="1807"/>
        <v/>
      </c>
    </row>
    <row r="23057" spans="2:6" x14ac:dyDescent="0.25">
      <c r="B23057" s="15" t="str">
        <f t="shared" si="1803"/>
        <v/>
      </c>
      <c r="C23057" s="15" t="str">
        <f t="shared" si="1804"/>
        <v/>
      </c>
      <c r="D23057" s="15" t="str">
        <f t="shared" si="1805"/>
        <v/>
      </c>
      <c r="E23057" s="14" t="str">
        <f t="shared" si="1806"/>
        <v/>
      </c>
      <c r="F23057" s="27" t="str">
        <f t="shared" si="1807"/>
        <v/>
      </c>
    </row>
    <row r="23058" spans="2:6" x14ac:dyDescent="0.25">
      <c r="B23058" s="15" t="str">
        <f t="shared" si="1803"/>
        <v/>
      </c>
      <c r="C23058" s="15" t="str">
        <f t="shared" si="1804"/>
        <v/>
      </c>
      <c r="D23058" s="15" t="str">
        <f t="shared" si="1805"/>
        <v/>
      </c>
      <c r="E23058" s="14" t="str">
        <f t="shared" si="1806"/>
        <v/>
      </c>
      <c r="F23058" s="27" t="str">
        <f t="shared" si="1807"/>
        <v/>
      </c>
    </row>
    <row r="23059" spans="2:6" x14ac:dyDescent="0.25">
      <c r="B23059" s="15" t="str">
        <f t="shared" si="1803"/>
        <v/>
      </c>
      <c r="C23059" s="15" t="str">
        <f t="shared" si="1804"/>
        <v/>
      </c>
      <c r="D23059" s="15" t="str">
        <f t="shared" si="1805"/>
        <v/>
      </c>
      <c r="E23059" s="14" t="str">
        <f t="shared" si="1806"/>
        <v/>
      </c>
      <c r="F23059" s="27" t="str">
        <f t="shared" si="1807"/>
        <v/>
      </c>
    </row>
    <row r="23060" spans="2:6" x14ac:dyDescent="0.25">
      <c r="B23060" s="15" t="str">
        <f t="shared" si="1803"/>
        <v/>
      </c>
      <c r="C23060" s="15" t="str">
        <f t="shared" si="1804"/>
        <v/>
      </c>
      <c r="D23060" s="15" t="str">
        <f t="shared" si="1805"/>
        <v/>
      </c>
      <c r="E23060" s="14" t="str">
        <f t="shared" si="1806"/>
        <v/>
      </c>
      <c r="F23060" s="27" t="str">
        <f t="shared" si="1807"/>
        <v/>
      </c>
    </row>
    <row r="23061" spans="2:6" x14ac:dyDescent="0.25">
      <c r="B23061" s="15" t="str">
        <f t="shared" si="1803"/>
        <v/>
      </c>
      <c r="C23061" s="15" t="str">
        <f t="shared" si="1804"/>
        <v/>
      </c>
      <c r="D23061" s="15" t="str">
        <f t="shared" si="1805"/>
        <v/>
      </c>
      <c r="E23061" s="14" t="str">
        <f t="shared" si="1806"/>
        <v/>
      </c>
      <c r="F23061" s="27" t="str">
        <f t="shared" si="1807"/>
        <v/>
      </c>
    </row>
    <row r="23062" spans="2:6" x14ac:dyDescent="0.25">
      <c r="B23062" s="15" t="str">
        <f t="shared" si="1803"/>
        <v/>
      </c>
      <c r="C23062" s="15" t="str">
        <f t="shared" si="1804"/>
        <v/>
      </c>
      <c r="D23062" s="15" t="str">
        <f t="shared" si="1805"/>
        <v/>
      </c>
      <c r="E23062" s="14" t="str">
        <f t="shared" si="1806"/>
        <v/>
      </c>
      <c r="F23062" s="27" t="str">
        <f t="shared" si="1807"/>
        <v/>
      </c>
    </row>
    <row r="23063" spans="2:6" x14ac:dyDescent="0.25">
      <c r="B23063" s="15" t="str">
        <f t="shared" si="1803"/>
        <v/>
      </c>
      <c r="C23063" s="15" t="str">
        <f t="shared" si="1804"/>
        <v/>
      </c>
      <c r="D23063" s="15" t="str">
        <f t="shared" si="1805"/>
        <v/>
      </c>
      <c r="E23063" s="14" t="str">
        <f t="shared" si="1806"/>
        <v/>
      </c>
      <c r="F23063" s="27" t="str">
        <f t="shared" si="1807"/>
        <v/>
      </c>
    </row>
    <row r="23064" spans="2:6" x14ac:dyDescent="0.25">
      <c r="B23064" s="15" t="str">
        <f t="shared" si="1803"/>
        <v/>
      </c>
      <c r="C23064" s="15" t="str">
        <f t="shared" si="1804"/>
        <v/>
      </c>
      <c r="D23064" s="15" t="str">
        <f t="shared" si="1805"/>
        <v/>
      </c>
      <c r="E23064" s="14" t="str">
        <f t="shared" si="1806"/>
        <v/>
      </c>
      <c r="F23064" s="27" t="str">
        <f t="shared" si="1807"/>
        <v/>
      </c>
    </row>
    <row r="23065" spans="2:6" x14ac:dyDescent="0.25">
      <c r="B23065" s="15" t="str">
        <f t="shared" si="1803"/>
        <v/>
      </c>
      <c r="C23065" s="15" t="str">
        <f t="shared" si="1804"/>
        <v/>
      </c>
      <c r="D23065" s="15" t="str">
        <f t="shared" si="1805"/>
        <v/>
      </c>
      <c r="E23065" s="14" t="str">
        <f t="shared" si="1806"/>
        <v/>
      </c>
      <c r="F23065" s="27" t="str">
        <f t="shared" si="1807"/>
        <v/>
      </c>
    </row>
    <row r="23066" spans="2:6" x14ac:dyDescent="0.25">
      <c r="B23066" s="15" t="str">
        <f t="shared" si="1803"/>
        <v/>
      </c>
      <c r="C23066" s="15" t="str">
        <f t="shared" si="1804"/>
        <v/>
      </c>
      <c r="D23066" s="15" t="str">
        <f t="shared" si="1805"/>
        <v/>
      </c>
      <c r="E23066" s="14" t="str">
        <f t="shared" si="1806"/>
        <v/>
      </c>
      <c r="F23066" s="27" t="str">
        <f t="shared" si="1807"/>
        <v/>
      </c>
    </row>
    <row r="23067" spans="2:6" x14ac:dyDescent="0.25">
      <c r="B23067" s="15" t="str">
        <f t="shared" si="1803"/>
        <v/>
      </c>
      <c r="C23067" s="15" t="str">
        <f t="shared" si="1804"/>
        <v/>
      </c>
      <c r="D23067" s="15" t="str">
        <f t="shared" si="1805"/>
        <v/>
      </c>
      <c r="E23067" s="14" t="str">
        <f t="shared" si="1806"/>
        <v/>
      </c>
      <c r="F23067" s="27" t="str">
        <f t="shared" si="1807"/>
        <v/>
      </c>
    </row>
    <row r="23068" spans="2:6" x14ac:dyDescent="0.25">
      <c r="B23068" s="15" t="str">
        <f t="shared" si="1803"/>
        <v/>
      </c>
      <c r="C23068" s="15" t="str">
        <f t="shared" si="1804"/>
        <v/>
      </c>
      <c r="D23068" s="15" t="str">
        <f t="shared" si="1805"/>
        <v/>
      </c>
      <c r="E23068" s="14" t="str">
        <f t="shared" si="1806"/>
        <v/>
      </c>
      <c r="F23068" s="27" t="str">
        <f t="shared" si="1807"/>
        <v/>
      </c>
    </row>
    <row r="23069" spans="2:6" x14ac:dyDescent="0.25">
      <c r="B23069" s="15" t="str">
        <f t="shared" si="1803"/>
        <v/>
      </c>
      <c r="C23069" s="15" t="str">
        <f t="shared" si="1804"/>
        <v/>
      </c>
      <c r="D23069" s="15" t="str">
        <f t="shared" si="1805"/>
        <v/>
      </c>
      <c r="E23069" s="14" t="str">
        <f t="shared" si="1806"/>
        <v/>
      </c>
      <c r="F23069" s="27" t="str">
        <f t="shared" si="1807"/>
        <v/>
      </c>
    </row>
    <row r="23070" spans="2:6" x14ac:dyDescent="0.25">
      <c r="B23070" s="15" t="str">
        <f t="shared" si="1803"/>
        <v/>
      </c>
      <c r="C23070" s="15" t="str">
        <f t="shared" si="1804"/>
        <v/>
      </c>
      <c r="D23070" s="15" t="str">
        <f t="shared" si="1805"/>
        <v/>
      </c>
      <c r="E23070" s="14" t="str">
        <f t="shared" si="1806"/>
        <v/>
      </c>
      <c r="F23070" s="27" t="str">
        <f t="shared" si="1807"/>
        <v/>
      </c>
    </row>
    <row r="23071" spans="2:6" x14ac:dyDescent="0.25">
      <c r="B23071" s="15" t="str">
        <f t="shared" si="1803"/>
        <v/>
      </c>
      <c r="C23071" s="15" t="str">
        <f t="shared" si="1804"/>
        <v/>
      </c>
      <c r="D23071" s="15" t="str">
        <f t="shared" si="1805"/>
        <v/>
      </c>
      <c r="E23071" s="14" t="str">
        <f t="shared" si="1806"/>
        <v/>
      </c>
      <c r="F23071" s="27" t="str">
        <f t="shared" si="1807"/>
        <v/>
      </c>
    </row>
    <row r="23072" spans="2:6" x14ac:dyDescent="0.25">
      <c r="B23072" s="15" t="str">
        <f t="shared" si="1803"/>
        <v/>
      </c>
      <c r="C23072" s="15" t="str">
        <f t="shared" si="1804"/>
        <v/>
      </c>
      <c r="D23072" s="15" t="str">
        <f t="shared" si="1805"/>
        <v/>
      </c>
      <c r="E23072" s="14" t="str">
        <f t="shared" si="1806"/>
        <v/>
      </c>
      <c r="F23072" s="27" t="str">
        <f t="shared" si="1807"/>
        <v/>
      </c>
    </row>
    <row r="23073" spans="2:6" x14ac:dyDescent="0.25">
      <c r="B23073" s="15" t="str">
        <f t="shared" si="1803"/>
        <v/>
      </c>
      <c r="C23073" s="15" t="str">
        <f t="shared" si="1804"/>
        <v/>
      </c>
      <c r="D23073" s="15" t="str">
        <f t="shared" si="1805"/>
        <v/>
      </c>
      <c r="E23073" s="14" t="str">
        <f t="shared" si="1806"/>
        <v/>
      </c>
      <c r="F23073" s="27" t="str">
        <f t="shared" si="1807"/>
        <v/>
      </c>
    </row>
    <row r="23074" spans="2:6" x14ac:dyDescent="0.25">
      <c r="B23074" s="15" t="str">
        <f t="shared" si="1803"/>
        <v/>
      </c>
      <c r="C23074" s="15" t="str">
        <f t="shared" si="1804"/>
        <v/>
      </c>
      <c r="D23074" s="15" t="str">
        <f t="shared" si="1805"/>
        <v/>
      </c>
      <c r="E23074" s="14" t="str">
        <f t="shared" si="1806"/>
        <v/>
      </c>
      <c r="F23074" s="27" t="str">
        <f t="shared" si="1807"/>
        <v/>
      </c>
    </row>
    <row r="23075" spans="2:6" x14ac:dyDescent="0.25">
      <c r="B23075" s="15" t="str">
        <f t="shared" si="1803"/>
        <v/>
      </c>
      <c r="C23075" s="15" t="str">
        <f t="shared" si="1804"/>
        <v/>
      </c>
      <c r="D23075" s="15" t="str">
        <f t="shared" si="1805"/>
        <v/>
      </c>
      <c r="E23075" s="14" t="str">
        <f t="shared" si="1806"/>
        <v/>
      </c>
      <c r="F23075" s="27" t="str">
        <f t="shared" si="1807"/>
        <v/>
      </c>
    </row>
    <row r="23076" spans="2:6" x14ac:dyDescent="0.25">
      <c r="B23076" s="15" t="str">
        <f t="shared" si="1803"/>
        <v/>
      </c>
      <c r="C23076" s="15" t="str">
        <f t="shared" si="1804"/>
        <v/>
      </c>
      <c r="D23076" s="15" t="str">
        <f t="shared" si="1805"/>
        <v/>
      </c>
      <c r="E23076" s="14" t="str">
        <f t="shared" si="1806"/>
        <v/>
      </c>
      <c r="F23076" s="27" t="str">
        <f t="shared" si="1807"/>
        <v/>
      </c>
    </row>
    <row r="23077" spans="2:6" x14ac:dyDescent="0.25">
      <c r="B23077" s="15" t="str">
        <f t="shared" si="1803"/>
        <v/>
      </c>
      <c r="C23077" s="15" t="str">
        <f t="shared" si="1804"/>
        <v/>
      </c>
      <c r="D23077" s="15" t="str">
        <f t="shared" si="1805"/>
        <v/>
      </c>
      <c r="E23077" s="14" t="str">
        <f t="shared" si="1806"/>
        <v/>
      </c>
      <c r="F23077" s="27" t="str">
        <f t="shared" si="1807"/>
        <v/>
      </c>
    </row>
    <row r="23078" spans="2:6" x14ac:dyDescent="0.25">
      <c r="B23078" s="15" t="str">
        <f t="shared" si="1803"/>
        <v/>
      </c>
      <c r="C23078" s="15" t="str">
        <f t="shared" si="1804"/>
        <v/>
      </c>
      <c r="D23078" s="15" t="str">
        <f t="shared" si="1805"/>
        <v/>
      </c>
      <c r="E23078" s="14" t="str">
        <f t="shared" si="1806"/>
        <v/>
      </c>
      <c r="F23078" s="27" t="str">
        <f t="shared" si="1807"/>
        <v/>
      </c>
    </row>
    <row r="23079" spans="2:6" x14ac:dyDescent="0.25">
      <c r="B23079" s="15" t="str">
        <f t="shared" si="1803"/>
        <v/>
      </c>
      <c r="C23079" s="15" t="str">
        <f t="shared" si="1804"/>
        <v/>
      </c>
      <c r="D23079" s="15" t="str">
        <f t="shared" si="1805"/>
        <v/>
      </c>
      <c r="E23079" s="14" t="str">
        <f t="shared" si="1806"/>
        <v/>
      </c>
      <c r="F23079" s="27" t="str">
        <f t="shared" si="1807"/>
        <v/>
      </c>
    </row>
    <row r="23080" spans="2:6" x14ac:dyDescent="0.25">
      <c r="B23080" s="15" t="str">
        <f t="shared" si="1803"/>
        <v/>
      </c>
      <c r="C23080" s="15" t="str">
        <f t="shared" si="1804"/>
        <v/>
      </c>
      <c r="D23080" s="15" t="str">
        <f t="shared" si="1805"/>
        <v/>
      </c>
      <c r="E23080" s="14" t="str">
        <f t="shared" si="1806"/>
        <v/>
      </c>
      <c r="F23080" s="27" t="str">
        <f t="shared" si="1807"/>
        <v/>
      </c>
    </row>
    <row r="23081" spans="2:6" x14ac:dyDescent="0.25">
      <c r="B23081" s="15" t="str">
        <f t="shared" si="1803"/>
        <v/>
      </c>
      <c r="C23081" s="15" t="str">
        <f t="shared" si="1804"/>
        <v/>
      </c>
      <c r="D23081" s="15" t="str">
        <f t="shared" si="1805"/>
        <v/>
      </c>
      <c r="E23081" s="14" t="str">
        <f t="shared" si="1806"/>
        <v/>
      </c>
      <c r="F23081" s="27" t="str">
        <f t="shared" si="1807"/>
        <v/>
      </c>
    </row>
    <row r="23082" spans="2:6" x14ac:dyDescent="0.25">
      <c r="B23082" s="15" t="str">
        <f t="shared" si="1803"/>
        <v/>
      </c>
      <c r="C23082" s="15" t="str">
        <f t="shared" si="1804"/>
        <v/>
      </c>
      <c r="D23082" s="15" t="str">
        <f t="shared" si="1805"/>
        <v/>
      </c>
      <c r="E23082" s="14" t="str">
        <f t="shared" si="1806"/>
        <v/>
      </c>
      <c r="F23082" s="27" t="str">
        <f t="shared" si="1807"/>
        <v/>
      </c>
    </row>
    <row r="23083" spans="2:6" x14ac:dyDescent="0.25">
      <c r="B23083" s="15" t="str">
        <f t="shared" si="1803"/>
        <v/>
      </c>
      <c r="C23083" s="15" t="str">
        <f t="shared" si="1804"/>
        <v/>
      </c>
      <c r="D23083" s="15" t="str">
        <f t="shared" si="1805"/>
        <v/>
      </c>
      <c r="E23083" s="14" t="str">
        <f t="shared" si="1806"/>
        <v/>
      </c>
      <c r="F23083" s="27" t="str">
        <f t="shared" si="1807"/>
        <v/>
      </c>
    </row>
    <row r="23084" spans="2:6" x14ac:dyDescent="0.25">
      <c r="B23084" s="15" t="str">
        <f t="shared" si="1803"/>
        <v/>
      </c>
      <c r="C23084" s="15" t="str">
        <f t="shared" si="1804"/>
        <v/>
      </c>
      <c r="D23084" s="15" t="str">
        <f t="shared" si="1805"/>
        <v/>
      </c>
      <c r="E23084" s="14" t="str">
        <f t="shared" si="1806"/>
        <v/>
      </c>
      <c r="F23084" s="27" t="str">
        <f t="shared" si="1807"/>
        <v/>
      </c>
    </row>
    <row r="23085" spans="2:6" x14ac:dyDescent="0.25">
      <c r="B23085" s="15" t="str">
        <f t="shared" si="1803"/>
        <v/>
      </c>
      <c r="C23085" s="15" t="str">
        <f t="shared" si="1804"/>
        <v/>
      </c>
      <c r="D23085" s="15" t="str">
        <f t="shared" si="1805"/>
        <v/>
      </c>
      <c r="E23085" s="14" t="str">
        <f t="shared" si="1806"/>
        <v/>
      </c>
      <c r="F23085" s="27" t="str">
        <f t="shared" si="1807"/>
        <v/>
      </c>
    </row>
    <row r="23086" spans="2:6" x14ac:dyDescent="0.25">
      <c r="B23086" s="15" t="str">
        <f t="shared" ref="B23086:B23149" si="1808">IF(E23085&lt;=$C$25,B23085+$F$39,"")</f>
        <v/>
      </c>
      <c r="C23086" s="15" t="str">
        <f t="shared" ref="C23086:C23149" si="1809">IF(E23085&lt;=$C$25,-POWER($C$33,-1)*$C$34*POWER(D23085,2)-POWER($C$33,-1)*$C$35,"")</f>
        <v/>
      </c>
      <c r="D23086" s="15" t="str">
        <f t="shared" ref="D23086:D23149" si="1810">IF(E23085&lt;=$C$25,D23085+(C23085*$F$39),"")</f>
        <v/>
      </c>
      <c r="E23086" s="14" t="str">
        <f t="shared" ref="E23086:E23149" si="1811">IF(E23085&lt;=$C$25,E23085+D23085*$F$39+(1/2)*C23085*POWER($F$39,2),"")</f>
        <v/>
      </c>
      <c r="F23086" s="27" t="str">
        <f t="shared" ref="F23086:F23149" si="1812">IF(E23085&lt;=$C$25,F23085+1,"")</f>
        <v/>
      </c>
    </row>
    <row r="23087" spans="2:6" x14ac:dyDescent="0.25">
      <c r="B23087" s="15" t="str">
        <f t="shared" si="1808"/>
        <v/>
      </c>
      <c r="C23087" s="15" t="str">
        <f t="shared" si="1809"/>
        <v/>
      </c>
      <c r="D23087" s="15" t="str">
        <f t="shared" si="1810"/>
        <v/>
      </c>
      <c r="E23087" s="14" t="str">
        <f t="shared" si="1811"/>
        <v/>
      </c>
      <c r="F23087" s="27" t="str">
        <f t="shared" si="1812"/>
        <v/>
      </c>
    </row>
    <row r="23088" spans="2:6" x14ac:dyDescent="0.25">
      <c r="B23088" s="15" t="str">
        <f t="shared" si="1808"/>
        <v/>
      </c>
      <c r="C23088" s="15" t="str">
        <f t="shared" si="1809"/>
        <v/>
      </c>
      <c r="D23088" s="15" t="str">
        <f t="shared" si="1810"/>
        <v/>
      </c>
      <c r="E23088" s="14" t="str">
        <f t="shared" si="1811"/>
        <v/>
      </c>
      <c r="F23088" s="27" t="str">
        <f t="shared" si="1812"/>
        <v/>
      </c>
    </row>
    <row r="23089" spans="2:6" x14ac:dyDescent="0.25">
      <c r="B23089" s="15" t="str">
        <f t="shared" si="1808"/>
        <v/>
      </c>
      <c r="C23089" s="15" t="str">
        <f t="shared" si="1809"/>
        <v/>
      </c>
      <c r="D23089" s="15" t="str">
        <f t="shared" si="1810"/>
        <v/>
      </c>
      <c r="E23089" s="14" t="str">
        <f t="shared" si="1811"/>
        <v/>
      </c>
      <c r="F23089" s="27" t="str">
        <f t="shared" si="1812"/>
        <v/>
      </c>
    </row>
    <row r="23090" spans="2:6" x14ac:dyDescent="0.25">
      <c r="B23090" s="15" t="str">
        <f t="shared" si="1808"/>
        <v/>
      </c>
      <c r="C23090" s="15" t="str">
        <f t="shared" si="1809"/>
        <v/>
      </c>
      <c r="D23090" s="15" t="str">
        <f t="shared" si="1810"/>
        <v/>
      </c>
      <c r="E23090" s="14" t="str">
        <f t="shared" si="1811"/>
        <v/>
      </c>
      <c r="F23090" s="27" t="str">
        <f t="shared" si="1812"/>
        <v/>
      </c>
    </row>
    <row r="23091" spans="2:6" x14ac:dyDescent="0.25">
      <c r="B23091" s="15" t="str">
        <f t="shared" si="1808"/>
        <v/>
      </c>
      <c r="C23091" s="15" t="str">
        <f t="shared" si="1809"/>
        <v/>
      </c>
      <c r="D23091" s="15" t="str">
        <f t="shared" si="1810"/>
        <v/>
      </c>
      <c r="E23091" s="14" t="str">
        <f t="shared" si="1811"/>
        <v/>
      </c>
      <c r="F23091" s="27" t="str">
        <f t="shared" si="1812"/>
        <v/>
      </c>
    </row>
    <row r="23092" spans="2:6" x14ac:dyDescent="0.25">
      <c r="B23092" s="15" t="str">
        <f t="shared" si="1808"/>
        <v/>
      </c>
      <c r="C23092" s="15" t="str">
        <f t="shared" si="1809"/>
        <v/>
      </c>
      <c r="D23092" s="15" t="str">
        <f t="shared" si="1810"/>
        <v/>
      </c>
      <c r="E23092" s="14" t="str">
        <f t="shared" si="1811"/>
        <v/>
      </c>
      <c r="F23092" s="27" t="str">
        <f t="shared" si="1812"/>
        <v/>
      </c>
    </row>
    <row r="23093" spans="2:6" x14ac:dyDescent="0.25">
      <c r="B23093" s="15" t="str">
        <f t="shared" si="1808"/>
        <v/>
      </c>
      <c r="C23093" s="15" t="str">
        <f t="shared" si="1809"/>
        <v/>
      </c>
      <c r="D23093" s="15" t="str">
        <f t="shared" si="1810"/>
        <v/>
      </c>
      <c r="E23093" s="14" t="str">
        <f t="shared" si="1811"/>
        <v/>
      </c>
      <c r="F23093" s="27" t="str">
        <f t="shared" si="1812"/>
        <v/>
      </c>
    </row>
    <row r="23094" spans="2:6" x14ac:dyDescent="0.25">
      <c r="B23094" s="15" t="str">
        <f t="shared" si="1808"/>
        <v/>
      </c>
      <c r="C23094" s="15" t="str">
        <f t="shared" si="1809"/>
        <v/>
      </c>
      <c r="D23094" s="15" t="str">
        <f t="shared" si="1810"/>
        <v/>
      </c>
      <c r="E23094" s="14" t="str">
        <f t="shared" si="1811"/>
        <v/>
      </c>
      <c r="F23094" s="27" t="str">
        <f t="shared" si="1812"/>
        <v/>
      </c>
    </row>
    <row r="23095" spans="2:6" x14ac:dyDescent="0.25">
      <c r="B23095" s="15" t="str">
        <f t="shared" si="1808"/>
        <v/>
      </c>
      <c r="C23095" s="15" t="str">
        <f t="shared" si="1809"/>
        <v/>
      </c>
      <c r="D23095" s="15" t="str">
        <f t="shared" si="1810"/>
        <v/>
      </c>
      <c r="E23095" s="14" t="str">
        <f t="shared" si="1811"/>
        <v/>
      </c>
      <c r="F23095" s="27" t="str">
        <f t="shared" si="1812"/>
        <v/>
      </c>
    </row>
    <row r="23096" spans="2:6" x14ac:dyDescent="0.25">
      <c r="B23096" s="15" t="str">
        <f t="shared" si="1808"/>
        <v/>
      </c>
      <c r="C23096" s="15" t="str">
        <f t="shared" si="1809"/>
        <v/>
      </c>
      <c r="D23096" s="15" t="str">
        <f t="shared" si="1810"/>
        <v/>
      </c>
      <c r="E23096" s="14" t="str">
        <f t="shared" si="1811"/>
        <v/>
      </c>
      <c r="F23096" s="27" t="str">
        <f t="shared" si="1812"/>
        <v/>
      </c>
    </row>
    <row r="23097" spans="2:6" x14ac:dyDescent="0.25">
      <c r="B23097" s="15" t="str">
        <f t="shared" si="1808"/>
        <v/>
      </c>
      <c r="C23097" s="15" t="str">
        <f t="shared" si="1809"/>
        <v/>
      </c>
      <c r="D23097" s="15" t="str">
        <f t="shared" si="1810"/>
        <v/>
      </c>
      <c r="E23097" s="14" t="str">
        <f t="shared" si="1811"/>
        <v/>
      </c>
      <c r="F23097" s="27" t="str">
        <f t="shared" si="1812"/>
        <v/>
      </c>
    </row>
    <row r="23098" spans="2:6" x14ac:dyDescent="0.25">
      <c r="B23098" s="15" t="str">
        <f t="shared" si="1808"/>
        <v/>
      </c>
      <c r="C23098" s="15" t="str">
        <f t="shared" si="1809"/>
        <v/>
      </c>
      <c r="D23098" s="15" t="str">
        <f t="shared" si="1810"/>
        <v/>
      </c>
      <c r="E23098" s="14" t="str">
        <f t="shared" si="1811"/>
        <v/>
      </c>
      <c r="F23098" s="27" t="str">
        <f t="shared" si="1812"/>
        <v/>
      </c>
    </row>
    <row r="23099" spans="2:6" x14ac:dyDescent="0.25">
      <c r="B23099" s="15" t="str">
        <f t="shared" si="1808"/>
        <v/>
      </c>
      <c r="C23099" s="15" t="str">
        <f t="shared" si="1809"/>
        <v/>
      </c>
      <c r="D23099" s="15" t="str">
        <f t="shared" si="1810"/>
        <v/>
      </c>
      <c r="E23099" s="14" t="str">
        <f t="shared" si="1811"/>
        <v/>
      </c>
      <c r="F23099" s="27" t="str">
        <f t="shared" si="1812"/>
        <v/>
      </c>
    </row>
    <row r="23100" spans="2:6" x14ac:dyDescent="0.25">
      <c r="B23100" s="15" t="str">
        <f t="shared" si="1808"/>
        <v/>
      </c>
      <c r="C23100" s="15" t="str">
        <f t="shared" si="1809"/>
        <v/>
      </c>
      <c r="D23100" s="15" t="str">
        <f t="shared" si="1810"/>
        <v/>
      </c>
      <c r="E23100" s="14" t="str">
        <f t="shared" si="1811"/>
        <v/>
      </c>
      <c r="F23100" s="27" t="str">
        <f t="shared" si="1812"/>
        <v/>
      </c>
    </row>
    <row r="23101" spans="2:6" x14ac:dyDescent="0.25">
      <c r="B23101" s="15" t="str">
        <f t="shared" si="1808"/>
        <v/>
      </c>
      <c r="C23101" s="15" t="str">
        <f t="shared" si="1809"/>
        <v/>
      </c>
      <c r="D23101" s="15" t="str">
        <f t="shared" si="1810"/>
        <v/>
      </c>
      <c r="E23101" s="14" t="str">
        <f t="shared" si="1811"/>
        <v/>
      </c>
      <c r="F23101" s="27" t="str">
        <f t="shared" si="1812"/>
        <v/>
      </c>
    </row>
    <row r="23102" spans="2:6" x14ac:dyDescent="0.25">
      <c r="B23102" s="15" t="str">
        <f t="shared" si="1808"/>
        <v/>
      </c>
      <c r="C23102" s="15" t="str">
        <f t="shared" si="1809"/>
        <v/>
      </c>
      <c r="D23102" s="15" t="str">
        <f t="shared" si="1810"/>
        <v/>
      </c>
      <c r="E23102" s="14" t="str">
        <f t="shared" si="1811"/>
        <v/>
      </c>
      <c r="F23102" s="27" t="str">
        <f t="shared" si="1812"/>
        <v/>
      </c>
    </row>
    <row r="23103" spans="2:6" x14ac:dyDescent="0.25">
      <c r="B23103" s="15" t="str">
        <f t="shared" si="1808"/>
        <v/>
      </c>
      <c r="C23103" s="15" t="str">
        <f t="shared" si="1809"/>
        <v/>
      </c>
      <c r="D23103" s="15" t="str">
        <f t="shared" si="1810"/>
        <v/>
      </c>
      <c r="E23103" s="14" t="str">
        <f t="shared" si="1811"/>
        <v/>
      </c>
      <c r="F23103" s="27" t="str">
        <f t="shared" si="1812"/>
        <v/>
      </c>
    </row>
    <row r="23104" spans="2:6" x14ac:dyDescent="0.25">
      <c r="B23104" s="15" t="str">
        <f t="shared" si="1808"/>
        <v/>
      </c>
      <c r="C23104" s="15" t="str">
        <f t="shared" si="1809"/>
        <v/>
      </c>
      <c r="D23104" s="15" t="str">
        <f t="shared" si="1810"/>
        <v/>
      </c>
      <c r="E23104" s="14" t="str">
        <f t="shared" si="1811"/>
        <v/>
      </c>
      <c r="F23104" s="27" t="str">
        <f t="shared" si="1812"/>
        <v/>
      </c>
    </row>
    <row r="23105" spans="2:6" x14ac:dyDescent="0.25">
      <c r="B23105" s="15" t="str">
        <f t="shared" si="1808"/>
        <v/>
      </c>
      <c r="C23105" s="15" t="str">
        <f t="shared" si="1809"/>
        <v/>
      </c>
      <c r="D23105" s="15" t="str">
        <f t="shared" si="1810"/>
        <v/>
      </c>
      <c r="E23105" s="14" t="str">
        <f t="shared" si="1811"/>
        <v/>
      </c>
      <c r="F23105" s="27" t="str">
        <f t="shared" si="1812"/>
        <v/>
      </c>
    </row>
    <row r="23106" spans="2:6" x14ac:dyDescent="0.25">
      <c r="B23106" s="15" t="str">
        <f t="shared" si="1808"/>
        <v/>
      </c>
      <c r="C23106" s="15" t="str">
        <f t="shared" si="1809"/>
        <v/>
      </c>
      <c r="D23106" s="15" t="str">
        <f t="shared" si="1810"/>
        <v/>
      </c>
      <c r="E23106" s="14" t="str">
        <f t="shared" si="1811"/>
        <v/>
      </c>
      <c r="F23106" s="27" t="str">
        <f t="shared" si="1812"/>
        <v/>
      </c>
    </row>
    <row r="23107" spans="2:6" x14ac:dyDescent="0.25">
      <c r="B23107" s="15" t="str">
        <f t="shared" si="1808"/>
        <v/>
      </c>
      <c r="C23107" s="15" t="str">
        <f t="shared" si="1809"/>
        <v/>
      </c>
      <c r="D23107" s="15" t="str">
        <f t="shared" si="1810"/>
        <v/>
      </c>
      <c r="E23107" s="14" t="str">
        <f t="shared" si="1811"/>
        <v/>
      </c>
      <c r="F23107" s="27" t="str">
        <f t="shared" si="1812"/>
        <v/>
      </c>
    </row>
    <row r="23108" spans="2:6" x14ac:dyDescent="0.25">
      <c r="B23108" s="15" t="str">
        <f t="shared" si="1808"/>
        <v/>
      </c>
      <c r="C23108" s="15" t="str">
        <f t="shared" si="1809"/>
        <v/>
      </c>
      <c r="D23108" s="15" t="str">
        <f t="shared" si="1810"/>
        <v/>
      </c>
      <c r="E23108" s="14" t="str">
        <f t="shared" si="1811"/>
        <v/>
      </c>
      <c r="F23108" s="27" t="str">
        <f t="shared" si="1812"/>
        <v/>
      </c>
    </row>
    <row r="23109" spans="2:6" x14ac:dyDescent="0.25">
      <c r="B23109" s="15" t="str">
        <f t="shared" si="1808"/>
        <v/>
      </c>
      <c r="C23109" s="15" t="str">
        <f t="shared" si="1809"/>
        <v/>
      </c>
      <c r="D23109" s="15" t="str">
        <f t="shared" si="1810"/>
        <v/>
      </c>
      <c r="E23109" s="14" t="str">
        <f t="shared" si="1811"/>
        <v/>
      </c>
      <c r="F23109" s="27" t="str">
        <f t="shared" si="1812"/>
        <v/>
      </c>
    </row>
    <row r="23110" spans="2:6" x14ac:dyDescent="0.25">
      <c r="B23110" s="15" t="str">
        <f t="shared" si="1808"/>
        <v/>
      </c>
      <c r="C23110" s="15" t="str">
        <f t="shared" si="1809"/>
        <v/>
      </c>
      <c r="D23110" s="15" t="str">
        <f t="shared" si="1810"/>
        <v/>
      </c>
      <c r="E23110" s="14" t="str">
        <f t="shared" si="1811"/>
        <v/>
      </c>
      <c r="F23110" s="27" t="str">
        <f t="shared" si="1812"/>
        <v/>
      </c>
    </row>
    <row r="23111" spans="2:6" x14ac:dyDescent="0.25">
      <c r="B23111" s="15" t="str">
        <f t="shared" si="1808"/>
        <v/>
      </c>
      <c r="C23111" s="15" t="str">
        <f t="shared" si="1809"/>
        <v/>
      </c>
      <c r="D23111" s="15" t="str">
        <f t="shared" si="1810"/>
        <v/>
      </c>
      <c r="E23111" s="14" t="str">
        <f t="shared" si="1811"/>
        <v/>
      </c>
      <c r="F23111" s="27" t="str">
        <f t="shared" si="1812"/>
        <v/>
      </c>
    </row>
    <row r="23112" spans="2:6" x14ac:dyDescent="0.25">
      <c r="B23112" s="15" t="str">
        <f t="shared" si="1808"/>
        <v/>
      </c>
      <c r="C23112" s="15" t="str">
        <f t="shared" si="1809"/>
        <v/>
      </c>
      <c r="D23112" s="15" t="str">
        <f t="shared" si="1810"/>
        <v/>
      </c>
      <c r="E23112" s="14" t="str">
        <f t="shared" si="1811"/>
        <v/>
      </c>
      <c r="F23112" s="27" t="str">
        <f t="shared" si="1812"/>
        <v/>
      </c>
    </row>
    <row r="23113" spans="2:6" x14ac:dyDescent="0.25">
      <c r="B23113" s="15" t="str">
        <f t="shared" si="1808"/>
        <v/>
      </c>
      <c r="C23113" s="15" t="str">
        <f t="shared" si="1809"/>
        <v/>
      </c>
      <c r="D23113" s="15" t="str">
        <f t="shared" si="1810"/>
        <v/>
      </c>
      <c r="E23113" s="14" t="str">
        <f t="shared" si="1811"/>
        <v/>
      </c>
      <c r="F23113" s="27" t="str">
        <f t="shared" si="1812"/>
        <v/>
      </c>
    </row>
    <row r="23114" spans="2:6" x14ac:dyDescent="0.25">
      <c r="B23114" s="15" t="str">
        <f t="shared" si="1808"/>
        <v/>
      </c>
      <c r="C23114" s="15" t="str">
        <f t="shared" si="1809"/>
        <v/>
      </c>
      <c r="D23114" s="15" t="str">
        <f t="shared" si="1810"/>
        <v/>
      </c>
      <c r="E23114" s="14" t="str">
        <f t="shared" si="1811"/>
        <v/>
      </c>
      <c r="F23114" s="27" t="str">
        <f t="shared" si="1812"/>
        <v/>
      </c>
    </row>
    <row r="23115" spans="2:6" x14ac:dyDescent="0.25">
      <c r="B23115" s="15" t="str">
        <f t="shared" si="1808"/>
        <v/>
      </c>
      <c r="C23115" s="15" t="str">
        <f t="shared" si="1809"/>
        <v/>
      </c>
      <c r="D23115" s="15" t="str">
        <f t="shared" si="1810"/>
        <v/>
      </c>
      <c r="E23115" s="14" t="str">
        <f t="shared" si="1811"/>
        <v/>
      </c>
      <c r="F23115" s="27" t="str">
        <f t="shared" si="1812"/>
        <v/>
      </c>
    </row>
    <row r="23116" spans="2:6" x14ac:dyDescent="0.25">
      <c r="B23116" s="15" t="str">
        <f t="shared" si="1808"/>
        <v/>
      </c>
      <c r="C23116" s="15" t="str">
        <f t="shared" si="1809"/>
        <v/>
      </c>
      <c r="D23116" s="15" t="str">
        <f t="shared" si="1810"/>
        <v/>
      </c>
      <c r="E23116" s="14" t="str">
        <f t="shared" si="1811"/>
        <v/>
      </c>
      <c r="F23116" s="27" t="str">
        <f t="shared" si="1812"/>
        <v/>
      </c>
    </row>
    <row r="23117" spans="2:6" x14ac:dyDescent="0.25">
      <c r="B23117" s="15" t="str">
        <f t="shared" si="1808"/>
        <v/>
      </c>
      <c r="C23117" s="15" t="str">
        <f t="shared" si="1809"/>
        <v/>
      </c>
      <c r="D23117" s="15" t="str">
        <f t="shared" si="1810"/>
        <v/>
      </c>
      <c r="E23117" s="14" t="str">
        <f t="shared" si="1811"/>
        <v/>
      </c>
      <c r="F23117" s="27" t="str">
        <f t="shared" si="1812"/>
        <v/>
      </c>
    </row>
    <row r="23118" spans="2:6" x14ac:dyDescent="0.25">
      <c r="B23118" s="15" t="str">
        <f t="shared" si="1808"/>
        <v/>
      </c>
      <c r="C23118" s="15" t="str">
        <f t="shared" si="1809"/>
        <v/>
      </c>
      <c r="D23118" s="15" t="str">
        <f t="shared" si="1810"/>
        <v/>
      </c>
      <c r="E23118" s="14" t="str">
        <f t="shared" si="1811"/>
        <v/>
      </c>
      <c r="F23118" s="27" t="str">
        <f t="shared" si="1812"/>
        <v/>
      </c>
    </row>
    <row r="23119" spans="2:6" x14ac:dyDescent="0.25">
      <c r="B23119" s="15" t="str">
        <f t="shared" si="1808"/>
        <v/>
      </c>
      <c r="C23119" s="15" t="str">
        <f t="shared" si="1809"/>
        <v/>
      </c>
      <c r="D23119" s="15" t="str">
        <f t="shared" si="1810"/>
        <v/>
      </c>
      <c r="E23119" s="14" t="str">
        <f t="shared" si="1811"/>
        <v/>
      </c>
      <c r="F23119" s="27" t="str">
        <f t="shared" si="1812"/>
        <v/>
      </c>
    </row>
    <row r="23120" spans="2:6" x14ac:dyDescent="0.25">
      <c r="B23120" s="15" t="str">
        <f t="shared" si="1808"/>
        <v/>
      </c>
      <c r="C23120" s="15" t="str">
        <f t="shared" si="1809"/>
        <v/>
      </c>
      <c r="D23120" s="15" t="str">
        <f t="shared" si="1810"/>
        <v/>
      </c>
      <c r="E23120" s="14" t="str">
        <f t="shared" si="1811"/>
        <v/>
      </c>
      <c r="F23120" s="27" t="str">
        <f t="shared" si="1812"/>
        <v/>
      </c>
    </row>
    <row r="23121" spans="2:6" x14ac:dyDescent="0.25">
      <c r="B23121" s="15" t="str">
        <f t="shared" si="1808"/>
        <v/>
      </c>
      <c r="C23121" s="15" t="str">
        <f t="shared" si="1809"/>
        <v/>
      </c>
      <c r="D23121" s="15" t="str">
        <f t="shared" si="1810"/>
        <v/>
      </c>
      <c r="E23121" s="14" t="str">
        <f t="shared" si="1811"/>
        <v/>
      </c>
      <c r="F23121" s="27" t="str">
        <f t="shared" si="1812"/>
        <v/>
      </c>
    </row>
    <row r="23122" spans="2:6" x14ac:dyDescent="0.25">
      <c r="B23122" s="15" t="str">
        <f t="shared" si="1808"/>
        <v/>
      </c>
      <c r="C23122" s="15" t="str">
        <f t="shared" si="1809"/>
        <v/>
      </c>
      <c r="D23122" s="15" t="str">
        <f t="shared" si="1810"/>
        <v/>
      </c>
      <c r="E23122" s="14" t="str">
        <f t="shared" si="1811"/>
        <v/>
      </c>
      <c r="F23122" s="27" t="str">
        <f t="shared" si="1812"/>
        <v/>
      </c>
    </row>
    <row r="23123" spans="2:6" x14ac:dyDescent="0.25">
      <c r="B23123" s="15" t="str">
        <f t="shared" si="1808"/>
        <v/>
      </c>
      <c r="C23123" s="15" t="str">
        <f t="shared" si="1809"/>
        <v/>
      </c>
      <c r="D23123" s="15" t="str">
        <f t="shared" si="1810"/>
        <v/>
      </c>
      <c r="E23123" s="14" t="str">
        <f t="shared" si="1811"/>
        <v/>
      </c>
      <c r="F23123" s="27" t="str">
        <f t="shared" si="1812"/>
        <v/>
      </c>
    </row>
    <row r="23124" spans="2:6" x14ac:dyDescent="0.25">
      <c r="B23124" s="15" t="str">
        <f t="shared" si="1808"/>
        <v/>
      </c>
      <c r="C23124" s="15" t="str">
        <f t="shared" si="1809"/>
        <v/>
      </c>
      <c r="D23124" s="15" t="str">
        <f t="shared" si="1810"/>
        <v/>
      </c>
      <c r="E23124" s="14" t="str">
        <f t="shared" si="1811"/>
        <v/>
      </c>
      <c r="F23124" s="27" t="str">
        <f t="shared" si="1812"/>
        <v/>
      </c>
    </row>
    <row r="23125" spans="2:6" x14ac:dyDescent="0.25">
      <c r="B23125" s="15" t="str">
        <f t="shared" si="1808"/>
        <v/>
      </c>
      <c r="C23125" s="15" t="str">
        <f t="shared" si="1809"/>
        <v/>
      </c>
      <c r="D23125" s="15" t="str">
        <f t="shared" si="1810"/>
        <v/>
      </c>
      <c r="E23125" s="14" t="str">
        <f t="shared" si="1811"/>
        <v/>
      </c>
      <c r="F23125" s="27" t="str">
        <f t="shared" si="1812"/>
        <v/>
      </c>
    </row>
    <row r="23126" spans="2:6" x14ac:dyDescent="0.25">
      <c r="B23126" s="15" t="str">
        <f t="shared" si="1808"/>
        <v/>
      </c>
      <c r="C23126" s="15" t="str">
        <f t="shared" si="1809"/>
        <v/>
      </c>
      <c r="D23126" s="15" t="str">
        <f t="shared" si="1810"/>
        <v/>
      </c>
      <c r="E23126" s="14" t="str">
        <f t="shared" si="1811"/>
        <v/>
      </c>
      <c r="F23126" s="27" t="str">
        <f t="shared" si="1812"/>
        <v/>
      </c>
    </row>
    <row r="23127" spans="2:6" x14ac:dyDescent="0.25">
      <c r="B23127" s="15" t="str">
        <f t="shared" si="1808"/>
        <v/>
      </c>
      <c r="C23127" s="15" t="str">
        <f t="shared" si="1809"/>
        <v/>
      </c>
      <c r="D23127" s="15" t="str">
        <f t="shared" si="1810"/>
        <v/>
      </c>
      <c r="E23127" s="14" t="str">
        <f t="shared" si="1811"/>
        <v/>
      </c>
      <c r="F23127" s="27" t="str">
        <f t="shared" si="1812"/>
        <v/>
      </c>
    </row>
    <row r="23128" spans="2:6" x14ac:dyDescent="0.25">
      <c r="B23128" s="15" t="str">
        <f t="shared" si="1808"/>
        <v/>
      </c>
      <c r="C23128" s="15" t="str">
        <f t="shared" si="1809"/>
        <v/>
      </c>
      <c r="D23128" s="15" t="str">
        <f t="shared" si="1810"/>
        <v/>
      </c>
      <c r="E23128" s="14" t="str">
        <f t="shared" si="1811"/>
        <v/>
      </c>
      <c r="F23128" s="27" t="str">
        <f t="shared" si="1812"/>
        <v/>
      </c>
    </row>
    <row r="23129" spans="2:6" x14ac:dyDescent="0.25">
      <c r="B23129" s="15" t="str">
        <f t="shared" si="1808"/>
        <v/>
      </c>
      <c r="C23129" s="15" t="str">
        <f t="shared" si="1809"/>
        <v/>
      </c>
      <c r="D23129" s="15" t="str">
        <f t="shared" si="1810"/>
        <v/>
      </c>
      <c r="E23129" s="14" t="str">
        <f t="shared" si="1811"/>
        <v/>
      </c>
      <c r="F23129" s="27" t="str">
        <f t="shared" si="1812"/>
        <v/>
      </c>
    </row>
    <row r="23130" spans="2:6" x14ac:dyDescent="0.25">
      <c r="B23130" s="15" t="str">
        <f t="shared" si="1808"/>
        <v/>
      </c>
      <c r="C23130" s="15" t="str">
        <f t="shared" si="1809"/>
        <v/>
      </c>
      <c r="D23130" s="15" t="str">
        <f t="shared" si="1810"/>
        <v/>
      </c>
      <c r="E23130" s="14" t="str">
        <f t="shared" si="1811"/>
        <v/>
      </c>
      <c r="F23130" s="27" t="str">
        <f t="shared" si="1812"/>
        <v/>
      </c>
    </row>
    <row r="23131" spans="2:6" x14ac:dyDescent="0.25">
      <c r="B23131" s="15" t="str">
        <f t="shared" si="1808"/>
        <v/>
      </c>
      <c r="C23131" s="15" t="str">
        <f t="shared" si="1809"/>
        <v/>
      </c>
      <c r="D23131" s="15" t="str">
        <f t="shared" si="1810"/>
        <v/>
      </c>
      <c r="E23131" s="14" t="str">
        <f t="shared" si="1811"/>
        <v/>
      </c>
      <c r="F23131" s="27" t="str">
        <f t="shared" si="1812"/>
        <v/>
      </c>
    </row>
    <row r="23132" spans="2:6" x14ac:dyDescent="0.25">
      <c r="B23132" s="15" t="str">
        <f t="shared" si="1808"/>
        <v/>
      </c>
      <c r="C23132" s="15" t="str">
        <f t="shared" si="1809"/>
        <v/>
      </c>
      <c r="D23132" s="15" t="str">
        <f t="shared" si="1810"/>
        <v/>
      </c>
      <c r="E23132" s="14" t="str">
        <f t="shared" si="1811"/>
        <v/>
      </c>
      <c r="F23132" s="27" t="str">
        <f t="shared" si="1812"/>
        <v/>
      </c>
    </row>
    <row r="23133" spans="2:6" x14ac:dyDescent="0.25">
      <c r="B23133" s="15" t="str">
        <f t="shared" si="1808"/>
        <v/>
      </c>
      <c r="C23133" s="15" t="str">
        <f t="shared" si="1809"/>
        <v/>
      </c>
      <c r="D23133" s="15" t="str">
        <f t="shared" si="1810"/>
        <v/>
      </c>
      <c r="E23133" s="14" t="str">
        <f t="shared" si="1811"/>
        <v/>
      </c>
      <c r="F23133" s="27" t="str">
        <f t="shared" si="1812"/>
        <v/>
      </c>
    </row>
    <row r="23134" spans="2:6" x14ac:dyDescent="0.25">
      <c r="B23134" s="15" t="str">
        <f t="shared" si="1808"/>
        <v/>
      </c>
      <c r="C23134" s="15" t="str">
        <f t="shared" si="1809"/>
        <v/>
      </c>
      <c r="D23134" s="15" t="str">
        <f t="shared" si="1810"/>
        <v/>
      </c>
      <c r="E23134" s="14" t="str">
        <f t="shared" si="1811"/>
        <v/>
      </c>
      <c r="F23134" s="27" t="str">
        <f t="shared" si="1812"/>
        <v/>
      </c>
    </row>
    <row r="23135" spans="2:6" x14ac:dyDescent="0.25">
      <c r="B23135" s="15" t="str">
        <f t="shared" si="1808"/>
        <v/>
      </c>
      <c r="C23135" s="15" t="str">
        <f t="shared" si="1809"/>
        <v/>
      </c>
      <c r="D23135" s="15" t="str">
        <f t="shared" si="1810"/>
        <v/>
      </c>
      <c r="E23135" s="14" t="str">
        <f t="shared" si="1811"/>
        <v/>
      </c>
      <c r="F23135" s="27" t="str">
        <f t="shared" si="1812"/>
        <v/>
      </c>
    </row>
    <row r="23136" spans="2:6" x14ac:dyDescent="0.25">
      <c r="B23136" s="15" t="str">
        <f t="shared" si="1808"/>
        <v/>
      </c>
      <c r="C23136" s="15" t="str">
        <f t="shared" si="1809"/>
        <v/>
      </c>
      <c r="D23136" s="15" t="str">
        <f t="shared" si="1810"/>
        <v/>
      </c>
      <c r="E23136" s="14" t="str">
        <f t="shared" si="1811"/>
        <v/>
      </c>
      <c r="F23136" s="27" t="str">
        <f t="shared" si="1812"/>
        <v/>
      </c>
    </row>
    <row r="23137" spans="2:6" x14ac:dyDescent="0.25">
      <c r="B23137" s="15" t="str">
        <f t="shared" si="1808"/>
        <v/>
      </c>
      <c r="C23137" s="15" t="str">
        <f t="shared" si="1809"/>
        <v/>
      </c>
      <c r="D23137" s="15" t="str">
        <f t="shared" si="1810"/>
        <v/>
      </c>
      <c r="E23137" s="14" t="str">
        <f t="shared" si="1811"/>
        <v/>
      </c>
      <c r="F23137" s="27" t="str">
        <f t="shared" si="1812"/>
        <v/>
      </c>
    </row>
    <row r="23138" spans="2:6" x14ac:dyDescent="0.25">
      <c r="B23138" s="15" t="str">
        <f t="shared" si="1808"/>
        <v/>
      </c>
      <c r="C23138" s="15" t="str">
        <f t="shared" si="1809"/>
        <v/>
      </c>
      <c r="D23138" s="15" t="str">
        <f t="shared" si="1810"/>
        <v/>
      </c>
      <c r="E23138" s="14" t="str">
        <f t="shared" si="1811"/>
        <v/>
      </c>
      <c r="F23138" s="27" t="str">
        <f t="shared" si="1812"/>
        <v/>
      </c>
    </row>
    <row r="23139" spans="2:6" x14ac:dyDescent="0.25">
      <c r="B23139" s="15" t="str">
        <f t="shared" si="1808"/>
        <v/>
      </c>
      <c r="C23139" s="15" t="str">
        <f t="shared" si="1809"/>
        <v/>
      </c>
      <c r="D23139" s="15" t="str">
        <f t="shared" si="1810"/>
        <v/>
      </c>
      <c r="E23139" s="14" t="str">
        <f t="shared" si="1811"/>
        <v/>
      </c>
      <c r="F23139" s="27" t="str">
        <f t="shared" si="1812"/>
        <v/>
      </c>
    </row>
    <row r="23140" spans="2:6" x14ac:dyDescent="0.25">
      <c r="B23140" s="15" t="str">
        <f t="shared" si="1808"/>
        <v/>
      </c>
      <c r="C23140" s="15" t="str">
        <f t="shared" si="1809"/>
        <v/>
      </c>
      <c r="D23140" s="15" t="str">
        <f t="shared" si="1810"/>
        <v/>
      </c>
      <c r="E23140" s="14" t="str">
        <f t="shared" si="1811"/>
        <v/>
      </c>
      <c r="F23140" s="27" t="str">
        <f t="shared" si="1812"/>
        <v/>
      </c>
    </row>
    <row r="23141" spans="2:6" x14ac:dyDescent="0.25">
      <c r="B23141" s="15" t="str">
        <f t="shared" si="1808"/>
        <v/>
      </c>
      <c r="C23141" s="15" t="str">
        <f t="shared" si="1809"/>
        <v/>
      </c>
      <c r="D23141" s="15" t="str">
        <f t="shared" si="1810"/>
        <v/>
      </c>
      <c r="E23141" s="14" t="str">
        <f t="shared" si="1811"/>
        <v/>
      </c>
      <c r="F23141" s="27" t="str">
        <f t="shared" si="1812"/>
        <v/>
      </c>
    </row>
    <row r="23142" spans="2:6" x14ac:dyDescent="0.25">
      <c r="B23142" s="15" t="str">
        <f t="shared" si="1808"/>
        <v/>
      </c>
      <c r="C23142" s="15" t="str">
        <f t="shared" si="1809"/>
        <v/>
      </c>
      <c r="D23142" s="15" t="str">
        <f t="shared" si="1810"/>
        <v/>
      </c>
      <c r="E23142" s="14" t="str">
        <f t="shared" si="1811"/>
        <v/>
      </c>
      <c r="F23142" s="27" t="str">
        <f t="shared" si="1812"/>
        <v/>
      </c>
    </row>
    <row r="23143" spans="2:6" x14ac:dyDescent="0.25">
      <c r="B23143" s="15" t="str">
        <f t="shared" si="1808"/>
        <v/>
      </c>
      <c r="C23143" s="15" t="str">
        <f t="shared" si="1809"/>
        <v/>
      </c>
      <c r="D23143" s="15" t="str">
        <f t="shared" si="1810"/>
        <v/>
      </c>
      <c r="E23143" s="14" t="str">
        <f t="shared" si="1811"/>
        <v/>
      </c>
      <c r="F23143" s="27" t="str">
        <f t="shared" si="1812"/>
        <v/>
      </c>
    </row>
    <row r="23144" spans="2:6" x14ac:dyDescent="0.25">
      <c r="B23144" s="15" t="str">
        <f t="shared" si="1808"/>
        <v/>
      </c>
      <c r="C23144" s="15" t="str">
        <f t="shared" si="1809"/>
        <v/>
      </c>
      <c r="D23144" s="15" t="str">
        <f t="shared" si="1810"/>
        <v/>
      </c>
      <c r="E23144" s="14" t="str">
        <f t="shared" si="1811"/>
        <v/>
      </c>
      <c r="F23144" s="27" t="str">
        <f t="shared" si="1812"/>
        <v/>
      </c>
    </row>
    <row r="23145" spans="2:6" x14ac:dyDescent="0.25">
      <c r="B23145" s="15" t="str">
        <f t="shared" si="1808"/>
        <v/>
      </c>
      <c r="C23145" s="15" t="str">
        <f t="shared" si="1809"/>
        <v/>
      </c>
      <c r="D23145" s="15" t="str">
        <f t="shared" si="1810"/>
        <v/>
      </c>
      <c r="E23145" s="14" t="str">
        <f t="shared" si="1811"/>
        <v/>
      </c>
      <c r="F23145" s="27" t="str">
        <f t="shared" si="1812"/>
        <v/>
      </c>
    </row>
    <row r="23146" spans="2:6" x14ac:dyDescent="0.25">
      <c r="B23146" s="15" t="str">
        <f t="shared" si="1808"/>
        <v/>
      </c>
      <c r="C23146" s="15" t="str">
        <f t="shared" si="1809"/>
        <v/>
      </c>
      <c r="D23146" s="15" t="str">
        <f t="shared" si="1810"/>
        <v/>
      </c>
      <c r="E23146" s="14" t="str">
        <f t="shared" si="1811"/>
        <v/>
      </c>
      <c r="F23146" s="27" t="str">
        <f t="shared" si="1812"/>
        <v/>
      </c>
    </row>
    <row r="23147" spans="2:6" x14ac:dyDescent="0.25">
      <c r="B23147" s="15" t="str">
        <f t="shared" si="1808"/>
        <v/>
      </c>
      <c r="C23147" s="15" t="str">
        <f t="shared" si="1809"/>
        <v/>
      </c>
      <c r="D23147" s="15" t="str">
        <f t="shared" si="1810"/>
        <v/>
      </c>
      <c r="E23147" s="14" t="str">
        <f t="shared" si="1811"/>
        <v/>
      </c>
      <c r="F23147" s="27" t="str">
        <f t="shared" si="1812"/>
        <v/>
      </c>
    </row>
    <row r="23148" spans="2:6" x14ac:dyDescent="0.25">
      <c r="B23148" s="15" t="str">
        <f t="shared" si="1808"/>
        <v/>
      </c>
      <c r="C23148" s="15" t="str">
        <f t="shared" si="1809"/>
        <v/>
      </c>
      <c r="D23148" s="15" t="str">
        <f t="shared" si="1810"/>
        <v/>
      </c>
      <c r="E23148" s="14" t="str">
        <f t="shared" si="1811"/>
        <v/>
      </c>
      <c r="F23148" s="27" t="str">
        <f t="shared" si="1812"/>
        <v/>
      </c>
    </row>
    <row r="23149" spans="2:6" x14ac:dyDescent="0.25">
      <c r="B23149" s="15" t="str">
        <f t="shared" si="1808"/>
        <v/>
      </c>
      <c r="C23149" s="15" t="str">
        <f t="shared" si="1809"/>
        <v/>
      </c>
      <c r="D23149" s="15" t="str">
        <f t="shared" si="1810"/>
        <v/>
      </c>
      <c r="E23149" s="14" t="str">
        <f t="shared" si="1811"/>
        <v/>
      </c>
      <c r="F23149" s="27" t="str">
        <f t="shared" si="1812"/>
        <v/>
      </c>
    </row>
    <row r="23150" spans="2:6" x14ac:dyDescent="0.25">
      <c r="B23150" s="15" t="str">
        <f t="shared" ref="B23150:B23213" si="1813">IF(E23149&lt;=$C$25,B23149+$F$39,"")</f>
        <v/>
      </c>
      <c r="C23150" s="15" t="str">
        <f t="shared" ref="C23150:C23213" si="1814">IF(E23149&lt;=$C$25,-POWER($C$33,-1)*$C$34*POWER(D23149,2)-POWER($C$33,-1)*$C$35,"")</f>
        <v/>
      </c>
      <c r="D23150" s="15" t="str">
        <f t="shared" ref="D23150:D23213" si="1815">IF(E23149&lt;=$C$25,D23149+(C23149*$F$39),"")</f>
        <v/>
      </c>
      <c r="E23150" s="14" t="str">
        <f t="shared" ref="E23150:E23213" si="1816">IF(E23149&lt;=$C$25,E23149+D23149*$F$39+(1/2)*C23149*POWER($F$39,2),"")</f>
        <v/>
      </c>
      <c r="F23150" s="27" t="str">
        <f t="shared" ref="F23150:F23213" si="1817">IF(E23149&lt;=$C$25,F23149+1,"")</f>
        <v/>
      </c>
    </row>
    <row r="23151" spans="2:6" x14ac:dyDescent="0.25">
      <c r="B23151" s="15" t="str">
        <f t="shared" si="1813"/>
        <v/>
      </c>
      <c r="C23151" s="15" t="str">
        <f t="shared" si="1814"/>
        <v/>
      </c>
      <c r="D23151" s="15" t="str">
        <f t="shared" si="1815"/>
        <v/>
      </c>
      <c r="E23151" s="14" t="str">
        <f t="shared" si="1816"/>
        <v/>
      </c>
      <c r="F23151" s="27" t="str">
        <f t="shared" si="1817"/>
        <v/>
      </c>
    </row>
    <row r="23152" spans="2:6" x14ac:dyDescent="0.25">
      <c r="B23152" s="15" t="str">
        <f t="shared" si="1813"/>
        <v/>
      </c>
      <c r="C23152" s="15" t="str">
        <f t="shared" si="1814"/>
        <v/>
      </c>
      <c r="D23152" s="15" t="str">
        <f t="shared" si="1815"/>
        <v/>
      </c>
      <c r="E23152" s="14" t="str">
        <f t="shared" si="1816"/>
        <v/>
      </c>
      <c r="F23152" s="27" t="str">
        <f t="shared" si="1817"/>
        <v/>
      </c>
    </row>
    <row r="23153" spans="2:6" x14ac:dyDescent="0.25">
      <c r="B23153" s="15" t="str">
        <f t="shared" si="1813"/>
        <v/>
      </c>
      <c r="C23153" s="15" t="str">
        <f t="shared" si="1814"/>
        <v/>
      </c>
      <c r="D23153" s="15" t="str">
        <f t="shared" si="1815"/>
        <v/>
      </c>
      <c r="E23153" s="14" t="str">
        <f t="shared" si="1816"/>
        <v/>
      </c>
      <c r="F23153" s="27" t="str">
        <f t="shared" si="1817"/>
        <v/>
      </c>
    </row>
    <row r="23154" spans="2:6" x14ac:dyDescent="0.25">
      <c r="B23154" s="15" t="str">
        <f t="shared" si="1813"/>
        <v/>
      </c>
      <c r="C23154" s="15" t="str">
        <f t="shared" si="1814"/>
        <v/>
      </c>
      <c r="D23154" s="15" t="str">
        <f t="shared" si="1815"/>
        <v/>
      </c>
      <c r="E23154" s="14" t="str">
        <f t="shared" si="1816"/>
        <v/>
      </c>
      <c r="F23154" s="27" t="str">
        <f t="shared" si="1817"/>
        <v/>
      </c>
    </row>
    <row r="23155" spans="2:6" x14ac:dyDescent="0.25">
      <c r="B23155" s="15" t="str">
        <f t="shared" si="1813"/>
        <v/>
      </c>
      <c r="C23155" s="15" t="str">
        <f t="shared" si="1814"/>
        <v/>
      </c>
      <c r="D23155" s="15" t="str">
        <f t="shared" si="1815"/>
        <v/>
      </c>
      <c r="E23155" s="14" t="str">
        <f t="shared" si="1816"/>
        <v/>
      </c>
      <c r="F23155" s="27" t="str">
        <f t="shared" si="1817"/>
        <v/>
      </c>
    </row>
    <row r="23156" spans="2:6" x14ac:dyDescent="0.25">
      <c r="B23156" s="15" t="str">
        <f t="shared" si="1813"/>
        <v/>
      </c>
      <c r="C23156" s="15" t="str">
        <f t="shared" si="1814"/>
        <v/>
      </c>
      <c r="D23156" s="15" t="str">
        <f t="shared" si="1815"/>
        <v/>
      </c>
      <c r="E23156" s="14" t="str">
        <f t="shared" si="1816"/>
        <v/>
      </c>
      <c r="F23156" s="27" t="str">
        <f t="shared" si="1817"/>
        <v/>
      </c>
    </row>
    <row r="23157" spans="2:6" x14ac:dyDescent="0.25">
      <c r="B23157" s="15" t="str">
        <f t="shared" si="1813"/>
        <v/>
      </c>
      <c r="C23157" s="15" t="str">
        <f t="shared" si="1814"/>
        <v/>
      </c>
      <c r="D23157" s="15" t="str">
        <f t="shared" si="1815"/>
        <v/>
      </c>
      <c r="E23157" s="14" t="str">
        <f t="shared" si="1816"/>
        <v/>
      </c>
      <c r="F23157" s="27" t="str">
        <f t="shared" si="1817"/>
        <v/>
      </c>
    </row>
    <row r="23158" spans="2:6" x14ac:dyDescent="0.25">
      <c r="B23158" s="15" t="str">
        <f t="shared" si="1813"/>
        <v/>
      </c>
      <c r="C23158" s="15" t="str">
        <f t="shared" si="1814"/>
        <v/>
      </c>
      <c r="D23158" s="15" t="str">
        <f t="shared" si="1815"/>
        <v/>
      </c>
      <c r="E23158" s="14" t="str">
        <f t="shared" si="1816"/>
        <v/>
      </c>
      <c r="F23158" s="27" t="str">
        <f t="shared" si="1817"/>
        <v/>
      </c>
    </row>
    <row r="23159" spans="2:6" x14ac:dyDescent="0.25">
      <c r="B23159" s="15" t="str">
        <f t="shared" si="1813"/>
        <v/>
      </c>
      <c r="C23159" s="15" t="str">
        <f t="shared" si="1814"/>
        <v/>
      </c>
      <c r="D23159" s="15" t="str">
        <f t="shared" si="1815"/>
        <v/>
      </c>
      <c r="E23159" s="14" t="str">
        <f t="shared" si="1816"/>
        <v/>
      </c>
      <c r="F23159" s="27" t="str">
        <f t="shared" si="1817"/>
        <v/>
      </c>
    </row>
    <row r="23160" spans="2:6" x14ac:dyDescent="0.25">
      <c r="B23160" s="15" t="str">
        <f t="shared" si="1813"/>
        <v/>
      </c>
      <c r="C23160" s="15" t="str">
        <f t="shared" si="1814"/>
        <v/>
      </c>
      <c r="D23160" s="15" t="str">
        <f t="shared" si="1815"/>
        <v/>
      </c>
      <c r="E23160" s="14" t="str">
        <f t="shared" si="1816"/>
        <v/>
      </c>
      <c r="F23160" s="27" t="str">
        <f t="shared" si="1817"/>
        <v/>
      </c>
    </row>
    <row r="23161" spans="2:6" x14ac:dyDescent="0.25">
      <c r="B23161" s="15" t="str">
        <f t="shared" si="1813"/>
        <v/>
      </c>
      <c r="C23161" s="15" t="str">
        <f t="shared" si="1814"/>
        <v/>
      </c>
      <c r="D23161" s="15" t="str">
        <f t="shared" si="1815"/>
        <v/>
      </c>
      <c r="E23161" s="14" t="str">
        <f t="shared" si="1816"/>
        <v/>
      </c>
      <c r="F23161" s="27" t="str">
        <f t="shared" si="1817"/>
        <v/>
      </c>
    </row>
    <row r="23162" spans="2:6" x14ac:dyDescent="0.25">
      <c r="B23162" s="15" t="str">
        <f t="shared" si="1813"/>
        <v/>
      </c>
      <c r="C23162" s="15" t="str">
        <f t="shared" si="1814"/>
        <v/>
      </c>
      <c r="D23162" s="15" t="str">
        <f t="shared" si="1815"/>
        <v/>
      </c>
      <c r="E23162" s="14" t="str">
        <f t="shared" si="1816"/>
        <v/>
      </c>
      <c r="F23162" s="27" t="str">
        <f t="shared" si="1817"/>
        <v/>
      </c>
    </row>
    <row r="23163" spans="2:6" x14ac:dyDescent="0.25">
      <c r="B23163" s="15" t="str">
        <f t="shared" si="1813"/>
        <v/>
      </c>
      <c r="C23163" s="15" t="str">
        <f t="shared" si="1814"/>
        <v/>
      </c>
      <c r="D23163" s="15" t="str">
        <f t="shared" si="1815"/>
        <v/>
      </c>
      <c r="E23163" s="14" t="str">
        <f t="shared" si="1816"/>
        <v/>
      </c>
      <c r="F23163" s="27" t="str">
        <f t="shared" si="1817"/>
        <v/>
      </c>
    </row>
    <row r="23164" spans="2:6" x14ac:dyDescent="0.25">
      <c r="B23164" s="15" t="str">
        <f t="shared" si="1813"/>
        <v/>
      </c>
      <c r="C23164" s="15" t="str">
        <f t="shared" si="1814"/>
        <v/>
      </c>
      <c r="D23164" s="15" t="str">
        <f t="shared" si="1815"/>
        <v/>
      </c>
      <c r="E23164" s="14" t="str">
        <f t="shared" si="1816"/>
        <v/>
      </c>
      <c r="F23164" s="27" t="str">
        <f t="shared" si="1817"/>
        <v/>
      </c>
    </row>
    <row r="23165" spans="2:6" x14ac:dyDescent="0.25">
      <c r="B23165" s="15" t="str">
        <f t="shared" si="1813"/>
        <v/>
      </c>
      <c r="C23165" s="15" t="str">
        <f t="shared" si="1814"/>
        <v/>
      </c>
      <c r="D23165" s="15" t="str">
        <f t="shared" si="1815"/>
        <v/>
      </c>
      <c r="E23165" s="14" t="str">
        <f t="shared" si="1816"/>
        <v/>
      </c>
      <c r="F23165" s="27" t="str">
        <f t="shared" si="1817"/>
        <v/>
      </c>
    </row>
    <row r="23166" spans="2:6" x14ac:dyDescent="0.25">
      <c r="B23166" s="15" t="str">
        <f t="shared" si="1813"/>
        <v/>
      </c>
      <c r="C23166" s="15" t="str">
        <f t="shared" si="1814"/>
        <v/>
      </c>
      <c r="D23166" s="15" t="str">
        <f t="shared" si="1815"/>
        <v/>
      </c>
      <c r="E23166" s="14" t="str">
        <f t="shared" si="1816"/>
        <v/>
      </c>
      <c r="F23166" s="27" t="str">
        <f t="shared" si="1817"/>
        <v/>
      </c>
    </row>
    <row r="23167" spans="2:6" x14ac:dyDescent="0.25">
      <c r="B23167" s="15" t="str">
        <f t="shared" si="1813"/>
        <v/>
      </c>
      <c r="C23167" s="15" t="str">
        <f t="shared" si="1814"/>
        <v/>
      </c>
      <c r="D23167" s="15" t="str">
        <f t="shared" si="1815"/>
        <v/>
      </c>
      <c r="E23167" s="14" t="str">
        <f t="shared" si="1816"/>
        <v/>
      </c>
      <c r="F23167" s="27" t="str">
        <f t="shared" si="1817"/>
        <v/>
      </c>
    </row>
    <row r="23168" spans="2:6" x14ac:dyDescent="0.25">
      <c r="B23168" s="15" t="str">
        <f t="shared" si="1813"/>
        <v/>
      </c>
      <c r="C23168" s="15" t="str">
        <f t="shared" si="1814"/>
        <v/>
      </c>
      <c r="D23168" s="15" t="str">
        <f t="shared" si="1815"/>
        <v/>
      </c>
      <c r="E23168" s="14" t="str">
        <f t="shared" si="1816"/>
        <v/>
      </c>
      <c r="F23168" s="27" t="str">
        <f t="shared" si="1817"/>
        <v/>
      </c>
    </row>
    <row r="23169" spans="2:6" x14ac:dyDescent="0.25">
      <c r="B23169" s="15" t="str">
        <f t="shared" si="1813"/>
        <v/>
      </c>
      <c r="C23169" s="15" t="str">
        <f t="shared" si="1814"/>
        <v/>
      </c>
      <c r="D23169" s="15" t="str">
        <f t="shared" si="1815"/>
        <v/>
      </c>
      <c r="E23169" s="14" t="str">
        <f t="shared" si="1816"/>
        <v/>
      </c>
      <c r="F23169" s="27" t="str">
        <f t="shared" si="1817"/>
        <v/>
      </c>
    </row>
    <row r="23170" spans="2:6" x14ac:dyDescent="0.25">
      <c r="B23170" s="15" t="str">
        <f t="shared" si="1813"/>
        <v/>
      </c>
      <c r="C23170" s="15" t="str">
        <f t="shared" si="1814"/>
        <v/>
      </c>
      <c r="D23170" s="15" t="str">
        <f t="shared" si="1815"/>
        <v/>
      </c>
      <c r="E23170" s="14" t="str">
        <f t="shared" si="1816"/>
        <v/>
      </c>
      <c r="F23170" s="27" t="str">
        <f t="shared" si="1817"/>
        <v/>
      </c>
    </row>
    <row r="23171" spans="2:6" x14ac:dyDescent="0.25">
      <c r="B23171" s="15" t="str">
        <f t="shared" si="1813"/>
        <v/>
      </c>
      <c r="C23171" s="15" t="str">
        <f t="shared" si="1814"/>
        <v/>
      </c>
      <c r="D23171" s="15" t="str">
        <f t="shared" si="1815"/>
        <v/>
      </c>
      <c r="E23171" s="14" t="str">
        <f t="shared" si="1816"/>
        <v/>
      </c>
      <c r="F23171" s="27" t="str">
        <f t="shared" si="1817"/>
        <v/>
      </c>
    </row>
    <row r="23172" spans="2:6" x14ac:dyDescent="0.25">
      <c r="B23172" s="15" t="str">
        <f t="shared" si="1813"/>
        <v/>
      </c>
      <c r="C23172" s="15" t="str">
        <f t="shared" si="1814"/>
        <v/>
      </c>
      <c r="D23172" s="15" t="str">
        <f t="shared" si="1815"/>
        <v/>
      </c>
      <c r="E23172" s="14" t="str">
        <f t="shared" si="1816"/>
        <v/>
      </c>
      <c r="F23172" s="27" t="str">
        <f t="shared" si="1817"/>
        <v/>
      </c>
    </row>
    <row r="23173" spans="2:6" x14ac:dyDescent="0.25">
      <c r="B23173" s="15" t="str">
        <f t="shared" si="1813"/>
        <v/>
      </c>
      <c r="C23173" s="15" t="str">
        <f t="shared" si="1814"/>
        <v/>
      </c>
      <c r="D23173" s="15" t="str">
        <f t="shared" si="1815"/>
        <v/>
      </c>
      <c r="E23173" s="14" t="str">
        <f t="shared" si="1816"/>
        <v/>
      </c>
      <c r="F23173" s="27" t="str">
        <f t="shared" si="1817"/>
        <v/>
      </c>
    </row>
    <row r="23174" spans="2:6" x14ac:dyDescent="0.25">
      <c r="B23174" s="15" t="str">
        <f t="shared" si="1813"/>
        <v/>
      </c>
      <c r="C23174" s="15" t="str">
        <f t="shared" si="1814"/>
        <v/>
      </c>
      <c r="D23174" s="15" t="str">
        <f t="shared" si="1815"/>
        <v/>
      </c>
      <c r="E23174" s="14" t="str">
        <f t="shared" si="1816"/>
        <v/>
      </c>
      <c r="F23174" s="27" t="str">
        <f t="shared" si="1817"/>
        <v/>
      </c>
    </row>
    <row r="23175" spans="2:6" x14ac:dyDescent="0.25">
      <c r="B23175" s="15" t="str">
        <f t="shared" si="1813"/>
        <v/>
      </c>
      <c r="C23175" s="15" t="str">
        <f t="shared" si="1814"/>
        <v/>
      </c>
      <c r="D23175" s="15" t="str">
        <f t="shared" si="1815"/>
        <v/>
      </c>
      <c r="E23175" s="14" t="str">
        <f t="shared" si="1816"/>
        <v/>
      </c>
      <c r="F23175" s="27" t="str">
        <f t="shared" si="1817"/>
        <v/>
      </c>
    </row>
    <row r="23176" spans="2:6" x14ac:dyDescent="0.25">
      <c r="B23176" s="15" t="str">
        <f t="shared" si="1813"/>
        <v/>
      </c>
      <c r="C23176" s="15" t="str">
        <f t="shared" si="1814"/>
        <v/>
      </c>
      <c r="D23176" s="15" t="str">
        <f t="shared" si="1815"/>
        <v/>
      </c>
      <c r="E23176" s="14" t="str">
        <f t="shared" si="1816"/>
        <v/>
      </c>
      <c r="F23176" s="27" t="str">
        <f t="shared" si="1817"/>
        <v/>
      </c>
    </row>
    <row r="23177" spans="2:6" x14ac:dyDescent="0.25">
      <c r="B23177" s="15" t="str">
        <f t="shared" si="1813"/>
        <v/>
      </c>
      <c r="C23177" s="15" t="str">
        <f t="shared" si="1814"/>
        <v/>
      </c>
      <c r="D23177" s="15" t="str">
        <f t="shared" si="1815"/>
        <v/>
      </c>
      <c r="E23177" s="14" t="str">
        <f t="shared" si="1816"/>
        <v/>
      </c>
      <c r="F23177" s="27" t="str">
        <f t="shared" si="1817"/>
        <v/>
      </c>
    </row>
    <row r="23178" spans="2:6" x14ac:dyDescent="0.25">
      <c r="B23178" s="15" t="str">
        <f t="shared" si="1813"/>
        <v/>
      </c>
      <c r="C23178" s="15" t="str">
        <f t="shared" si="1814"/>
        <v/>
      </c>
      <c r="D23178" s="15" t="str">
        <f t="shared" si="1815"/>
        <v/>
      </c>
      <c r="E23178" s="14" t="str">
        <f t="shared" si="1816"/>
        <v/>
      </c>
      <c r="F23178" s="27" t="str">
        <f t="shared" si="1817"/>
        <v/>
      </c>
    </row>
    <row r="23179" spans="2:6" x14ac:dyDescent="0.25">
      <c r="B23179" s="15" t="str">
        <f t="shared" si="1813"/>
        <v/>
      </c>
      <c r="C23179" s="15" t="str">
        <f t="shared" si="1814"/>
        <v/>
      </c>
      <c r="D23179" s="15" t="str">
        <f t="shared" si="1815"/>
        <v/>
      </c>
      <c r="E23179" s="14" t="str">
        <f t="shared" si="1816"/>
        <v/>
      </c>
      <c r="F23179" s="27" t="str">
        <f t="shared" si="1817"/>
        <v/>
      </c>
    </row>
    <row r="23180" spans="2:6" x14ac:dyDescent="0.25">
      <c r="B23180" s="15" t="str">
        <f t="shared" si="1813"/>
        <v/>
      </c>
      <c r="C23180" s="15" t="str">
        <f t="shared" si="1814"/>
        <v/>
      </c>
      <c r="D23180" s="15" t="str">
        <f t="shared" si="1815"/>
        <v/>
      </c>
      <c r="E23180" s="14" t="str">
        <f t="shared" si="1816"/>
        <v/>
      </c>
      <c r="F23180" s="27" t="str">
        <f t="shared" si="1817"/>
        <v/>
      </c>
    </row>
    <row r="23181" spans="2:6" x14ac:dyDescent="0.25">
      <c r="B23181" s="15" t="str">
        <f t="shared" si="1813"/>
        <v/>
      </c>
      <c r="C23181" s="15" t="str">
        <f t="shared" si="1814"/>
        <v/>
      </c>
      <c r="D23181" s="15" t="str">
        <f t="shared" si="1815"/>
        <v/>
      </c>
      <c r="E23181" s="14" t="str">
        <f t="shared" si="1816"/>
        <v/>
      </c>
      <c r="F23181" s="27" t="str">
        <f t="shared" si="1817"/>
        <v/>
      </c>
    </row>
    <row r="23182" spans="2:6" x14ac:dyDescent="0.25">
      <c r="B23182" s="15" t="str">
        <f t="shared" si="1813"/>
        <v/>
      </c>
      <c r="C23182" s="15" t="str">
        <f t="shared" si="1814"/>
        <v/>
      </c>
      <c r="D23182" s="15" t="str">
        <f t="shared" si="1815"/>
        <v/>
      </c>
      <c r="E23182" s="14" t="str">
        <f t="shared" si="1816"/>
        <v/>
      </c>
      <c r="F23182" s="27" t="str">
        <f t="shared" si="1817"/>
        <v/>
      </c>
    </row>
    <row r="23183" spans="2:6" x14ac:dyDescent="0.25">
      <c r="B23183" s="15" t="str">
        <f t="shared" si="1813"/>
        <v/>
      </c>
      <c r="C23183" s="15" t="str">
        <f t="shared" si="1814"/>
        <v/>
      </c>
      <c r="D23183" s="15" t="str">
        <f t="shared" si="1815"/>
        <v/>
      </c>
      <c r="E23183" s="14" t="str">
        <f t="shared" si="1816"/>
        <v/>
      </c>
      <c r="F23183" s="27" t="str">
        <f t="shared" si="1817"/>
        <v/>
      </c>
    </row>
    <row r="23184" spans="2:6" x14ac:dyDescent="0.25">
      <c r="B23184" s="15" t="str">
        <f t="shared" si="1813"/>
        <v/>
      </c>
      <c r="C23184" s="15" t="str">
        <f t="shared" si="1814"/>
        <v/>
      </c>
      <c r="D23184" s="15" t="str">
        <f t="shared" si="1815"/>
        <v/>
      </c>
      <c r="E23184" s="14" t="str">
        <f t="shared" si="1816"/>
        <v/>
      </c>
      <c r="F23184" s="27" t="str">
        <f t="shared" si="1817"/>
        <v/>
      </c>
    </row>
    <row r="23185" spans="2:6" x14ac:dyDescent="0.25">
      <c r="B23185" s="15" t="str">
        <f t="shared" si="1813"/>
        <v/>
      </c>
      <c r="C23185" s="15" t="str">
        <f t="shared" si="1814"/>
        <v/>
      </c>
      <c r="D23185" s="15" t="str">
        <f t="shared" si="1815"/>
        <v/>
      </c>
      <c r="E23185" s="14" t="str">
        <f t="shared" si="1816"/>
        <v/>
      </c>
      <c r="F23185" s="27" t="str">
        <f t="shared" si="1817"/>
        <v/>
      </c>
    </row>
    <row r="23186" spans="2:6" x14ac:dyDescent="0.25">
      <c r="B23186" s="15" t="str">
        <f t="shared" si="1813"/>
        <v/>
      </c>
      <c r="C23186" s="15" t="str">
        <f t="shared" si="1814"/>
        <v/>
      </c>
      <c r="D23186" s="15" t="str">
        <f t="shared" si="1815"/>
        <v/>
      </c>
      <c r="E23186" s="14" t="str">
        <f t="shared" si="1816"/>
        <v/>
      </c>
      <c r="F23186" s="27" t="str">
        <f t="shared" si="1817"/>
        <v/>
      </c>
    </row>
    <row r="23187" spans="2:6" x14ac:dyDescent="0.25">
      <c r="B23187" s="15" t="str">
        <f t="shared" si="1813"/>
        <v/>
      </c>
      <c r="C23187" s="15" t="str">
        <f t="shared" si="1814"/>
        <v/>
      </c>
      <c r="D23187" s="15" t="str">
        <f t="shared" si="1815"/>
        <v/>
      </c>
      <c r="E23187" s="14" t="str">
        <f t="shared" si="1816"/>
        <v/>
      </c>
      <c r="F23187" s="27" t="str">
        <f t="shared" si="1817"/>
        <v/>
      </c>
    </row>
    <row r="23188" spans="2:6" x14ac:dyDescent="0.25">
      <c r="B23188" s="15" t="str">
        <f t="shared" si="1813"/>
        <v/>
      </c>
      <c r="C23188" s="15" t="str">
        <f t="shared" si="1814"/>
        <v/>
      </c>
      <c r="D23188" s="15" t="str">
        <f t="shared" si="1815"/>
        <v/>
      </c>
      <c r="E23188" s="14" t="str">
        <f t="shared" si="1816"/>
        <v/>
      </c>
      <c r="F23188" s="27" t="str">
        <f t="shared" si="1817"/>
        <v/>
      </c>
    </row>
    <row r="23189" spans="2:6" x14ac:dyDescent="0.25">
      <c r="B23189" s="15" t="str">
        <f t="shared" si="1813"/>
        <v/>
      </c>
      <c r="C23189" s="15" t="str">
        <f t="shared" si="1814"/>
        <v/>
      </c>
      <c r="D23189" s="15" t="str">
        <f t="shared" si="1815"/>
        <v/>
      </c>
      <c r="E23189" s="14" t="str">
        <f t="shared" si="1816"/>
        <v/>
      </c>
      <c r="F23189" s="27" t="str">
        <f t="shared" si="1817"/>
        <v/>
      </c>
    </row>
    <row r="23190" spans="2:6" x14ac:dyDescent="0.25">
      <c r="B23190" s="15" t="str">
        <f t="shared" si="1813"/>
        <v/>
      </c>
      <c r="C23190" s="15" t="str">
        <f t="shared" si="1814"/>
        <v/>
      </c>
      <c r="D23190" s="15" t="str">
        <f t="shared" si="1815"/>
        <v/>
      </c>
      <c r="E23190" s="14" t="str">
        <f t="shared" si="1816"/>
        <v/>
      </c>
      <c r="F23190" s="27" t="str">
        <f t="shared" si="1817"/>
        <v/>
      </c>
    </row>
    <row r="23191" spans="2:6" x14ac:dyDescent="0.25">
      <c r="B23191" s="15" t="str">
        <f t="shared" si="1813"/>
        <v/>
      </c>
      <c r="C23191" s="15" t="str">
        <f t="shared" si="1814"/>
        <v/>
      </c>
      <c r="D23191" s="15" t="str">
        <f t="shared" si="1815"/>
        <v/>
      </c>
      <c r="E23191" s="14" t="str">
        <f t="shared" si="1816"/>
        <v/>
      </c>
      <c r="F23191" s="27" t="str">
        <f t="shared" si="1817"/>
        <v/>
      </c>
    </row>
    <row r="23192" spans="2:6" x14ac:dyDescent="0.25">
      <c r="B23192" s="15" t="str">
        <f t="shared" si="1813"/>
        <v/>
      </c>
      <c r="C23192" s="15" t="str">
        <f t="shared" si="1814"/>
        <v/>
      </c>
      <c r="D23192" s="15" t="str">
        <f t="shared" si="1815"/>
        <v/>
      </c>
      <c r="E23192" s="14" t="str">
        <f t="shared" si="1816"/>
        <v/>
      </c>
      <c r="F23192" s="27" t="str">
        <f t="shared" si="1817"/>
        <v/>
      </c>
    </row>
    <row r="23193" spans="2:6" x14ac:dyDescent="0.25">
      <c r="B23193" s="15" t="str">
        <f t="shared" si="1813"/>
        <v/>
      </c>
      <c r="C23193" s="15" t="str">
        <f t="shared" si="1814"/>
        <v/>
      </c>
      <c r="D23193" s="15" t="str">
        <f t="shared" si="1815"/>
        <v/>
      </c>
      <c r="E23193" s="14" t="str">
        <f t="shared" si="1816"/>
        <v/>
      </c>
      <c r="F23193" s="27" t="str">
        <f t="shared" si="1817"/>
        <v/>
      </c>
    </row>
    <row r="23194" spans="2:6" x14ac:dyDescent="0.25">
      <c r="B23194" s="15" t="str">
        <f t="shared" si="1813"/>
        <v/>
      </c>
      <c r="C23194" s="15" t="str">
        <f t="shared" si="1814"/>
        <v/>
      </c>
      <c r="D23194" s="15" t="str">
        <f t="shared" si="1815"/>
        <v/>
      </c>
      <c r="E23194" s="14" t="str">
        <f t="shared" si="1816"/>
        <v/>
      </c>
      <c r="F23194" s="27" t="str">
        <f t="shared" si="1817"/>
        <v/>
      </c>
    </row>
    <row r="23195" spans="2:6" x14ac:dyDescent="0.25">
      <c r="B23195" s="15" t="str">
        <f t="shared" si="1813"/>
        <v/>
      </c>
      <c r="C23195" s="15" t="str">
        <f t="shared" si="1814"/>
        <v/>
      </c>
      <c r="D23195" s="15" t="str">
        <f t="shared" si="1815"/>
        <v/>
      </c>
      <c r="E23195" s="14" t="str">
        <f t="shared" si="1816"/>
        <v/>
      </c>
      <c r="F23195" s="27" t="str">
        <f t="shared" si="1817"/>
        <v/>
      </c>
    </row>
    <row r="23196" spans="2:6" x14ac:dyDescent="0.25">
      <c r="B23196" s="15" t="str">
        <f t="shared" si="1813"/>
        <v/>
      </c>
      <c r="C23196" s="15" t="str">
        <f t="shared" si="1814"/>
        <v/>
      </c>
      <c r="D23196" s="15" t="str">
        <f t="shared" si="1815"/>
        <v/>
      </c>
      <c r="E23196" s="14" t="str">
        <f t="shared" si="1816"/>
        <v/>
      </c>
      <c r="F23196" s="27" t="str">
        <f t="shared" si="1817"/>
        <v/>
      </c>
    </row>
    <row r="23197" spans="2:6" x14ac:dyDescent="0.25">
      <c r="B23197" s="15" t="str">
        <f t="shared" si="1813"/>
        <v/>
      </c>
      <c r="C23197" s="15" t="str">
        <f t="shared" si="1814"/>
        <v/>
      </c>
      <c r="D23197" s="15" t="str">
        <f t="shared" si="1815"/>
        <v/>
      </c>
      <c r="E23197" s="14" t="str">
        <f t="shared" si="1816"/>
        <v/>
      </c>
      <c r="F23197" s="27" t="str">
        <f t="shared" si="1817"/>
        <v/>
      </c>
    </row>
    <row r="23198" spans="2:6" x14ac:dyDescent="0.25">
      <c r="B23198" s="15" t="str">
        <f t="shared" si="1813"/>
        <v/>
      </c>
      <c r="C23198" s="15" t="str">
        <f t="shared" si="1814"/>
        <v/>
      </c>
      <c r="D23198" s="15" t="str">
        <f t="shared" si="1815"/>
        <v/>
      </c>
      <c r="E23198" s="14" t="str">
        <f t="shared" si="1816"/>
        <v/>
      </c>
      <c r="F23198" s="27" t="str">
        <f t="shared" si="1817"/>
        <v/>
      </c>
    </row>
    <row r="23199" spans="2:6" x14ac:dyDescent="0.25">
      <c r="B23199" s="15" t="str">
        <f t="shared" si="1813"/>
        <v/>
      </c>
      <c r="C23199" s="15" t="str">
        <f t="shared" si="1814"/>
        <v/>
      </c>
      <c r="D23199" s="15" t="str">
        <f t="shared" si="1815"/>
        <v/>
      </c>
      <c r="E23199" s="14" t="str">
        <f t="shared" si="1816"/>
        <v/>
      </c>
      <c r="F23199" s="27" t="str">
        <f t="shared" si="1817"/>
        <v/>
      </c>
    </row>
    <row r="23200" spans="2:6" x14ac:dyDescent="0.25">
      <c r="B23200" s="15" t="str">
        <f t="shared" si="1813"/>
        <v/>
      </c>
      <c r="C23200" s="15" t="str">
        <f t="shared" si="1814"/>
        <v/>
      </c>
      <c r="D23200" s="15" t="str">
        <f t="shared" si="1815"/>
        <v/>
      </c>
      <c r="E23200" s="14" t="str">
        <f t="shared" si="1816"/>
        <v/>
      </c>
      <c r="F23200" s="27" t="str">
        <f t="shared" si="1817"/>
        <v/>
      </c>
    </row>
    <row r="23201" spans="2:6" x14ac:dyDescent="0.25">
      <c r="B23201" s="15" t="str">
        <f t="shared" si="1813"/>
        <v/>
      </c>
      <c r="C23201" s="15" t="str">
        <f t="shared" si="1814"/>
        <v/>
      </c>
      <c r="D23201" s="15" t="str">
        <f t="shared" si="1815"/>
        <v/>
      </c>
      <c r="E23201" s="14" t="str">
        <f t="shared" si="1816"/>
        <v/>
      </c>
      <c r="F23201" s="27" t="str">
        <f t="shared" si="1817"/>
        <v/>
      </c>
    </row>
    <row r="23202" spans="2:6" x14ac:dyDescent="0.25">
      <c r="B23202" s="15" t="str">
        <f t="shared" si="1813"/>
        <v/>
      </c>
      <c r="C23202" s="15" t="str">
        <f t="shared" si="1814"/>
        <v/>
      </c>
      <c r="D23202" s="15" t="str">
        <f t="shared" si="1815"/>
        <v/>
      </c>
      <c r="E23202" s="14" t="str">
        <f t="shared" si="1816"/>
        <v/>
      </c>
      <c r="F23202" s="27" t="str">
        <f t="shared" si="1817"/>
        <v/>
      </c>
    </row>
    <row r="23203" spans="2:6" x14ac:dyDescent="0.25">
      <c r="B23203" s="15" t="str">
        <f t="shared" si="1813"/>
        <v/>
      </c>
      <c r="C23203" s="15" t="str">
        <f t="shared" si="1814"/>
        <v/>
      </c>
      <c r="D23203" s="15" t="str">
        <f t="shared" si="1815"/>
        <v/>
      </c>
      <c r="E23203" s="14" t="str">
        <f t="shared" si="1816"/>
        <v/>
      </c>
      <c r="F23203" s="27" t="str">
        <f t="shared" si="1817"/>
        <v/>
      </c>
    </row>
    <row r="23204" spans="2:6" x14ac:dyDescent="0.25">
      <c r="B23204" s="15" t="str">
        <f t="shared" si="1813"/>
        <v/>
      </c>
      <c r="C23204" s="15" t="str">
        <f t="shared" si="1814"/>
        <v/>
      </c>
      <c r="D23204" s="15" t="str">
        <f t="shared" si="1815"/>
        <v/>
      </c>
      <c r="E23204" s="14" t="str">
        <f t="shared" si="1816"/>
        <v/>
      </c>
      <c r="F23204" s="27" t="str">
        <f t="shared" si="1817"/>
        <v/>
      </c>
    </row>
    <row r="23205" spans="2:6" x14ac:dyDescent="0.25">
      <c r="B23205" s="15" t="str">
        <f t="shared" si="1813"/>
        <v/>
      </c>
      <c r="C23205" s="15" t="str">
        <f t="shared" si="1814"/>
        <v/>
      </c>
      <c r="D23205" s="15" t="str">
        <f t="shared" si="1815"/>
        <v/>
      </c>
      <c r="E23205" s="14" t="str">
        <f t="shared" si="1816"/>
        <v/>
      </c>
      <c r="F23205" s="27" t="str">
        <f t="shared" si="1817"/>
        <v/>
      </c>
    </row>
    <row r="23206" spans="2:6" x14ac:dyDescent="0.25">
      <c r="B23206" s="15" t="str">
        <f t="shared" si="1813"/>
        <v/>
      </c>
      <c r="C23206" s="15" t="str">
        <f t="shared" si="1814"/>
        <v/>
      </c>
      <c r="D23206" s="15" t="str">
        <f t="shared" si="1815"/>
        <v/>
      </c>
      <c r="E23206" s="14" t="str">
        <f t="shared" si="1816"/>
        <v/>
      </c>
      <c r="F23206" s="27" t="str">
        <f t="shared" si="1817"/>
        <v/>
      </c>
    </row>
    <row r="23207" spans="2:6" x14ac:dyDescent="0.25">
      <c r="B23207" s="15" t="str">
        <f t="shared" si="1813"/>
        <v/>
      </c>
      <c r="C23207" s="15" t="str">
        <f t="shared" si="1814"/>
        <v/>
      </c>
      <c r="D23207" s="15" t="str">
        <f t="shared" si="1815"/>
        <v/>
      </c>
      <c r="E23207" s="14" t="str">
        <f t="shared" si="1816"/>
        <v/>
      </c>
      <c r="F23207" s="27" t="str">
        <f t="shared" si="1817"/>
        <v/>
      </c>
    </row>
    <row r="23208" spans="2:6" x14ac:dyDescent="0.25">
      <c r="B23208" s="15" t="str">
        <f t="shared" si="1813"/>
        <v/>
      </c>
      <c r="C23208" s="15" t="str">
        <f t="shared" si="1814"/>
        <v/>
      </c>
      <c r="D23208" s="15" t="str">
        <f t="shared" si="1815"/>
        <v/>
      </c>
      <c r="E23208" s="14" t="str">
        <f t="shared" si="1816"/>
        <v/>
      </c>
      <c r="F23208" s="27" t="str">
        <f t="shared" si="1817"/>
        <v/>
      </c>
    </row>
    <row r="23209" spans="2:6" x14ac:dyDescent="0.25">
      <c r="B23209" s="15" t="str">
        <f t="shared" si="1813"/>
        <v/>
      </c>
      <c r="C23209" s="15" t="str">
        <f t="shared" si="1814"/>
        <v/>
      </c>
      <c r="D23209" s="15" t="str">
        <f t="shared" si="1815"/>
        <v/>
      </c>
      <c r="E23209" s="14" t="str">
        <f t="shared" si="1816"/>
        <v/>
      </c>
      <c r="F23209" s="27" t="str">
        <f t="shared" si="1817"/>
        <v/>
      </c>
    </row>
    <row r="23210" spans="2:6" x14ac:dyDescent="0.25">
      <c r="B23210" s="15" t="str">
        <f t="shared" si="1813"/>
        <v/>
      </c>
      <c r="C23210" s="15" t="str">
        <f t="shared" si="1814"/>
        <v/>
      </c>
      <c r="D23210" s="15" t="str">
        <f t="shared" si="1815"/>
        <v/>
      </c>
      <c r="E23210" s="14" t="str">
        <f t="shared" si="1816"/>
        <v/>
      </c>
      <c r="F23210" s="27" t="str">
        <f t="shared" si="1817"/>
        <v/>
      </c>
    </row>
    <row r="23211" spans="2:6" x14ac:dyDescent="0.25">
      <c r="B23211" s="15" t="str">
        <f t="shared" si="1813"/>
        <v/>
      </c>
      <c r="C23211" s="15" t="str">
        <f t="shared" si="1814"/>
        <v/>
      </c>
      <c r="D23211" s="15" t="str">
        <f t="shared" si="1815"/>
        <v/>
      </c>
      <c r="E23211" s="14" t="str">
        <f t="shared" si="1816"/>
        <v/>
      </c>
      <c r="F23211" s="27" t="str">
        <f t="shared" si="1817"/>
        <v/>
      </c>
    </row>
    <row r="23212" spans="2:6" x14ac:dyDescent="0.25">
      <c r="B23212" s="15" t="str">
        <f t="shared" si="1813"/>
        <v/>
      </c>
      <c r="C23212" s="15" t="str">
        <f t="shared" si="1814"/>
        <v/>
      </c>
      <c r="D23212" s="15" t="str">
        <f t="shared" si="1815"/>
        <v/>
      </c>
      <c r="E23212" s="14" t="str">
        <f t="shared" si="1816"/>
        <v/>
      </c>
      <c r="F23212" s="27" t="str">
        <f t="shared" si="1817"/>
        <v/>
      </c>
    </row>
    <row r="23213" spans="2:6" x14ac:dyDescent="0.25">
      <c r="B23213" s="15" t="str">
        <f t="shared" si="1813"/>
        <v/>
      </c>
      <c r="C23213" s="15" t="str">
        <f t="shared" si="1814"/>
        <v/>
      </c>
      <c r="D23213" s="15" t="str">
        <f t="shared" si="1815"/>
        <v/>
      </c>
      <c r="E23213" s="14" t="str">
        <f t="shared" si="1816"/>
        <v/>
      </c>
      <c r="F23213" s="27" t="str">
        <f t="shared" si="1817"/>
        <v/>
      </c>
    </row>
    <row r="23214" spans="2:6" x14ac:dyDescent="0.25">
      <c r="B23214" s="15" t="str">
        <f t="shared" ref="B23214:B23277" si="1818">IF(E23213&lt;=$C$25,B23213+$F$39,"")</f>
        <v/>
      </c>
      <c r="C23214" s="15" t="str">
        <f t="shared" ref="C23214:C23277" si="1819">IF(E23213&lt;=$C$25,-POWER($C$33,-1)*$C$34*POWER(D23213,2)-POWER($C$33,-1)*$C$35,"")</f>
        <v/>
      </c>
      <c r="D23214" s="15" t="str">
        <f t="shared" ref="D23214:D23277" si="1820">IF(E23213&lt;=$C$25,D23213+(C23213*$F$39),"")</f>
        <v/>
      </c>
      <c r="E23214" s="14" t="str">
        <f t="shared" ref="E23214:E23277" si="1821">IF(E23213&lt;=$C$25,E23213+D23213*$F$39+(1/2)*C23213*POWER($F$39,2),"")</f>
        <v/>
      </c>
      <c r="F23214" s="27" t="str">
        <f t="shared" ref="F23214:F23277" si="1822">IF(E23213&lt;=$C$25,F23213+1,"")</f>
        <v/>
      </c>
    </row>
    <row r="23215" spans="2:6" x14ac:dyDescent="0.25">
      <c r="B23215" s="15" t="str">
        <f t="shared" si="1818"/>
        <v/>
      </c>
      <c r="C23215" s="15" t="str">
        <f t="shared" si="1819"/>
        <v/>
      </c>
      <c r="D23215" s="15" t="str">
        <f t="shared" si="1820"/>
        <v/>
      </c>
      <c r="E23215" s="14" t="str">
        <f t="shared" si="1821"/>
        <v/>
      </c>
      <c r="F23215" s="27" t="str">
        <f t="shared" si="1822"/>
        <v/>
      </c>
    </row>
    <row r="23216" spans="2:6" x14ac:dyDescent="0.25">
      <c r="B23216" s="15" t="str">
        <f t="shared" si="1818"/>
        <v/>
      </c>
      <c r="C23216" s="15" t="str">
        <f t="shared" si="1819"/>
        <v/>
      </c>
      <c r="D23216" s="15" t="str">
        <f t="shared" si="1820"/>
        <v/>
      </c>
      <c r="E23216" s="14" t="str">
        <f t="shared" si="1821"/>
        <v/>
      </c>
      <c r="F23216" s="27" t="str">
        <f t="shared" si="1822"/>
        <v/>
      </c>
    </row>
    <row r="23217" spans="2:6" x14ac:dyDescent="0.25">
      <c r="B23217" s="15" t="str">
        <f t="shared" si="1818"/>
        <v/>
      </c>
      <c r="C23217" s="15" t="str">
        <f t="shared" si="1819"/>
        <v/>
      </c>
      <c r="D23217" s="15" t="str">
        <f t="shared" si="1820"/>
        <v/>
      </c>
      <c r="E23217" s="14" t="str">
        <f t="shared" si="1821"/>
        <v/>
      </c>
      <c r="F23217" s="27" t="str">
        <f t="shared" si="1822"/>
        <v/>
      </c>
    </row>
    <row r="23218" spans="2:6" x14ac:dyDescent="0.25">
      <c r="B23218" s="15" t="str">
        <f t="shared" si="1818"/>
        <v/>
      </c>
      <c r="C23218" s="15" t="str">
        <f t="shared" si="1819"/>
        <v/>
      </c>
      <c r="D23218" s="15" t="str">
        <f t="shared" si="1820"/>
        <v/>
      </c>
      <c r="E23218" s="14" t="str">
        <f t="shared" si="1821"/>
        <v/>
      </c>
      <c r="F23218" s="27" t="str">
        <f t="shared" si="1822"/>
        <v/>
      </c>
    </row>
    <row r="23219" spans="2:6" x14ac:dyDescent="0.25">
      <c r="B23219" s="15" t="str">
        <f t="shared" si="1818"/>
        <v/>
      </c>
      <c r="C23219" s="15" t="str">
        <f t="shared" si="1819"/>
        <v/>
      </c>
      <c r="D23219" s="15" t="str">
        <f t="shared" si="1820"/>
        <v/>
      </c>
      <c r="E23219" s="14" t="str">
        <f t="shared" si="1821"/>
        <v/>
      </c>
      <c r="F23219" s="27" t="str">
        <f t="shared" si="1822"/>
        <v/>
      </c>
    </row>
    <row r="23220" spans="2:6" x14ac:dyDescent="0.25">
      <c r="B23220" s="15" t="str">
        <f t="shared" si="1818"/>
        <v/>
      </c>
      <c r="C23220" s="15" t="str">
        <f t="shared" si="1819"/>
        <v/>
      </c>
      <c r="D23220" s="15" t="str">
        <f t="shared" si="1820"/>
        <v/>
      </c>
      <c r="E23220" s="14" t="str">
        <f t="shared" si="1821"/>
        <v/>
      </c>
      <c r="F23220" s="27" t="str">
        <f t="shared" si="1822"/>
        <v/>
      </c>
    </row>
    <row r="23221" spans="2:6" x14ac:dyDescent="0.25">
      <c r="B23221" s="15" t="str">
        <f t="shared" si="1818"/>
        <v/>
      </c>
      <c r="C23221" s="15" t="str">
        <f t="shared" si="1819"/>
        <v/>
      </c>
      <c r="D23221" s="15" t="str">
        <f t="shared" si="1820"/>
        <v/>
      </c>
      <c r="E23221" s="14" t="str">
        <f t="shared" si="1821"/>
        <v/>
      </c>
      <c r="F23221" s="27" t="str">
        <f t="shared" si="1822"/>
        <v/>
      </c>
    </row>
    <row r="23222" spans="2:6" x14ac:dyDescent="0.25">
      <c r="B23222" s="15" t="str">
        <f t="shared" si="1818"/>
        <v/>
      </c>
      <c r="C23222" s="15" t="str">
        <f t="shared" si="1819"/>
        <v/>
      </c>
      <c r="D23222" s="15" t="str">
        <f t="shared" si="1820"/>
        <v/>
      </c>
      <c r="E23222" s="14" t="str">
        <f t="shared" si="1821"/>
        <v/>
      </c>
      <c r="F23222" s="27" t="str">
        <f t="shared" si="1822"/>
        <v/>
      </c>
    </row>
    <row r="23223" spans="2:6" x14ac:dyDescent="0.25">
      <c r="B23223" s="15" t="str">
        <f t="shared" si="1818"/>
        <v/>
      </c>
      <c r="C23223" s="15" t="str">
        <f t="shared" si="1819"/>
        <v/>
      </c>
      <c r="D23223" s="15" t="str">
        <f t="shared" si="1820"/>
        <v/>
      </c>
      <c r="E23223" s="14" t="str">
        <f t="shared" si="1821"/>
        <v/>
      </c>
      <c r="F23223" s="27" t="str">
        <f t="shared" si="1822"/>
        <v/>
      </c>
    </row>
    <row r="23224" spans="2:6" x14ac:dyDescent="0.25">
      <c r="B23224" s="15" t="str">
        <f t="shared" si="1818"/>
        <v/>
      </c>
      <c r="C23224" s="15" t="str">
        <f t="shared" si="1819"/>
        <v/>
      </c>
      <c r="D23224" s="15" t="str">
        <f t="shared" si="1820"/>
        <v/>
      </c>
      <c r="E23224" s="14" t="str">
        <f t="shared" si="1821"/>
        <v/>
      </c>
      <c r="F23224" s="27" t="str">
        <f t="shared" si="1822"/>
        <v/>
      </c>
    </row>
    <row r="23225" spans="2:6" x14ac:dyDescent="0.25">
      <c r="B23225" s="15" t="str">
        <f t="shared" si="1818"/>
        <v/>
      </c>
      <c r="C23225" s="15" t="str">
        <f t="shared" si="1819"/>
        <v/>
      </c>
      <c r="D23225" s="15" t="str">
        <f t="shared" si="1820"/>
        <v/>
      </c>
      <c r="E23225" s="14" t="str">
        <f t="shared" si="1821"/>
        <v/>
      </c>
      <c r="F23225" s="27" t="str">
        <f t="shared" si="1822"/>
        <v/>
      </c>
    </row>
    <row r="23226" spans="2:6" x14ac:dyDescent="0.25">
      <c r="B23226" s="15" t="str">
        <f t="shared" si="1818"/>
        <v/>
      </c>
      <c r="C23226" s="15" t="str">
        <f t="shared" si="1819"/>
        <v/>
      </c>
      <c r="D23226" s="15" t="str">
        <f t="shared" si="1820"/>
        <v/>
      </c>
      <c r="E23226" s="14" t="str">
        <f t="shared" si="1821"/>
        <v/>
      </c>
      <c r="F23226" s="27" t="str">
        <f t="shared" si="1822"/>
        <v/>
      </c>
    </row>
    <row r="23227" spans="2:6" x14ac:dyDescent="0.25">
      <c r="B23227" s="15" t="str">
        <f t="shared" si="1818"/>
        <v/>
      </c>
      <c r="C23227" s="15" t="str">
        <f t="shared" si="1819"/>
        <v/>
      </c>
      <c r="D23227" s="15" t="str">
        <f t="shared" si="1820"/>
        <v/>
      </c>
      <c r="E23227" s="14" t="str">
        <f t="shared" si="1821"/>
        <v/>
      </c>
      <c r="F23227" s="27" t="str">
        <f t="shared" si="1822"/>
        <v/>
      </c>
    </row>
    <row r="23228" spans="2:6" x14ac:dyDescent="0.25">
      <c r="B23228" s="15" t="str">
        <f t="shared" si="1818"/>
        <v/>
      </c>
      <c r="C23228" s="15" t="str">
        <f t="shared" si="1819"/>
        <v/>
      </c>
      <c r="D23228" s="15" t="str">
        <f t="shared" si="1820"/>
        <v/>
      </c>
      <c r="E23228" s="14" t="str">
        <f t="shared" si="1821"/>
        <v/>
      </c>
      <c r="F23228" s="27" t="str">
        <f t="shared" si="1822"/>
        <v/>
      </c>
    </row>
    <row r="23229" spans="2:6" x14ac:dyDescent="0.25">
      <c r="B23229" s="15" t="str">
        <f t="shared" si="1818"/>
        <v/>
      </c>
      <c r="C23229" s="15" t="str">
        <f t="shared" si="1819"/>
        <v/>
      </c>
      <c r="D23229" s="15" t="str">
        <f t="shared" si="1820"/>
        <v/>
      </c>
      <c r="E23229" s="14" t="str">
        <f t="shared" si="1821"/>
        <v/>
      </c>
      <c r="F23229" s="27" t="str">
        <f t="shared" si="1822"/>
        <v/>
      </c>
    </row>
    <row r="23230" spans="2:6" x14ac:dyDescent="0.25">
      <c r="B23230" s="15" t="str">
        <f t="shared" si="1818"/>
        <v/>
      </c>
      <c r="C23230" s="15" t="str">
        <f t="shared" si="1819"/>
        <v/>
      </c>
      <c r="D23230" s="15" t="str">
        <f t="shared" si="1820"/>
        <v/>
      </c>
      <c r="E23230" s="14" t="str">
        <f t="shared" si="1821"/>
        <v/>
      </c>
      <c r="F23230" s="27" t="str">
        <f t="shared" si="1822"/>
        <v/>
      </c>
    </row>
    <row r="23231" spans="2:6" x14ac:dyDescent="0.25">
      <c r="B23231" s="15" t="str">
        <f t="shared" si="1818"/>
        <v/>
      </c>
      <c r="C23231" s="15" t="str">
        <f t="shared" si="1819"/>
        <v/>
      </c>
      <c r="D23231" s="15" t="str">
        <f t="shared" si="1820"/>
        <v/>
      </c>
      <c r="E23231" s="14" t="str">
        <f t="shared" si="1821"/>
        <v/>
      </c>
      <c r="F23231" s="27" t="str">
        <f t="shared" si="1822"/>
        <v/>
      </c>
    </row>
    <row r="23232" spans="2:6" x14ac:dyDescent="0.25">
      <c r="B23232" s="15" t="str">
        <f t="shared" si="1818"/>
        <v/>
      </c>
      <c r="C23232" s="15" t="str">
        <f t="shared" si="1819"/>
        <v/>
      </c>
      <c r="D23232" s="15" t="str">
        <f t="shared" si="1820"/>
        <v/>
      </c>
      <c r="E23232" s="14" t="str">
        <f t="shared" si="1821"/>
        <v/>
      </c>
      <c r="F23232" s="27" t="str">
        <f t="shared" si="1822"/>
        <v/>
      </c>
    </row>
    <row r="23233" spans="2:6" x14ac:dyDescent="0.25">
      <c r="B23233" s="15" t="str">
        <f t="shared" si="1818"/>
        <v/>
      </c>
      <c r="C23233" s="15" t="str">
        <f t="shared" si="1819"/>
        <v/>
      </c>
      <c r="D23233" s="15" t="str">
        <f t="shared" si="1820"/>
        <v/>
      </c>
      <c r="E23233" s="14" t="str">
        <f t="shared" si="1821"/>
        <v/>
      </c>
      <c r="F23233" s="27" t="str">
        <f t="shared" si="1822"/>
        <v/>
      </c>
    </row>
    <row r="23234" spans="2:6" x14ac:dyDescent="0.25">
      <c r="B23234" s="15" t="str">
        <f t="shared" si="1818"/>
        <v/>
      </c>
      <c r="C23234" s="15" t="str">
        <f t="shared" si="1819"/>
        <v/>
      </c>
      <c r="D23234" s="15" t="str">
        <f t="shared" si="1820"/>
        <v/>
      </c>
      <c r="E23234" s="14" t="str">
        <f t="shared" si="1821"/>
        <v/>
      </c>
      <c r="F23234" s="27" t="str">
        <f t="shared" si="1822"/>
        <v/>
      </c>
    </row>
    <row r="23235" spans="2:6" x14ac:dyDescent="0.25">
      <c r="B23235" s="15" t="str">
        <f t="shared" si="1818"/>
        <v/>
      </c>
      <c r="C23235" s="15" t="str">
        <f t="shared" si="1819"/>
        <v/>
      </c>
      <c r="D23235" s="15" t="str">
        <f t="shared" si="1820"/>
        <v/>
      </c>
      <c r="E23235" s="14" t="str">
        <f t="shared" si="1821"/>
        <v/>
      </c>
      <c r="F23235" s="27" t="str">
        <f t="shared" si="1822"/>
        <v/>
      </c>
    </row>
    <row r="23236" spans="2:6" x14ac:dyDescent="0.25">
      <c r="B23236" s="15" t="str">
        <f t="shared" si="1818"/>
        <v/>
      </c>
      <c r="C23236" s="15" t="str">
        <f t="shared" si="1819"/>
        <v/>
      </c>
      <c r="D23236" s="15" t="str">
        <f t="shared" si="1820"/>
        <v/>
      </c>
      <c r="E23236" s="14" t="str">
        <f t="shared" si="1821"/>
        <v/>
      </c>
      <c r="F23236" s="27" t="str">
        <f t="shared" si="1822"/>
        <v/>
      </c>
    </row>
    <row r="23237" spans="2:6" x14ac:dyDescent="0.25">
      <c r="B23237" s="15" t="str">
        <f t="shared" si="1818"/>
        <v/>
      </c>
      <c r="C23237" s="15" t="str">
        <f t="shared" si="1819"/>
        <v/>
      </c>
      <c r="D23237" s="15" t="str">
        <f t="shared" si="1820"/>
        <v/>
      </c>
      <c r="E23237" s="14" t="str">
        <f t="shared" si="1821"/>
        <v/>
      </c>
      <c r="F23237" s="27" t="str">
        <f t="shared" si="1822"/>
        <v/>
      </c>
    </row>
    <row r="23238" spans="2:6" x14ac:dyDescent="0.25">
      <c r="B23238" s="15" t="str">
        <f t="shared" si="1818"/>
        <v/>
      </c>
      <c r="C23238" s="15" t="str">
        <f t="shared" si="1819"/>
        <v/>
      </c>
      <c r="D23238" s="15" t="str">
        <f t="shared" si="1820"/>
        <v/>
      </c>
      <c r="E23238" s="14" t="str">
        <f t="shared" si="1821"/>
        <v/>
      </c>
      <c r="F23238" s="27" t="str">
        <f t="shared" si="1822"/>
        <v/>
      </c>
    </row>
    <row r="23239" spans="2:6" x14ac:dyDescent="0.25">
      <c r="B23239" s="15" t="str">
        <f t="shared" si="1818"/>
        <v/>
      </c>
      <c r="C23239" s="15" t="str">
        <f t="shared" si="1819"/>
        <v/>
      </c>
      <c r="D23239" s="15" t="str">
        <f t="shared" si="1820"/>
        <v/>
      </c>
      <c r="E23239" s="14" t="str">
        <f t="shared" si="1821"/>
        <v/>
      </c>
      <c r="F23239" s="27" t="str">
        <f t="shared" si="1822"/>
        <v/>
      </c>
    </row>
    <row r="23240" spans="2:6" x14ac:dyDescent="0.25">
      <c r="B23240" s="15" t="str">
        <f t="shared" si="1818"/>
        <v/>
      </c>
      <c r="C23240" s="15" t="str">
        <f t="shared" si="1819"/>
        <v/>
      </c>
      <c r="D23240" s="15" t="str">
        <f t="shared" si="1820"/>
        <v/>
      </c>
      <c r="E23240" s="14" t="str">
        <f t="shared" si="1821"/>
        <v/>
      </c>
      <c r="F23240" s="27" t="str">
        <f t="shared" si="1822"/>
        <v/>
      </c>
    </row>
    <row r="23241" spans="2:6" x14ac:dyDescent="0.25">
      <c r="B23241" s="15" t="str">
        <f t="shared" si="1818"/>
        <v/>
      </c>
      <c r="C23241" s="15" t="str">
        <f t="shared" si="1819"/>
        <v/>
      </c>
      <c r="D23241" s="15" t="str">
        <f t="shared" si="1820"/>
        <v/>
      </c>
      <c r="E23241" s="14" t="str">
        <f t="shared" si="1821"/>
        <v/>
      </c>
      <c r="F23241" s="27" t="str">
        <f t="shared" si="1822"/>
        <v/>
      </c>
    </row>
    <row r="23242" spans="2:6" x14ac:dyDescent="0.25">
      <c r="B23242" s="15" t="str">
        <f t="shared" si="1818"/>
        <v/>
      </c>
      <c r="C23242" s="15" t="str">
        <f t="shared" si="1819"/>
        <v/>
      </c>
      <c r="D23242" s="15" t="str">
        <f t="shared" si="1820"/>
        <v/>
      </c>
      <c r="E23242" s="14" t="str">
        <f t="shared" si="1821"/>
        <v/>
      </c>
      <c r="F23242" s="27" t="str">
        <f t="shared" si="1822"/>
        <v/>
      </c>
    </row>
    <row r="23243" spans="2:6" x14ac:dyDescent="0.25">
      <c r="B23243" s="15" t="str">
        <f t="shared" si="1818"/>
        <v/>
      </c>
      <c r="C23243" s="15" t="str">
        <f t="shared" si="1819"/>
        <v/>
      </c>
      <c r="D23243" s="15" t="str">
        <f t="shared" si="1820"/>
        <v/>
      </c>
      <c r="E23243" s="14" t="str">
        <f t="shared" si="1821"/>
        <v/>
      </c>
      <c r="F23243" s="27" t="str">
        <f t="shared" si="1822"/>
        <v/>
      </c>
    </row>
    <row r="23244" spans="2:6" x14ac:dyDescent="0.25">
      <c r="B23244" s="15" t="str">
        <f t="shared" si="1818"/>
        <v/>
      </c>
      <c r="C23244" s="15" t="str">
        <f t="shared" si="1819"/>
        <v/>
      </c>
      <c r="D23244" s="15" t="str">
        <f t="shared" si="1820"/>
        <v/>
      </c>
      <c r="E23244" s="14" t="str">
        <f t="shared" si="1821"/>
        <v/>
      </c>
      <c r="F23244" s="27" t="str">
        <f t="shared" si="1822"/>
        <v/>
      </c>
    </row>
    <row r="23245" spans="2:6" x14ac:dyDescent="0.25">
      <c r="B23245" s="15" t="str">
        <f t="shared" si="1818"/>
        <v/>
      </c>
      <c r="C23245" s="15" t="str">
        <f t="shared" si="1819"/>
        <v/>
      </c>
      <c r="D23245" s="15" t="str">
        <f t="shared" si="1820"/>
        <v/>
      </c>
      <c r="E23245" s="14" t="str">
        <f t="shared" si="1821"/>
        <v/>
      </c>
      <c r="F23245" s="27" t="str">
        <f t="shared" si="1822"/>
        <v/>
      </c>
    </row>
    <row r="23246" spans="2:6" x14ac:dyDescent="0.25">
      <c r="B23246" s="15" t="str">
        <f t="shared" si="1818"/>
        <v/>
      </c>
      <c r="C23246" s="15" t="str">
        <f t="shared" si="1819"/>
        <v/>
      </c>
      <c r="D23246" s="15" t="str">
        <f t="shared" si="1820"/>
        <v/>
      </c>
      <c r="E23246" s="14" t="str">
        <f t="shared" si="1821"/>
        <v/>
      </c>
      <c r="F23246" s="27" t="str">
        <f t="shared" si="1822"/>
        <v/>
      </c>
    </row>
    <row r="23247" spans="2:6" x14ac:dyDescent="0.25">
      <c r="B23247" s="15" t="str">
        <f t="shared" si="1818"/>
        <v/>
      </c>
      <c r="C23247" s="15" t="str">
        <f t="shared" si="1819"/>
        <v/>
      </c>
      <c r="D23247" s="15" t="str">
        <f t="shared" si="1820"/>
        <v/>
      </c>
      <c r="E23247" s="14" t="str">
        <f t="shared" si="1821"/>
        <v/>
      </c>
      <c r="F23247" s="27" t="str">
        <f t="shared" si="1822"/>
        <v/>
      </c>
    </row>
    <row r="23248" spans="2:6" x14ac:dyDescent="0.25">
      <c r="B23248" s="15" t="str">
        <f t="shared" si="1818"/>
        <v/>
      </c>
      <c r="C23248" s="15" t="str">
        <f t="shared" si="1819"/>
        <v/>
      </c>
      <c r="D23248" s="15" t="str">
        <f t="shared" si="1820"/>
        <v/>
      </c>
      <c r="E23248" s="14" t="str">
        <f t="shared" si="1821"/>
        <v/>
      </c>
      <c r="F23248" s="27" t="str">
        <f t="shared" si="1822"/>
        <v/>
      </c>
    </row>
    <row r="23249" spans="2:6" x14ac:dyDescent="0.25">
      <c r="B23249" s="15" t="str">
        <f t="shared" si="1818"/>
        <v/>
      </c>
      <c r="C23249" s="15" t="str">
        <f t="shared" si="1819"/>
        <v/>
      </c>
      <c r="D23249" s="15" t="str">
        <f t="shared" si="1820"/>
        <v/>
      </c>
      <c r="E23249" s="14" t="str">
        <f t="shared" si="1821"/>
        <v/>
      </c>
      <c r="F23249" s="27" t="str">
        <f t="shared" si="1822"/>
        <v/>
      </c>
    </row>
    <row r="23250" spans="2:6" x14ac:dyDescent="0.25">
      <c r="B23250" s="15" t="str">
        <f t="shared" si="1818"/>
        <v/>
      </c>
      <c r="C23250" s="15" t="str">
        <f t="shared" si="1819"/>
        <v/>
      </c>
      <c r="D23250" s="15" t="str">
        <f t="shared" si="1820"/>
        <v/>
      </c>
      <c r="E23250" s="14" t="str">
        <f t="shared" si="1821"/>
        <v/>
      </c>
      <c r="F23250" s="27" t="str">
        <f t="shared" si="1822"/>
        <v/>
      </c>
    </row>
    <row r="23251" spans="2:6" x14ac:dyDescent="0.25">
      <c r="B23251" s="15" t="str">
        <f t="shared" si="1818"/>
        <v/>
      </c>
      <c r="C23251" s="15" t="str">
        <f t="shared" si="1819"/>
        <v/>
      </c>
      <c r="D23251" s="15" t="str">
        <f t="shared" si="1820"/>
        <v/>
      </c>
      <c r="E23251" s="14" t="str">
        <f t="shared" si="1821"/>
        <v/>
      </c>
      <c r="F23251" s="27" t="str">
        <f t="shared" si="1822"/>
        <v/>
      </c>
    </row>
    <row r="23252" spans="2:6" x14ac:dyDescent="0.25">
      <c r="B23252" s="15" t="str">
        <f t="shared" si="1818"/>
        <v/>
      </c>
      <c r="C23252" s="15" t="str">
        <f t="shared" si="1819"/>
        <v/>
      </c>
      <c r="D23252" s="15" t="str">
        <f t="shared" si="1820"/>
        <v/>
      </c>
      <c r="E23252" s="14" t="str">
        <f t="shared" si="1821"/>
        <v/>
      </c>
      <c r="F23252" s="27" t="str">
        <f t="shared" si="1822"/>
        <v/>
      </c>
    </row>
    <row r="23253" spans="2:6" x14ac:dyDescent="0.25">
      <c r="B23253" s="15" t="str">
        <f t="shared" si="1818"/>
        <v/>
      </c>
      <c r="C23253" s="15" t="str">
        <f t="shared" si="1819"/>
        <v/>
      </c>
      <c r="D23253" s="15" t="str">
        <f t="shared" si="1820"/>
        <v/>
      </c>
      <c r="E23253" s="14" t="str">
        <f t="shared" si="1821"/>
        <v/>
      </c>
      <c r="F23253" s="27" t="str">
        <f t="shared" si="1822"/>
        <v/>
      </c>
    </row>
    <row r="23254" spans="2:6" x14ac:dyDescent="0.25">
      <c r="B23254" s="15" t="str">
        <f t="shared" si="1818"/>
        <v/>
      </c>
      <c r="C23254" s="15" t="str">
        <f t="shared" si="1819"/>
        <v/>
      </c>
      <c r="D23254" s="15" t="str">
        <f t="shared" si="1820"/>
        <v/>
      </c>
      <c r="E23254" s="14" t="str">
        <f t="shared" si="1821"/>
        <v/>
      </c>
      <c r="F23254" s="27" t="str">
        <f t="shared" si="1822"/>
        <v/>
      </c>
    </row>
    <row r="23255" spans="2:6" x14ac:dyDescent="0.25">
      <c r="B23255" s="15" t="str">
        <f t="shared" si="1818"/>
        <v/>
      </c>
      <c r="C23255" s="15" t="str">
        <f t="shared" si="1819"/>
        <v/>
      </c>
      <c r="D23255" s="15" t="str">
        <f t="shared" si="1820"/>
        <v/>
      </c>
      <c r="E23255" s="14" t="str">
        <f t="shared" si="1821"/>
        <v/>
      </c>
      <c r="F23255" s="27" t="str">
        <f t="shared" si="1822"/>
        <v/>
      </c>
    </row>
    <row r="23256" spans="2:6" x14ac:dyDescent="0.25">
      <c r="B23256" s="15" t="str">
        <f t="shared" si="1818"/>
        <v/>
      </c>
      <c r="C23256" s="15" t="str">
        <f t="shared" si="1819"/>
        <v/>
      </c>
      <c r="D23256" s="15" t="str">
        <f t="shared" si="1820"/>
        <v/>
      </c>
      <c r="E23256" s="14" t="str">
        <f t="shared" si="1821"/>
        <v/>
      </c>
      <c r="F23256" s="27" t="str">
        <f t="shared" si="1822"/>
        <v/>
      </c>
    </row>
    <row r="23257" spans="2:6" x14ac:dyDescent="0.25">
      <c r="B23257" s="15" t="str">
        <f t="shared" si="1818"/>
        <v/>
      </c>
      <c r="C23257" s="15" t="str">
        <f t="shared" si="1819"/>
        <v/>
      </c>
      <c r="D23257" s="15" t="str">
        <f t="shared" si="1820"/>
        <v/>
      </c>
      <c r="E23257" s="14" t="str">
        <f t="shared" si="1821"/>
        <v/>
      </c>
      <c r="F23257" s="27" t="str">
        <f t="shared" si="1822"/>
        <v/>
      </c>
    </row>
    <row r="23258" spans="2:6" x14ac:dyDescent="0.25">
      <c r="B23258" s="15" t="str">
        <f t="shared" si="1818"/>
        <v/>
      </c>
      <c r="C23258" s="15" t="str">
        <f t="shared" si="1819"/>
        <v/>
      </c>
      <c r="D23258" s="15" t="str">
        <f t="shared" si="1820"/>
        <v/>
      </c>
      <c r="E23258" s="14" t="str">
        <f t="shared" si="1821"/>
        <v/>
      </c>
      <c r="F23258" s="27" t="str">
        <f t="shared" si="1822"/>
        <v/>
      </c>
    </row>
    <row r="23259" spans="2:6" x14ac:dyDescent="0.25">
      <c r="B23259" s="15" t="str">
        <f t="shared" si="1818"/>
        <v/>
      </c>
      <c r="C23259" s="15" t="str">
        <f t="shared" si="1819"/>
        <v/>
      </c>
      <c r="D23259" s="15" t="str">
        <f t="shared" si="1820"/>
        <v/>
      </c>
      <c r="E23259" s="14" t="str">
        <f t="shared" si="1821"/>
        <v/>
      </c>
      <c r="F23259" s="27" t="str">
        <f t="shared" si="1822"/>
        <v/>
      </c>
    </row>
    <row r="23260" spans="2:6" x14ac:dyDescent="0.25">
      <c r="B23260" s="15" t="str">
        <f t="shared" si="1818"/>
        <v/>
      </c>
      <c r="C23260" s="15" t="str">
        <f t="shared" si="1819"/>
        <v/>
      </c>
      <c r="D23260" s="15" t="str">
        <f t="shared" si="1820"/>
        <v/>
      </c>
      <c r="E23260" s="14" t="str">
        <f t="shared" si="1821"/>
        <v/>
      </c>
      <c r="F23260" s="27" t="str">
        <f t="shared" si="1822"/>
        <v/>
      </c>
    </row>
    <row r="23261" spans="2:6" x14ac:dyDescent="0.25">
      <c r="B23261" s="15" t="str">
        <f t="shared" si="1818"/>
        <v/>
      </c>
      <c r="C23261" s="15" t="str">
        <f t="shared" si="1819"/>
        <v/>
      </c>
      <c r="D23261" s="15" t="str">
        <f t="shared" si="1820"/>
        <v/>
      </c>
      <c r="E23261" s="14" t="str">
        <f t="shared" si="1821"/>
        <v/>
      </c>
      <c r="F23261" s="27" t="str">
        <f t="shared" si="1822"/>
        <v/>
      </c>
    </row>
    <row r="23262" spans="2:6" x14ac:dyDescent="0.25">
      <c r="B23262" s="15" t="str">
        <f t="shared" si="1818"/>
        <v/>
      </c>
      <c r="C23262" s="15" t="str">
        <f t="shared" si="1819"/>
        <v/>
      </c>
      <c r="D23262" s="15" t="str">
        <f t="shared" si="1820"/>
        <v/>
      </c>
      <c r="E23262" s="14" t="str">
        <f t="shared" si="1821"/>
        <v/>
      </c>
      <c r="F23262" s="27" t="str">
        <f t="shared" si="1822"/>
        <v/>
      </c>
    </row>
    <row r="23263" spans="2:6" x14ac:dyDescent="0.25">
      <c r="B23263" s="15" t="str">
        <f t="shared" si="1818"/>
        <v/>
      </c>
      <c r="C23263" s="15" t="str">
        <f t="shared" si="1819"/>
        <v/>
      </c>
      <c r="D23263" s="15" t="str">
        <f t="shared" si="1820"/>
        <v/>
      </c>
      <c r="E23263" s="14" t="str">
        <f t="shared" si="1821"/>
        <v/>
      </c>
      <c r="F23263" s="27" t="str">
        <f t="shared" si="1822"/>
        <v/>
      </c>
    </row>
    <row r="23264" spans="2:6" x14ac:dyDescent="0.25">
      <c r="B23264" s="15" t="str">
        <f t="shared" si="1818"/>
        <v/>
      </c>
      <c r="C23264" s="15" t="str">
        <f t="shared" si="1819"/>
        <v/>
      </c>
      <c r="D23264" s="15" t="str">
        <f t="shared" si="1820"/>
        <v/>
      </c>
      <c r="E23264" s="14" t="str">
        <f t="shared" si="1821"/>
        <v/>
      </c>
      <c r="F23264" s="27" t="str">
        <f t="shared" si="1822"/>
        <v/>
      </c>
    </row>
    <row r="23265" spans="2:6" x14ac:dyDescent="0.25">
      <c r="B23265" s="15" t="str">
        <f t="shared" si="1818"/>
        <v/>
      </c>
      <c r="C23265" s="15" t="str">
        <f t="shared" si="1819"/>
        <v/>
      </c>
      <c r="D23265" s="15" t="str">
        <f t="shared" si="1820"/>
        <v/>
      </c>
      <c r="E23265" s="14" t="str">
        <f t="shared" si="1821"/>
        <v/>
      </c>
      <c r="F23265" s="27" t="str">
        <f t="shared" si="1822"/>
        <v/>
      </c>
    </row>
    <row r="23266" spans="2:6" x14ac:dyDescent="0.25">
      <c r="B23266" s="15" t="str">
        <f t="shared" si="1818"/>
        <v/>
      </c>
      <c r="C23266" s="15" t="str">
        <f t="shared" si="1819"/>
        <v/>
      </c>
      <c r="D23266" s="15" t="str">
        <f t="shared" si="1820"/>
        <v/>
      </c>
      <c r="E23266" s="14" t="str">
        <f t="shared" si="1821"/>
        <v/>
      </c>
      <c r="F23266" s="27" t="str">
        <f t="shared" si="1822"/>
        <v/>
      </c>
    </row>
    <row r="23267" spans="2:6" x14ac:dyDescent="0.25">
      <c r="B23267" s="15" t="str">
        <f t="shared" si="1818"/>
        <v/>
      </c>
      <c r="C23267" s="15" t="str">
        <f t="shared" si="1819"/>
        <v/>
      </c>
      <c r="D23267" s="15" t="str">
        <f t="shared" si="1820"/>
        <v/>
      </c>
      <c r="E23267" s="14" t="str">
        <f t="shared" si="1821"/>
        <v/>
      </c>
      <c r="F23267" s="27" t="str">
        <f t="shared" si="1822"/>
        <v/>
      </c>
    </row>
    <row r="23268" spans="2:6" x14ac:dyDescent="0.25">
      <c r="B23268" s="15" t="str">
        <f t="shared" si="1818"/>
        <v/>
      </c>
      <c r="C23268" s="15" t="str">
        <f t="shared" si="1819"/>
        <v/>
      </c>
      <c r="D23268" s="15" t="str">
        <f t="shared" si="1820"/>
        <v/>
      </c>
      <c r="E23268" s="14" t="str">
        <f t="shared" si="1821"/>
        <v/>
      </c>
      <c r="F23268" s="27" t="str">
        <f t="shared" si="1822"/>
        <v/>
      </c>
    </row>
    <row r="23269" spans="2:6" x14ac:dyDescent="0.25">
      <c r="B23269" s="15" t="str">
        <f t="shared" si="1818"/>
        <v/>
      </c>
      <c r="C23269" s="15" t="str">
        <f t="shared" si="1819"/>
        <v/>
      </c>
      <c r="D23269" s="15" t="str">
        <f t="shared" si="1820"/>
        <v/>
      </c>
      <c r="E23269" s="14" t="str">
        <f t="shared" si="1821"/>
        <v/>
      </c>
      <c r="F23269" s="27" t="str">
        <f t="shared" si="1822"/>
        <v/>
      </c>
    </row>
    <row r="23270" spans="2:6" x14ac:dyDescent="0.25">
      <c r="B23270" s="15" t="str">
        <f t="shared" si="1818"/>
        <v/>
      </c>
      <c r="C23270" s="15" t="str">
        <f t="shared" si="1819"/>
        <v/>
      </c>
      <c r="D23270" s="15" t="str">
        <f t="shared" si="1820"/>
        <v/>
      </c>
      <c r="E23270" s="14" t="str">
        <f t="shared" si="1821"/>
        <v/>
      </c>
      <c r="F23270" s="27" t="str">
        <f t="shared" si="1822"/>
        <v/>
      </c>
    </row>
    <row r="23271" spans="2:6" x14ac:dyDescent="0.25">
      <c r="B23271" s="15" t="str">
        <f t="shared" si="1818"/>
        <v/>
      </c>
      <c r="C23271" s="15" t="str">
        <f t="shared" si="1819"/>
        <v/>
      </c>
      <c r="D23271" s="15" t="str">
        <f t="shared" si="1820"/>
        <v/>
      </c>
      <c r="E23271" s="14" t="str">
        <f t="shared" si="1821"/>
        <v/>
      </c>
      <c r="F23271" s="27" t="str">
        <f t="shared" si="1822"/>
        <v/>
      </c>
    </row>
    <row r="23272" spans="2:6" x14ac:dyDescent="0.25">
      <c r="B23272" s="15" t="str">
        <f t="shared" si="1818"/>
        <v/>
      </c>
      <c r="C23272" s="15" t="str">
        <f t="shared" si="1819"/>
        <v/>
      </c>
      <c r="D23272" s="15" t="str">
        <f t="shared" si="1820"/>
        <v/>
      </c>
      <c r="E23272" s="14" t="str">
        <f t="shared" si="1821"/>
        <v/>
      </c>
      <c r="F23272" s="27" t="str">
        <f t="shared" si="1822"/>
        <v/>
      </c>
    </row>
    <row r="23273" spans="2:6" x14ac:dyDescent="0.25">
      <c r="B23273" s="15" t="str">
        <f t="shared" si="1818"/>
        <v/>
      </c>
      <c r="C23273" s="15" t="str">
        <f t="shared" si="1819"/>
        <v/>
      </c>
      <c r="D23273" s="15" t="str">
        <f t="shared" si="1820"/>
        <v/>
      </c>
      <c r="E23273" s="14" t="str">
        <f t="shared" si="1821"/>
        <v/>
      </c>
      <c r="F23273" s="27" t="str">
        <f t="shared" si="1822"/>
        <v/>
      </c>
    </row>
    <row r="23274" spans="2:6" x14ac:dyDescent="0.25">
      <c r="B23274" s="15" t="str">
        <f t="shared" si="1818"/>
        <v/>
      </c>
      <c r="C23274" s="15" t="str">
        <f t="shared" si="1819"/>
        <v/>
      </c>
      <c r="D23274" s="15" t="str">
        <f t="shared" si="1820"/>
        <v/>
      </c>
      <c r="E23274" s="14" t="str">
        <f t="shared" si="1821"/>
        <v/>
      </c>
      <c r="F23274" s="27" t="str">
        <f t="shared" si="1822"/>
        <v/>
      </c>
    </row>
    <row r="23275" spans="2:6" x14ac:dyDescent="0.25">
      <c r="B23275" s="15" t="str">
        <f t="shared" si="1818"/>
        <v/>
      </c>
      <c r="C23275" s="15" t="str">
        <f t="shared" si="1819"/>
        <v/>
      </c>
      <c r="D23275" s="15" t="str">
        <f t="shared" si="1820"/>
        <v/>
      </c>
      <c r="E23275" s="14" t="str">
        <f t="shared" si="1821"/>
        <v/>
      </c>
      <c r="F23275" s="27" t="str">
        <f t="shared" si="1822"/>
        <v/>
      </c>
    </row>
    <row r="23276" spans="2:6" x14ac:dyDescent="0.25">
      <c r="B23276" s="15" t="str">
        <f t="shared" si="1818"/>
        <v/>
      </c>
      <c r="C23276" s="15" t="str">
        <f t="shared" si="1819"/>
        <v/>
      </c>
      <c r="D23276" s="15" t="str">
        <f t="shared" si="1820"/>
        <v/>
      </c>
      <c r="E23276" s="14" t="str">
        <f t="shared" si="1821"/>
        <v/>
      </c>
      <c r="F23276" s="27" t="str">
        <f t="shared" si="1822"/>
        <v/>
      </c>
    </row>
    <row r="23277" spans="2:6" x14ac:dyDescent="0.25">
      <c r="B23277" s="15" t="str">
        <f t="shared" si="1818"/>
        <v/>
      </c>
      <c r="C23277" s="15" t="str">
        <f t="shared" si="1819"/>
        <v/>
      </c>
      <c r="D23277" s="15" t="str">
        <f t="shared" si="1820"/>
        <v/>
      </c>
      <c r="E23277" s="14" t="str">
        <f t="shared" si="1821"/>
        <v/>
      </c>
      <c r="F23277" s="27" t="str">
        <f t="shared" si="1822"/>
        <v/>
      </c>
    </row>
    <row r="23278" spans="2:6" x14ac:dyDescent="0.25">
      <c r="B23278" s="15" t="str">
        <f t="shared" ref="B23278:B23341" si="1823">IF(E23277&lt;=$C$25,B23277+$F$39,"")</f>
        <v/>
      </c>
      <c r="C23278" s="15" t="str">
        <f t="shared" ref="C23278:C23341" si="1824">IF(E23277&lt;=$C$25,-POWER($C$33,-1)*$C$34*POWER(D23277,2)-POWER($C$33,-1)*$C$35,"")</f>
        <v/>
      </c>
      <c r="D23278" s="15" t="str">
        <f t="shared" ref="D23278:D23341" si="1825">IF(E23277&lt;=$C$25,D23277+(C23277*$F$39),"")</f>
        <v/>
      </c>
      <c r="E23278" s="14" t="str">
        <f t="shared" ref="E23278:E23341" si="1826">IF(E23277&lt;=$C$25,E23277+D23277*$F$39+(1/2)*C23277*POWER($F$39,2),"")</f>
        <v/>
      </c>
      <c r="F23278" s="27" t="str">
        <f t="shared" ref="F23278:F23341" si="1827">IF(E23277&lt;=$C$25,F23277+1,"")</f>
        <v/>
      </c>
    </row>
    <row r="23279" spans="2:6" x14ac:dyDescent="0.25">
      <c r="B23279" s="15" t="str">
        <f t="shared" si="1823"/>
        <v/>
      </c>
      <c r="C23279" s="15" t="str">
        <f t="shared" si="1824"/>
        <v/>
      </c>
      <c r="D23279" s="15" t="str">
        <f t="shared" si="1825"/>
        <v/>
      </c>
      <c r="E23279" s="14" t="str">
        <f t="shared" si="1826"/>
        <v/>
      </c>
      <c r="F23279" s="27" t="str">
        <f t="shared" si="1827"/>
        <v/>
      </c>
    </row>
    <row r="23280" spans="2:6" x14ac:dyDescent="0.25">
      <c r="B23280" s="15" t="str">
        <f t="shared" si="1823"/>
        <v/>
      </c>
      <c r="C23280" s="15" t="str">
        <f t="shared" si="1824"/>
        <v/>
      </c>
      <c r="D23280" s="15" t="str">
        <f t="shared" si="1825"/>
        <v/>
      </c>
      <c r="E23280" s="14" t="str">
        <f t="shared" si="1826"/>
        <v/>
      </c>
      <c r="F23280" s="27" t="str">
        <f t="shared" si="1827"/>
        <v/>
      </c>
    </row>
    <row r="23281" spans="2:6" x14ac:dyDescent="0.25">
      <c r="B23281" s="15" t="str">
        <f t="shared" si="1823"/>
        <v/>
      </c>
      <c r="C23281" s="15" t="str">
        <f t="shared" si="1824"/>
        <v/>
      </c>
      <c r="D23281" s="15" t="str">
        <f t="shared" si="1825"/>
        <v/>
      </c>
      <c r="E23281" s="14" t="str">
        <f t="shared" si="1826"/>
        <v/>
      </c>
      <c r="F23281" s="27" t="str">
        <f t="shared" si="1827"/>
        <v/>
      </c>
    </row>
    <row r="23282" spans="2:6" x14ac:dyDescent="0.25">
      <c r="B23282" s="15" t="str">
        <f t="shared" si="1823"/>
        <v/>
      </c>
      <c r="C23282" s="15" t="str">
        <f t="shared" si="1824"/>
        <v/>
      </c>
      <c r="D23282" s="15" t="str">
        <f t="shared" si="1825"/>
        <v/>
      </c>
      <c r="E23282" s="14" t="str">
        <f t="shared" si="1826"/>
        <v/>
      </c>
      <c r="F23282" s="27" t="str">
        <f t="shared" si="1827"/>
        <v/>
      </c>
    </row>
    <row r="23283" spans="2:6" x14ac:dyDescent="0.25">
      <c r="B23283" s="15" t="str">
        <f t="shared" si="1823"/>
        <v/>
      </c>
      <c r="C23283" s="15" t="str">
        <f t="shared" si="1824"/>
        <v/>
      </c>
      <c r="D23283" s="15" t="str">
        <f t="shared" si="1825"/>
        <v/>
      </c>
      <c r="E23283" s="14" t="str">
        <f t="shared" si="1826"/>
        <v/>
      </c>
      <c r="F23283" s="27" t="str">
        <f t="shared" si="1827"/>
        <v/>
      </c>
    </row>
    <row r="23284" spans="2:6" x14ac:dyDescent="0.25">
      <c r="B23284" s="15" t="str">
        <f t="shared" si="1823"/>
        <v/>
      </c>
      <c r="C23284" s="15" t="str">
        <f t="shared" si="1824"/>
        <v/>
      </c>
      <c r="D23284" s="15" t="str">
        <f t="shared" si="1825"/>
        <v/>
      </c>
      <c r="E23284" s="14" t="str">
        <f t="shared" si="1826"/>
        <v/>
      </c>
      <c r="F23284" s="27" t="str">
        <f t="shared" si="1827"/>
        <v/>
      </c>
    </row>
    <row r="23285" spans="2:6" x14ac:dyDescent="0.25">
      <c r="B23285" s="15" t="str">
        <f t="shared" si="1823"/>
        <v/>
      </c>
      <c r="C23285" s="15" t="str">
        <f t="shared" si="1824"/>
        <v/>
      </c>
      <c r="D23285" s="15" t="str">
        <f t="shared" si="1825"/>
        <v/>
      </c>
      <c r="E23285" s="14" t="str">
        <f t="shared" si="1826"/>
        <v/>
      </c>
      <c r="F23285" s="27" t="str">
        <f t="shared" si="1827"/>
        <v/>
      </c>
    </row>
    <row r="23286" spans="2:6" x14ac:dyDescent="0.25">
      <c r="B23286" s="15" t="str">
        <f t="shared" si="1823"/>
        <v/>
      </c>
      <c r="C23286" s="15" t="str">
        <f t="shared" si="1824"/>
        <v/>
      </c>
      <c r="D23286" s="15" t="str">
        <f t="shared" si="1825"/>
        <v/>
      </c>
      <c r="E23286" s="14" t="str">
        <f t="shared" si="1826"/>
        <v/>
      </c>
      <c r="F23286" s="27" t="str">
        <f t="shared" si="1827"/>
        <v/>
      </c>
    </row>
    <row r="23287" spans="2:6" x14ac:dyDescent="0.25">
      <c r="B23287" s="15" t="str">
        <f t="shared" si="1823"/>
        <v/>
      </c>
      <c r="C23287" s="15" t="str">
        <f t="shared" si="1824"/>
        <v/>
      </c>
      <c r="D23287" s="15" t="str">
        <f t="shared" si="1825"/>
        <v/>
      </c>
      <c r="E23287" s="14" t="str">
        <f t="shared" si="1826"/>
        <v/>
      </c>
      <c r="F23287" s="27" t="str">
        <f t="shared" si="1827"/>
        <v/>
      </c>
    </row>
    <row r="23288" spans="2:6" x14ac:dyDescent="0.25">
      <c r="B23288" s="15" t="str">
        <f t="shared" si="1823"/>
        <v/>
      </c>
      <c r="C23288" s="15" t="str">
        <f t="shared" si="1824"/>
        <v/>
      </c>
      <c r="D23288" s="15" t="str">
        <f t="shared" si="1825"/>
        <v/>
      </c>
      <c r="E23288" s="14" t="str">
        <f t="shared" si="1826"/>
        <v/>
      </c>
      <c r="F23288" s="27" t="str">
        <f t="shared" si="1827"/>
        <v/>
      </c>
    </row>
    <row r="23289" spans="2:6" x14ac:dyDescent="0.25">
      <c r="B23289" s="15" t="str">
        <f t="shared" si="1823"/>
        <v/>
      </c>
      <c r="C23289" s="15" t="str">
        <f t="shared" si="1824"/>
        <v/>
      </c>
      <c r="D23289" s="15" t="str">
        <f t="shared" si="1825"/>
        <v/>
      </c>
      <c r="E23289" s="14" t="str">
        <f t="shared" si="1826"/>
        <v/>
      </c>
      <c r="F23289" s="27" t="str">
        <f t="shared" si="1827"/>
        <v/>
      </c>
    </row>
    <row r="23290" spans="2:6" x14ac:dyDescent="0.25">
      <c r="B23290" s="15" t="str">
        <f t="shared" si="1823"/>
        <v/>
      </c>
      <c r="C23290" s="15" t="str">
        <f t="shared" si="1824"/>
        <v/>
      </c>
      <c r="D23290" s="15" t="str">
        <f t="shared" si="1825"/>
        <v/>
      </c>
      <c r="E23290" s="14" t="str">
        <f t="shared" si="1826"/>
        <v/>
      </c>
      <c r="F23290" s="27" t="str">
        <f t="shared" si="1827"/>
        <v/>
      </c>
    </row>
    <row r="23291" spans="2:6" x14ac:dyDescent="0.25">
      <c r="B23291" s="15" t="str">
        <f t="shared" si="1823"/>
        <v/>
      </c>
      <c r="C23291" s="15" t="str">
        <f t="shared" si="1824"/>
        <v/>
      </c>
      <c r="D23291" s="15" t="str">
        <f t="shared" si="1825"/>
        <v/>
      </c>
      <c r="E23291" s="14" t="str">
        <f t="shared" si="1826"/>
        <v/>
      </c>
      <c r="F23291" s="27" t="str">
        <f t="shared" si="1827"/>
        <v/>
      </c>
    </row>
    <row r="23292" spans="2:6" x14ac:dyDescent="0.25">
      <c r="B23292" s="15" t="str">
        <f t="shared" si="1823"/>
        <v/>
      </c>
      <c r="C23292" s="15" t="str">
        <f t="shared" si="1824"/>
        <v/>
      </c>
      <c r="D23292" s="15" t="str">
        <f t="shared" si="1825"/>
        <v/>
      </c>
      <c r="E23292" s="14" t="str">
        <f t="shared" si="1826"/>
        <v/>
      </c>
      <c r="F23292" s="27" t="str">
        <f t="shared" si="1827"/>
        <v/>
      </c>
    </row>
    <row r="23293" spans="2:6" x14ac:dyDescent="0.25">
      <c r="B23293" s="15" t="str">
        <f t="shared" si="1823"/>
        <v/>
      </c>
      <c r="C23293" s="15" t="str">
        <f t="shared" si="1824"/>
        <v/>
      </c>
      <c r="D23293" s="15" t="str">
        <f t="shared" si="1825"/>
        <v/>
      </c>
      <c r="E23293" s="14" t="str">
        <f t="shared" si="1826"/>
        <v/>
      </c>
      <c r="F23293" s="27" t="str">
        <f t="shared" si="1827"/>
        <v/>
      </c>
    </row>
    <row r="23294" spans="2:6" x14ac:dyDescent="0.25">
      <c r="B23294" s="15" t="str">
        <f t="shared" si="1823"/>
        <v/>
      </c>
      <c r="C23294" s="15" t="str">
        <f t="shared" si="1824"/>
        <v/>
      </c>
      <c r="D23294" s="15" t="str">
        <f t="shared" si="1825"/>
        <v/>
      </c>
      <c r="E23294" s="14" t="str">
        <f t="shared" si="1826"/>
        <v/>
      </c>
      <c r="F23294" s="27" t="str">
        <f t="shared" si="1827"/>
        <v/>
      </c>
    </row>
    <row r="23295" spans="2:6" x14ac:dyDescent="0.25">
      <c r="B23295" s="15" t="str">
        <f t="shared" si="1823"/>
        <v/>
      </c>
      <c r="C23295" s="15" t="str">
        <f t="shared" si="1824"/>
        <v/>
      </c>
      <c r="D23295" s="15" t="str">
        <f t="shared" si="1825"/>
        <v/>
      </c>
      <c r="E23295" s="14" t="str">
        <f t="shared" si="1826"/>
        <v/>
      </c>
      <c r="F23295" s="27" t="str">
        <f t="shared" si="1827"/>
        <v/>
      </c>
    </row>
    <row r="23296" spans="2:6" x14ac:dyDescent="0.25">
      <c r="B23296" s="15" t="str">
        <f t="shared" si="1823"/>
        <v/>
      </c>
      <c r="C23296" s="15" t="str">
        <f t="shared" si="1824"/>
        <v/>
      </c>
      <c r="D23296" s="15" t="str">
        <f t="shared" si="1825"/>
        <v/>
      </c>
      <c r="E23296" s="14" t="str">
        <f t="shared" si="1826"/>
        <v/>
      </c>
      <c r="F23296" s="27" t="str">
        <f t="shared" si="1827"/>
        <v/>
      </c>
    </row>
    <row r="23297" spans="2:6" x14ac:dyDescent="0.25">
      <c r="B23297" s="15" t="str">
        <f t="shared" si="1823"/>
        <v/>
      </c>
      <c r="C23297" s="15" t="str">
        <f t="shared" si="1824"/>
        <v/>
      </c>
      <c r="D23297" s="15" t="str">
        <f t="shared" si="1825"/>
        <v/>
      </c>
      <c r="E23297" s="14" t="str">
        <f t="shared" si="1826"/>
        <v/>
      </c>
      <c r="F23297" s="27" t="str">
        <f t="shared" si="1827"/>
        <v/>
      </c>
    </row>
    <row r="23298" spans="2:6" x14ac:dyDescent="0.25">
      <c r="B23298" s="15" t="str">
        <f t="shared" si="1823"/>
        <v/>
      </c>
      <c r="C23298" s="15" t="str">
        <f t="shared" si="1824"/>
        <v/>
      </c>
      <c r="D23298" s="15" t="str">
        <f t="shared" si="1825"/>
        <v/>
      </c>
      <c r="E23298" s="14" t="str">
        <f t="shared" si="1826"/>
        <v/>
      </c>
      <c r="F23298" s="27" t="str">
        <f t="shared" si="1827"/>
        <v/>
      </c>
    </row>
    <row r="23299" spans="2:6" x14ac:dyDescent="0.25">
      <c r="B23299" s="15" t="str">
        <f t="shared" si="1823"/>
        <v/>
      </c>
      <c r="C23299" s="15" t="str">
        <f t="shared" si="1824"/>
        <v/>
      </c>
      <c r="D23299" s="15" t="str">
        <f t="shared" si="1825"/>
        <v/>
      </c>
      <c r="E23299" s="14" t="str">
        <f t="shared" si="1826"/>
        <v/>
      </c>
      <c r="F23299" s="27" t="str">
        <f t="shared" si="1827"/>
        <v/>
      </c>
    </row>
    <row r="23300" spans="2:6" x14ac:dyDescent="0.25">
      <c r="B23300" s="15" t="str">
        <f t="shared" si="1823"/>
        <v/>
      </c>
      <c r="C23300" s="15" t="str">
        <f t="shared" si="1824"/>
        <v/>
      </c>
      <c r="D23300" s="15" t="str">
        <f t="shared" si="1825"/>
        <v/>
      </c>
      <c r="E23300" s="14" t="str">
        <f t="shared" si="1826"/>
        <v/>
      </c>
      <c r="F23300" s="27" t="str">
        <f t="shared" si="1827"/>
        <v/>
      </c>
    </row>
    <row r="23301" spans="2:6" x14ac:dyDescent="0.25">
      <c r="B23301" s="15" t="str">
        <f t="shared" si="1823"/>
        <v/>
      </c>
      <c r="C23301" s="15" t="str">
        <f t="shared" si="1824"/>
        <v/>
      </c>
      <c r="D23301" s="15" t="str">
        <f t="shared" si="1825"/>
        <v/>
      </c>
      <c r="E23301" s="14" t="str">
        <f t="shared" si="1826"/>
        <v/>
      </c>
      <c r="F23301" s="27" t="str">
        <f t="shared" si="1827"/>
        <v/>
      </c>
    </row>
    <row r="23302" spans="2:6" x14ac:dyDescent="0.25">
      <c r="B23302" s="15" t="str">
        <f t="shared" si="1823"/>
        <v/>
      </c>
      <c r="C23302" s="15" t="str">
        <f t="shared" si="1824"/>
        <v/>
      </c>
      <c r="D23302" s="15" t="str">
        <f t="shared" si="1825"/>
        <v/>
      </c>
      <c r="E23302" s="14" t="str">
        <f t="shared" si="1826"/>
        <v/>
      </c>
      <c r="F23302" s="27" t="str">
        <f t="shared" si="1827"/>
        <v/>
      </c>
    </row>
    <row r="23303" spans="2:6" x14ac:dyDescent="0.25">
      <c r="B23303" s="15" t="str">
        <f t="shared" si="1823"/>
        <v/>
      </c>
      <c r="C23303" s="15" t="str">
        <f t="shared" si="1824"/>
        <v/>
      </c>
      <c r="D23303" s="15" t="str">
        <f t="shared" si="1825"/>
        <v/>
      </c>
      <c r="E23303" s="14" t="str">
        <f t="shared" si="1826"/>
        <v/>
      </c>
      <c r="F23303" s="27" t="str">
        <f t="shared" si="1827"/>
        <v/>
      </c>
    </row>
    <row r="23304" spans="2:6" x14ac:dyDescent="0.25">
      <c r="B23304" s="15" t="str">
        <f t="shared" si="1823"/>
        <v/>
      </c>
      <c r="C23304" s="15" t="str">
        <f t="shared" si="1824"/>
        <v/>
      </c>
      <c r="D23304" s="15" t="str">
        <f t="shared" si="1825"/>
        <v/>
      </c>
      <c r="E23304" s="14" t="str">
        <f t="shared" si="1826"/>
        <v/>
      </c>
      <c r="F23304" s="27" t="str">
        <f t="shared" si="1827"/>
        <v/>
      </c>
    </row>
    <row r="23305" spans="2:6" x14ac:dyDescent="0.25">
      <c r="B23305" s="15" t="str">
        <f t="shared" si="1823"/>
        <v/>
      </c>
      <c r="C23305" s="15" t="str">
        <f t="shared" si="1824"/>
        <v/>
      </c>
      <c r="D23305" s="15" t="str">
        <f t="shared" si="1825"/>
        <v/>
      </c>
      <c r="E23305" s="14" t="str">
        <f t="shared" si="1826"/>
        <v/>
      </c>
      <c r="F23305" s="27" t="str">
        <f t="shared" si="1827"/>
        <v/>
      </c>
    </row>
    <row r="23306" spans="2:6" x14ac:dyDescent="0.25">
      <c r="B23306" s="15" t="str">
        <f t="shared" si="1823"/>
        <v/>
      </c>
      <c r="C23306" s="15" t="str">
        <f t="shared" si="1824"/>
        <v/>
      </c>
      <c r="D23306" s="15" t="str">
        <f t="shared" si="1825"/>
        <v/>
      </c>
      <c r="E23306" s="14" t="str">
        <f t="shared" si="1826"/>
        <v/>
      </c>
      <c r="F23306" s="27" t="str">
        <f t="shared" si="1827"/>
        <v/>
      </c>
    </row>
    <row r="23307" spans="2:6" x14ac:dyDescent="0.25">
      <c r="B23307" s="15" t="str">
        <f t="shared" si="1823"/>
        <v/>
      </c>
      <c r="C23307" s="15" t="str">
        <f t="shared" si="1824"/>
        <v/>
      </c>
      <c r="D23307" s="15" t="str">
        <f t="shared" si="1825"/>
        <v/>
      </c>
      <c r="E23307" s="14" t="str">
        <f t="shared" si="1826"/>
        <v/>
      </c>
      <c r="F23307" s="27" t="str">
        <f t="shared" si="1827"/>
        <v/>
      </c>
    </row>
    <row r="23308" spans="2:6" x14ac:dyDescent="0.25">
      <c r="B23308" s="15" t="str">
        <f t="shared" si="1823"/>
        <v/>
      </c>
      <c r="C23308" s="15" t="str">
        <f t="shared" si="1824"/>
        <v/>
      </c>
      <c r="D23308" s="15" t="str">
        <f t="shared" si="1825"/>
        <v/>
      </c>
      <c r="E23308" s="14" t="str">
        <f t="shared" si="1826"/>
        <v/>
      </c>
      <c r="F23308" s="27" t="str">
        <f t="shared" si="1827"/>
        <v/>
      </c>
    </row>
    <row r="23309" spans="2:6" x14ac:dyDescent="0.25">
      <c r="B23309" s="15" t="str">
        <f t="shared" si="1823"/>
        <v/>
      </c>
      <c r="C23309" s="15" t="str">
        <f t="shared" si="1824"/>
        <v/>
      </c>
      <c r="D23309" s="15" t="str">
        <f t="shared" si="1825"/>
        <v/>
      </c>
      <c r="E23309" s="14" t="str">
        <f t="shared" si="1826"/>
        <v/>
      </c>
      <c r="F23309" s="27" t="str">
        <f t="shared" si="1827"/>
        <v/>
      </c>
    </row>
    <row r="23310" spans="2:6" x14ac:dyDescent="0.25">
      <c r="B23310" s="15" t="str">
        <f t="shared" si="1823"/>
        <v/>
      </c>
      <c r="C23310" s="15" t="str">
        <f t="shared" si="1824"/>
        <v/>
      </c>
      <c r="D23310" s="15" t="str">
        <f t="shared" si="1825"/>
        <v/>
      </c>
      <c r="E23310" s="14" t="str">
        <f t="shared" si="1826"/>
        <v/>
      </c>
      <c r="F23310" s="27" t="str">
        <f t="shared" si="1827"/>
        <v/>
      </c>
    </row>
    <row r="23311" spans="2:6" x14ac:dyDescent="0.25">
      <c r="B23311" s="15" t="str">
        <f t="shared" si="1823"/>
        <v/>
      </c>
      <c r="C23311" s="15" t="str">
        <f t="shared" si="1824"/>
        <v/>
      </c>
      <c r="D23311" s="15" t="str">
        <f t="shared" si="1825"/>
        <v/>
      </c>
      <c r="E23311" s="14" t="str">
        <f t="shared" si="1826"/>
        <v/>
      </c>
      <c r="F23311" s="27" t="str">
        <f t="shared" si="1827"/>
        <v/>
      </c>
    </row>
    <row r="23312" spans="2:6" x14ac:dyDescent="0.25">
      <c r="B23312" s="15" t="str">
        <f t="shared" si="1823"/>
        <v/>
      </c>
      <c r="C23312" s="15" t="str">
        <f t="shared" si="1824"/>
        <v/>
      </c>
      <c r="D23312" s="15" t="str">
        <f t="shared" si="1825"/>
        <v/>
      </c>
      <c r="E23312" s="14" t="str">
        <f t="shared" si="1826"/>
        <v/>
      </c>
      <c r="F23312" s="27" t="str">
        <f t="shared" si="1827"/>
        <v/>
      </c>
    </row>
    <row r="23313" spans="2:6" x14ac:dyDescent="0.25">
      <c r="B23313" s="15" t="str">
        <f t="shared" si="1823"/>
        <v/>
      </c>
      <c r="C23313" s="15" t="str">
        <f t="shared" si="1824"/>
        <v/>
      </c>
      <c r="D23313" s="15" t="str">
        <f t="shared" si="1825"/>
        <v/>
      </c>
      <c r="E23313" s="14" t="str">
        <f t="shared" si="1826"/>
        <v/>
      </c>
      <c r="F23313" s="27" t="str">
        <f t="shared" si="1827"/>
        <v/>
      </c>
    </row>
    <row r="23314" spans="2:6" x14ac:dyDescent="0.25">
      <c r="B23314" s="15" t="str">
        <f t="shared" si="1823"/>
        <v/>
      </c>
      <c r="C23314" s="15" t="str">
        <f t="shared" si="1824"/>
        <v/>
      </c>
      <c r="D23314" s="15" t="str">
        <f t="shared" si="1825"/>
        <v/>
      </c>
      <c r="E23314" s="14" t="str">
        <f t="shared" si="1826"/>
        <v/>
      </c>
      <c r="F23314" s="27" t="str">
        <f t="shared" si="1827"/>
        <v/>
      </c>
    </row>
    <row r="23315" spans="2:6" x14ac:dyDescent="0.25">
      <c r="B23315" s="15" t="str">
        <f t="shared" si="1823"/>
        <v/>
      </c>
      <c r="C23315" s="15" t="str">
        <f t="shared" si="1824"/>
        <v/>
      </c>
      <c r="D23315" s="15" t="str">
        <f t="shared" si="1825"/>
        <v/>
      </c>
      <c r="E23315" s="14" t="str">
        <f t="shared" si="1826"/>
        <v/>
      </c>
      <c r="F23315" s="27" t="str">
        <f t="shared" si="1827"/>
        <v/>
      </c>
    </row>
    <row r="23316" spans="2:6" x14ac:dyDescent="0.25">
      <c r="B23316" s="15" t="str">
        <f t="shared" si="1823"/>
        <v/>
      </c>
      <c r="C23316" s="15" t="str">
        <f t="shared" si="1824"/>
        <v/>
      </c>
      <c r="D23316" s="15" t="str">
        <f t="shared" si="1825"/>
        <v/>
      </c>
      <c r="E23316" s="14" t="str">
        <f t="shared" si="1826"/>
        <v/>
      </c>
      <c r="F23316" s="27" t="str">
        <f t="shared" si="1827"/>
        <v/>
      </c>
    </row>
    <row r="23317" spans="2:6" x14ac:dyDescent="0.25">
      <c r="B23317" s="15" t="str">
        <f t="shared" si="1823"/>
        <v/>
      </c>
      <c r="C23317" s="15" t="str">
        <f t="shared" si="1824"/>
        <v/>
      </c>
      <c r="D23317" s="15" t="str">
        <f t="shared" si="1825"/>
        <v/>
      </c>
      <c r="E23317" s="14" t="str">
        <f t="shared" si="1826"/>
        <v/>
      </c>
      <c r="F23317" s="27" t="str">
        <f t="shared" si="1827"/>
        <v/>
      </c>
    </row>
    <row r="23318" spans="2:6" x14ac:dyDescent="0.25">
      <c r="B23318" s="15" t="str">
        <f t="shared" si="1823"/>
        <v/>
      </c>
      <c r="C23318" s="15" t="str">
        <f t="shared" si="1824"/>
        <v/>
      </c>
      <c r="D23318" s="15" t="str">
        <f t="shared" si="1825"/>
        <v/>
      </c>
      <c r="E23318" s="14" t="str">
        <f t="shared" si="1826"/>
        <v/>
      </c>
      <c r="F23318" s="27" t="str">
        <f t="shared" si="1827"/>
        <v/>
      </c>
    </row>
    <row r="23319" spans="2:6" x14ac:dyDescent="0.25">
      <c r="B23319" s="15" t="str">
        <f t="shared" si="1823"/>
        <v/>
      </c>
      <c r="C23319" s="15" t="str">
        <f t="shared" si="1824"/>
        <v/>
      </c>
      <c r="D23319" s="15" t="str">
        <f t="shared" si="1825"/>
        <v/>
      </c>
      <c r="E23319" s="14" t="str">
        <f t="shared" si="1826"/>
        <v/>
      </c>
      <c r="F23319" s="27" t="str">
        <f t="shared" si="1827"/>
        <v/>
      </c>
    </row>
    <row r="23320" spans="2:6" x14ac:dyDescent="0.25">
      <c r="B23320" s="15" t="str">
        <f t="shared" si="1823"/>
        <v/>
      </c>
      <c r="C23320" s="15" t="str">
        <f t="shared" si="1824"/>
        <v/>
      </c>
      <c r="D23320" s="15" t="str">
        <f t="shared" si="1825"/>
        <v/>
      </c>
      <c r="E23320" s="14" t="str">
        <f t="shared" si="1826"/>
        <v/>
      </c>
      <c r="F23320" s="27" t="str">
        <f t="shared" si="1827"/>
        <v/>
      </c>
    </row>
    <row r="23321" spans="2:6" x14ac:dyDescent="0.25">
      <c r="B23321" s="15" t="str">
        <f t="shared" si="1823"/>
        <v/>
      </c>
      <c r="C23321" s="15" t="str">
        <f t="shared" si="1824"/>
        <v/>
      </c>
      <c r="D23321" s="15" t="str">
        <f t="shared" si="1825"/>
        <v/>
      </c>
      <c r="E23321" s="14" t="str">
        <f t="shared" si="1826"/>
        <v/>
      </c>
      <c r="F23321" s="27" t="str">
        <f t="shared" si="1827"/>
        <v/>
      </c>
    </row>
    <row r="23322" spans="2:6" x14ac:dyDescent="0.25">
      <c r="B23322" s="15" t="str">
        <f t="shared" si="1823"/>
        <v/>
      </c>
      <c r="C23322" s="15" t="str">
        <f t="shared" si="1824"/>
        <v/>
      </c>
      <c r="D23322" s="15" t="str">
        <f t="shared" si="1825"/>
        <v/>
      </c>
      <c r="E23322" s="14" t="str">
        <f t="shared" si="1826"/>
        <v/>
      </c>
      <c r="F23322" s="27" t="str">
        <f t="shared" si="1827"/>
        <v/>
      </c>
    </row>
    <row r="23323" spans="2:6" x14ac:dyDescent="0.25">
      <c r="B23323" s="15" t="str">
        <f t="shared" si="1823"/>
        <v/>
      </c>
      <c r="C23323" s="15" t="str">
        <f t="shared" si="1824"/>
        <v/>
      </c>
      <c r="D23323" s="15" t="str">
        <f t="shared" si="1825"/>
        <v/>
      </c>
      <c r="E23323" s="14" t="str">
        <f t="shared" si="1826"/>
        <v/>
      </c>
      <c r="F23323" s="27" t="str">
        <f t="shared" si="1827"/>
        <v/>
      </c>
    </row>
    <row r="23324" spans="2:6" x14ac:dyDescent="0.25">
      <c r="B23324" s="15" t="str">
        <f t="shared" si="1823"/>
        <v/>
      </c>
      <c r="C23324" s="15" t="str">
        <f t="shared" si="1824"/>
        <v/>
      </c>
      <c r="D23324" s="15" t="str">
        <f t="shared" si="1825"/>
        <v/>
      </c>
      <c r="E23324" s="14" t="str">
        <f t="shared" si="1826"/>
        <v/>
      </c>
      <c r="F23324" s="27" t="str">
        <f t="shared" si="1827"/>
        <v/>
      </c>
    </row>
    <row r="23325" spans="2:6" x14ac:dyDescent="0.25">
      <c r="B23325" s="15" t="str">
        <f t="shared" si="1823"/>
        <v/>
      </c>
      <c r="C23325" s="15" t="str">
        <f t="shared" si="1824"/>
        <v/>
      </c>
      <c r="D23325" s="15" t="str">
        <f t="shared" si="1825"/>
        <v/>
      </c>
      <c r="E23325" s="14" t="str">
        <f t="shared" si="1826"/>
        <v/>
      </c>
      <c r="F23325" s="27" t="str">
        <f t="shared" si="1827"/>
        <v/>
      </c>
    </row>
    <row r="23326" spans="2:6" x14ac:dyDescent="0.25">
      <c r="B23326" s="15" t="str">
        <f t="shared" si="1823"/>
        <v/>
      </c>
      <c r="C23326" s="15" t="str">
        <f t="shared" si="1824"/>
        <v/>
      </c>
      <c r="D23326" s="15" t="str">
        <f t="shared" si="1825"/>
        <v/>
      </c>
      <c r="E23326" s="14" t="str">
        <f t="shared" si="1826"/>
        <v/>
      </c>
      <c r="F23326" s="27" t="str">
        <f t="shared" si="1827"/>
        <v/>
      </c>
    </row>
    <row r="23327" spans="2:6" x14ac:dyDescent="0.25">
      <c r="B23327" s="15" t="str">
        <f t="shared" si="1823"/>
        <v/>
      </c>
      <c r="C23327" s="15" t="str">
        <f t="shared" si="1824"/>
        <v/>
      </c>
      <c r="D23327" s="15" t="str">
        <f t="shared" si="1825"/>
        <v/>
      </c>
      <c r="E23327" s="14" t="str">
        <f t="shared" si="1826"/>
        <v/>
      </c>
      <c r="F23327" s="27" t="str">
        <f t="shared" si="1827"/>
        <v/>
      </c>
    </row>
    <row r="23328" spans="2:6" x14ac:dyDescent="0.25">
      <c r="B23328" s="15" t="str">
        <f t="shared" si="1823"/>
        <v/>
      </c>
      <c r="C23328" s="15" t="str">
        <f t="shared" si="1824"/>
        <v/>
      </c>
      <c r="D23328" s="15" t="str">
        <f t="shared" si="1825"/>
        <v/>
      </c>
      <c r="E23328" s="14" t="str">
        <f t="shared" si="1826"/>
        <v/>
      </c>
      <c r="F23328" s="27" t="str">
        <f t="shared" si="1827"/>
        <v/>
      </c>
    </row>
    <row r="23329" spans="2:6" x14ac:dyDescent="0.25">
      <c r="B23329" s="15" t="str">
        <f t="shared" si="1823"/>
        <v/>
      </c>
      <c r="C23329" s="15" t="str">
        <f t="shared" si="1824"/>
        <v/>
      </c>
      <c r="D23329" s="15" t="str">
        <f t="shared" si="1825"/>
        <v/>
      </c>
      <c r="E23329" s="14" t="str">
        <f t="shared" si="1826"/>
        <v/>
      </c>
      <c r="F23329" s="27" t="str">
        <f t="shared" si="1827"/>
        <v/>
      </c>
    </row>
    <row r="23330" spans="2:6" x14ac:dyDescent="0.25">
      <c r="B23330" s="15" t="str">
        <f t="shared" si="1823"/>
        <v/>
      </c>
      <c r="C23330" s="15" t="str">
        <f t="shared" si="1824"/>
        <v/>
      </c>
      <c r="D23330" s="15" t="str">
        <f t="shared" si="1825"/>
        <v/>
      </c>
      <c r="E23330" s="14" t="str">
        <f t="shared" si="1826"/>
        <v/>
      </c>
      <c r="F23330" s="27" t="str">
        <f t="shared" si="1827"/>
        <v/>
      </c>
    </row>
    <row r="23331" spans="2:6" x14ac:dyDescent="0.25">
      <c r="B23331" s="15" t="str">
        <f t="shared" si="1823"/>
        <v/>
      </c>
      <c r="C23331" s="15" t="str">
        <f t="shared" si="1824"/>
        <v/>
      </c>
      <c r="D23331" s="15" t="str">
        <f t="shared" si="1825"/>
        <v/>
      </c>
      <c r="E23331" s="14" t="str">
        <f t="shared" si="1826"/>
        <v/>
      </c>
      <c r="F23331" s="27" t="str">
        <f t="shared" si="1827"/>
        <v/>
      </c>
    </row>
    <row r="23332" spans="2:6" x14ac:dyDescent="0.25">
      <c r="B23332" s="15" t="str">
        <f t="shared" si="1823"/>
        <v/>
      </c>
      <c r="C23332" s="15" t="str">
        <f t="shared" si="1824"/>
        <v/>
      </c>
      <c r="D23332" s="15" t="str">
        <f t="shared" si="1825"/>
        <v/>
      </c>
      <c r="E23332" s="14" t="str">
        <f t="shared" si="1826"/>
        <v/>
      </c>
      <c r="F23332" s="27" t="str">
        <f t="shared" si="1827"/>
        <v/>
      </c>
    </row>
    <row r="23333" spans="2:6" x14ac:dyDescent="0.25">
      <c r="B23333" s="15" t="str">
        <f t="shared" si="1823"/>
        <v/>
      </c>
      <c r="C23333" s="15" t="str">
        <f t="shared" si="1824"/>
        <v/>
      </c>
      <c r="D23333" s="15" t="str">
        <f t="shared" si="1825"/>
        <v/>
      </c>
      <c r="E23333" s="14" t="str">
        <f t="shared" si="1826"/>
        <v/>
      </c>
      <c r="F23333" s="27" t="str">
        <f t="shared" si="1827"/>
        <v/>
      </c>
    </row>
    <row r="23334" spans="2:6" x14ac:dyDescent="0.25">
      <c r="B23334" s="15" t="str">
        <f t="shared" si="1823"/>
        <v/>
      </c>
      <c r="C23334" s="15" t="str">
        <f t="shared" si="1824"/>
        <v/>
      </c>
      <c r="D23334" s="15" t="str">
        <f t="shared" si="1825"/>
        <v/>
      </c>
      <c r="E23334" s="14" t="str">
        <f t="shared" si="1826"/>
        <v/>
      </c>
      <c r="F23334" s="27" t="str">
        <f t="shared" si="1827"/>
        <v/>
      </c>
    </row>
    <row r="23335" spans="2:6" x14ac:dyDescent="0.25">
      <c r="B23335" s="15" t="str">
        <f t="shared" si="1823"/>
        <v/>
      </c>
      <c r="C23335" s="15" t="str">
        <f t="shared" si="1824"/>
        <v/>
      </c>
      <c r="D23335" s="15" t="str">
        <f t="shared" si="1825"/>
        <v/>
      </c>
      <c r="E23335" s="14" t="str">
        <f t="shared" si="1826"/>
        <v/>
      </c>
      <c r="F23335" s="27" t="str">
        <f t="shared" si="1827"/>
        <v/>
      </c>
    </row>
    <row r="23336" spans="2:6" x14ac:dyDescent="0.25">
      <c r="B23336" s="15" t="str">
        <f t="shared" si="1823"/>
        <v/>
      </c>
      <c r="C23336" s="15" t="str">
        <f t="shared" si="1824"/>
        <v/>
      </c>
      <c r="D23336" s="15" t="str">
        <f t="shared" si="1825"/>
        <v/>
      </c>
      <c r="E23336" s="14" t="str">
        <f t="shared" si="1826"/>
        <v/>
      </c>
      <c r="F23336" s="27" t="str">
        <f t="shared" si="1827"/>
        <v/>
      </c>
    </row>
    <row r="23337" spans="2:6" x14ac:dyDescent="0.25">
      <c r="B23337" s="15" t="str">
        <f t="shared" si="1823"/>
        <v/>
      </c>
      <c r="C23337" s="15" t="str">
        <f t="shared" si="1824"/>
        <v/>
      </c>
      <c r="D23337" s="15" t="str">
        <f t="shared" si="1825"/>
        <v/>
      </c>
      <c r="E23337" s="14" t="str">
        <f t="shared" si="1826"/>
        <v/>
      </c>
      <c r="F23337" s="27" t="str">
        <f t="shared" si="1827"/>
        <v/>
      </c>
    </row>
    <row r="23338" spans="2:6" x14ac:dyDescent="0.25">
      <c r="B23338" s="15" t="str">
        <f t="shared" si="1823"/>
        <v/>
      </c>
      <c r="C23338" s="15" t="str">
        <f t="shared" si="1824"/>
        <v/>
      </c>
      <c r="D23338" s="15" t="str">
        <f t="shared" si="1825"/>
        <v/>
      </c>
      <c r="E23338" s="14" t="str">
        <f t="shared" si="1826"/>
        <v/>
      </c>
      <c r="F23338" s="27" t="str">
        <f t="shared" si="1827"/>
        <v/>
      </c>
    </row>
    <row r="23339" spans="2:6" x14ac:dyDescent="0.25">
      <c r="B23339" s="15" t="str">
        <f t="shared" si="1823"/>
        <v/>
      </c>
      <c r="C23339" s="15" t="str">
        <f t="shared" si="1824"/>
        <v/>
      </c>
      <c r="D23339" s="15" t="str">
        <f t="shared" si="1825"/>
        <v/>
      </c>
      <c r="E23339" s="14" t="str">
        <f t="shared" si="1826"/>
        <v/>
      </c>
      <c r="F23339" s="27" t="str">
        <f t="shared" si="1827"/>
        <v/>
      </c>
    </row>
    <row r="23340" spans="2:6" x14ac:dyDescent="0.25">
      <c r="B23340" s="15" t="str">
        <f t="shared" si="1823"/>
        <v/>
      </c>
      <c r="C23340" s="15" t="str">
        <f t="shared" si="1824"/>
        <v/>
      </c>
      <c r="D23340" s="15" t="str">
        <f t="shared" si="1825"/>
        <v/>
      </c>
      <c r="E23340" s="14" t="str">
        <f t="shared" si="1826"/>
        <v/>
      </c>
      <c r="F23340" s="27" t="str">
        <f t="shared" si="1827"/>
        <v/>
      </c>
    </row>
    <row r="23341" spans="2:6" x14ac:dyDescent="0.25">
      <c r="B23341" s="15" t="str">
        <f t="shared" si="1823"/>
        <v/>
      </c>
      <c r="C23341" s="15" t="str">
        <f t="shared" si="1824"/>
        <v/>
      </c>
      <c r="D23341" s="15" t="str">
        <f t="shared" si="1825"/>
        <v/>
      </c>
      <c r="E23341" s="14" t="str">
        <f t="shared" si="1826"/>
        <v/>
      </c>
      <c r="F23341" s="27" t="str">
        <f t="shared" si="1827"/>
        <v/>
      </c>
    </row>
    <row r="23342" spans="2:6" x14ac:dyDescent="0.25">
      <c r="B23342" s="15" t="str">
        <f t="shared" ref="B23342:B23405" si="1828">IF(E23341&lt;=$C$25,B23341+$F$39,"")</f>
        <v/>
      </c>
      <c r="C23342" s="15" t="str">
        <f t="shared" ref="C23342:C23405" si="1829">IF(E23341&lt;=$C$25,-POWER($C$33,-1)*$C$34*POWER(D23341,2)-POWER($C$33,-1)*$C$35,"")</f>
        <v/>
      </c>
      <c r="D23342" s="15" t="str">
        <f t="shared" ref="D23342:D23405" si="1830">IF(E23341&lt;=$C$25,D23341+(C23341*$F$39),"")</f>
        <v/>
      </c>
      <c r="E23342" s="14" t="str">
        <f t="shared" ref="E23342:E23405" si="1831">IF(E23341&lt;=$C$25,E23341+D23341*$F$39+(1/2)*C23341*POWER($F$39,2),"")</f>
        <v/>
      </c>
      <c r="F23342" s="27" t="str">
        <f t="shared" ref="F23342:F23405" si="1832">IF(E23341&lt;=$C$25,F23341+1,"")</f>
        <v/>
      </c>
    </row>
    <row r="23343" spans="2:6" x14ac:dyDescent="0.25">
      <c r="B23343" s="15" t="str">
        <f t="shared" si="1828"/>
        <v/>
      </c>
      <c r="C23343" s="15" t="str">
        <f t="shared" si="1829"/>
        <v/>
      </c>
      <c r="D23343" s="15" t="str">
        <f t="shared" si="1830"/>
        <v/>
      </c>
      <c r="E23343" s="14" t="str">
        <f t="shared" si="1831"/>
        <v/>
      </c>
      <c r="F23343" s="27" t="str">
        <f t="shared" si="1832"/>
        <v/>
      </c>
    </row>
    <row r="23344" spans="2:6" x14ac:dyDescent="0.25">
      <c r="B23344" s="15" t="str">
        <f t="shared" si="1828"/>
        <v/>
      </c>
      <c r="C23344" s="15" t="str">
        <f t="shared" si="1829"/>
        <v/>
      </c>
      <c r="D23344" s="15" t="str">
        <f t="shared" si="1830"/>
        <v/>
      </c>
      <c r="E23344" s="14" t="str">
        <f t="shared" si="1831"/>
        <v/>
      </c>
      <c r="F23344" s="27" t="str">
        <f t="shared" si="1832"/>
        <v/>
      </c>
    </row>
    <row r="23345" spans="2:6" x14ac:dyDescent="0.25">
      <c r="B23345" s="15" t="str">
        <f t="shared" si="1828"/>
        <v/>
      </c>
      <c r="C23345" s="15" t="str">
        <f t="shared" si="1829"/>
        <v/>
      </c>
      <c r="D23345" s="15" t="str">
        <f t="shared" si="1830"/>
        <v/>
      </c>
      <c r="E23345" s="14" t="str">
        <f t="shared" si="1831"/>
        <v/>
      </c>
      <c r="F23345" s="27" t="str">
        <f t="shared" si="1832"/>
        <v/>
      </c>
    </row>
    <row r="23346" spans="2:6" x14ac:dyDescent="0.25">
      <c r="B23346" s="15" t="str">
        <f t="shared" si="1828"/>
        <v/>
      </c>
      <c r="C23346" s="15" t="str">
        <f t="shared" si="1829"/>
        <v/>
      </c>
      <c r="D23346" s="15" t="str">
        <f t="shared" si="1830"/>
        <v/>
      </c>
      <c r="E23346" s="14" t="str">
        <f t="shared" si="1831"/>
        <v/>
      </c>
      <c r="F23346" s="27" t="str">
        <f t="shared" si="1832"/>
        <v/>
      </c>
    </row>
    <row r="23347" spans="2:6" x14ac:dyDescent="0.25">
      <c r="B23347" s="15" t="str">
        <f t="shared" si="1828"/>
        <v/>
      </c>
      <c r="C23347" s="15" t="str">
        <f t="shared" si="1829"/>
        <v/>
      </c>
      <c r="D23347" s="15" t="str">
        <f t="shared" si="1830"/>
        <v/>
      </c>
      <c r="E23347" s="14" t="str">
        <f t="shared" si="1831"/>
        <v/>
      </c>
      <c r="F23347" s="27" t="str">
        <f t="shared" si="1832"/>
        <v/>
      </c>
    </row>
    <row r="23348" spans="2:6" x14ac:dyDescent="0.25">
      <c r="B23348" s="15" t="str">
        <f t="shared" si="1828"/>
        <v/>
      </c>
      <c r="C23348" s="15" t="str">
        <f t="shared" si="1829"/>
        <v/>
      </c>
      <c r="D23348" s="15" t="str">
        <f t="shared" si="1830"/>
        <v/>
      </c>
      <c r="E23348" s="14" t="str">
        <f t="shared" si="1831"/>
        <v/>
      </c>
      <c r="F23348" s="27" t="str">
        <f t="shared" si="1832"/>
        <v/>
      </c>
    </row>
    <row r="23349" spans="2:6" x14ac:dyDescent="0.25">
      <c r="B23349" s="15" t="str">
        <f t="shared" si="1828"/>
        <v/>
      </c>
      <c r="C23349" s="15" t="str">
        <f t="shared" si="1829"/>
        <v/>
      </c>
      <c r="D23349" s="15" t="str">
        <f t="shared" si="1830"/>
        <v/>
      </c>
      <c r="E23349" s="14" t="str">
        <f t="shared" si="1831"/>
        <v/>
      </c>
      <c r="F23349" s="27" t="str">
        <f t="shared" si="1832"/>
        <v/>
      </c>
    </row>
    <row r="23350" spans="2:6" x14ac:dyDescent="0.25">
      <c r="B23350" s="15" t="str">
        <f t="shared" si="1828"/>
        <v/>
      </c>
      <c r="C23350" s="15" t="str">
        <f t="shared" si="1829"/>
        <v/>
      </c>
      <c r="D23350" s="15" t="str">
        <f t="shared" si="1830"/>
        <v/>
      </c>
      <c r="E23350" s="14" t="str">
        <f t="shared" si="1831"/>
        <v/>
      </c>
      <c r="F23350" s="27" t="str">
        <f t="shared" si="1832"/>
        <v/>
      </c>
    </row>
    <row r="23351" spans="2:6" x14ac:dyDescent="0.25">
      <c r="B23351" s="15" t="str">
        <f t="shared" si="1828"/>
        <v/>
      </c>
      <c r="C23351" s="15" t="str">
        <f t="shared" si="1829"/>
        <v/>
      </c>
      <c r="D23351" s="15" t="str">
        <f t="shared" si="1830"/>
        <v/>
      </c>
      <c r="E23351" s="14" t="str">
        <f t="shared" si="1831"/>
        <v/>
      </c>
      <c r="F23351" s="27" t="str">
        <f t="shared" si="1832"/>
        <v/>
      </c>
    </row>
    <row r="23352" spans="2:6" x14ac:dyDescent="0.25">
      <c r="B23352" s="15" t="str">
        <f t="shared" si="1828"/>
        <v/>
      </c>
      <c r="C23352" s="15" t="str">
        <f t="shared" si="1829"/>
        <v/>
      </c>
      <c r="D23352" s="15" t="str">
        <f t="shared" si="1830"/>
        <v/>
      </c>
      <c r="E23352" s="14" t="str">
        <f t="shared" si="1831"/>
        <v/>
      </c>
      <c r="F23352" s="27" t="str">
        <f t="shared" si="1832"/>
        <v/>
      </c>
    </row>
    <row r="23353" spans="2:6" x14ac:dyDescent="0.25">
      <c r="B23353" s="15" t="str">
        <f t="shared" si="1828"/>
        <v/>
      </c>
      <c r="C23353" s="15" t="str">
        <f t="shared" si="1829"/>
        <v/>
      </c>
      <c r="D23353" s="15" t="str">
        <f t="shared" si="1830"/>
        <v/>
      </c>
      <c r="E23353" s="14" t="str">
        <f t="shared" si="1831"/>
        <v/>
      </c>
      <c r="F23353" s="27" t="str">
        <f t="shared" si="1832"/>
        <v/>
      </c>
    </row>
    <row r="23354" spans="2:6" x14ac:dyDescent="0.25">
      <c r="B23354" s="15" t="str">
        <f t="shared" si="1828"/>
        <v/>
      </c>
      <c r="C23354" s="15" t="str">
        <f t="shared" si="1829"/>
        <v/>
      </c>
      <c r="D23354" s="15" t="str">
        <f t="shared" si="1830"/>
        <v/>
      </c>
      <c r="E23354" s="14" t="str">
        <f t="shared" si="1831"/>
        <v/>
      </c>
      <c r="F23354" s="27" t="str">
        <f t="shared" si="1832"/>
        <v/>
      </c>
    </row>
    <row r="23355" spans="2:6" x14ac:dyDescent="0.25">
      <c r="B23355" s="15" t="str">
        <f t="shared" si="1828"/>
        <v/>
      </c>
      <c r="C23355" s="15" t="str">
        <f t="shared" si="1829"/>
        <v/>
      </c>
      <c r="D23355" s="15" t="str">
        <f t="shared" si="1830"/>
        <v/>
      </c>
      <c r="E23355" s="14" t="str">
        <f t="shared" si="1831"/>
        <v/>
      </c>
      <c r="F23355" s="27" t="str">
        <f t="shared" si="1832"/>
        <v/>
      </c>
    </row>
    <row r="23356" spans="2:6" x14ac:dyDescent="0.25">
      <c r="B23356" s="15" t="str">
        <f t="shared" si="1828"/>
        <v/>
      </c>
      <c r="C23356" s="15" t="str">
        <f t="shared" si="1829"/>
        <v/>
      </c>
      <c r="D23356" s="15" t="str">
        <f t="shared" si="1830"/>
        <v/>
      </c>
      <c r="E23356" s="14" t="str">
        <f t="shared" si="1831"/>
        <v/>
      </c>
      <c r="F23356" s="27" t="str">
        <f t="shared" si="1832"/>
        <v/>
      </c>
    </row>
    <row r="23357" spans="2:6" x14ac:dyDescent="0.25">
      <c r="B23357" s="15" t="str">
        <f t="shared" si="1828"/>
        <v/>
      </c>
      <c r="C23357" s="15" t="str">
        <f t="shared" si="1829"/>
        <v/>
      </c>
      <c r="D23357" s="15" t="str">
        <f t="shared" si="1830"/>
        <v/>
      </c>
      <c r="E23357" s="14" t="str">
        <f t="shared" si="1831"/>
        <v/>
      </c>
      <c r="F23357" s="27" t="str">
        <f t="shared" si="1832"/>
        <v/>
      </c>
    </row>
    <row r="23358" spans="2:6" x14ac:dyDescent="0.25">
      <c r="B23358" s="15" t="str">
        <f t="shared" si="1828"/>
        <v/>
      </c>
      <c r="C23358" s="15" t="str">
        <f t="shared" si="1829"/>
        <v/>
      </c>
      <c r="D23358" s="15" t="str">
        <f t="shared" si="1830"/>
        <v/>
      </c>
      <c r="E23358" s="14" t="str">
        <f t="shared" si="1831"/>
        <v/>
      </c>
      <c r="F23358" s="27" t="str">
        <f t="shared" si="1832"/>
        <v/>
      </c>
    </row>
    <row r="23359" spans="2:6" x14ac:dyDescent="0.25">
      <c r="B23359" s="15" t="str">
        <f t="shared" si="1828"/>
        <v/>
      </c>
      <c r="C23359" s="15" t="str">
        <f t="shared" si="1829"/>
        <v/>
      </c>
      <c r="D23359" s="15" t="str">
        <f t="shared" si="1830"/>
        <v/>
      </c>
      <c r="E23359" s="14" t="str">
        <f t="shared" si="1831"/>
        <v/>
      </c>
      <c r="F23359" s="27" t="str">
        <f t="shared" si="1832"/>
        <v/>
      </c>
    </row>
    <row r="23360" spans="2:6" x14ac:dyDescent="0.25">
      <c r="B23360" s="15" t="str">
        <f t="shared" si="1828"/>
        <v/>
      </c>
      <c r="C23360" s="15" t="str">
        <f t="shared" si="1829"/>
        <v/>
      </c>
      <c r="D23360" s="15" t="str">
        <f t="shared" si="1830"/>
        <v/>
      </c>
      <c r="E23360" s="14" t="str">
        <f t="shared" si="1831"/>
        <v/>
      </c>
      <c r="F23360" s="27" t="str">
        <f t="shared" si="1832"/>
        <v/>
      </c>
    </row>
    <row r="23361" spans="2:6" x14ac:dyDescent="0.25">
      <c r="B23361" s="15" t="str">
        <f t="shared" si="1828"/>
        <v/>
      </c>
      <c r="C23361" s="15" t="str">
        <f t="shared" si="1829"/>
        <v/>
      </c>
      <c r="D23361" s="15" t="str">
        <f t="shared" si="1830"/>
        <v/>
      </c>
      <c r="E23361" s="14" t="str">
        <f t="shared" si="1831"/>
        <v/>
      </c>
      <c r="F23361" s="27" t="str">
        <f t="shared" si="1832"/>
        <v/>
      </c>
    </row>
    <row r="23362" spans="2:6" x14ac:dyDescent="0.25">
      <c r="B23362" s="15" t="str">
        <f t="shared" si="1828"/>
        <v/>
      </c>
      <c r="C23362" s="15" t="str">
        <f t="shared" si="1829"/>
        <v/>
      </c>
      <c r="D23362" s="15" t="str">
        <f t="shared" si="1830"/>
        <v/>
      </c>
      <c r="E23362" s="14" t="str">
        <f t="shared" si="1831"/>
        <v/>
      </c>
      <c r="F23362" s="27" t="str">
        <f t="shared" si="1832"/>
        <v/>
      </c>
    </row>
    <row r="23363" spans="2:6" x14ac:dyDescent="0.25">
      <c r="B23363" s="15" t="str">
        <f t="shared" si="1828"/>
        <v/>
      </c>
      <c r="C23363" s="15" t="str">
        <f t="shared" si="1829"/>
        <v/>
      </c>
      <c r="D23363" s="15" t="str">
        <f t="shared" si="1830"/>
        <v/>
      </c>
      <c r="E23363" s="14" t="str">
        <f t="shared" si="1831"/>
        <v/>
      </c>
      <c r="F23363" s="27" t="str">
        <f t="shared" si="1832"/>
        <v/>
      </c>
    </row>
    <row r="23364" spans="2:6" x14ac:dyDescent="0.25">
      <c r="B23364" s="15" t="str">
        <f t="shared" si="1828"/>
        <v/>
      </c>
      <c r="C23364" s="15" t="str">
        <f t="shared" si="1829"/>
        <v/>
      </c>
      <c r="D23364" s="15" t="str">
        <f t="shared" si="1830"/>
        <v/>
      </c>
      <c r="E23364" s="14" t="str">
        <f t="shared" si="1831"/>
        <v/>
      </c>
      <c r="F23364" s="27" t="str">
        <f t="shared" si="1832"/>
        <v/>
      </c>
    </row>
    <row r="23365" spans="2:6" x14ac:dyDescent="0.25">
      <c r="B23365" s="15" t="str">
        <f t="shared" si="1828"/>
        <v/>
      </c>
      <c r="C23365" s="15" t="str">
        <f t="shared" si="1829"/>
        <v/>
      </c>
      <c r="D23365" s="15" t="str">
        <f t="shared" si="1830"/>
        <v/>
      </c>
      <c r="E23365" s="14" t="str">
        <f t="shared" si="1831"/>
        <v/>
      </c>
      <c r="F23365" s="27" t="str">
        <f t="shared" si="1832"/>
        <v/>
      </c>
    </row>
    <row r="23366" spans="2:6" x14ac:dyDescent="0.25">
      <c r="B23366" s="15" t="str">
        <f t="shared" si="1828"/>
        <v/>
      </c>
      <c r="C23366" s="15" t="str">
        <f t="shared" si="1829"/>
        <v/>
      </c>
      <c r="D23366" s="15" t="str">
        <f t="shared" si="1830"/>
        <v/>
      </c>
      <c r="E23366" s="14" t="str">
        <f t="shared" si="1831"/>
        <v/>
      </c>
      <c r="F23366" s="27" t="str">
        <f t="shared" si="1832"/>
        <v/>
      </c>
    </row>
    <row r="23367" spans="2:6" x14ac:dyDescent="0.25">
      <c r="B23367" s="15" t="str">
        <f t="shared" si="1828"/>
        <v/>
      </c>
      <c r="C23367" s="15" t="str">
        <f t="shared" si="1829"/>
        <v/>
      </c>
      <c r="D23367" s="15" t="str">
        <f t="shared" si="1830"/>
        <v/>
      </c>
      <c r="E23367" s="14" t="str">
        <f t="shared" si="1831"/>
        <v/>
      </c>
      <c r="F23367" s="27" t="str">
        <f t="shared" si="1832"/>
        <v/>
      </c>
    </row>
    <row r="23368" spans="2:6" x14ac:dyDescent="0.25">
      <c r="B23368" s="15" t="str">
        <f t="shared" si="1828"/>
        <v/>
      </c>
      <c r="C23368" s="15" t="str">
        <f t="shared" si="1829"/>
        <v/>
      </c>
      <c r="D23368" s="15" t="str">
        <f t="shared" si="1830"/>
        <v/>
      </c>
      <c r="E23368" s="14" t="str">
        <f t="shared" si="1831"/>
        <v/>
      </c>
      <c r="F23368" s="27" t="str">
        <f t="shared" si="1832"/>
        <v/>
      </c>
    </row>
    <row r="23369" spans="2:6" x14ac:dyDescent="0.25">
      <c r="B23369" s="15" t="str">
        <f t="shared" si="1828"/>
        <v/>
      </c>
      <c r="C23369" s="15" t="str">
        <f t="shared" si="1829"/>
        <v/>
      </c>
      <c r="D23369" s="15" t="str">
        <f t="shared" si="1830"/>
        <v/>
      </c>
      <c r="E23369" s="14" t="str">
        <f t="shared" si="1831"/>
        <v/>
      </c>
      <c r="F23369" s="27" t="str">
        <f t="shared" si="1832"/>
        <v/>
      </c>
    </row>
    <row r="23370" spans="2:6" x14ac:dyDescent="0.25">
      <c r="B23370" s="15" t="str">
        <f t="shared" si="1828"/>
        <v/>
      </c>
      <c r="C23370" s="15" t="str">
        <f t="shared" si="1829"/>
        <v/>
      </c>
      <c r="D23370" s="15" t="str">
        <f t="shared" si="1830"/>
        <v/>
      </c>
      <c r="E23370" s="14" t="str">
        <f t="shared" si="1831"/>
        <v/>
      </c>
      <c r="F23370" s="27" t="str">
        <f t="shared" si="1832"/>
        <v/>
      </c>
    </row>
    <row r="23371" spans="2:6" x14ac:dyDescent="0.25">
      <c r="B23371" s="15" t="str">
        <f t="shared" si="1828"/>
        <v/>
      </c>
      <c r="C23371" s="15" t="str">
        <f t="shared" si="1829"/>
        <v/>
      </c>
      <c r="D23371" s="15" t="str">
        <f t="shared" si="1830"/>
        <v/>
      </c>
      <c r="E23371" s="14" t="str">
        <f t="shared" si="1831"/>
        <v/>
      </c>
      <c r="F23371" s="27" t="str">
        <f t="shared" si="1832"/>
        <v/>
      </c>
    </row>
    <row r="23372" spans="2:6" x14ac:dyDescent="0.25">
      <c r="B23372" s="15" t="str">
        <f t="shared" si="1828"/>
        <v/>
      </c>
      <c r="C23372" s="15" t="str">
        <f t="shared" si="1829"/>
        <v/>
      </c>
      <c r="D23372" s="15" t="str">
        <f t="shared" si="1830"/>
        <v/>
      </c>
      <c r="E23372" s="14" t="str">
        <f t="shared" si="1831"/>
        <v/>
      </c>
      <c r="F23372" s="27" t="str">
        <f t="shared" si="1832"/>
        <v/>
      </c>
    </row>
    <row r="23373" spans="2:6" x14ac:dyDescent="0.25">
      <c r="B23373" s="15" t="str">
        <f t="shared" si="1828"/>
        <v/>
      </c>
      <c r="C23373" s="15" t="str">
        <f t="shared" si="1829"/>
        <v/>
      </c>
      <c r="D23373" s="15" t="str">
        <f t="shared" si="1830"/>
        <v/>
      </c>
      <c r="E23373" s="14" t="str">
        <f t="shared" si="1831"/>
        <v/>
      </c>
      <c r="F23373" s="27" t="str">
        <f t="shared" si="1832"/>
        <v/>
      </c>
    </row>
    <row r="23374" spans="2:6" x14ac:dyDescent="0.25">
      <c r="B23374" s="15" t="str">
        <f t="shared" si="1828"/>
        <v/>
      </c>
      <c r="C23374" s="15" t="str">
        <f t="shared" si="1829"/>
        <v/>
      </c>
      <c r="D23374" s="15" t="str">
        <f t="shared" si="1830"/>
        <v/>
      </c>
      <c r="E23374" s="14" t="str">
        <f t="shared" si="1831"/>
        <v/>
      </c>
      <c r="F23374" s="27" t="str">
        <f t="shared" si="1832"/>
        <v/>
      </c>
    </row>
    <row r="23375" spans="2:6" x14ac:dyDescent="0.25">
      <c r="B23375" s="15" t="str">
        <f t="shared" si="1828"/>
        <v/>
      </c>
      <c r="C23375" s="15" t="str">
        <f t="shared" si="1829"/>
        <v/>
      </c>
      <c r="D23375" s="15" t="str">
        <f t="shared" si="1830"/>
        <v/>
      </c>
      <c r="E23375" s="14" t="str">
        <f t="shared" si="1831"/>
        <v/>
      </c>
      <c r="F23375" s="27" t="str">
        <f t="shared" si="1832"/>
        <v/>
      </c>
    </row>
    <row r="23376" spans="2:6" x14ac:dyDescent="0.25">
      <c r="B23376" s="15" t="str">
        <f t="shared" si="1828"/>
        <v/>
      </c>
      <c r="C23376" s="15" t="str">
        <f t="shared" si="1829"/>
        <v/>
      </c>
      <c r="D23376" s="15" t="str">
        <f t="shared" si="1830"/>
        <v/>
      </c>
      <c r="E23376" s="14" t="str">
        <f t="shared" si="1831"/>
        <v/>
      </c>
      <c r="F23376" s="27" t="str">
        <f t="shared" si="1832"/>
        <v/>
      </c>
    </row>
    <row r="23377" spans="2:6" x14ac:dyDescent="0.25">
      <c r="B23377" s="15" t="str">
        <f t="shared" si="1828"/>
        <v/>
      </c>
      <c r="C23377" s="15" t="str">
        <f t="shared" si="1829"/>
        <v/>
      </c>
      <c r="D23377" s="15" t="str">
        <f t="shared" si="1830"/>
        <v/>
      </c>
      <c r="E23377" s="14" t="str">
        <f t="shared" si="1831"/>
        <v/>
      </c>
      <c r="F23377" s="27" t="str">
        <f t="shared" si="1832"/>
        <v/>
      </c>
    </row>
    <row r="23378" spans="2:6" x14ac:dyDescent="0.25">
      <c r="B23378" s="15" t="str">
        <f t="shared" si="1828"/>
        <v/>
      </c>
      <c r="C23378" s="15" t="str">
        <f t="shared" si="1829"/>
        <v/>
      </c>
      <c r="D23378" s="15" t="str">
        <f t="shared" si="1830"/>
        <v/>
      </c>
      <c r="E23378" s="14" t="str">
        <f t="shared" si="1831"/>
        <v/>
      </c>
      <c r="F23378" s="27" t="str">
        <f t="shared" si="1832"/>
        <v/>
      </c>
    </row>
    <row r="23379" spans="2:6" x14ac:dyDescent="0.25">
      <c r="B23379" s="15" t="str">
        <f t="shared" si="1828"/>
        <v/>
      </c>
      <c r="C23379" s="15" t="str">
        <f t="shared" si="1829"/>
        <v/>
      </c>
      <c r="D23379" s="15" t="str">
        <f t="shared" si="1830"/>
        <v/>
      </c>
      <c r="E23379" s="14" t="str">
        <f t="shared" si="1831"/>
        <v/>
      </c>
      <c r="F23379" s="27" t="str">
        <f t="shared" si="1832"/>
        <v/>
      </c>
    </row>
    <row r="23380" spans="2:6" x14ac:dyDescent="0.25">
      <c r="B23380" s="15" t="str">
        <f t="shared" si="1828"/>
        <v/>
      </c>
      <c r="C23380" s="15" t="str">
        <f t="shared" si="1829"/>
        <v/>
      </c>
      <c r="D23380" s="15" t="str">
        <f t="shared" si="1830"/>
        <v/>
      </c>
      <c r="E23380" s="14" t="str">
        <f t="shared" si="1831"/>
        <v/>
      </c>
      <c r="F23380" s="27" t="str">
        <f t="shared" si="1832"/>
        <v/>
      </c>
    </row>
    <row r="23381" spans="2:6" x14ac:dyDescent="0.25">
      <c r="B23381" s="15" t="str">
        <f t="shared" si="1828"/>
        <v/>
      </c>
      <c r="C23381" s="15" t="str">
        <f t="shared" si="1829"/>
        <v/>
      </c>
      <c r="D23381" s="15" t="str">
        <f t="shared" si="1830"/>
        <v/>
      </c>
      <c r="E23381" s="14" t="str">
        <f t="shared" si="1831"/>
        <v/>
      </c>
      <c r="F23381" s="27" t="str">
        <f t="shared" si="1832"/>
        <v/>
      </c>
    </row>
    <row r="23382" spans="2:6" x14ac:dyDescent="0.25">
      <c r="B23382" s="15" t="str">
        <f t="shared" si="1828"/>
        <v/>
      </c>
      <c r="C23382" s="15" t="str">
        <f t="shared" si="1829"/>
        <v/>
      </c>
      <c r="D23382" s="15" t="str">
        <f t="shared" si="1830"/>
        <v/>
      </c>
      <c r="E23382" s="14" t="str">
        <f t="shared" si="1831"/>
        <v/>
      </c>
      <c r="F23382" s="27" t="str">
        <f t="shared" si="1832"/>
        <v/>
      </c>
    </row>
    <row r="23383" spans="2:6" x14ac:dyDescent="0.25">
      <c r="B23383" s="15" t="str">
        <f t="shared" si="1828"/>
        <v/>
      </c>
      <c r="C23383" s="15" t="str">
        <f t="shared" si="1829"/>
        <v/>
      </c>
      <c r="D23383" s="15" t="str">
        <f t="shared" si="1830"/>
        <v/>
      </c>
      <c r="E23383" s="14" t="str">
        <f t="shared" si="1831"/>
        <v/>
      </c>
      <c r="F23383" s="27" t="str">
        <f t="shared" si="1832"/>
        <v/>
      </c>
    </row>
    <row r="23384" spans="2:6" x14ac:dyDescent="0.25">
      <c r="B23384" s="15" t="str">
        <f t="shared" si="1828"/>
        <v/>
      </c>
      <c r="C23384" s="15" t="str">
        <f t="shared" si="1829"/>
        <v/>
      </c>
      <c r="D23384" s="15" t="str">
        <f t="shared" si="1830"/>
        <v/>
      </c>
      <c r="E23384" s="14" t="str">
        <f t="shared" si="1831"/>
        <v/>
      </c>
      <c r="F23384" s="27" t="str">
        <f t="shared" si="1832"/>
        <v/>
      </c>
    </row>
    <row r="23385" spans="2:6" x14ac:dyDescent="0.25">
      <c r="B23385" s="15" t="str">
        <f t="shared" si="1828"/>
        <v/>
      </c>
      <c r="C23385" s="15" t="str">
        <f t="shared" si="1829"/>
        <v/>
      </c>
      <c r="D23385" s="15" t="str">
        <f t="shared" si="1830"/>
        <v/>
      </c>
      <c r="E23385" s="14" t="str">
        <f t="shared" si="1831"/>
        <v/>
      </c>
      <c r="F23385" s="27" t="str">
        <f t="shared" si="1832"/>
        <v/>
      </c>
    </row>
    <row r="23386" spans="2:6" x14ac:dyDescent="0.25">
      <c r="B23386" s="15" t="str">
        <f t="shared" si="1828"/>
        <v/>
      </c>
      <c r="C23386" s="15" t="str">
        <f t="shared" si="1829"/>
        <v/>
      </c>
      <c r="D23386" s="15" t="str">
        <f t="shared" si="1830"/>
        <v/>
      </c>
      <c r="E23386" s="14" t="str">
        <f t="shared" si="1831"/>
        <v/>
      </c>
      <c r="F23386" s="27" t="str">
        <f t="shared" si="1832"/>
        <v/>
      </c>
    </row>
    <row r="23387" spans="2:6" x14ac:dyDescent="0.25">
      <c r="B23387" s="15" t="str">
        <f t="shared" si="1828"/>
        <v/>
      </c>
      <c r="C23387" s="15" t="str">
        <f t="shared" si="1829"/>
        <v/>
      </c>
      <c r="D23387" s="15" t="str">
        <f t="shared" si="1830"/>
        <v/>
      </c>
      <c r="E23387" s="14" t="str">
        <f t="shared" si="1831"/>
        <v/>
      </c>
      <c r="F23387" s="27" t="str">
        <f t="shared" si="1832"/>
        <v/>
      </c>
    </row>
    <row r="23388" spans="2:6" x14ac:dyDescent="0.25">
      <c r="B23388" s="15" t="str">
        <f t="shared" si="1828"/>
        <v/>
      </c>
      <c r="C23388" s="15" t="str">
        <f t="shared" si="1829"/>
        <v/>
      </c>
      <c r="D23388" s="15" t="str">
        <f t="shared" si="1830"/>
        <v/>
      </c>
      <c r="E23388" s="14" t="str">
        <f t="shared" si="1831"/>
        <v/>
      </c>
      <c r="F23388" s="27" t="str">
        <f t="shared" si="1832"/>
        <v/>
      </c>
    </row>
    <row r="23389" spans="2:6" x14ac:dyDescent="0.25">
      <c r="B23389" s="15" t="str">
        <f t="shared" si="1828"/>
        <v/>
      </c>
      <c r="C23389" s="15" t="str">
        <f t="shared" si="1829"/>
        <v/>
      </c>
      <c r="D23389" s="15" t="str">
        <f t="shared" si="1830"/>
        <v/>
      </c>
      <c r="E23389" s="14" t="str">
        <f t="shared" si="1831"/>
        <v/>
      </c>
      <c r="F23389" s="27" t="str">
        <f t="shared" si="1832"/>
        <v/>
      </c>
    </row>
    <row r="23390" spans="2:6" x14ac:dyDescent="0.25">
      <c r="B23390" s="15" t="str">
        <f t="shared" si="1828"/>
        <v/>
      </c>
      <c r="C23390" s="15" t="str">
        <f t="shared" si="1829"/>
        <v/>
      </c>
      <c r="D23390" s="15" t="str">
        <f t="shared" si="1830"/>
        <v/>
      </c>
      <c r="E23390" s="14" t="str">
        <f t="shared" si="1831"/>
        <v/>
      </c>
      <c r="F23390" s="27" t="str">
        <f t="shared" si="1832"/>
        <v/>
      </c>
    </row>
    <row r="23391" spans="2:6" x14ac:dyDescent="0.25">
      <c r="B23391" s="15" t="str">
        <f t="shared" si="1828"/>
        <v/>
      </c>
      <c r="C23391" s="15" t="str">
        <f t="shared" si="1829"/>
        <v/>
      </c>
      <c r="D23391" s="15" t="str">
        <f t="shared" si="1830"/>
        <v/>
      </c>
      <c r="E23391" s="14" t="str">
        <f t="shared" si="1831"/>
        <v/>
      </c>
      <c r="F23391" s="27" t="str">
        <f t="shared" si="1832"/>
        <v/>
      </c>
    </row>
    <row r="23392" spans="2:6" x14ac:dyDescent="0.25">
      <c r="B23392" s="15" t="str">
        <f t="shared" si="1828"/>
        <v/>
      </c>
      <c r="C23392" s="15" t="str">
        <f t="shared" si="1829"/>
        <v/>
      </c>
      <c r="D23392" s="15" t="str">
        <f t="shared" si="1830"/>
        <v/>
      </c>
      <c r="E23392" s="14" t="str">
        <f t="shared" si="1831"/>
        <v/>
      </c>
      <c r="F23392" s="27" t="str">
        <f t="shared" si="1832"/>
        <v/>
      </c>
    </row>
    <row r="23393" spans="2:6" x14ac:dyDescent="0.25">
      <c r="B23393" s="15" t="str">
        <f t="shared" si="1828"/>
        <v/>
      </c>
      <c r="C23393" s="15" t="str">
        <f t="shared" si="1829"/>
        <v/>
      </c>
      <c r="D23393" s="15" t="str">
        <f t="shared" si="1830"/>
        <v/>
      </c>
      <c r="E23393" s="14" t="str">
        <f t="shared" si="1831"/>
        <v/>
      </c>
      <c r="F23393" s="27" t="str">
        <f t="shared" si="1832"/>
        <v/>
      </c>
    </row>
    <row r="23394" spans="2:6" x14ac:dyDescent="0.25">
      <c r="B23394" s="15" t="str">
        <f t="shared" si="1828"/>
        <v/>
      </c>
      <c r="C23394" s="15" t="str">
        <f t="shared" si="1829"/>
        <v/>
      </c>
      <c r="D23394" s="15" t="str">
        <f t="shared" si="1830"/>
        <v/>
      </c>
      <c r="E23394" s="14" t="str">
        <f t="shared" si="1831"/>
        <v/>
      </c>
      <c r="F23394" s="27" t="str">
        <f t="shared" si="1832"/>
        <v/>
      </c>
    </row>
    <row r="23395" spans="2:6" x14ac:dyDescent="0.25">
      <c r="B23395" s="15" t="str">
        <f t="shared" si="1828"/>
        <v/>
      </c>
      <c r="C23395" s="15" t="str">
        <f t="shared" si="1829"/>
        <v/>
      </c>
      <c r="D23395" s="15" t="str">
        <f t="shared" si="1830"/>
        <v/>
      </c>
      <c r="E23395" s="14" t="str">
        <f t="shared" si="1831"/>
        <v/>
      </c>
      <c r="F23395" s="27" t="str">
        <f t="shared" si="1832"/>
        <v/>
      </c>
    </row>
    <row r="23396" spans="2:6" x14ac:dyDescent="0.25">
      <c r="B23396" s="15" t="str">
        <f t="shared" si="1828"/>
        <v/>
      </c>
      <c r="C23396" s="15" t="str">
        <f t="shared" si="1829"/>
        <v/>
      </c>
      <c r="D23396" s="15" t="str">
        <f t="shared" si="1830"/>
        <v/>
      </c>
      <c r="E23396" s="14" t="str">
        <f t="shared" si="1831"/>
        <v/>
      </c>
      <c r="F23396" s="27" t="str">
        <f t="shared" si="1832"/>
        <v/>
      </c>
    </row>
    <row r="23397" spans="2:6" x14ac:dyDescent="0.25">
      <c r="B23397" s="15" t="str">
        <f t="shared" si="1828"/>
        <v/>
      </c>
      <c r="C23397" s="15" t="str">
        <f t="shared" si="1829"/>
        <v/>
      </c>
      <c r="D23397" s="15" t="str">
        <f t="shared" si="1830"/>
        <v/>
      </c>
      <c r="E23397" s="14" t="str">
        <f t="shared" si="1831"/>
        <v/>
      </c>
      <c r="F23397" s="27" t="str">
        <f t="shared" si="1832"/>
        <v/>
      </c>
    </row>
    <row r="23398" spans="2:6" x14ac:dyDescent="0.25">
      <c r="B23398" s="15" t="str">
        <f t="shared" si="1828"/>
        <v/>
      </c>
      <c r="C23398" s="15" t="str">
        <f t="shared" si="1829"/>
        <v/>
      </c>
      <c r="D23398" s="15" t="str">
        <f t="shared" si="1830"/>
        <v/>
      </c>
      <c r="E23398" s="14" t="str">
        <f t="shared" si="1831"/>
        <v/>
      </c>
      <c r="F23398" s="27" t="str">
        <f t="shared" si="1832"/>
        <v/>
      </c>
    </row>
    <row r="23399" spans="2:6" x14ac:dyDescent="0.25">
      <c r="B23399" s="15" t="str">
        <f t="shared" si="1828"/>
        <v/>
      </c>
      <c r="C23399" s="15" t="str">
        <f t="shared" si="1829"/>
        <v/>
      </c>
      <c r="D23399" s="15" t="str">
        <f t="shared" si="1830"/>
        <v/>
      </c>
      <c r="E23399" s="14" t="str">
        <f t="shared" si="1831"/>
        <v/>
      </c>
      <c r="F23399" s="27" t="str">
        <f t="shared" si="1832"/>
        <v/>
      </c>
    </row>
    <row r="23400" spans="2:6" x14ac:dyDescent="0.25">
      <c r="B23400" s="15" t="str">
        <f t="shared" si="1828"/>
        <v/>
      </c>
      <c r="C23400" s="15" t="str">
        <f t="shared" si="1829"/>
        <v/>
      </c>
      <c r="D23400" s="15" t="str">
        <f t="shared" si="1830"/>
        <v/>
      </c>
      <c r="E23400" s="14" t="str">
        <f t="shared" si="1831"/>
        <v/>
      </c>
      <c r="F23400" s="27" t="str">
        <f t="shared" si="1832"/>
        <v/>
      </c>
    </row>
    <row r="23401" spans="2:6" x14ac:dyDescent="0.25">
      <c r="B23401" s="15" t="str">
        <f t="shared" si="1828"/>
        <v/>
      </c>
      <c r="C23401" s="15" t="str">
        <f t="shared" si="1829"/>
        <v/>
      </c>
      <c r="D23401" s="15" t="str">
        <f t="shared" si="1830"/>
        <v/>
      </c>
      <c r="E23401" s="14" t="str">
        <f t="shared" si="1831"/>
        <v/>
      </c>
      <c r="F23401" s="27" t="str">
        <f t="shared" si="1832"/>
        <v/>
      </c>
    </row>
    <row r="23402" spans="2:6" x14ac:dyDescent="0.25">
      <c r="B23402" s="15" t="str">
        <f t="shared" si="1828"/>
        <v/>
      </c>
      <c r="C23402" s="15" t="str">
        <f t="shared" si="1829"/>
        <v/>
      </c>
      <c r="D23402" s="15" t="str">
        <f t="shared" si="1830"/>
        <v/>
      </c>
      <c r="E23402" s="14" t="str">
        <f t="shared" si="1831"/>
        <v/>
      </c>
      <c r="F23402" s="27" t="str">
        <f t="shared" si="1832"/>
        <v/>
      </c>
    </row>
    <row r="23403" spans="2:6" x14ac:dyDescent="0.25">
      <c r="B23403" s="15" t="str">
        <f t="shared" si="1828"/>
        <v/>
      </c>
      <c r="C23403" s="15" t="str">
        <f t="shared" si="1829"/>
        <v/>
      </c>
      <c r="D23403" s="15" t="str">
        <f t="shared" si="1830"/>
        <v/>
      </c>
      <c r="E23403" s="14" t="str">
        <f t="shared" si="1831"/>
        <v/>
      </c>
      <c r="F23403" s="27" t="str">
        <f t="shared" si="1832"/>
        <v/>
      </c>
    </row>
    <row r="23404" spans="2:6" x14ac:dyDescent="0.25">
      <c r="B23404" s="15" t="str">
        <f t="shared" si="1828"/>
        <v/>
      </c>
      <c r="C23404" s="15" t="str">
        <f t="shared" si="1829"/>
        <v/>
      </c>
      <c r="D23404" s="15" t="str">
        <f t="shared" si="1830"/>
        <v/>
      </c>
      <c r="E23404" s="14" t="str">
        <f t="shared" si="1831"/>
        <v/>
      </c>
      <c r="F23404" s="27" t="str">
        <f t="shared" si="1832"/>
        <v/>
      </c>
    </row>
    <row r="23405" spans="2:6" x14ac:dyDescent="0.25">
      <c r="B23405" s="15" t="str">
        <f t="shared" si="1828"/>
        <v/>
      </c>
      <c r="C23405" s="15" t="str">
        <f t="shared" si="1829"/>
        <v/>
      </c>
      <c r="D23405" s="15" t="str">
        <f t="shared" si="1830"/>
        <v/>
      </c>
      <c r="E23405" s="14" t="str">
        <f t="shared" si="1831"/>
        <v/>
      </c>
      <c r="F23405" s="27" t="str">
        <f t="shared" si="1832"/>
        <v/>
      </c>
    </row>
    <row r="23406" spans="2:6" x14ac:dyDescent="0.25">
      <c r="B23406" s="15" t="str">
        <f t="shared" ref="B23406:B23469" si="1833">IF(E23405&lt;=$C$25,B23405+$F$39,"")</f>
        <v/>
      </c>
      <c r="C23406" s="15" t="str">
        <f t="shared" ref="C23406:C23469" si="1834">IF(E23405&lt;=$C$25,-POWER($C$33,-1)*$C$34*POWER(D23405,2)-POWER($C$33,-1)*$C$35,"")</f>
        <v/>
      </c>
      <c r="D23406" s="15" t="str">
        <f t="shared" ref="D23406:D23469" si="1835">IF(E23405&lt;=$C$25,D23405+(C23405*$F$39),"")</f>
        <v/>
      </c>
      <c r="E23406" s="14" t="str">
        <f t="shared" ref="E23406:E23469" si="1836">IF(E23405&lt;=$C$25,E23405+D23405*$F$39+(1/2)*C23405*POWER($F$39,2),"")</f>
        <v/>
      </c>
      <c r="F23406" s="27" t="str">
        <f t="shared" ref="F23406:F23469" si="1837">IF(E23405&lt;=$C$25,F23405+1,"")</f>
        <v/>
      </c>
    </row>
    <row r="23407" spans="2:6" x14ac:dyDescent="0.25">
      <c r="B23407" s="15" t="str">
        <f t="shared" si="1833"/>
        <v/>
      </c>
      <c r="C23407" s="15" t="str">
        <f t="shared" si="1834"/>
        <v/>
      </c>
      <c r="D23407" s="15" t="str">
        <f t="shared" si="1835"/>
        <v/>
      </c>
      <c r="E23407" s="14" t="str">
        <f t="shared" si="1836"/>
        <v/>
      </c>
      <c r="F23407" s="27" t="str">
        <f t="shared" si="1837"/>
        <v/>
      </c>
    </row>
    <row r="23408" spans="2:6" x14ac:dyDescent="0.25">
      <c r="B23408" s="15" t="str">
        <f t="shared" si="1833"/>
        <v/>
      </c>
      <c r="C23408" s="15" t="str">
        <f t="shared" si="1834"/>
        <v/>
      </c>
      <c r="D23408" s="15" t="str">
        <f t="shared" si="1835"/>
        <v/>
      </c>
      <c r="E23408" s="14" t="str">
        <f t="shared" si="1836"/>
        <v/>
      </c>
      <c r="F23408" s="27" t="str">
        <f t="shared" si="1837"/>
        <v/>
      </c>
    </row>
    <row r="23409" spans="2:6" x14ac:dyDescent="0.25">
      <c r="B23409" s="15" t="str">
        <f t="shared" si="1833"/>
        <v/>
      </c>
      <c r="C23409" s="15" t="str">
        <f t="shared" si="1834"/>
        <v/>
      </c>
      <c r="D23409" s="15" t="str">
        <f t="shared" si="1835"/>
        <v/>
      </c>
      <c r="E23409" s="14" t="str">
        <f t="shared" si="1836"/>
        <v/>
      </c>
      <c r="F23409" s="27" t="str">
        <f t="shared" si="1837"/>
        <v/>
      </c>
    </row>
    <row r="23410" spans="2:6" x14ac:dyDescent="0.25">
      <c r="B23410" s="15" t="str">
        <f t="shared" si="1833"/>
        <v/>
      </c>
      <c r="C23410" s="15" t="str">
        <f t="shared" si="1834"/>
        <v/>
      </c>
      <c r="D23410" s="15" t="str">
        <f t="shared" si="1835"/>
        <v/>
      </c>
      <c r="E23410" s="14" t="str">
        <f t="shared" si="1836"/>
        <v/>
      </c>
      <c r="F23410" s="27" t="str">
        <f t="shared" si="1837"/>
        <v/>
      </c>
    </row>
    <row r="23411" spans="2:6" x14ac:dyDescent="0.25">
      <c r="B23411" s="15" t="str">
        <f t="shared" si="1833"/>
        <v/>
      </c>
      <c r="C23411" s="15" t="str">
        <f t="shared" si="1834"/>
        <v/>
      </c>
      <c r="D23411" s="15" t="str">
        <f t="shared" si="1835"/>
        <v/>
      </c>
      <c r="E23411" s="14" t="str">
        <f t="shared" si="1836"/>
        <v/>
      </c>
      <c r="F23411" s="27" t="str">
        <f t="shared" si="1837"/>
        <v/>
      </c>
    </row>
    <row r="23412" spans="2:6" x14ac:dyDescent="0.25">
      <c r="B23412" s="15" t="str">
        <f t="shared" si="1833"/>
        <v/>
      </c>
      <c r="C23412" s="15" t="str">
        <f t="shared" si="1834"/>
        <v/>
      </c>
      <c r="D23412" s="15" t="str">
        <f t="shared" si="1835"/>
        <v/>
      </c>
      <c r="E23412" s="14" t="str">
        <f t="shared" si="1836"/>
        <v/>
      </c>
      <c r="F23412" s="27" t="str">
        <f t="shared" si="1837"/>
        <v/>
      </c>
    </row>
    <row r="23413" spans="2:6" x14ac:dyDescent="0.25">
      <c r="B23413" s="15" t="str">
        <f t="shared" si="1833"/>
        <v/>
      </c>
      <c r="C23413" s="15" t="str">
        <f t="shared" si="1834"/>
        <v/>
      </c>
      <c r="D23413" s="15" t="str">
        <f t="shared" si="1835"/>
        <v/>
      </c>
      <c r="E23413" s="14" t="str">
        <f t="shared" si="1836"/>
        <v/>
      </c>
      <c r="F23413" s="27" t="str">
        <f t="shared" si="1837"/>
        <v/>
      </c>
    </row>
    <row r="23414" spans="2:6" x14ac:dyDescent="0.25">
      <c r="B23414" s="15" t="str">
        <f t="shared" si="1833"/>
        <v/>
      </c>
      <c r="C23414" s="15" t="str">
        <f t="shared" si="1834"/>
        <v/>
      </c>
      <c r="D23414" s="15" t="str">
        <f t="shared" si="1835"/>
        <v/>
      </c>
      <c r="E23414" s="14" t="str">
        <f t="shared" si="1836"/>
        <v/>
      </c>
      <c r="F23414" s="27" t="str">
        <f t="shared" si="1837"/>
        <v/>
      </c>
    </row>
    <row r="23415" spans="2:6" x14ac:dyDescent="0.25">
      <c r="B23415" s="15" t="str">
        <f t="shared" si="1833"/>
        <v/>
      </c>
      <c r="C23415" s="15" t="str">
        <f t="shared" si="1834"/>
        <v/>
      </c>
      <c r="D23415" s="15" t="str">
        <f t="shared" si="1835"/>
        <v/>
      </c>
      <c r="E23415" s="14" t="str">
        <f t="shared" si="1836"/>
        <v/>
      </c>
      <c r="F23415" s="27" t="str">
        <f t="shared" si="1837"/>
        <v/>
      </c>
    </row>
    <row r="23416" spans="2:6" x14ac:dyDescent="0.25">
      <c r="B23416" s="15" t="str">
        <f t="shared" si="1833"/>
        <v/>
      </c>
      <c r="C23416" s="15" t="str">
        <f t="shared" si="1834"/>
        <v/>
      </c>
      <c r="D23416" s="15" t="str">
        <f t="shared" si="1835"/>
        <v/>
      </c>
      <c r="E23416" s="14" t="str">
        <f t="shared" si="1836"/>
        <v/>
      </c>
      <c r="F23416" s="27" t="str">
        <f t="shared" si="1837"/>
        <v/>
      </c>
    </row>
    <row r="23417" spans="2:6" x14ac:dyDescent="0.25">
      <c r="B23417" s="15" t="str">
        <f t="shared" si="1833"/>
        <v/>
      </c>
      <c r="C23417" s="15" t="str">
        <f t="shared" si="1834"/>
        <v/>
      </c>
      <c r="D23417" s="15" t="str">
        <f t="shared" si="1835"/>
        <v/>
      </c>
      <c r="E23417" s="14" t="str">
        <f t="shared" si="1836"/>
        <v/>
      </c>
      <c r="F23417" s="27" t="str">
        <f t="shared" si="1837"/>
        <v/>
      </c>
    </row>
    <row r="23418" spans="2:6" x14ac:dyDescent="0.25">
      <c r="B23418" s="15" t="str">
        <f t="shared" si="1833"/>
        <v/>
      </c>
      <c r="C23418" s="15" t="str">
        <f t="shared" si="1834"/>
        <v/>
      </c>
      <c r="D23418" s="15" t="str">
        <f t="shared" si="1835"/>
        <v/>
      </c>
      <c r="E23418" s="14" t="str">
        <f t="shared" si="1836"/>
        <v/>
      </c>
      <c r="F23418" s="27" t="str">
        <f t="shared" si="1837"/>
        <v/>
      </c>
    </row>
    <row r="23419" spans="2:6" x14ac:dyDescent="0.25">
      <c r="B23419" s="15" t="str">
        <f t="shared" si="1833"/>
        <v/>
      </c>
      <c r="C23419" s="15" t="str">
        <f t="shared" si="1834"/>
        <v/>
      </c>
      <c r="D23419" s="15" t="str">
        <f t="shared" si="1835"/>
        <v/>
      </c>
      <c r="E23419" s="14" t="str">
        <f t="shared" si="1836"/>
        <v/>
      </c>
      <c r="F23419" s="27" t="str">
        <f t="shared" si="1837"/>
        <v/>
      </c>
    </row>
    <row r="23420" spans="2:6" x14ac:dyDescent="0.25">
      <c r="B23420" s="15" t="str">
        <f t="shared" si="1833"/>
        <v/>
      </c>
      <c r="C23420" s="15" t="str">
        <f t="shared" si="1834"/>
        <v/>
      </c>
      <c r="D23420" s="15" t="str">
        <f t="shared" si="1835"/>
        <v/>
      </c>
      <c r="E23420" s="14" t="str">
        <f t="shared" si="1836"/>
        <v/>
      </c>
      <c r="F23420" s="27" t="str">
        <f t="shared" si="1837"/>
        <v/>
      </c>
    </row>
    <row r="23421" spans="2:6" x14ac:dyDescent="0.25">
      <c r="B23421" s="15" t="str">
        <f t="shared" si="1833"/>
        <v/>
      </c>
      <c r="C23421" s="15" t="str">
        <f t="shared" si="1834"/>
        <v/>
      </c>
      <c r="D23421" s="15" t="str">
        <f t="shared" si="1835"/>
        <v/>
      </c>
      <c r="E23421" s="14" t="str">
        <f t="shared" si="1836"/>
        <v/>
      </c>
      <c r="F23421" s="27" t="str">
        <f t="shared" si="1837"/>
        <v/>
      </c>
    </row>
    <row r="23422" spans="2:6" x14ac:dyDescent="0.25">
      <c r="B23422" s="15" t="str">
        <f t="shared" si="1833"/>
        <v/>
      </c>
      <c r="C23422" s="15" t="str">
        <f t="shared" si="1834"/>
        <v/>
      </c>
      <c r="D23422" s="15" t="str">
        <f t="shared" si="1835"/>
        <v/>
      </c>
      <c r="E23422" s="14" t="str">
        <f t="shared" si="1836"/>
        <v/>
      </c>
      <c r="F23422" s="27" t="str">
        <f t="shared" si="1837"/>
        <v/>
      </c>
    </row>
    <row r="23423" spans="2:6" x14ac:dyDescent="0.25">
      <c r="B23423" s="15" t="str">
        <f t="shared" si="1833"/>
        <v/>
      </c>
      <c r="C23423" s="15" t="str">
        <f t="shared" si="1834"/>
        <v/>
      </c>
      <c r="D23423" s="15" t="str">
        <f t="shared" si="1835"/>
        <v/>
      </c>
      <c r="E23423" s="14" t="str">
        <f t="shared" si="1836"/>
        <v/>
      </c>
      <c r="F23423" s="27" t="str">
        <f t="shared" si="1837"/>
        <v/>
      </c>
    </row>
    <row r="23424" spans="2:6" x14ac:dyDescent="0.25">
      <c r="B23424" s="15" t="str">
        <f t="shared" si="1833"/>
        <v/>
      </c>
      <c r="C23424" s="15" t="str">
        <f t="shared" si="1834"/>
        <v/>
      </c>
      <c r="D23424" s="15" t="str">
        <f t="shared" si="1835"/>
        <v/>
      </c>
      <c r="E23424" s="14" t="str">
        <f t="shared" si="1836"/>
        <v/>
      </c>
      <c r="F23424" s="27" t="str">
        <f t="shared" si="1837"/>
        <v/>
      </c>
    </row>
    <row r="23425" spans="2:6" x14ac:dyDescent="0.25">
      <c r="B23425" s="15" t="str">
        <f t="shared" si="1833"/>
        <v/>
      </c>
      <c r="C23425" s="15" t="str">
        <f t="shared" si="1834"/>
        <v/>
      </c>
      <c r="D23425" s="15" t="str">
        <f t="shared" si="1835"/>
        <v/>
      </c>
      <c r="E23425" s="14" t="str">
        <f t="shared" si="1836"/>
        <v/>
      </c>
      <c r="F23425" s="27" t="str">
        <f t="shared" si="1837"/>
        <v/>
      </c>
    </row>
    <row r="23426" spans="2:6" x14ac:dyDescent="0.25">
      <c r="B23426" s="15" t="str">
        <f t="shared" si="1833"/>
        <v/>
      </c>
      <c r="C23426" s="15" t="str">
        <f t="shared" si="1834"/>
        <v/>
      </c>
      <c r="D23426" s="15" t="str">
        <f t="shared" si="1835"/>
        <v/>
      </c>
      <c r="E23426" s="14" t="str">
        <f t="shared" si="1836"/>
        <v/>
      </c>
      <c r="F23426" s="27" t="str">
        <f t="shared" si="1837"/>
        <v/>
      </c>
    </row>
    <row r="23427" spans="2:6" x14ac:dyDescent="0.25">
      <c r="B23427" s="15" t="str">
        <f t="shared" si="1833"/>
        <v/>
      </c>
      <c r="C23427" s="15" t="str">
        <f t="shared" si="1834"/>
        <v/>
      </c>
      <c r="D23427" s="15" t="str">
        <f t="shared" si="1835"/>
        <v/>
      </c>
      <c r="E23427" s="14" t="str">
        <f t="shared" si="1836"/>
        <v/>
      </c>
      <c r="F23427" s="27" t="str">
        <f t="shared" si="1837"/>
        <v/>
      </c>
    </row>
    <row r="23428" spans="2:6" x14ac:dyDescent="0.25">
      <c r="B23428" s="15" t="str">
        <f t="shared" si="1833"/>
        <v/>
      </c>
      <c r="C23428" s="15" t="str">
        <f t="shared" si="1834"/>
        <v/>
      </c>
      <c r="D23428" s="15" t="str">
        <f t="shared" si="1835"/>
        <v/>
      </c>
      <c r="E23428" s="14" t="str">
        <f t="shared" si="1836"/>
        <v/>
      </c>
      <c r="F23428" s="27" t="str">
        <f t="shared" si="1837"/>
        <v/>
      </c>
    </row>
    <row r="23429" spans="2:6" x14ac:dyDescent="0.25">
      <c r="B23429" s="15" t="str">
        <f t="shared" si="1833"/>
        <v/>
      </c>
      <c r="C23429" s="15" t="str">
        <f t="shared" si="1834"/>
        <v/>
      </c>
      <c r="D23429" s="15" t="str">
        <f t="shared" si="1835"/>
        <v/>
      </c>
      <c r="E23429" s="14" t="str">
        <f t="shared" si="1836"/>
        <v/>
      </c>
      <c r="F23429" s="27" t="str">
        <f t="shared" si="1837"/>
        <v/>
      </c>
    </row>
    <row r="23430" spans="2:6" x14ac:dyDescent="0.25">
      <c r="B23430" s="15" t="str">
        <f t="shared" si="1833"/>
        <v/>
      </c>
      <c r="C23430" s="15" t="str">
        <f t="shared" si="1834"/>
        <v/>
      </c>
      <c r="D23430" s="15" t="str">
        <f t="shared" si="1835"/>
        <v/>
      </c>
      <c r="E23430" s="14" t="str">
        <f t="shared" si="1836"/>
        <v/>
      </c>
      <c r="F23430" s="27" t="str">
        <f t="shared" si="1837"/>
        <v/>
      </c>
    </row>
    <row r="23431" spans="2:6" x14ac:dyDescent="0.25">
      <c r="B23431" s="15" t="str">
        <f t="shared" si="1833"/>
        <v/>
      </c>
      <c r="C23431" s="15" t="str">
        <f t="shared" si="1834"/>
        <v/>
      </c>
      <c r="D23431" s="15" t="str">
        <f t="shared" si="1835"/>
        <v/>
      </c>
      <c r="E23431" s="14" t="str">
        <f t="shared" si="1836"/>
        <v/>
      </c>
      <c r="F23431" s="27" t="str">
        <f t="shared" si="1837"/>
        <v/>
      </c>
    </row>
    <row r="23432" spans="2:6" x14ac:dyDescent="0.25">
      <c r="B23432" s="15" t="str">
        <f t="shared" si="1833"/>
        <v/>
      </c>
      <c r="C23432" s="15" t="str">
        <f t="shared" si="1834"/>
        <v/>
      </c>
      <c r="D23432" s="15" t="str">
        <f t="shared" si="1835"/>
        <v/>
      </c>
      <c r="E23432" s="14" t="str">
        <f t="shared" si="1836"/>
        <v/>
      </c>
      <c r="F23432" s="27" t="str">
        <f t="shared" si="1837"/>
        <v/>
      </c>
    </row>
    <row r="23433" spans="2:6" x14ac:dyDescent="0.25">
      <c r="B23433" s="15" t="str">
        <f t="shared" si="1833"/>
        <v/>
      </c>
      <c r="C23433" s="15" t="str">
        <f t="shared" si="1834"/>
        <v/>
      </c>
      <c r="D23433" s="15" t="str">
        <f t="shared" si="1835"/>
        <v/>
      </c>
      <c r="E23433" s="14" t="str">
        <f t="shared" si="1836"/>
        <v/>
      </c>
      <c r="F23433" s="27" t="str">
        <f t="shared" si="1837"/>
        <v/>
      </c>
    </row>
    <row r="23434" spans="2:6" x14ac:dyDescent="0.25">
      <c r="B23434" s="15" t="str">
        <f t="shared" si="1833"/>
        <v/>
      </c>
      <c r="C23434" s="15" t="str">
        <f t="shared" si="1834"/>
        <v/>
      </c>
      <c r="D23434" s="15" t="str">
        <f t="shared" si="1835"/>
        <v/>
      </c>
      <c r="E23434" s="14" t="str">
        <f t="shared" si="1836"/>
        <v/>
      </c>
      <c r="F23434" s="27" t="str">
        <f t="shared" si="1837"/>
        <v/>
      </c>
    </row>
    <row r="23435" spans="2:6" x14ac:dyDescent="0.25">
      <c r="B23435" s="15" t="str">
        <f t="shared" si="1833"/>
        <v/>
      </c>
      <c r="C23435" s="15" t="str">
        <f t="shared" si="1834"/>
        <v/>
      </c>
      <c r="D23435" s="15" t="str">
        <f t="shared" si="1835"/>
        <v/>
      </c>
      <c r="E23435" s="14" t="str">
        <f t="shared" si="1836"/>
        <v/>
      </c>
      <c r="F23435" s="27" t="str">
        <f t="shared" si="1837"/>
        <v/>
      </c>
    </row>
    <row r="23436" spans="2:6" x14ac:dyDescent="0.25">
      <c r="B23436" s="15" t="str">
        <f t="shared" si="1833"/>
        <v/>
      </c>
      <c r="C23436" s="15" t="str">
        <f t="shared" si="1834"/>
        <v/>
      </c>
      <c r="D23436" s="15" t="str">
        <f t="shared" si="1835"/>
        <v/>
      </c>
      <c r="E23436" s="14" t="str">
        <f t="shared" si="1836"/>
        <v/>
      </c>
      <c r="F23436" s="27" t="str">
        <f t="shared" si="1837"/>
        <v/>
      </c>
    </row>
    <row r="23437" spans="2:6" x14ac:dyDescent="0.25">
      <c r="B23437" s="15" t="str">
        <f t="shared" si="1833"/>
        <v/>
      </c>
      <c r="C23437" s="15" t="str">
        <f t="shared" si="1834"/>
        <v/>
      </c>
      <c r="D23437" s="15" t="str">
        <f t="shared" si="1835"/>
        <v/>
      </c>
      <c r="E23437" s="14" t="str">
        <f t="shared" si="1836"/>
        <v/>
      </c>
      <c r="F23437" s="27" t="str">
        <f t="shared" si="1837"/>
        <v/>
      </c>
    </row>
    <row r="23438" spans="2:6" x14ac:dyDescent="0.25">
      <c r="B23438" s="15" t="str">
        <f t="shared" si="1833"/>
        <v/>
      </c>
      <c r="C23438" s="15" t="str">
        <f t="shared" si="1834"/>
        <v/>
      </c>
      <c r="D23438" s="15" t="str">
        <f t="shared" si="1835"/>
        <v/>
      </c>
      <c r="E23438" s="14" t="str">
        <f t="shared" si="1836"/>
        <v/>
      </c>
      <c r="F23438" s="27" t="str">
        <f t="shared" si="1837"/>
        <v/>
      </c>
    </row>
    <row r="23439" spans="2:6" x14ac:dyDescent="0.25">
      <c r="B23439" s="15" t="str">
        <f t="shared" si="1833"/>
        <v/>
      </c>
      <c r="C23439" s="15" t="str">
        <f t="shared" si="1834"/>
        <v/>
      </c>
      <c r="D23439" s="15" t="str">
        <f t="shared" si="1835"/>
        <v/>
      </c>
      <c r="E23439" s="14" t="str">
        <f t="shared" si="1836"/>
        <v/>
      </c>
      <c r="F23439" s="27" t="str">
        <f t="shared" si="1837"/>
        <v/>
      </c>
    </row>
    <row r="23440" spans="2:6" x14ac:dyDescent="0.25">
      <c r="B23440" s="15" t="str">
        <f t="shared" si="1833"/>
        <v/>
      </c>
      <c r="C23440" s="15" t="str">
        <f t="shared" si="1834"/>
        <v/>
      </c>
      <c r="D23440" s="15" t="str">
        <f t="shared" si="1835"/>
        <v/>
      </c>
      <c r="E23440" s="14" t="str">
        <f t="shared" si="1836"/>
        <v/>
      </c>
      <c r="F23440" s="27" t="str">
        <f t="shared" si="1837"/>
        <v/>
      </c>
    </row>
    <row r="23441" spans="2:6" x14ac:dyDescent="0.25">
      <c r="B23441" s="15" t="str">
        <f t="shared" si="1833"/>
        <v/>
      </c>
      <c r="C23441" s="15" t="str">
        <f t="shared" si="1834"/>
        <v/>
      </c>
      <c r="D23441" s="15" t="str">
        <f t="shared" si="1835"/>
        <v/>
      </c>
      <c r="E23441" s="14" t="str">
        <f t="shared" si="1836"/>
        <v/>
      </c>
      <c r="F23441" s="27" t="str">
        <f t="shared" si="1837"/>
        <v/>
      </c>
    </row>
    <row r="23442" spans="2:6" x14ac:dyDescent="0.25">
      <c r="B23442" s="15" t="str">
        <f t="shared" si="1833"/>
        <v/>
      </c>
      <c r="C23442" s="15" t="str">
        <f t="shared" si="1834"/>
        <v/>
      </c>
      <c r="D23442" s="15" t="str">
        <f t="shared" si="1835"/>
        <v/>
      </c>
      <c r="E23442" s="14" t="str">
        <f t="shared" si="1836"/>
        <v/>
      </c>
      <c r="F23442" s="27" t="str">
        <f t="shared" si="1837"/>
        <v/>
      </c>
    </row>
    <row r="23443" spans="2:6" x14ac:dyDescent="0.25">
      <c r="B23443" s="15" t="str">
        <f t="shared" si="1833"/>
        <v/>
      </c>
      <c r="C23443" s="15" t="str">
        <f t="shared" si="1834"/>
        <v/>
      </c>
      <c r="D23443" s="15" t="str">
        <f t="shared" si="1835"/>
        <v/>
      </c>
      <c r="E23443" s="14" t="str">
        <f t="shared" si="1836"/>
        <v/>
      </c>
      <c r="F23443" s="27" t="str">
        <f t="shared" si="1837"/>
        <v/>
      </c>
    </row>
    <row r="23444" spans="2:6" x14ac:dyDescent="0.25">
      <c r="B23444" s="15" t="str">
        <f t="shared" si="1833"/>
        <v/>
      </c>
      <c r="C23444" s="15" t="str">
        <f t="shared" si="1834"/>
        <v/>
      </c>
      <c r="D23444" s="15" t="str">
        <f t="shared" si="1835"/>
        <v/>
      </c>
      <c r="E23444" s="14" t="str">
        <f t="shared" si="1836"/>
        <v/>
      </c>
      <c r="F23444" s="27" t="str">
        <f t="shared" si="1837"/>
        <v/>
      </c>
    </row>
    <row r="23445" spans="2:6" x14ac:dyDescent="0.25">
      <c r="B23445" s="15" t="str">
        <f t="shared" si="1833"/>
        <v/>
      </c>
      <c r="C23445" s="15" t="str">
        <f t="shared" si="1834"/>
        <v/>
      </c>
      <c r="D23445" s="15" t="str">
        <f t="shared" si="1835"/>
        <v/>
      </c>
      <c r="E23445" s="14" t="str">
        <f t="shared" si="1836"/>
        <v/>
      </c>
      <c r="F23445" s="27" t="str">
        <f t="shared" si="1837"/>
        <v/>
      </c>
    </row>
    <row r="23446" spans="2:6" x14ac:dyDescent="0.25">
      <c r="B23446" s="15" t="str">
        <f t="shared" si="1833"/>
        <v/>
      </c>
      <c r="C23446" s="15" t="str">
        <f t="shared" si="1834"/>
        <v/>
      </c>
      <c r="D23446" s="15" t="str">
        <f t="shared" si="1835"/>
        <v/>
      </c>
      <c r="E23446" s="14" t="str">
        <f t="shared" si="1836"/>
        <v/>
      </c>
      <c r="F23446" s="27" t="str">
        <f t="shared" si="1837"/>
        <v/>
      </c>
    </row>
    <row r="23447" spans="2:6" x14ac:dyDescent="0.25">
      <c r="B23447" s="15" t="str">
        <f t="shared" si="1833"/>
        <v/>
      </c>
      <c r="C23447" s="15" t="str">
        <f t="shared" si="1834"/>
        <v/>
      </c>
      <c r="D23447" s="15" t="str">
        <f t="shared" si="1835"/>
        <v/>
      </c>
      <c r="E23447" s="14" t="str">
        <f t="shared" si="1836"/>
        <v/>
      </c>
      <c r="F23447" s="27" t="str">
        <f t="shared" si="1837"/>
        <v/>
      </c>
    </row>
    <row r="23448" spans="2:6" x14ac:dyDescent="0.25">
      <c r="B23448" s="15" t="str">
        <f t="shared" si="1833"/>
        <v/>
      </c>
      <c r="C23448" s="15" t="str">
        <f t="shared" si="1834"/>
        <v/>
      </c>
      <c r="D23448" s="15" t="str">
        <f t="shared" si="1835"/>
        <v/>
      </c>
      <c r="E23448" s="14" t="str">
        <f t="shared" si="1836"/>
        <v/>
      </c>
      <c r="F23448" s="27" t="str">
        <f t="shared" si="1837"/>
        <v/>
      </c>
    </row>
    <row r="23449" spans="2:6" x14ac:dyDescent="0.25">
      <c r="B23449" s="15" t="str">
        <f t="shared" si="1833"/>
        <v/>
      </c>
      <c r="C23449" s="15" t="str">
        <f t="shared" si="1834"/>
        <v/>
      </c>
      <c r="D23449" s="15" t="str">
        <f t="shared" si="1835"/>
        <v/>
      </c>
      <c r="E23449" s="14" t="str">
        <f t="shared" si="1836"/>
        <v/>
      </c>
      <c r="F23449" s="27" t="str">
        <f t="shared" si="1837"/>
        <v/>
      </c>
    </row>
    <row r="23450" spans="2:6" x14ac:dyDescent="0.25">
      <c r="B23450" s="15" t="str">
        <f t="shared" si="1833"/>
        <v/>
      </c>
      <c r="C23450" s="15" t="str">
        <f t="shared" si="1834"/>
        <v/>
      </c>
      <c r="D23450" s="15" t="str">
        <f t="shared" si="1835"/>
        <v/>
      </c>
      <c r="E23450" s="14" t="str">
        <f t="shared" si="1836"/>
        <v/>
      </c>
      <c r="F23450" s="27" t="str">
        <f t="shared" si="1837"/>
        <v/>
      </c>
    </row>
    <row r="23451" spans="2:6" x14ac:dyDescent="0.25">
      <c r="B23451" s="15" t="str">
        <f t="shared" si="1833"/>
        <v/>
      </c>
      <c r="C23451" s="15" t="str">
        <f t="shared" si="1834"/>
        <v/>
      </c>
      <c r="D23451" s="15" t="str">
        <f t="shared" si="1835"/>
        <v/>
      </c>
      <c r="E23451" s="14" t="str">
        <f t="shared" si="1836"/>
        <v/>
      </c>
      <c r="F23451" s="27" t="str">
        <f t="shared" si="1837"/>
        <v/>
      </c>
    </row>
    <row r="23452" spans="2:6" x14ac:dyDescent="0.25">
      <c r="B23452" s="15" t="str">
        <f t="shared" si="1833"/>
        <v/>
      </c>
      <c r="C23452" s="15" t="str">
        <f t="shared" si="1834"/>
        <v/>
      </c>
      <c r="D23452" s="15" t="str">
        <f t="shared" si="1835"/>
        <v/>
      </c>
      <c r="E23452" s="14" t="str">
        <f t="shared" si="1836"/>
        <v/>
      </c>
      <c r="F23452" s="27" t="str">
        <f t="shared" si="1837"/>
        <v/>
      </c>
    </row>
    <row r="23453" spans="2:6" x14ac:dyDescent="0.25">
      <c r="B23453" s="15" t="str">
        <f t="shared" si="1833"/>
        <v/>
      </c>
      <c r="C23453" s="15" t="str">
        <f t="shared" si="1834"/>
        <v/>
      </c>
      <c r="D23453" s="15" t="str">
        <f t="shared" si="1835"/>
        <v/>
      </c>
      <c r="E23453" s="14" t="str">
        <f t="shared" si="1836"/>
        <v/>
      </c>
      <c r="F23453" s="27" t="str">
        <f t="shared" si="1837"/>
        <v/>
      </c>
    </row>
    <row r="23454" spans="2:6" x14ac:dyDescent="0.25">
      <c r="B23454" s="15" t="str">
        <f t="shared" si="1833"/>
        <v/>
      </c>
      <c r="C23454" s="15" t="str">
        <f t="shared" si="1834"/>
        <v/>
      </c>
      <c r="D23454" s="15" t="str">
        <f t="shared" si="1835"/>
        <v/>
      </c>
      <c r="E23454" s="14" t="str">
        <f t="shared" si="1836"/>
        <v/>
      </c>
      <c r="F23454" s="27" t="str">
        <f t="shared" si="1837"/>
        <v/>
      </c>
    </row>
    <row r="23455" spans="2:6" x14ac:dyDescent="0.25">
      <c r="B23455" s="15" t="str">
        <f t="shared" si="1833"/>
        <v/>
      </c>
      <c r="C23455" s="15" t="str">
        <f t="shared" si="1834"/>
        <v/>
      </c>
      <c r="D23455" s="15" t="str">
        <f t="shared" si="1835"/>
        <v/>
      </c>
      <c r="E23455" s="14" t="str">
        <f t="shared" si="1836"/>
        <v/>
      </c>
      <c r="F23455" s="27" t="str">
        <f t="shared" si="1837"/>
        <v/>
      </c>
    </row>
    <row r="23456" spans="2:6" x14ac:dyDescent="0.25">
      <c r="B23456" s="15" t="str">
        <f t="shared" si="1833"/>
        <v/>
      </c>
      <c r="C23456" s="15" t="str">
        <f t="shared" si="1834"/>
        <v/>
      </c>
      <c r="D23456" s="15" t="str">
        <f t="shared" si="1835"/>
        <v/>
      </c>
      <c r="E23456" s="14" t="str">
        <f t="shared" si="1836"/>
        <v/>
      </c>
      <c r="F23456" s="27" t="str">
        <f t="shared" si="1837"/>
        <v/>
      </c>
    </row>
    <row r="23457" spans="2:6" x14ac:dyDescent="0.25">
      <c r="B23457" s="15" t="str">
        <f t="shared" si="1833"/>
        <v/>
      </c>
      <c r="C23457" s="15" t="str">
        <f t="shared" si="1834"/>
        <v/>
      </c>
      <c r="D23457" s="15" t="str">
        <f t="shared" si="1835"/>
        <v/>
      </c>
      <c r="E23457" s="14" t="str">
        <f t="shared" si="1836"/>
        <v/>
      </c>
      <c r="F23457" s="27" t="str">
        <f t="shared" si="1837"/>
        <v/>
      </c>
    </row>
    <row r="23458" spans="2:6" x14ac:dyDescent="0.25">
      <c r="B23458" s="15" t="str">
        <f t="shared" si="1833"/>
        <v/>
      </c>
      <c r="C23458" s="15" t="str">
        <f t="shared" si="1834"/>
        <v/>
      </c>
      <c r="D23458" s="15" t="str">
        <f t="shared" si="1835"/>
        <v/>
      </c>
      <c r="E23458" s="14" t="str">
        <f t="shared" si="1836"/>
        <v/>
      </c>
      <c r="F23458" s="27" t="str">
        <f t="shared" si="1837"/>
        <v/>
      </c>
    </row>
    <row r="23459" spans="2:6" x14ac:dyDescent="0.25">
      <c r="B23459" s="15" t="str">
        <f t="shared" si="1833"/>
        <v/>
      </c>
      <c r="C23459" s="15" t="str">
        <f t="shared" si="1834"/>
        <v/>
      </c>
      <c r="D23459" s="15" t="str">
        <f t="shared" si="1835"/>
        <v/>
      </c>
      <c r="E23459" s="14" t="str">
        <f t="shared" si="1836"/>
        <v/>
      </c>
      <c r="F23459" s="27" t="str">
        <f t="shared" si="1837"/>
        <v/>
      </c>
    </row>
    <row r="23460" spans="2:6" x14ac:dyDescent="0.25">
      <c r="B23460" s="15" t="str">
        <f t="shared" si="1833"/>
        <v/>
      </c>
      <c r="C23460" s="15" t="str">
        <f t="shared" si="1834"/>
        <v/>
      </c>
      <c r="D23460" s="15" t="str">
        <f t="shared" si="1835"/>
        <v/>
      </c>
      <c r="E23460" s="14" t="str">
        <f t="shared" si="1836"/>
        <v/>
      </c>
      <c r="F23460" s="27" t="str">
        <f t="shared" si="1837"/>
        <v/>
      </c>
    </row>
    <row r="23461" spans="2:6" x14ac:dyDescent="0.25">
      <c r="B23461" s="15" t="str">
        <f t="shared" si="1833"/>
        <v/>
      </c>
      <c r="C23461" s="15" t="str">
        <f t="shared" si="1834"/>
        <v/>
      </c>
      <c r="D23461" s="15" t="str">
        <f t="shared" si="1835"/>
        <v/>
      </c>
      <c r="E23461" s="14" t="str">
        <f t="shared" si="1836"/>
        <v/>
      </c>
      <c r="F23461" s="27" t="str">
        <f t="shared" si="1837"/>
        <v/>
      </c>
    </row>
    <row r="23462" spans="2:6" x14ac:dyDescent="0.25">
      <c r="B23462" s="15" t="str">
        <f t="shared" si="1833"/>
        <v/>
      </c>
      <c r="C23462" s="15" t="str">
        <f t="shared" si="1834"/>
        <v/>
      </c>
      <c r="D23462" s="15" t="str">
        <f t="shared" si="1835"/>
        <v/>
      </c>
      <c r="E23462" s="14" t="str">
        <f t="shared" si="1836"/>
        <v/>
      </c>
      <c r="F23462" s="27" t="str">
        <f t="shared" si="1837"/>
        <v/>
      </c>
    </row>
    <row r="23463" spans="2:6" x14ac:dyDescent="0.25">
      <c r="B23463" s="15" t="str">
        <f t="shared" si="1833"/>
        <v/>
      </c>
      <c r="C23463" s="15" t="str">
        <f t="shared" si="1834"/>
        <v/>
      </c>
      <c r="D23463" s="15" t="str">
        <f t="shared" si="1835"/>
        <v/>
      </c>
      <c r="E23463" s="14" t="str">
        <f t="shared" si="1836"/>
        <v/>
      </c>
      <c r="F23463" s="27" t="str">
        <f t="shared" si="1837"/>
        <v/>
      </c>
    </row>
    <row r="23464" spans="2:6" x14ac:dyDescent="0.25">
      <c r="B23464" s="15" t="str">
        <f t="shared" si="1833"/>
        <v/>
      </c>
      <c r="C23464" s="15" t="str">
        <f t="shared" si="1834"/>
        <v/>
      </c>
      <c r="D23464" s="15" t="str">
        <f t="shared" si="1835"/>
        <v/>
      </c>
      <c r="E23464" s="14" t="str">
        <f t="shared" si="1836"/>
        <v/>
      </c>
      <c r="F23464" s="27" t="str">
        <f t="shared" si="1837"/>
        <v/>
      </c>
    </row>
    <row r="23465" spans="2:6" x14ac:dyDescent="0.25">
      <c r="B23465" s="15" t="str">
        <f t="shared" si="1833"/>
        <v/>
      </c>
      <c r="C23465" s="15" t="str">
        <f t="shared" si="1834"/>
        <v/>
      </c>
      <c r="D23465" s="15" t="str">
        <f t="shared" si="1835"/>
        <v/>
      </c>
      <c r="E23465" s="14" t="str">
        <f t="shared" si="1836"/>
        <v/>
      </c>
      <c r="F23465" s="27" t="str">
        <f t="shared" si="1837"/>
        <v/>
      </c>
    </row>
    <row r="23466" spans="2:6" x14ac:dyDescent="0.25">
      <c r="B23466" s="15" t="str">
        <f t="shared" si="1833"/>
        <v/>
      </c>
      <c r="C23466" s="15" t="str">
        <f t="shared" si="1834"/>
        <v/>
      </c>
      <c r="D23466" s="15" t="str">
        <f t="shared" si="1835"/>
        <v/>
      </c>
      <c r="E23466" s="14" t="str">
        <f t="shared" si="1836"/>
        <v/>
      </c>
      <c r="F23466" s="27" t="str">
        <f t="shared" si="1837"/>
        <v/>
      </c>
    </row>
    <row r="23467" spans="2:6" x14ac:dyDescent="0.25">
      <c r="B23467" s="15" t="str">
        <f t="shared" si="1833"/>
        <v/>
      </c>
      <c r="C23467" s="15" t="str">
        <f t="shared" si="1834"/>
        <v/>
      </c>
      <c r="D23467" s="15" t="str">
        <f t="shared" si="1835"/>
        <v/>
      </c>
      <c r="E23467" s="14" t="str">
        <f t="shared" si="1836"/>
        <v/>
      </c>
      <c r="F23467" s="27" t="str">
        <f t="shared" si="1837"/>
        <v/>
      </c>
    </row>
    <row r="23468" spans="2:6" x14ac:dyDescent="0.25">
      <c r="B23468" s="15" t="str">
        <f t="shared" si="1833"/>
        <v/>
      </c>
      <c r="C23468" s="15" t="str">
        <f t="shared" si="1834"/>
        <v/>
      </c>
      <c r="D23468" s="15" t="str">
        <f t="shared" si="1835"/>
        <v/>
      </c>
      <c r="E23468" s="14" t="str">
        <f t="shared" si="1836"/>
        <v/>
      </c>
      <c r="F23468" s="27" t="str">
        <f t="shared" si="1837"/>
        <v/>
      </c>
    </row>
    <row r="23469" spans="2:6" x14ac:dyDescent="0.25">
      <c r="B23469" s="15" t="str">
        <f t="shared" si="1833"/>
        <v/>
      </c>
      <c r="C23469" s="15" t="str">
        <f t="shared" si="1834"/>
        <v/>
      </c>
      <c r="D23469" s="15" t="str">
        <f t="shared" si="1835"/>
        <v/>
      </c>
      <c r="E23469" s="14" t="str">
        <f t="shared" si="1836"/>
        <v/>
      </c>
      <c r="F23469" s="27" t="str">
        <f t="shared" si="1837"/>
        <v/>
      </c>
    </row>
    <row r="23470" spans="2:6" x14ac:dyDescent="0.25">
      <c r="B23470" s="15" t="str">
        <f t="shared" ref="B23470:B23533" si="1838">IF(E23469&lt;=$C$25,B23469+$F$39,"")</f>
        <v/>
      </c>
      <c r="C23470" s="15" t="str">
        <f t="shared" ref="C23470:C23533" si="1839">IF(E23469&lt;=$C$25,-POWER($C$33,-1)*$C$34*POWER(D23469,2)-POWER($C$33,-1)*$C$35,"")</f>
        <v/>
      </c>
      <c r="D23470" s="15" t="str">
        <f t="shared" ref="D23470:D23533" si="1840">IF(E23469&lt;=$C$25,D23469+(C23469*$F$39),"")</f>
        <v/>
      </c>
      <c r="E23470" s="14" t="str">
        <f t="shared" ref="E23470:E23533" si="1841">IF(E23469&lt;=$C$25,E23469+D23469*$F$39+(1/2)*C23469*POWER($F$39,2),"")</f>
        <v/>
      </c>
      <c r="F23470" s="27" t="str">
        <f t="shared" ref="F23470:F23533" si="1842">IF(E23469&lt;=$C$25,F23469+1,"")</f>
        <v/>
      </c>
    </row>
    <row r="23471" spans="2:6" x14ac:dyDescent="0.25">
      <c r="B23471" s="15" t="str">
        <f t="shared" si="1838"/>
        <v/>
      </c>
      <c r="C23471" s="15" t="str">
        <f t="shared" si="1839"/>
        <v/>
      </c>
      <c r="D23471" s="15" t="str">
        <f t="shared" si="1840"/>
        <v/>
      </c>
      <c r="E23471" s="14" t="str">
        <f t="shared" si="1841"/>
        <v/>
      </c>
      <c r="F23471" s="27" t="str">
        <f t="shared" si="1842"/>
        <v/>
      </c>
    </row>
    <row r="23472" spans="2:6" x14ac:dyDescent="0.25">
      <c r="B23472" s="15" t="str">
        <f t="shared" si="1838"/>
        <v/>
      </c>
      <c r="C23472" s="15" t="str">
        <f t="shared" si="1839"/>
        <v/>
      </c>
      <c r="D23472" s="15" t="str">
        <f t="shared" si="1840"/>
        <v/>
      </c>
      <c r="E23472" s="14" t="str">
        <f t="shared" si="1841"/>
        <v/>
      </c>
      <c r="F23472" s="27" t="str">
        <f t="shared" si="1842"/>
        <v/>
      </c>
    </row>
    <row r="23473" spans="2:6" x14ac:dyDescent="0.25">
      <c r="B23473" s="15" t="str">
        <f t="shared" si="1838"/>
        <v/>
      </c>
      <c r="C23473" s="15" t="str">
        <f t="shared" si="1839"/>
        <v/>
      </c>
      <c r="D23473" s="15" t="str">
        <f t="shared" si="1840"/>
        <v/>
      </c>
      <c r="E23473" s="14" t="str">
        <f t="shared" si="1841"/>
        <v/>
      </c>
      <c r="F23473" s="27" t="str">
        <f t="shared" si="1842"/>
        <v/>
      </c>
    </row>
    <row r="23474" spans="2:6" x14ac:dyDescent="0.25">
      <c r="B23474" s="15" t="str">
        <f t="shared" si="1838"/>
        <v/>
      </c>
      <c r="C23474" s="15" t="str">
        <f t="shared" si="1839"/>
        <v/>
      </c>
      <c r="D23474" s="15" t="str">
        <f t="shared" si="1840"/>
        <v/>
      </c>
      <c r="E23474" s="14" t="str">
        <f t="shared" si="1841"/>
        <v/>
      </c>
      <c r="F23474" s="27" t="str">
        <f t="shared" si="1842"/>
        <v/>
      </c>
    </row>
    <row r="23475" spans="2:6" x14ac:dyDescent="0.25">
      <c r="B23475" s="15" t="str">
        <f t="shared" si="1838"/>
        <v/>
      </c>
      <c r="C23475" s="15" t="str">
        <f t="shared" si="1839"/>
        <v/>
      </c>
      <c r="D23475" s="15" t="str">
        <f t="shared" si="1840"/>
        <v/>
      </c>
      <c r="E23475" s="14" t="str">
        <f t="shared" si="1841"/>
        <v/>
      </c>
      <c r="F23475" s="27" t="str">
        <f t="shared" si="1842"/>
        <v/>
      </c>
    </row>
    <row r="23476" spans="2:6" x14ac:dyDescent="0.25">
      <c r="B23476" s="15" t="str">
        <f t="shared" si="1838"/>
        <v/>
      </c>
      <c r="C23476" s="15" t="str">
        <f t="shared" si="1839"/>
        <v/>
      </c>
      <c r="D23476" s="15" t="str">
        <f t="shared" si="1840"/>
        <v/>
      </c>
      <c r="E23476" s="14" t="str">
        <f t="shared" si="1841"/>
        <v/>
      </c>
      <c r="F23476" s="27" t="str">
        <f t="shared" si="1842"/>
        <v/>
      </c>
    </row>
    <row r="23477" spans="2:6" x14ac:dyDescent="0.25">
      <c r="B23477" s="15" t="str">
        <f t="shared" si="1838"/>
        <v/>
      </c>
      <c r="C23477" s="15" t="str">
        <f t="shared" si="1839"/>
        <v/>
      </c>
      <c r="D23477" s="15" t="str">
        <f t="shared" si="1840"/>
        <v/>
      </c>
      <c r="E23477" s="14" t="str">
        <f t="shared" si="1841"/>
        <v/>
      </c>
      <c r="F23477" s="27" t="str">
        <f t="shared" si="1842"/>
        <v/>
      </c>
    </row>
    <row r="23478" spans="2:6" x14ac:dyDescent="0.25">
      <c r="B23478" s="15" t="str">
        <f t="shared" si="1838"/>
        <v/>
      </c>
      <c r="C23478" s="15" t="str">
        <f t="shared" si="1839"/>
        <v/>
      </c>
      <c r="D23478" s="15" t="str">
        <f t="shared" si="1840"/>
        <v/>
      </c>
      <c r="E23478" s="14" t="str">
        <f t="shared" si="1841"/>
        <v/>
      </c>
      <c r="F23478" s="27" t="str">
        <f t="shared" si="1842"/>
        <v/>
      </c>
    </row>
    <row r="23479" spans="2:6" x14ac:dyDescent="0.25">
      <c r="B23479" s="15" t="str">
        <f t="shared" si="1838"/>
        <v/>
      </c>
      <c r="C23479" s="15" t="str">
        <f t="shared" si="1839"/>
        <v/>
      </c>
      <c r="D23479" s="15" t="str">
        <f t="shared" si="1840"/>
        <v/>
      </c>
      <c r="E23479" s="14" t="str">
        <f t="shared" si="1841"/>
        <v/>
      </c>
      <c r="F23479" s="27" t="str">
        <f t="shared" si="1842"/>
        <v/>
      </c>
    </row>
    <row r="23480" spans="2:6" x14ac:dyDescent="0.25">
      <c r="B23480" s="15" t="str">
        <f t="shared" si="1838"/>
        <v/>
      </c>
      <c r="C23480" s="15" t="str">
        <f t="shared" si="1839"/>
        <v/>
      </c>
      <c r="D23480" s="15" t="str">
        <f t="shared" si="1840"/>
        <v/>
      </c>
      <c r="E23480" s="14" t="str">
        <f t="shared" si="1841"/>
        <v/>
      </c>
      <c r="F23480" s="27" t="str">
        <f t="shared" si="1842"/>
        <v/>
      </c>
    </row>
    <row r="23481" spans="2:6" x14ac:dyDescent="0.25">
      <c r="B23481" s="15" t="str">
        <f t="shared" si="1838"/>
        <v/>
      </c>
      <c r="C23481" s="15" t="str">
        <f t="shared" si="1839"/>
        <v/>
      </c>
      <c r="D23481" s="15" t="str">
        <f t="shared" si="1840"/>
        <v/>
      </c>
      <c r="E23481" s="14" t="str">
        <f t="shared" si="1841"/>
        <v/>
      </c>
      <c r="F23481" s="27" t="str">
        <f t="shared" si="1842"/>
        <v/>
      </c>
    </row>
    <row r="23482" spans="2:6" x14ac:dyDescent="0.25">
      <c r="B23482" s="15" t="str">
        <f t="shared" si="1838"/>
        <v/>
      </c>
      <c r="C23482" s="15" t="str">
        <f t="shared" si="1839"/>
        <v/>
      </c>
      <c r="D23482" s="15" t="str">
        <f t="shared" si="1840"/>
        <v/>
      </c>
      <c r="E23482" s="14" t="str">
        <f t="shared" si="1841"/>
        <v/>
      </c>
      <c r="F23482" s="27" t="str">
        <f t="shared" si="1842"/>
        <v/>
      </c>
    </row>
    <row r="23483" spans="2:6" x14ac:dyDescent="0.25">
      <c r="B23483" s="15" t="str">
        <f t="shared" si="1838"/>
        <v/>
      </c>
      <c r="C23483" s="15" t="str">
        <f t="shared" si="1839"/>
        <v/>
      </c>
      <c r="D23483" s="15" t="str">
        <f t="shared" si="1840"/>
        <v/>
      </c>
      <c r="E23483" s="14" t="str">
        <f t="shared" si="1841"/>
        <v/>
      </c>
      <c r="F23483" s="27" t="str">
        <f t="shared" si="1842"/>
        <v/>
      </c>
    </row>
    <row r="23484" spans="2:6" x14ac:dyDescent="0.25">
      <c r="B23484" s="15" t="str">
        <f t="shared" si="1838"/>
        <v/>
      </c>
      <c r="C23484" s="15" t="str">
        <f t="shared" si="1839"/>
        <v/>
      </c>
      <c r="D23484" s="15" t="str">
        <f t="shared" si="1840"/>
        <v/>
      </c>
      <c r="E23484" s="14" t="str">
        <f t="shared" si="1841"/>
        <v/>
      </c>
      <c r="F23484" s="27" t="str">
        <f t="shared" si="1842"/>
        <v/>
      </c>
    </row>
    <row r="23485" spans="2:6" x14ac:dyDescent="0.25">
      <c r="B23485" s="15" t="str">
        <f t="shared" si="1838"/>
        <v/>
      </c>
      <c r="C23485" s="15" t="str">
        <f t="shared" si="1839"/>
        <v/>
      </c>
      <c r="D23485" s="15" t="str">
        <f t="shared" si="1840"/>
        <v/>
      </c>
      <c r="E23485" s="14" t="str">
        <f t="shared" si="1841"/>
        <v/>
      </c>
      <c r="F23485" s="27" t="str">
        <f t="shared" si="1842"/>
        <v/>
      </c>
    </row>
    <row r="23486" spans="2:6" x14ac:dyDescent="0.25">
      <c r="B23486" s="15" t="str">
        <f t="shared" si="1838"/>
        <v/>
      </c>
      <c r="C23486" s="15" t="str">
        <f t="shared" si="1839"/>
        <v/>
      </c>
      <c r="D23486" s="15" t="str">
        <f t="shared" si="1840"/>
        <v/>
      </c>
      <c r="E23486" s="14" t="str">
        <f t="shared" si="1841"/>
        <v/>
      </c>
      <c r="F23486" s="27" t="str">
        <f t="shared" si="1842"/>
        <v/>
      </c>
    </row>
    <row r="23487" spans="2:6" x14ac:dyDescent="0.25">
      <c r="B23487" s="15" t="str">
        <f t="shared" si="1838"/>
        <v/>
      </c>
      <c r="C23487" s="15" t="str">
        <f t="shared" si="1839"/>
        <v/>
      </c>
      <c r="D23487" s="15" t="str">
        <f t="shared" si="1840"/>
        <v/>
      </c>
      <c r="E23487" s="14" t="str">
        <f t="shared" si="1841"/>
        <v/>
      </c>
      <c r="F23487" s="27" t="str">
        <f t="shared" si="1842"/>
        <v/>
      </c>
    </row>
    <row r="23488" spans="2:6" x14ac:dyDescent="0.25">
      <c r="B23488" s="15" t="str">
        <f t="shared" si="1838"/>
        <v/>
      </c>
      <c r="C23488" s="15" t="str">
        <f t="shared" si="1839"/>
        <v/>
      </c>
      <c r="D23488" s="15" t="str">
        <f t="shared" si="1840"/>
        <v/>
      </c>
      <c r="E23488" s="14" t="str">
        <f t="shared" si="1841"/>
        <v/>
      </c>
      <c r="F23488" s="27" t="str">
        <f t="shared" si="1842"/>
        <v/>
      </c>
    </row>
    <row r="23489" spans="2:6" x14ac:dyDescent="0.25">
      <c r="B23489" s="15" t="str">
        <f t="shared" si="1838"/>
        <v/>
      </c>
      <c r="C23489" s="15" t="str">
        <f t="shared" si="1839"/>
        <v/>
      </c>
      <c r="D23489" s="15" t="str">
        <f t="shared" si="1840"/>
        <v/>
      </c>
      <c r="E23489" s="14" t="str">
        <f t="shared" si="1841"/>
        <v/>
      </c>
      <c r="F23489" s="27" t="str">
        <f t="shared" si="1842"/>
        <v/>
      </c>
    </row>
    <row r="23490" spans="2:6" x14ac:dyDescent="0.25">
      <c r="B23490" s="15" t="str">
        <f t="shared" si="1838"/>
        <v/>
      </c>
      <c r="C23490" s="15" t="str">
        <f t="shared" si="1839"/>
        <v/>
      </c>
      <c r="D23490" s="15" t="str">
        <f t="shared" si="1840"/>
        <v/>
      </c>
      <c r="E23490" s="14" t="str">
        <f t="shared" si="1841"/>
        <v/>
      </c>
      <c r="F23490" s="27" t="str">
        <f t="shared" si="1842"/>
        <v/>
      </c>
    </row>
    <row r="23491" spans="2:6" x14ac:dyDescent="0.25">
      <c r="B23491" s="15" t="str">
        <f t="shared" si="1838"/>
        <v/>
      </c>
      <c r="C23491" s="15" t="str">
        <f t="shared" si="1839"/>
        <v/>
      </c>
      <c r="D23491" s="15" t="str">
        <f t="shared" si="1840"/>
        <v/>
      </c>
      <c r="E23491" s="14" t="str">
        <f t="shared" si="1841"/>
        <v/>
      </c>
      <c r="F23491" s="27" t="str">
        <f t="shared" si="1842"/>
        <v/>
      </c>
    </row>
    <row r="23492" spans="2:6" x14ac:dyDescent="0.25">
      <c r="B23492" s="15" t="str">
        <f t="shared" si="1838"/>
        <v/>
      </c>
      <c r="C23492" s="15" t="str">
        <f t="shared" si="1839"/>
        <v/>
      </c>
      <c r="D23492" s="15" t="str">
        <f t="shared" si="1840"/>
        <v/>
      </c>
      <c r="E23492" s="14" t="str">
        <f t="shared" si="1841"/>
        <v/>
      </c>
      <c r="F23492" s="27" t="str">
        <f t="shared" si="1842"/>
        <v/>
      </c>
    </row>
    <row r="23493" spans="2:6" x14ac:dyDescent="0.25">
      <c r="B23493" s="15" t="str">
        <f t="shared" si="1838"/>
        <v/>
      </c>
      <c r="C23493" s="15" t="str">
        <f t="shared" si="1839"/>
        <v/>
      </c>
      <c r="D23493" s="15" t="str">
        <f t="shared" si="1840"/>
        <v/>
      </c>
      <c r="E23493" s="14" t="str">
        <f t="shared" si="1841"/>
        <v/>
      </c>
      <c r="F23493" s="27" t="str">
        <f t="shared" si="1842"/>
        <v/>
      </c>
    </row>
    <row r="23494" spans="2:6" x14ac:dyDescent="0.25">
      <c r="B23494" s="15" t="str">
        <f t="shared" si="1838"/>
        <v/>
      </c>
      <c r="C23494" s="15" t="str">
        <f t="shared" si="1839"/>
        <v/>
      </c>
      <c r="D23494" s="15" t="str">
        <f t="shared" si="1840"/>
        <v/>
      </c>
      <c r="E23494" s="14" t="str">
        <f t="shared" si="1841"/>
        <v/>
      </c>
      <c r="F23494" s="27" t="str">
        <f t="shared" si="1842"/>
        <v/>
      </c>
    </row>
    <row r="23495" spans="2:6" x14ac:dyDescent="0.25">
      <c r="B23495" s="15" t="str">
        <f t="shared" si="1838"/>
        <v/>
      </c>
      <c r="C23495" s="15" t="str">
        <f t="shared" si="1839"/>
        <v/>
      </c>
      <c r="D23495" s="15" t="str">
        <f t="shared" si="1840"/>
        <v/>
      </c>
      <c r="E23495" s="14" t="str">
        <f t="shared" si="1841"/>
        <v/>
      </c>
      <c r="F23495" s="27" t="str">
        <f t="shared" si="1842"/>
        <v/>
      </c>
    </row>
    <row r="23496" spans="2:6" x14ac:dyDescent="0.25">
      <c r="B23496" s="15" t="str">
        <f t="shared" si="1838"/>
        <v/>
      </c>
      <c r="C23496" s="15" t="str">
        <f t="shared" si="1839"/>
        <v/>
      </c>
      <c r="D23496" s="15" t="str">
        <f t="shared" si="1840"/>
        <v/>
      </c>
      <c r="E23496" s="14" t="str">
        <f t="shared" si="1841"/>
        <v/>
      </c>
      <c r="F23496" s="27" t="str">
        <f t="shared" si="1842"/>
        <v/>
      </c>
    </row>
    <row r="23497" spans="2:6" x14ac:dyDescent="0.25">
      <c r="B23497" s="15" t="str">
        <f t="shared" si="1838"/>
        <v/>
      </c>
      <c r="C23497" s="15" t="str">
        <f t="shared" si="1839"/>
        <v/>
      </c>
      <c r="D23497" s="15" t="str">
        <f t="shared" si="1840"/>
        <v/>
      </c>
      <c r="E23497" s="14" t="str">
        <f t="shared" si="1841"/>
        <v/>
      </c>
      <c r="F23497" s="27" t="str">
        <f t="shared" si="1842"/>
        <v/>
      </c>
    </row>
    <row r="23498" spans="2:6" x14ac:dyDescent="0.25">
      <c r="B23498" s="15" t="str">
        <f t="shared" si="1838"/>
        <v/>
      </c>
      <c r="C23498" s="15" t="str">
        <f t="shared" si="1839"/>
        <v/>
      </c>
      <c r="D23498" s="15" t="str">
        <f t="shared" si="1840"/>
        <v/>
      </c>
      <c r="E23498" s="14" t="str">
        <f t="shared" si="1841"/>
        <v/>
      </c>
      <c r="F23498" s="27" t="str">
        <f t="shared" si="1842"/>
        <v/>
      </c>
    </row>
    <row r="23499" spans="2:6" x14ac:dyDescent="0.25">
      <c r="B23499" s="15" t="str">
        <f t="shared" si="1838"/>
        <v/>
      </c>
      <c r="C23499" s="15" t="str">
        <f t="shared" si="1839"/>
        <v/>
      </c>
      <c r="D23499" s="15" t="str">
        <f t="shared" si="1840"/>
        <v/>
      </c>
      <c r="E23499" s="14" t="str">
        <f t="shared" si="1841"/>
        <v/>
      </c>
      <c r="F23499" s="27" t="str">
        <f t="shared" si="1842"/>
        <v/>
      </c>
    </row>
    <row r="23500" spans="2:6" x14ac:dyDescent="0.25">
      <c r="B23500" s="15" t="str">
        <f t="shared" si="1838"/>
        <v/>
      </c>
      <c r="C23500" s="15" t="str">
        <f t="shared" si="1839"/>
        <v/>
      </c>
      <c r="D23500" s="15" t="str">
        <f t="shared" si="1840"/>
        <v/>
      </c>
      <c r="E23500" s="14" t="str">
        <f t="shared" si="1841"/>
        <v/>
      </c>
      <c r="F23500" s="27" t="str">
        <f t="shared" si="1842"/>
        <v/>
      </c>
    </row>
    <row r="23501" spans="2:6" x14ac:dyDescent="0.25">
      <c r="B23501" s="15" t="str">
        <f t="shared" si="1838"/>
        <v/>
      </c>
      <c r="C23501" s="15" t="str">
        <f t="shared" si="1839"/>
        <v/>
      </c>
      <c r="D23501" s="15" t="str">
        <f t="shared" si="1840"/>
        <v/>
      </c>
      <c r="E23501" s="14" t="str">
        <f t="shared" si="1841"/>
        <v/>
      </c>
      <c r="F23501" s="27" t="str">
        <f t="shared" si="1842"/>
        <v/>
      </c>
    </row>
    <row r="23502" spans="2:6" x14ac:dyDescent="0.25">
      <c r="B23502" s="15" t="str">
        <f t="shared" si="1838"/>
        <v/>
      </c>
      <c r="C23502" s="15" t="str">
        <f t="shared" si="1839"/>
        <v/>
      </c>
      <c r="D23502" s="15" t="str">
        <f t="shared" si="1840"/>
        <v/>
      </c>
      <c r="E23502" s="14" t="str">
        <f t="shared" si="1841"/>
        <v/>
      </c>
      <c r="F23502" s="27" t="str">
        <f t="shared" si="1842"/>
        <v/>
      </c>
    </row>
    <row r="23503" spans="2:6" x14ac:dyDescent="0.25">
      <c r="B23503" s="15" t="str">
        <f t="shared" si="1838"/>
        <v/>
      </c>
      <c r="C23503" s="15" t="str">
        <f t="shared" si="1839"/>
        <v/>
      </c>
      <c r="D23503" s="15" t="str">
        <f t="shared" si="1840"/>
        <v/>
      </c>
      <c r="E23503" s="14" t="str">
        <f t="shared" si="1841"/>
        <v/>
      </c>
      <c r="F23503" s="27" t="str">
        <f t="shared" si="1842"/>
        <v/>
      </c>
    </row>
    <row r="23504" spans="2:6" x14ac:dyDescent="0.25">
      <c r="B23504" s="15" t="str">
        <f t="shared" si="1838"/>
        <v/>
      </c>
      <c r="C23504" s="15" t="str">
        <f t="shared" si="1839"/>
        <v/>
      </c>
      <c r="D23504" s="15" t="str">
        <f t="shared" si="1840"/>
        <v/>
      </c>
      <c r="E23504" s="14" t="str">
        <f t="shared" si="1841"/>
        <v/>
      </c>
      <c r="F23504" s="27" t="str">
        <f t="shared" si="1842"/>
        <v/>
      </c>
    </row>
    <row r="23505" spans="2:6" x14ac:dyDescent="0.25">
      <c r="B23505" s="15" t="str">
        <f t="shared" si="1838"/>
        <v/>
      </c>
      <c r="C23505" s="15" t="str">
        <f t="shared" si="1839"/>
        <v/>
      </c>
      <c r="D23505" s="15" t="str">
        <f t="shared" si="1840"/>
        <v/>
      </c>
      <c r="E23505" s="14" t="str">
        <f t="shared" si="1841"/>
        <v/>
      </c>
      <c r="F23505" s="27" t="str">
        <f t="shared" si="1842"/>
        <v/>
      </c>
    </row>
    <row r="23506" spans="2:6" x14ac:dyDescent="0.25">
      <c r="B23506" s="15" t="str">
        <f t="shared" si="1838"/>
        <v/>
      </c>
      <c r="C23506" s="15" t="str">
        <f t="shared" si="1839"/>
        <v/>
      </c>
      <c r="D23506" s="15" t="str">
        <f t="shared" si="1840"/>
        <v/>
      </c>
      <c r="E23506" s="14" t="str">
        <f t="shared" si="1841"/>
        <v/>
      </c>
      <c r="F23506" s="27" t="str">
        <f t="shared" si="1842"/>
        <v/>
      </c>
    </row>
    <row r="23507" spans="2:6" x14ac:dyDescent="0.25">
      <c r="B23507" s="15" t="str">
        <f t="shared" si="1838"/>
        <v/>
      </c>
      <c r="C23507" s="15" t="str">
        <f t="shared" si="1839"/>
        <v/>
      </c>
      <c r="D23507" s="15" t="str">
        <f t="shared" si="1840"/>
        <v/>
      </c>
      <c r="E23507" s="14" t="str">
        <f t="shared" si="1841"/>
        <v/>
      </c>
      <c r="F23507" s="27" t="str">
        <f t="shared" si="1842"/>
        <v/>
      </c>
    </row>
    <row r="23508" spans="2:6" x14ac:dyDescent="0.25">
      <c r="B23508" s="15" t="str">
        <f t="shared" si="1838"/>
        <v/>
      </c>
      <c r="C23508" s="15" t="str">
        <f t="shared" si="1839"/>
        <v/>
      </c>
      <c r="D23508" s="15" t="str">
        <f t="shared" si="1840"/>
        <v/>
      </c>
      <c r="E23508" s="14" t="str">
        <f t="shared" si="1841"/>
        <v/>
      </c>
      <c r="F23508" s="27" t="str">
        <f t="shared" si="1842"/>
        <v/>
      </c>
    </row>
    <row r="23509" spans="2:6" x14ac:dyDescent="0.25">
      <c r="B23509" s="15" t="str">
        <f t="shared" si="1838"/>
        <v/>
      </c>
      <c r="C23509" s="15" t="str">
        <f t="shared" si="1839"/>
        <v/>
      </c>
      <c r="D23509" s="15" t="str">
        <f t="shared" si="1840"/>
        <v/>
      </c>
      <c r="E23509" s="14" t="str">
        <f t="shared" si="1841"/>
        <v/>
      </c>
      <c r="F23509" s="27" t="str">
        <f t="shared" si="1842"/>
        <v/>
      </c>
    </row>
    <row r="23510" spans="2:6" x14ac:dyDescent="0.25">
      <c r="B23510" s="15" t="str">
        <f t="shared" si="1838"/>
        <v/>
      </c>
      <c r="C23510" s="15" t="str">
        <f t="shared" si="1839"/>
        <v/>
      </c>
      <c r="D23510" s="15" t="str">
        <f t="shared" si="1840"/>
        <v/>
      </c>
      <c r="E23510" s="14" t="str">
        <f t="shared" si="1841"/>
        <v/>
      </c>
      <c r="F23510" s="27" t="str">
        <f t="shared" si="1842"/>
        <v/>
      </c>
    </row>
    <row r="23511" spans="2:6" x14ac:dyDescent="0.25">
      <c r="B23511" s="15" t="str">
        <f t="shared" si="1838"/>
        <v/>
      </c>
      <c r="C23511" s="15" t="str">
        <f t="shared" si="1839"/>
        <v/>
      </c>
      <c r="D23511" s="15" t="str">
        <f t="shared" si="1840"/>
        <v/>
      </c>
      <c r="E23511" s="14" t="str">
        <f t="shared" si="1841"/>
        <v/>
      </c>
      <c r="F23511" s="27" t="str">
        <f t="shared" si="1842"/>
        <v/>
      </c>
    </row>
    <row r="23512" spans="2:6" x14ac:dyDescent="0.25">
      <c r="B23512" s="15" t="str">
        <f t="shared" si="1838"/>
        <v/>
      </c>
      <c r="C23512" s="15" t="str">
        <f t="shared" si="1839"/>
        <v/>
      </c>
      <c r="D23512" s="15" t="str">
        <f t="shared" si="1840"/>
        <v/>
      </c>
      <c r="E23512" s="14" t="str">
        <f t="shared" si="1841"/>
        <v/>
      </c>
      <c r="F23512" s="27" t="str">
        <f t="shared" si="1842"/>
        <v/>
      </c>
    </row>
    <row r="23513" spans="2:6" x14ac:dyDescent="0.25">
      <c r="B23513" s="15" t="str">
        <f t="shared" si="1838"/>
        <v/>
      </c>
      <c r="C23513" s="15" t="str">
        <f t="shared" si="1839"/>
        <v/>
      </c>
      <c r="D23513" s="15" t="str">
        <f t="shared" si="1840"/>
        <v/>
      </c>
      <c r="E23513" s="14" t="str">
        <f t="shared" si="1841"/>
        <v/>
      </c>
      <c r="F23513" s="27" t="str">
        <f t="shared" si="1842"/>
        <v/>
      </c>
    </row>
    <row r="23514" spans="2:6" x14ac:dyDescent="0.25">
      <c r="B23514" s="15" t="str">
        <f t="shared" si="1838"/>
        <v/>
      </c>
      <c r="C23514" s="15" t="str">
        <f t="shared" si="1839"/>
        <v/>
      </c>
      <c r="D23514" s="15" t="str">
        <f t="shared" si="1840"/>
        <v/>
      </c>
      <c r="E23514" s="14" t="str">
        <f t="shared" si="1841"/>
        <v/>
      </c>
      <c r="F23514" s="27" t="str">
        <f t="shared" si="1842"/>
        <v/>
      </c>
    </row>
    <row r="23515" spans="2:6" x14ac:dyDescent="0.25">
      <c r="B23515" s="15" t="str">
        <f t="shared" si="1838"/>
        <v/>
      </c>
      <c r="C23515" s="15" t="str">
        <f t="shared" si="1839"/>
        <v/>
      </c>
      <c r="D23515" s="15" t="str">
        <f t="shared" si="1840"/>
        <v/>
      </c>
      <c r="E23515" s="14" t="str">
        <f t="shared" si="1841"/>
        <v/>
      </c>
      <c r="F23515" s="27" t="str">
        <f t="shared" si="1842"/>
        <v/>
      </c>
    </row>
    <row r="23516" spans="2:6" x14ac:dyDescent="0.25">
      <c r="B23516" s="15" t="str">
        <f t="shared" si="1838"/>
        <v/>
      </c>
      <c r="C23516" s="15" t="str">
        <f t="shared" si="1839"/>
        <v/>
      </c>
      <c r="D23516" s="15" t="str">
        <f t="shared" si="1840"/>
        <v/>
      </c>
      <c r="E23516" s="14" t="str">
        <f t="shared" si="1841"/>
        <v/>
      </c>
      <c r="F23516" s="27" t="str">
        <f t="shared" si="1842"/>
        <v/>
      </c>
    </row>
    <row r="23517" spans="2:6" x14ac:dyDescent="0.25">
      <c r="B23517" s="15" t="str">
        <f t="shared" si="1838"/>
        <v/>
      </c>
      <c r="C23517" s="15" t="str">
        <f t="shared" si="1839"/>
        <v/>
      </c>
      <c r="D23517" s="15" t="str">
        <f t="shared" si="1840"/>
        <v/>
      </c>
      <c r="E23517" s="14" t="str">
        <f t="shared" si="1841"/>
        <v/>
      </c>
      <c r="F23517" s="27" t="str">
        <f t="shared" si="1842"/>
        <v/>
      </c>
    </row>
    <row r="23518" spans="2:6" x14ac:dyDescent="0.25">
      <c r="B23518" s="15" t="str">
        <f t="shared" si="1838"/>
        <v/>
      </c>
      <c r="C23518" s="15" t="str">
        <f t="shared" si="1839"/>
        <v/>
      </c>
      <c r="D23518" s="15" t="str">
        <f t="shared" si="1840"/>
        <v/>
      </c>
      <c r="E23518" s="14" t="str">
        <f t="shared" si="1841"/>
        <v/>
      </c>
      <c r="F23518" s="27" t="str">
        <f t="shared" si="1842"/>
        <v/>
      </c>
    </row>
    <row r="23519" spans="2:6" x14ac:dyDescent="0.25">
      <c r="B23519" s="15" t="str">
        <f t="shared" si="1838"/>
        <v/>
      </c>
      <c r="C23519" s="15" t="str">
        <f t="shared" si="1839"/>
        <v/>
      </c>
      <c r="D23519" s="15" t="str">
        <f t="shared" si="1840"/>
        <v/>
      </c>
      <c r="E23519" s="14" t="str">
        <f t="shared" si="1841"/>
        <v/>
      </c>
      <c r="F23519" s="27" t="str">
        <f t="shared" si="1842"/>
        <v/>
      </c>
    </row>
    <row r="23520" spans="2:6" x14ac:dyDescent="0.25">
      <c r="B23520" s="15" t="str">
        <f t="shared" si="1838"/>
        <v/>
      </c>
      <c r="C23520" s="15" t="str">
        <f t="shared" si="1839"/>
        <v/>
      </c>
      <c r="D23520" s="15" t="str">
        <f t="shared" si="1840"/>
        <v/>
      </c>
      <c r="E23520" s="14" t="str">
        <f t="shared" si="1841"/>
        <v/>
      </c>
      <c r="F23520" s="27" t="str">
        <f t="shared" si="1842"/>
        <v/>
      </c>
    </row>
    <row r="23521" spans="2:6" x14ac:dyDescent="0.25">
      <c r="B23521" s="15" t="str">
        <f t="shared" si="1838"/>
        <v/>
      </c>
      <c r="C23521" s="15" t="str">
        <f t="shared" si="1839"/>
        <v/>
      </c>
      <c r="D23521" s="15" t="str">
        <f t="shared" si="1840"/>
        <v/>
      </c>
      <c r="E23521" s="14" t="str">
        <f t="shared" si="1841"/>
        <v/>
      </c>
      <c r="F23521" s="27" t="str">
        <f t="shared" si="1842"/>
        <v/>
      </c>
    </row>
    <row r="23522" spans="2:6" x14ac:dyDescent="0.25">
      <c r="B23522" s="15" t="str">
        <f t="shared" si="1838"/>
        <v/>
      </c>
      <c r="C23522" s="15" t="str">
        <f t="shared" si="1839"/>
        <v/>
      </c>
      <c r="D23522" s="15" t="str">
        <f t="shared" si="1840"/>
        <v/>
      </c>
      <c r="E23522" s="14" t="str">
        <f t="shared" si="1841"/>
        <v/>
      </c>
      <c r="F23522" s="27" t="str">
        <f t="shared" si="1842"/>
        <v/>
      </c>
    </row>
    <row r="23523" spans="2:6" x14ac:dyDescent="0.25">
      <c r="B23523" s="15" t="str">
        <f t="shared" si="1838"/>
        <v/>
      </c>
      <c r="C23523" s="15" t="str">
        <f t="shared" si="1839"/>
        <v/>
      </c>
      <c r="D23523" s="15" t="str">
        <f t="shared" si="1840"/>
        <v/>
      </c>
      <c r="E23523" s="14" t="str">
        <f t="shared" si="1841"/>
        <v/>
      </c>
      <c r="F23523" s="27" t="str">
        <f t="shared" si="1842"/>
        <v/>
      </c>
    </row>
    <row r="23524" spans="2:6" x14ac:dyDescent="0.25">
      <c r="B23524" s="15" t="str">
        <f t="shared" si="1838"/>
        <v/>
      </c>
      <c r="C23524" s="15" t="str">
        <f t="shared" si="1839"/>
        <v/>
      </c>
      <c r="D23524" s="15" t="str">
        <f t="shared" si="1840"/>
        <v/>
      </c>
      <c r="E23524" s="14" t="str">
        <f t="shared" si="1841"/>
        <v/>
      </c>
      <c r="F23524" s="27" t="str">
        <f t="shared" si="1842"/>
        <v/>
      </c>
    </row>
    <row r="23525" spans="2:6" x14ac:dyDescent="0.25">
      <c r="B23525" s="15" t="str">
        <f t="shared" si="1838"/>
        <v/>
      </c>
      <c r="C23525" s="15" t="str">
        <f t="shared" si="1839"/>
        <v/>
      </c>
      <c r="D23525" s="15" t="str">
        <f t="shared" si="1840"/>
        <v/>
      </c>
      <c r="E23525" s="14" t="str">
        <f t="shared" si="1841"/>
        <v/>
      </c>
      <c r="F23525" s="27" t="str">
        <f t="shared" si="1842"/>
        <v/>
      </c>
    </row>
    <row r="23526" spans="2:6" x14ac:dyDescent="0.25">
      <c r="B23526" s="15" t="str">
        <f t="shared" si="1838"/>
        <v/>
      </c>
      <c r="C23526" s="15" t="str">
        <f t="shared" si="1839"/>
        <v/>
      </c>
      <c r="D23526" s="15" t="str">
        <f t="shared" si="1840"/>
        <v/>
      </c>
      <c r="E23526" s="14" t="str">
        <f t="shared" si="1841"/>
        <v/>
      </c>
      <c r="F23526" s="27" t="str">
        <f t="shared" si="1842"/>
        <v/>
      </c>
    </row>
    <row r="23527" spans="2:6" x14ac:dyDescent="0.25">
      <c r="B23527" s="15" t="str">
        <f t="shared" si="1838"/>
        <v/>
      </c>
      <c r="C23527" s="15" t="str">
        <f t="shared" si="1839"/>
        <v/>
      </c>
      <c r="D23527" s="15" t="str">
        <f t="shared" si="1840"/>
        <v/>
      </c>
      <c r="E23527" s="14" t="str">
        <f t="shared" si="1841"/>
        <v/>
      </c>
      <c r="F23527" s="27" t="str">
        <f t="shared" si="1842"/>
        <v/>
      </c>
    </row>
    <row r="23528" spans="2:6" x14ac:dyDescent="0.25">
      <c r="B23528" s="15" t="str">
        <f t="shared" si="1838"/>
        <v/>
      </c>
      <c r="C23528" s="15" t="str">
        <f t="shared" si="1839"/>
        <v/>
      </c>
      <c r="D23528" s="15" t="str">
        <f t="shared" si="1840"/>
        <v/>
      </c>
      <c r="E23528" s="14" t="str">
        <f t="shared" si="1841"/>
        <v/>
      </c>
      <c r="F23528" s="27" t="str">
        <f t="shared" si="1842"/>
        <v/>
      </c>
    </row>
    <row r="23529" spans="2:6" x14ac:dyDescent="0.25">
      <c r="B23529" s="15" t="str">
        <f t="shared" si="1838"/>
        <v/>
      </c>
      <c r="C23529" s="15" t="str">
        <f t="shared" si="1839"/>
        <v/>
      </c>
      <c r="D23529" s="15" t="str">
        <f t="shared" si="1840"/>
        <v/>
      </c>
      <c r="E23529" s="14" t="str">
        <f t="shared" si="1841"/>
        <v/>
      </c>
      <c r="F23529" s="27" t="str">
        <f t="shared" si="1842"/>
        <v/>
      </c>
    </row>
    <row r="23530" spans="2:6" x14ac:dyDescent="0.25">
      <c r="B23530" s="15" t="str">
        <f t="shared" si="1838"/>
        <v/>
      </c>
      <c r="C23530" s="15" t="str">
        <f t="shared" si="1839"/>
        <v/>
      </c>
      <c r="D23530" s="15" t="str">
        <f t="shared" si="1840"/>
        <v/>
      </c>
      <c r="E23530" s="14" t="str">
        <f t="shared" si="1841"/>
        <v/>
      </c>
      <c r="F23530" s="27" t="str">
        <f t="shared" si="1842"/>
        <v/>
      </c>
    </row>
    <row r="23531" spans="2:6" x14ac:dyDescent="0.25">
      <c r="B23531" s="15" t="str">
        <f t="shared" si="1838"/>
        <v/>
      </c>
      <c r="C23531" s="15" t="str">
        <f t="shared" si="1839"/>
        <v/>
      </c>
      <c r="D23531" s="15" t="str">
        <f t="shared" si="1840"/>
        <v/>
      </c>
      <c r="E23531" s="14" t="str">
        <f t="shared" si="1841"/>
        <v/>
      </c>
      <c r="F23531" s="27" t="str">
        <f t="shared" si="1842"/>
        <v/>
      </c>
    </row>
    <row r="23532" spans="2:6" x14ac:dyDescent="0.25">
      <c r="B23532" s="15" t="str">
        <f t="shared" si="1838"/>
        <v/>
      </c>
      <c r="C23532" s="15" t="str">
        <f t="shared" si="1839"/>
        <v/>
      </c>
      <c r="D23532" s="15" t="str">
        <f t="shared" si="1840"/>
        <v/>
      </c>
      <c r="E23532" s="14" t="str">
        <f t="shared" si="1841"/>
        <v/>
      </c>
      <c r="F23532" s="27" t="str">
        <f t="shared" si="1842"/>
        <v/>
      </c>
    </row>
    <row r="23533" spans="2:6" x14ac:dyDescent="0.25">
      <c r="B23533" s="15" t="str">
        <f t="shared" si="1838"/>
        <v/>
      </c>
      <c r="C23533" s="15" t="str">
        <f t="shared" si="1839"/>
        <v/>
      </c>
      <c r="D23533" s="15" t="str">
        <f t="shared" si="1840"/>
        <v/>
      </c>
      <c r="E23533" s="14" t="str">
        <f t="shared" si="1841"/>
        <v/>
      </c>
      <c r="F23533" s="27" t="str">
        <f t="shared" si="1842"/>
        <v/>
      </c>
    </row>
    <row r="23534" spans="2:6" x14ac:dyDescent="0.25">
      <c r="B23534" s="15" t="str">
        <f t="shared" ref="B23534:B23597" si="1843">IF(E23533&lt;=$C$25,B23533+$F$39,"")</f>
        <v/>
      </c>
      <c r="C23534" s="15" t="str">
        <f t="shared" ref="C23534:C23597" si="1844">IF(E23533&lt;=$C$25,-POWER($C$33,-1)*$C$34*POWER(D23533,2)-POWER($C$33,-1)*$C$35,"")</f>
        <v/>
      </c>
      <c r="D23534" s="15" t="str">
        <f t="shared" ref="D23534:D23597" si="1845">IF(E23533&lt;=$C$25,D23533+(C23533*$F$39),"")</f>
        <v/>
      </c>
      <c r="E23534" s="14" t="str">
        <f t="shared" ref="E23534:E23597" si="1846">IF(E23533&lt;=$C$25,E23533+D23533*$F$39+(1/2)*C23533*POWER($F$39,2),"")</f>
        <v/>
      </c>
      <c r="F23534" s="27" t="str">
        <f t="shared" ref="F23534:F23597" si="1847">IF(E23533&lt;=$C$25,F23533+1,"")</f>
        <v/>
      </c>
    </row>
    <row r="23535" spans="2:6" x14ac:dyDescent="0.25">
      <c r="B23535" s="15" t="str">
        <f t="shared" si="1843"/>
        <v/>
      </c>
      <c r="C23535" s="15" t="str">
        <f t="shared" si="1844"/>
        <v/>
      </c>
      <c r="D23535" s="15" t="str">
        <f t="shared" si="1845"/>
        <v/>
      </c>
      <c r="E23535" s="14" t="str">
        <f t="shared" si="1846"/>
        <v/>
      </c>
      <c r="F23535" s="27" t="str">
        <f t="shared" si="1847"/>
        <v/>
      </c>
    </row>
    <row r="23536" spans="2:6" x14ac:dyDescent="0.25">
      <c r="B23536" s="15" t="str">
        <f t="shared" si="1843"/>
        <v/>
      </c>
      <c r="C23536" s="15" t="str">
        <f t="shared" si="1844"/>
        <v/>
      </c>
      <c r="D23536" s="15" t="str">
        <f t="shared" si="1845"/>
        <v/>
      </c>
      <c r="E23536" s="14" t="str">
        <f t="shared" si="1846"/>
        <v/>
      </c>
      <c r="F23536" s="27" t="str">
        <f t="shared" si="1847"/>
        <v/>
      </c>
    </row>
    <row r="23537" spans="2:6" x14ac:dyDescent="0.25">
      <c r="B23537" s="15" t="str">
        <f t="shared" si="1843"/>
        <v/>
      </c>
      <c r="C23537" s="15" t="str">
        <f t="shared" si="1844"/>
        <v/>
      </c>
      <c r="D23537" s="15" t="str">
        <f t="shared" si="1845"/>
        <v/>
      </c>
      <c r="E23537" s="14" t="str">
        <f t="shared" si="1846"/>
        <v/>
      </c>
      <c r="F23537" s="27" t="str">
        <f t="shared" si="1847"/>
        <v/>
      </c>
    </row>
    <row r="23538" spans="2:6" x14ac:dyDescent="0.25">
      <c r="B23538" s="15" t="str">
        <f t="shared" si="1843"/>
        <v/>
      </c>
      <c r="C23538" s="15" t="str">
        <f t="shared" si="1844"/>
        <v/>
      </c>
      <c r="D23538" s="15" t="str">
        <f t="shared" si="1845"/>
        <v/>
      </c>
      <c r="E23538" s="14" t="str">
        <f t="shared" si="1846"/>
        <v/>
      </c>
      <c r="F23538" s="27" t="str">
        <f t="shared" si="1847"/>
        <v/>
      </c>
    </row>
    <row r="23539" spans="2:6" x14ac:dyDescent="0.25">
      <c r="B23539" s="15" t="str">
        <f t="shared" si="1843"/>
        <v/>
      </c>
      <c r="C23539" s="15" t="str">
        <f t="shared" si="1844"/>
        <v/>
      </c>
      <c r="D23539" s="15" t="str">
        <f t="shared" si="1845"/>
        <v/>
      </c>
      <c r="E23539" s="14" t="str">
        <f t="shared" si="1846"/>
        <v/>
      </c>
      <c r="F23539" s="27" t="str">
        <f t="shared" si="1847"/>
        <v/>
      </c>
    </row>
    <row r="23540" spans="2:6" x14ac:dyDescent="0.25">
      <c r="B23540" s="15" t="str">
        <f t="shared" si="1843"/>
        <v/>
      </c>
      <c r="C23540" s="15" t="str">
        <f t="shared" si="1844"/>
        <v/>
      </c>
      <c r="D23540" s="15" t="str">
        <f t="shared" si="1845"/>
        <v/>
      </c>
      <c r="E23540" s="14" t="str">
        <f t="shared" si="1846"/>
        <v/>
      </c>
      <c r="F23540" s="27" t="str">
        <f t="shared" si="1847"/>
        <v/>
      </c>
    </row>
    <row r="23541" spans="2:6" x14ac:dyDescent="0.25">
      <c r="B23541" s="15" t="str">
        <f t="shared" si="1843"/>
        <v/>
      </c>
      <c r="C23541" s="15" t="str">
        <f t="shared" si="1844"/>
        <v/>
      </c>
      <c r="D23541" s="15" t="str">
        <f t="shared" si="1845"/>
        <v/>
      </c>
      <c r="E23541" s="14" t="str">
        <f t="shared" si="1846"/>
        <v/>
      </c>
      <c r="F23541" s="27" t="str">
        <f t="shared" si="1847"/>
        <v/>
      </c>
    </row>
    <row r="23542" spans="2:6" x14ac:dyDescent="0.25">
      <c r="B23542" s="15" t="str">
        <f t="shared" si="1843"/>
        <v/>
      </c>
      <c r="C23542" s="15" t="str">
        <f t="shared" si="1844"/>
        <v/>
      </c>
      <c r="D23542" s="15" t="str">
        <f t="shared" si="1845"/>
        <v/>
      </c>
      <c r="E23542" s="14" t="str">
        <f t="shared" si="1846"/>
        <v/>
      </c>
      <c r="F23542" s="27" t="str">
        <f t="shared" si="1847"/>
        <v/>
      </c>
    </row>
    <row r="23543" spans="2:6" x14ac:dyDescent="0.25">
      <c r="B23543" s="15" t="str">
        <f t="shared" si="1843"/>
        <v/>
      </c>
      <c r="C23543" s="15" t="str">
        <f t="shared" si="1844"/>
        <v/>
      </c>
      <c r="D23543" s="15" t="str">
        <f t="shared" si="1845"/>
        <v/>
      </c>
      <c r="E23543" s="14" t="str">
        <f t="shared" si="1846"/>
        <v/>
      </c>
      <c r="F23543" s="27" t="str">
        <f t="shared" si="1847"/>
        <v/>
      </c>
    </row>
    <row r="23544" spans="2:6" x14ac:dyDescent="0.25">
      <c r="B23544" s="15" t="str">
        <f t="shared" si="1843"/>
        <v/>
      </c>
      <c r="C23544" s="15" t="str">
        <f t="shared" si="1844"/>
        <v/>
      </c>
      <c r="D23544" s="15" t="str">
        <f t="shared" si="1845"/>
        <v/>
      </c>
      <c r="E23544" s="14" t="str">
        <f t="shared" si="1846"/>
        <v/>
      </c>
      <c r="F23544" s="27" t="str">
        <f t="shared" si="1847"/>
        <v/>
      </c>
    </row>
    <row r="23545" spans="2:6" x14ac:dyDescent="0.25">
      <c r="B23545" s="15" t="str">
        <f t="shared" si="1843"/>
        <v/>
      </c>
      <c r="C23545" s="15" t="str">
        <f t="shared" si="1844"/>
        <v/>
      </c>
      <c r="D23545" s="15" t="str">
        <f t="shared" si="1845"/>
        <v/>
      </c>
      <c r="E23545" s="14" t="str">
        <f t="shared" si="1846"/>
        <v/>
      </c>
      <c r="F23545" s="27" t="str">
        <f t="shared" si="1847"/>
        <v/>
      </c>
    </row>
    <row r="23546" spans="2:6" x14ac:dyDescent="0.25">
      <c r="B23546" s="15" t="str">
        <f t="shared" si="1843"/>
        <v/>
      </c>
      <c r="C23546" s="15" t="str">
        <f t="shared" si="1844"/>
        <v/>
      </c>
      <c r="D23546" s="15" t="str">
        <f t="shared" si="1845"/>
        <v/>
      </c>
      <c r="E23546" s="14" t="str">
        <f t="shared" si="1846"/>
        <v/>
      </c>
      <c r="F23546" s="27" t="str">
        <f t="shared" si="1847"/>
        <v/>
      </c>
    </row>
    <row r="23547" spans="2:6" x14ac:dyDescent="0.25">
      <c r="B23547" s="15" t="str">
        <f t="shared" si="1843"/>
        <v/>
      </c>
      <c r="C23547" s="15" t="str">
        <f t="shared" si="1844"/>
        <v/>
      </c>
      <c r="D23547" s="15" t="str">
        <f t="shared" si="1845"/>
        <v/>
      </c>
      <c r="E23547" s="14" t="str">
        <f t="shared" si="1846"/>
        <v/>
      </c>
      <c r="F23547" s="27" t="str">
        <f t="shared" si="1847"/>
        <v/>
      </c>
    </row>
    <row r="23548" spans="2:6" x14ac:dyDescent="0.25">
      <c r="B23548" s="15" t="str">
        <f t="shared" si="1843"/>
        <v/>
      </c>
      <c r="C23548" s="15" t="str">
        <f t="shared" si="1844"/>
        <v/>
      </c>
      <c r="D23548" s="15" t="str">
        <f t="shared" si="1845"/>
        <v/>
      </c>
      <c r="E23548" s="14" t="str">
        <f t="shared" si="1846"/>
        <v/>
      </c>
      <c r="F23548" s="27" t="str">
        <f t="shared" si="1847"/>
        <v/>
      </c>
    </row>
    <row r="23549" spans="2:6" x14ac:dyDescent="0.25">
      <c r="B23549" s="15" t="str">
        <f t="shared" si="1843"/>
        <v/>
      </c>
      <c r="C23549" s="15" t="str">
        <f t="shared" si="1844"/>
        <v/>
      </c>
      <c r="D23549" s="15" t="str">
        <f t="shared" si="1845"/>
        <v/>
      </c>
      <c r="E23549" s="14" t="str">
        <f t="shared" si="1846"/>
        <v/>
      </c>
      <c r="F23549" s="27" t="str">
        <f t="shared" si="1847"/>
        <v/>
      </c>
    </row>
    <row r="23550" spans="2:6" x14ac:dyDescent="0.25">
      <c r="B23550" s="15" t="str">
        <f t="shared" si="1843"/>
        <v/>
      </c>
      <c r="C23550" s="15" t="str">
        <f t="shared" si="1844"/>
        <v/>
      </c>
      <c r="D23550" s="15" t="str">
        <f t="shared" si="1845"/>
        <v/>
      </c>
      <c r="E23550" s="14" t="str">
        <f t="shared" si="1846"/>
        <v/>
      </c>
      <c r="F23550" s="27" t="str">
        <f t="shared" si="1847"/>
        <v/>
      </c>
    </row>
    <row r="23551" spans="2:6" x14ac:dyDescent="0.25">
      <c r="B23551" s="15" t="str">
        <f t="shared" si="1843"/>
        <v/>
      </c>
      <c r="C23551" s="15" t="str">
        <f t="shared" si="1844"/>
        <v/>
      </c>
      <c r="D23551" s="15" t="str">
        <f t="shared" si="1845"/>
        <v/>
      </c>
      <c r="E23551" s="14" t="str">
        <f t="shared" si="1846"/>
        <v/>
      </c>
      <c r="F23551" s="27" t="str">
        <f t="shared" si="1847"/>
        <v/>
      </c>
    </row>
    <row r="23552" spans="2:6" x14ac:dyDescent="0.25">
      <c r="B23552" s="15" t="str">
        <f t="shared" si="1843"/>
        <v/>
      </c>
      <c r="C23552" s="15" t="str">
        <f t="shared" si="1844"/>
        <v/>
      </c>
      <c r="D23552" s="15" t="str">
        <f t="shared" si="1845"/>
        <v/>
      </c>
      <c r="E23552" s="14" t="str">
        <f t="shared" si="1846"/>
        <v/>
      </c>
      <c r="F23552" s="27" t="str">
        <f t="shared" si="1847"/>
        <v/>
      </c>
    </row>
    <row r="23553" spans="2:6" x14ac:dyDescent="0.25">
      <c r="B23553" s="15" t="str">
        <f t="shared" si="1843"/>
        <v/>
      </c>
      <c r="C23553" s="15" t="str">
        <f t="shared" si="1844"/>
        <v/>
      </c>
      <c r="D23553" s="15" t="str">
        <f t="shared" si="1845"/>
        <v/>
      </c>
      <c r="E23553" s="14" t="str">
        <f t="shared" si="1846"/>
        <v/>
      </c>
      <c r="F23553" s="27" t="str">
        <f t="shared" si="1847"/>
        <v/>
      </c>
    </row>
    <row r="23554" spans="2:6" x14ac:dyDescent="0.25">
      <c r="B23554" s="15" t="str">
        <f t="shared" si="1843"/>
        <v/>
      </c>
      <c r="C23554" s="15" t="str">
        <f t="shared" si="1844"/>
        <v/>
      </c>
      <c r="D23554" s="15" t="str">
        <f t="shared" si="1845"/>
        <v/>
      </c>
      <c r="E23554" s="14" t="str">
        <f t="shared" si="1846"/>
        <v/>
      </c>
      <c r="F23554" s="27" t="str">
        <f t="shared" si="1847"/>
        <v/>
      </c>
    </row>
    <row r="23555" spans="2:6" x14ac:dyDescent="0.25">
      <c r="B23555" s="15" t="str">
        <f t="shared" si="1843"/>
        <v/>
      </c>
      <c r="C23555" s="15" t="str">
        <f t="shared" si="1844"/>
        <v/>
      </c>
      <c r="D23555" s="15" t="str">
        <f t="shared" si="1845"/>
        <v/>
      </c>
      <c r="E23555" s="14" t="str">
        <f t="shared" si="1846"/>
        <v/>
      </c>
      <c r="F23555" s="27" t="str">
        <f t="shared" si="1847"/>
        <v/>
      </c>
    </row>
    <row r="23556" spans="2:6" x14ac:dyDescent="0.25">
      <c r="B23556" s="15" t="str">
        <f t="shared" si="1843"/>
        <v/>
      </c>
      <c r="C23556" s="15" t="str">
        <f t="shared" si="1844"/>
        <v/>
      </c>
      <c r="D23556" s="15" t="str">
        <f t="shared" si="1845"/>
        <v/>
      </c>
      <c r="E23556" s="14" t="str">
        <f t="shared" si="1846"/>
        <v/>
      </c>
      <c r="F23556" s="27" t="str">
        <f t="shared" si="1847"/>
        <v/>
      </c>
    </row>
    <row r="23557" spans="2:6" x14ac:dyDescent="0.25">
      <c r="B23557" s="15" t="str">
        <f t="shared" si="1843"/>
        <v/>
      </c>
      <c r="C23557" s="15" t="str">
        <f t="shared" si="1844"/>
        <v/>
      </c>
      <c r="D23557" s="15" t="str">
        <f t="shared" si="1845"/>
        <v/>
      </c>
      <c r="E23557" s="14" t="str">
        <f t="shared" si="1846"/>
        <v/>
      </c>
      <c r="F23557" s="27" t="str">
        <f t="shared" si="1847"/>
        <v/>
      </c>
    </row>
    <row r="23558" spans="2:6" x14ac:dyDescent="0.25">
      <c r="B23558" s="15" t="str">
        <f t="shared" si="1843"/>
        <v/>
      </c>
      <c r="C23558" s="15" t="str">
        <f t="shared" si="1844"/>
        <v/>
      </c>
      <c r="D23558" s="15" t="str">
        <f t="shared" si="1845"/>
        <v/>
      </c>
      <c r="E23558" s="14" t="str">
        <f t="shared" si="1846"/>
        <v/>
      </c>
      <c r="F23558" s="27" t="str">
        <f t="shared" si="1847"/>
        <v/>
      </c>
    </row>
    <row r="23559" spans="2:6" x14ac:dyDescent="0.25">
      <c r="B23559" s="15" t="str">
        <f t="shared" si="1843"/>
        <v/>
      </c>
      <c r="C23559" s="15" t="str">
        <f t="shared" si="1844"/>
        <v/>
      </c>
      <c r="D23559" s="15" t="str">
        <f t="shared" si="1845"/>
        <v/>
      </c>
      <c r="E23559" s="14" t="str">
        <f t="shared" si="1846"/>
        <v/>
      </c>
      <c r="F23559" s="27" t="str">
        <f t="shared" si="1847"/>
        <v/>
      </c>
    </row>
    <row r="23560" spans="2:6" x14ac:dyDescent="0.25">
      <c r="B23560" s="15" t="str">
        <f t="shared" si="1843"/>
        <v/>
      </c>
      <c r="C23560" s="15" t="str">
        <f t="shared" si="1844"/>
        <v/>
      </c>
      <c r="D23560" s="15" t="str">
        <f t="shared" si="1845"/>
        <v/>
      </c>
      <c r="E23560" s="14" t="str">
        <f t="shared" si="1846"/>
        <v/>
      </c>
      <c r="F23560" s="27" t="str">
        <f t="shared" si="1847"/>
        <v/>
      </c>
    </row>
    <row r="23561" spans="2:6" x14ac:dyDescent="0.25">
      <c r="B23561" s="15" t="str">
        <f t="shared" si="1843"/>
        <v/>
      </c>
      <c r="C23561" s="15" t="str">
        <f t="shared" si="1844"/>
        <v/>
      </c>
      <c r="D23561" s="15" t="str">
        <f t="shared" si="1845"/>
        <v/>
      </c>
      <c r="E23561" s="14" t="str">
        <f t="shared" si="1846"/>
        <v/>
      </c>
      <c r="F23561" s="27" t="str">
        <f t="shared" si="1847"/>
        <v/>
      </c>
    </row>
    <row r="23562" spans="2:6" x14ac:dyDescent="0.25">
      <c r="B23562" s="15" t="str">
        <f t="shared" si="1843"/>
        <v/>
      </c>
      <c r="C23562" s="15" t="str">
        <f t="shared" si="1844"/>
        <v/>
      </c>
      <c r="D23562" s="15" t="str">
        <f t="shared" si="1845"/>
        <v/>
      </c>
      <c r="E23562" s="14" t="str">
        <f t="shared" si="1846"/>
        <v/>
      </c>
      <c r="F23562" s="27" t="str">
        <f t="shared" si="1847"/>
        <v/>
      </c>
    </row>
    <row r="23563" spans="2:6" x14ac:dyDescent="0.25">
      <c r="B23563" s="15" t="str">
        <f t="shared" si="1843"/>
        <v/>
      </c>
      <c r="C23563" s="15" t="str">
        <f t="shared" si="1844"/>
        <v/>
      </c>
      <c r="D23563" s="15" t="str">
        <f t="shared" si="1845"/>
        <v/>
      </c>
      <c r="E23563" s="14" t="str">
        <f t="shared" si="1846"/>
        <v/>
      </c>
      <c r="F23563" s="27" t="str">
        <f t="shared" si="1847"/>
        <v/>
      </c>
    </row>
    <row r="23564" spans="2:6" x14ac:dyDescent="0.25">
      <c r="B23564" s="15" t="str">
        <f t="shared" si="1843"/>
        <v/>
      </c>
      <c r="C23564" s="15" t="str">
        <f t="shared" si="1844"/>
        <v/>
      </c>
      <c r="D23564" s="15" t="str">
        <f t="shared" si="1845"/>
        <v/>
      </c>
      <c r="E23564" s="14" t="str">
        <f t="shared" si="1846"/>
        <v/>
      </c>
      <c r="F23564" s="27" t="str">
        <f t="shared" si="1847"/>
        <v/>
      </c>
    </row>
    <row r="23565" spans="2:6" x14ac:dyDescent="0.25">
      <c r="B23565" s="15" t="str">
        <f t="shared" si="1843"/>
        <v/>
      </c>
      <c r="C23565" s="15" t="str">
        <f t="shared" si="1844"/>
        <v/>
      </c>
      <c r="D23565" s="15" t="str">
        <f t="shared" si="1845"/>
        <v/>
      </c>
      <c r="E23565" s="14" t="str">
        <f t="shared" si="1846"/>
        <v/>
      </c>
      <c r="F23565" s="27" t="str">
        <f t="shared" si="1847"/>
        <v/>
      </c>
    </row>
    <row r="23566" spans="2:6" x14ac:dyDescent="0.25">
      <c r="B23566" s="15" t="str">
        <f t="shared" si="1843"/>
        <v/>
      </c>
      <c r="C23566" s="15" t="str">
        <f t="shared" si="1844"/>
        <v/>
      </c>
      <c r="D23566" s="15" t="str">
        <f t="shared" si="1845"/>
        <v/>
      </c>
      <c r="E23566" s="14" t="str">
        <f t="shared" si="1846"/>
        <v/>
      </c>
      <c r="F23566" s="27" t="str">
        <f t="shared" si="1847"/>
        <v/>
      </c>
    </row>
    <row r="23567" spans="2:6" x14ac:dyDescent="0.25">
      <c r="B23567" s="15" t="str">
        <f t="shared" si="1843"/>
        <v/>
      </c>
      <c r="C23567" s="15" t="str">
        <f t="shared" si="1844"/>
        <v/>
      </c>
      <c r="D23567" s="15" t="str">
        <f t="shared" si="1845"/>
        <v/>
      </c>
      <c r="E23567" s="14" t="str">
        <f t="shared" si="1846"/>
        <v/>
      </c>
      <c r="F23567" s="27" t="str">
        <f t="shared" si="1847"/>
        <v/>
      </c>
    </row>
    <row r="23568" spans="2:6" x14ac:dyDescent="0.25">
      <c r="B23568" s="15" t="str">
        <f t="shared" si="1843"/>
        <v/>
      </c>
      <c r="C23568" s="15" t="str">
        <f t="shared" si="1844"/>
        <v/>
      </c>
      <c r="D23568" s="15" t="str">
        <f t="shared" si="1845"/>
        <v/>
      </c>
      <c r="E23568" s="14" t="str">
        <f t="shared" si="1846"/>
        <v/>
      </c>
      <c r="F23568" s="27" t="str">
        <f t="shared" si="1847"/>
        <v/>
      </c>
    </row>
    <row r="23569" spans="2:6" x14ac:dyDescent="0.25">
      <c r="B23569" s="15" t="str">
        <f t="shared" si="1843"/>
        <v/>
      </c>
      <c r="C23569" s="15" t="str">
        <f t="shared" si="1844"/>
        <v/>
      </c>
      <c r="D23569" s="15" t="str">
        <f t="shared" si="1845"/>
        <v/>
      </c>
      <c r="E23569" s="14" t="str">
        <f t="shared" si="1846"/>
        <v/>
      </c>
      <c r="F23569" s="27" t="str">
        <f t="shared" si="1847"/>
        <v/>
      </c>
    </row>
    <row r="23570" spans="2:6" x14ac:dyDescent="0.25">
      <c r="B23570" s="15" t="str">
        <f t="shared" si="1843"/>
        <v/>
      </c>
      <c r="C23570" s="15" t="str">
        <f t="shared" si="1844"/>
        <v/>
      </c>
      <c r="D23570" s="15" t="str">
        <f t="shared" si="1845"/>
        <v/>
      </c>
      <c r="E23570" s="14" t="str">
        <f t="shared" si="1846"/>
        <v/>
      </c>
      <c r="F23570" s="27" t="str">
        <f t="shared" si="1847"/>
        <v/>
      </c>
    </row>
    <row r="23571" spans="2:6" x14ac:dyDescent="0.25">
      <c r="B23571" s="15" t="str">
        <f t="shared" si="1843"/>
        <v/>
      </c>
      <c r="C23571" s="15" t="str">
        <f t="shared" si="1844"/>
        <v/>
      </c>
      <c r="D23571" s="15" t="str">
        <f t="shared" si="1845"/>
        <v/>
      </c>
      <c r="E23571" s="14" t="str">
        <f t="shared" si="1846"/>
        <v/>
      </c>
      <c r="F23571" s="27" t="str">
        <f t="shared" si="1847"/>
        <v/>
      </c>
    </row>
    <row r="23572" spans="2:6" x14ac:dyDescent="0.25">
      <c r="B23572" s="15" t="str">
        <f t="shared" si="1843"/>
        <v/>
      </c>
      <c r="C23572" s="15" t="str">
        <f t="shared" si="1844"/>
        <v/>
      </c>
      <c r="D23572" s="15" t="str">
        <f t="shared" si="1845"/>
        <v/>
      </c>
      <c r="E23572" s="14" t="str">
        <f t="shared" si="1846"/>
        <v/>
      </c>
      <c r="F23572" s="27" t="str">
        <f t="shared" si="1847"/>
        <v/>
      </c>
    </row>
    <row r="23573" spans="2:6" x14ac:dyDescent="0.25">
      <c r="B23573" s="15" t="str">
        <f t="shared" si="1843"/>
        <v/>
      </c>
      <c r="C23573" s="15" t="str">
        <f t="shared" si="1844"/>
        <v/>
      </c>
      <c r="D23573" s="15" t="str">
        <f t="shared" si="1845"/>
        <v/>
      </c>
      <c r="E23573" s="14" t="str">
        <f t="shared" si="1846"/>
        <v/>
      </c>
      <c r="F23573" s="27" t="str">
        <f t="shared" si="1847"/>
        <v/>
      </c>
    </row>
    <row r="23574" spans="2:6" x14ac:dyDescent="0.25">
      <c r="B23574" s="15" t="str">
        <f t="shared" si="1843"/>
        <v/>
      </c>
      <c r="C23574" s="15" t="str">
        <f t="shared" si="1844"/>
        <v/>
      </c>
      <c r="D23574" s="15" t="str">
        <f t="shared" si="1845"/>
        <v/>
      </c>
      <c r="E23574" s="14" t="str">
        <f t="shared" si="1846"/>
        <v/>
      </c>
      <c r="F23574" s="27" t="str">
        <f t="shared" si="1847"/>
        <v/>
      </c>
    </row>
    <row r="23575" spans="2:6" x14ac:dyDescent="0.25">
      <c r="B23575" s="15" t="str">
        <f t="shared" si="1843"/>
        <v/>
      </c>
      <c r="C23575" s="15" t="str">
        <f t="shared" si="1844"/>
        <v/>
      </c>
      <c r="D23575" s="15" t="str">
        <f t="shared" si="1845"/>
        <v/>
      </c>
      <c r="E23575" s="14" t="str">
        <f t="shared" si="1846"/>
        <v/>
      </c>
      <c r="F23575" s="27" t="str">
        <f t="shared" si="1847"/>
        <v/>
      </c>
    </row>
    <row r="23576" spans="2:6" x14ac:dyDescent="0.25">
      <c r="B23576" s="15" t="str">
        <f t="shared" si="1843"/>
        <v/>
      </c>
      <c r="C23576" s="15" t="str">
        <f t="shared" si="1844"/>
        <v/>
      </c>
      <c r="D23576" s="15" t="str">
        <f t="shared" si="1845"/>
        <v/>
      </c>
      <c r="E23576" s="14" t="str">
        <f t="shared" si="1846"/>
        <v/>
      </c>
      <c r="F23576" s="27" t="str">
        <f t="shared" si="1847"/>
        <v/>
      </c>
    </row>
    <row r="23577" spans="2:6" x14ac:dyDescent="0.25">
      <c r="B23577" s="15" t="str">
        <f t="shared" si="1843"/>
        <v/>
      </c>
      <c r="C23577" s="15" t="str">
        <f t="shared" si="1844"/>
        <v/>
      </c>
      <c r="D23577" s="15" t="str">
        <f t="shared" si="1845"/>
        <v/>
      </c>
      <c r="E23577" s="14" t="str">
        <f t="shared" si="1846"/>
        <v/>
      </c>
      <c r="F23577" s="27" t="str">
        <f t="shared" si="1847"/>
        <v/>
      </c>
    </row>
    <row r="23578" spans="2:6" x14ac:dyDescent="0.25">
      <c r="B23578" s="15" t="str">
        <f t="shared" si="1843"/>
        <v/>
      </c>
      <c r="C23578" s="15" t="str">
        <f t="shared" si="1844"/>
        <v/>
      </c>
      <c r="D23578" s="15" t="str">
        <f t="shared" si="1845"/>
        <v/>
      </c>
      <c r="E23578" s="14" t="str">
        <f t="shared" si="1846"/>
        <v/>
      </c>
      <c r="F23578" s="27" t="str">
        <f t="shared" si="1847"/>
        <v/>
      </c>
    </row>
    <row r="23579" spans="2:6" x14ac:dyDescent="0.25">
      <c r="B23579" s="15" t="str">
        <f t="shared" si="1843"/>
        <v/>
      </c>
      <c r="C23579" s="15" t="str">
        <f t="shared" si="1844"/>
        <v/>
      </c>
      <c r="D23579" s="15" t="str">
        <f t="shared" si="1845"/>
        <v/>
      </c>
      <c r="E23579" s="14" t="str">
        <f t="shared" si="1846"/>
        <v/>
      </c>
      <c r="F23579" s="27" t="str">
        <f t="shared" si="1847"/>
        <v/>
      </c>
    </row>
    <row r="23580" spans="2:6" x14ac:dyDescent="0.25">
      <c r="B23580" s="15" t="str">
        <f t="shared" si="1843"/>
        <v/>
      </c>
      <c r="C23580" s="15" t="str">
        <f t="shared" si="1844"/>
        <v/>
      </c>
      <c r="D23580" s="15" t="str">
        <f t="shared" si="1845"/>
        <v/>
      </c>
      <c r="E23580" s="14" t="str">
        <f t="shared" si="1846"/>
        <v/>
      </c>
      <c r="F23580" s="27" t="str">
        <f t="shared" si="1847"/>
        <v/>
      </c>
    </row>
    <row r="23581" spans="2:6" x14ac:dyDescent="0.25">
      <c r="B23581" s="15" t="str">
        <f t="shared" si="1843"/>
        <v/>
      </c>
      <c r="C23581" s="15" t="str">
        <f t="shared" si="1844"/>
        <v/>
      </c>
      <c r="D23581" s="15" t="str">
        <f t="shared" si="1845"/>
        <v/>
      </c>
      <c r="E23581" s="14" t="str">
        <f t="shared" si="1846"/>
        <v/>
      </c>
      <c r="F23581" s="27" t="str">
        <f t="shared" si="1847"/>
        <v/>
      </c>
    </row>
    <row r="23582" spans="2:6" x14ac:dyDescent="0.25">
      <c r="B23582" s="15" t="str">
        <f t="shared" si="1843"/>
        <v/>
      </c>
      <c r="C23582" s="15" t="str">
        <f t="shared" si="1844"/>
        <v/>
      </c>
      <c r="D23582" s="15" t="str">
        <f t="shared" si="1845"/>
        <v/>
      </c>
      <c r="E23582" s="14" t="str">
        <f t="shared" si="1846"/>
        <v/>
      </c>
      <c r="F23582" s="27" t="str">
        <f t="shared" si="1847"/>
        <v/>
      </c>
    </row>
    <row r="23583" spans="2:6" x14ac:dyDescent="0.25">
      <c r="B23583" s="15" t="str">
        <f t="shared" si="1843"/>
        <v/>
      </c>
      <c r="C23583" s="15" t="str">
        <f t="shared" si="1844"/>
        <v/>
      </c>
      <c r="D23583" s="15" t="str">
        <f t="shared" si="1845"/>
        <v/>
      </c>
      <c r="E23583" s="14" t="str">
        <f t="shared" si="1846"/>
        <v/>
      </c>
      <c r="F23583" s="27" t="str">
        <f t="shared" si="1847"/>
        <v/>
      </c>
    </row>
    <row r="23584" spans="2:6" x14ac:dyDescent="0.25">
      <c r="B23584" s="15" t="str">
        <f t="shared" si="1843"/>
        <v/>
      </c>
      <c r="C23584" s="15" t="str">
        <f t="shared" si="1844"/>
        <v/>
      </c>
      <c r="D23584" s="15" t="str">
        <f t="shared" si="1845"/>
        <v/>
      </c>
      <c r="E23584" s="14" t="str">
        <f t="shared" si="1846"/>
        <v/>
      </c>
      <c r="F23584" s="27" t="str">
        <f t="shared" si="1847"/>
        <v/>
      </c>
    </row>
    <row r="23585" spans="2:6" x14ac:dyDescent="0.25">
      <c r="B23585" s="15" t="str">
        <f t="shared" si="1843"/>
        <v/>
      </c>
      <c r="C23585" s="15" t="str">
        <f t="shared" si="1844"/>
        <v/>
      </c>
      <c r="D23585" s="15" t="str">
        <f t="shared" si="1845"/>
        <v/>
      </c>
      <c r="E23585" s="14" t="str">
        <f t="shared" si="1846"/>
        <v/>
      </c>
      <c r="F23585" s="27" t="str">
        <f t="shared" si="1847"/>
        <v/>
      </c>
    </row>
    <row r="23586" spans="2:6" x14ac:dyDescent="0.25">
      <c r="B23586" s="15" t="str">
        <f t="shared" si="1843"/>
        <v/>
      </c>
      <c r="C23586" s="15" t="str">
        <f t="shared" si="1844"/>
        <v/>
      </c>
      <c r="D23586" s="15" t="str">
        <f t="shared" si="1845"/>
        <v/>
      </c>
      <c r="E23586" s="14" t="str">
        <f t="shared" si="1846"/>
        <v/>
      </c>
      <c r="F23586" s="27" t="str">
        <f t="shared" si="1847"/>
        <v/>
      </c>
    </row>
    <row r="23587" spans="2:6" x14ac:dyDescent="0.25">
      <c r="B23587" s="15" t="str">
        <f t="shared" si="1843"/>
        <v/>
      </c>
      <c r="C23587" s="15" t="str">
        <f t="shared" si="1844"/>
        <v/>
      </c>
      <c r="D23587" s="15" t="str">
        <f t="shared" si="1845"/>
        <v/>
      </c>
      <c r="E23587" s="14" t="str">
        <f t="shared" si="1846"/>
        <v/>
      </c>
      <c r="F23587" s="27" t="str">
        <f t="shared" si="1847"/>
        <v/>
      </c>
    </row>
    <row r="23588" spans="2:6" x14ac:dyDescent="0.25">
      <c r="B23588" s="15" t="str">
        <f t="shared" si="1843"/>
        <v/>
      </c>
      <c r="C23588" s="15" t="str">
        <f t="shared" si="1844"/>
        <v/>
      </c>
      <c r="D23588" s="15" t="str">
        <f t="shared" si="1845"/>
        <v/>
      </c>
      <c r="E23588" s="14" t="str">
        <f t="shared" si="1846"/>
        <v/>
      </c>
      <c r="F23588" s="27" t="str">
        <f t="shared" si="1847"/>
        <v/>
      </c>
    </row>
    <row r="23589" spans="2:6" x14ac:dyDescent="0.25">
      <c r="B23589" s="15" t="str">
        <f t="shared" si="1843"/>
        <v/>
      </c>
      <c r="C23589" s="15" t="str">
        <f t="shared" si="1844"/>
        <v/>
      </c>
      <c r="D23589" s="15" t="str">
        <f t="shared" si="1845"/>
        <v/>
      </c>
      <c r="E23589" s="14" t="str">
        <f t="shared" si="1846"/>
        <v/>
      </c>
      <c r="F23589" s="27" t="str">
        <f t="shared" si="1847"/>
        <v/>
      </c>
    </row>
    <row r="23590" spans="2:6" x14ac:dyDescent="0.25">
      <c r="B23590" s="15" t="str">
        <f t="shared" si="1843"/>
        <v/>
      </c>
      <c r="C23590" s="15" t="str">
        <f t="shared" si="1844"/>
        <v/>
      </c>
      <c r="D23590" s="15" t="str">
        <f t="shared" si="1845"/>
        <v/>
      </c>
      <c r="E23590" s="14" t="str">
        <f t="shared" si="1846"/>
        <v/>
      </c>
      <c r="F23590" s="27" t="str">
        <f t="shared" si="1847"/>
        <v/>
      </c>
    </row>
    <row r="23591" spans="2:6" x14ac:dyDescent="0.25">
      <c r="B23591" s="15" t="str">
        <f t="shared" si="1843"/>
        <v/>
      </c>
      <c r="C23591" s="15" t="str">
        <f t="shared" si="1844"/>
        <v/>
      </c>
      <c r="D23591" s="15" t="str">
        <f t="shared" si="1845"/>
        <v/>
      </c>
      <c r="E23591" s="14" t="str">
        <f t="shared" si="1846"/>
        <v/>
      </c>
      <c r="F23591" s="27" t="str">
        <f t="shared" si="1847"/>
        <v/>
      </c>
    </row>
    <row r="23592" spans="2:6" x14ac:dyDescent="0.25">
      <c r="B23592" s="15" t="str">
        <f t="shared" si="1843"/>
        <v/>
      </c>
      <c r="C23592" s="15" t="str">
        <f t="shared" si="1844"/>
        <v/>
      </c>
      <c r="D23592" s="15" t="str">
        <f t="shared" si="1845"/>
        <v/>
      </c>
      <c r="E23592" s="14" t="str">
        <f t="shared" si="1846"/>
        <v/>
      </c>
      <c r="F23592" s="27" t="str">
        <f t="shared" si="1847"/>
        <v/>
      </c>
    </row>
    <row r="23593" spans="2:6" x14ac:dyDescent="0.25">
      <c r="B23593" s="15" t="str">
        <f t="shared" si="1843"/>
        <v/>
      </c>
      <c r="C23593" s="15" t="str">
        <f t="shared" si="1844"/>
        <v/>
      </c>
      <c r="D23593" s="15" t="str">
        <f t="shared" si="1845"/>
        <v/>
      </c>
      <c r="E23593" s="14" t="str">
        <f t="shared" si="1846"/>
        <v/>
      </c>
      <c r="F23593" s="27" t="str">
        <f t="shared" si="1847"/>
        <v/>
      </c>
    </row>
    <row r="23594" spans="2:6" x14ac:dyDescent="0.25">
      <c r="B23594" s="15" t="str">
        <f t="shared" si="1843"/>
        <v/>
      </c>
      <c r="C23594" s="15" t="str">
        <f t="shared" si="1844"/>
        <v/>
      </c>
      <c r="D23594" s="15" t="str">
        <f t="shared" si="1845"/>
        <v/>
      </c>
      <c r="E23594" s="14" t="str">
        <f t="shared" si="1846"/>
        <v/>
      </c>
      <c r="F23594" s="27" t="str">
        <f t="shared" si="1847"/>
        <v/>
      </c>
    </row>
    <row r="23595" spans="2:6" x14ac:dyDescent="0.25">
      <c r="B23595" s="15" t="str">
        <f t="shared" si="1843"/>
        <v/>
      </c>
      <c r="C23595" s="15" t="str">
        <f t="shared" si="1844"/>
        <v/>
      </c>
      <c r="D23595" s="15" t="str">
        <f t="shared" si="1845"/>
        <v/>
      </c>
      <c r="E23595" s="14" t="str">
        <f t="shared" si="1846"/>
        <v/>
      </c>
      <c r="F23595" s="27" t="str">
        <f t="shared" si="1847"/>
        <v/>
      </c>
    </row>
    <row r="23596" spans="2:6" x14ac:dyDescent="0.25">
      <c r="B23596" s="15" t="str">
        <f t="shared" si="1843"/>
        <v/>
      </c>
      <c r="C23596" s="15" t="str">
        <f t="shared" si="1844"/>
        <v/>
      </c>
      <c r="D23596" s="15" t="str">
        <f t="shared" si="1845"/>
        <v/>
      </c>
      <c r="E23596" s="14" t="str">
        <f t="shared" si="1846"/>
        <v/>
      </c>
      <c r="F23596" s="27" t="str">
        <f t="shared" si="1847"/>
        <v/>
      </c>
    </row>
    <row r="23597" spans="2:6" x14ac:dyDescent="0.25">
      <c r="B23597" s="15" t="str">
        <f t="shared" si="1843"/>
        <v/>
      </c>
      <c r="C23597" s="15" t="str">
        <f t="shared" si="1844"/>
        <v/>
      </c>
      <c r="D23597" s="15" t="str">
        <f t="shared" si="1845"/>
        <v/>
      </c>
      <c r="E23597" s="14" t="str">
        <f t="shared" si="1846"/>
        <v/>
      </c>
      <c r="F23597" s="27" t="str">
        <f t="shared" si="1847"/>
        <v/>
      </c>
    </row>
    <row r="23598" spans="2:6" x14ac:dyDescent="0.25">
      <c r="B23598" s="15" t="str">
        <f t="shared" ref="B23598:B23661" si="1848">IF(E23597&lt;=$C$25,B23597+$F$39,"")</f>
        <v/>
      </c>
      <c r="C23598" s="15" t="str">
        <f t="shared" ref="C23598:C23661" si="1849">IF(E23597&lt;=$C$25,-POWER($C$33,-1)*$C$34*POWER(D23597,2)-POWER($C$33,-1)*$C$35,"")</f>
        <v/>
      </c>
      <c r="D23598" s="15" t="str">
        <f t="shared" ref="D23598:D23661" si="1850">IF(E23597&lt;=$C$25,D23597+(C23597*$F$39),"")</f>
        <v/>
      </c>
      <c r="E23598" s="14" t="str">
        <f t="shared" ref="E23598:E23661" si="1851">IF(E23597&lt;=$C$25,E23597+D23597*$F$39+(1/2)*C23597*POWER($F$39,2),"")</f>
        <v/>
      </c>
      <c r="F23598" s="27" t="str">
        <f t="shared" ref="F23598:F23661" si="1852">IF(E23597&lt;=$C$25,F23597+1,"")</f>
        <v/>
      </c>
    </row>
    <row r="23599" spans="2:6" x14ac:dyDescent="0.25">
      <c r="B23599" s="15" t="str">
        <f t="shared" si="1848"/>
        <v/>
      </c>
      <c r="C23599" s="15" t="str">
        <f t="shared" si="1849"/>
        <v/>
      </c>
      <c r="D23599" s="15" t="str">
        <f t="shared" si="1850"/>
        <v/>
      </c>
      <c r="E23599" s="14" t="str">
        <f t="shared" si="1851"/>
        <v/>
      </c>
      <c r="F23599" s="27" t="str">
        <f t="shared" si="1852"/>
        <v/>
      </c>
    </row>
    <row r="23600" spans="2:6" x14ac:dyDescent="0.25">
      <c r="B23600" s="15" t="str">
        <f t="shared" si="1848"/>
        <v/>
      </c>
      <c r="C23600" s="15" t="str">
        <f t="shared" si="1849"/>
        <v/>
      </c>
      <c r="D23600" s="15" t="str">
        <f t="shared" si="1850"/>
        <v/>
      </c>
      <c r="E23600" s="14" t="str">
        <f t="shared" si="1851"/>
        <v/>
      </c>
      <c r="F23600" s="27" t="str">
        <f t="shared" si="1852"/>
        <v/>
      </c>
    </row>
    <row r="23601" spans="2:6" x14ac:dyDescent="0.25">
      <c r="B23601" s="15" t="str">
        <f t="shared" si="1848"/>
        <v/>
      </c>
      <c r="C23601" s="15" t="str">
        <f t="shared" si="1849"/>
        <v/>
      </c>
      <c r="D23601" s="15" t="str">
        <f t="shared" si="1850"/>
        <v/>
      </c>
      <c r="E23601" s="14" t="str">
        <f t="shared" si="1851"/>
        <v/>
      </c>
      <c r="F23601" s="27" t="str">
        <f t="shared" si="1852"/>
        <v/>
      </c>
    </row>
    <row r="23602" spans="2:6" x14ac:dyDescent="0.25">
      <c r="B23602" s="15" t="str">
        <f t="shared" si="1848"/>
        <v/>
      </c>
      <c r="C23602" s="15" t="str">
        <f t="shared" si="1849"/>
        <v/>
      </c>
      <c r="D23602" s="15" t="str">
        <f t="shared" si="1850"/>
        <v/>
      </c>
      <c r="E23602" s="14" t="str">
        <f t="shared" si="1851"/>
        <v/>
      </c>
      <c r="F23602" s="27" t="str">
        <f t="shared" si="1852"/>
        <v/>
      </c>
    </row>
    <row r="23603" spans="2:6" x14ac:dyDescent="0.25">
      <c r="B23603" s="15" t="str">
        <f t="shared" si="1848"/>
        <v/>
      </c>
      <c r="C23603" s="15" t="str">
        <f t="shared" si="1849"/>
        <v/>
      </c>
      <c r="D23603" s="15" t="str">
        <f t="shared" si="1850"/>
        <v/>
      </c>
      <c r="E23603" s="14" t="str">
        <f t="shared" si="1851"/>
        <v/>
      </c>
      <c r="F23603" s="27" t="str">
        <f t="shared" si="1852"/>
        <v/>
      </c>
    </row>
    <row r="23604" spans="2:6" x14ac:dyDescent="0.25">
      <c r="B23604" s="15" t="str">
        <f t="shared" si="1848"/>
        <v/>
      </c>
      <c r="C23604" s="15" t="str">
        <f t="shared" si="1849"/>
        <v/>
      </c>
      <c r="D23604" s="15" t="str">
        <f t="shared" si="1850"/>
        <v/>
      </c>
      <c r="E23604" s="14" t="str">
        <f t="shared" si="1851"/>
        <v/>
      </c>
      <c r="F23604" s="27" t="str">
        <f t="shared" si="1852"/>
        <v/>
      </c>
    </row>
    <row r="23605" spans="2:6" x14ac:dyDescent="0.25">
      <c r="B23605" s="15" t="str">
        <f t="shared" si="1848"/>
        <v/>
      </c>
      <c r="C23605" s="15" t="str">
        <f t="shared" si="1849"/>
        <v/>
      </c>
      <c r="D23605" s="15" t="str">
        <f t="shared" si="1850"/>
        <v/>
      </c>
      <c r="E23605" s="14" t="str">
        <f t="shared" si="1851"/>
        <v/>
      </c>
      <c r="F23605" s="27" t="str">
        <f t="shared" si="1852"/>
        <v/>
      </c>
    </row>
    <row r="23606" spans="2:6" x14ac:dyDescent="0.25">
      <c r="B23606" s="15" t="str">
        <f t="shared" si="1848"/>
        <v/>
      </c>
      <c r="C23606" s="15" t="str">
        <f t="shared" si="1849"/>
        <v/>
      </c>
      <c r="D23606" s="15" t="str">
        <f t="shared" si="1850"/>
        <v/>
      </c>
      <c r="E23606" s="14" t="str">
        <f t="shared" si="1851"/>
        <v/>
      </c>
      <c r="F23606" s="27" t="str">
        <f t="shared" si="1852"/>
        <v/>
      </c>
    </row>
    <row r="23607" spans="2:6" x14ac:dyDescent="0.25">
      <c r="B23607" s="15" t="str">
        <f t="shared" si="1848"/>
        <v/>
      </c>
      <c r="C23607" s="15" t="str">
        <f t="shared" si="1849"/>
        <v/>
      </c>
      <c r="D23607" s="15" t="str">
        <f t="shared" si="1850"/>
        <v/>
      </c>
      <c r="E23607" s="14" t="str">
        <f t="shared" si="1851"/>
        <v/>
      </c>
      <c r="F23607" s="27" t="str">
        <f t="shared" si="1852"/>
        <v/>
      </c>
    </row>
    <row r="23608" spans="2:6" x14ac:dyDescent="0.25">
      <c r="B23608" s="15" t="str">
        <f t="shared" si="1848"/>
        <v/>
      </c>
      <c r="C23608" s="15" t="str">
        <f t="shared" si="1849"/>
        <v/>
      </c>
      <c r="D23608" s="15" t="str">
        <f t="shared" si="1850"/>
        <v/>
      </c>
      <c r="E23608" s="14" t="str">
        <f t="shared" si="1851"/>
        <v/>
      </c>
      <c r="F23608" s="27" t="str">
        <f t="shared" si="1852"/>
        <v/>
      </c>
    </row>
    <row r="23609" spans="2:6" x14ac:dyDescent="0.25">
      <c r="B23609" s="15" t="str">
        <f t="shared" si="1848"/>
        <v/>
      </c>
      <c r="C23609" s="15" t="str">
        <f t="shared" si="1849"/>
        <v/>
      </c>
      <c r="D23609" s="15" t="str">
        <f t="shared" si="1850"/>
        <v/>
      </c>
      <c r="E23609" s="14" t="str">
        <f t="shared" si="1851"/>
        <v/>
      </c>
      <c r="F23609" s="27" t="str">
        <f t="shared" si="1852"/>
        <v/>
      </c>
    </row>
    <row r="23610" spans="2:6" x14ac:dyDescent="0.25">
      <c r="B23610" s="15" t="str">
        <f t="shared" si="1848"/>
        <v/>
      </c>
      <c r="C23610" s="15" t="str">
        <f t="shared" si="1849"/>
        <v/>
      </c>
      <c r="D23610" s="15" t="str">
        <f t="shared" si="1850"/>
        <v/>
      </c>
      <c r="E23610" s="14" t="str">
        <f t="shared" si="1851"/>
        <v/>
      </c>
      <c r="F23610" s="27" t="str">
        <f t="shared" si="1852"/>
        <v/>
      </c>
    </row>
    <row r="23611" spans="2:6" x14ac:dyDescent="0.25">
      <c r="B23611" s="15" t="str">
        <f t="shared" si="1848"/>
        <v/>
      </c>
      <c r="C23611" s="15" t="str">
        <f t="shared" si="1849"/>
        <v/>
      </c>
      <c r="D23611" s="15" t="str">
        <f t="shared" si="1850"/>
        <v/>
      </c>
      <c r="E23611" s="14" t="str">
        <f t="shared" si="1851"/>
        <v/>
      </c>
      <c r="F23611" s="27" t="str">
        <f t="shared" si="1852"/>
        <v/>
      </c>
    </row>
    <row r="23612" spans="2:6" x14ac:dyDescent="0.25">
      <c r="B23612" s="15" t="str">
        <f t="shared" si="1848"/>
        <v/>
      </c>
      <c r="C23612" s="15" t="str">
        <f t="shared" si="1849"/>
        <v/>
      </c>
      <c r="D23612" s="15" t="str">
        <f t="shared" si="1850"/>
        <v/>
      </c>
      <c r="E23612" s="14" t="str">
        <f t="shared" si="1851"/>
        <v/>
      </c>
      <c r="F23612" s="27" t="str">
        <f t="shared" si="1852"/>
        <v/>
      </c>
    </row>
    <row r="23613" spans="2:6" x14ac:dyDescent="0.25">
      <c r="B23613" s="15" t="str">
        <f t="shared" si="1848"/>
        <v/>
      </c>
      <c r="C23613" s="15" t="str">
        <f t="shared" si="1849"/>
        <v/>
      </c>
      <c r="D23613" s="15" t="str">
        <f t="shared" si="1850"/>
        <v/>
      </c>
      <c r="E23613" s="14" t="str">
        <f t="shared" si="1851"/>
        <v/>
      </c>
      <c r="F23613" s="27" t="str">
        <f t="shared" si="1852"/>
        <v/>
      </c>
    </row>
    <row r="23614" spans="2:6" x14ac:dyDescent="0.25">
      <c r="B23614" s="15" t="str">
        <f t="shared" si="1848"/>
        <v/>
      </c>
      <c r="C23614" s="15" t="str">
        <f t="shared" si="1849"/>
        <v/>
      </c>
      <c r="D23614" s="15" t="str">
        <f t="shared" si="1850"/>
        <v/>
      </c>
      <c r="E23614" s="14" t="str">
        <f t="shared" si="1851"/>
        <v/>
      </c>
      <c r="F23614" s="27" t="str">
        <f t="shared" si="1852"/>
        <v/>
      </c>
    </row>
    <row r="23615" spans="2:6" x14ac:dyDescent="0.25">
      <c r="B23615" s="15" t="str">
        <f t="shared" si="1848"/>
        <v/>
      </c>
      <c r="C23615" s="15" t="str">
        <f t="shared" si="1849"/>
        <v/>
      </c>
      <c r="D23615" s="15" t="str">
        <f t="shared" si="1850"/>
        <v/>
      </c>
      <c r="E23615" s="14" t="str">
        <f t="shared" si="1851"/>
        <v/>
      </c>
      <c r="F23615" s="27" t="str">
        <f t="shared" si="1852"/>
        <v/>
      </c>
    </row>
    <row r="23616" spans="2:6" x14ac:dyDescent="0.25">
      <c r="B23616" s="15" t="str">
        <f t="shared" si="1848"/>
        <v/>
      </c>
      <c r="C23616" s="15" t="str">
        <f t="shared" si="1849"/>
        <v/>
      </c>
      <c r="D23616" s="15" t="str">
        <f t="shared" si="1850"/>
        <v/>
      </c>
      <c r="E23616" s="14" t="str">
        <f t="shared" si="1851"/>
        <v/>
      </c>
      <c r="F23616" s="27" t="str">
        <f t="shared" si="1852"/>
        <v/>
      </c>
    </row>
    <row r="23617" spans="2:6" x14ac:dyDescent="0.25">
      <c r="B23617" s="15" t="str">
        <f t="shared" si="1848"/>
        <v/>
      </c>
      <c r="C23617" s="15" t="str">
        <f t="shared" si="1849"/>
        <v/>
      </c>
      <c r="D23617" s="15" t="str">
        <f t="shared" si="1850"/>
        <v/>
      </c>
      <c r="E23617" s="14" t="str">
        <f t="shared" si="1851"/>
        <v/>
      </c>
      <c r="F23617" s="27" t="str">
        <f t="shared" si="1852"/>
        <v/>
      </c>
    </row>
    <row r="23618" spans="2:6" x14ac:dyDescent="0.25">
      <c r="B23618" s="15" t="str">
        <f t="shared" si="1848"/>
        <v/>
      </c>
      <c r="C23618" s="15" t="str">
        <f t="shared" si="1849"/>
        <v/>
      </c>
      <c r="D23618" s="15" t="str">
        <f t="shared" si="1850"/>
        <v/>
      </c>
      <c r="E23618" s="14" t="str">
        <f t="shared" si="1851"/>
        <v/>
      </c>
      <c r="F23618" s="27" t="str">
        <f t="shared" si="1852"/>
        <v/>
      </c>
    </row>
    <row r="23619" spans="2:6" x14ac:dyDescent="0.25">
      <c r="B23619" s="15" t="str">
        <f t="shared" si="1848"/>
        <v/>
      </c>
      <c r="C23619" s="15" t="str">
        <f t="shared" si="1849"/>
        <v/>
      </c>
      <c r="D23619" s="15" t="str">
        <f t="shared" si="1850"/>
        <v/>
      </c>
      <c r="E23619" s="14" t="str">
        <f t="shared" si="1851"/>
        <v/>
      </c>
      <c r="F23619" s="27" t="str">
        <f t="shared" si="1852"/>
        <v/>
      </c>
    </row>
    <row r="23620" spans="2:6" x14ac:dyDescent="0.25">
      <c r="B23620" s="15" t="str">
        <f t="shared" si="1848"/>
        <v/>
      </c>
      <c r="C23620" s="15" t="str">
        <f t="shared" si="1849"/>
        <v/>
      </c>
      <c r="D23620" s="15" t="str">
        <f t="shared" si="1850"/>
        <v/>
      </c>
      <c r="E23620" s="14" t="str">
        <f t="shared" si="1851"/>
        <v/>
      </c>
      <c r="F23620" s="27" t="str">
        <f t="shared" si="1852"/>
        <v/>
      </c>
    </row>
    <row r="23621" spans="2:6" x14ac:dyDescent="0.25">
      <c r="B23621" s="15" t="str">
        <f t="shared" si="1848"/>
        <v/>
      </c>
      <c r="C23621" s="15" t="str">
        <f t="shared" si="1849"/>
        <v/>
      </c>
      <c r="D23621" s="15" t="str">
        <f t="shared" si="1850"/>
        <v/>
      </c>
      <c r="E23621" s="14" t="str">
        <f t="shared" si="1851"/>
        <v/>
      </c>
      <c r="F23621" s="27" t="str">
        <f t="shared" si="1852"/>
        <v/>
      </c>
    </row>
    <row r="23622" spans="2:6" x14ac:dyDescent="0.25">
      <c r="B23622" s="15" t="str">
        <f t="shared" si="1848"/>
        <v/>
      </c>
      <c r="C23622" s="15" t="str">
        <f t="shared" si="1849"/>
        <v/>
      </c>
      <c r="D23622" s="15" t="str">
        <f t="shared" si="1850"/>
        <v/>
      </c>
      <c r="E23622" s="14" t="str">
        <f t="shared" si="1851"/>
        <v/>
      </c>
      <c r="F23622" s="27" t="str">
        <f t="shared" si="1852"/>
        <v/>
      </c>
    </row>
    <row r="23623" spans="2:6" x14ac:dyDescent="0.25">
      <c r="B23623" s="15" t="str">
        <f t="shared" si="1848"/>
        <v/>
      </c>
      <c r="C23623" s="15" t="str">
        <f t="shared" si="1849"/>
        <v/>
      </c>
      <c r="D23623" s="15" t="str">
        <f t="shared" si="1850"/>
        <v/>
      </c>
      <c r="E23623" s="14" t="str">
        <f t="shared" si="1851"/>
        <v/>
      </c>
      <c r="F23623" s="27" t="str">
        <f t="shared" si="1852"/>
        <v/>
      </c>
    </row>
    <row r="23624" spans="2:6" x14ac:dyDescent="0.25">
      <c r="B23624" s="15" t="str">
        <f t="shared" si="1848"/>
        <v/>
      </c>
      <c r="C23624" s="15" t="str">
        <f t="shared" si="1849"/>
        <v/>
      </c>
      <c r="D23624" s="15" t="str">
        <f t="shared" si="1850"/>
        <v/>
      </c>
      <c r="E23624" s="14" t="str">
        <f t="shared" si="1851"/>
        <v/>
      </c>
      <c r="F23624" s="27" t="str">
        <f t="shared" si="1852"/>
        <v/>
      </c>
    </row>
    <row r="23625" spans="2:6" x14ac:dyDescent="0.25">
      <c r="B23625" s="15" t="str">
        <f t="shared" si="1848"/>
        <v/>
      </c>
      <c r="C23625" s="15" t="str">
        <f t="shared" si="1849"/>
        <v/>
      </c>
      <c r="D23625" s="15" t="str">
        <f t="shared" si="1850"/>
        <v/>
      </c>
      <c r="E23625" s="14" t="str">
        <f t="shared" si="1851"/>
        <v/>
      </c>
      <c r="F23625" s="27" t="str">
        <f t="shared" si="1852"/>
        <v/>
      </c>
    </row>
    <row r="23626" spans="2:6" x14ac:dyDescent="0.25">
      <c r="B23626" s="15" t="str">
        <f t="shared" si="1848"/>
        <v/>
      </c>
      <c r="C23626" s="15" t="str">
        <f t="shared" si="1849"/>
        <v/>
      </c>
      <c r="D23626" s="15" t="str">
        <f t="shared" si="1850"/>
        <v/>
      </c>
      <c r="E23626" s="14" t="str">
        <f t="shared" si="1851"/>
        <v/>
      </c>
      <c r="F23626" s="27" t="str">
        <f t="shared" si="1852"/>
        <v/>
      </c>
    </row>
    <row r="23627" spans="2:6" x14ac:dyDescent="0.25">
      <c r="B23627" s="15" t="str">
        <f t="shared" si="1848"/>
        <v/>
      </c>
      <c r="C23627" s="15" t="str">
        <f t="shared" si="1849"/>
        <v/>
      </c>
      <c r="D23627" s="15" t="str">
        <f t="shared" si="1850"/>
        <v/>
      </c>
      <c r="E23627" s="14" t="str">
        <f t="shared" si="1851"/>
        <v/>
      </c>
      <c r="F23627" s="27" t="str">
        <f t="shared" si="1852"/>
        <v/>
      </c>
    </row>
    <row r="23628" spans="2:6" x14ac:dyDescent="0.25">
      <c r="B23628" s="15" t="str">
        <f t="shared" si="1848"/>
        <v/>
      </c>
      <c r="C23628" s="15" t="str">
        <f t="shared" si="1849"/>
        <v/>
      </c>
      <c r="D23628" s="15" t="str">
        <f t="shared" si="1850"/>
        <v/>
      </c>
      <c r="E23628" s="14" t="str">
        <f t="shared" si="1851"/>
        <v/>
      </c>
      <c r="F23628" s="27" t="str">
        <f t="shared" si="1852"/>
        <v/>
      </c>
    </row>
    <row r="23629" spans="2:6" x14ac:dyDescent="0.25">
      <c r="B23629" s="15" t="str">
        <f t="shared" si="1848"/>
        <v/>
      </c>
      <c r="C23629" s="15" t="str">
        <f t="shared" si="1849"/>
        <v/>
      </c>
      <c r="D23629" s="15" t="str">
        <f t="shared" si="1850"/>
        <v/>
      </c>
      <c r="E23629" s="14" t="str">
        <f t="shared" si="1851"/>
        <v/>
      </c>
      <c r="F23629" s="27" t="str">
        <f t="shared" si="1852"/>
        <v/>
      </c>
    </row>
    <row r="23630" spans="2:6" x14ac:dyDescent="0.25">
      <c r="B23630" s="15" t="str">
        <f t="shared" si="1848"/>
        <v/>
      </c>
      <c r="C23630" s="15" t="str">
        <f t="shared" si="1849"/>
        <v/>
      </c>
      <c r="D23630" s="15" t="str">
        <f t="shared" si="1850"/>
        <v/>
      </c>
      <c r="E23630" s="14" t="str">
        <f t="shared" si="1851"/>
        <v/>
      </c>
      <c r="F23630" s="27" t="str">
        <f t="shared" si="1852"/>
        <v/>
      </c>
    </row>
    <row r="23631" spans="2:6" x14ac:dyDescent="0.25">
      <c r="B23631" s="15" t="str">
        <f t="shared" si="1848"/>
        <v/>
      </c>
      <c r="C23631" s="15" t="str">
        <f t="shared" si="1849"/>
        <v/>
      </c>
      <c r="D23631" s="15" t="str">
        <f t="shared" si="1850"/>
        <v/>
      </c>
      <c r="E23631" s="14" t="str">
        <f t="shared" si="1851"/>
        <v/>
      </c>
      <c r="F23631" s="27" t="str">
        <f t="shared" si="1852"/>
        <v/>
      </c>
    </row>
    <row r="23632" spans="2:6" x14ac:dyDescent="0.25">
      <c r="B23632" s="15" t="str">
        <f t="shared" si="1848"/>
        <v/>
      </c>
      <c r="C23632" s="15" t="str">
        <f t="shared" si="1849"/>
        <v/>
      </c>
      <c r="D23632" s="15" t="str">
        <f t="shared" si="1850"/>
        <v/>
      </c>
      <c r="E23632" s="14" t="str">
        <f t="shared" si="1851"/>
        <v/>
      </c>
      <c r="F23632" s="27" t="str">
        <f t="shared" si="1852"/>
        <v/>
      </c>
    </row>
    <row r="23633" spans="2:6" x14ac:dyDescent="0.25">
      <c r="B23633" s="15" t="str">
        <f t="shared" si="1848"/>
        <v/>
      </c>
      <c r="C23633" s="15" t="str">
        <f t="shared" si="1849"/>
        <v/>
      </c>
      <c r="D23633" s="15" t="str">
        <f t="shared" si="1850"/>
        <v/>
      </c>
      <c r="E23633" s="14" t="str">
        <f t="shared" si="1851"/>
        <v/>
      </c>
      <c r="F23633" s="27" t="str">
        <f t="shared" si="1852"/>
        <v/>
      </c>
    </row>
    <row r="23634" spans="2:6" x14ac:dyDescent="0.25">
      <c r="B23634" s="15" t="str">
        <f t="shared" si="1848"/>
        <v/>
      </c>
      <c r="C23634" s="15" t="str">
        <f t="shared" si="1849"/>
        <v/>
      </c>
      <c r="D23634" s="15" t="str">
        <f t="shared" si="1850"/>
        <v/>
      </c>
      <c r="E23634" s="14" t="str">
        <f t="shared" si="1851"/>
        <v/>
      </c>
      <c r="F23634" s="27" t="str">
        <f t="shared" si="1852"/>
        <v/>
      </c>
    </row>
    <row r="23635" spans="2:6" x14ac:dyDescent="0.25">
      <c r="B23635" s="15" t="str">
        <f t="shared" si="1848"/>
        <v/>
      </c>
      <c r="C23635" s="15" t="str">
        <f t="shared" si="1849"/>
        <v/>
      </c>
      <c r="D23635" s="15" t="str">
        <f t="shared" si="1850"/>
        <v/>
      </c>
      <c r="E23635" s="14" t="str">
        <f t="shared" si="1851"/>
        <v/>
      </c>
      <c r="F23635" s="27" t="str">
        <f t="shared" si="1852"/>
        <v/>
      </c>
    </row>
    <row r="23636" spans="2:6" x14ac:dyDescent="0.25">
      <c r="B23636" s="15" t="str">
        <f t="shared" si="1848"/>
        <v/>
      </c>
      <c r="C23636" s="15" t="str">
        <f t="shared" si="1849"/>
        <v/>
      </c>
      <c r="D23636" s="15" t="str">
        <f t="shared" si="1850"/>
        <v/>
      </c>
      <c r="E23636" s="14" t="str">
        <f t="shared" si="1851"/>
        <v/>
      </c>
      <c r="F23636" s="27" t="str">
        <f t="shared" si="1852"/>
        <v/>
      </c>
    </row>
    <row r="23637" spans="2:6" x14ac:dyDescent="0.25">
      <c r="B23637" s="15" t="str">
        <f t="shared" si="1848"/>
        <v/>
      </c>
      <c r="C23637" s="15" t="str">
        <f t="shared" si="1849"/>
        <v/>
      </c>
      <c r="D23637" s="15" t="str">
        <f t="shared" si="1850"/>
        <v/>
      </c>
      <c r="E23637" s="14" t="str">
        <f t="shared" si="1851"/>
        <v/>
      </c>
      <c r="F23637" s="27" t="str">
        <f t="shared" si="1852"/>
        <v/>
      </c>
    </row>
    <row r="23638" spans="2:6" x14ac:dyDescent="0.25">
      <c r="B23638" s="15" t="str">
        <f t="shared" si="1848"/>
        <v/>
      </c>
      <c r="C23638" s="15" t="str">
        <f t="shared" si="1849"/>
        <v/>
      </c>
      <c r="D23638" s="15" t="str">
        <f t="shared" si="1850"/>
        <v/>
      </c>
      <c r="E23638" s="14" t="str">
        <f t="shared" si="1851"/>
        <v/>
      </c>
      <c r="F23638" s="27" t="str">
        <f t="shared" si="1852"/>
        <v/>
      </c>
    </row>
    <row r="23639" spans="2:6" x14ac:dyDescent="0.25">
      <c r="B23639" s="15" t="str">
        <f t="shared" si="1848"/>
        <v/>
      </c>
      <c r="C23639" s="15" t="str">
        <f t="shared" si="1849"/>
        <v/>
      </c>
      <c r="D23639" s="15" t="str">
        <f t="shared" si="1850"/>
        <v/>
      </c>
      <c r="E23639" s="14" t="str">
        <f t="shared" si="1851"/>
        <v/>
      </c>
      <c r="F23639" s="27" t="str">
        <f t="shared" si="1852"/>
        <v/>
      </c>
    </row>
    <row r="23640" spans="2:6" x14ac:dyDescent="0.25">
      <c r="B23640" s="15" t="str">
        <f t="shared" si="1848"/>
        <v/>
      </c>
      <c r="C23640" s="15" t="str">
        <f t="shared" si="1849"/>
        <v/>
      </c>
      <c r="D23640" s="15" t="str">
        <f t="shared" si="1850"/>
        <v/>
      </c>
      <c r="E23640" s="14" t="str">
        <f t="shared" si="1851"/>
        <v/>
      </c>
      <c r="F23640" s="27" t="str">
        <f t="shared" si="1852"/>
        <v/>
      </c>
    </row>
    <row r="23641" spans="2:6" x14ac:dyDescent="0.25">
      <c r="B23641" s="15" t="str">
        <f t="shared" si="1848"/>
        <v/>
      </c>
      <c r="C23641" s="15" t="str">
        <f t="shared" si="1849"/>
        <v/>
      </c>
      <c r="D23641" s="15" t="str">
        <f t="shared" si="1850"/>
        <v/>
      </c>
      <c r="E23641" s="14" t="str">
        <f t="shared" si="1851"/>
        <v/>
      </c>
      <c r="F23641" s="27" t="str">
        <f t="shared" si="1852"/>
        <v/>
      </c>
    </row>
    <row r="23642" spans="2:6" x14ac:dyDescent="0.25">
      <c r="B23642" s="15" t="str">
        <f t="shared" si="1848"/>
        <v/>
      </c>
      <c r="C23642" s="15" t="str">
        <f t="shared" si="1849"/>
        <v/>
      </c>
      <c r="D23642" s="15" t="str">
        <f t="shared" si="1850"/>
        <v/>
      </c>
      <c r="E23642" s="14" t="str">
        <f t="shared" si="1851"/>
        <v/>
      </c>
      <c r="F23642" s="27" t="str">
        <f t="shared" si="1852"/>
        <v/>
      </c>
    </row>
    <row r="23643" spans="2:6" x14ac:dyDescent="0.25">
      <c r="B23643" s="15" t="str">
        <f t="shared" si="1848"/>
        <v/>
      </c>
      <c r="C23643" s="15" t="str">
        <f t="shared" si="1849"/>
        <v/>
      </c>
      <c r="D23643" s="15" t="str">
        <f t="shared" si="1850"/>
        <v/>
      </c>
      <c r="E23643" s="14" t="str">
        <f t="shared" si="1851"/>
        <v/>
      </c>
      <c r="F23643" s="27" t="str">
        <f t="shared" si="1852"/>
        <v/>
      </c>
    </row>
    <row r="23644" spans="2:6" x14ac:dyDescent="0.25">
      <c r="B23644" s="15" t="str">
        <f t="shared" si="1848"/>
        <v/>
      </c>
      <c r="C23644" s="15" t="str">
        <f t="shared" si="1849"/>
        <v/>
      </c>
      <c r="D23644" s="15" t="str">
        <f t="shared" si="1850"/>
        <v/>
      </c>
      <c r="E23644" s="14" t="str">
        <f t="shared" si="1851"/>
        <v/>
      </c>
      <c r="F23644" s="27" t="str">
        <f t="shared" si="1852"/>
        <v/>
      </c>
    </row>
    <row r="23645" spans="2:6" x14ac:dyDescent="0.25">
      <c r="B23645" s="15" t="str">
        <f t="shared" si="1848"/>
        <v/>
      </c>
      <c r="C23645" s="15" t="str">
        <f t="shared" si="1849"/>
        <v/>
      </c>
      <c r="D23645" s="15" t="str">
        <f t="shared" si="1850"/>
        <v/>
      </c>
      <c r="E23645" s="14" t="str">
        <f t="shared" si="1851"/>
        <v/>
      </c>
      <c r="F23645" s="27" t="str">
        <f t="shared" si="1852"/>
        <v/>
      </c>
    </row>
    <row r="23646" spans="2:6" x14ac:dyDescent="0.25">
      <c r="B23646" s="15" t="str">
        <f t="shared" si="1848"/>
        <v/>
      </c>
      <c r="C23646" s="15" t="str">
        <f t="shared" si="1849"/>
        <v/>
      </c>
      <c r="D23646" s="15" t="str">
        <f t="shared" si="1850"/>
        <v/>
      </c>
      <c r="E23646" s="14" t="str">
        <f t="shared" si="1851"/>
        <v/>
      </c>
      <c r="F23646" s="27" t="str">
        <f t="shared" si="1852"/>
        <v/>
      </c>
    </row>
    <row r="23647" spans="2:6" x14ac:dyDescent="0.25">
      <c r="B23647" s="15" t="str">
        <f t="shared" si="1848"/>
        <v/>
      </c>
      <c r="C23647" s="15" t="str">
        <f t="shared" si="1849"/>
        <v/>
      </c>
      <c r="D23647" s="15" t="str">
        <f t="shared" si="1850"/>
        <v/>
      </c>
      <c r="E23647" s="14" t="str">
        <f t="shared" si="1851"/>
        <v/>
      </c>
      <c r="F23647" s="27" t="str">
        <f t="shared" si="1852"/>
        <v/>
      </c>
    </row>
    <row r="23648" spans="2:6" x14ac:dyDescent="0.25">
      <c r="B23648" s="15" t="str">
        <f t="shared" si="1848"/>
        <v/>
      </c>
      <c r="C23648" s="15" t="str">
        <f t="shared" si="1849"/>
        <v/>
      </c>
      <c r="D23648" s="15" t="str">
        <f t="shared" si="1850"/>
        <v/>
      </c>
      <c r="E23648" s="14" t="str">
        <f t="shared" si="1851"/>
        <v/>
      </c>
      <c r="F23648" s="27" t="str">
        <f t="shared" si="1852"/>
        <v/>
      </c>
    </row>
    <row r="23649" spans="2:6" x14ac:dyDescent="0.25">
      <c r="B23649" s="15" t="str">
        <f t="shared" si="1848"/>
        <v/>
      </c>
      <c r="C23649" s="15" t="str">
        <f t="shared" si="1849"/>
        <v/>
      </c>
      <c r="D23649" s="15" t="str">
        <f t="shared" si="1850"/>
        <v/>
      </c>
      <c r="E23649" s="14" t="str">
        <f t="shared" si="1851"/>
        <v/>
      </c>
      <c r="F23649" s="27" t="str">
        <f t="shared" si="1852"/>
        <v/>
      </c>
    </row>
    <row r="23650" spans="2:6" x14ac:dyDescent="0.25">
      <c r="B23650" s="15" t="str">
        <f t="shared" si="1848"/>
        <v/>
      </c>
      <c r="C23650" s="15" t="str">
        <f t="shared" si="1849"/>
        <v/>
      </c>
      <c r="D23650" s="15" t="str">
        <f t="shared" si="1850"/>
        <v/>
      </c>
      <c r="E23650" s="14" t="str">
        <f t="shared" si="1851"/>
        <v/>
      </c>
      <c r="F23650" s="27" t="str">
        <f t="shared" si="1852"/>
        <v/>
      </c>
    </row>
    <row r="23651" spans="2:6" x14ac:dyDescent="0.25">
      <c r="B23651" s="15" t="str">
        <f t="shared" si="1848"/>
        <v/>
      </c>
      <c r="C23651" s="15" t="str">
        <f t="shared" si="1849"/>
        <v/>
      </c>
      <c r="D23651" s="15" t="str">
        <f t="shared" si="1850"/>
        <v/>
      </c>
      <c r="E23651" s="14" t="str">
        <f t="shared" si="1851"/>
        <v/>
      </c>
      <c r="F23651" s="27" t="str">
        <f t="shared" si="1852"/>
        <v/>
      </c>
    </row>
    <row r="23652" spans="2:6" x14ac:dyDescent="0.25">
      <c r="B23652" s="15" t="str">
        <f t="shared" si="1848"/>
        <v/>
      </c>
      <c r="C23652" s="15" t="str">
        <f t="shared" si="1849"/>
        <v/>
      </c>
      <c r="D23652" s="15" t="str">
        <f t="shared" si="1850"/>
        <v/>
      </c>
      <c r="E23652" s="14" t="str">
        <f t="shared" si="1851"/>
        <v/>
      </c>
      <c r="F23652" s="27" t="str">
        <f t="shared" si="1852"/>
        <v/>
      </c>
    </row>
    <row r="23653" spans="2:6" x14ac:dyDescent="0.25">
      <c r="B23653" s="15" t="str">
        <f t="shared" si="1848"/>
        <v/>
      </c>
      <c r="C23653" s="15" t="str">
        <f t="shared" si="1849"/>
        <v/>
      </c>
      <c r="D23653" s="15" t="str">
        <f t="shared" si="1850"/>
        <v/>
      </c>
      <c r="E23653" s="14" t="str">
        <f t="shared" si="1851"/>
        <v/>
      </c>
      <c r="F23653" s="27" t="str">
        <f t="shared" si="1852"/>
        <v/>
      </c>
    </row>
    <row r="23654" spans="2:6" x14ac:dyDescent="0.25">
      <c r="B23654" s="15" t="str">
        <f t="shared" si="1848"/>
        <v/>
      </c>
      <c r="C23654" s="15" t="str">
        <f t="shared" si="1849"/>
        <v/>
      </c>
      <c r="D23654" s="15" t="str">
        <f t="shared" si="1850"/>
        <v/>
      </c>
      <c r="E23654" s="14" t="str">
        <f t="shared" si="1851"/>
        <v/>
      </c>
      <c r="F23654" s="27" t="str">
        <f t="shared" si="1852"/>
        <v/>
      </c>
    </row>
    <row r="23655" spans="2:6" x14ac:dyDescent="0.25">
      <c r="B23655" s="15" t="str">
        <f t="shared" si="1848"/>
        <v/>
      </c>
      <c r="C23655" s="15" t="str">
        <f t="shared" si="1849"/>
        <v/>
      </c>
      <c r="D23655" s="15" t="str">
        <f t="shared" si="1850"/>
        <v/>
      </c>
      <c r="E23655" s="14" t="str">
        <f t="shared" si="1851"/>
        <v/>
      </c>
      <c r="F23655" s="27" t="str">
        <f t="shared" si="1852"/>
        <v/>
      </c>
    </row>
    <row r="23656" spans="2:6" x14ac:dyDescent="0.25">
      <c r="B23656" s="15" t="str">
        <f t="shared" si="1848"/>
        <v/>
      </c>
      <c r="C23656" s="15" t="str">
        <f t="shared" si="1849"/>
        <v/>
      </c>
      <c r="D23656" s="15" t="str">
        <f t="shared" si="1850"/>
        <v/>
      </c>
      <c r="E23656" s="14" t="str">
        <f t="shared" si="1851"/>
        <v/>
      </c>
      <c r="F23656" s="27" t="str">
        <f t="shared" si="1852"/>
        <v/>
      </c>
    </row>
    <row r="23657" spans="2:6" x14ac:dyDescent="0.25">
      <c r="B23657" s="15" t="str">
        <f t="shared" si="1848"/>
        <v/>
      </c>
      <c r="C23657" s="15" t="str">
        <f t="shared" si="1849"/>
        <v/>
      </c>
      <c r="D23657" s="15" t="str">
        <f t="shared" si="1850"/>
        <v/>
      </c>
      <c r="E23657" s="14" t="str">
        <f t="shared" si="1851"/>
        <v/>
      </c>
      <c r="F23657" s="27" t="str">
        <f t="shared" si="1852"/>
        <v/>
      </c>
    </row>
    <row r="23658" spans="2:6" x14ac:dyDescent="0.25">
      <c r="B23658" s="15" t="str">
        <f t="shared" si="1848"/>
        <v/>
      </c>
      <c r="C23658" s="15" t="str">
        <f t="shared" si="1849"/>
        <v/>
      </c>
      <c r="D23658" s="15" t="str">
        <f t="shared" si="1850"/>
        <v/>
      </c>
      <c r="E23658" s="14" t="str">
        <f t="shared" si="1851"/>
        <v/>
      </c>
      <c r="F23658" s="27" t="str">
        <f t="shared" si="1852"/>
        <v/>
      </c>
    </row>
    <row r="23659" spans="2:6" x14ac:dyDescent="0.25">
      <c r="B23659" s="15" t="str">
        <f t="shared" si="1848"/>
        <v/>
      </c>
      <c r="C23659" s="15" t="str">
        <f t="shared" si="1849"/>
        <v/>
      </c>
      <c r="D23659" s="15" t="str">
        <f t="shared" si="1850"/>
        <v/>
      </c>
      <c r="E23659" s="14" t="str">
        <f t="shared" si="1851"/>
        <v/>
      </c>
      <c r="F23659" s="27" t="str">
        <f t="shared" si="1852"/>
        <v/>
      </c>
    </row>
    <row r="23660" spans="2:6" x14ac:dyDescent="0.25">
      <c r="B23660" s="15" t="str">
        <f t="shared" si="1848"/>
        <v/>
      </c>
      <c r="C23660" s="15" t="str">
        <f t="shared" si="1849"/>
        <v/>
      </c>
      <c r="D23660" s="15" t="str">
        <f t="shared" si="1850"/>
        <v/>
      </c>
      <c r="E23660" s="14" t="str">
        <f t="shared" si="1851"/>
        <v/>
      </c>
      <c r="F23660" s="27" t="str">
        <f t="shared" si="1852"/>
        <v/>
      </c>
    </row>
    <row r="23661" spans="2:6" x14ac:dyDescent="0.25">
      <c r="B23661" s="15" t="str">
        <f t="shared" si="1848"/>
        <v/>
      </c>
      <c r="C23661" s="15" t="str">
        <f t="shared" si="1849"/>
        <v/>
      </c>
      <c r="D23661" s="15" t="str">
        <f t="shared" si="1850"/>
        <v/>
      </c>
      <c r="E23661" s="14" t="str">
        <f t="shared" si="1851"/>
        <v/>
      </c>
      <c r="F23661" s="27" t="str">
        <f t="shared" si="1852"/>
        <v/>
      </c>
    </row>
    <row r="23662" spans="2:6" x14ac:dyDescent="0.25">
      <c r="B23662" s="15" t="str">
        <f t="shared" ref="B23662" si="1853">IF(E23661&lt;=$C$25,B23661+$F$39,"")</f>
        <v/>
      </c>
      <c r="C23662" s="15" t="str">
        <f t="shared" ref="C23662" si="1854">IF(E23661&lt;=$C$25,-POWER($C$33,-1)*$C$34*POWER(D23661,2)-POWER($C$33,-1)*$C$35,"")</f>
        <v/>
      </c>
      <c r="D23662" s="15" t="str">
        <f t="shared" ref="D23662" si="1855">IF(E23661&lt;=$C$25,D23661+(C23661*$F$39),"")</f>
        <v/>
      </c>
      <c r="E23662" s="14" t="str">
        <f t="shared" ref="E23662" si="1856">IF(E23661&lt;=$C$25,E23661+D23661*$F$39+(1/2)*C23661*POWER($F$39,2),"")</f>
        <v/>
      </c>
      <c r="F23662" s="27" t="str">
        <f t="shared" ref="F23662" si="1857">IF(E23661&lt;=$C$25,F23661+1,"")</f>
        <v/>
      </c>
    </row>
    <row r="23663" spans="2:6" x14ac:dyDescent="0.25">
      <c r="B23663" s="15"/>
      <c r="C23663" s="15"/>
      <c r="D23663" s="15"/>
      <c r="E23663" s="14"/>
      <c r="F23663" s="27"/>
    </row>
    <row r="23664" spans="2:6" x14ac:dyDescent="0.25">
      <c r="B23664" s="15"/>
      <c r="C23664" s="15"/>
      <c r="D23664" s="15"/>
      <c r="E23664" s="14"/>
      <c r="F23664" s="27"/>
    </row>
    <row r="23665" spans="2:6" x14ac:dyDescent="0.25">
      <c r="B23665" s="15"/>
      <c r="C23665" s="15"/>
      <c r="D23665" s="15"/>
      <c r="E23665" s="14"/>
      <c r="F23665" s="27"/>
    </row>
    <row r="23666" spans="2:6" x14ac:dyDescent="0.25">
      <c r="B23666" s="15"/>
      <c r="C23666" s="15"/>
      <c r="D23666" s="15"/>
      <c r="E23666" s="14"/>
      <c r="F23666" s="27"/>
    </row>
    <row r="23667" spans="2:6" x14ac:dyDescent="0.25">
      <c r="B23667" s="15"/>
      <c r="C23667" s="15"/>
      <c r="D23667" s="15"/>
      <c r="E23667" s="14"/>
      <c r="F23667" s="27"/>
    </row>
    <row r="23668" spans="2:6" x14ac:dyDescent="0.25">
      <c r="B23668" s="15"/>
      <c r="C23668" s="15"/>
      <c r="D23668" s="15"/>
      <c r="E23668" s="14"/>
      <c r="F23668" s="27"/>
    </row>
    <row r="23669" spans="2:6" x14ac:dyDescent="0.25">
      <c r="B23669" s="15"/>
      <c r="C23669" s="15"/>
      <c r="D23669" s="15"/>
      <c r="E23669" s="14"/>
      <c r="F23669" s="27"/>
    </row>
    <row r="23670" spans="2:6" x14ac:dyDescent="0.25">
      <c r="B23670" s="15"/>
      <c r="C23670" s="15"/>
      <c r="D23670" s="15"/>
      <c r="E23670" s="14"/>
      <c r="F23670" s="27"/>
    </row>
    <row r="23671" spans="2:6" x14ac:dyDescent="0.25">
      <c r="B23671" s="15"/>
      <c r="C23671" s="15"/>
      <c r="D23671" s="15"/>
      <c r="E23671" s="14"/>
      <c r="F23671" s="27"/>
    </row>
    <row r="23672" spans="2:6" x14ac:dyDescent="0.25">
      <c r="B23672" s="15"/>
      <c r="C23672" s="15"/>
      <c r="D23672" s="15"/>
      <c r="E23672" s="14"/>
      <c r="F23672" s="27"/>
    </row>
    <row r="23673" spans="2:6" x14ac:dyDescent="0.25">
      <c r="B23673" s="15"/>
      <c r="C23673" s="15"/>
      <c r="D23673" s="15"/>
      <c r="E23673" s="14"/>
      <c r="F23673" s="27"/>
    </row>
    <row r="23674" spans="2:6" x14ac:dyDescent="0.25">
      <c r="B23674" s="15"/>
      <c r="C23674" s="15"/>
      <c r="D23674" s="15"/>
      <c r="E23674" s="14"/>
      <c r="F23674" s="27"/>
    </row>
    <row r="23675" spans="2:6" x14ac:dyDescent="0.25">
      <c r="B23675" s="15"/>
      <c r="C23675" s="15"/>
      <c r="D23675" s="15"/>
      <c r="E23675" s="14"/>
      <c r="F23675" s="27"/>
    </row>
    <row r="23676" spans="2:6" x14ac:dyDescent="0.25">
      <c r="B23676" s="15"/>
      <c r="C23676" s="15"/>
      <c r="D23676" s="15"/>
      <c r="E23676" s="14"/>
      <c r="F23676" s="27"/>
    </row>
    <row r="23677" spans="2:6" x14ac:dyDescent="0.25">
      <c r="B23677" s="15"/>
      <c r="C23677" s="15"/>
      <c r="D23677" s="15"/>
      <c r="E23677" s="14"/>
      <c r="F23677" s="27"/>
    </row>
    <row r="23678" spans="2:6" x14ac:dyDescent="0.25">
      <c r="B23678" s="15"/>
      <c r="C23678" s="15"/>
      <c r="D23678" s="15"/>
      <c r="E23678" s="14"/>
      <c r="F23678" s="27"/>
    </row>
    <row r="23679" spans="2:6" x14ac:dyDescent="0.25">
      <c r="B23679" s="15"/>
      <c r="C23679" s="15"/>
      <c r="D23679" s="15"/>
      <c r="E23679" s="14"/>
      <c r="F23679" s="27"/>
    </row>
    <row r="23680" spans="2:6" x14ac:dyDescent="0.25">
      <c r="B23680" s="15"/>
      <c r="C23680" s="15"/>
      <c r="D23680" s="15"/>
      <c r="E23680" s="14"/>
      <c r="F23680" s="27"/>
    </row>
    <row r="23681" spans="2:6" x14ac:dyDescent="0.25">
      <c r="B23681" s="15"/>
      <c r="C23681" s="15"/>
      <c r="D23681" s="15"/>
      <c r="E23681" s="14"/>
      <c r="F23681" s="27"/>
    </row>
    <row r="23682" spans="2:6" x14ac:dyDescent="0.25">
      <c r="B23682" s="15"/>
      <c r="C23682" s="15"/>
      <c r="D23682" s="15"/>
      <c r="E23682" s="14"/>
      <c r="F23682" s="27"/>
    </row>
    <row r="23683" spans="2:6" x14ac:dyDescent="0.25">
      <c r="B23683" s="15"/>
      <c r="C23683" s="15"/>
      <c r="D23683" s="15"/>
      <c r="E23683" s="14"/>
      <c r="F23683" s="27"/>
    </row>
    <row r="23684" spans="2:6" x14ac:dyDescent="0.25">
      <c r="B23684" s="15"/>
      <c r="C23684" s="15"/>
      <c r="D23684" s="15"/>
      <c r="E23684" s="14"/>
      <c r="F23684" s="27"/>
    </row>
    <row r="23685" spans="2:6" x14ac:dyDescent="0.25">
      <c r="B23685" s="15"/>
      <c r="C23685" s="15"/>
      <c r="D23685" s="15"/>
      <c r="E23685" s="14"/>
      <c r="F23685" s="27"/>
    </row>
    <row r="23686" spans="2:6" x14ac:dyDescent="0.25">
      <c r="B23686" s="15"/>
      <c r="C23686" s="15"/>
      <c r="D23686" s="15"/>
      <c r="E23686" s="14"/>
      <c r="F23686" s="27"/>
    </row>
    <row r="23687" spans="2:6" x14ac:dyDescent="0.25">
      <c r="B23687" s="15"/>
      <c r="C23687" s="15"/>
      <c r="D23687" s="15"/>
      <c r="E23687" s="14"/>
      <c r="F23687" s="27"/>
    </row>
    <row r="23688" spans="2:6" x14ac:dyDescent="0.25">
      <c r="B23688" s="15"/>
      <c r="C23688" s="15"/>
      <c r="D23688" s="15"/>
      <c r="E23688" s="14"/>
      <c r="F23688" s="27"/>
    </row>
    <row r="23689" spans="2:6" x14ac:dyDescent="0.25">
      <c r="B23689" s="15"/>
      <c r="C23689" s="15"/>
      <c r="D23689" s="15"/>
      <c r="E23689" s="14"/>
      <c r="F23689" s="27"/>
    </row>
    <row r="23690" spans="2:6" x14ac:dyDescent="0.25">
      <c r="B23690" s="15"/>
      <c r="C23690" s="15"/>
      <c r="D23690" s="15"/>
      <c r="E23690" s="14"/>
      <c r="F23690" s="27"/>
    </row>
    <row r="23691" spans="2:6" x14ac:dyDescent="0.25">
      <c r="B23691" s="15"/>
      <c r="C23691" s="15"/>
      <c r="D23691" s="15"/>
      <c r="E23691" s="14"/>
      <c r="F23691" s="27"/>
    </row>
    <row r="23692" spans="2:6" x14ac:dyDescent="0.25">
      <c r="B23692" s="15"/>
      <c r="C23692" s="15"/>
      <c r="D23692" s="15"/>
      <c r="E23692" s="14"/>
      <c r="F23692" s="27"/>
    </row>
    <row r="23693" spans="2:6" x14ac:dyDescent="0.25">
      <c r="B23693" s="15"/>
      <c r="C23693" s="15"/>
      <c r="D23693" s="15"/>
      <c r="E23693" s="14"/>
      <c r="F23693" s="27"/>
    </row>
    <row r="23694" spans="2:6" x14ac:dyDescent="0.25">
      <c r="B23694" s="15"/>
      <c r="C23694" s="15"/>
      <c r="D23694" s="15"/>
      <c r="E23694" s="14"/>
      <c r="F23694" s="27"/>
    </row>
    <row r="23695" spans="2:6" x14ac:dyDescent="0.25">
      <c r="B23695" s="15"/>
      <c r="C23695" s="15"/>
      <c r="D23695" s="15"/>
      <c r="E23695" s="14"/>
      <c r="F23695" s="27"/>
    </row>
    <row r="23696" spans="2:6" x14ac:dyDescent="0.25">
      <c r="B23696" s="15"/>
      <c r="C23696" s="15"/>
      <c r="D23696" s="15"/>
      <c r="E23696" s="14"/>
      <c r="F23696" s="27"/>
    </row>
    <row r="23697" spans="2:6" x14ac:dyDescent="0.25">
      <c r="B23697" s="15"/>
      <c r="C23697" s="15"/>
      <c r="D23697" s="15"/>
      <c r="E23697" s="14"/>
      <c r="F23697" s="27"/>
    </row>
    <row r="23698" spans="2:6" x14ac:dyDescent="0.25">
      <c r="B23698" s="15"/>
      <c r="C23698" s="15"/>
      <c r="D23698" s="15"/>
      <c r="E23698" s="14"/>
      <c r="F23698" s="27"/>
    </row>
    <row r="23699" spans="2:6" x14ac:dyDescent="0.25">
      <c r="B23699" s="15"/>
      <c r="C23699" s="15"/>
      <c r="D23699" s="15"/>
      <c r="E23699" s="14"/>
      <c r="F23699" s="27"/>
    </row>
    <row r="23700" spans="2:6" x14ac:dyDescent="0.25">
      <c r="B23700" s="15"/>
      <c r="C23700" s="15"/>
      <c r="D23700" s="15"/>
      <c r="E23700" s="14"/>
      <c r="F23700" s="27"/>
    </row>
    <row r="23701" spans="2:6" x14ac:dyDescent="0.25">
      <c r="B23701" s="15"/>
      <c r="C23701" s="15"/>
      <c r="D23701" s="15"/>
      <c r="E23701" s="14"/>
      <c r="F23701" s="27"/>
    </row>
    <row r="23702" spans="2:6" x14ac:dyDescent="0.25">
      <c r="B23702" s="15"/>
      <c r="C23702" s="15"/>
      <c r="D23702" s="15"/>
      <c r="E23702" s="14"/>
      <c r="F23702" s="27"/>
    </row>
    <row r="23703" spans="2:6" x14ac:dyDescent="0.25">
      <c r="B23703" s="15"/>
      <c r="C23703" s="15"/>
      <c r="D23703" s="15"/>
      <c r="E23703" s="14"/>
      <c r="F23703" s="27"/>
    </row>
    <row r="23704" spans="2:6" x14ac:dyDescent="0.25">
      <c r="B23704" s="15"/>
      <c r="C23704" s="15"/>
      <c r="D23704" s="15"/>
      <c r="E23704" s="14"/>
      <c r="F23704" s="27"/>
    </row>
    <row r="23705" spans="2:6" x14ac:dyDescent="0.25">
      <c r="B23705" s="15"/>
      <c r="C23705" s="15"/>
      <c r="D23705" s="15"/>
      <c r="E23705" s="14"/>
      <c r="F23705" s="27"/>
    </row>
    <row r="23706" spans="2:6" x14ac:dyDescent="0.25">
      <c r="B23706" s="15"/>
      <c r="C23706" s="15"/>
      <c r="D23706" s="15"/>
      <c r="E23706" s="14"/>
      <c r="F23706" s="27"/>
    </row>
    <row r="23707" spans="2:6" x14ac:dyDescent="0.25">
      <c r="B23707" s="15"/>
      <c r="C23707" s="15"/>
      <c r="D23707" s="15"/>
      <c r="E23707" s="14"/>
      <c r="F23707" s="27"/>
    </row>
    <row r="23708" spans="2:6" x14ac:dyDescent="0.25">
      <c r="B23708" s="15"/>
      <c r="C23708" s="15"/>
      <c r="D23708" s="15"/>
      <c r="E23708" s="14"/>
      <c r="F23708" s="27"/>
    </row>
    <row r="23709" spans="2:6" x14ac:dyDescent="0.25">
      <c r="B23709" s="15"/>
      <c r="C23709" s="15"/>
      <c r="D23709" s="15"/>
      <c r="E23709" s="14"/>
      <c r="F23709" s="27"/>
    </row>
    <row r="23710" spans="2:6" x14ac:dyDescent="0.25">
      <c r="B23710" s="15"/>
      <c r="C23710" s="15"/>
      <c r="D23710" s="15"/>
      <c r="E23710" s="14"/>
      <c r="F23710" s="27"/>
    </row>
    <row r="23711" spans="2:6" x14ac:dyDescent="0.25">
      <c r="B23711" s="15"/>
      <c r="C23711" s="15"/>
      <c r="D23711" s="15"/>
      <c r="E23711" s="14"/>
      <c r="F23711" s="27"/>
    </row>
    <row r="23712" spans="2:6" x14ac:dyDescent="0.25">
      <c r="B23712" s="15"/>
      <c r="C23712" s="15"/>
      <c r="D23712" s="15"/>
      <c r="E23712" s="14"/>
      <c r="F23712" s="27"/>
    </row>
    <row r="23713" spans="2:6" x14ac:dyDescent="0.25">
      <c r="B23713" s="15"/>
      <c r="C23713" s="15"/>
      <c r="D23713" s="15"/>
      <c r="E23713" s="14"/>
      <c r="F23713" s="27"/>
    </row>
    <row r="23714" spans="2:6" x14ac:dyDescent="0.25">
      <c r="B23714" s="15"/>
      <c r="C23714" s="15"/>
      <c r="D23714" s="15"/>
      <c r="E23714" s="14"/>
      <c r="F23714" s="27"/>
    </row>
    <row r="23715" spans="2:6" x14ac:dyDescent="0.25">
      <c r="B23715" s="15"/>
      <c r="C23715" s="15"/>
      <c r="D23715" s="15"/>
      <c r="E23715" s="14"/>
      <c r="F23715" s="27"/>
    </row>
    <row r="23716" spans="2:6" x14ac:dyDescent="0.25">
      <c r="B23716" s="15"/>
      <c r="C23716" s="15"/>
      <c r="D23716" s="15"/>
      <c r="E23716" s="14"/>
      <c r="F23716" s="27"/>
    </row>
    <row r="23717" spans="2:6" x14ac:dyDescent="0.25">
      <c r="B23717" s="15"/>
      <c r="C23717" s="15"/>
      <c r="D23717" s="15"/>
      <c r="E23717" s="14"/>
      <c r="F23717" s="27"/>
    </row>
    <row r="23718" spans="2:6" x14ac:dyDescent="0.25">
      <c r="B23718" s="15"/>
      <c r="C23718" s="15"/>
      <c r="D23718" s="15"/>
      <c r="E23718" s="14"/>
      <c r="F23718" s="27"/>
    </row>
    <row r="23719" spans="2:6" x14ac:dyDescent="0.25">
      <c r="B23719" s="15"/>
      <c r="C23719" s="15"/>
      <c r="D23719" s="15"/>
      <c r="E23719" s="14"/>
      <c r="F23719" s="27"/>
    </row>
    <row r="23720" spans="2:6" x14ac:dyDescent="0.25">
      <c r="B23720" s="15"/>
      <c r="C23720" s="15"/>
      <c r="D23720" s="15"/>
      <c r="E23720" s="14"/>
      <c r="F23720" s="27"/>
    </row>
    <row r="23721" spans="2:6" x14ac:dyDescent="0.25">
      <c r="B23721" s="15"/>
      <c r="C23721" s="15"/>
      <c r="D23721" s="15"/>
      <c r="E23721" s="14"/>
      <c r="F23721" s="27"/>
    </row>
    <row r="23722" spans="2:6" x14ac:dyDescent="0.25">
      <c r="B23722" s="15"/>
      <c r="C23722" s="15"/>
      <c r="D23722" s="15"/>
      <c r="E23722" s="14"/>
      <c r="F23722" s="27"/>
    </row>
    <row r="23723" spans="2:6" x14ac:dyDescent="0.25">
      <c r="B23723" s="15"/>
      <c r="C23723" s="15"/>
      <c r="D23723" s="15"/>
      <c r="E23723" s="14"/>
      <c r="F23723" s="27"/>
    </row>
    <row r="23724" spans="2:6" x14ac:dyDescent="0.25">
      <c r="B23724" s="15"/>
      <c r="C23724" s="15"/>
      <c r="D23724" s="15"/>
      <c r="E23724" s="14"/>
      <c r="F23724" s="27"/>
    </row>
    <row r="23725" spans="2:6" x14ac:dyDescent="0.25">
      <c r="B23725" s="15"/>
      <c r="C23725" s="15"/>
      <c r="D23725" s="15"/>
      <c r="E23725" s="14"/>
      <c r="F23725" s="27"/>
    </row>
    <row r="23726" spans="2:6" x14ac:dyDescent="0.25">
      <c r="B23726" s="15"/>
      <c r="C23726" s="15"/>
      <c r="D23726" s="15"/>
      <c r="E23726" s="14"/>
      <c r="F23726" s="27"/>
    </row>
    <row r="23727" spans="2:6" x14ac:dyDescent="0.25">
      <c r="B23727" s="15"/>
      <c r="C23727" s="15"/>
      <c r="D23727" s="15"/>
      <c r="E23727" s="14"/>
      <c r="F23727" s="27"/>
    </row>
    <row r="23728" spans="2:6" x14ac:dyDescent="0.25">
      <c r="B23728" s="15"/>
      <c r="C23728" s="15"/>
      <c r="D23728" s="15"/>
      <c r="E23728" s="14"/>
      <c r="F23728" s="27"/>
    </row>
    <row r="23729" spans="2:6" x14ac:dyDescent="0.25">
      <c r="B23729" s="15"/>
      <c r="C23729" s="15"/>
      <c r="D23729" s="15"/>
      <c r="E23729" s="14"/>
      <c r="F23729" s="27"/>
    </row>
    <row r="23730" spans="2:6" x14ac:dyDescent="0.25">
      <c r="B23730" s="15"/>
      <c r="C23730" s="15"/>
      <c r="D23730" s="15"/>
      <c r="E23730" s="14"/>
      <c r="F23730" s="27"/>
    </row>
    <row r="23731" spans="2:6" x14ac:dyDescent="0.25">
      <c r="B23731" s="15"/>
      <c r="C23731" s="15"/>
      <c r="D23731" s="15"/>
      <c r="E23731" s="14"/>
      <c r="F23731" s="27"/>
    </row>
    <row r="23732" spans="2:6" x14ac:dyDescent="0.25">
      <c r="B23732" s="15"/>
      <c r="C23732" s="15"/>
      <c r="D23732" s="15"/>
      <c r="E23732" s="14"/>
      <c r="F23732" s="27"/>
    </row>
    <row r="23733" spans="2:6" x14ac:dyDescent="0.25">
      <c r="B23733" s="15"/>
      <c r="C23733" s="15"/>
      <c r="D23733" s="15"/>
      <c r="E23733" s="14"/>
      <c r="F23733" s="27"/>
    </row>
    <row r="23734" spans="2:6" x14ac:dyDescent="0.25">
      <c r="B23734" s="15"/>
      <c r="C23734" s="15"/>
      <c r="D23734" s="15"/>
      <c r="E23734" s="14"/>
      <c r="F23734" s="27"/>
    </row>
    <row r="23735" spans="2:6" x14ac:dyDescent="0.25">
      <c r="B23735" s="15"/>
      <c r="C23735" s="15"/>
      <c r="D23735" s="15"/>
      <c r="E23735" s="14"/>
      <c r="F23735" s="27"/>
    </row>
    <row r="23736" spans="2:6" x14ac:dyDescent="0.25">
      <c r="B23736" s="15"/>
      <c r="C23736" s="15"/>
      <c r="D23736" s="15"/>
      <c r="E23736" s="14"/>
      <c r="F23736" s="27"/>
    </row>
    <row r="23737" spans="2:6" x14ac:dyDescent="0.25">
      <c r="B23737" s="15"/>
      <c r="C23737" s="15"/>
      <c r="D23737" s="15"/>
      <c r="E23737" s="14"/>
      <c r="F23737" s="27"/>
    </row>
    <row r="23738" spans="2:6" x14ac:dyDescent="0.25">
      <c r="B23738" s="15"/>
      <c r="C23738" s="15"/>
      <c r="D23738" s="15"/>
      <c r="E23738" s="14"/>
      <c r="F23738" s="27"/>
    </row>
    <row r="23739" spans="2:6" x14ac:dyDescent="0.25">
      <c r="B23739" s="15"/>
      <c r="C23739" s="15"/>
      <c r="D23739" s="15"/>
      <c r="E23739" s="14"/>
      <c r="F23739" s="27"/>
    </row>
    <row r="23740" spans="2:6" x14ac:dyDescent="0.25">
      <c r="B23740" s="15"/>
      <c r="C23740" s="15"/>
      <c r="D23740" s="15"/>
      <c r="E23740" s="14"/>
      <c r="F23740" s="27"/>
    </row>
    <row r="23741" spans="2:6" x14ac:dyDescent="0.25">
      <c r="B23741" s="15"/>
      <c r="C23741" s="15"/>
      <c r="D23741" s="15"/>
      <c r="E23741" s="14"/>
      <c r="F23741" s="27"/>
    </row>
    <row r="23742" spans="2:6" x14ac:dyDescent="0.25">
      <c r="B23742" s="15"/>
      <c r="C23742" s="15"/>
      <c r="D23742" s="15"/>
      <c r="E23742" s="14"/>
      <c r="F23742" s="27"/>
    </row>
    <row r="23743" spans="2:6" x14ac:dyDescent="0.25">
      <c r="B23743" s="15"/>
      <c r="C23743" s="15"/>
      <c r="D23743" s="15"/>
      <c r="E23743" s="14"/>
      <c r="F23743" s="27"/>
    </row>
    <row r="23744" spans="2:6" x14ac:dyDescent="0.25">
      <c r="B23744" s="15"/>
      <c r="C23744" s="15"/>
      <c r="D23744" s="15"/>
      <c r="E23744" s="14"/>
      <c r="F23744" s="27"/>
    </row>
    <row r="23745" spans="2:6" x14ac:dyDescent="0.25">
      <c r="B23745" s="15"/>
      <c r="C23745" s="15"/>
      <c r="D23745" s="15"/>
      <c r="E23745" s="14"/>
      <c r="F23745" s="27"/>
    </row>
    <row r="23746" spans="2:6" x14ac:dyDescent="0.25">
      <c r="B23746" s="15"/>
      <c r="C23746" s="15"/>
      <c r="D23746" s="15"/>
      <c r="E23746" s="14"/>
      <c r="F23746" s="27"/>
    </row>
    <row r="23747" spans="2:6" x14ac:dyDescent="0.25">
      <c r="B23747" s="15"/>
      <c r="C23747" s="15"/>
      <c r="D23747" s="15"/>
      <c r="E23747" s="14"/>
      <c r="F23747" s="27"/>
    </row>
    <row r="23748" spans="2:6" x14ac:dyDescent="0.25">
      <c r="B23748" s="15"/>
      <c r="C23748" s="15"/>
      <c r="D23748" s="15"/>
      <c r="E23748" s="14"/>
      <c r="F23748" s="27"/>
    </row>
    <row r="23749" spans="2:6" x14ac:dyDescent="0.25">
      <c r="B23749" s="15"/>
      <c r="C23749" s="15"/>
      <c r="D23749" s="15"/>
      <c r="E23749" s="14"/>
      <c r="F23749" s="27"/>
    </row>
    <row r="23750" spans="2:6" x14ac:dyDescent="0.25">
      <c r="B23750" s="15"/>
      <c r="C23750" s="15"/>
      <c r="D23750" s="15"/>
      <c r="E23750" s="14"/>
      <c r="F23750" s="27"/>
    </row>
    <row r="23751" spans="2:6" x14ac:dyDescent="0.25">
      <c r="B23751" s="15"/>
      <c r="C23751" s="15"/>
      <c r="D23751" s="15"/>
      <c r="E23751" s="14"/>
      <c r="F23751" s="27"/>
    </row>
    <row r="23752" spans="2:6" x14ac:dyDescent="0.25">
      <c r="B23752" s="15"/>
      <c r="C23752" s="15"/>
      <c r="D23752" s="15"/>
      <c r="E23752" s="14"/>
      <c r="F23752" s="27"/>
    </row>
    <row r="23753" spans="2:6" x14ac:dyDescent="0.25">
      <c r="B23753" s="15"/>
      <c r="C23753" s="15"/>
      <c r="D23753" s="15"/>
      <c r="E23753" s="14"/>
      <c r="F23753" s="27"/>
    </row>
    <row r="23754" spans="2:6" x14ac:dyDescent="0.25">
      <c r="B23754" s="15"/>
      <c r="C23754" s="15"/>
      <c r="D23754" s="15"/>
      <c r="E23754" s="14"/>
      <c r="F23754" s="27"/>
    </row>
    <row r="23755" spans="2:6" x14ac:dyDescent="0.25">
      <c r="B23755" s="15"/>
      <c r="C23755" s="15"/>
      <c r="D23755" s="15"/>
      <c r="E23755" s="14"/>
      <c r="F23755" s="27"/>
    </row>
    <row r="23756" spans="2:6" x14ac:dyDescent="0.25">
      <c r="B23756" s="15"/>
      <c r="C23756" s="15"/>
      <c r="D23756" s="15"/>
      <c r="E23756" s="14"/>
      <c r="F23756" s="27"/>
    </row>
    <row r="23757" spans="2:6" x14ac:dyDescent="0.25">
      <c r="B23757" s="15"/>
      <c r="C23757" s="15"/>
      <c r="D23757" s="15"/>
      <c r="E23757" s="14"/>
      <c r="F23757" s="27"/>
    </row>
    <row r="23758" spans="2:6" x14ac:dyDescent="0.25">
      <c r="B23758" s="15"/>
      <c r="C23758" s="15"/>
      <c r="D23758" s="15"/>
      <c r="E23758" s="14"/>
      <c r="F23758" s="27"/>
    </row>
    <row r="23759" spans="2:6" x14ac:dyDescent="0.25">
      <c r="B23759" s="15"/>
      <c r="C23759" s="15"/>
      <c r="D23759" s="15"/>
      <c r="E23759" s="14"/>
      <c r="F23759" s="27"/>
    </row>
    <row r="23760" spans="2:6" x14ac:dyDescent="0.25">
      <c r="B23760" s="15"/>
      <c r="C23760" s="15"/>
      <c r="D23760" s="15"/>
      <c r="E23760" s="14"/>
      <c r="F23760" s="27"/>
    </row>
    <row r="23761" spans="2:6" x14ac:dyDescent="0.25">
      <c r="B23761" s="15"/>
      <c r="C23761" s="15"/>
      <c r="D23761" s="15"/>
      <c r="E23761" s="14"/>
      <c r="F23761" s="27"/>
    </row>
    <row r="23762" spans="2:6" x14ac:dyDescent="0.25">
      <c r="B23762" s="15"/>
      <c r="C23762" s="15"/>
      <c r="D23762" s="15"/>
      <c r="E23762" s="14"/>
      <c r="F23762" s="27"/>
    </row>
    <row r="23763" spans="2:6" x14ac:dyDescent="0.25">
      <c r="B23763" s="15"/>
      <c r="C23763" s="15"/>
      <c r="D23763" s="15"/>
      <c r="E23763" s="14"/>
      <c r="F23763" s="27"/>
    </row>
    <row r="23764" spans="2:6" x14ac:dyDescent="0.25">
      <c r="B23764" s="15"/>
      <c r="C23764" s="15"/>
      <c r="D23764" s="15"/>
      <c r="E23764" s="14"/>
      <c r="F23764" s="27"/>
    </row>
    <row r="23765" spans="2:6" x14ac:dyDescent="0.25">
      <c r="B23765" s="15"/>
      <c r="C23765" s="15"/>
      <c r="D23765" s="15"/>
      <c r="E23765" s="14"/>
      <c r="F23765" s="27"/>
    </row>
    <row r="23766" spans="2:6" x14ac:dyDescent="0.25">
      <c r="B23766" s="15"/>
      <c r="C23766" s="15"/>
      <c r="D23766" s="15"/>
      <c r="E23766" s="14"/>
      <c r="F23766" s="27"/>
    </row>
    <row r="23767" spans="2:6" x14ac:dyDescent="0.25">
      <c r="B23767" s="15"/>
      <c r="C23767" s="15"/>
      <c r="D23767" s="15"/>
      <c r="E23767" s="14"/>
      <c r="F23767" s="27"/>
    </row>
    <row r="23768" spans="2:6" x14ac:dyDescent="0.25">
      <c r="B23768" s="15"/>
      <c r="C23768" s="15"/>
      <c r="D23768" s="15"/>
      <c r="E23768" s="14"/>
      <c r="F23768" s="27"/>
    </row>
    <row r="23769" spans="2:6" x14ac:dyDescent="0.25">
      <c r="B23769" s="15"/>
      <c r="C23769" s="15"/>
      <c r="D23769" s="15"/>
      <c r="E23769" s="14"/>
      <c r="F23769" s="27"/>
    </row>
    <row r="23770" spans="2:6" x14ac:dyDescent="0.25">
      <c r="B23770" s="15"/>
      <c r="C23770" s="15"/>
      <c r="D23770" s="15"/>
      <c r="E23770" s="14"/>
      <c r="F23770" s="27"/>
    </row>
    <row r="23771" spans="2:6" x14ac:dyDescent="0.25">
      <c r="B23771" s="15"/>
      <c r="C23771" s="15"/>
      <c r="D23771" s="15"/>
      <c r="E23771" s="14"/>
      <c r="F23771" s="27"/>
    </row>
    <row r="23772" spans="2:6" x14ac:dyDescent="0.25">
      <c r="B23772" s="15"/>
      <c r="C23772" s="15"/>
      <c r="D23772" s="15"/>
      <c r="E23772" s="14"/>
      <c r="F23772" s="27"/>
    </row>
    <row r="23773" spans="2:6" x14ac:dyDescent="0.25">
      <c r="B23773" s="15"/>
      <c r="C23773" s="15"/>
      <c r="D23773" s="15"/>
      <c r="E23773" s="14"/>
      <c r="F23773" s="27"/>
    </row>
    <row r="23774" spans="2:6" x14ac:dyDescent="0.25">
      <c r="B23774" s="15"/>
      <c r="C23774" s="15"/>
      <c r="D23774" s="15"/>
      <c r="E23774" s="14"/>
      <c r="F23774" s="27"/>
    </row>
    <row r="23775" spans="2:6" x14ac:dyDescent="0.25">
      <c r="B23775" s="15"/>
      <c r="C23775" s="15"/>
      <c r="D23775" s="15"/>
      <c r="E23775" s="14"/>
      <c r="F23775" s="27"/>
    </row>
    <row r="23776" spans="2:6" x14ac:dyDescent="0.25">
      <c r="B23776" s="15"/>
      <c r="C23776" s="15"/>
      <c r="D23776" s="15"/>
      <c r="E23776" s="14"/>
      <c r="F23776" s="27"/>
    </row>
    <row r="23777" spans="2:6" x14ac:dyDescent="0.25">
      <c r="B23777" s="15"/>
      <c r="C23777" s="15"/>
      <c r="D23777" s="15"/>
      <c r="E23777" s="14"/>
      <c r="F23777" s="27"/>
    </row>
    <row r="23778" spans="2:6" x14ac:dyDescent="0.25">
      <c r="B23778" s="15"/>
      <c r="C23778" s="15"/>
      <c r="D23778" s="15"/>
      <c r="E23778" s="14"/>
      <c r="F23778" s="27"/>
    </row>
    <row r="23779" spans="2:6" x14ac:dyDescent="0.25">
      <c r="B23779" s="15"/>
      <c r="C23779" s="15"/>
      <c r="D23779" s="15"/>
      <c r="E23779" s="14"/>
      <c r="F23779" s="27"/>
    </row>
    <row r="23780" spans="2:6" x14ac:dyDescent="0.25">
      <c r="B23780" s="15"/>
      <c r="C23780" s="15"/>
      <c r="D23780" s="15"/>
      <c r="E23780" s="14"/>
      <c r="F23780" s="27"/>
    </row>
    <row r="23781" spans="2:6" x14ac:dyDescent="0.25">
      <c r="B23781" s="15"/>
      <c r="C23781" s="15"/>
      <c r="D23781" s="15"/>
      <c r="E23781" s="14"/>
      <c r="F23781" s="27"/>
    </row>
    <row r="23782" spans="2:6" x14ac:dyDescent="0.25">
      <c r="B23782" s="15"/>
      <c r="C23782" s="15"/>
      <c r="D23782" s="15"/>
      <c r="E23782" s="14"/>
      <c r="F23782" s="27"/>
    </row>
    <row r="23783" spans="2:6" x14ac:dyDescent="0.25">
      <c r="B23783" s="15"/>
      <c r="C23783" s="15"/>
      <c r="D23783" s="15"/>
      <c r="E23783" s="14"/>
      <c r="F23783" s="27"/>
    </row>
    <row r="23784" spans="2:6" x14ac:dyDescent="0.25">
      <c r="B23784" s="15"/>
      <c r="C23784" s="15"/>
      <c r="D23784" s="15"/>
      <c r="E23784" s="14"/>
      <c r="F23784" s="27"/>
    </row>
    <row r="23785" spans="2:6" x14ac:dyDescent="0.25">
      <c r="B23785" s="15"/>
      <c r="C23785" s="15"/>
      <c r="D23785" s="15"/>
      <c r="E23785" s="14"/>
      <c r="F23785" s="27"/>
    </row>
    <row r="23786" spans="2:6" x14ac:dyDescent="0.25">
      <c r="B23786" s="15"/>
      <c r="C23786" s="15"/>
      <c r="D23786" s="15"/>
      <c r="E23786" s="14"/>
      <c r="F23786" s="27"/>
    </row>
    <row r="23787" spans="2:6" x14ac:dyDescent="0.25">
      <c r="B23787" s="15"/>
      <c r="C23787" s="15"/>
      <c r="D23787" s="15"/>
      <c r="E23787" s="14"/>
      <c r="F23787" s="27"/>
    </row>
    <row r="23788" spans="2:6" x14ac:dyDescent="0.25">
      <c r="B23788" s="15"/>
      <c r="C23788" s="15"/>
      <c r="D23788" s="15"/>
      <c r="E23788" s="14"/>
      <c r="F23788" s="27"/>
    </row>
    <row r="23789" spans="2:6" x14ac:dyDescent="0.25">
      <c r="B23789" s="15"/>
      <c r="C23789" s="15"/>
      <c r="D23789" s="15"/>
      <c r="E23789" s="14"/>
      <c r="F23789" s="27"/>
    </row>
    <row r="23790" spans="2:6" x14ac:dyDescent="0.25">
      <c r="B23790" s="15"/>
      <c r="C23790" s="15"/>
      <c r="D23790" s="15"/>
      <c r="E23790" s="14"/>
      <c r="F23790" s="27"/>
    </row>
    <row r="23791" spans="2:6" x14ac:dyDescent="0.25">
      <c r="B23791" s="15"/>
      <c r="C23791" s="15"/>
      <c r="D23791" s="15"/>
      <c r="E23791" s="14"/>
      <c r="F23791" s="27"/>
    </row>
    <row r="23792" spans="2:6" x14ac:dyDescent="0.25">
      <c r="B23792" s="15"/>
      <c r="C23792" s="15"/>
      <c r="D23792" s="15"/>
      <c r="E23792" s="14"/>
      <c r="F23792" s="27"/>
    </row>
    <row r="23793" spans="2:6" x14ac:dyDescent="0.25">
      <c r="B23793" s="15"/>
      <c r="C23793" s="15"/>
      <c r="D23793" s="15"/>
      <c r="E23793" s="14"/>
      <c r="F23793" s="27"/>
    </row>
    <row r="23794" spans="2:6" x14ac:dyDescent="0.25">
      <c r="B23794" s="15"/>
      <c r="C23794" s="15"/>
      <c r="D23794" s="15"/>
      <c r="E23794" s="14"/>
      <c r="F23794" s="27"/>
    </row>
    <row r="23795" spans="2:6" x14ac:dyDescent="0.25">
      <c r="B23795" s="15"/>
      <c r="C23795" s="15"/>
      <c r="D23795" s="15"/>
      <c r="E23795" s="14"/>
      <c r="F23795" s="27"/>
    </row>
    <row r="23796" spans="2:6" x14ac:dyDescent="0.25">
      <c r="B23796" s="15"/>
      <c r="C23796" s="15"/>
      <c r="D23796" s="15"/>
      <c r="E23796" s="14"/>
      <c r="F23796" s="27"/>
    </row>
    <row r="23797" spans="2:6" x14ac:dyDescent="0.25">
      <c r="B23797" s="15"/>
      <c r="C23797" s="15"/>
      <c r="D23797" s="15"/>
      <c r="E23797" s="14"/>
      <c r="F23797" s="27"/>
    </row>
    <row r="23798" spans="2:6" x14ac:dyDescent="0.25">
      <c r="B23798" s="15"/>
      <c r="C23798" s="15"/>
      <c r="D23798" s="15"/>
      <c r="E23798" s="14"/>
      <c r="F23798" s="27"/>
    </row>
    <row r="23799" spans="2:6" x14ac:dyDescent="0.25">
      <c r="B23799" s="15"/>
      <c r="C23799" s="15"/>
      <c r="D23799" s="15"/>
      <c r="E23799" s="14"/>
      <c r="F23799" s="27"/>
    </row>
    <row r="23800" spans="2:6" x14ac:dyDescent="0.25">
      <c r="B23800" s="15"/>
      <c r="C23800" s="15"/>
      <c r="D23800" s="15"/>
      <c r="E23800" s="14"/>
      <c r="F23800" s="27"/>
    </row>
    <row r="23801" spans="2:6" x14ac:dyDescent="0.25">
      <c r="B23801" s="15"/>
      <c r="C23801" s="15"/>
      <c r="D23801" s="15"/>
      <c r="E23801" s="14"/>
      <c r="F23801" s="27"/>
    </row>
    <row r="23802" spans="2:6" x14ac:dyDescent="0.25">
      <c r="B23802" s="15"/>
      <c r="C23802" s="15"/>
      <c r="D23802" s="15"/>
      <c r="E23802" s="14"/>
      <c r="F23802" s="27"/>
    </row>
    <row r="23803" spans="2:6" x14ac:dyDescent="0.25">
      <c r="B23803" s="15"/>
      <c r="C23803" s="15"/>
      <c r="D23803" s="15"/>
      <c r="E23803" s="14"/>
      <c r="F23803" s="27"/>
    </row>
    <row r="23804" spans="2:6" x14ac:dyDescent="0.25">
      <c r="B23804" s="15"/>
      <c r="C23804" s="15"/>
      <c r="D23804" s="15"/>
      <c r="E23804" s="14"/>
      <c r="F23804" s="27"/>
    </row>
    <row r="23805" spans="2:6" x14ac:dyDescent="0.25">
      <c r="B23805" s="15"/>
      <c r="C23805" s="15"/>
      <c r="D23805" s="15"/>
      <c r="E23805" s="14"/>
      <c r="F23805" s="27"/>
    </row>
    <row r="23806" spans="2:6" x14ac:dyDescent="0.25">
      <c r="B23806" s="15"/>
      <c r="C23806" s="15"/>
      <c r="D23806" s="15"/>
      <c r="E23806" s="14"/>
      <c r="F23806" s="27"/>
    </row>
    <row r="23807" spans="2:6" x14ac:dyDescent="0.25">
      <c r="B23807" s="15"/>
      <c r="C23807" s="15"/>
      <c r="D23807" s="15"/>
      <c r="E23807" s="14"/>
      <c r="F23807" s="27"/>
    </row>
    <row r="23808" spans="2:6" x14ac:dyDescent="0.25">
      <c r="B23808" s="15"/>
      <c r="C23808" s="15"/>
      <c r="D23808" s="15"/>
      <c r="E23808" s="14"/>
      <c r="F23808" s="27"/>
    </row>
    <row r="23809" spans="2:6" x14ac:dyDescent="0.25">
      <c r="B23809" s="15"/>
      <c r="C23809" s="15"/>
      <c r="D23809" s="15"/>
      <c r="E23809" s="14"/>
      <c r="F23809" s="27"/>
    </row>
    <row r="23810" spans="2:6" x14ac:dyDescent="0.25">
      <c r="B23810" s="15"/>
      <c r="C23810" s="15"/>
      <c r="D23810" s="15"/>
      <c r="E23810" s="14"/>
      <c r="F23810" s="27"/>
    </row>
    <row r="23811" spans="2:6" x14ac:dyDescent="0.25">
      <c r="B23811" s="15"/>
      <c r="C23811" s="15"/>
      <c r="D23811" s="15"/>
      <c r="E23811" s="14"/>
      <c r="F23811" s="27"/>
    </row>
    <row r="23812" spans="2:6" x14ac:dyDescent="0.25">
      <c r="B23812" s="15"/>
      <c r="C23812" s="15"/>
      <c r="D23812" s="15"/>
      <c r="E23812" s="14"/>
      <c r="F23812" s="27"/>
    </row>
    <row r="23813" spans="2:6" x14ac:dyDescent="0.25">
      <c r="B23813" s="15"/>
      <c r="C23813" s="15"/>
      <c r="D23813" s="15"/>
      <c r="E23813" s="14"/>
      <c r="F23813" s="27"/>
    </row>
    <row r="23814" spans="2:6" x14ac:dyDescent="0.25">
      <c r="B23814" s="15"/>
      <c r="C23814" s="15"/>
      <c r="D23814" s="15"/>
      <c r="E23814" s="14"/>
      <c r="F23814" s="27"/>
    </row>
    <row r="23815" spans="2:6" x14ac:dyDescent="0.25">
      <c r="B23815" s="15"/>
      <c r="C23815" s="15"/>
      <c r="D23815" s="15"/>
      <c r="E23815" s="14"/>
      <c r="F23815" s="27"/>
    </row>
    <row r="23816" spans="2:6" x14ac:dyDescent="0.25">
      <c r="B23816" s="15"/>
      <c r="C23816" s="15"/>
      <c r="D23816" s="15"/>
      <c r="E23816" s="14"/>
      <c r="F23816" s="27"/>
    </row>
    <row r="23817" spans="2:6" x14ac:dyDescent="0.25">
      <c r="B23817" s="15"/>
      <c r="C23817" s="15"/>
      <c r="D23817" s="15"/>
      <c r="E23817" s="14"/>
      <c r="F23817" s="27"/>
    </row>
    <row r="23818" spans="2:6" x14ac:dyDescent="0.25">
      <c r="B23818" s="15"/>
      <c r="C23818" s="15"/>
      <c r="D23818" s="15"/>
      <c r="E23818" s="14"/>
      <c r="F23818" s="27"/>
    </row>
    <row r="23819" spans="2:6" x14ac:dyDescent="0.25">
      <c r="B23819" s="15"/>
      <c r="C23819" s="15"/>
      <c r="D23819" s="15"/>
      <c r="E23819" s="14"/>
      <c r="F23819" s="27"/>
    </row>
    <row r="23820" spans="2:6" x14ac:dyDescent="0.25">
      <c r="B23820" s="15"/>
      <c r="C23820" s="15"/>
      <c r="D23820" s="15"/>
      <c r="E23820" s="14"/>
      <c r="F23820" s="27"/>
    </row>
    <row r="23821" spans="2:6" x14ac:dyDescent="0.25">
      <c r="B23821" s="15"/>
      <c r="C23821" s="15"/>
      <c r="D23821" s="15"/>
      <c r="E23821" s="14"/>
      <c r="F23821" s="27"/>
    </row>
    <row r="23822" spans="2:6" x14ac:dyDescent="0.25">
      <c r="B23822" s="15"/>
      <c r="C23822" s="15"/>
      <c r="D23822" s="15"/>
      <c r="E23822" s="14"/>
      <c r="F23822" s="27"/>
    </row>
    <row r="23823" spans="2:6" x14ac:dyDescent="0.25">
      <c r="B23823" s="15"/>
      <c r="C23823" s="15"/>
      <c r="D23823" s="15"/>
      <c r="E23823" s="14"/>
      <c r="F23823" s="27"/>
    </row>
    <row r="23824" spans="2:6" x14ac:dyDescent="0.25">
      <c r="B23824" s="15"/>
      <c r="C23824" s="15"/>
      <c r="D23824" s="15"/>
      <c r="E23824" s="14"/>
      <c r="F23824" s="27"/>
    </row>
    <row r="23825" spans="2:6" x14ac:dyDescent="0.25">
      <c r="B23825" s="15"/>
      <c r="C23825" s="15"/>
      <c r="D23825" s="15"/>
      <c r="E23825" s="14"/>
      <c r="F23825" s="27"/>
    </row>
    <row r="23826" spans="2:6" x14ac:dyDescent="0.25">
      <c r="B23826" s="15"/>
      <c r="C23826" s="15"/>
      <c r="D23826" s="15"/>
      <c r="E23826" s="14"/>
      <c r="F23826" s="27"/>
    </row>
    <row r="23827" spans="2:6" x14ac:dyDescent="0.25">
      <c r="B23827" s="15"/>
      <c r="C23827" s="15"/>
      <c r="D23827" s="15"/>
      <c r="E23827" s="14"/>
      <c r="F23827" s="27"/>
    </row>
    <row r="23828" spans="2:6" x14ac:dyDescent="0.25">
      <c r="B23828" s="15"/>
      <c r="C23828" s="15"/>
      <c r="D23828" s="15"/>
      <c r="E23828" s="14"/>
      <c r="F23828" s="27"/>
    </row>
    <row r="23829" spans="2:6" x14ac:dyDescent="0.25">
      <c r="B23829" s="15"/>
      <c r="C23829" s="15"/>
      <c r="D23829" s="15"/>
      <c r="E23829" s="14"/>
      <c r="F23829" s="27"/>
    </row>
    <row r="23830" spans="2:6" x14ac:dyDescent="0.25">
      <c r="B23830" s="15"/>
      <c r="C23830" s="15"/>
      <c r="D23830" s="15"/>
      <c r="E23830" s="14"/>
      <c r="F23830" s="27"/>
    </row>
    <row r="23831" spans="2:6" x14ac:dyDescent="0.25">
      <c r="B23831" s="15"/>
      <c r="C23831" s="15"/>
      <c r="D23831" s="15"/>
      <c r="E23831" s="14"/>
      <c r="F23831" s="27"/>
    </row>
    <row r="23832" spans="2:6" x14ac:dyDescent="0.25">
      <c r="B23832" s="15"/>
      <c r="C23832" s="15"/>
      <c r="D23832" s="15"/>
      <c r="E23832" s="14"/>
      <c r="F23832" s="27"/>
    </row>
    <row r="23833" spans="2:6" x14ac:dyDescent="0.25">
      <c r="B23833" s="15"/>
      <c r="C23833" s="15"/>
      <c r="D23833" s="15"/>
      <c r="E23833" s="14"/>
      <c r="F23833" s="27"/>
    </row>
    <row r="23834" spans="2:6" x14ac:dyDescent="0.25">
      <c r="B23834" s="15"/>
      <c r="C23834" s="15"/>
      <c r="D23834" s="15"/>
      <c r="E23834" s="14"/>
      <c r="F23834" s="27"/>
    </row>
    <row r="23835" spans="2:6" x14ac:dyDescent="0.25">
      <c r="B23835" s="15"/>
      <c r="C23835" s="15"/>
      <c r="D23835" s="15"/>
      <c r="E23835" s="14"/>
      <c r="F23835" s="27"/>
    </row>
    <row r="23836" spans="2:6" x14ac:dyDescent="0.25">
      <c r="B23836" s="15"/>
      <c r="C23836" s="15"/>
      <c r="D23836" s="15"/>
      <c r="E23836" s="14"/>
      <c r="F23836" s="27"/>
    </row>
    <row r="23837" spans="2:6" x14ac:dyDescent="0.25">
      <c r="B23837" s="15"/>
      <c r="C23837" s="15"/>
      <c r="D23837" s="15"/>
      <c r="E23837" s="14"/>
      <c r="F23837" s="27"/>
    </row>
    <row r="23838" spans="2:6" x14ac:dyDescent="0.25">
      <c r="B23838" s="15"/>
      <c r="C23838" s="15"/>
      <c r="D23838" s="15"/>
      <c r="E23838" s="14"/>
      <c r="F23838" s="27"/>
    </row>
    <row r="23839" spans="2:6" x14ac:dyDescent="0.25">
      <c r="B23839" s="15"/>
      <c r="C23839" s="15"/>
      <c r="D23839" s="15"/>
      <c r="E23839" s="14"/>
      <c r="F23839" s="27"/>
    </row>
    <row r="23840" spans="2:6" x14ac:dyDescent="0.25">
      <c r="B23840" s="15"/>
      <c r="C23840" s="15"/>
      <c r="D23840" s="15"/>
      <c r="E23840" s="14"/>
      <c r="F23840" s="27"/>
    </row>
    <row r="23841" spans="2:6" x14ac:dyDescent="0.25">
      <c r="B23841" s="15"/>
      <c r="C23841" s="15"/>
      <c r="D23841" s="15"/>
      <c r="E23841" s="14"/>
      <c r="F23841" s="27"/>
    </row>
    <row r="23842" spans="2:6" x14ac:dyDescent="0.25">
      <c r="B23842" s="15"/>
      <c r="C23842" s="15"/>
      <c r="D23842" s="15"/>
      <c r="E23842" s="14"/>
      <c r="F23842" s="27"/>
    </row>
    <row r="23843" spans="2:6" x14ac:dyDescent="0.25">
      <c r="B23843" s="15"/>
      <c r="C23843" s="15"/>
      <c r="D23843" s="15"/>
      <c r="E23843" s="14"/>
      <c r="F23843" s="27"/>
    </row>
    <row r="23844" spans="2:6" x14ac:dyDescent="0.25">
      <c r="B23844" s="15"/>
      <c r="C23844" s="15"/>
      <c r="D23844" s="15"/>
      <c r="E23844" s="14"/>
      <c r="F23844" s="27"/>
    </row>
    <row r="23845" spans="2:6" x14ac:dyDescent="0.25">
      <c r="B23845" s="15"/>
      <c r="C23845" s="15"/>
      <c r="D23845" s="15"/>
      <c r="E23845" s="14"/>
      <c r="F23845" s="27"/>
    </row>
    <row r="23846" spans="2:6" x14ac:dyDescent="0.25">
      <c r="B23846" s="15"/>
      <c r="C23846" s="15"/>
      <c r="D23846" s="15"/>
      <c r="E23846" s="14"/>
      <c r="F23846" s="27"/>
    </row>
    <row r="23847" spans="2:6" x14ac:dyDescent="0.25">
      <c r="B23847" s="15"/>
      <c r="C23847" s="15"/>
      <c r="D23847" s="15"/>
      <c r="E23847" s="14"/>
      <c r="F23847" s="27"/>
    </row>
    <row r="23848" spans="2:6" x14ac:dyDescent="0.25">
      <c r="B23848" s="15"/>
      <c r="C23848" s="15"/>
      <c r="D23848" s="15"/>
      <c r="E23848" s="14"/>
      <c r="F23848" s="27"/>
    </row>
    <row r="23849" spans="2:6" x14ac:dyDescent="0.25">
      <c r="B23849" s="15"/>
      <c r="C23849" s="15"/>
      <c r="D23849" s="15"/>
      <c r="E23849" s="14"/>
      <c r="F23849" s="27"/>
    </row>
    <row r="23850" spans="2:6" x14ac:dyDescent="0.25">
      <c r="B23850" s="15"/>
      <c r="C23850" s="15"/>
      <c r="D23850" s="15"/>
      <c r="E23850" s="14"/>
      <c r="F23850" s="27"/>
    </row>
    <row r="23851" spans="2:6" x14ac:dyDescent="0.25">
      <c r="B23851" s="15"/>
      <c r="C23851" s="15"/>
      <c r="D23851" s="15"/>
      <c r="E23851" s="14"/>
      <c r="F23851" s="27"/>
    </row>
    <row r="23852" spans="2:6" x14ac:dyDescent="0.25">
      <c r="B23852" s="15"/>
      <c r="C23852" s="15"/>
      <c r="D23852" s="15"/>
      <c r="E23852" s="14"/>
      <c r="F23852" s="27"/>
    </row>
    <row r="23853" spans="2:6" x14ac:dyDescent="0.25">
      <c r="B23853" s="15"/>
      <c r="C23853" s="15"/>
      <c r="D23853" s="15"/>
      <c r="E23853" s="14"/>
      <c r="F23853" s="27"/>
    </row>
    <row r="23854" spans="2:6" x14ac:dyDescent="0.25">
      <c r="B23854" s="15"/>
      <c r="C23854" s="15"/>
      <c r="D23854" s="15"/>
      <c r="E23854" s="14"/>
      <c r="F23854" s="27"/>
    </row>
    <row r="23855" spans="2:6" x14ac:dyDescent="0.25">
      <c r="B23855" s="15"/>
      <c r="C23855" s="15"/>
      <c r="D23855" s="15"/>
      <c r="E23855" s="14"/>
      <c r="F23855" s="27"/>
    </row>
    <row r="23856" spans="2:6" x14ac:dyDescent="0.25">
      <c r="B23856" s="15"/>
      <c r="C23856" s="15"/>
      <c r="D23856" s="15"/>
      <c r="E23856" s="14"/>
      <c r="F23856" s="27"/>
    </row>
    <row r="23857" spans="2:6" x14ac:dyDescent="0.25">
      <c r="B23857" s="15"/>
      <c r="C23857" s="15"/>
      <c r="D23857" s="15"/>
      <c r="E23857" s="14"/>
      <c r="F23857" s="27"/>
    </row>
    <row r="23858" spans="2:6" x14ac:dyDescent="0.25">
      <c r="B23858" s="15"/>
      <c r="C23858" s="15"/>
      <c r="D23858" s="15"/>
      <c r="E23858" s="14"/>
      <c r="F23858" s="27"/>
    </row>
    <row r="23859" spans="2:6" x14ac:dyDescent="0.25">
      <c r="B23859" s="15"/>
      <c r="C23859" s="15"/>
      <c r="D23859" s="15"/>
      <c r="E23859" s="14"/>
      <c r="F23859" s="27"/>
    </row>
    <row r="23860" spans="2:6" x14ac:dyDescent="0.25">
      <c r="B23860" s="15"/>
      <c r="C23860" s="15"/>
      <c r="D23860" s="15"/>
      <c r="E23860" s="14"/>
      <c r="F23860" s="27"/>
    </row>
    <row r="23861" spans="2:6" x14ac:dyDescent="0.25">
      <c r="B23861" s="15"/>
      <c r="C23861" s="15"/>
      <c r="D23861" s="15"/>
      <c r="E23861" s="14"/>
      <c r="F23861" s="27"/>
    </row>
    <row r="23862" spans="2:6" x14ac:dyDescent="0.25">
      <c r="B23862" s="15"/>
      <c r="C23862" s="15"/>
      <c r="D23862" s="15"/>
      <c r="E23862" s="14"/>
      <c r="F23862" s="27"/>
    </row>
    <row r="23863" spans="2:6" x14ac:dyDescent="0.25">
      <c r="B23863" s="15"/>
      <c r="C23863" s="15"/>
      <c r="D23863" s="15"/>
      <c r="E23863" s="14"/>
      <c r="F23863" s="27"/>
    </row>
    <row r="23864" spans="2:6" x14ac:dyDescent="0.25">
      <c r="B23864" s="15"/>
      <c r="C23864" s="15"/>
      <c r="D23864" s="15"/>
      <c r="E23864" s="14"/>
      <c r="F23864" s="27"/>
    </row>
    <row r="23865" spans="2:6" x14ac:dyDescent="0.25">
      <c r="B23865" s="15"/>
      <c r="C23865" s="15"/>
      <c r="D23865" s="15"/>
      <c r="E23865" s="14"/>
      <c r="F23865" s="27"/>
    </row>
    <row r="23866" spans="2:6" x14ac:dyDescent="0.25">
      <c r="B23866" s="15"/>
      <c r="C23866" s="15"/>
      <c r="D23866" s="15"/>
      <c r="E23866" s="14"/>
      <c r="F23866" s="27"/>
    </row>
    <row r="23867" spans="2:6" x14ac:dyDescent="0.25">
      <c r="B23867" s="15"/>
      <c r="C23867" s="15"/>
      <c r="D23867" s="15"/>
      <c r="E23867" s="14"/>
      <c r="F23867" s="27"/>
    </row>
    <row r="23868" spans="2:6" x14ac:dyDescent="0.25">
      <c r="B23868" s="15"/>
      <c r="C23868" s="15"/>
      <c r="D23868" s="15"/>
      <c r="E23868" s="14"/>
      <c r="F23868" s="27"/>
    </row>
    <row r="23869" spans="2:6" x14ac:dyDescent="0.25">
      <c r="B23869" s="15"/>
      <c r="C23869" s="15"/>
      <c r="D23869" s="15"/>
      <c r="E23869" s="14"/>
      <c r="F23869" s="27"/>
    </row>
    <row r="23870" spans="2:6" x14ac:dyDescent="0.25">
      <c r="B23870" s="15"/>
      <c r="C23870" s="15"/>
      <c r="D23870" s="15"/>
      <c r="E23870" s="14"/>
      <c r="F23870" s="27"/>
    </row>
    <row r="23871" spans="2:6" x14ac:dyDescent="0.25">
      <c r="B23871" s="15"/>
      <c r="C23871" s="15"/>
      <c r="D23871" s="15"/>
      <c r="E23871" s="14"/>
      <c r="F23871" s="27"/>
    </row>
    <row r="23872" spans="2:6" x14ac:dyDescent="0.25">
      <c r="B23872" s="15"/>
      <c r="C23872" s="15"/>
      <c r="D23872" s="15"/>
      <c r="E23872" s="14"/>
      <c r="F23872" s="27"/>
    </row>
    <row r="23873" spans="2:6" x14ac:dyDescent="0.25">
      <c r="B23873" s="15"/>
      <c r="C23873" s="15"/>
      <c r="D23873" s="15"/>
      <c r="E23873" s="14"/>
      <c r="F23873" s="27"/>
    </row>
    <row r="23874" spans="2:6" x14ac:dyDescent="0.25">
      <c r="B23874" s="15"/>
      <c r="C23874" s="15"/>
      <c r="D23874" s="15"/>
      <c r="E23874" s="14"/>
      <c r="F23874" s="27"/>
    </row>
    <row r="23875" spans="2:6" x14ac:dyDescent="0.25">
      <c r="B23875" s="15"/>
      <c r="C23875" s="15"/>
      <c r="D23875" s="15"/>
      <c r="E23875" s="14"/>
      <c r="F23875" s="27"/>
    </row>
    <row r="23876" spans="2:6" x14ac:dyDescent="0.25">
      <c r="B23876" s="15"/>
      <c r="C23876" s="15"/>
      <c r="D23876" s="15"/>
      <c r="E23876" s="14"/>
      <c r="F23876" s="27"/>
    </row>
    <row r="23877" spans="2:6" x14ac:dyDescent="0.25">
      <c r="B23877" s="15"/>
      <c r="C23877" s="15"/>
      <c r="D23877" s="15"/>
      <c r="E23877" s="14"/>
      <c r="F23877" s="27"/>
    </row>
    <row r="23878" spans="2:6" x14ac:dyDescent="0.25">
      <c r="B23878" s="15"/>
      <c r="C23878" s="15"/>
      <c r="D23878" s="15"/>
      <c r="E23878" s="14"/>
      <c r="F23878" s="27"/>
    </row>
    <row r="23879" spans="2:6" x14ac:dyDescent="0.25">
      <c r="B23879" s="15"/>
      <c r="C23879" s="15"/>
      <c r="D23879" s="15"/>
      <c r="E23879" s="14"/>
      <c r="F23879" s="27"/>
    </row>
    <row r="23880" spans="2:6" x14ac:dyDescent="0.25">
      <c r="B23880" s="15"/>
      <c r="C23880" s="15"/>
      <c r="D23880" s="15"/>
      <c r="E23880" s="14"/>
      <c r="F23880" s="27"/>
    </row>
    <row r="23881" spans="2:6" x14ac:dyDescent="0.25">
      <c r="B23881" s="15"/>
      <c r="C23881" s="15"/>
      <c r="D23881" s="15"/>
      <c r="E23881" s="14"/>
      <c r="F23881" s="27"/>
    </row>
    <row r="23882" spans="2:6" x14ac:dyDescent="0.25">
      <c r="B23882" s="15"/>
      <c r="C23882" s="15"/>
      <c r="D23882" s="15"/>
      <c r="E23882" s="14"/>
      <c r="F23882" s="27"/>
    </row>
    <row r="23883" spans="2:6" x14ac:dyDescent="0.25">
      <c r="B23883" s="15"/>
      <c r="C23883" s="15"/>
      <c r="D23883" s="15"/>
      <c r="E23883" s="14"/>
      <c r="F23883" s="27"/>
    </row>
    <row r="23884" spans="2:6" x14ac:dyDescent="0.25">
      <c r="B23884" s="15"/>
      <c r="C23884" s="15"/>
      <c r="D23884" s="15"/>
      <c r="E23884" s="14"/>
      <c r="F23884" s="27"/>
    </row>
    <row r="23885" spans="2:6" x14ac:dyDescent="0.25">
      <c r="B23885" s="15"/>
      <c r="C23885" s="15"/>
      <c r="D23885" s="15"/>
      <c r="E23885" s="14"/>
      <c r="F23885" s="27"/>
    </row>
    <row r="23886" spans="2:6" x14ac:dyDescent="0.25">
      <c r="B23886" s="15"/>
      <c r="C23886" s="15"/>
      <c r="D23886" s="15"/>
      <c r="E23886" s="14"/>
      <c r="F23886" s="27"/>
    </row>
    <row r="23887" spans="2:6" x14ac:dyDescent="0.25">
      <c r="B23887" s="15"/>
      <c r="C23887" s="15"/>
      <c r="D23887" s="15"/>
      <c r="E23887" s="14"/>
      <c r="F23887" s="27"/>
    </row>
    <row r="23888" spans="2:6" x14ac:dyDescent="0.25">
      <c r="B23888" s="15"/>
      <c r="C23888" s="15"/>
      <c r="D23888" s="15"/>
      <c r="E23888" s="14"/>
      <c r="F23888" s="27"/>
    </row>
    <row r="23889" spans="2:6" x14ac:dyDescent="0.25">
      <c r="B23889" s="15"/>
      <c r="C23889" s="15"/>
      <c r="D23889" s="15"/>
      <c r="E23889" s="14"/>
      <c r="F23889" s="27"/>
    </row>
    <row r="23890" spans="2:6" x14ac:dyDescent="0.25">
      <c r="B23890" s="15"/>
      <c r="C23890" s="15"/>
      <c r="D23890" s="15"/>
      <c r="E23890" s="14"/>
      <c r="F23890" s="27"/>
    </row>
    <row r="23891" spans="2:6" x14ac:dyDescent="0.25">
      <c r="B23891" s="15"/>
      <c r="C23891" s="15"/>
      <c r="D23891" s="15"/>
      <c r="E23891" s="14"/>
      <c r="F23891" s="27"/>
    </row>
    <row r="23892" spans="2:6" x14ac:dyDescent="0.25">
      <c r="B23892" s="15"/>
      <c r="C23892" s="15"/>
      <c r="D23892" s="15"/>
      <c r="E23892" s="14"/>
      <c r="F23892" s="27"/>
    </row>
    <row r="23893" spans="2:6" x14ac:dyDescent="0.25">
      <c r="B23893" s="15"/>
      <c r="C23893" s="15"/>
      <c r="D23893" s="15"/>
      <c r="E23893" s="14"/>
      <c r="F23893" s="27"/>
    </row>
    <row r="23894" spans="2:6" x14ac:dyDescent="0.25">
      <c r="B23894" s="15"/>
      <c r="C23894" s="15"/>
      <c r="D23894" s="15"/>
      <c r="E23894" s="14"/>
      <c r="F23894" s="27"/>
    </row>
    <row r="23895" spans="2:6" x14ac:dyDescent="0.25">
      <c r="B23895" s="15"/>
      <c r="C23895" s="15"/>
      <c r="D23895" s="15"/>
      <c r="E23895" s="14"/>
      <c r="F23895" s="27"/>
    </row>
    <row r="23896" spans="2:6" x14ac:dyDescent="0.25">
      <c r="B23896" s="15"/>
      <c r="C23896" s="15"/>
      <c r="D23896" s="15"/>
      <c r="E23896" s="14"/>
      <c r="F23896" s="27"/>
    </row>
    <row r="23897" spans="2:6" x14ac:dyDescent="0.25">
      <c r="B23897" s="15"/>
      <c r="C23897" s="15"/>
      <c r="D23897" s="15"/>
      <c r="E23897" s="14"/>
      <c r="F23897" s="27"/>
    </row>
    <row r="23898" spans="2:6" x14ac:dyDescent="0.25">
      <c r="B23898" s="15"/>
      <c r="C23898" s="15"/>
      <c r="D23898" s="15"/>
      <c r="E23898" s="14"/>
      <c r="F23898" s="27"/>
    </row>
    <row r="23899" spans="2:6" x14ac:dyDescent="0.25">
      <c r="B23899" s="15"/>
      <c r="C23899" s="15"/>
      <c r="D23899" s="15"/>
      <c r="E23899" s="14"/>
      <c r="F23899" s="27"/>
    </row>
    <row r="23900" spans="2:6" x14ac:dyDescent="0.25">
      <c r="B23900" s="15"/>
      <c r="C23900" s="15"/>
      <c r="D23900" s="15"/>
      <c r="E23900" s="14"/>
      <c r="F23900" s="27"/>
    </row>
    <row r="23901" spans="2:6" x14ac:dyDescent="0.25">
      <c r="B23901" s="15"/>
      <c r="C23901" s="15"/>
      <c r="D23901" s="15"/>
      <c r="E23901" s="14"/>
      <c r="F23901" s="27"/>
    </row>
    <row r="23902" spans="2:6" x14ac:dyDescent="0.25">
      <c r="B23902" s="15"/>
      <c r="C23902" s="15"/>
      <c r="D23902" s="15"/>
      <c r="E23902" s="14"/>
      <c r="F23902" s="27"/>
    </row>
    <row r="23903" spans="2:6" x14ac:dyDescent="0.25">
      <c r="B23903" s="15"/>
      <c r="C23903" s="15"/>
      <c r="D23903" s="15"/>
      <c r="E23903" s="14"/>
      <c r="F23903" s="27"/>
    </row>
    <row r="23904" spans="2:6" x14ac:dyDescent="0.25">
      <c r="B23904" s="15"/>
      <c r="C23904" s="15"/>
      <c r="D23904" s="15"/>
      <c r="E23904" s="14"/>
      <c r="F23904" s="27"/>
    </row>
    <row r="23905" spans="2:6" x14ac:dyDescent="0.25">
      <c r="B23905" s="15"/>
      <c r="C23905" s="15"/>
      <c r="D23905" s="15"/>
      <c r="E23905" s="14"/>
      <c r="F23905" s="27"/>
    </row>
    <row r="23906" spans="2:6" x14ac:dyDescent="0.25">
      <c r="B23906" s="15"/>
      <c r="C23906" s="15"/>
      <c r="D23906" s="15"/>
      <c r="E23906" s="14"/>
      <c r="F23906" s="27"/>
    </row>
    <row r="23907" spans="2:6" x14ac:dyDescent="0.25">
      <c r="B23907" s="15"/>
      <c r="C23907" s="15"/>
      <c r="D23907" s="15"/>
      <c r="E23907" s="14"/>
      <c r="F23907" s="27"/>
    </row>
    <row r="23908" spans="2:6" x14ac:dyDescent="0.25">
      <c r="B23908" s="15"/>
      <c r="C23908" s="15"/>
      <c r="D23908" s="15"/>
      <c r="E23908" s="14"/>
      <c r="F23908" s="27"/>
    </row>
    <row r="23909" spans="2:6" x14ac:dyDescent="0.25">
      <c r="B23909" s="15"/>
      <c r="C23909" s="15"/>
      <c r="D23909" s="15"/>
      <c r="E23909" s="14"/>
      <c r="F23909" s="27"/>
    </row>
    <row r="23910" spans="2:6" x14ac:dyDescent="0.25">
      <c r="B23910" s="15"/>
      <c r="C23910" s="15"/>
      <c r="D23910" s="15"/>
      <c r="E23910" s="14"/>
      <c r="F23910" s="27"/>
    </row>
    <row r="23911" spans="2:6" x14ac:dyDescent="0.25">
      <c r="B23911" s="15"/>
      <c r="C23911" s="15"/>
      <c r="D23911" s="15"/>
      <c r="E23911" s="14"/>
      <c r="F23911" s="27"/>
    </row>
    <row r="23912" spans="2:6" x14ac:dyDescent="0.25">
      <c r="B23912" s="15"/>
      <c r="C23912" s="15"/>
      <c r="D23912" s="15"/>
      <c r="E23912" s="14"/>
      <c r="F23912" s="27"/>
    </row>
    <row r="23913" spans="2:6" x14ac:dyDescent="0.25">
      <c r="B23913" s="15"/>
      <c r="C23913" s="15"/>
      <c r="D23913" s="15"/>
      <c r="E23913" s="14"/>
      <c r="F23913" s="27"/>
    </row>
    <row r="23914" spans="2:6" x14ac:dyDescent="0.25">
      <c r="B23914" s="15"/>
      <c r="C23914" s="15"/>
      <c r="D23914" s="15"/>
      <c r="E23914" s="14"/>
      <c r="F23914" s="27"/>
    </row>
    <row r="23915" spans="2:6" x14ac:dyDescent="0.25">
      <c r="B23915" s="15"/>
      <c r="C23915" s="15"/>
      <c r="D23915" s="15"/>
      <c r="E23915" s="14"/>
      <c r="F23915" s="27"/>
    </row>
    <row r="23916" spans="2:6" x14ac:dyDescent="0.25">
      <c r="B23916" s="15"/>
      <c r="C23916" s="15"/>
      <c r="D23916" s="15"/>
      <c r="E23916" s="14"/>
      <c r="F23916" s="27"/>
    </row>
    <row r="23917" spans="2:6" x14ac:dyDescent="0.25">
      <c r="B23917" s="15"/>
      <c r="C23917" s="15"/>
      <c r="D23917" s="15"/>
      <c r="E23917" s="14"/>
      <c r="F23917" s="27"/>
    </row>
    <row r="23918" spans="2:6" x14ac:dyDescent="0.25">
      <c r="B23918" s="15"/>
      <c r="C23918" s="15"/>
      <c r="D23918" s="15"/>
      <c r="E23918" s="14"/>
      <c r="F23918" s="27"/>
    </row>
    <row r="23919" spans="2:6" x14ac:dyDescent="0.25">
      <c r="B23919" s="15"/>
      <c r="C23919" s="15"/>
      <c r="D23919" s="15"/>
      <c r="E23919" s="14"/>
      <c r="F23919" s="27"/>
    </row>
    <row r="23920" spans="2:6" x14ac:dyDescent="0.25">
      <c r="B23920" s="15"/>
      <c r="C23920" s="15"/>
      <c r="D23920" s="15"/>
      <c r="E23920" s="14"/>
      <c r="F23920" s="27"/>
    </row>
    <row r="23921" spans="2:6" x14ac:dyDescent="0.25">
      <c r="B23921" s="15"/>
      <c r="C23921" s="15"/>
      <c r="D23921" s="15"/>
      <c r="E23921" s="14"/>
      <c r="F23921" s="27"/>
    </row>
    <row r="23922" spans="2:6" x14ac:dyDescent="0.25">
      <c r="B23922" s="15"/>
      <c r="C23922" s="15"/>
      <c r="D23922" s="15"/>
      <c r="E23922" s="14"/>
      <c r="F23922" s="27"/>
    </row>
    <row r="23923" spans="2:6" x14ac:dyDescent="0.25">
      <c r="B23923" s="15"/>
      <c r="C23923" s="15"/>
      <c r="D23923" s="15"/>
      <c r="E23923" s="14"/>
      <c r="F23923" s="27"/>
    </row>
    <row r="23924" spans="2:6" x14ac:dyDescent="0.25">
      <c r="B23924" s="15"/>
      <c r="C23924" s="15"/>
      <c r="D23924" s="15"/>
      <c r="E23924" s="14"/>
      <c r="F23924" s="27"/>
    </row>
    <row r="23925" spans="2:6" x14ac:dyDescent="0.25">
      <c r="B23925" s="15"/>
      <c r="C23925" s="15"/>
      <c r="D23925" s="15"/>
      <c r="E23925" s="14"/>
      <c r="F23925" s="27"/>
    </row>
    <row r="23926" spans="2:6" x14ac:dyDescent="0.25">
      <c r="B23926" s="15"/>
      <c r="C23926" s="15"/>
      <c r="D23926" s="15"/>
      <c r="E23926" s="14"/>
      <c r="F23926" s="27"/>
    </row>
    <row r="23927" spans="2:6" x14ac:dyDescent="0.25">
      <c r="B23927" s="15"/>
      <c r="C23927" s="15"/>
      <c r="D23927" s="15"/>
      <c r="E23927" s="14"/>
      <c r="F23927" s="27"/>
    </row>
    <row r="23928" spans="2:6" x14ac:dyDescent="0.25">
      <c r="B23928" s="15"/>
      <c r="C23928" s="15"/>
      <c r="D23928" s="15"/>
      <c r="E23928" s="14"/>
      <c r="F23928" s="27"/>
    </row>
    <row r="23929" spans="2:6" x14ac:dyDescent="0.25">
      <c r="B23929" s="15"/>
      <c r="C23929" s="15"/>
      <c r="D23929" s="15"/>
      <c r="E23929" s="14"/>
      <c r="F23929" s="27"/>
    </row>
    <row r="23930" spans="2:6" x14ac:dyDescent="0.25">
      <c r="B23930" s="15"/>
      <c r="C23930" s="15"/>
      <c r="D23930" s="15"/>
      <c r="E23930" s="14"/>
      <c r="F23930" s="27"/>
    </row>
    <row r="23931" spans="2:6" x14ac:dyDescent="0.25">
      <c r="B23931" s="15"/>
      <c r="C23931" s="15"/>
      <c r="D23931" s="15"/>
      <c r="E23931" s="14"/>
      <c r="F23931" s="27"/>
    </row>
    <row r="23932" spans="2:6" x14ac:dyDescent="0.25">
      <c r="B23932" s="15"/>
      <c r="C23932" s="15"/>
      <c r="D23932" s="15"/>
      <c r="E23932" s="14"/>
      <c r="F23932" s="27"/>
    </row>
    <row r="23933" spans="2:6" x14ac:dyDescent="0.25">
      <c r="B23933" s="15"/>
      <c r="C23933" s="15"/>
      <c r="D23933" s="15"/>
      <c r="E23933" s="14"/>
      <c r="F23933" s="27"/>
    </row>
    <row r="23934" spans="2:6" x14ac:dyDescent="0.25">
      <c r="B23934" s="15"/>
      <c r="C23934" s="15"/>
      <c r="D23934" s="15"/>
      <c r="E23934" s="14"/>
      <c r="F23934" s="27"/>
    </row>
    <row r="23935" spans="2:6" x14ac:dyDescent="0.25">
      <c r="B23935" s="15"/>
      <c r="C23935" s="15"/>
      <c r="D23935" s="15"/>
      <c r="E23935" s="14"/>
      <c r="F23935" s="27"/>
    </row>
    <row r="23936" spans="2:6" x14ac:dyDescent="0.25">
      <c r="B23936" s="15"/>
      <c r="C23936" s="15"/>
      <c r="D23936" s="15"/>
      <c r="E23936" s="14"/>
      <c r="F23936" s="27"/>
    </row>
    <row r="23937" spans="2:6" x14ac:dyDescent="0.25">
      <c r="B23937" s="15"/>
      <c r="C23937" s="15"/>
      <c r="D23937" s="15"/>
      <c r="E23937" s="14"/>
      <c r="F23937" s="27"/>
    </row>
    <row r="23938" spans="2:6" x14ac:dyDescent="0.25">
      <c r="B23938" s="15"/>
      <c r="C23938" s="15"/>
      <c r="D23938" s="15"/>
      <c r="E23938" s="14"/>
      <c r="F23938" s="27"/>
    </row>
    <row r="23939" spans="2:6" x14ac:dyDescent="0.25">
      <c r="B23939" s="15"/>
      <c r="C23939" s="15"/>
      <c r="D23939" s="15"/>
      <c r="E23939" s="14"/>
      <c r="F23939" s="27"/>
    </row>
    <row r="23940" spans="2:6" x14ac:dyDescent="0.25">
      <c r="B23940" s="15"/>
      <c r="C23940" s="15"/>
      <c r="D23940" s="15"/>
      <c r="E23940" s="14"/>
      <c r="F23940" s="27"/>
    </row>
    <row r="23941" spans="2:6" x14ac:dyDescent="0.25">
      <c r="B23941" s="15"/>
      <c r="C23941" s="15"/>
      <c r="D23941" s="15"/>
      <c r="E23941" s="14"/>
      <c r="F23941" s="27"/>
    </row>
    <row r="23942" spans="2:6" x14ac:dyDescent="0.25">
      <c r="B23942" s="15"/>
      <c r="C23942" s="15"/>
      <c r="D23942" s="15"/>
      <c r="E23942" s="14"/>
      <c r="F23942" s="27"/>
    </row>
    <row r="23943" spans="2:6" x14ac:dyDescent="0.25">
      <c r="B23943" s="15"/>
      <c r="C23943" s="15"/>
      <c r="D23943" s="15"/>
      <c r="E23943" s="14"/>
      <c r="F23943" s="27"/>
    </row>
    <row r="23944" spans="2:6" x14ac:dyDescent="0.25">
      <c r="B23944" s="15"/>
      <c r="C23944" s="15"/>
      <c r="D23944" s="15"/>
      <c r="E23944" s="14"/>
      <c r="F23944" s="27"/>
    </row>
    <row r="23945" spans="2:6" x14ac:dyDescent="0.25">
      <c r="B23945" s="15"/>
      <c r="C23945" s="15"/>
      <c r="D23945" s="15"/>
      <c r="E23945" s="14"/>
      <c r="F23945" s="27"/>
    </row>
    <row r="23946" spans="2:6" x14ac:dyDescent="0.25">
      <c r="B23946" s="15"/>
      <c r="C23946" s="15"/>
      <c r="D23946" s="15"/>
      <c r="E23946" s="14"/>
      <c r="F23946" s="27"/>
    </row>
    <row r="23947" spans="2:6" x14ac:dyDescent="0.25">
      <c r="B23947" s="15"/>
      <c r="C23947" s="15"/>
      <c r="D23947" s="15"/>
      <c r="E23947" s="14"/>
      <c r="F23947" s="27"/>
    </row>
    <row r="23948" spans="2:6" x14ac:dyDescent="0.25">
      <c r="B23948" s="15"/>
      <c r="C23948" s="15"/>
      <c r="D23948" s="15"/>
      <c r="E23948" s="14"/>
      <c r="F23948" s="27"/>
    </row>
    <row r="23949" spans="2:6" x14ac:dyDescent="0.25">
      <c r="B23949" s="15"/>
      <c r="C23949" s="15"/>
      <c r="D23949" s="15"/>
      <c r="E23949" s="14"/>
      <c r="F23949" s="27"/>
    </row>
    <row r="23950" spans="2:6" x14ac:dyDescent="0.25">
      <c r="B23950" s="15"/>
      <c r="C23950" s="15"/>
      <c r="D23950" s="15"/>
      <c r="E23950" s="14"/>
      <c r="F23950" s="27"/>
    </row>
    <row r="23951" spans="2:6" x14ac:dyDescent="0.25">
      <c r="B23951" s="15"/>
      <c r="C23951" s="15"/>
      <c r="D23951" s="15"/>
      <c r="E23951" s="14"/>
      <c r="F23951" s="27"/>
    </row>
    <row r="23952" spans="2:6" x14ac:dyDescent="0.25">
      <c r="B23952" s="15"/>
      <c r="C23952" s="15"/>
      <c r="D23952" s="15"/>
      <c r="E23952" s="14"/>
      <c r="F23952" s="27"/>
    </row>
    <row r="23953" spans="2:6" x14ac:dyDescent="0.25">
      <c r="B23953" s="15"/>
      <c r="C23953" s="15"/>
      <c r="D23953" s="15"/>
      <c r="E23953" s="14"/>
      <c r="F23953" s="27"/>
    </row>
    <row r="23954" spans="2:6" x14ac:dyDescent="0.25">
      <c r="B23954" s="15"/>
      <c r="C23954" s="15"/>
      <c r="D23954" s="15"/>
      <c r="E23954" s="14"/>
      <c r="F23954" s="27"/>
    </row>
    <row r="23955" spans="2:6" x14ac:dyDescent="0.25">
      <c r="B23955" s="15"/>
      <c r="C23955" s="15"/>
      <c r="D23955" s="15"/>
      <c r="E23955" s="14"/>
      <c r="F23955" s="27"/>
    </row>
    <row r="23956" spans="2:6" x14ac:dyDescent="0.25">
      <c r="B23956" s="15"/>
      <c r="C23956" s="15"/>
      <c r="D23956" s="15"/>
      <c r="E23956" s="14"/>
      <c r="F23956" s="27"/>
    </row>
    <row r="23957" spans="2:6" x14ac:dyDescent="0.25">
      <c r="B23957" s="15"/>
      <c r="C23957" s="15"/>
      <c r="D23957" s="15"/>
      <c r="E23957" s="14"/>
      <c r="F23957" s="27"/>
    </row>
    <row r="23958" spans="2:6" x14ac:dyDescent="0.25">
      <c r="B23958" s="15"/>
      <c r="C23958" s="15"/>
      <c r="D23958" s="15"/>
      <c r="E23958" s="14"/>
      <c r="F23958" s="27"/>
    </row>
    <row r="23959" spans="2:6" x14ac:dyDescent="0.25">
      <c r="B23959" s="15"/>
      <c r="C23959" s="15"/>
      <c r="D23959" s="15"/>
      <c r="E23959" s="14"/>
      <c r="F23959" s="27"/>
    </row>
    <row r="23960" spans="2:6" x14ac:dyDescent="0.25">
      <c r="B23960" s="15"/>
      <c r="C23960" s="15"/>
      <c r="D23960" s="15"/>
      <c r="E23960" s="14"/>
      <c r="F23960" s="27"/>
    </row>
    <row r="23961" spans="2:6" x14ac:dyDescent="0.25">
      <c r="B23961" s="15"/>
      <c r="C23961" s="15"/>
      <c r="D23961" s="15"/>
      <c r="E23961" s="14"/>
      <c r="F23961" s="27"/>
    </row>
    <row r="23962" spans="2:6" x14ac:dyDescent="0.25">
      <c r="B23962" s="15"/>
      <c r="C23962" s="15"/>
      <c r="D23962" s="15"/>
      <c r="E23962" s="14"/>
      <c r="F23962" s="27"/>
    </row>
    <row r="23963" spans="2:6" x14ac:dyDescent="0.25">
      <c r="B23963" s="15"/>
      <c r="C23963" s="15"/>
      <c r="D23963" s="15"/>
      <c r="E23963" s="14"/>
      <c r="F23963" s="27"/>
    </row>
    <row r="23964" spans="2:6" x14ac:dyDescent="0.25">
      <c r="B23964" s="15"/>
      <c r="C23964" s="15"/>
      <c r="D23964" s="15"/>
      <c r="E23964" s="14"/>
      <c r="F23964" s="27"/>
    </row>
    <row r="23965" spans="2:6" x14ac:dyDescent="0.25">
      <c r="B23965" s="15"/>
      <c r="C23965" s="15"/>
      <c r="D23965" s="15"/>
      <c r="E23965" s="14"/>
      <c r="F23965" s="27"/>
    </row>
    <row r="23966" spans="2:6" x14ac:dyDescent="0.25">
      <c r="B23966" s="15"/>
      <c r="C23966" s="15"/>
      <c r="D23966" s="15"/>
      <c r="E23966" s="14"/>
      <c r="F23966" s="27"/>
    </row>
    <row r="23967" spans="2:6" x14ac:dyDescent="0.25">
      <c r="B23967" s="15"/>
      <c r="C23967" s="15"/>
      <c r="D23967" s="15"/>
      <c r="E23967" s="14"/>
      <c r="F23967" s="27"/>
    </row>
    <row r="23968" spans="2:6" x14ac:dyDescent="0.25">
      <c r="B23968" s="15"/>
      <c r="C23968" s="15"/>
      <c r="D23968" s="15"/>
      <c r="E23968" s="14"/>
      <c r="F23968" s="27"/>
    </row>
    <row r="23969" spans="2:6" x14ac:dyDescent="0.25">
      <c r="B23969" s="15"/>
      <c r="C23969" s="15"/>
      <c r="D23969" s="15"/>
      <c r="E23969" s="14"/>
      <c r="F23969" s="27"/>
    </row>
    <row r="23970" spans="2:6" x14ac:dyDescent="0.25">
      <c r="B23970" s="15"/>
      <c r="C23970" s="15"/>
      <c r="D23970" s="15"/>
      <c r="E23970" s="14"/>
      <c r="F23970" s="27"/>
    </row>
    <row r="23971" spans="2:6" x14ac:dyDescent="0.25">
      <c r="B23971" s="15"/>
      <c r="C23971" s="15"/>
      <c r="D23971" s="15"/>
      <c r="E23971" s="14"/>
      <c r="F23971" s="27"/>
    </row>
    <row r="23972" spans="2:6" x14ac:dyDescent="0.25">
      <c r="B23972" s="15"/>
      <c r="C23972" s="15"/>
      <c r="D23972" s="15"/>
      <c r="E23972" s="14"/>
      <c r="F23972" s="27"/>
    </row>
    <row r="23973" spans="2:6" x14ac:dyDescent="0.25">
      <c r="B23973" s="15"/>
      <c r="C23973" s="15"/>
      <c r="D23973" s="15"/>
      <c r="E23973" s="14"/>
      <c r="F23973" s="27"/>
    </row>
    <row r="23974" spans="2:6" x14ac:dyDescent="0.25">
      <c r="B23974" s="15"/>
      <c r="C23974" s="15"/>
      <c r="D23974" s="15"/>
      <c r="E23974" s="14"/>
      <c r="F23974" s="27"/>
    </row>
    <row r="23975" spans="2:6" x14ac:dyDescent="0.25">
      <c r="B23975" s="15"/>
      <c r="C23975" s="15"/>
      <c r="D23975" s="15"/>
      <c r="E23975" s="14"/>
      <c r="F23975" s="27"/>
    </row>
    <row r="23976" spans="2:6" x14ac:dyDescent="0.25">
      <c r="B23976" s="15"/>
      <c r="C23976" s="15"/>
      <c r="D23976" s="15"/>
      <c r="E23976" s="14"/>
      <c r="F23976" s="27"/>
    </row>
    <row r="23977" spans="2:6" x14ac:dyDescent="0.25">
      <c r="B23977" s="15"/>
      <c r="C23977" s="15"/>
      <c r="D23977" s="15"/>
      <c r="E23977" s="14"/>
      <c r="F23977" s="27"/>
    </row>
    <row r="23978" spans="2:6" x14ac:dyDescent="0.25">
      <c r="B23978" s="15"/>
      <c r="C23978" s="15"/>
      <c r="D23978" s="15"/>
      <c r="E23978" s="14"/>
      <c r="F23978" s="27"/>
    </row>
    <row r="23979" spans="2:6" x14ac:dyDescent="0.25">
      <c r="B23979" s="15"/>
      <c r="C23979" s="15"/>
      <c r="D23979" s="15"/>
      <c r="E23979" s="14"/>
      <c r="F23979" s="27"/>
    </row>
    <row r="23980" spans="2:6" x14ac:dyDescent="0.25">
      <c r="B23980" s="15"/>
      <c r="C23980" s="15"/>
      <c r="D23980" s="15"/>
      <c r="E23980" s="14"/>
      <c r="F23980" s="27"/>
    </row>
    <row r="23981" spans="2:6" x14ac:dyDescent="0.25">
      <c r="B23981" s="15"/>
      <c r="C23981" s="15"/>
      <c r="D23981" s="15"/>
      <c r="E23981" s="14"/>
      <c r="F23981" s="27"/>
    </row>
    <row r="23982" spans="2:6" x14ac:dyDescent="0.25">
      <c r="B23982" s="15"/>
      <c r="C23982" s="15"/>
      <c r="D23982" s="15"/>
      <c r="E23982" s="14"/>
      <c r="F23982" s="27"/>
    </row>
    <row r="23983" spans="2:6" x14ac:dyDescent="0.25">
      <c r="B23983" s="15"/>
      <c r="C23983" s="15"/>
      <c r="D23983" s="15"/>
      <c r="E23983" s="14"/>
      <c r="F23983" s="27"/>
    </row>
    <row r="23984" spans="2:6" x14ac:dyDescent="0.25">
      <c r="B23984" s="15"/>
      <c r="C23984" s="15"/>
      <c r="D23984" s="15"/>
      <c r="E23984" s="14"/>
      <c r="F23984" s="27"/>
    </row>
    <row r="23985" spans="2:6" x14ac:dyDescent="0.25">
      <c r="B23985" s="15"/>
      <c r="C23985" s="15"/>
      <c r="D23985" s="15"/>
      <c r="E23985" s="14"/>
      <c r="F23985" s="27"/>
    </row>
    <row r="23986" spans="2:6" x14ac:dyDescent="0.25">
      <c r="B23986" s="15"/>
      <c r="C23986" s="15"/>
      <c r="D23986" s="15"/>
      <c r="E23986" s="14"/>
      <c r="F23986" s="27"/>
    </row>
    <row r="23987" spans="2:6" x14ac:dyDescent="0.25">
      <c r="B23987" s="15"/>
      <c r="C23987" s="15"/>
      <c r="D23987" s="15"/>
      <c r="E23987" s="14"/>
      <c r="F23987" s="27"/>
    </row>
    <row r="23988" spans="2:6" x14ac:dyDescent="0.25">
      <c r="B23988" s="15"/>
      <c r="C23988" s="15"/>
      <c r="D23988" s="15"/>
      <c r="E23988" s="14"/>
      <c r="F23988" s="27"/>
    </row>
    <row r="23989" spans="2:6" x14ac:dyDescent="0.25">
      <c r="B23989" s="15"/>
      <c r="C23989" s="15"/>
      <c r="D23989" s="15"/>
      <c r="E23989" s="14"/>
      <c r="F23989" s="27"/>
    </row>
    <row r="23990" spans="2:6" x14ac:dyDescent="0.25">
      <c r="B23990" s="15"/>
      <c r="C23990" s="15"/>
      <c r="D23990" s="15"/>
      <c r="E23990" s="14"/>
      <c r="F23990" s="27"/>
    </row>
    <row r="23991" spans="2:6" x14ac:dyDescent="0.25">
      <c r="B23991" s="15"/>
      <c r="C23991" s="15"/>
      <c r="D23991" s="15"/>
      <c r="E23991" s="14"/>
      <c r="F23991" s="27"/>
    </row>
    <row r="23992" spans="2:6" x14ac:dyDescent="0.25">
      <c r="B23992" s="15"/>
      <c r="C23992" s="15"/>
      <c r="D23992" s="15"/>
      <c r="E23992" s="14"/>
      <c r="F23992" s="27"/>
    </row>
    <row r="23993" spans="2:6" x14ac:dyDescent="0.25">
      <c r="B23993" s="15"/>
      <c r="C23993" s="15"/>
      <c r="D23993" s="15"/>
      <c r="E23993" s="14"/>
      <c r="F23993" s="27"/>
    </row>
    <row r="23994" spans="2:6" x14ac:dyDescent="0.25">
      <c r="B23994" s="15"/>
      <c r="C23994" s="15"/>
      <c r="D23994" s="15"/>
      <c r="E23994" s="14"/>
      <c r="F23994" s="27"/>
    </row>
    <row r="23995" spans="2:6" x14ac:dyDescent="0.25">
      <c r="B23995" s="15"/>
      <c r="C23995" s="15"/>
      <c r="D23995" s="15"/>
      <c r="E23995" s="14"/>
      <c r="F23995" s="27"/>
    </row>
    <row r="23996" spans="2:6" x14ac:dyDescent="0.25">
      <c r="B23996" s="15"/>
      <c r="C23996" s="15"/>
      <c r="D23996" s="15"/>
      <c r="E23996" s="14"/>
      <c r="F23996" s="27"/>
    </row>
    <row r="23997" spans="2:6" x14ac:dyDescent="0.25">
      <c r="B23997" s="15"/>
      <c r="C23997" s="15"/>
      <c r="D23997" s="15"/>
      <c r="E23997" s="14"/>
      <c r="F23997" s="27"/>
    </row>
    <row r="23998" spans="2:6" x14ac:dyDescent="0.25">
      <c r="B23998" s="15"/>
      <c r="C23998" s="15"/>
      <c r="D23998" s="15"/>
      <c r="E23998" s="14"/>
      <c r="F23998" s="27"/>
    </row>
    <row r="23999" spans="2:6" x14ac:dyDescent="0.25">
      <c r="B23999" s="15"/>
      <c r="C23999" s="15"/>
      <c r="D23999" s="15"/>
      <c r="E23999" s="14"/>
      <c r="F23999" s="27"/>
    </row>
    <row r="24000" spans="2:6" x14ac:dyDescent="0.25">
      <c r="B24000" s="15"/>
      <c r="C24000" s="15"/>
      <c r="D24000" s="15"/>
      <c r="E24000" s="14"/>
      <c r="F24000" s="27"/>
    </row>
    <row r="24001" spans="2:6" x14ac:dyDescent="0.25">
      <c r="B24001" s="15"/>
      <c r="C24001" s="15"/>
      <c r="D24001" s="15"/>
      <c r="E24001" s="14"/>
      <c r="F24001" s="27"/>
    </row>
    <row r="24002" spans="2:6" x14ac:dyDescent="0.25">
      <c r="B24002" s="15"/>
      <c r="C24002" s="15"/>
      <c r="D24002" s="15"/>
      <c r="E24002" s="14"/>
      <c r="F24002" s="27"/>
    </row>
    <row r="24003" spans="2:6" x14ac:dyDescent="0.25">
      <c r="B24003" s="15"/>
      <c r="C24003" s="15"/>
      <c r="D24003" s="15"/>
      <c r="E24003" s="14"/>
      <c r="F24003" s="27"/>
    </row>
    <row r="24004" spans="2:6" x14ac:dyDescent="0.25">
      <c r="B24004" s="15"/>
      <c r="C24004" s="15"/>
      <c r="D24004" s="15"/>
      <c r="E24004" s="14"/>
      <c r="F24004" s="27"/>
    </row>
    <row r="24005" spans="2:6" x14ac:dyDescent="0.25">
      <c r="B24005" s="15"/>
      <c r="C24005" s="15"/>
      <c r="D24005" s="15"/>
      <c r="E24005" s="14"/>
      <c r="F24005" s="27"/>
    </row>
    <row r="24006" spans="2:6" x14ac:dyDescent="0.25">
      <c r="B24006" s="15"/>
      <c r="C24006" s="15"/>
      <c r="D24006" s="15"/>
      <c r="E24006" s="14"/>
      <c r="F24006" s="27"/>
    </row>
    <row r="24007" spans="2:6" x14ac:dyDescent="0.25">
      <c r="B24007" s="15"/>
      <c r="C24007" s="15"/>
      <c r="D24007" s="15"/>
      <c r="E24007" s="14"/>
      <c r="F24007" s="27"/>
    </row>
    <row r="24008" spans="2:6" x14ac:dyDescent="0.25">
      <c r="B24008" s="15"/>
      <c r="C24008" s="15"/>
      <c r="D24008" s="15"/>
      <c r="E24008" s="14"/>
      <c r="F24008" s="27"/>
    </row>
    <row r="24009" spans="2:6" x14ac:dyDescent="0.25">
      <c r="B24009" s="15"/>
      <c r="C24009" s="15"/>
      <c r="D24009" s="15"/>
      <c r="E24009" s="14"/>
      <c r="F24009" s="27"/>
    </row>
    <row r="24010" spans="2:6" x14ac:dyDescent="0.25">
      <c r="B24010" s="15"/>
      <c r="C24010" s="15"/>
      <c r="D24010" s="15"/>
      <c r="E24010" s="14"/>
      <c r="F24010" s="27"/>
    </row>
    <row r="24011" spans="2:6" x14ac:dyDescent="0.25">
      <c r="B24011" s="15"/>
      <c r="C24011" s="15"/>
      <c r="D24011" s="15"/>
      <c r="E24011" s="14"/>
      <c r="F24011" s="27"/>
    </row>
    <row r="24012" spans="2:6" x14ac:dyDescent="0.25">
      <c r="B24012" s="15"/>
      <c r="C24012" s="15"/>
      <c r="D24012" s="15"/>
      <c r="E24012" s="14"/>
      <c r="F24012" s="27"/>
    </row>
    <row r="24013" spans="2:6" x14ac:dyDescent="0.25">
      <c r="B24013" s="15"/>
      <c r="C24013" s="15"/>
      <c r="D24013" s="15"/>
      <c r="E24013" s="14"/>
      <c r="F24013" s="27"/>
    </row>
    <row r="24014" spans="2:6" x14ac:dyDescent="0.25">
      <c r="B24014" s="15"/>
      <c r="C24014" s="15"/>
      <c r="D24014" s="15"/>
      <c r="E24014" s="14"/>
      <c r="F24014" s="27"/>
    </row>
    <row r="24015" spans="2:6" x14ac:dyDescent="0.25">
      <c r="B24015" s="15"/>
      <c r="C24015" s="15"/>
      <c r="D24015" s="15"/>
      <c r="E24015" s="14"/>
      <c r="F24015" s="27"/>
    </row>
    <row r="24016" spans="2:6" x14ac:dyDescent="0.25">
      <c r="B24016" s="15"/>
      <c r="C24016" s="15"/>
      <c r="D24016" s="15"/>
      <c r="E24016" s="14"/>
      <c r="F24016" s="27"/>
    </row>
    <row r="24017" spans="2:6" x14ac:dyDescent="0.25">
      <c r="B24017" s="15"/>
      <c r="C24017" s="15"/>
      <c r="D24017" s="15"/>
      <c r="E24017" s="14"/>
      <c r="F24017" s="27"/>
    </row>
    <row r="24018" spans="2:6" x14ac:dyDescent="0.25">
      <c r="B24018" s="15"/>
      <c r="C24018" s="15"/>
      <c r="D24018" s="15"/>
      <c r="E24018" s="14"/>
      <c r="F24018" s="27"/>
    </row>
    <row r="24019" spans="2:6" x14ac:dyDescent="0.25">
      <c r="B24019" s="15"/>
      <c r="C24019" s="15"/>
      <c r="D24019" s="15"/>
      <c r="E24019" s="14"/>
      <c r="F24019" s="27"/>
    </row>
    <row r="24020" spans="2:6" x14ac:dyDescent="0.25">
      <c r="B24020" s="15"/>
      <c r="C24020" s="15"/>
      <c r="D24020" s="15"/>
      <c r="E24020" s="14"/>
      <c r="F24020" s="27"/>
    </row>
    <row r="24021" spans="2:6" x14ac:dyDescent="0.25">
      <c r="B24021" s="15"/>
      <c r="C24021" s="15"/>
      <c r="D24021" s="15"/>
      <c r="E24021" s="14"/>
      <c r="F24021" s="27"/>
    </row>
    <row r="24022" spans="2:6" x14ac:dyDescent="0.25">
      <c r="B24022" s="15"/>
      <c r="C24022" s="15"/>
      <c r="D24022" s="15"/>
      <c r="E24022" s="14"/>
      <c r="F24022" s="27"/>
    </row>
    <row r="24023" spans="2:6" x14ac:dyDescent="0.25">
      <c r="B24023" s="15"/>
      <c r="C24023" s="15"/>
      <c r="D24023" s="15"/>
      <c r="E24023" s="14"/>
      <c r="F24023" s="27"/>
    </row>
    <row r="24024" spans="2:6" x14ac:dyDescent="0.25">
      <c r="B24024" s="15"/>
      <c r="C24024" s="15"/>
      <c r="D24024" s="15"/>
      <c r="E24024" s="14"/>
      <c r="F24024" s="27"/>
    </row>
    <row r="24025" spans="2:6" x14ac:dyDescent="0.25">
      <c r="B24025" s="15"/>
      <c r="C24025" s="15"/>
      <c r="D24025" s="15"/>
      <c r="E24025" s="14"/>
      <c r="F24025" s="27"/>
    </row>
    <row r="24026" spans="2:6" x14ac:dyDescent="0.25">
      <c r="B24026" s="15"/>
      <c r="C24026" s="15"/>
      <c r="D24026" s="15"/>
      <c r="E24026" s="14"/>
      <c r="F24026" s="27"/>
    </row>
    <row r="24027" spans="2:6" x14ac:dyDescent="0.25">
      <c r="B24027" s="15"/>
      <c r="C24027" s="15"/>
      <c r="D24027" s="15"/>
      <c r="E24027" s="14"/>
      <c r="F24027" s="27"/>
    </row>
    <row r="24028" spans="2:6" x14ac:dyDescent="0.25">
      <c r="B24028" s="15"/>
      <c r="C24028" s="15"/>
      <c r="D24028" s="15"/>
      <c r="E24028" s="14"/>
      <c r="F24028" s="27"/>
    </row>
    <row r="24029" spans="2:6" x14ac:dyDescent="0.25">
      <c r="B24029" s="15"/>
      <c r="C24029" s="15"/>
      <c r="D24029" s="15"/>
      <c r="E24029" s="14"/>
      <c r="F24029" s="27"/>
    </row>
    <row r="24030" spans="2:6" x14ac:dyDescent="0.25">
      <c r="B24030" s="15"/>
      <c r="C24030" s="15"/>
      <c r="D24030" s="15"/>
      <c r="E24030" s="14"/>
      <c r="F24030" s="27"/>
    </row>
    <row r="24031" spans="2:6" x14ac:dyDescent="0.25">
      <c r="B24031" s="15"/>
      <c r="C24031" s="15"/>
      <c r="D24031" s="15"/>
      <c r="E24031" s="14"/>
      <c r="F24031" s="27"/>
    </row>
    <row r="24032" spans="2:6" x14ac:dyDescent="0.25">
      <c r="B24032" s="15"/>
      <c r="C24032" s="15"/>
      <c r="D24032" s="15"/>
      <c r="E24032" s="14"/>
      <c r="F24032" s="27"/>
    </row>
    <row r="24033" spans="2:6" x14ac:dyDescent="0.25">
      <c r="B24033" s="15"/>
      <c r="C24033" s="15"/>
      <c r="D24033" s="15"/>
      <c r="E24033" s="14"/>
      <c r="F24033" s="27"/>
    </row>
    <row r="24034" spans="2:6" x14ac:dyDescent="0.25">
      <c r="B24034" s="15"/>
      <c r="C24034" s="15"/>
      <c r="D24034" s="15"/>
      <c r="E24034" s="14"/>
      <c r="F24034" s="27"/>
    </row>
    <row r="24035" spans="2:6" x14ac:dyDescent="0.25">
      <c r="B24035" s="15"/>
      <c r="C24035" s="15"/>
      <c r="D24035" s="15"/>
      <c r="E24035" s="14"/>
      <c r="F24035" s="27"/>
    </row>
    <row r="24036" spans="2:6" x14ac:dyDescent="0.25">
      <c r="B24036" s="15"/>
      <c r="C24036" s="15"/>
      <c r="D24036" s="15"/>
      <c r="E24036" s="14"/>
      <c r="F24036" s="27"/>
    </row>
    <row r="24037" spans="2:6" x14ac:dyDescent="0.25">
      <c r="B24037" s="15"/>
      <c r="C24037" s="15"/>
      <c r="D24037" s="15"/>
      <c r="E24037" s="14"/>
      <c r="F24037" s="27"/>
    </row>
    <row r="24038" spans="2:6" x14ac:dyDescent="0.25">
      <c r="B24038" s="15"/>
      <c r="C24038" s="15"/>
      <c r="D24038" s="15"/>
      <c r="E24038" s="14"/>
      <c r="F24038" s="27"/>
    </row>
    <row r="24039" spans="2:6" x14ac:dyDescent="0.25">
      <c r="B24039" s="15"/>
      <c r="C24039" s="15"/>
      <c r="D24039" s="15"/>
      <c r="E24039" s="14"/>
      <c r="F24039" s="27"/>
    </row>
    <row r="24040" spans="2:6" x14ac:dyDescent="0.25">
      <c r="B24040" s="15"/>
      <c r="C24040" s="15"/>
      <c r="D24040" s="15"/>
      <c r="E24040" s="14"/>
      <c r="F24040" s="27"/>
    </row>
    <row r="24041" spans="2:6" x14ac:dyDescent="0.25">
      <c r="B24041" s="15"/>
      <c r="C24041" s="15"/>
      <c r="D24041" s="15"/>
      <c r="E24041" s="14"/>
      <c r="F24041" s="27"/>
    </row>
    <row r="24042" spans="2:6" x14ac:dyDescent="0.25">
      <c r="B24042" s="15"/>
      <c r="C24042" s="15"/>
      <c r="D24042" s="15"/>
      <c r="E24042" s="14"/>
      <c r="F24042" s="27"/>
    </row>
    <row r="24043" spans="2:6" x14ac:dyDescent="0.25">
      <c r="B24043" s="15"/>
      <c r="C24043" s="15"/>
      <c r="D24043" s="15"/>
      <c r="E24043" s="14"/>
      <c r="F24043" s="27"/>
    </row>
    <row r="24044" spans="2:6" x14ac:dyDescent="0.25">
      <c r="B24044" s="15"/>
      <c r="C24044" s="15"/>
      <c r="D24044" s="15"/>
      <c r="E24044" s="14"/>
      <c r="F24044" s="27"/>
    </row>
    <row r="24045" spans="2:6" x14ac:dyDescent="0.25">
      <c r="B24045" s="15"/>
      <c r="C24045" s="15"/>
      <c r="D24045" s="15"/>
      <c r="E24045" s="14"/>
      <c r="F24045" s="27"/>
    </row>
    <row r="24046" spans="2:6" x14ac:dyDescent="0.25">
      <c r="B24046" s="15"/>
      <c r="C24046" s="15"/>
      <c r="D24046" s="15"/>
      <c r="E24046" s="14"/>
      <c r="F24046" s="27"/>
    </row>
    <row r="24047" spans="2:6" x14ac:dyDescent="0.25">
      <c r="B24047" s="15"/>
      <c r="C24047" s="15"/>
      <c r="D24047" s="15"/>
      <c r="E24047" s="14"/>
      <c r="F24047" s="27"/>
    </row>
    <row r="24048" spans="2:6" x14ac:dyDescent="0.25">
      <c r="B24048" s="15"/>
      <c r="C24048" s="15"/>
      <c r="D24048" s="15"/>
      <c r="E24048" s="14"/>
      <c r="F24048" s="27"/>
    </row>
    <row r="24049" spans="2:6" x14ac:dyDescent="0.25">
      <c r="B24049" s="15"/>
      <c r="C24049" s="15"/>
      <c r="D24049" s="15"/>
      <c r="E24049" s="14"/>
      <c r="F24049" s="27"/>
    </row>
    <row r="24050" spans="2:6" x14ac:dyDescent="0.25">
      <c r="B24050" s="15"/>
      <c r="C24050" s="15"/>
      <c r="D24050" s="15"/>
      <c r="E24050" s="14"/>
      <c r="F24050" s="27"/>
    </row>
    <row r="24051" spans="2:6" x14ac:dyDescent="0.25">
      <c r="B24051" s="15"/>
      <c r="C24051" s="15"/>
      <c r="D24051" s="15"/>
      <c r="E24051" s="14"/>
      <c r="F24051" s="27"/>
    </row>
    <row r="24052" spans="2:6" x14ac:dyDescent="0.25">
      <c r="B24052" s="15"/>
      <c r="C24052" s="15"/>
      <c r="D24052" s="15"/>
      <c r="E24052" s="14"/>
      <c r="F24052" s="27"/>
    </row>
    <row r="24053" spans="2:6" x14ac:dyDescent="0.25">
      <c r="B24053" s="15"/>
      <c r="C24053" s="15"/>
      <c r="D24053" s="15"/>
      <c r="E24053" s="14"/>
      <c r="F24053" s="27"/>
    </row>
    <row r="24054" spans="2:6" x14ac:dyDescent="0.25">
      <c r="B24054" s="15"/>
      <c r="C24054" s="15"/>
      <c r="D24054" s="15"/>
      <c r="E24054" s="14"/>
      <c r="F24054" s="27"/>
    </row>
    <row r="24055" spans="2:6" x14ac:dyDescent="0.25">
      <c r="B24055" s="15"/>
      <c r="C24055" s="15"/>
      <c r="D24055" s="15"/>
      <c r="E24055" s="14"/>
      <c r="F24055" s="27"/>
    </row>
    <row r="24056" spans="2:6" x14ac:dyDescent="0.25">
      <c r="B24056" s="15"/>
      <c r="C24056" s="15"/>
      <c r="D24056" s="15"/>
      <c r="E24056" s="14"/>
      <c r="F24056" s="27"/>
    </row>
    <row r="24057" spans="2:6" x14ac:dyDescent="0.25">
      <c r="B24057" s="15"/>
      <c r="C24057" s="15"/>
      <c r="D24057" s="15"/>
      <c r="E24057" s="14"/>
      <c r="F24057" s="27"/>
    </row>
    <row r="24058" spans="2:6" x14ac:dyDescent="0.25">
      <c r="B24058" s="15"/>
      <c r="C24058" s="15"/>
      <c r="D24058" s="15"/>
      <c r="E24058" s="14"/>
      <c r="F24058" s="27"/>
    </row>
    <row r="24059" spans="2:6" x14ac:dyDescent="0.25">
      <c r="B24059" s="15"/>
      <c r="C24059" s="15"/>
      <c r="D24059" s="15"/>
      <c r="E24059" s="14"/>
      <c r="F24059" s="27"/>
    </row>
    <row r="24060" spans="2:6" x14ac:dyDescent="0.25">
      <c r="B24060" s="15"/>
      <c r="C24060" s="15"/>
      <c r="D24060" s="15"/>
      <c r="E24060" s="14"/>
      <c r="F24060" s="27"/>
    </row>
    <row r="24061" spans="2:6" x14ac:dyDescent="0.25">
      <c r="B24061" s="15"/>
      <c r="C24061" s="15"/>
      <c r="D24061" s="15"/>
      <c r="E24061" s="14"/>
      <c r="F24061" s="27"/>
    </row>
    <row r="24062" spans="2:6" x14ac:dyDescent="0.25">
      <c r="B24062" s="15"/>
      <c r="C24062" s="15"/>
      <c r="D24062" s="15"/>
      <c r="E24062" s="14"/>
      <c r="F24062" s="27"/>
    </row>
    <row r="24063" spans="2:6" x14ac:dyDescent="0.25">
      <c r="B24063" s="15"/>
      <c r="C24063" s="15"/>
      <c r="D24063" s="15"/>
      <c r="E24063" s="14"/>
      <c r="F24063" s="27"/>
    </row>
    <row r="24064" spans="2:6" x14ac:dyDescent="0.25">
      <c r="B24064" s="15"/>
      <c r="C24064" s="15"/>
      <c r="D24064" s="15"/>
      <c r="E24064" s="14"/>
      <c r="F24064" s="27"/>
    </row>
    <row r="24065" spans="2:6" x14ac:dyDescent="0.25">
      <c r="B24065" s="15"/>
      <c r="C24065" s="15"/>
      <c r="D24065" s="15"/>
      <c r="E24065" s="14"/>
      <c r="F24065" s="27"/>
    </row>
    <row r="24066" spans="2:6" x14ac:dyDescent="0.25">
      <c r="B24066" s="15"/>
      <c r="C24066" s="15"/>
      <c r="D24066" s="15"/>
      <c r="E24066" s="14"/>
      <c r="F24066" s="27"/>
    </row>
    <row r="24067" spans="2:6" x14ac:dyDescent="0.25">
      <c r="B24067" s="15"/>
      <c r="C24067" s="15"/>
      <c r="D24067" s="15"/>
      <c r="E24067" s="14"/>
      <c r="F24067" s="27"/>
    </row>
    <row r="24068" spans="2:6" x14ac:dyDescent="0.25">
      <c r="B24068" s="15"/>
      <c r="C24068" s="15"/>
      <c r="D24068" s="15"/>
      <c r="E24068" s="14"/>
      <c r="F24068" s="27"/>
    </row>
    <row r="24069" spans="2:6" x14ac:dyDescent="0.25">
      <c r="B24069" s="15"/>
      <c r="C24069" s="15"/>
      <c r="D24069" s="15"/>
      <c r="E24069" s="14"/>
      <c r="F24069" s="27"/>
    </row>
    <row r="24070" spans="2:6" x14ac:dyDescent="0.25">
      <c r="B24070" s="15"/>
      <c r="C24070" s="15"/>
      <c r="D24070" s="15"/>
      <c r="E24070" s="14"/>
      <c r="F24070" s="27"/>
    </row>
    <row r="24071" spans="2:6" x14ac:dyDescent="0.25">
      <c r="B24071" s="15"/>
      <c r="C24071" s="15"/>
      <c r="D24071" s="15"/>
      <c r="E24071" s="14"/>
      <c r="F24071" s="27"/>
    </row>
    <row r="24072" spans="2:6" x14ac:dyDescent="0.25">
      <c r="B24072" s="15"/>
      <c r="C24072" s="15"/>
      <c r="D24072" s="15"/>
      <c r="E24072" s="14"/>
      <c r="F24072" s="27"/>
    </row>
    <row r="24073" spans="2:6" x14ac:dyDescent="0.25">
      <c r="B24073" s="15"/>
      <c r="C24073" s="15"/>
      <c r="D24073" s="15"/>
      <c r="E24073" s="14"/>
      <c r="F24073" s="27"/>
    </row>
    <row r="24074" spans="2:6" x14ac:dyDescent="0.25">
      <c r="B24074" s="15"/>
      <c r="C24074" s="15"/>
      <c r="D24074" s="15"/>
      <c r="E24074" s="14"/>
      <c r="F24074" s="27"/>
    </row>
    <row r="24075" spans="2:6" x14ac:dyDescent="0.25">
      <c r="B24075" s="15"/>
      <c r="C24075" s="15"/>
      <c r="D24075" s="15"/>
      <c r="E24075" s="14"/>
      <c r="F24075" s="27"/>
    </row>
    <row r="24076" spans="2:6" x14ac:dyDescent="0.25">
      <c r="B24076" s="15"/>
      <c r="C24076" s="15"/>
      <c r="D24076" s="15"/>
      <c r="E24076" s="14"/>
      <c r="F24076" s="27"/>
    </row>
    <row r="24077" spans="2:6" x14ac:dyDescent="0.25">
      <c r="B24077" s="15"/>
      <c r="C24077" s="15"/>
      <c r="D24077" s="15"/>
      <c r="E24077" s="14"/>
      <c r="F24077" s="27"/>
    </row>
    <row r="24078" spans="2:6" x14ac:dyDescent="0.25">
      <c r="B24078" s="15"/>
      <c r="C24078" s="15"/>
      <c r="D24078" s="15"/>
      <c r="E24078" s="14"/>
      <c r="F24078" s="27"/>
    </row>
    <row r="24079" spans="2:6" x14ac:dyDescent="0.25">
      <c r="B24079" s="15"/>
      <c r="C24079" s="15"/>
      <c r="D24079" s="15"/>
      <c r="E24079" s="14"/>
      <c r="F24079" s="27"/>
    </row>
    <row r="24080" spans="2:6" x14ac:dyDescent="0.25">
      <c r="B24080" s="15"/>
      <c r="C24080" s="15"/>
      <c r="D24080" s="15"/>
      <c r="E24080" s="14"/>
      <c r="F24080" s="27"/>
    </row>
    <row r="24081" spans="2:6" x14ac:dyDescent="0.25">
      <c r="B24081" s="15"/>
      <c r="C24081" s="15"/>
      <c r="D24081" s="15"/>
      <c r="E24081" s="14"/>
      <c r="F24081" s="27"/>
    </row>
    <row r="24082" spans="2:6" x14ac:dyDescent="0.25">
      <c r="B24082" s="15"/>
      <c r="C24082" s="15"/>
      <c r="D24082" s="15"/>
      <c r="E24082" s="14"/>
      <c r="F24082" s="27"/>
    </row>
    <row r="24083" spans="2:6" x14ac:dyDescent="0.25">
      <c r="B24083" s="15"/>
      <c r="C24083" s="15"/>
      <c r="D24083" s="15"/>
      <c r="E24083" s="14"/>
      <c r="F24083" s="27"/>
    </row>
    <row r="24084" spans="2:6" x14ac:dyDescent="0.25">
      <c r="B24084" s="15"/>
      <c r="C24084" s="15"/>
      <c r="D24084" s="15"/>
      <c r="E24084" s="14"/>
      <c r="F24084" s="27"/>
    </row>
    <row r="24085" spans="2:6" x14ac:dyDescent="0.25">
      <c r="B24085" s="15"/>
      <c r="C24085" s="15"/>
      <c r="D24085" s="15"/>
      <c r="E24085" s="14"/>
      <c r="F24085" s="27"/>
    </row>
    <row r="24086" spans="2:6" x14ac:dyDescent="0.25">
      <c r="B24086" s="15"/>
      <c r="C24086" s="15"/>
      <c r="D24086" s="15"/>
      <c r="E24086" s="14"/>
      <c r="F24086" s="27"/>
    </row>
    <row r="24087" spans="2:6" x14ac:dyDescent="0.25">
      <c r="B24087" s="15"/>
      <c r="C24087" s="15"/>
      <c r="D24087" s="15"/>
      <c r="E24087" s="14"/>
      <c r="F24087" s="27"/>
    </row>
    <row r="24088" spans="2:6" x14ac:dyDescent="0.25">
      <c r="B24088" s="15"/>
      <c r="C24088" s="15"/>
      <c r="D24088" s="15"/>
      <c r="E24088" s="14"/>
      <c r="F24088" s="27"/>
    </row>
    <row r="24089" spans="2:6" x14ac:dyDescent="0.25">
      <c r="B24089" s="15"/>
      <c r="C24089" s="15"/>
      <c r="D24089" s="15"/>
      <c r="E24089" s="14"/>
      <c r="F24089" s="27"/>
    </row>
    <row r="24090" spans="2:6" x14ac:dyDescent="0.25">
      <c r="B24090" s="15"/>
      <c r="C24090" s="15"/>
      <c r="D24090" s="15"/>
      <c r="E24090" s="14"/>
      <c r="F24090" s="27"/>
    </row>
    <row r="24091" spans="2:6" x14ac:dyDescent="0.25">
      <c r="B24091" s="15"/>
      <c r="C24091" s="15"/>
      <c r="D24091" s="15"/>
      <c r="E24091" s="14"/>
      <c r="F24091" s="27"/>
    </row>
    <row r="24092" spans="2:6" x14ac:dyDescent="0.25">
      <c r="B24092" s="15"/>
      <c r="C24092" s="15"/>
      <c r="D24092" s="15"/>
      <c r="E24092" s="14"/>
      <c r="F24092" s="27"/>
    </row>
    <row r="24093" spans="2:6" x14ac:dyDescent="0.25">
      <c r="B24093" s="15"/>
      <c r="C24093" s="15"/>
      <c r="D24093" s="15"/>
      <c r="E24093" s="14"/>
      <c r="F24093" s="27"/>
    </row>
    <row r="24094" spans="2:6" x14ac:dyDescent="0.25">
      <c r="B24094" s="15"/>
      <c r="C24094" s="15"/>
      <c r="D24094" s="15"/>
      <c r="E24094" s="14"/>
      <c r="F24094" s="27"/>
    </row>
    <row r="24095" spans="2:6" x14ac:dyDescent="0.25">
      <c r="B24095" s="15"/>
      <c r="C24095" s="15"/>
      <c r="D24095" s="15"/>
      <c r="E24095" s="14"/>
      <c r="F24095" s="27"/>
    </row>
    <row r="24096" spans="2:6" x14ac:dyDescent="0.25">
      <c r="B24096" s="15"/>
      <c r="C24096" s="15"/>
      <c r="D24096" s="15"/>
      <c r="E24096" s="14"/>
      <c r="F24096" s="27"/>
    </row>
    <row r="24097" spans="2:6" x14ac:dyDescent="0.25">
      <c r="B24097" s="15"/>
      <c r="C24097" s="15"/>
      <c r="D24097" s="15"/>
      <c r="E24097" s="14"/>
      <c r="F24097" s="27"/>
    </row>
    <row r="24098" spans="2:6" x14ac:dyDescent="0.25">
      <c r="B24098" s="15"/>
      <c r="C24098" s="15"/>
      <c r="D24098" s="15"/>
      <c r="E24098" s="14"/>
      <c r="F24098" s="27"/>
    </row>
    <row r="24099" spans="2:6" x14ac:dyDescent="0.25">
      <c r="B24099" s="15"/>
      <c r="C24099" s="15"/>
      <c r="D24099" s="15"/>
      <c r="E24099" s="14"/>
      <c r="F24099" s="27"/>
    </row>
    <row r="24100" spans="2:6" x14ac:dyDescent="0.25">
      <c r="B24100" s="15"/>
      <c r="C24100" s="15"/>
      <c r="D24100" s="15"/>
      <c r="E24100" s="14"/>
      <c r="F24100" s="27"/>
    </row>
    <row r="24101" spans="2:6" x14ac:dyDescent="0.25">
      <c r="B24101" s="15"/>
      <c r="C24101" s="15"/>
      <c r="D24101" s="15"/>
      <c r="E24101" s="14"/>
      <c r="F24101" s="27"/>
    </row>
    <row r="24102" spans="2:6" x14ac:dyDescent="0.25">
      <c r="B24102" s="15"/>
      <c r="C24102" s="15"/>
      <c r="D24102" s="15"/>
      <c r="E24102" s="14"/>
      <c r="F24102" s="27"/>
    </row>
    <row r="24103" spans="2:6" x14ac:dyDescent="0.25">
      <c r="B24103" s="15"/>
      <c r="C24103" s="15"/>
      <c r="D24103" s="15"/>
      <c r="E24103" s="14"/>
      <c r="F24103" s="27"/>
    </row>
    <row r="24104" spans="2:6" x14ac:dyDescent="0.25">
      <c r="B24104" s="15"/>
      <c r="C24104" s="15"/>
      <c r="D24104" s="15"/>
      <c r="E24104" s="14"/>
      <c r="F24104" s="27"/>
    </row>
    <row r="24105" spans="2:6" x14ac:dyDescent="0.25">
      <c r="B24105" s="15"/>
      <c r="C24105" s="15"/>
      <c r="D24105" s="15"/>
      <c r="E24105" s="14"/>
      <c r="F24105" s="27"/>
    </row>
    <row r="24106" spans="2:6" x14ac:dyDescent="0.25">
      <c r="B24106" s="15"/>
      <c r="C24106" s="15"/>
      <c r="D24106" s="15"/>
      <c r="E24106" s="14"/>
      <c r="F24106" s="27"/>
    </row>
    <row r="24107" spans="2:6" x14ac:dyDescent="0.25">
      <c r="B24107" s="15"/>
      <c r="C24107" s="15"/>
      <c r="D24107" s="15"/>
      <c r="E24107" s="14"/>
      <c r="F24107" s="27"/>
    </row>
    <row r="24108" spans="2:6" x14ac:dyDescent="0.25">
      <c r="B24108" s="15"/>
      <c r="C24108" s="15"/>
      <c r="D24108" s="15"/>
      <c r="E24108" s="14"/>
      <c r="F24108" s="27"/>
    </row>
    <row r="24109" spans="2:6" x14ac:dyDescent="0.25">
      <c r="B24109" s="15"/>
      <c r="C24109" s="15"/>
      <c r="D24109" s="15"/>
      <c r="E24109" s="14"/>
      <c r="F24109" s="27"/>
    </row>
    <row r="24110" spans="2:6" x14ac:dyDescent="0.25">
      <c r="B24110" s="15"/>
      <c r="C24110" s="15"/>
      <c r="D24110" s="15"/>
      <c r="E24110" s="14"/>
      <c r="F24110" s="27"/>
    </row>
    <row r="24111" spans="2:6" x14ac:dyDescent="0.25">
      <c r="B24111" s="15"/>
      <c r="C24111" s="15"/>
      <c r="D24111" s="15"/>
      <c r="E24111" s="14"/>
      <c r="F24111" s="27"/>
    </row>
    <row r="24112" spans="2:6" x14ac:dyDescent="0.25">
      <c r="B24112" s="15"/>
      <c r="C24112" s="15"/>
      <c r="D24112" s="15"/>
      <c r="E24112" s="14"/>
      <c r="F24112" s="27"/>
    </row>
    <row r="24113" spans="2:6" x14ac:dyDescent="0.25">
      <c r="B24113" s="15"/>
      <c r="C24113" s="15"/>
      <c r="D24113" s="15"/>
      <c r="E24113" s="14"/>
      <c r="F24113" s="27"/>
    </row>
    <row r="24114" spans="2:6" x14ac:dyDescent="0.25">
      <c r="B24114" s="15"/>
      <c r="C24114" s="15"/>
      <c r="D24114" s="15"/>
      <c r="E24114" s="14"/>
      <c r="F24114" s="27"/>
    </row>
    <row r="24115" spans="2:6" x14ac:dyDescent="0.25">
      <c r="B24115" s="15"/>
      <c r="C24115" s="15"/>
      <c r="D24115" s="15"/>
      <c r="E24115" s="14"/>
      <c r="F24115" s="27"/>
    </row>
    <row r="24116" spans="2:6" x14ac:dyDescent="0.25">
      <c r="B24116" s="15"/>
      <c r="C24116" s="15"/>
      <c r="D24116" s="15"/>
      <c r="E24116" s="14"/>
      <c r="F24116" s="27"/>
    </row>
    <row r="24117" spans="2:6" x14ac:dyDescent="0.25">
      <c r="B24117" s="15"/>
      <c r="C24117" s="15"/>
      <c r="D24117" s="15"/>
      <c r="E24117" s="14"/>
      <c r="F24117" s="27"/>
    </row>
    <row r="24118" spans="2:6" x14ac:dyDescent="0.25">
      <c r="B24118" s="15"/>
      <c r="C24118" s="15"/>
      <c r="D24118" s="15"/>
      <c r="E24118" s="14"/>
      <c r="F24118" s="27"/>
    </row>
    <row r="24119" spans="2:6" x14ac:dyDescent="0.25">
      <c r="B24119" s="15"/>
      <c r="C24119" s="15"/>
      <c r="D24119" s="15"/>
      <c r="E24119" s="14"/>
      <c r="F24119" s="27"/>
    </row>
    <row r="24120" spans="2:6" x14ac:dyDescent="0.25">
      <c r="B24120" s="15"/>
      <c r="C24120" s="15"/>
      <c r="D24120" s="15"/>
      <c r="E24120" s="14"/>
      <c r="F24120" s="27"/>
    </row>
    <row r="24121" spans="2:6" x14ac:dyDescent="0.25">
      <c r="B24121" s="15"/>
      <c r="C24121" s="15"/>
      <c r="D24121" s="15"/>
      <c r="E24121" s="14"/>
      <c r="F24121" s="27"/>
    </row>
    <row r="24122" spans="2:6" x14ac:dyDescent="0.25">
      <c r="B24122" s="15"/>
      <c r="C24122" s="15"/>
      <c r="D24122" s="15"/>
      <c r="E24122" s="14"/>
      <c r="F24122" s="27"/>
    </row>
    <row r="24123" spans="2:6" x14ac:dyDescent="0.25">
      <c r="B24123" s="15"/>
      <c r="C24123" s="15"/>
      <c r="D24123" s="15"/>
      <c r="E24123" s="14"/>
      <c r="F24123" s="27"/>
    </row>
    <row r="24124" spans="2:6" x14ac:dyDescent="0.25">
      <c r="B24124" s="15"/>
      <c r="C24124" s="15"/>
      <c r="D24124" s="15"/>
      <c r="E24124" s="14"/>
      <c r="F24124" s="27"/>
    </row>
    <row r="24125" spans="2:6" x14ac:dyDescent="0.25">
      <c r="B24125" s="15"/>
      <c r="C24125" s="15"/>
      <c r="D24125" s="15"/>
      <c r="E24125" s="14"/>
      <c r="F24125" s="27"/>
    </row>
    <row r="24126" spans="2:6" x14ac:dyDescent="0.25">
      <c r="B24126" s="15"/>
      <c r="C24126" s="15"/>
      <c r="D24126" s="15"/>
      <c r="E24126" s="14"/>
      <c r="F24126" s="27"/>
    </row>
    <row r="24127" spans="2:6" x14ac:dyDescent="0.25">
      <c r="B24127" s="15"/>
      <c r="C24127" s="15"/>
      <c r="D24127" s="15"/>
      <c r="E24127" s="14"/>
      <c r="F24127" s="27"/>
    </row>
    <row r="24128" spans="2:6" x14ac:dyDescent="0.25">
      <c r="B24128" s="15"/>
      <c r="C24128" s="15"/>
      <c r="D24128" s="15"/>
      <c r="E24128" s="14"/>
      <c r="F24128" s="27"/>
    </row>
    <row r="24129" spans="2:6" x14ac:dyDescent="0.25">
      <c r="B24129" s="15"/>
      <c r="C24129" s="15"/>
      <c r="D24129" s="15"/>
      <c r="E24129" s="14"/>
      <c r="F24129" s="27"/>
    </row>
    <row r="24130" spans="2:6" x14ac:dyDescent="0.25">
      <c r="B24130" s="15"/>
      <c r="C24130" s="15"/>
      <c r="D24130" s="15"/>
      <c r="E24130" s="14"/>
      <c r="F24130" s="27"/>
    </row>
    <row r="24131" spans="2:6" x14ac:dyDescent="0.25">
      <c r="B24131" s="15"/>
      <c r="C24131" s="15"/>
      <c r="D24131" s="15"/>
      <c r="E24131" s="14"/>
      <c r="F24131" s="27"/>
    </row>
    <row r="24132" spans="2:6" x14ac:dyDescent="0.25">
      <c r="B24132" s="15"/>
      <c r="C24132" s="15"/>
      <c r="D24132" s="15"/>
      <c r="E24132" s="14"/>
      <c r="F24132" s="27"/>
    </row>
    <row r="24133" spans="2:6" x14ac:dyDescent="0.25">
      <c r="B24133" s="15"/>
      <c r="C24133" s="15"/>
      <c r="D24133" s="15"/>
      <c r="E24133" s="14"/>
      <c r="F24133" s="27"/>
    </row>
    <row r="24134" spans="2:6" x14ac:dyDescent="0.25">
      <c r="B24134" s="15"/>
      <c r="C24134" s="15"/>
      <c r="D24134" s="15"/>
      <c r="E24134" s="14"/>
      <c r="F24134" s="27"/>
    </row>
    <row r="24135" spans="2:6" x14ac:dyDescent="0.25">
      <c r="B24135" s="15"/>
      <c r="C24135" s="15"/>
      <c r="D24135" s="15"/>
      <c r="E24135" s="14"/>
      <c r="F24135" s="27"/>
    </row>
    <row r="24136" spans="2:6" x14ac:dyDescent="0.25">
      <c r="B24136" s="15"/>
      <c r="C24136" s="15"/>
      <c r="D24136" s="15"/>
      <c r="E24136" s="14"/>
      <c r="F24136" s="27"/>
    </row>
    <row r="24137" spans="2:6" x14ac:dyDescent="0.25">
      <c r="B24137" s="15"/>
      <c r="C24137" s="15"/>
      <c r="D24137" s="15"/>
      <c r="E24137" s="14"/>
      <c r="F24137" s="27"/>
    </row>
    <row r="24138" spans="2:6" x14ac:dyDescent="0.25">
      <c r="B24138" s="15"/>
      <c r="C24138" s="15"/>
      <c r="D24138" s="15"/>
      <c r="E24138" s="14"/>
      <c r="F24138" s="27"/>
    </row>
    <row r="24139" spans="2:6" x14ac:dyDescent="0.25">
      <c r="B24139" s="15"/>
      <c r="C24139" s="15"/>
      <c r="D24139" s="15"/>
      <c r="E24139" s="14"/>
      <c r="F24139" s="27"/>
    </row>
    <row r="24140" spans="2:6" x14ac:dyDescent="0.25">
      <c r="B24140" s="15"/>
      <c r="C24140" s="15"/>
      <c r="D24140" s="15"/>
      <c r="E24140" s="14"/>
      <c r="F24140" s="27"/>
    </row>
    <row r="24141" spans="2:6" x14ac:dyDescent="0.25">
      <c r="B24141" s="15"/>
      <c r="C24141" s="15"/>
      <c r="D24141" s="15"/>
      <c r="E24141" s="14"/>
      <c r="F24141" s="27"/>
    </row>
    <row r="24142" spans="2:6" x14ac:dyDescent="0.25">
      <c r="B24142" s="15"/>
      <c r="C24142" s="15"/>
      <c r="D24142" s="15"/>
      <c r="E24142" s="14"/>
      <c r="F24142" s="27"/>
    </row>
    <row r="24143" spans="2:6" x14ac:dyDescent="0.25">
      <c r="B24143" s="15"/>
      <c r="C24143" s="15"/>
      <c r="D24143" s="15"/>
      <c r="E24143" s="14"/>
      <c r="F24143" s="27"/>
    </row>
    <row r="24144" spans="2:6" x14ac:dyDescent="0.25">
      <c r="B24144" s="15"/>
      <c r="C24144" s="15"/>
      <c r="D24144" s="15"/>
      <c r="E24144" s="14"/>
      <c r="F24144" s="27"/>
    </row>
    <row r="24145" spans="2:6" x14ac:dyDescent="0.25">
      <c r="B24145" s="15"/>
      <c r="C24145" s="15"/>
      <c r="D24145" s="15"/>
      <c r="E24145" s="14"/>
      <c r="F24145" s="27"/>
    </row>
    <row r="24146" spans="2:6" x14ac:dyDescent="0.25">
      <c r="B24146" s="15"/>
      <c r="C24146" s="15"/>
      <c r="D24146" s="15"/>
      <c r="E24146" s="14"/>
      <c r="F24146" s="27"/>
    </row>
    <row r="24147" spans="2:6" x14ac:dyDescent="0.25">
      <c r="B24147" s="15"/>
      <c r="C24147" s="15"/>
      <c r="D24147" s="15"/>
      <c r="E24147" s="14"/>
      <c r="F24147" s="27"/>
    </row>
    <row r="24148" spans="2:6" x14ac:dyDescent="0.25">
      <c r="B24148" s="15"/>
      <c r="C24148" s="15"/>
      <c r="D24148" s="15"/>
      <c r="E24148" s="14"/>
      <c r="F24148" s="27"/>
    </row>
    <row r="24149" spans="2:6" x14ac:dyDescent="0.25">
      <c r="B24149" s="15"/>
      <c r="C24149" s="15"/>
      <c r="D24149" s="15"/>
      <c r="E24149" s="14"/>
      <c r="F24149" s="27"/>
    </row>
    <row r="24150" spans="2:6" x14ac:dyDescent="0.25">
      <c r="B24150" s="15"/>
      <c r="C24150" s="15"/>
      <c r="D24150" s="15"/>
      <c r="E24150" s="14"/>
      <c r="F24150" s="27"/>
    </row>
    <row r="24151" spans="2:6" x14ac:dyDescent="0.25">
      <c r="B24151" s="15"/>
      <c r="C24151" s="15"/>
      <c r="D24151" s="15"/>
      <c r="E24151" s="14"/>
      <c r="F24151" s="27"/>
    </row>
    <row r="24152" spans="2:6" x14ac:dyDescent="0.25">
      <c r="B24152" s="15"/>
      <c r="C24152" s="15"/>
      <c r="D24152" s="15"/>
      <c r="E24152" s="14"/>
      <c r="F24152" s="27"/>
    </row>
    <row r="24153" spans="2:6" x14ac:dyDescent="0.25">
      <c r="B24153" s="15"/>
      <c r="C24153" s="15"/>
      <c r="D24153" s="15"/>
      <c r="E24153" s="14"/>
      <c r="F24153" s="27"/>
    </row>
    <row r="24154" spans="2:6" x14ac:dyDescent="0.25">
      <c r="B24154" s="15"/>
      <c r="C24154" s="15"/>
      <c r="D24154" s="15"/>
      <c r="E24154" s="14"/>
      <c r="F24154" s="27"/>
    </row>
    <row r="24155" spans="2:6" x14ac:dyDescent="0.25">
      <c r="B24155" s="15"/>
      <c r="C24155" s="15"/>
      <c r="D24155" s="15"/>
      <c r="E24155" s="14"/>
      <c r="F24155" s="27"/>
    </row>
    <row r="24156" spans="2:6" x14ac:dyDescent="0.25">
      <c r="B24156" s="15"/>
      <c r="C24156" s="15"/>
      <c r="D24156" s="15"/>
      <c r="E24156" s="14"/>
      <c r="F24156" s="27"/>
    </row>
    <row r="24157" spans="2:6" x14ac:dyDescent="0.25">
      <c r="B24157" s="15"/>
      <c r="C24157" s="15"/>
      <c r="D24157" s="15"/>
      <c r="E24157" s="14"/>
      <c r="F24157" s="27"/>
    </row>
    <row r="24158" spans="2:6" x14ac:dyDescent="0.25">
      <c r="B24158" s="15"/>
      <c r="C24158" s="15"/>
      <c r="D24158" s="15"/>
      <c r="E24158" s="14"/>
      <c r="F24158" s="27"/>
    </row>
    <row r="24159" spans="2:6" x14ac:dyDescent="0.25">
      <c r="B24159" s="15"/>
      <c r="C24159" s="15"/>
      <c r="D24159" s="15"/>
      <c r="E24159" s="14"/>
      <c r="F24159" s="27"/>
    </row>
    <row r="24160" spans="2:6" x14ac:dyDescent="0.25">
      <c r="B24160" s="15"/>
      <c r="C24160" s="15"/>
      <c r="D24160" s="15"/>
      <c r="E24160" s="14"/>
      <c r="F24160" s="27"/>
    </row>
    <row r="24161" spans="2:6" x14ac:dyDescent="0.25">
      <c r="B24161" s="15"/>
      <c r="C24161" s="15"/>
      <c r="D24161" s="15"/>
      <c r="E24161" s="14"/>
      <c r="F24161" s="27"/>
    </row>
    <row r="24162" spans="2:6" x14ac:dyDescent="0.25">
      <c r="B24162" s="15"/>
      <c r="C24162" s="15"/>
      <c r="D24162" s="15"/>
      <c r="E24162" s="14"/>
      <c r="F24162" s="27"/>
    </row>
    <row r="24163" spans="2:6" x14ac:dyDescent="0.25">
      <c r="B24163" s="15"/>
      <c r="C24163" s="15"/>
      <c r="D24163" s="15"/>
      <c r="E24163" s="14"/>
      <c r="F24163" s="27"/>
    </row>
    <row r="24164" spans="2:6" x14ac:dyDescent="0.25">
      <c r="B24164" s="15"/>
      <c r="C24164" s="15"/>
      <c r="D24164" s="15"/>
      <c r="E24164" s="14"/>
      <c r="F24164" s="27"/>
    </row>
    <row r="24165" spans="2:6" x14ac:dyDescent="0.25">
      <c r="B24165" s="15"/>
      <c r="C24165" s="15"/>
      <c r="D24165" s="15"/>
      <c r="E24165" s="14"/>
      <c r="F24165" s="27"/>
    </row>
    <row r="24166" spans="2:6" x14ac:dyDescent="0.25">
      <c r="B24166" s="15"/>
      <c r="C24166" s="15"/>
      <c r="D24166" s="15"/>
      <c r="E24166" s="14"/>
      <c r="F24166" s="27"/>
    </row>
    <row r="24167" spans="2:6" x14ac:dyDescent="0.25">
      <c r="B24167" s="15"/>
      <c r="C24167" s="15"/>
      <c r="D24167" s="15"/>
      <c r="E24167" s="14"/>
      <c r="F24167" s="27"/>
    </row>
    <row r="24168" spans="2:6" x14ac:dyDescent="0.25">
      <c r="B24168" s="15"/>
      <c r="C24168" s="15"/>
      <c r="D24168" s="15"/>
      <c r="E24168" s="14"/>
      <c r="F24168" s="27"/>
    </row>
    <row r="24169" spans="2:6" x14ac:dyDescent="0.25">
      <c r="B24169" s="15"/>
      <c r="C24169" s="15"/>
      <c r="D24169" s="15"/>
      <c r="E24169" s="14"/>
      <c r="F24169" s="27"/>
    </row>
    <row r="24170" spans="2:6" x14ac:dyDescent="0.25">
      <c r="B24170" s="15"/>
      <c r="C24170" s="15"/>
      <c r="D24170" s="15"/>
      <c r="E24170" s="14"/>
      <c r="F24170" s="27"/>
    </row>
    <row r="24171" spans="2:6" x14ac:dyDescent="0.25">
      <c r="B24171" s="15"/>
      <c r="C24171" s="15"/>
      <c r="D24171" s="15"/>
      <c r="E24171" s="14"/>
      <c r="F24171" s="27"/>
    </row>
    <row r="24172" spans="2:6" x14ac:dyDescent="0.25">
      <c r="B24172" s="15"/>
      <c r="C24172" s="15"/>
      <c r="D24172" s="15"/>
      <c r="E24172" s="14"/>
      <c r="F24172" s="27"/>
    </row>
    <row r="24173" spans="2:6" x14ac:dyDescent="0.25">
      <c r="B24173" s="15"/>
      <c r="C24173" s="15"/>
      <c r="D24173" s="15"/>
      <c r="E24173" s="14"/>
      <c r="F24173" s="27"/>
    </row>
    <row r="24174" spans="2:6" x14ac:dyDescent="0.25">
      <c r="B24174" s="15"/>
      <c r="C24174" s="15"/>
      <c r="D24174" s="15"/>
      <c r="E24174" s="14"/>
      <c r="F24174" s="27"/>
    </row>
    <row r="24175" spans="2:6" x14ac:dyDescent="0.25">
      <c r="B24175" s="15"/>
      <c r="C24175" s="15"/>
      <c r="D24175" s="15"/>
      <c r="E24175" s="14"/>
      <c r="F24175" s="27"/>
    </row>
    <row r="24176" spans="2:6" x14ac:dyDescent="0.25">
      <c r="B24176" s="15"/>
      <c r="C24176" s="15"/>
      <c r="D24176" s="15"/>
      <c r="E24176" s="14"/>
      <c r="F24176" s="27"/>
    </row>
    <row r="24177" spans="2:6" x14ac:dyDescent="0.25">
      <c r="B24177" s="15"/>
      <c r="C24177" s="15"/>
      <c r="D24177" s="15"/>
      <c r="E24177" s="14"/>
      <c r="F24177" s="27"/>
    </row>
    <row r="24178" spans="2:6" x14ac:dyDescent="0.25">
      <c r="B24178" s="15"/>
      <c r="C24178" s="15"/>
      <c r="D24178" s="15"/>
      <c r="E24178" s="14"/>
      <c r="F24178" s="27"/>
    </row>
    <row r="24179" spans="2:6" x14ac:dyDescent="0.25">
      <c r="B24179" s="15"/>
      <c r="C24179" s="15"/>
      <c r="D24179" s="15"/>
      <c r="E24179" s="14"/>
      <c r="F24179" s="27"/>
    </row>
    <row r="24180" spans="2:6" x14ac:dyDescent="0.25">
      <c r="B24180" s="15"/>
      <c r="C24180" s="15"/>
      <c r="D24180" s="15"/>
      <c r="E24180" s="14"/>
      <c r="F24180" s="27"/>
    </row>
    <row r="24181" spans="2:6" x14ac:dyDescent="0.25">
      <c r="B24181" s="15"/>
      <c r="C24181" s="15"/>
      <c r="D24181" s="15"/>
      <c r="E24181" s="14"/>
      <c r="F24181" s="27"/>
    </row>
    <row r="24182" spans="2:6" x14ac:dyDescent="0.25">
      <c r="B24182" s="15"/>
      <c r="C24182" s="15"/>
      <c r="D24182" s="15"/>
      <c r="E24182" s="14"/>
      <c r="F24182" s="27"/>
    </row>
    <row r="24183" spans="2:6" x14ac:dyDescent="0.25">
      <c r="B24183" s="15"/>
      <c r="C24183" s="15"/>
      <c r="D24183" s="15"/>
      <c r="E24183" s="14"/>
      <c r="F24183" s="27"/>
    </row>
    <row r="24184" spans="2:6" x14ac:dyDescent="0.25">
      <c r="B24184" s="15"/>
      <c r="C24184" s="15"/>
      <c r="D24184" s="15"/>
      <c r="E24184" s="14"/>
      <c r="F24184" s="27"/>
    </row>
    <row r="24185" spans="2:6" x14ac:dyDescent="0.25">
      <c r="B24185" s="15"/>
      <c r="C24185" s="15"/>
      <c r="D24185" s="15"/>
      <c r="E24185" s="14"/>
      <c r="F24185" s="27"/>
    </row>
    <row r="24186" spans="2:6" x14ac:dyDescent="0.25">
      <c r="B24186" s="15"/>
      <c r="C24186" s="15"/>
      <c r="D24186" s="15"/>
      <c r="E24186" s="14"/>
      <c r="F24186" s="27"/>
    </row>
    <row r="24187" spans="2:6" x14ac:dyDescent="0.25">
      <c r="B24187" s="15"/>
      <c r="C24187" s="15"/>
      <c r="D24187" s="15"/>
      <c r="E24187" s="14"/>
      <c r="F24187" s="27"/>
    </row>
    <row r="24188" spans="2:6" x14ac:dyDescent="0.25">
      <c r="B24188" s="15"/>
      <c r="C24188" s="15"/>
      <c r="D24188" s="15"/>
      <c r="E24188" s="14"/>
      <c r="F24188" s="27"/>
    </row>
    <row r="24189" spans="2:6" x14ac:dyDescent="0.25">
      <c r="B24189" s="15"/>
      <c r="C24189" s="15"/>
      <c r="D24189" s="15"/>
      <c r="E24189" s="14"/>
      <c r="F24189" s="27"/>
    </row>
    <row r="24190" spans="2:6" x14ac:dyDescent="0.25">
      <c r="B24190" s="15"/>
      <c r="C24190" s="15"/>
      <c r="D24190" s="15"/>
      <c r="E24190" s="14"/>
      <c r="F24190" s="27"/>
    </row>
    <row r="24191" spans="2:6" x14ac:dyDescent="0.25">
      <c r="B24191" s="15"/>
      <c r="C24191" s="15"/>
      <c r="D24191" s="15"/>
      <c r="E24191" s="14"/>
      <c r="F24191" s="27"/>
    </row>
    <row r="24192" spans="2:6" x14ac:dyDescent="0.25">
      <c r="B24192" s="15"/>
      <c r="C24192" s="15"/>
      <c r="D24192" s="15"/>
      <c r="E24192" s="14"/>
      <c r="F24192" s="27"/>
    </row>
    <row r="24193" spans="2:6" x14ac:dyDescent="0.25">
      <c r="B24193" s="15"/>
      <c r="C24193" s="15"/>
      <c r="D24193" s="15"/>
      <c r="E24193" s="14"/>
      <c r="F24193" s="27"/>
    </row>
    <row r="24194" spans="2:6" x14ac:dyDescent="0.25">
      <c r="B24194" s="15"/>
      <c r="C24194" s="15"/>
      <c r="D24194" s="15"/>
      <c r="E24194" s="14"/>
      <c r="F24194" s="27"/>
    </row>
    <row r="24195" spans="2:6" x14ac:dyDescent="0.25">
      <c r="B24195" s="15"/>
      <c r="C24195" s="15"/>
      <c r="D24195" s="15"/>
      <c r="E24195" s="14"/>
      <c r="F24195" s="27"/>
    </row>
    <row r="24196" spans="2:6" x14ac:dyDescent="0.25">
      <c r="B24196" s="15"/>
      <c r="C24196" s="15"/>
      <c r="D24196" s="15"/>
      <c r="E24196" s="14"/>
      <c r="F24196" s="27"/>
    </row>
    <row r="24197" spans="2:6" x14ac:dyDescent="0.25">
      <c r="B24197" s="15"/>
      <c r="C24197" s="15"/>
      <c r="D24197" s="15"/>
      <c r="E24197" s="14"/>
      <c r="F24197" s="27"/>
    </row>
    <row r="24198" spans="2:6" x14ac:dyDescent="0.25">
      <c r="B24198" s="15"/>
      <c r="C24198" s="15"/>
      <c r="D24198" s="15"/>
      <c r="E24198" s="14"/>
      <c r="F24198" s="27"/>
    </row>
    <row r="24199" spans="2:6" x14ac:dyDescent="0.25">
      <c r="B24199" s="15"/>
      <c r="C24199" s="15"/>
      <c r="D24199" s="15"/>
      <c r="E24199" s="14"/>
      <c r="F24199" s="27"/>
    </row>
    <row r="24200" spans="2:6" x14ac:dyDescent="0.25">
      <c r="B24200" s="15"/>
      <c r="C24200" s="15"/>
      <c r="D24200" s="15"/>
      <c r="E24200" s="14"/>
      <c r="F24200" s="27"/>
    </row>
    <row r="24201" spans="2:6" x14ac:dyDescent="0.25">
      <c r="B24201" s="15"/>
      <c r="C24201" s="15"/>
      <c r="D24201" s="15"/>
      <c r="E24201" s="14"/>
      <c r="F24201" s="27"/>
    </row>
    <row r="24202" spans="2:6" x14ac:dyDescent="0.25">
      <c r="B24202" s="15"/>
      <c r="C24202" s="15"/>
      <c r="D24202" s="15"/>
      <c r="E24202" s="14"/>
      <c r="F24202" s="27"/>
    </row>
    <row r="24203" spans="2:6" x14ac:dyDescent="0.25">
      <c r="B24203" s="15"/>
      <c r="C24203" s="15"/>
      <c r="D24203" s="15"/>
      <c r="E24203" s="14"/>
      <c r="F24203" s="27"/>
    </row>
    <row r="24204" spans="2:6" x14ac:dyDescent="0.25">
      <c r="B24204" s="15"/>
      <c r="C24204" s="15"/>
      <c r="D24204" s="15"/>
      <c r="E24204" s="14"/>
      <c r="F24204" s="27"/>
    </row>
    <row r="24205" spans="2:6" x14ac:dyDescent="0.25">
      <c r="B24205" s="15"/>
      <c r="C24205" s="15"/>
      <c r="D24205" s="15"/>
      <c r="E24205" s="14"/>
      <c r="F24205" s="27"/>
    </row>
    <row r="24206" spans="2:6" x14ac:dyDescent="0.25">
      <c r="B24206" s="15"/>
      <c r="C24206" s="15"/>
      <c r="D24206" s="15"/>
      <c r="E24206" s="14"/>
      <c r="F24206" s="27"/>
    </row>
    <row r="24207" spans="2:6" x14ac:dyDescent="0.25">
      <c r="B24207" s="15"/>
      <c r="C24207" s="15"/>
      <c r="D24207" s="15"/>
      <c r="E24207" s="14"/>
      <c r="F24207" s="27"/>
    </row>
    <row r="24208" spans="2:6" x14ac:dyDescent="0.25">
      <c r="B24208" s="15"/>
      <c r="C24208" s="15"/>
      <c r="D24208" s="15"/>
      <c r="E24208" s="14"/>
      <c r="F24208" s="27"/>
    </row>
    <row r="24209" spans="2:6" x14ac:dyDescent="0.25">
      <c r="B24209" s="15"/>
      <c r="C24209" s="15"/>
      <c r="D24209" s="15"/>
      <c r="E24209" s="14"/>
      <c r="F24209" s="27"/>
    </row>
    <row r="24210" spans="2:6" x14ac:dyDescent="0.25">
      <c r="B24210" s="15"/>
      <c r="C24210" s="15"/>
      <c r="D24210" s="15"/>
      <c r="E24210" s="14"/>
      <c r="F24210" s="27"/>
    </row>
    <row r="24211" spans="2:6" x14ac:dyDescent="0.25">
      <c r="B24211" s="15"/>
      <c r="C24211" s="15"/>
      <c r="D24211" s="15"/>
      <c r="E24211" s="14"/>
      <c r="F24211" s="27"/>
    </row>
    <row r="24212" spans="2:6" x14ac:dyDescent="0.25">
      <c r="B24212" s="15"/>
      <c r="C24212" s="15"/>
      <c r="D24212" s="15"/>
      <c r="E24212" s="14"/>
      <c r="F24212" s="27"/>
    </row>
    <row r="24213" spans="2:6" x14ac:dyDescent="0.25">
      <c r="B24213" s="15"/>
      <c r="C24213" s="15"/>
      <c r="D24213" s="15"/>
      <c r="E24213" s="14"/>
      <c r="F24213" s="27"/>
    </row>
    <row r="24214" spans="2:6" x14ac:dyDescent="0.25">
      <c r="B24214" s="15"/>
      <c r="C24214" s="15"/>
      <c r="D24214" s="15"/>
      <c r="E24214" s="14"/>
      <c r="F24214" s="27"/>
    </row>
    <row r="24215" spans="2:6" x14ac:dyDescent="0.25">
      <c r="B24215" s="15"/>
      <c r="C24215" s="15"/>
      <c r="D24215" s="15"/>
      <c r="E24215" s="14"/>
      <c r="F24215" s="27"/>
    </row>
    <row r="24216" spans="2:6" x14ac:dyDescent="0.25">
      <c r="B24216" s="15"/>
      <c r="C24216" s="15"/>
      <c r="D24216" s="15"/>
      <c r="E24216" s="14"/>
      <c r="F24216" s="27"/>
    </row>
    <row r="24217" spans="2:6" x14ac:dyDescent="0.25">
      <c r="B24217" s="15"/>
      <c r="C24217" s="15"/>
      <c r="D24217" s="15"/>
      <c r="E24217" s="14"/>
      <c r="F24217" s="27"/>
    </row>
    <row r="24218" spans="2:6" x14ac:dyDescent="0.25">
      <c r="B24218" s="15"/>
      <c r="C24218" s="15"/>
      <c r="D24218" s="15"/>
      <c r="E24218" s="14"/>
      <c r="F24218" s="27"/>
    </row>
    <row r="24219" spans="2:6" x14ac:dyDescent="0.25">
      <c r="B24219" s="15"/>
      <c r="C24219" s="15"/>
      <c r="D24219" s="15"/>
      <c r="E24219" s="14"/>
      <c r="F24219" s="27"/>
    </row>
    <row r="24220" spans="2:6" x14ac:dyDescent="0.25">
      <c r="B24220" s="15"/>
      <c r="C24220" s="15"/>
      <c r="D24220" s="15"/>
      <c r="E24220" s="14"/>
      <c r="F24220" s="27"/>
    </row>
    <row r="24221" spans="2:6" x14ac:dyDescent="0.25">
      <c r="B24221" s="15"/>
      <c r="C24221" s="15"/>
      <c r="D24221" s="15"/>
      <c r="E24221" s="14"/>
      <c r="F24221" s="27"/>
    </row>
    <row r="24222" spans="2:6" x14ac:dyDescent="0.25">
      <c r="B24222" s="15"/>
      <c r="C24222" s="15"/>
      <c r="D24222" s="15"/>
      <c r="E24222" s="14"/>
      <c r="F24222" s="27"/>
    </row>
    <row r="24223" spans="2:6" x14ac:dyDescent="0.25">
      <c r="B24223" s="15"/>
      <c r="C24223" s="15"/>
      <c r="D24223" s="15"/>
      <c r="E24223" s="14"/>
      <c r="F24223" s="27"/>
    </row>
    <row r="24224" spans="2:6" x14ac:dyDescent="0.25">
      <c r="B24224" s="15"/>
      <c r="C24224" s="15"/>
      <c r="D24224" s="15"/>
      <c r="E24224" s="14"/>
      <c r="F24224" s="27"/>
    </row>
    <row r="24225" spans="2:6" x14ac:dyDescent="0.25">
      <c r="B24225" s="15"/>
      <c r="C24225" s="15"/>
      <c r="D24225" s="15"/>
      <c r="E24225" s="14"/>
      <c r="F24225" s="27"/>
    </row>
    <row r="24226" spans="2:6" x14ac:dyDescent="0.25">
      <c r="B24226" s="15"/>
      <c r="C24226" s="15"/>
      <c r="D24226" s="15"/>
      <c r="E24226" s="14"/>
      <c r="F24226" s="27"/>
    </row>
    <row r="24227" spans="2:6" x14ac:dyDescent="0.25">
      <c r="B24227" s="15"/>
      <c r="C24227" s="15"/>
      <c r="D24227" s="15"/>
      <c r="E24227" s="14"/>
      <c r="F24227" s="27"/>
    </row>
    <row r="24228" spans="2:6" x14ac:dyDescent="0.25">
      <c r="B24228" s="15"/>
      <c r="C24228" s="15"/>
      <c r="D24228" s="15"/>
      <c r="E24228" s="14"/>
      <c r="F24228" s="27"/>
    </row>
    <row r="24229" spans="2:6" x14ac:dyDescent="0.25">
      <c r="B24229" s="15"/>
      <c r="C24229" s="15"/>
      <c r="D24229" s="15"/>
      <c r="E24229" s="14"/>
      <c r="F24229" s="27"/>
    </row>
    <row r="24230" spans="2:6" x14ac:dyDescent="0.25">
      <c r="B24230" s="15"/>
      <c r="C24230" s="15"/>
      <c r="D24230" s="15"/>
      <c r="E24230" s="14"/>
      <c r="F24230" s="27"/>
    </row>
    <row r="24231" spans="2:6" x14ac:dyDescent="0.25">
      <c r="B24231" s="15"/>
      <c r="C24231" s="15"/>
      <c r="D24231" s="15"/>
      <c r="E24231" s="14"/>
      <c r="F24231" s="27"/>
    </row>
    <row r="24232" spans="2:6" x14ac:dyDescent="0.25">
      <c r="B24232" s="15"/>
      <c r="C24232" s="15"/>
      <c r="D24232" s="15"/>
      <c r="E24232" s="14"/>
      <c r="F24232" s="27"/>
    </row>
    <row r="24233" spans="2:6" x14ac:dyDescent="0.25">
      <c r="B24233" s="15"/>
      <c r="C24233" s="15"/>
      <c r="D24233" s="15"/>
      <c r="E24233" s="14"/>
      <c r="F24233" s="27"/>
    </row>
    <row r="24234" spans="2:6" x14ac:dyDescent="0.25">
      <c r="B24234" s="15"/>
      <c r="C24234" s="15"/>
      <c r="D24234" s="15"/>
      <c r="E24234" s="14"/>
      <c r="F24234" s="27"/>
    </row>
    <row r="24235" spans="2:6" x14ac:dyDescent="0.25">
      <c r="B24235" s="15"/>
      <c r="C24235" s="15"/>
      <c r="D24235" s="15"/>
      <c r="E24235" s="14"/>
      <c r="F24235" s="27"/>
    </row>
    <row r="24236" spans="2:6" x14ac:dyDescent="0.25">
      <c r="B24236" s="15"/>
      <c r="C24236" s="15"/>
      <c r="D24236" s="15"/>
      <c r="E24236" s="14"/>
      <c r="F24236" s="27"/>
    </row>
    <row r="24237" spans="2:6" x14ac:dyDescent="0.25">
      <c r="B24237" s="15"/>
      <c r="C24237" s="15"/>
      <c r="D24237" s="15"/>
      <c r="E24237" s="14"/>
      <c r="F24237" s="27"/>
    </row>
    <row r="24238" spans="2:6" x14ac:dyDescent="0.25">
      <c r="B24238" s="15"/>
      <c r="C24238" s="15"/>
      <c r="D24238" s="15"/>
      <c r="E24238" s="14"/>
      <c r="F24238" s="27"/>
    </row>
    <row r="24239" spans="2:6" x14ac:dyDescent="0.25">
      <c r="B24239" s="15"/>
      <c r="C24239" s="15"/>
      <c r="D24239" s="15"/>
      <c r="E24239" s="14"/>
      <c r="F24239" s="27"/>
    </row>
    <row r="24240" spans="2:6" x14ac:dyDescent="0.25">
      <c r="B24240" s="15"/>
      <c r="C24240" s="15"/>
      <c r="D24240" s="15"/>
      <c r="E24240" s="14"/>
      <c r="F24240" s="27"/>
    </row>
    <row r="24241" spans="2:6" x14ac:dyDescent="0.25">
      <c r="B24241" s="15"/>
      <c r="C24241" s="15"/>
      <c r="D24241" s="15"/>
      <c r="E24241" s="14"/>
      <c r="F24241" s="27"/>
    </row>
    <row r="24242" spans="2:6" x14ac:dyDescent="0.25">
      <c r="B24242" s="15"/>
      <c r="C24242" s="15"/>
      <c r="D24242" s="15"/>
      <c r="E24242" s="14"/>
      <c r="F24242" s="27"/>
    </row>
    <row r="24243" spans="2:6" x14ac:dyDescent="0.25">
      <c r="B24243" s="15"/>
      <c r="C24243" s="15"/>
      <c r="D24243" s="15"/>
      <c r="E24243" s="14"/>
      <c r="F24243" s="27"/>
    </row>
    <row r="24244" spans="2:6" x14ac:dyDescent="0.25">
      <c r="B24244" s="15"/>
      <c r="C24244" s="15"/>
      <c r="D24244" s="15"/>
      <c r="E24244" s="14"/>
      <c r="F24244" s="27"/>
    </row>
    <row r="24245" spans="2:6" x14ac:dyDescent="0.25">
      <c r="B24245" s="15"/>
      <c r="C24245" s="15"/>
      <c r="D24245" s="15"/>
      <c r="E24245" s="14"/>
      <c r="F24245" s="27"/>
    </row>
    <row r="24246" spans="2:6" x14ac:dyDescent="0.25">
      <c r="B24246" s="15"/>
      <c r="C24246" s="15"/>
      <c r="D24246" s="15"/>
      <c r="E24246" s="14"/>
      <c r="F24246" s="27"/>
    </row>
    <row r="24247" spans="2:6" x14ac:dyDescent="0.25">
      <c r="B24247" s="15"/>
      <c r="C24247" s="15"/>
      <c r="D24247" s="15"/>
      <c r="E24247" s="14"/>
      <c r="F24247" s="27"/>
    </row>
    <row r="24248" spans="2:6" x14ac:dyDescent="0.25">
      <c r="B24248" s="15"/>
      <c r="C24248" s="15"/>
      <c r="D24248" s="15"/>
      <c r="E24248" s="14"/>
      <c r="F24248" s="27"/>
    </row>
    <row r="24249" spans="2:6" x14ac:dyDescent="0.25">
      <c r="B24249" s="15"/>
      <c r="C24249" s="15"/>
      <c r="D24249" s="15"/>
      <c r="E24249" s="14"/>
      <c r="F24249" s="27"/>
    </row>
    <row r="24250" spans="2:6" x14ac:dyDescent="0.25">
      <c r="B24250" s="15"/>
      <c r="C24250" s="15"/>
      <c r="D24250" s="15"/>
      <c r="E24250" s="14"/>
      <c r="F24250" s="27"/>
    </row>
    <row r="24251" spans="2:6" x14ac:dyDescent="0.25">
      <c r="B24251" s="15"/>
      <c r="C24251" s="15"/>
      <c r="D24251" s="15"/>
      <c r="E24251" s="14"/>
      <c r="F24251" s="27"/>
    </row>
    <row r="24252" spans="2:6" x14ac:dyDescent="0.25">
      <c r="B24252" s="15"/>
      <c r="C24252" s="15"/>
      <c r="D24252" s="15"/>
      <c r="E24252" s="14"/>
      <c r="F24252" s="27"/>
    </row>
    <row r="24253" spans="2:6" x14ac:dyDescent="0.25">
      <c r="B24253" s="15"/>
      <c r="C24253" s="15"/>
      <c r="D24253" s="15"/>
      <c r="E24253" s="14"/>
      <c r="F24253" s="27"/>
    </row>
    <row r="24254" spans="2:6" x14ac:dyDescent="0.25">
      <c r="B24254" s="15"/>
      <c r="C24254" s="15"/>
      <c r="D24254" s="15"/>
      <c r="E24254" s="14"/>
      <c r="F24254" s="27"/>
    </row>
    <row r="24255" spans="2:6" x14ac:dyDescent="0.25">
      <c r="B24255" s="15"/>
      <c r="C24255" s="15"/>
      <c r="D24255" s="15"/>
      <c r="E24255" s="14"/>
      <c r="F24255" s="27"/>
    </row>
    <row r="24256" spans="2:6" x14ac:dyDescent="0.25">
      <c r="B24256" s="15"/>
      <c r="C24256" s="15"/>
      <c r="D24256" s="15"/>
      <c r="E24256" s="14"/>
      <c r="F24256" s="27"/>
    </row>
    <row r="24257" spans="2:6" x14ac:dyDescent="0.25">
      <c r="B24257" s="15"/>
      <c r="C24257" s="15"/>
      <c r="D24257" s="15"/>
      <c r="E24257" s="14"/>
      <c r="F24257" s="27"/>
    </row>
    <row r="24258" spans="2:6" x14ac:dyDescent="0.25">
      <c r="B24258" s="15"/>
      <c r="C24258" s="15"/>
      <c r="D24258" s="15"/>
      <c r="E24258" s="14"/>
      <c r="F24258" s="27"/>
    </row>
    <row r="24259" spans="2:6" x14ac:dyDescent="0.25">
      <c r="B24259" s="15"/>
      <c r="C24259" s="15"/>
      <c r="D24259" s="15"/>
      <c r="E24259" s="14"/>
      <c r="F24259" s="27"/>
    </row>
    <row r="24260" spans="2:6" x14ac:dyDescent="0.25">
      <c r="B24260" s="15"/>
      <c r="C24260" s="15"/>
      <c r="D24260" s="15"/>
      <c r="E24260" s="14"/>
      <c r="F24260" s="27"/>
    </row>
    <row r="24261" spans="2:6" x14ac:dyDescent="0.25">
      <c r="B24261" s="15"/>
      <c r="C24261" s="15"/>
      <c r="D24261" s="15"/>
      <c r="E24261" s="14"/>
      <c r="F24261" s="27"/>
    </row>
    <row r="24262" spans="2:6" x14ac:dyDescent="0.25">
      <c r="B24262" s="15"/>
      <c r="C24262" s="15"/>
      <c r="D24262" s="15"/>
      <c r="E24262" s="14"/>
      <c r="F24262" s="27"/>
    </row>
    <row r="24263" spans="2:6" x14ac:dyDescent="0.25">
      <c r="B24263" s="15"/>
      <c r="C24263" s="15"/>
      <c r="D24263" s="15"/>
      <c r="E24263" s="14"/>
      <c r="F24263" s="27"/>
    </row>
    <row r="24264" spans="2:6" x14ac:dyDescent="0.25">
      <c r="B24264" s="15"/>
      <c r="C24264" s="15"/>
      <c r="D24264" s="15"/>
      <c r="E24264" s="14"/>
      <c r="F24264" s="27"/>
    </row>
    <row r="24265" spans="2:6" x14ac:dyDescent="0.25">
      <c r="B24265" s="15"/>
      <c r="C24265" s="15"/>
      <c r="D24265" s="15"/>
      <c r="E24265" s="14"/>
      <c r="F24265" s="27"/>
    </row>
    <row r="24266" spans="2:6" x14ac:dyDescent="0.25">
      <c r="B24266" s="15"/>
      <c r="C24266" s="15"/>
      <c r="D24266" s="15"/>
      <c r="E24266" s="14"/>
      <c r="F24266" s="27"/>
    </row>
    <row r="24267" spans="2:6" x14ac:dyDescent="0.25">
      <c r="B24267" s="15"/>
      <c r="C24267" s="15"/>
      <c r="D24267" s="15"/>
      <c r="E24267" s="14"/>
      <c r="F24267" s="27"/>
    </row>
    <row r="24268" spans="2:6" x14ac:dyDescent="0.25">
      <c r="B24268" s="15"/>
      <c r="C24268" s="15"/>
      <c r="D24268" s="15"/>
      <c r="E24268" s="14"/>
      <c r="F24268" s="27"/>
    </row>
    <row r="24269" spans="2:6" x14ac:dyDescent="0.25">
      <c r="B24269" s="15"/>
      <c r="C24269" s="15"/>
      <c r="D24269" s="15"/>
      <c r="E24269" s="14"/>
      <c r="F24269" s="27"/>
    </row>
    <row r="24270" spans="2:6" x14ac:dyDescent="0.25">
      <c r="B24270" s="15"/>
      <c r="C24270" s="15"/>
      <c r="D24270" s="15"/>
      <c r="E24270" s="14"/>
      <c r="F24270" s="27"/>
    </row>
    <row r="24271" spans="2:6" x14ac:dyDescent="0.25">
      <c r="B24271" s="15"/>
      <c r="C24271" s="15"/>
      <c r="D24271" s="15"/>
      <c r="E24271" s="14"/>
      <c r="F24271" s="27"/>
    </row>
    <row r="24272" spans="2:6" x14ac:dyDescent="0.25">
      <c r="B24272" s="15"/>
      <c r="C24272" s="15"/>
      <c r="D24272" s="15"/>
      <c r="E24272" s="14"/>
      <c r="F24272" s="27"/>
    </row>
    <row r="24273" spans="2:6" x14ac:dyDescent="0.25">
      <c r="B24273" s="15"/>
      <c r="C24273" s="15"/>
      <c r="D24273" s="15"/>
      <c r="E24273" s="14"/>
      <c r="F24273" s="27"/>
    </row>
    <row r="24274" spans="2:6" x14ac:dyDescent="0.25">
      <c r="B24274" s="15"/>
      <c r="C24274" s="15"/>
      <c r="D24274" s="15"/>
      <c r="E24274" s="14"/>
      <c r="F24274" s="27"/>
    </row>
    <row r="24275" spans="2:6" x14ac:dyDescent="0.25">
      <c r="B24275" s="15"/>
      <c r="C24275" s="15"/>
      <c r="D24275" s="15"/>
      <c r="E24275" s="14"/>
      <c r="F24275" s="27"/>
    </row>
    <row r="24276" spans="2:6" x14ac:dyDescent="0.25">
      <c r="B24276" s="15"/>
      <c r="C24276" s="15"/>
      <c r="D24276" s="15"/>
      <c r="E24276" s="14"/>
      <c r="F24276" s="27"/>
    </row>
    <row r="24277" spans="2:6" x14ac:dyDescent="0.25">
      <c r="B24277" s="15"/>
      <c r="C24277" s="15"/>
      <c r="D24277" s="15"/>
      <c r="E24277" s="14"/>
      <c r="F24277" s="27"/>
    </row>
    <row r="24278" spans="2:6" x14ac:dyDescent="0.25">
      <c r="B24278" s="15"/>
      <c r="C24278" s="15"/>
      <c r="D24278" s="15"/>
      <c r="E24278" s="14"/>
      <c r="F24278" s="27"/>
    </row>
    <row r="24279" spans="2:6" x14ac:dyDescent="0.25">
      <c r="B24279" s="15"/>
      <c r="C24279" s="15"/>
      <c r="D24279" s="15"/>
      <c r="E24279" s="14"/>
      <c r="F24279" s="27"/>
    </row>
    <row r="24280" spans="2:6" x14ac:dyDescent="0.25">
      <c r="B24280" s="15"/>
      <c r="C24280" s="15"/>
      <c r="D24280" s="15"/>
      <c r="E24280" s="14"/>
      <c r="F24280" s="27"/>
    </row>
    <row r="24281" spans="2:6" x14ac:dyDescent="0.25">
      <c r="B24281" s="15"/>
      <c r="C24281" s="15"/>
      <c r="D24281" s="15"/>
      <c r="E24281" s="14"/>
      <c r="F24281" s="27"/>
    </row>
    <row r="24282" spans="2:6" x14ac:dyDescent="0.25">
      <c r="B24282" s="15"/>
      <c r="C24282" s="15"/>
      <c r="D24282" s="15"/>
      <c r="E24282" s="14"/>
      <c r="F24282" s="27"/>
    </row>
    <row r="24283" spans="2:6" x14ac:dyDescent="0.25">
      <c r="B24283" s="15"/>
      <c r="C24283" s="15"/>
      <c r="D24283" s="15"/>
      <c r="E24283" s="14"/>
      <c r="F24283" s="27"/>
    </row>
    <row r="24284" spans="2:6" x14ac:dyDescent="0.25">
      <c r="B24284" s="15"/>
      <c r="C24284" s="15"/>
      <c r="D24284" s="15"/>
      <c r="E24284" s="14"/>
      <c r="F24284" s="27"/>
    </row>
    <row r="24285" spans="2:6" x14ac:dyDescent="0.25">
      <c r="B24285" s="15"/>
      <c r="C24285" s="15"/>
      <c r="D24285" s="15"/>
      <c r="E24285" s="14"/>
      <c r="F24285" s="27"/>
    </row>
    <row r="24286" spans="2:6" x14ac:dyDescent="0.25">
      <c r="B24286" s="15"/>
      <c r="C24286" s="15"/>
      <c r="D24286" s="15"/>
      <c r="E24286" s="14"/>
      <c r="F24286" s="27"/>
    </row>
    <row r="24287" spans="2:6" x14ac:dyDescent="0.25">
      <c r="B24287" s="15"/>
      <c r="C24287" s="15"/>
      <c r="D24287" s="15"/>
      <c r="E24287" s="14"/>
      <c r="F24287" s="27"/>
    </row>
    <row r="24288" spans="2:6" x14ac:dyDescent="0.25">
      <c r="B24288" s="15"/>
      <c r="C24288" s="15"/>
      <c r="D24288" s="15"/>
      <c r="E24288" s="14"/>
      <c r="F24288" s="27"/>
    </row>
    <row r="24289" spans="2:6" x14ac:dyDescent="0.25">
      <c r="B24289" s="15"/>
      <c r="C24289" s="15"/>
      <c r="D24289" s="15"/>
      <c r="E24289" s="14"/>
      <c r="F24289" s="27"/>
    </row>
    <row r="24290" spans="2:6" x14ac:dyDescent="0.25">
      <c r="B24290" s="15"/>
      <c r="C24290" s="15"/>
      <c r="D24290" s="15"/>
      <c r="E24290" s="14"/>
      <c r="F24290" s="27"/>
    </row>
    <row r="24291" spans="2:6" x14ac:dyDescent="0.25">
      <c r="B24291" s="15"/>
      <c r="C24291" s="15"/>
      <c r="D24291" s="15"/>
      <c r="E24291" s="14"/>
      <c r="F24291" s="27"/>
    </row>
    <row r="24292" spans="2:6" x14ac:dyDescent="0.25">
      <c r="B24292" s="15"/>
      <c r="C24292" s="15"/>
      <c r="D24292" s="15"/>
      <c r="E24292" s="14"/>
      <c r="F24292" s="27"/>
    </row>
    <row r="24293" spans="2:6" x14ac:dyDescent="0.25">
      <c r="B24293" s="15"/>
      <c r="C24293" s="15"/>
      <c r="D24293" s="15"/>
      <c r="E24293" s="14"/>
      <c r="F24293" s="27"/>
    </row>
    <row r="24294" spans="2:6" x14ac:dyDescent="0.25">
      <c r="B24294" s="15"/>
      <c r="C24294" s="15"/>
      <c r="D24294" s="15"/>
      <c r="E24294" s="14"/>
      <c r="F24294" s="27"/>
    </row>
    <row r="24295" spans="2:6" x14ac:dyDescent="0.25">
      <c r="B24295" s="15"/>
      <c r="C24295" s="15"/>
      <c r="D24295" s="15"/>
      <c r="E24295" s="14"/>
      <c r="F24295" s="27"/>
    </row>
    <row r="24296" spans="2:6" x14ac:dyDescent="0.25">
      <c r="B24296" s="15"/>
      <c r="C24296" s="15"/>
      <c r="D24296" s="15"/>
      <c r="E24296" s="14"/>
      <c r="F24296" s="27"/>
    </row>
    <row r="24297" spans="2:6" x14ac:dyDescent="0.25">
      <c r="B24297" s="15"/>
      <c r="C24297" s="15"/>
      <c r="D24297" s="15"/>
      <c r="E24297" s="14"/>
      <c r="F24297" s="27"/>
    </row>
    <row r="24298" spans="2:6" x14ac:dyDescent="0.25">
      <c r="B24298" s="15"/>
      <c r="C24298" s="15"/>
      <c r="D24298" s="15"/>
      <c r="E24298" s="14"/>
      <c r="F24298" s="27"/>
    </row>
    <row r="24299" spans="2:6" x14ac:dyDescent="0.25">
      <c r="B24299" s="15"/>
      <c r="C24299" s="15"/>
      <c r="D24299" s="15"/>
      <c r="E24299" s="14"/>
      <c r="F24299" s="27"/>
    </row>
    <row r="24300" spans="2:6" x14ac:dyDescent="0.25">
      <c r="B24300" s="15"/>
      <c r="C24300" s="15"/>
      <c r="D24300" s="15"/>
      <c r="E24300" s="14"/>
      <c r="F24300" s="27"/>
    </row>
    <row r="24301" spans="2:6" x14ac:dyDescent="0.25">
      <c r="B24301" s="15"/>
      <c r="C24301" s="15"/>
      <c r="D24301" s="15"/>
      <c r="E24301" s="14"/>
      <c r="F24301" s="27"/>
    </row>
    <row r="24302" spans="2:6" x14ac:dyDescent="0.25">
      <c r="B24302" s="15"/>
      <c r="C24302" s="15"/>
      <c r="D24302" s="15"/>
      <c r="E24302" s="14"/>
      <c r="F24302" s="27"/>
    </row>
    <row r="24303" spans="2:6" x14ac:dyDescent="0.25">
      <c r="B24303" s="15"/>
      <c r="C24303" s="15"/>
      <c r="D24303" s="15"/>
      <c r="E24303" s="14"/>
      <c r="F24303" s="27"/>
    </row>
    <row r="24304" spans="2:6" x14ac:dyDescent="0.25">
      <c r="B24304" s="15"/>
      <c r="C24304" s="15"/>
      <c r="D24304" s="15"/>
      <c r="E24304" s="14"/>
      <c r="F24304" s="27"/>
    </row>
    <row r="24305" spans="2:6" x14ac:dyDescent="0.25">
      <c r="B24305" s="15"/>
      <c r="C24305" s="15"/>
      <c r="D24305" s="15"/>
      <c r="E24305" s="14"/>
      <c r="F24305" s="27"/>
    </row>
    <row r="24306" spans="2:6" x14ac:dyDescent="0.25">
      <c r="B24306" s="15"/>
      <c r="C24306" s="15"/>
      <c r="D24306" s="15"/>
      <c r="E24306" s="14"/>
      <c r="F24306" s="27"/>
    </row>
    <row r="24307" spans="2:6" x14ac:dyDescent="0.25">
      <c r="B24307" s="15"/>
      <c r="C24307" s="15"/>
      <c r="D24307" s="15"/>
      <c r="E24307" s="14"/>
      <c r="F24307" s="27"/>
    </row>
    <row r="24308" spans="2:6" x14ac:dyDescent="0.25">
      <c r="B24308" s="15"/>
      <c r="C24308" s="15"/>
      <c r="D24308" s="15"/>
      <c r="E24308" s="14"/>
      <c r="F24308" s="27"/>
    </row>
    <row r="24309" spans="2:6" x14ac:dyDescent="0.25">
      <c r="B24309" s="15"/>
      <c r="C24309" s="15"/>
      <c r="D24309" s="15"/>
      <c r="E24309" s="14"/>
      <c r="F24309" s="27"/>
    </row>
    <row r="24310" spans="2:6" x14ac:dyDescent="0.25">
      <c r="B24310" s="15"/>
      <c r="C24310" s="15"/>
      <c r="D24310" s="15"/>
      <c r="E24310" s="14"/>
      <c r="F24310" s="27"/>
    </row>
    <row r="24311" spans="2:6" x14ac:dyDescent="0.25">
      <c r="B24311" s="15"/>
      <c r="C24311" s="15"/>
      <c r="D24311" s="15"/>
      <c r="E24311" s="14"/>
      <c r="F24311" s="27"/>
    </row>
    <row r="24312" spans="2:6" x14ac:dyDescent="0.25">
      <c r="B24312" s="15"/>
      <c r="C24312" s="15"/>
      <c r="D24312" s="15"/>
      <c r="E24312" s="14"/>
      <c r="F24312" s="27"/>
    </row>
    <row r="24313" spans="2:6" x14ac:dyDescent="0.25">
      <c r="B24313" s="15"/>
      <c r="C24313" s="15"/>
      <c r="D24313" s="15"/>
      <c r="E24313" s="14"/>
      <c r="F24313" s="27"/>
    </row>
    <row r="24314" spans="2:6" x14ac:dyDescent="0.25">
      <c r="B24314" s="15"/>
      <c r="C24314" s="15"/>
      <c r="D24314" s="15"/>
      <c r="E24314" s="14"/>
      <c r="F24314" s="27"/>
    </row>
    <row r="24315" spans="2:6" x14ac:dyDescent="0.25">
      <c r="B24315" s="15"/>
      <c r="C24315" s="15"/>
      <c r="D24315" s="15"/>
      <c r="E24315" s="14"/>
      <c r="F24315" s="27"/>
    </row>
    <row r="24316" spans="2:6" x14ac:dyDescent="0.25">
      <c r="B24316" s="15"/>
      <c r="C24316" s="15"/>
      <c r="D24316" s="15"/>
      <c r="E24316" s="14"/>
      <c r="F24316" s="27"/>
    </row>
    <row r="24317" spans="2:6" x14ac:dyDescent="0.25">
      <c r="B24317" s="15"/>
      <c r="C24317" s="15"/>
      <c r="D24317" s="15"/>
      <c r="E24317" s="14"/>
      <c r="F24317" s="27"/>
    </row>
    <row r="24318" spans="2:6" x14ac:dyDescent="0.25">
      <c r="B24318" s="15"/>
      <c r="C24318" s="15"/>
      <c r="D24318" s="15"/>
      <c r="E24318" s="14"/>
      <c r="F24318" s="27"/>
    </row>
    <row r="24319" spans="2:6" x14ac:dyDescent="0.25">
      <c r="B24319" s="15"/>
      <c r="C24319" s="15"/>
      <c r="D24319" s="15"/>
      <c r="E24319" s="14"/>
      <c r="F24319" s="27"/>
    </row>
    <row r="24320" spans="2:6" x14ac:dyDescent="0.25">
      <c r="B24320" s="15"/>
      <c r="C24320" s="15"/>
      <c r="D24320" s="15"/>
      <c r="E24320" s="14"/>
      <c r="F24320" s="27"/>
    </row>
    <row r="24321" spans="2:6" x14ac:dyDescent="0.25">
      <c r="B24321" s="15"/>
      <c r="C24321" s="15"/>
      <c r="D24321" s="15"/>
      <c r="E24321" s="14"/>
      <c r="F24321" s="27"/>
    </row>
    <row r="24322" spans="2:6" x14ac:dyDescent="0.25">
      <c r="B24322" s="15"/>
      <c r="C24322" s="15"/>
      <c r="D24322" s="15"/>
      <c r="E24322" s="14"/>
      <c r="F24322" s="27"/>
    </row>
    <row r="24323" spans="2:6" x14ac:dyDescent="0.25">
      <c r="B24323" s="15"/>
      <c r="C24323" s="15"/>
      <c r="D24323" s="15"/>
      <c r="E24323" s="14"/>
      <c r="F24323" s="27"/>
    </row>
    <row r="24324" spans="2:6" x14ac:dyDescent="0.25">
      <c r="B24324" s="15"/>
      <c r="C24324" s="15"/>
      <c r="D24324" s="15"/>
      <c r="E24324" s="14"/>
      <c r="F24324" s="27"/>
    </row>
    <row r="24325" spans="2:6" x14ac:dyDescent="0.25">
      <c r="B24325" s="15"/>
      <c r="C24325" s="15"/>
      <c r="D24325" s="15"/>
      <c r="E24325" s="14"/>
      <c r="F24325" s="27"/>
    </row>
    <row r="24326" spans="2:6" x14ac:dyDescent="0.25">
      <c r="B24326" s="15"/>
      <c r="C24326" s="15"/>
      <c r="D24326" s="15"/>
      <c r="E24326" s="14"/>
      <c r="F24326" s="27"/>
    </row>
    <row r="24327" spans="2:6" x14ac:dyDescent="0.25">
      <c r="B24327" s="15"/>
      <c r="C24327" s="15"/>
      <c r="D24327" s="15"/>
      <c r="E24327" s="14"/>
      <c r="F24327" s="27"/>
    </row>
    <row r="24328" spans="2:6" x14ac:dyDescent="0.25">
      <c r="B24328" s="15"/>
      <c r="C24328" s="15"/>
      <c r="D24328" s="15"/>
      <c r="E24328" s="14"/>
      <c r="F24328" s="27"/>
    </row>
    <row r="24329" spans="2:6" x14ac:dyDescent="0.25">
      <c r="B24329" s="15"/>
      <c r="C24329" s="15"/>
      <c r="D24329" s="15"/>
      <c r="E24329" s="14"/>
      <c r="F24329" s="27"/>
    </row>
    <row r="24330" spans="2:6" x14ac:dyDescent="0.25">
      <c r="B24330" s="15"/>
      <c r="C24330" s="15"/>
      <c r="D24330" s="15"/>
      <c r="E24330" s="14"/>
      <c r="F24330" s="27"/>
    </row>
    <row r="24331" spans="2:6" x14ac:dyDescent="0.25">
      <c r="B24331" s="15"/>
      <c r="C24331" s="15"/>
      <c r="D24331" s="15"/>
      <c r="E24331" s="14"/>
      <c r="F24331" s="27"/>
    </row>
    <row r="24332" spans="2:6" x14ac:dyDescent="0.25">
      <c r="B24332" s="15"/>
      <c r="C24332" s="15"/>
      <c r="D24332" s="15"/>
      <c r="E24332" s="14"/>
      <c r="F24332" s="27"/>
    </row>
    <row r="24333" spans="2:6" x14ac:dyDescent="0.25">
      <c r="B24333" s="15"/>
      <c r="C24333" s="15"/>
      <c r="D24333" s="15"/>
      <c r="E24333" s="14"/>
      <c r="F24333" s="27"/>
    </row>
    <row r="24334" spans="2:6" x14ac:dyDescent="0.25">
      <c r="B24334" s="15"/>
      <c r="C24334" s="15"/>
      <c r="D24334" s="15"/>
      <c r="E24334" s="14"/>
      <c r="F24334" s="27"/>
    </row>
    <row r="24335" spans="2:6" x14ac:dyDescent="0.25">
      <c r="B24335" s="15"/>
      <c r="C24335" s="15"/>
      <c r="D24335" s="15"/>
      <c r="E24335" s="14"/>
      <c r="F24335" s="27"/>
    </row>
    <row r="24336" spans="2:6" x14ac:dyDescent="0.25">
      <c r="B24336" s="15"/>
      <c r="C24336" s="15"/>
      <c r="D24336" s="15"/>
      <c r="E24336" s="14"/>
      <c r="F24336" s="27"/>
    </row>
    <row r="24337" spans="2:6" x14ac:dyDescent="0.25">
      <c r="B24337" s="15"/>
      <c r="C24337" s="15"/>
      <c r="D24337" s="15"/>
      <c r="E24337" s="14"/>
      <c r="F24337" s="27"/>
    </row>
    <row r="24338" spans="2:6" x14ac:dyDescent="0.25">
      <c r="B24338" s="15"/>
      <c r="C24338" s="15"/>
      <c r="D24338" s="15"/>
      <c r="E24338" s="14"/>
      <c r="F24338" s="27"/>
    </row>
    <row r="24339" spans="2:6" x14ac:dyDescent="0.25">
      <c r="B24339" s="15"/>
      <c r="C24339" s="15"/>
      <c r="D24339" s="15"/>
      <c r="E24339" s="14"/>
      <c r="F24339" s="27"/>
    </row>
    <row r="24340" spans="2:6" x14ac:dyDescent="0.25">
      <c r="B24340" s="15"/>
      <c r="C24340" s="15"/>
      <c r="D24340" s="15"/>
      <c r="E24340" s="14"/>
      <c r="F24340" s="27"/>
    </row>
    <row r="24341" spans="2:6" x14ac:dyDescent="0.25">
      <c r="B24341" s="15"/>
      <c r="C24341" s="15"/>
      <c r="D24341" s="15"/>
      <c r="E24341" s="14"/>
      <c r="F24341" s="27"/>
    </row>
    <row r="24342" spans="2:6" x14ac:dyDescent="0.25">
      <c r="B24342" s="15"/>
      <c r="C24342" s="15"/>
      <c r="D24342" s="15"/>
      <c r="E24342" s="14"/>
      <c r="F24342" s="27"/>
    </row>
    <row r="24343" spans="2:6" x14ac:dyDescent="0.25">
      <c r="B24343" s="15"/>
      <c r="C24343" s="15"/>
      <c r="D24343" s="15"/>
      <c r="E24343" s="14"/>
      <c r="F24343" s="27"/>
    </row>
    <row r="24344" spans="2:6" x14ac:dyDescent="0.25">
      <c r="B24344" s="15"/>
      <c r="C24344" s="15"/>
      <c r="D24344" s="15"/>
      <c r="E24344" s="14"/>
      <c r="F24344" s="27"/>
    </row>
    <row r="24345" spans="2:6" x14ac:dyDescent="0.25">
      <c r="B24345" s="15"/>
      <c r="C24345" s="15"/>
      <c r="D24345" s="15"/>
      <c r="E24345" s="14"/>
      <c r="F24345" s="27"/>
    </row>
    <row r="24346" spans="2:6" x14ac:dyDescent="0.25">
      <c r="B24346" s="15"/>
      <c r="C24346" s="15"/>
      <c r="D24346" s="15"/>
      <c r="E24346" s="14"/>
      <c r="F24346" s="27"/>
    </row>
    <row r="24347" spans="2:6" x14ac:dyDescent="0.25">
      <c r="B24347" s="15"/>
      <c r="C24347" s="15"/>
      <c r="D24347" s="15"/>
      <c r="E24347" s="14"/>
      <c r="F24347" s="27"/>
    </row>
    <row r="24348" spans="2:6" x14ac:dyDescent="0.25">
      <c r="B24348" s="15"/>
      <c r="C24348" s="15"/>
      <c r="D24348" s="15"/>
      <c r="E24348" s="14"/>
      <c r="F24348" s="27"/>
    </row>
    <row r="24349" spans="2:6" x14ac:dyDescent="0.25">
      <c r="B24349" s="15"/>
      <c r="C24349" s="15"/>
      <c r="D24349" s="15"/>
      <c r="E24349" s="14"/>
      <c r="F24349" s="27"/>
    </row>
    <row r="24350" spans="2:6" x14ac:dyDescent="0.25">
      <c r="B24350" s="15"/>
      <c r="C24350" s="15"/>
      <c r="D24350" s="15"/>
      <c r="E24350" s="14"/>
      <c r="F24350" s="27"/>
    </row>
    <row r="24351" spans="2:6" x14ac:dyDescent="0.25">
      <c r="B24351" s="15"/>
      <c r="C24351" s="15"/>
      <c r="D24351" s="15"/>
      <c r="E24351" s="14"/>
      <c r="F24351" s="27"/>
    </row>
    <row r="24352" spans="2:6" x14ac:dyDescent="0.25">
      <c r="B24352" s="15"/>
      <c r="C24352" s="15"/>
      <c r="D24352" s="15"/>
      <c r="E24352" s="14"/>
      <c r="F24352" s="27"/>
    </row>
    <row r="24353" spans="2:6" x14ac:dyDescent="0.25">
      <c r="B24353" s="15"/>
      <c r="C24353" s="15"/>
      <c r="D24353" s="15"/>
      <c r="E24353" s="14"/>
      <c r="F24353" s="27"/>
    </row>
    <row r="24354" spans="2:6" x14ac:dyDescent="0.25">
      <c r="B24354" s="15"/>
      <c r="C24354" s="15"/>
      <c r="D24354" s="15"/>
      <c r="E24354" s="14"/>
      <c r="F24354" s="27"/>
    </row>
    <row r="24355" spans="2:6" x14ac:dyDescent="0.25">
      <c r="B24355" s="15"/>
      <c r="C24355" s="15"/>
      <c r="D24355" s="15"/>
      <c r="E24355" s="14"/>
      <c r="F24355" s="27"/>
    </row>
    <row r="24356" spans="2:6" x14ac:dyDescent="0.25">
      <c r="B24356" s="15"/>
      <c r="C24356" s="15"/>
      <c r="D24356" s="15"/>
      <c r="E24356" s="14"/>
      <c r="F24356" s="27"/>
    </row>
    <row r="24357" spans="2:6" x14ac:dyDescent="0.25">
      <c r="B24357" s="15"/>
      <c r="C24357" s="15"/>
      <c r="D24357" s="15"/>
      <c r="E24357" s="14"/>
      <c r="F24357" s="27"/>
    </row>
    <row r="24358" spans="2:6" x14ac:dyDescent="0.25">
      <c r="B24358" s="15"/>
      <c r="C24358" s="15"/>
      <c r="D24358" s="15"/>
      <c r="E24358" s="14"/>
      <c r="F24358" s="27"/>
    </row>
    <row r="24359" spans="2:6" x14ac:dyDescent="0.25">
      <c r="B24359" s="15"/>
      <c r="C24359" s="15"/>
      <c r="D24359" s="15"/>
      <c r="E24359" s="14"/>
      <c r="F24359" s="27"/>
    </row>
    <row r="24360" spans="2:6" x14ac:dyDescent="0.25">
      <c r="B24360" s="15"/>
      <c r="C24360" s="15"/>
      <c r="D24360" s="15"/>
      <c r="E24360" s="14"/>
      <c r="F24360" s="27"/>
    </row>
    <row r="24361" spans="2:6" x14ac:dyDescent="0.25">
      <c r="B24361" s="15"/>
      <c r="C24361" s="15"/>
      <c r="D24361" s="15"/>
      <c r="E24361" s="14"/>
      <c r="F24361" s="27"/>
    </row>
    <row r="24362" spans="2:6" x14ac:dyDescent="0.25">
      <c r="B24362" s="15"/>
      <c r="C24362" s="15"/>
      <c r="D24362" s="15"/>
      <c r="E24362" s="14"/>
      <c r="F24362" s="27"/>
    </row>
    <row r="24363" spans="2:6" x14ac:dyDescent="0.25">
      <c r="B24363" s="15"/>
      <c r="C24363" s="15"/>
      <c r="D24363" s="15"/>
      <c r="E24363" s="14"/>
      <c r="F24363" s="27"/>
    </row>
    <row r="24364" spans="2:6" x14ac:dyDescent="0.25">
      <c r="B24364" s="15"/>
      <c r="C24364" s="15"/>
      <c r="D24364" s="15"/>
      <c r="E24364" s="14"/>
      <c r="F24364" s="27"/>
    </row>
    <row r="24365" spans="2:6" x14ac:dyDescent="0.25">
      <c r="B24365" s="15"/>
      <c r="C24365" s="15"/>
      <c r="D24365" s="15"/>
      <c r="E24365" s="14"/>
      <c r="F24365" s="27"/>
    </row>
    <row r="24366" spans="2:6" x14ac:dyDescent="0.25">
      <c r="B24366" s="15"/>
      <c r="C24366" s="15"/>
      <c r="D24366" s="15"/>
      <c r="E24366" s="14"/>
      <c r="F24366" s="27"/>
    </row>
    <row r="24367" spans="2:6" x14ac:dyDescent="0.25">
      <c r="B24367" s="15"/>
      <c r="C24367" s="15"/>
      <c r="D24367" s="15"/>
      <c r="E24367" s="14"/>
      <c r="F24367" s="27"/>
    </row>
    <row r="24368" spans="2:6" x14ac:dyDescent="0.25">
      <c r="B24368" s="15"/>
      <c r="C24368" s="15"/>
      <c r="D24368" s="15"/>
      <c r="E24368" s="14"/>
      <c r="F24368" s="27"/>
    </row>
    <row r="24369" spans="2:6" x14ac:dyDescent="0.25">
      <c r="B24369" s="15"/>
      <c r="C24369" s="15"/>
      <c r="D24369" s="15"/>
      <c r="E24369" s="14"/>
      <c r="F24369" s="27"/>
    </row>
    <row r="24370" spans="2:6" x14ac:dyDescent="0.25">
      <c r="B24370" s="15"/>
      <c r="C24370" s="15"/>
      <c r="D24370" s="15"/>
      <c r="E24370" s="14"/>
      <c r="F24370" s="27"/>
    </row>
    <row r="24371" spans="2:6" x14ac:dyDescent="0.25">
      <c r="B24371" s="15"/>
      <c r="C24371" s="15"/>
      <c r="D24371" s="15"/>
      <c r="E24371" s="14"/>
      <c r="F24371" s="27"/>
    </row>
    <row r="24372" spans="2:6" x14ac:dyDescent="0.25">
      <c r="B24372" s="15"/>
      <c r="C24372" s="15"/>
      <c r="D24372" s="15"/>
      <c r="E24372" s="14"/>
      <c r="F24372" s="27"/>
    </row>
    <row r="24373" spans="2:6" x14ac:dyDescent="0.25">
      <c r="B24373" s="15"/>
      <c r="C24373" s="15"/>
      <c r="D24373" s="15"/>
      <c r="E24373" s="14"/>
      <c r="F24373" s="27"/>
    </row>
    <row r="24374" spans="2:6" x14ac:dyDescent="0.25">
      <c r="B24374" s="15"/>
      <c r="C24374" s="15"/>
      <c r="D24374" s="15"/>
      <c r="E24374" s="14"/>
      <c r="F24374" s="27"/>
    </row>
    <row r="24375" spans="2:6" x14ac:dyDescent="0.25">
      <c r="B24375" s="15"/>
      <c r="C24375" s="15"/>
      <c r="D24375" s="15"/>
      <c r="E24375" s="14"/>
      <c r="F24375" s="27"/>
    </row>
    <row r="24376" spans="2:6" x14ac:dyDescent="0.25">
      <c r="B24376" s="15"/>
      <c r="C24376" s="15"/>
      <c r="D24376" s="15"/>
      <c r="E24376" s="14"/>
      <c r="F24376" s="27"/>
    </row>
    <row r="24377" spans="2:6" x14ac:dyDescent="0.25">
      <c r="B24377" s="15"/>
      <c r="C24377" s="15"/>
      <c r="D24377" s="15"/>
      <c r="E24377" s="14"/>
      <c r="F24377" s="27"/>
    </row>
    <row r="24378" spans="2:6" x14ac:dyDescent="0.25">
      <c r="B24378" s="15"/>
      <c r="C24378" s="15"/>
      <c r="D24378" s="15"/>
      <c r="E24378" s="14"/>
      <c r="F24378" s="27"/>
    </row>
    <row r="24379" spans="2:6" x14ac:dyDescent="0.25">
      <c r="B24379" s="15"/>
      <c r="C24379" s="15"/>
      <c r="D24379" s="15"/>
      <c r="E24379" s="14"/>
      <c r="F24379" s="27"/>
    </row>
    <row r="24380" spans="2:6" x14ac:dyDescent="0.25">
      <c r="B24380" s="15"/>
      <c r="C24380" s="15"/>
      <c r="D24380" s="15"/>
      <c r="E24380" s="14"/>
      <c r="F24380" s="27"/>
    </row>
    <row r="24381" spans="2:6" x14ac:dyDescent="0.25">
      <c r="B24381" s="15"/>
      <c r="C24381" s="15"/>
      <c r="D24381" s="15"/>
      <c r="E24381" s="14"/>
      <c r="F24381" s="27"/>
    </row>
    <row r="24382" spans="2:6" x14ac:dyDescent="0.25">
      <c r="B24382" s="15"/>
      <c r="C24382" s="15"/>
      <c r="D24382" s="15"/>
      <c r="E24382" s="14"/>
      <c r="F24382" s="27"/>
    </row>
    <row r="24383" spans="2:6" x14ac:dyDescent="0.25">
      <c r="B24383" s="15"/>
      <c r="C24383" s="15"/>
      <c r="D24383" s="15"/>
      <c r="E24383" s="14"/>
      <c r="F24383" s="27"/>
    </row>
    <row r="24384" spans="2:6" x14ac:dyDescent="0.25">
      <c r="B24384" s="15"/>
      <c r="C24384" s="15"/>
      <c r="D24384" s="15"/>
      <c r="E24384" s="14"/>
      <c r="F24384" s="27"/>
    </row>
    <row r="24385" spans="2:6" x14ac:dyDescent="0.25">
      <c r="B24385" s="15"/>
      <c r="C24385" s="15"/>
      <c r="D24385" s="15"/>
      <c r="E24385" s="14"/>
      <c r="F24385" s="27"/>
    </row>
    <row r="24386" spans="2:6" x14ac:dyDescent="0.25">
      <c r="B24386" s="15"/>
      <c r="C24386" s="15"/>
      <c r="D24386" s="15"/>
      <c r="E24386" s="14"/>
      <c r="F24386" s="27"/>
    </row>
    <row r="24387" spans="2:6" x14ac:dyDescent="0.25">
      <c r="B24387" s="15"/>
      <c r="C24387" s="15"/>
      <c r="D24387" s="15"/>
      <c r="E24387" s="14"/>
      <c r="F24387" s="27"/>
    </row>
    <row r="24388" spans="2:6" x14ac:dyDescent="0.25">
      <c r="B24388" s="15"/>
      <c r="C24388" s="15"/>
      <c r="D24388" s="15"/>
      <c r="E24388" s="14"/>
      <c r="F24388" s="27"/>
    </row>
    <row r="24389" spans="2:6" x14ac:dyDescent="0.25">
      <c r="B24389" s="15"/>
      <c r="C24389" s="15"/>
      <c r="D24389" s="15"/>
      <c r="E24389" s="14"/>
      <c r="F24389" s="27"/>
    </row>
    <row r="24390" spans="2:6" x14ac:dyDescent="0.25">
      <c r="B24390" s="15"/>
      <c r="C24390" s="15"/>
      <c r="D24390" s="15"/>
      <c r="E24390" s="14"/>
      <c r="F24390" s="27"/>
    </row>
    <row r="24391" spans="2:6" x14ac:dyDescent="0.25">
      <c r="B24391" s="15"/>
      <c r="C24391" s="15"/>
      <c r="D24391" s="15"/>
      <c r="E24391" s="14"/>
      <c r="F24391" s="27"/>
    </row>
    <row r="24392" spans="2:6" x14ac:dyDescent="0.25">
      <c r="B24392" s="15"/>
      <c r="C24392" s="15"/>
      <c r="D24392" s="15"/>
      <c r="E24392" s="14"/>
      <c r="F24392" s="27"/>
    </row>
    <row r="24393" spans="2:6" x14ac:dyDescent="0.25">
      <c r="B24393" s="15"/>
      <c r="C24393" s="15"/>
      <c r="D24393" s="15"/>
      <c r="E24393" s="14"/>
      <c r="F24393" s="27"/>
    </row>
    <row r="24394" spans="2:6" x14ac:dyDescent="0.25">
      <c r="B24394" s="15"/>
      <c r="C24394" s="15"/>
      <c r="D24394" s="15"/>
      <c r="E24394" s="14"/>
      <c r="F24394" s="27"/>
    </row>
    <row r="24395" spans="2:6" x14ac:dyDescent="0.25">
      <c r="B24395" s="15"/>
      <c r="C24395" s="15"/>
      <c r="D24395" s="15"/>
      <c r="E24395" s="14"/>
      <c r="F24395" s="27"/>
    </row>
    <row r="24396" spans="2:6" x14ac:dyDescent="0.25">
      <c r="B24396" s="15"/>
      <c r="C24396" s="15"/>
      <c r="D24396" s="15"/>
      <c r="E24396" s="14"/>
      <c r="F24396" s="27"/>
    </row>
    <row r="24397" spans="2:6" x14ac:dyDescent="0.25">
      <c r="B24397" s="15"/>
      <c r="C24397" s="15"/>
      <c r="D24397" s="15"/>
      <c r="E24397" s="14"/>
      <c r="F24397" s="27"/>
    </row>
    <row r="24398" spans="2:6" x14ac:dyDescent="0.25">
      <c r="B24398" s="15"/>
      <c r="C24398" s="15"/>
      <c r="D24398" s="15"/>
      <c r="E24398" s="14"/>
      <c r="F24398" s="27"/>
    </row>
    <row r="24399" spans="2:6" x14ac:dyDescent="0.25">
      <c r="B24399" s="15"/>
      <c r="C24399" s="15"/>
      <c r="D24399" s="15"/>
      <c r="E24399" s="14"/>
      <c r="F24399" s="27"/>
    </row>
    <row r="24400" spans="2:6" x14ac:dyDescent="0.25">
      <c r="B24400" s="15"/>
      <c r="C24400" s="15"/>
      <c r="D24400" s="15"/>
      <c r="E24400" s="14"/>
      <c r="F24400" s="27"/>
    </row>
    <row r="24401" spans="2:6" x14ac:dyDescent="0.25">
      <c r="B24401" s="15"/>
      <c r="C24401" s="15"/>
      <c r="D24401" s="15"/>
      <c r="E24401" s="14"/>
      <c r="F24401" s="27"/>
    </row>
    <row r="24402" spans="2:6" x14ac:dyDescent="0.25">
      <c r="B24402" s="15"/>
      <c r="C24402" s="15"/>
      <c r="D24402" s="15"/>
      <c r="E24402" s="14"/>
      <c r="F24402" s="27"/>
    </row>
    <row r="24403" spans="2:6" x14ac:dyDescent="0.25">
      <c r="B24403" s="15"/>
      <c r="C24403" s="15"/>
      <c r="D24403" s="15"/>
      <c r="E24403" s="14"/>
      <c r="F24403" s="27"/>
    </row>
    <row r="24404" spans="2:6" x14ac:dyDescent="0.25">
      <c r="B24404" s="15"/>
      <c r="C24404" s="15"/>
      <c r="D24404" s="15"/>
      <c r="E24404" s="14"/>
      <c r="F24404" s="27"/>
    </row>
    <row r="24405" spans="2:6" x14ac:dyDescent="0.25">
      <c r="B24405" s="15"/>
      <c r="C24405" s="15"/>
      <c r="D24405" s="15"/>
      <c r="E24405" s="14"/>
      <c r="F24405" s="27"/>
    </row>
    <row r="24406" spans="2:6" x14ac:dyDescent="0.25">
      <c r="B24406" s="15"/>
      <c r="C24406" s="15"/>
      <c r="D24406" s="15"/>
      <c r="E24406" s="14"/>
      <c r="F24406" s="27"/>
    </row>
    <row r="24407" spans="2:6" x14ac:dyDescent="0.25">
      <c r="B24407" s="15"/>
      <c r="C24407" s="15"/>
      <c r="D24407" s="15"/>
      <c r="E24407" s="14"/>
      <c r="F24407" s="27"/>
    </row>
    <row r="24408" spans="2:6" x14ac:dyDescent="0.25">
      <c r="B24408" s="15"/>
      <c r="C24408" s="15"/>
      <c r="D24408" s="15"/>
      <c r="E24408" s="14"/>
      <c r="F24408" s="27"/>
    </row>
    <row r="24409" spans="2:6" x14ac:dyDescent="0.25">
      <c r="B24409" s="15"/>
      <c r="C24409" s="15"/>
      <c r="D24409" s="15"/>
      <c r="E24409" s="14"/>
      <c r="F24409" s="27"/>
    </row>
    <row r="24410" spans="2:6" x14ac:dyDescent="0.25">
      <c r="B24410" s="15"/>
      <c r="C24410" s="15"/>
      <c r="D24410" s="15"/>
      <c r="E24410" s="14"/>
      <c r="F24410" s="27"/>
    </row>
    <row r="24411" spans="2:6" x14ac:dyDescent="0.25">
      <c r="B24411" s="15"/>
      <c r="C24411" s="15"/>
      <c r="D24411" s="15"/>
      <c r="E24411" s="14"/>
      <c r="F24411" s="27"/>
    </row>
    <row r="24412" spans="2:6" x14ac:dyDescent="0.25">
      <c r="B24412" s="15"/>
      <c r="C24412" s="15"/>
      <c r="D24412" s="15"/>
      <c r="E24412" s="14"/>
      <c r="F24412" s="27"/>
    </row>
    <row r="24413" spans="2:6" x14ac:dyDescent="0.25">
      <c r="B24413" s="15"/>
      <c r="C24413" s="15"/>
      <c r="D24413" s="15"/>
      <c r="E24413" s="14"/>
      <c r="F24413" s="27"/>
    </row>
    <row r="24414" spans="2:6" x14ac:dyDescent="0.25">
      <c r="B24414" s="15"/>
      <c r="C24414" s="15"/>
      <c r="D24414" s="15"/>
      <c r="E24414" s="14"/>
      <c r="F24414" s="27"/>
    </row>
    <row r="24415" spans="2:6" x14ac:dyDescent="0.25">
      <c r="B24415" s="15"/>
      <c r="C24415" s="15"/>
      <c r="D24415" s="15"/>
      <c r="E24415" s="14"/>
      <c r="F24415" s="27"/>
    </row>
    <row r="24416" spans="2:6" x14ac:dyDescent="0.25">
      <c r="B24416" s="15"/>
      <c r="C24416" s="15"/>
      <c r="D24416" s="15"/>
      <c r="E24416" s="14"/>
      <c r="F24416" s="27"/>
    </row>
    <row r="24417" spans="2:6" x14ac:dyDescent="0.25">
      <c r="B24417" s="15"/>
      <c r="C24417" s="15"/>
      <c r="D24417" s="15"/>
      <c r="E24417" s="14"/>
      <c r="F24417" s="27"/>
    </row>
    <row r="24418" spans="2:6" x14ac:dyDescent="0.25">
      <c r="B24418" s="15"/>
      <c r="C24418" s="15"/>
      <c r="D24418" s="15"/>
      <c r="E24418" s="14"/>
      <c r="F24418" s="27"/>
    </row>
    <row r="24419" spans="2:6" x14ac:dyDescent="0.25">
      <c r="B24419" s="15"/>
      <c r="C24419" s="15"/>
      <c r="D24419" s="15"/>
      <c r="E24419" s="14"/>
      <c r="F24419" s="27"/>
    </row>
    <row r="24420" spans="2:6" x14ac:dyDescent="0.25">
      <c r="B24420" s="15"/>
      <c r="C24420" s="15"/>
      <c r="D24420" s="15"/>
      <c r="E24420" s="14"/>
      <c r="F24420" s="27"/>
    </row>
    <row r="24421" spans="2:6" x14ac:dyDescent="0.25">
      <c r="B24421" s="15"/>
      <c r="C24421" s="15"/>
      <c r="D24421" s="15"/>
      <c r="E24421" s="14"/>
      <c r="F24421" s="27"/>
    </row>
    <row r="24422" spans="2:6" x14ac:dyDescent="0.25">
      <c r="B24422" s="15"/>
      <c r="C24422" s="15"/>
      <c r="D24422" s="15"/>
      <c r="E24422" s="14"/>
      <c r="F24422" s="27"/>
    </row>
    <row r="24423" spans="2:6" x14ac:dyDescent="0.25">
      <c r="B24423" s="15"/>
      <c r="C24423" s="15"/>
      <c r="D24423" s="15"/>
      <c r="E24423" s="14"/>
      <c r="F24423" s="27"/>
    </row>
    <row r="24424" spans="2:6" x14ac:dyDescent="0.25">
      <c r="B24424" s="15"/>
      <c r="C24424" s="15"/>
      <c r="D24424" s="15"/>
      <c r="E24424" s="14"/>
      <c r="F24424" s="27"/>
    </row>
    <row r="24425" spans="2:6" x14ac:dyDescent="0.25">
      <c r="B24425" s="15"/>
      <c r="C24425" s="15"/>
      <c r="D24425" s="15"/>
      <c r="E24425" s="14"/>
      <c r="F24425" s="27"/>
    </row>
    <row r="24426" spans="2:6" x14ac:dyDescent="0.25">
      <c r="B24426" s="15"/>
      <c r="C24426" s="15"/>
      <c r="D24426" s="15"/>
      <c r="E24426" s="14"/>
      <c r="F24426" s="27"/>
    </row>
    <row r="24427" spans="2:6" x14ac:dyDescent="0.25">
      <c r="B24427" s="15"/>
      <c r="C24427" s="15"/>
      <c r="D24427" s="15"/>
      <c r="E24427" s="14"/>
      <c r="F24427" s="27"/>
    </row>
    <row r="24428" spans="2:6" x14ac:dyDescent="0.25">
      <c r="B24428" s="15"/>
      <c r="C24428" s="15"/>
      <c r="D24428" s="15"/>
      <c r="E24428" s="14"/>
      <c r="F24428" s="27"/>
    </row>
    <row r="24429" spans="2:6" x14ac:dyDescent="0.25">
      <c r="B24429" s="15"/>
      <c r="C24429" s="15"/>
      <c r="D24429" s="15"/>
      <c r="E24429" s="14"/>
      <c r="F24429" s="27"/>
    </row>
    <row r="24430" spans="2:6" x14ac:dyDescent="0.25">
      <c r="B24430" s="15"/>
      <c r="C24430" s="15"/>
      <c r="D24430" s="15"/>
      <c r="E24430" s="14"/>
      <c r="F24430" s="27"/>
    </row>
    <row r="24431" spans="2:6" x14ac:dyDescent="0.25">
      <c r="B24431" s="15"/>
      <c r="C24431" s="15"/>
      <c r="D24431" s="15"/>
      <c r="E24431" s="14"/>
      <c r="F24431" s="27"/>
    </row>
    <row r="24432" spans="2:6" x14ac:dyDescent="0.25">
      <c r="B24432" s="15"/>
      <c r="C24432" s="15"/>
      <c r="D24432" s="15"/>
      <c r="E24432" s="14"/>
      <c r="F24432" s="27"/>
    </row>
    <row r="24433" spans="2:6" x14ac:dyDescent="0.25">
      <c r="B24433" s="15"/>
      <c r="C24433" s="15"/>
      <c r="D24433" s="15"/>
      <c r="E24433" s="14"/>
      <c r="F24433" s="27"/>
    </row>
    <row r="24434" spans="2:6" x14ac:dyDescent="0.25">
      <c r="B24434" s="15"/>
      <c r="C24434" s="15"/>
      <c r="D24434" s="15"/>
      <c r="E24434" s="14"/>
      <c r="F24434" s="27"/>
    </row>
    <row r="24435" spans="2:6" x14ac:dyDescent="0.25">
      <c r="B24435" s="15"/>
      <c r="C24435" s="15"/>
      <c r="D24435" s="15"/>
      <c r="E24435" s="14"/>
      <c r="F24435" s="27"/>
    </row>
    <row r="24436" spans="2:6" x14ac:dyDescent="0.25">
      <c r="B24436" s="15"/>
      <c r="C24436" s="15"/>
      <c r="D24436" s="15"/>
      <c r="E24436" s="14"/>
      <c r="F24436" s="27"/>
    </row>
    <row r="24437" spans="2:6" x14ac:dyDescent="0.25">
      <c r="B24437" s="15"/>
      <c r="C24437" s="15"/>
      <c r="D24437" s="15"/>
      <c r="E24437" s="14"/>
      <c r="F24437" s="27"/>
    </row>
    <row r="24438" spans="2:6" x14ac:dyDescent="0.25">
      <c r="B24438" s="15"/>
      <c r="C24438" s="15"/>
      <c r="D24438" s="15"/>
      <c r="E24438" s="14"/>
      <c r="F24438" s="27"/>
    </row>
    <row r="24439" spans="2:6" x14ac:dyDescent="0.25">
      <c r="B24439" s="15"/>
      <c r="C24439" s="15"/>
      <c r="D24439" s="15"/>
      <c r="E24439" s="14"/>
      <c r="F24439" s="27"/>
    </row>
    <row r="24440" spans="2:6" x14ac:dyDescent="0.25">
      <c r="B24440" s="15"/>
      <c r="C24440" s="15"/>
      <c r="D24440" s="15"/>
      <c r="E24440" s="14"/>
      <c r="F24440" s="27"/>
    </row>
    <row r="24441" spans="2:6" x14ac:dyDescent="0.25">
      <c r="B24441" s="15"/>
      <c r="C24441" s="15"/>
      <c r="D24441" s="15"/>
      <c r="E24441" s="14"/>
      <c r="F24441" s="27"/>
    </row>
    <row r="24442" spans="2:6" x14ac:dyDescent="0.25">
      <c r="B24442" s="15"/>
      <c r="C24442" s="15"/>
      <c r="D24442" s="15"/>
      <c r="E24442" s="14"/>
      <c r="F24442" s="27"/>
    </row>
    <row r="24443" spans="2:6" x14ac:dyDescent="0.25">
      <c r="B24443" s="15"/>
      <c r="C24443" s="15"/>
      <c r="D24443" s="15"/>
      <c r="E24443" s="14"/>
      <c r="F24443" s="27"/>
    </row>
    <row r="24444" spans="2:6" x14ac:dyDescent="0.25">
      <c r="B24444" s="15"/>
      <c r="C24444" s="15"/>
      <c r="D24444" s="15"/>
      <c r="E24444" s="14"/>
      <c r="F24444" s="27"/>
    </row>
    <row r="24445" spans="2:6" x14ac:dyDescent="0.25">
      <c r="B24445" s="15"/>
      <c r="C24445" s="15"/>
      <c r="D24445" s="15"/>
      <c r="E24445" s="14"/>
      <c r="F24445" s="27"/>
    </row>
    <row r="24446" spans="2:6" x14ac:dyDescent="0.25">
      <c r="B24446" s="15"/>
      <c r="C24446" s="15"/>
      <c r="D24446" s="15"/>
      <c r="E24446" s="14"/>
      <c r="F24446" s="27"/>
    </row>
    <row r="24447" spans="2:6" x14ac:dyDescent="0.25">
      <c r="B24447" s="15"/>
      <c r="C24447" s="15"/>
      <c r="D24447" s="15"/>
      <c r="E24447" s="14"/>
      <c r="F24447" s="27"/>
    </row>
    <row r="24448" spans="2:6" x14ac:dyDescent="0.25">
      <c r="B24448" s="15"/>
      <c r="C24448" s="15"/>
      <c r="D24448" s="15"/>
      <c r="E24448" s="14"/>
      <c r="F24448" s="27"/>
    </row>
    <row r="24449" spans="2:6" x14ac:dyDescent="0.25">
      <c r="B24449" s="15"/>
      <c r="C24449" s="15"/>
      <c r="D24449" s="15"/>
      <c r="E24449" s="14"/>
      <c r="F24449" s="27"/>
    </row>
    <row r="24450" spans="2:6" x14ac:dyDescent="0.25">
      <c r="B24450" s="15"/>
      <c r="C24450" s="15"/>
      <c r="D24450" s="15"/>
      <c r="E24450" s="14"/>
      <c r="F24450" s="27"/>
    </row>
    <row r="24451" spans="2:6" x14ac:dyDescent="0.25">
      <c r="B24451" s="15"/>
      <c r="C24451" s="15"/>
      <c r="D24451" s="15"/>
      <c r="E24451" s="14"/>
      <c r="F24451" s="27"/>
    </row>
    <row r="24452" spans="2:6" x14ac:dyDescent="0.25">
      <c r="B24452" s="15"/>
      <c r="C24452" s="15"/>
      <c r="D24452" s="15"/>
      <c r="E24452" s="14"/>
      <c r="F24452" s="27"/>
    </row>
    <row r="24453" spans="2:6" x14ac:dyDescent="0.25">
      <c r="B24453" s="15"/>
      <c r="C24453" s="15"/>
      <c r="D24453" s="15"/>
      <c r="E24453" s="14"/>
      <c r="F24453" s="27"/>
    </row>
    <row r="24454" spans="2:6" x14ac:dyDescent="0.25">
      <c r="B24454" s="15"/>
      <c r="C24454" s="15"/>
      <c r="D24454" s="15"/>
      <c r="E24454" s="14"/>
      <c r="F24454" s="27"/>
    </row>
    <row r="24455" spans="2:6" x14ac:dyDescent="0.25">
      <c r="B24455" s="15"/>
      <c r="C24455" s="15"/>
      <c r="D24455" s="15"/>
      <c r="E24455" s="14"/>
      <c r="F24455" s="27"/>
    </row>
    <row r="24456" spans="2:6" x14ac:dyDescent="0.25">
      <c r="B24456" s="15"/>
      <c r="C24456" s="15"/>
      <c r="D24456" s="15"/>
      <c r="E24456" s="14"/>
      <c r="F24456" s="27"/>
    </row>
    <row r="24457" spans="2:6" x14ac:dyDescent="0.25">
      <c r="B24457" s="15"/>
      <c r="C24457" s="15"/>
      <c r="D24457" s="15"/>
      <c r="E24457" s="14"/>
      <c r="F24457" s="27"/>
    </row>
    <row r="24458" spans="2:6" x14ac:dyDescent="0.25">
      <c r="B24458" s="15"/>
      <c r="C24458" s="15"/>
      <c r="D24458" s="15"/>
      <c r="E24458" s="14"/>
      <c r="F24458" s="27"/>
    </row>
    <row r="24459" spans="2:6" x14ac:dyDescent="0.25">
      <c r="B24459" s="15"/>
      <c r="C24459" s="15"/>
      <c r="D24459" s="15"/>
      <c r="E24459" s="14"/>
      <c r="F24459" s="27"/>
    </row>
    <row r="24460" spans="2:6" x14ac:dyDescent="0.25">
      <c r="B24460" s="15"/>
      <c r="C24460" s="15"/>
      <c r="D24460" s="15"/>
      <c r="E24460" s="14"/>
      <c r="F24460" s="27"/>
    </row>
    <row r="24461" spans="2:6" x14ac:dyDescent="0.25">
      <c r="B24461" s="15"/>
      <c r="C24461" s="15"/>
      <c r="D24461" s="15"/>
      <c r="E24461" s="14"/>
      <c r="F24461" s="27"/>
    </row>
    <row r="24462" spans="2:6" x14ac:dyDescent="0.25">
      <c r="B24462" s="15"/>
      <c r="C24462" s="15"/>
      <c r="D24462" s="15"/>
      <c r="E24462" s="14"/>
      <c r="F24462" s="27"/>
    </row>
    <row r="24463" spans="2:6" x14ac:dyDescent="0.25">
      <c r="B24463" s="15"/>
      <c r="C24463" s="15"/>
      <c r="D24463" s="15"/>
      <c r="E24463" s="14"/>
      <c r="F24463" s="27"/>
    </row>
    <row r="24464" spans="2:6" x14ac:dyDescent="0.25">
      <c r="B24464" s="15"/>
      <c r="C24464" s="15"/>
      <c r="D24464" s="15"/>
      <c r="E24464" s="14"/>
      <c r="F24464" s="27"/>
    </row>
    <row r="24465" spans="2:6" x14ac:dyDescent="0.25">
      <c r="B24465" s="15"/>
      <c r="C24465" s="15"/>
      <c r="D24465" s="15"/>
      <c r="E24465" s="14"/>
      <c r="F24465" s="27"/>
    </row>
    <row r="24466" spans="2:6" x14ac:dyDescent="0.25">
      <c r="B24466" s="15"/>
      <c r="C24466" s="15"/>
      <c r="D24466" s="15"/>
      <c r="E24466" s="14"/>
      <c r="F24466" s="27"/>
    </row>
    <row r="24467" spans="2:6" x14ac:dyDescent="0.25">
      <c r="B24467" s="15"/>
      <c r="C24467" s="15"/>
      <c r="D24467" s="15"/>
      <c r="E24467" s="14"/>
      <c r="F24467" s="27"/>
    </row>
    <row r="24468" spans="2:6" x14ac:dyDescent="0.25">
      <c r="B24468" s="15"/>
      <c r="C24468" s="15"/>
      <c r="D24468" s="15"/>
      <c r="E24468" s="14"/>
      <c r="F24468" s="27"/>
    </row>
    <row r="24469" spans="2:6" x14ac:dyDescent="0.25">
      <c r="B24469" s="15"/>
      <c r="C24469" s="15"/>
      <c r="D24469" s="15"/>
      <c r="E24469" s="14"/>
      <c r="F24469" s="27"/>
    </row>
    <row r="24470" spans="2:6" x14ac:dyDescent="0.25">
      <c r="B24470" s="15"/>
      <c r="C24470" s="15"/>
      <c r="D24470" s="15"/>
      <c r="E24470" s="14"/>
      <c r="F24470" s="27"/>
    </row>
    <row r="24471" spans="2:6" x14ac:dyDescent="0.25">
      <c r="B24471" s="15"/>
      <c r="C24471" s="15"/>
      <c r="D24471" s="15"/>
      <c r="E24471" s="14"/>
      <c r="F24471" s="27"/>
    </row>
    <row r="24472" spans="2:6" x14ac:dyDescent="0.25">
      <c r="B24472" s="15"/>
      <c r="C24472" s="15"/>
      <c r="D24472" s="15"/>
      <c r="E24472" s="14"/>
      <c r="F24472" s="27"/>
    </row>
    <row r="24473" spans="2:6" x14ac:dyDescent="0.25">
      <c r="B24473" s="15"/>
      <c r="C24473" s="15"/>
      <c r="D24473" s="15"/>
      <c r="E24473" s="14"/>
      <c r="F24473" s="27"/>
    </row>
    <row r="24474" spans="2:6" x14ac:dyDescent="0.25">
      <c r="B24474" s="15"/>
      <c r="C24474" s="15"/>
      <c r="D24474" s="15"/>
      <c r="E24474" s="14"/>
      <c r="F24474" s="27"/>
    </row>
    <row r="24475" spans="2:6" x14ac:dyDescent="0.25">
      <c r="B24475" s="15"/>
      <c r="C24475" s="15"/>
      <c r="D24475" s="15"/>
      <c r="E24475" s="14"/>
      <c r="F24475" s="27"/>
    </row>
    <row r="24476" spans="2:6" x14ac:dyDescent="0.25">
      <c r="B24476" s="15"/>
      <c r="C24476" s="15"/>
      <c r="D24476" s="15"/>
      <c r="E24476" s="14"/>
      <c r="F24476" s="27"/>
    </row>
    <row r="24477" spans="2:6" x14ac:dyDescent="0.25">
      <c r="B24477" s="15"/>
      <c r="C24477" s="15"/>
      <c r="D24477" s="15"/>
      <c r="E24477" s="14"/>
      <c r="F24477" s="27"/>
    </row>
    <row r="24478" spans="2:6" x14ac:dyDescent="0.25">
      <c r="B24478" s="15"/>
      <c r="C24478" s="15"/>
      <c r="D24478" s="15"/>
      <c r="E24478" s="14"/>
      <c r="F24478" s="27"/>
    </row>
    <row r="24479" spans="2:6" x14ac:dyDescent="0.25">
      <c r="B24479" s="15"/>
      <c r="C24479" s="15"/>
      <c r="D24479" s="15"/>
      <c r="E24479" s="14"/>
      <c r="F24479" s="27"/>
    </row>
    <row r="24480" spans="2:6" x14ac:dyDescent="0.25">
      <c r="B24480" s="15"/>
      <c r="C24480" s="15"/>
      <c r="D24480" s="15"/>
      <c r="E24480" s="14"/>
      <c r="F24480" s="27"/>
    </row>
    <row r="24481" spans="2:6" x14ac:dyDescent="0.25">
      <c r="B24481" s="15"/>
      <c r="C24481" s="15"/>
      <c r="D24481" s="15"/>
      <c r="E24481" s="14"/>
      <c r="F24481" s="27"/>
    </row>
    <row r="24482" spans="2:6" x14ac:dyDescent="0.25">
      <c r="B24482" s="15"/>
      <c r="C24482" s="15"/>
      <c r="D24482" s="15"/>
      <c r="E24482" s="14"/>
      <c r="F24482" s="27"/>
    </row>
    <row r="24483" spans="2:6" x14ac:dyDescent="0.25">
      <c r="B24483" s="15"/>
      <c r="C24483" s="15"/>
      <c r="D24483" s="15"/>
      <c r="E24483" s="14"/>
      <c r="F24483" s="27"/>
    </row>
    <row r="24484" spans="2:6" x14ac:dyDescent="0.25">
      <c r="B24484" s="15"/>
      <c r="C24484" s="15"/>
      <c r="D24484" s="15"/>
      <c r="E24484" s="14"/>
      <c r="F24484" s="27"/>
    </row>
    <row r="24485" spans="2:6" x14ac:dyDescent="0.25">
      <c r="B24485" s="15"/>
      <c r="C24485" s="15"/>
      <c r="D24485" s="15"/>
      <c r="E24485" s="14"/>
      <c r="F24485" s="27"/>
    </row>
    <row r="24486" spans="2:6" x14ac:dyDescent="0.25">
      <c r="B24486" s="15"/>
      <c r="C24486" s="15"/>
      <c r="D24486" s="15"/>
      <c r="E24486" s="14"/>
      <c r="F24486" s="27"/>
    </row>
    <row r="24487" spans="2:6" x14ac:dyDescent="0.25">
      <c r="B24487" s="15"/>
      <c r="C24487" s="15"/>
      <c r="D24487" s="15"/>
      <c r="E24487" s="14"/>
      <c r="F24487" s="27"/>
    </row>
    <row r="24488" spans="2:6" x14ac:dyDescent="0.25">
      <c r="B24488" s="15"/>
      <c r="C24488" s="15"/>
      <c r="D24488" s="15"/>
      <c r="E24488" s="14"/>
      <c r="F24488" s="27"/>
    </row>
    <row r="24489" spans="2:6" x14ac:dyDescent="0.25">
      <c r="B24489" s="15"/>
      <c r="C24489" s="15"/>
      <c r="D24489" s="15"/>
      <c r="E24489" s="14"/>
      <c r="F24489" s="27"/>
    </row>
    <row r="24490" spans="2:6" x14ac:dyDescent="0.25">
      <c r="B24490" s="15"/>
      <c r="C24490" s="15"/>
      <c r="D24490" s="15"/>
      <c r="E24490" s="14"/>
      <c r="F24490" s="27"/>
    </row>
    <row r="24491" spans="2:6" x14ac:dyDescent="0.25">
      <c r="B24491" s="15"/>
      <c r="C24491" s="15"/>
      <c r="D24491" s="15"/>
      <c r="E24491" s="14"/>
      <c r="F24491" s="27"/>
    </row>
    <row r="24492" spans="2:6" x14ac:dyDescent="0.25">
      <c r="B24492" s="15"/>
      <c r="C24492" s="15"/>
      <c r="D24492" s="15"/>
      <c r="E24492" s="14"/>
      <c r="F24492" s="27"/>
    </row>
    <row r="24493" spans="2:6" x14ac:dyDescent="0.25">
      <c r="B24493" s="15"/>
      <c r="C24493" s="15"/>
      <c r="D24493" s="15"/>
      <c r="E24493" s="14"/>
      <c r="F24493" s="27"/>
    </row>
    <row r="24494" spans="2:6" x14ac:dyDescent="0.25">
      <c r="B24494" s="15"/>
      <c r="C24494" s="15"/>
      <c r="D24494" s="15"/>
      <c r="E24494" s="14"/>
      <c r="F24494" s="27"/>
    </row>
    <row r="24495" spans="2:6" x14ac:dyDescent="0.25">
      <c r="B24495" s="15"/>
      <c r="C24495" s="15"/>
      <c r="D24495" s="15"/>
      <c r="E24495" s="14"/>
      <c r="F24495" s="27"/>
    </row>
    <row r="24496" spans="2:6" x14ac:dyDescent="0.25">
      <c r="B24496" s="15"/>
      <c r="C24496" s="15"/>
      <c r="D24496" s="15"/>
      <c r="E24496" s="14"/>
      <c r="F24496" s="27"/>
    </row>
    <row r="24497" spans="2:6" x14ac:dyDescent="0.25">
      <c r="B24497" s="15"/>
      <c r="C24497" s="15"/>
      <c r="D24497" s="15"/>
      <c r="E24497" s="14"/>
      <c r="F24497" s="27"/>
    </row>
    <row r="24498" spans="2:6" x14ac:dyDescent="0.25">
      <c r="B24498" s="15"/>
      <c r="C24498" s="15"/>
      <c r="D24498" s="15"/>
      <c r="E24498" s="14"/>
      <c r="F24498" s="27"/>
    </row>
    <row r="24499" spans="2:6" x14ac:dyDescent="0.25">
      <c r="B24499" s="15"/>
      <c r="C24499" s="15"/>
      <c r="D24499" s="15"/>
      <c r="E24499" s="14"/>
      <c r="F24499" s="27"/>
    </row>
    <row r="24500" spans="2:6" x14ac:dyDescent="0.25">
      <c r="B24500" s="15"/>
      <c r="C24500" s="15"/>
      <c r="D24500" s="15"/>
      <c r="E24500" s="14"/>
      <c r="F24500" s="27"/>
    </row>
    <row r="24501" spans="2:6" x14ac:dyDescent="0.25">
      <c r="B24501" s="15"/>
      <c r="C24501" s="15"/>
      <c r="D24501" s="15"/>
      <c r="E24501" s="14"/>
      <c r="F24501" s="27"/>
    </row>
    <row r="24502" spans="2:6" x14ac:dyDescent="0.25">
      <c r="B24502" s="15"/>
      <c r="C24502" s="15"/>
      <c r="D24502" s="15"/>
      <c r="E24502" s="14"/>
      <c r="F24502" s="27"/>
    </row>
    <row r="24503" spans="2:6" x14ac:dyDescent="0.25">
      <c r="B24503" s="15"/>
      <c r="C24503" s="15"/>
      <c r="D24503" s="15"/>
      <c r="E24503" s="14"/>
      <c r="F24503" s="27"/>
    </row>
    <row r="24504" spans="2:6" x14ac:dyDescent="0.25">
      <c r="B24504" s="15"/>
      <c r="C24504" s="15"/>
      <c r="D24504" s="15"/>
      <c r="E24504" s="14"/>
      <c r="F24504" s="27"/>
    </row>
    <row r="24505" spans="2:6" x14ac:dyDescent="0.25">
      <c r="B24505" s="15"/>
      <c r="C24505" s="15"/>
      <c r="D24505" s="15"/>
      <c r="E24505" s="14"/>
      <c r="F24505" s="27"/>
    </row>
    <row r="24506" spans="2:6" x14ac:dyDescent="0.25">
      <c r="B24506" s="15"/>
      <c r="C24506" s="15"/>
      <c r="D24506" s="15"/>
      <c r="E24506" s="14"/>
      <c r="F24506" s="27"/>
    </row>
    <row r="24507" spans="2:6" x14ac:dyDescent="0.25">
      <c r="B24507" s="15"/>
      <c r="C24507" s="15"/>
      <c r="D24507" s="15"/>
      <c r="E24507" s="14"/>
      <c r="F24507" s="27"/>
    </row>
    <row r="24508" spans="2:6" x14ac:dyDescent="0.25">
      <c r="B24508" s="15"/>
      <c r="C24508" s="15"/>
      <c r="D24508" s="15"/>
      <c r="E24508" s="14"/>
      <c r="F24508" s="27"/>
    </row>
    <row r="24509" spans="2:6" x14ac:dyDescent="0.25">
      <c r="B24509" s="15"/>
      <c r="C24509" s="15"/>
      <c r="D24509" s="15"/>
      <c r="E24509" s="14"/>
      <c r="F24509" s="27"/>
    </row>
    <row r="24510" spans="2:6" x14ac:dyDescent="0.25">
      <c r="B24510" s="15"/>
      <c r="C24510" s="15"/>
      <c r="D24510" s="15"/>
      <c r="E24510" s="14"/>
      <c r="F24510" s="27"/>
    </row>
    <row r="24511" spans="2:6" x14ac:dyDescent="0.25">
      <c r="B24511" s="15"/>
      <c r="C24511" s="15"/>
      <c r="D24511" s="15"/>
      <c r="E24511" s="14"/>
      <c r="F24511" s="27"/>
    </row>
    <row r="24512" spans="2:6" x14ac:dyDescent="0.25">
      <c r="B24512" s="15"/>
      <c r="C24512" s="15"/>
      <c r="D24512" s="15"/>
      <c r="E24512" s="14"/>
      <c r="F24512" s="27"/>
    </row>
    <row r="24513" spans="2:6" x14ac:dyDescent="0.25">
      <c r="B24513" s="15"/>
      <c r="C24513" s="15"/>
      <c r="D24513" s="15"/>
      <c r="E24513" s="14"/>
      <c r="F24513" s="27"/>
    </row>
    <row r="24514" spans="2:6" x14ac:dyDescent="0.25">
      <c r="B24514" s="15"/>
      <c r="C24514" s="15"/>
      <c r="D24514" s="15"/>
      <c r="E24514" s="14"/>
      <c r="F24514" s="27"/>
    </row>
    <row r="24515" spans="2:6" x14ac:dyDescent="0.25">
      <c r="B24515" s="15"/>
      <c r="C24515" s="15"/>
      <c r="D24515" s="15"/>
      <c r="E24515" s="14"/>
      <c r="F24515" s="27"/>
    </row>
    <row r="24516" spans="2:6" x14ac:dyDescent="0.25">
      <c r="B24516" s="15"/>
      <c r="C24516" s="15"/>
      <c r="D24516" s="15"/>
      <c r="E24516" s="14"/>
      <c r="F24516" s="27"/>
    </row>
    <row r="24517" spans="2:6" x14ac:dyDescent="0.25">
      <c r="B24517" s="15"/>
      <c r="C24517" s="15"/>
      <c r="D24517" s="15"/>
      <c r="E24517" s="14"/>
      <c r="F24517" s="27"/>
    </row>
    <row r="24518" spans="2:6" x14ac:dyDescent="0.25">
      <c r="B24518" s="15"/>
      <c r="C24518" s="15"/>
      <c r="D24518" s="15"/>
      <c r="E24518" s="14"/>
      <c r="F24518" s="27"/>
    </row>
    <row r="24519" spans="2:6" x14ac:dyDescent="0.25">
      <c r="B24519" s="15"/>
      <c r="C24519" s="15"/>
      <c r="D24519" s="15"/>
      <c r="E24519" s="14"/>
      <c r="F24519" s="27"/>
    </row>
    <row r="24520" spans="2:6" x14ac:dyDescent="0.25">
      <c r="B24520" s="15"/>
      <c r="C24520" s="15"/>
      <c r="D24520" s="15"/>
      <c r="E24520" s="14"/>
      <c r="F24520" s="27"/>
    </row>
    <row r="24521" spans="2:6" x14ac:dyDescent="0.25">
      <c r="B24521" s="15"/>
      <c r="C24521" s="15"/>
      <c r="D24521" s="15"/>
      <c r="E24521" s="14"/>
      <c r="F24521" s="27"/>
    </row>
    <row r="24522" spans="2:6" x14ac:dyDescent="0.25">
      <c r="B24522" s="15"/>
      <c r="C24522" s="15"/>
      <c r="D24522" s="15"/>
      <c r="E24522" s="14"/>
      <c r="F24522" s="27"/>
    </row>
    <row r="24523" spans="2:6" x14ac:dyDescent="0.25">
      <c r="B24523" s="15"/>
      <c r="C24523" s="15"/>
      <c r="D24523" s="15"/>
      <c r="E24523" s="14"/>
      <c r="F24523" s="27"/>
    </row>
    <row r="24524" spans="2:6" x14ac:dyDescent="0.25">
      <c r="B24524" s="15"/>
      <c r="C24524" s="15"/>
      <c r="D24524" s="15"/>
      <c r="E24524" s="14"/>
      <c r="F24524" s="27"/>
    </row>
    <row r="24525" spans="2:6" x14ac:dyDescent="0.25">
      <c r="B24525" s="15"/>
      <c r="C24525" s="15"/>
      <c r="D24525" s="15"/>
      <c r="E24525" s="14"/>
      <c r="F24525" s="27"/>
    </row>
    <row r="24526" spans="2:6" x14ac:dyDescent="0.25">
      <c r="B24526" s="15"/>
      <c r="C24526" s="15"/>
      <c r="D24526" s="15"/>
      <c r="E24526" s="14"/>
      <c r="F24526" s="27"/>
    </row>
    <row r="24527" spans="2:6" x14ac:dyDescent="0.25">
      <c r="B24527" s="15"/>
      <c r="C24527" s="15"/>
      <c r="D24527" s="15"/>
      <c r="E24527" s="14"/>
      <c r="F24527" s="27"/>
    </row>
    <row r="24528" spans="2:6" x14ac:dyDescent="0.25">
      <c r="B24528" s="15"/>
      <c r="C24528" s="15"/>
      <c r="D24528" s="15"/>
      <c r="E24528" s="14"/>
      <c r="F24528" s="27"/>
    </row>
    <row r="24529" spans="2:6" x14ac:dyDescent="0.25">
      <c r="B24529" s="15"/>
      <c r="C24529" s="15"/>
      <c r="D24529" s="15"/>
      <c r="E24529" s="14"/>
      <c r="F24529" s="27"/>
    </row>
    <row r="24530" spans="2:6" x14ac:dyDescent="0.25">
      <c r="B24530" s="15"/>
      <c r="C24530" s="15"/>
      <c r="D24530" s="15"/>
      <c r="E24530" s="14"/>
      <c r="F24530" s="27"/>
    </row>
    <row r="24531" spans="2:6" x14ac:dyDescent="0.25">
      <c r="B24531" s="15"/>
      <c r="C24531" s="15"/>
      <c r="D24531" s="15"/>
      <c r="E24531" s="14"/>
      <c r="F24531" s="27"/>
    </row>
    <row r="24532" spans="2:6" x14ac:dyDescent="0.25">
      <c r="B24532" s="15"/>
      <c r="C24532" s="15"/>
      <c r="D24532" s="15"/>
      <c r="E24532" s="14"/>
      <c r="F24532" s="27"/>
    </row>
    <row r="24533" spans="2:6" x14ac:dyDescent="0.25">
      <c r="B24533" s="15"/>
      <c r="C24533" s="15"/>
      <c r="D24533" s="15"/>
      <c r="E24533" s="14"/>
      <c r="F24533" s="27"/>
    </row>
    <row r="24534" spans="2:6" x14ac:dyDescent="0.25">
      <c r="B24534" s="15"/>
      <c r="C24534" s="15"/>
      <c r="D24534" s="15"/>
      <c r="E24534" s="14"/>
      <c r="F24534" s="27"/>
    </row>
    <row r="24535" spans="2:6" x14ac:dyDescent="0.25">
      <c r="B24535" s="15"/>
      <c r="C24535" s="15"/>
      <c r="D24535" s="15"/>
      <c r="E24535" s="14"/>
      <c r="F24535" s="27"/>
    </row>
    <row r="24536" spans="2:6" x14ac:dyDescent="0.25">
      <c r="B24536" s="15"/>
      <c r="C24536" s="15"/>
      <c r="D24536" s="15"/>
      <c r="E24536" s="14"/>
      <c r="F24536" s="27"/>
    </row>
    <row r="24537" spans="2:6" x14ac:dyDescent="0.25">
      <c r="B24537" s="15"/>
      <c r="C24537" s="15"/>
      <c r="D24537" s="15"/>
      <c r="E24537" s="14"/>
      <c r="F24537" s="27"/>
    </row>
    <row r="24538" spans="2:6" x14ac:dyDescent="0.25">
      <c r="B24538" s="15"/>
      <c r="C24538" s="15"/>
      <c r="D24538" s="15"/>
      <c r="E24538" s="14"/>
      <c r="F24538" s="27"/>
    </row>
    <row r="24539" spans="2:6" x14ac:dyDescent="0.25">
      <c r="B24539" s="15"/>
      <c r="C24539" s="15"/>
      <c r="D24539" s="15"/>
      <c r="E24539" s="14"/>
      <c r="F24539" s="27"/>
    </row>
    <row r="24540" spans="2:6" x14ac:dyDescent="0.25">
      <c r="B24540" s="15"/>
      <c r="C24540" s="15"/>
      <c r="D24540" s="15"/>
      <c r="E24540" s="14"/>
      <c r="F24540" s="27"/>
    </row>
    <row r="24541" spans="2:6" x14ac:dyDescent="0.25">
      <c r="B24541" s="15"/>
      <c r="C24541" s="15"/>
      <c r="D24541" s="15"/>
      <c r="E24541" s="14"/>
      <c r="F24541" s="27"/>
    </row>
    <row r="24542" spans="2:6" x14ac:dyDescent="0.25">
      <c r="B24542" s="15"/>
      <c r="C24542" s="15"/>
      <c r="D24542" s="15"/>
      <c r="E24542" s="14"/>
      <c r="F24542" s="27"/>
    </row>
    <row r="24543" spans="2:6" x14ac:dyDescent="0.25">
      <c r="B24543" s="15"/>
      <c r="C24543" s="15"/>
      <c r="D24543" s="15"/>
      <c r="E24543" s="14"/>
      <c r="F24543" s="27"/>
    </row>
    <row r="24544" spans="2:6" x14ac:dyDescent="0.25">
      <c r="B24544" s="15"/>
      <c r="C24544" s="15"/>
      <c r="D24544" s="15"/>
      <c r="E24544" s="14"/>
      <c r="F24544" s="27"/>
    </row>
    <row r="24545" spans="2:6" x14ac:dyDescent="0.25">
      <c r="B24545" s="15"/>
      <c r="C24545" s="15"/>
      <c r="D24545" s="15"/>
      <c r="E24545" s="14"/>
      <c r="F24545" s="27"/>
    </row>
    <row r="24546" spans="2:6" x14ac:dyDescent="0.25">
      <c r="B24546" s="15"/>
      <c r="C24546" s="15"/>
      <c r="D24546" s="15"/>
      <c r="E24546" s="14"/>
      <c r="F24546" s="27"/>
    </row>
    <row r="24547" spans="2:6" x14ac:dyDescent="0.25">
      <c r="B24547" s="15"/>
      <c r="C24547" s="15"/>
      <c r="D24547" s="15"/>
      <c r="E24547" s="14"/>
      <c r="F24547" s="27"/>
    </row>
    <row r="24548" spans="2:6" x14ac:dyDescent="0.25">
      <c r="B24548" s="15"/>
      <c r="C24548" s="15"/>
      <c r="D24548" s="15"/>
      <c r="E24548" s="14"/>
      <c r="F24548" s="27"/>
    </row>
    <row r="24549" spans="2:6" x14ac:dyDescent="0.25">
      <c r="B24549" s="15"/>
      <c r="C24549" s="15"/>
      <c r="D24549" s="15"/>
      <c r="E24549" s="14"/>
      <c r="F24549" s="27"/>
    </row>
    <row r="24550" spans="2:6" x14ac:dyDescent="0.25">
      <c r="B24550" s="15"/>
      <c r="C24550" s="15"/>
      <c r="D24550" s="15"/>
      <c r="E24550" s="14"/>
      <c r="F24550" s="27"/>
    </row>
    <row r="24551" spans="2:6" x14ac:dyDescent="0.25">
      <c r="B24551" s="15"/>
      <c r="C24551" s="15"/>
      <c r="D24551" s="15"/>
      <c r="E24551" s="14"/>
      <c r="F24551" s="27"/>
    </row>
    <row r="24552" spans="2:6" x14ac:dyDescent="0.25">
      <c r="B24552" s="15"/>
      <c r="C24552" s="15"/>
      <c r="D24552" s="15"/>
      <c r="E24552" s="14"/>
      <c r="F24552" s="27"/>
    </row>
    <row r="24553" spans="2:6" x14ac:dyDescent="0.25">
      <c r="B24553" s="15"/>
      <c r="C24553" s="15"/>
      <c r="D24553" s="15"/>
      <c r="E24553" s="14"/>
      <c r="F24553" s="27"/>
    </row>
    <row r="24554" spans="2:6" x14ac:dyDescent="0.25">
      <c r="B24554" s="15"/>
      <c r="C24554" s="15"/>
      <c r="D24554" s="15"/>
      <c r="E24554" s="14"/>
      <c r="F24554" s="27"/>
    </row>
    <row r="24555" spans="2:6" x14ac:dyDescent="0.25">
      <c r="B24555" s="15"/>
      <c r="C24555" s="15"/>
      <c r="D24555" s="15"/>
      <c r="E24555" s="14"/>
      <c r="F24555" s="27"/>
    </row>
    <row r="24556" spans="2:6" x14ac:dyDescent="0.25">
      <c r="B24556" s="15"/>
      <c r="C24556" s="15"/>
      <c r="D24556" s="15"/>
      <c r="E24556" s="14"/>
      <c r="F24556" s="27"/>
    </row>
    <row r="24557" spans="2:6" x14ac:dyDescent="0.25">
      <c r="B24557" s="15"/>
      <c r="C24557" s="15"/>
      <c r="D24557" s="15"/>
      <c r="E24557" s="14"/>
      <c r="F24557" s="27"/>
    </row>
    <row r="24558" spans="2:6" x14ac:dyDescent="0.25">
      <c r="B24558" s="15"/>
      <c r="C24558" s="15"/>
      <c r="D24558" s="15"/>
      <c r="E24558" s="14"/>
      <c r="F24558" s="27"/>
    </row>
    <row r="24559" spans="2:6" x14ac:dyDescent="0.25">
      <c r="B24559" s="15"/>
      <c r="C24559" s="15"/>
      <c r="D24559" s="15"/>
      <c r="E24559" s="14"/>
      <c r="F24559" s="27"/>
    </row>
    <row r="24560" spans="2:6" x14ac:dyDescent="0.25">
      <c r="B24560" s="15"/>
      <c r="C24560" s="15"/>
      <c r="D24560" s="15"/>
      <c r="E24560" s="14"/>
      <c r="F24560" s="27"/>
    </row>
    <row r="24561" spans="2:6" x14ac:dyDescent="0.25">
      <c r="B24561" s="15"/>
      <c r="C24561" s="15"/>
      <c r="D24561" s="15"/>
      <c r="E24561" s="14"/>
      <c r="F24561" s="27"/>
    </row>
    <row r="24562" spans="2:6" x14ac:dyDescent="0.25">
      <c r="B24562" s="15"/>
      <c r="C24562" s="15"/>
      <c r="D24562" s="15"/>
      <c r="E24562" s="14"/>
      <c r="F24562" s="27"/>
    </row>
    <row r="24563" spans="2:6" x14ac:dyDescent="0.25">
      <c r="B24563" s="15"/>
      <c r="C24563" s="15"/>
      <c r="D24563" s="15"/>
      <c r="E24563" s="14"/>
      <c r="F24563" s="27"/>
    </row>
    <row r="24564" spans="2:6" x14ac:dyDescent="0.25">
      <c r="B24564" s="15"/>
      <c r="C24564" s="15"/>
      <c r="D24564" s="15"/>
      <c r="E24564" s="14"/>
      <c r="F24564" s="27"/>
    </row>
    <row r="24565" spans="2:6" x14ac:dyDescent="0.25">
      <c r="B24565" s="15"/>
      <c r="C24565" s="15"/>
      <c r="D24565" s="15"/>
      <c r="E24565" s="14"/>
      <c r="F24565" s="27"/>
    </row>
    <row r="24566" spans="2:6" x14ac:dyDescent="0.25">
      <c r="B24566" s="15"/>
      <c r="C24566" s="15"/>
      <c r="D24566" s="15"/>
      <c r="E24566" s="14"/>
      <c r="F24566" s="27"/>
    </row>
    <row r="24567" spans="2:6" x14ac:dyDescent="0.25">
      <c r="B24567" s="15"/>
      <c r="C24567" s="15"/>
      <c r="D24567" s="15"/>
      <c r="E24567" s="14"/>
      <c r="F24567" s="27"/>
    </row>
    <row r="24568" spans="2:6" x14ac:dyDescent="0.25">
      <c r="B24568" s="15"/>
      <c r="C24568" s="15"/>
      <c r="D24568" s="15"/>
      <c r="E24568" s="14"/>
      <c r="F24568" s="27"/>
    </row>
    <row r="24569" spans="2:6" x14ac:dyDescent="0.25">
      <c r="B24569" s="15"/>
      <c r="C24569" s="15"/>
      <c r="D24569" s="15"/>
      <c r="E24569" s="14"/>
      <c r="F24569" s="27"/>
    </row>
    <row r="24570" spans="2:6" x14ac:dyDescent="0.25">
      <c r="B24570" s="15"/>
      <c r="C24570" s="15"/>
      <c r="D24570" s="15"/>
      <c r="E24570" s="14"/>
      <c r="F24570" s="27"/>
    </row>
    <row r="24571" spans="2:6" x14ac:dyDescent="0.25">
      <c r="B24571" s="15"/>
      <c r="C24571" s="15"/>
      <c r="D24571" s="15"/>
      <c r="E24571" s="14"/>
      <c r="F24571" s="27"/>
    </row>
    <row r="24572" spans="2:6" x14ac:dyDescent="0.25">
      <c r="B24572" s="15"/>
      <c r="C24572" s="15"/>
      <c r="D24572" s="15"/>
      <c r="E24572" s="14"/>
      <c r="F24572" s="27"/>
    </row>
    <row r="24573" spans="2:6" x14ac:dyDescent="0.25">
      <c r="B24573" s="15"/>
      <c r="C24573" s="15"/>
      <c r="D24573" s="15"/>
      <c r="E24573" s="14"/>
      <c r="F24573" s="27"/>
    </row>
    <row r="24574" spans="2:6" x14ac:dyDescent="0.25">
      <c r="B24574" s="15"/>
      <c r="C24574" s="15"/>
      <c r="D24574" s="15"/>
      <c r="E24574" s="14"/>
      <c r="F24574" s="27"/>
    </row>
    <row r="24575" spans="2:6" x14ac:dyDescent="0.25">
      <c r="B24575" s="15"/>
      <c r="C24575" s="15"/>
      <c r="D24575" s="15"/>
      <c r="E24575" s="14"/>
      <c r="F24575" s="27"/>
    </row>
    <row r="24576" spans="2:6" x14ac:dyDescent="0.25">
      <c r="B24576" s="15"/>
      <c r="C24576" s="15"/>
      <c r="D24576" s="15"/>
      <c r="E24576" s="14"/>
      <c r="F24576" s="27"/>
    </row>
    <row r="24577" spans="2:6" x14ac:dyDescent="0.25">
      <c r="B24577" s="15"/>
      <c r="C24577" s="15"/>
      <c r="D24577" s="15"/>
      <c r="E24577" s="14"/>
      <c r="F24577" s="27"/>
    </row>
    <row r="24578" spans="2:6" x14ac:dyDescent="0.25">
      <c r="B24578" s="15"/>
      <c r="C24578" s="15"/>
      <c r="D24578" s="15"/>
      <c r="E24578" s="14"/>
      <c r="F24578" s="27"/>
    </row>
    <row r="24579" spans="2:6" x14ac:dyDescent="0.25">
      <c r="B24579" s="15"/>
      <c r="C24579" s="15"/>
      <c r="D24579" s="15"/>
      <c r="E24579" s="14"/>
      <c r="F24579" s="27"/>
    </row>
    <row r="24580" spans="2:6" x14ac:dyDescent="0.25">
      <c r="B24580" s="15"/>
      <c r="C24580" s="15"/>
      <c r="D24580" s="15"/>
      <c r="E24580" s="14"/>
      <c r="F24580" s="27"/>
    </row>
    <row r="24581" spans="2:6" x14ac:dyDescent="0.25">
      <c r="B24581" s="15"/>
      <c r="C24581" s="15"/>
      <c r="D24581" s="15"/>
      <c r="E24581" s="14"/>
      <c r="F24581" s="27"/>
    </row>
    <row r="24582" spans="2:6" x14ac:dyDescent="0.25">
      <c r="B24582" s="15"/>
      <c r="C24582" s="15"/>
      <c r="D24582" s="15"/>
      <c r="E24582" s="14"/>
      <c r="F24582" s="27"/>
    </row>
    <row r="24583" spans="2:6" x14ac:dyDescent="0.25">
      <c r="B24583" s="15"/>
      <c r="C24583" s="15"/>
      <c r="D24583" s="15"/>
      <c r="E24583" s="14"/>
      <c r="F24583" s="27"/>
    </row>
    <row r="24584" spans="2:6" x14ac:dyDescent="0.25">
      <c r="B24584" s="15"/>
      <c r="C24584" s="15"/>
      <c r="D24584" s="15"/>
      <c r="E24584" s="14"/>
      <c r="F24584" s="27"/>
    </row>
    <row r="24585" spans="2:6" x14ac:dyDescent="0.25">
      <c r="B24585" s="15"/>
      <c r="C24585" s="15"/>
      <c r="D24585" s="15"/>
      <c r="E24585" s="14"/>
      <c r="F24585" s="27"/>
    </row>
    <row r="24586" spans="2:6" x14ac:dyDescent="0.25">
      <c r="B24586" s="15"/>
      <c r="C24586" s="15"/>
      <c r="D24586" s="15"/>
      <c r="E24586" s="14"/>
      <c r="F24586" s="27"/>
    </row>
    <row r="24587" spans="2:6" x14ac:dyDescent="0.25">
      <c r="B24587" s="15"/>
      <c r="C24587" s="15"/>
      <c r="D24587" s="15"/>
      <c r="E24587" s="14"/>
      <c r="F24587" s="27"/>
    </row>
    <row r="24588" spans="2:6" x14ac:dyDescent="0.25">
      <c r="B24588" s="15"/>
      <c r="C24588" s="15"/>
      <c r="D24588" s="15"/>
      <c r="E24588" s="14"/>
      <c r="F24588" s="27"/>
    </row>
    <row r="24589" spans="2:6" x14ac:dyDescent="0.25">
      <c r="B24589" s="15"/>
      <c r="C24589" s="15"/>
      <c r="D24589" s="15"/>
      <c r="E24589" s="14"/>
      <c r="F24589" s="27"/>
    </row>
    <row r="24590" spans="2:6" x14ac:dyDescent="0.25">
      <c r="B24590" s="15"/>
      <c r="C24590" s="15"/>
      <c r="D24590" s="15"/>
      <c r="E24590" s="14"/>
      <c r="F24590" s="27"/>
    </row>
    <row r="24591" spans="2:6" x14ac:dyDescent="0.25">
      <c r="B24591" s="15"/>
      <c r="C24591" s="15"/>
      <c r="D24591" s="15"/>
      <c r="E24591" s="14"/>
      <c r="F24591" s="27"/>
    </row>
    <row r="24592" spans="2:6" x14ac:dyDescent="0.25">
      <c r="B24592" s="15"/>
      <c r="C24592" s="15"/>
      <c r="D24592" s="15"/>
      <c r="E24592" s="14"/>
      <c r="F24592" s="27"/>
    </row>
    <row r="24593" spans="2:6" x14ac:dyDescent="0.25">
      <c r="B24593" s="15"/>
      <c r="C24593" s="15"/>
      <c r="D24593" s="15"/>
      <c r="E24593" s="14"/>
      <c r="F24593" s="27"/>
    </row>
    <row r="24594" spans="2:6" x14ac:dyDescent="0.25">
      <c r="B24594" s="15"/>
      <c r="C24594" s="15"/>
      <c r="D24594" s="15"/>
      <c r="E24594" s="14"/>
      <c r="F24594" s="27"/>
    </row>
    <row r="24595" spans="2:6" x14ac:dyDescent="0.25">
      <c r="B24595" s="15"/>
      <c r="C24595" s="15"/>
      <c r="D24595" s="15"/>
      <c r="E24595" s="14"/>
      <c r="F24595" s="27"/>
    </row>
    <row r="24596" spans="2:6" x14ac:dyDescent="0.25">
      <c r="B24596" s="15"/>
      <c r="C24596" s="15"/>
      <c r="D24596" s="15"/>
      <c r="E24596" s="14"/>
      <c r="F24596" s="27"/>
    </row>
    <row r="24597" spans="2:6" x14ac:dyDescent="0.25">
      <c r="B24597" s="15"/>
      <c r="C24597" s="15"/>
      <c r="D24597" s="15"/>
      <c r="E24597" s="14"/>
      <c r="F24597" s="27"/>
    </row>
    <row r="24598" spans="2:6" x14ac:dyDescent="0.25">
      <c r="B24598" s="15"/>
      <c r="C24598" s="15"/>
      <c r="D24598" s="15"/>
      <c r="E24598" s="14"/>
      <c r="F24598" s="27"/>
    </row>
    <row r="24599" spans="2:6" x14ac:dyDescent="0.25">
      <c r="B24599" s="15"/>
      <c r="C24599" s="15"/>
      <c r="D24599" s="15"/>
      <c r="E24599" s="14"/>
      <c r="F24599" s="27"/>
    </row>
    <row r="24600" spans="2:6" x14ac:dyDescent="0.25">
      <c r="B24600" s="15"/>
      <c r="C24600" s="15"/>
      <c r="D24600" s="15"/>
      <c r="E24600" s="14"/>
      <c r="F24600" s="27"/>
    </row>
    <row r="24601" spans="2:6" x14ac:dyDescent="0.25">
      <c r="B24601" s="15"/>
      <c r="C24601" s="15"/>
      <c r="D24601" s="15"/>
      <c r="E24601" s="14"/>
      <c r="F24601" s="27"/>
    </row>
    <row r="24602" spans="2:6" x14ac:dyDescent="0.25">
      <c r="B24602" s="15"/>
      <c r="C24602" s="15"/>
      <c r="D24602" s="15"/>
      <c r="E24602" s="14"/>
      <c r="F24602" s="27"/>
    </row>
    <row r="24603" spans="2:6" x14ac:dyDescent="0.25">
      <c r="B24603" s="15"/>
      <c r="C24603" s="15"/>
      <c r="D24603" s="15"/>
      <c r="E24603" s="14"/>
      <c r="F24603" s="27"/>
    </row>
    <row r="24604" spans="2:6" x14ac:dyDescent="0.25">
      <c r="B24604" s="15"/>
      <c r="C24604" s="15"/>
      <c r="D24604" s="15"/>
      <c r="E24604" s="14"/>
      <c r="F24604" s="27"/>
    </row>
    <row r="24605" spans="2:6" x14ac:dyDescent="0.25">
      <c r="B24605" s="15"/>
      <c r="C24605" s="15"/>
      <c r="D24605" s="15"/>
      <c r="E24605" s="14"/>
      <c r="F24605" s="27"/>
    </row>
    <row r="24606" spans="2:6" x14ac:dyDescent="0.25">
      <c r="B24606" s="15"/>
      <c r="C24606" s="15"/>
      <c r="D24606" s="15"/>
      <c r="E24606" s="14"/>
      <c r="F24606" s="27"/>
    </row>
    <row r="24607" spans="2:6" x14ac:dyDescent="0.25">
      <c r="B24607" s="15"/>
      <c r="C24607" s="15"/>
      <c r="D24607" s="15"/>
      <c r="E24607" s="14"/>
      <c r="F24607" s="27"/>
    </row>
    <row r="24608" spans="2:6" x14ac:dyDescent="0.25">
      <c r="B24608" s="15"/>
      <c r="C24608" s="15"/>
      <c r="D24608" s="15"/>
      <c r="E24608" s="14"/>
      <c r="F24608" s="27"/>
    </row>
    <row r="24609" spans="2:6" x14ac:dyDescent="0.25">
      <c r="B24609" s="15"/>
      <c r="C24609" s="15"/>
      <c r="D24609" s="15"/>
      <c r="E24609" s="14"/>
      <c r="F24609" s="27"/>
    </row>
    <row r="24610" spans="2:6" x14ac:dyDescent="0.25">
      <c r="B24610" s="15"/>
      <c r="C24610" s="15"/>
      <c r="D24610" s="15"/>
      <c r="E24610" s="14"/>
      <c r="F24610" s="27"/>
    </row>
    <row r="24611" spans="2:6" x14ac:dyDescent="0.25">
      <c r="B24611" s="15"/>
      <c r="C24611" s="15"/>
      <c r="D24611" s="15"/>
      <c r="E24611" s="14"/>
      <c r="F24611" s="27"/>
    </row>
    <row r="24612" spans="2:6" x14ac:dyDescent="0.25">
      <c r="B24612" s="15"/>
      <c r="C24612" s="15"/>
      <c r="D24612" s="15"/>
      <c r="E24612" s="14"/>
      <c r="F24612" s="27"/>
    </row>
    <row r="24613" spans="2:6" x14ac:dyDescent="0.25">
      <c r="B24613" s="15"/>
      <c r="C24613" s="15"/>
      <c r="D24613" s="15"/>
      <c r="E24613" s="14"/>
      <c r="F24613" s="27"/>
    </row>
    <row r="24614" spans="2:6" x14ac:dyDescent="0.25">
      <c r="B24614" s="15"/>
      <c r="C24614" s="15"/>
      <c r="D24614" s="15"/>
      <c r="E24614" s="14"/>
      <c r="F24614" s="27"/>
    </row>
    <row r="24615" spans="2:6" x14ac:dyDescent="0.25">
      <c r="B24615" s="15"/>
      <c r="C24615" s="15"/>
      <c r="D24615" s="15"/>
      <c r="E24615" s="14"/>
      <c r="F24615" s="27"/>
    </row>
    <row r="24616" spans="2:6" x14ac:dyDescent="0.25">
      <c r="B24616" s="15"/>
      <c r="C24616" s="15"/>
      <c r="D24616" s="15"/>
      <c r="E24616" s="14"/>
      <c r="F24616" s="27"/>
    </row>
    <row r="24617" spans="2:6" x14ac:dyDescent="0.25">
      <c r="B24617" s="15"/>
      <c r="C24617" s="15"/>
      <c r="D24617" s="15"/>
      <c r="E24617" s="14"/>
      <c r="F24617" s="27"/>
    </row>
    <row r="24618" spans="2:6" x14ac:dyDescent="0.25">
      <c r="B24618" s="15"/>
      <c r="C24618" s="15"/>
      <c r="D24618" s="15"/>
      <c r="E24618" s="14"/>
      <c r="F24618" s="27"/>
    </row>
    <row r="24619" spans="2:6" x14ac:dyDescent="0.25">
      <c r="B24619" s="15"/>
      <c r="C24619" s="15"/>
      <c r="D24619" s="15"/>
      <c r="E24619" s="14"/>
      <c r="F24619" s="27"/>
    </row>
    <row r="24620" spans="2:6" x14ac:dyDescent="0.25">
      <c r="B24620" s="15"/>
      <c r="C24620" s="15"/>
      <c r="D24620" s="15"/>
      <c r="E24620" s="14"/>
      <c r="F24620" s="27"/>
    </row>
    <row r="24621" spans="2:6" x14ac:dyDescent="0.25">
      <c r="B24621" s="15"/>
      <c r="C24621" s="15"/>
      <c r="D24621" s="15"/>
      <c r="E24621" s="14"/>
      <c r="F24621" s="27"/>
    </row>
    <row r="24622" spans="2:6" x14ac:dyDescent="0.25">
      <c r="B24622" s="15"/>
      <c r="C24622" s="15"/>
      <c r="D24622" s="15"/>
      <c r="E24622" s="14"/>
      <c r="F24622" s="27"/>
    </row>
    <row r="24623" spans="2:6" x14ac:dyDescent="0.25">
      <c r="B24623" s="15"/>
      <c r="C24623" s="15"/>
      <c r="D24623" s="15"/>
      <c r="E24623" s="14"/>
      <c r="F24623" s="27"/>
    </row>
    <row r="24624" spans="2:6" x14ac:dyDescent="0.25">
      <c r="B24624" s="15"/>
      <c r="C24624" s="15"/>
      <c r="D24624" s="15"/>
      <c r="E24624" s="14"/>
      <c r="F24624" s="27"/>
    </row>
    <row r="24625" spans="2:6" x14ac:dyDescent="0.25">
      <c r="B24625" s="15"/>
      <c r="C24625" s="15"/>
      <c r="D24625" s="15"/>
      <c r="E24625" s="14"/>
      <c r="F24625" s="27"/>
    </row>
    <row r="24626" spans="2:6" x14ac:dyDescent="0.25">
      <c r="B24626" s="15"/>
      <c r="C24626" s="15"/>
      <c r="D24626" s="15"/>
      <c r="E24626" s="14"/>
      <c r="F24626" s="27"/>
    </row>
    <row r="24627" spans="2:6" x14ac:dyDescent="0.25">
      <c r="B24627" s="15"/>
      <c r="C24627" s="15"/>
      <c r="D24627" s="15"/>
      <c r="E24627" s="14"/>
      <c r="F24627" s="27"/>
    </row>
    <row r="24628" spans="2:6" x14ac:dyDescent="0.25">
      <c r="B24628" s="15"/>
      <c r="C24628" s="15"/>
      <c r="D24628" s="15"/>
      <c r="E24628" s="14"/>
      <c r="F24628" s="27"/>
    </row>
    <row r="24629" spans="2:6" x14ac:dyDescent="0.25">
      <c r="B24629" s="15"/>
      <c r="C24629" s="15"/>
      <c r="D24629" s="15"/>
      <c r="E24629" s="14"/>
      <c r="F24629" s="27"/>
    </row>
    <row r="24630" spans="2:6" x14ac:dyDescent="0.25">
      <c r="B24630" s="15"/>
      <c r="C24630" s="15"/>
      <c r="D24630" s="15"/>
      <c r="E24630" s="14"/>
      <c r="F24630" s="27"/>
    </row>
    <row r="24631" spans="2:6" x14ac:dyDescent="0.25">
      <c r="B24631" s="15"/>
      <c r="C24631" s="15"/>
      <c r="D24631" s="15"/>
      <c r="E24631" s="14"/>
      <c r="F24631" s="27"/>
    </row>
    <row r="24632" spans="2:6" x14ac:dyDescent="0.25">
      <c r="B24632" s="15"/>
      <c r="C24632" s="15"/>
      <c r="D24632" s="15"/>
      <c r="E24632" s="14"/>
      <c r="F24632" s="27"/>
    </row>
    <row r="24633" spans="2:6" x14ac:dyDescent="0.25">
      <c r="B24633" s="15"/>
      <c r="C24633" s="15"/>
      <c r="D24633" s="15"/>
      <c r="E24633" s="14"/>
      <c r="F24633" s="27"/>
    </row>
    <row r="24634" spans="2:6" x14ac:dyDescent="0.25">
      <c r="B24634" s="15"/>
      <c r="C24634" s="15"/>
      <c r="D24634" s="15"/>
      <c r="E24634" s="14"/>
      <c r="F24634" s="27"/>
    </row>
    <row r="24635" spans="2:6" x14ac:dyDescent="0.25">
      <c r="B24635" s="15"/>
      <c r="C24635" s="15"/>
      <c r="D24635" s="15"/>
      <c r="E24635" s="14"/>
      <c r="F24635" s="27"/>
    </row>
    <row r="24636" spans="2:6" x14ac:dyDescent="0.25">
      <c r="B24636" s="15"/>
      <c r="C24636" s="15"/>
      <c r="D24636" s="15"/>
      <c r="E24636" s="14"/>
      <c r="F24636" s="27"/>
    </row>
    <row r="24637" spans="2:6" x14ac:dyDescent="0.25">
      <c r="B24637" s="15"/>
      <c r="C24637" s="15"/>
      <c r="D24637" s="15"/>
      <c r="E24637" s="14"/>
      <c r="F24637" s="27"/>
    </row>
    <row r="24638" spans="2:6" x14ac:dyDescent="0.25">
      <c r="B24638" s="15"/>
      <c r="C24638" s="15"/>
      <c r="D24638" s="15"/>
      <c r="E24638" s="14"/>
      <c r="F24638" s="27"/>
    </row>
    <row r="24639" spans="2:6" x14ac:dyDescent="0.25">
      <c r="B24639" s="15"/>
      <c r="C24639" s="15"/>
      <c r="D24639" s="15"/>
      <c r="E24639" s="14"/>
      <c r="F24639" s="27"/>
    </row>
    <row r="24640" spans="2:6" x14ac:dyDescent="0.25">
      <c r="B24640" s="15"/>
      <c r="C24640" s="15"/>
      <c r="D24640" s="15"/>
      <c r="E24640" s="14"/>
      <c r="F24640" s="27"/>
    </row>
    <row r="24641" spans="2:6" x14ac:dyDescent="0.25">
      <c r="B24641" s="15"/>
      <c r="C24641" s="15"/>
      <c r="D24641" s="15"/>
      <c r="E24641" s="14"/>
      <c r="F24641" s="27"/>
    </row>
    <row r="24642" spans="2:6" x14ac:dyDescent="0.25">
      <c r="B24642" s="15"/>
      <c r="C24642" s="15"/>
      <c r="D24642" s="15"/>
      <c r="E24642" s="14"/>
      <c r="F24642" s="27"/>
    </row>
    <row r="24643" spans="2:6" x14ac:dyDescent="0.25">
      <c r="B24643" s="15"/>
      <c r="C24643" s="15"/>
      <c r="D24643" s="15"/>
      <c r="E24643" s="14"/>
      <c r="F24643" s="27"/>
    </row>
    <row r="24644" spans="2:6" x14ac:dyDescent="0.25">
      <c r="B24644" s="15"/>
      <c r="C24644" s="15"/>
      <c r="D24644" s="15"/>
      <c r="E24644" s="14"/>
      <c r="F24644" s="27"/>
    </row>
    <row r="24645" spans="2:6" x14ac:dyDescent="0.25">
      <c r="B24645" s="15"/>
      <c r="C24645" s="15"/>
      <c r="D24645" s="15"/>
      <c r="E24645" s="14"/>
      <c r="F24645" s="27"/>
    </row>
    <row r="24646" spans="2:6" x14ac:dyDescent="0.25">
      <c r="B24646" s="15"/>
      <c r="C24646" s="15"/>
      <c r="D24646" s="15"/>
      <c r="E24646" s="14"/>
      <c r="F24646" s="27"/>
    </row>
    <row r="24647" spans="2:6" x14ac:dyDescent="0.25">
      <c r="B24647" s="15"/>
      <c r="C24647" s="15"/>
      <c r="D24647" s="15"/>
      <c r="E24647" s="14"/>
      <c r="F24647" s="27"/>
    </row>
    <row r="24648" spans="2:6" x14ac:dyDescent="0.25">
      <c r="B24648" s="15"/>
      <c r="C24648" s="15"/>
      <c r="D24648" s="15"/>
      <c r="E24648" s="14"/>
      <c r="F24648" s="27"/>
    </row>
    <row r="24649" spans="2:6" x14ac:dyDescent="0.25">
      <c r="B24649" s="15"/>
      <c r="C24649" s="15"/>
      <c r="D24649" s="15"/>
      <c r="E24649" s="14"/>
      <c r="F24649" s="27"/>
    </row>
    <row r="24650" spans="2:6" x14ac:dyDescent="0.25">
      <c r="B24650" s="15"/>
      <c r="C24650" s="15"/>
      <c r="D24650" s="15"/>
      <c r="E24650" s="14"/>
      <c r="F24650" s="27"/>
    </row>
    <row r="24651" spans="2:6" x14ac:dyDescent="0.25">
      <c r="B24651" s="15"/>
      <c r="C24651" s="15"/>
      <c r="D24651" s="15"/>
      <c r="E24651" s="14"/>
      <c r="F24651" s="27"/>
    </row>
    <row r="24652" spans="2:6" x14ac:dyDescent="0.25">
      <c r="B24652" s="15"/>
      <c r="C24652" s="15"/>
      <c r="D24652" s="15"/>
      <c r="E24652" s="14"/>
      <c r="F24652" s="27"/>
    </row>
    <row r="24653" spans="2:6" x14ac:dyDescent="0.25">
      <c r="B24653" s="15"/>
      <c r="C24653" s="15"/>
      <c r="D24653" s="15"/>
      <c r="E24653" s="14"/>
      <c r="F24653" s="27"/>
    </row>
    <row r="24654" spans="2:6" x14ac:dyDescent="0.25">
      <c r="B24654" s="15"/>
      <c r="C24654" s="15"/>
      <c r="D24654" s="15"/>
      <c r="E24654" s="14"/>
      <c r="F24654" s="27"/>
    </row>
    <row r="24655" spans="2:6" x14ac:dyDescent="0.25">
      <c r="B24655" s="15"/>
      <c r="C24655" s="15"/>
      <c r="D24655" s="15"/>
      <c r="E24655" s="14"/>
      <c r="F24655" s="27"/>
    </row>
    <row r="24656" spans="2:6" x14ac:dyDescent="0.25">
      <c r="B24656" s="15"/>
      <c r="C24656" s="15"/>
      <c r="D24656" s="15"/>
      <c r="E24656" s="14"/>
      <c r="F24656" s="27"/>
    </row>
    <row r="24657" spans="2:6" x14ac:dyDescent="0.25">
      <c r="B24657" s="15"/>
      <c r="C24657" s="15"/>
      <c r="D24657" s="15"/>
      <c r="E24657" s="14"/>
      <c r="F24657" s="27"/>
    </row>
    <row r="24658" spans="2:6" x14ac:dyDescent="0.25">
      <c r="B24658" s="15"/>
      <c r="C24658" s="15"/>
      <c r="D24658" s="15"/>
      <c r="E24658" s="14"/>
      <c r="F24658" s="27"/>
    </row>
    <row r="24659" spans="2:6" x14ac:dyDescent="0.25">
      <c r="B24659" s="15"/>
      <c r="C24659" s="15"/>
      <c r="D24659" s="15"/>
      <c r="E24659" s="14"/>
      <c r="F24659" s="27"/>
    </row>
    <row r="24660" spans="2:6" x14ac:dyDescent="0.25">
      <c r="B24660" s="15"/>
      <c r="C24660" s="15"/>
      <c r="D24660" s="15"/>
      <c r="E24660" s="14"/>
      <c r="F24660" s="27"/>
    </row>
    <row r="24661" spans="2:6" x14ac:dyDescent="0.25">
      <c r="B24661" s="15"/>
      <c r="C24661" s="15"/>
      <c r="D24661" s="15"/>
      <c r="E24661" s="14"/>
      <c r="F24661" s="27"/>
    </row>
    <row r="24662" spans="2:6" x14ac:dyDescent="0.25">
      <c r="B24662" s="15"/>
      <c r="C24662" s="15"/>
      <c r="D24662" s="15"/>
      <c r="E24662" s="14"/>
      <c r="F24662" s="27"/>
    </row>
    <row r="24663" spans="2:6" x14ac:dyDescent="0.25">
      <c r="B24663" s="15"/>
      <c r="C24663" s="15"/>
      <c r="D24663" s="15"/>
      <c r="E24663" s="14"/>
      <c r="F24663" s="27"/>
    </row>
    <row r="24664" spans="2:6" x14ac:dyDescent="0.25">
      <c r="B24664" s="15"/>
      <c r="C24664" s="15"/>
      <c r="D24664" s="15"/>
      <c r="E24664" s="14"/>
      <c r="F24664" s="27"/>
    </row>
    <row r="24665" spans="2:6" x14ac:dyDescent="0.25">
      <c r="B24665" s="15"/>
      <c r="C24665" s="15"/>
      <c r="D24665" s="15"/>
      <c r="E24665" s="14"/>
      <c r="F24665" s="27"/>
    </row>
    <row r="24666" spans="2:6" x14ac:dyDescent="0.25">
      <c r="B24666" s="15"/>
      <c r="C24666" s="15"/>
      <c r="D24666" s="15"/>
      <c r="E24666" s="14"/>
      <c r="F24666" s="27"/>
    </row>
    <row r="24667" spans="2:6" x14ac:dyDescent="0.25">
      <c r="B24667" s="15"/>
      <c r="C24667" s="15"/>
      <c r="D24667" s="15"/>
      <c r="E24667" s="14"/>
      <c r="F24667" s="27"/>
    </row>
    <row r="24668" spans="2:6" x14ac:dyDescent="0.25">
      <c r="B24668" s="15"/>
      <c r="C24668" s="15"/>
      <c r="D24668" s="15"/>
      <c r="E24668" s="14"/>
      <c r="F24668" s="27"/>
    </row>
    <row r="24669" spans="2:6" x14ac:dyDescent="0.25">
      <c r="B24669" s="15"/>
      <c r="C24669" s="15"/>
      <c r="D24669" s="15"/>
      <c r="E24669" s="14"/>
      <c r="F24669" s="27"/>
    </row>
    <row r="24670" spans="2:6" x14ac:dyDescent="0.25">
      <c r="B24670" s="15"/>
      <c r="C24670" s="15"/>
      <c r="D24670" s="15"/>
      <c r="E24670" s="14"/>
      <c r="F24670" s="27"/>
    </row>
    <row r="24671" spans="2:6" x14ac:dyDescent="0.25">
      <c r="B24671" s="15"/>
      <c r="C24671" s="15"/>
      <c r="D24671" s="15"/>
      <c r="E24671" s="14"/>
      <c r="F24671" s="27"/>
    </row>
    <row r="24672" spans="2:6" x14ac:dyDescent="0.25">
      <c r="B24672" s="15"/>
      <c r="C24672" s="15"/>
      <c r="D24672" s="15"/>
      <c r="E24672" s="14"/>
      <c r="F24672" s="27"/>
    </row>
    <row r="24673" spans="2:6" x14ac:dyDescent="0.25">
      <c r="B24673" s="15"/>
      <c r="C24673" s="15"/>
      <c r="D24673" s="15"/>
      <c r="E24673" s="14"/>
      <c r="F24673" s="27"/>
    </row>
    <row r="24674" spans="2:6" x14ac:dyDescent="0.25">
      <c r="B24674" s="15"/>
      <c r="C24674" s="15"/>
      <c r="D24674" s="15"/>
      <c r="E24674" s="14"/>
      <c r="F24674" s="27"/>
    </row>
    <row r="24675" spans="2:6" x14ac:dyDescent="0.25">
      <c r="B24675" s="15"/>
      <c r="C24675" s="15"/>
      <c r="D24675" s="15"/>
      <c r="E24675" s="14"/>
      <c r="F24675" s="27"/>
    </row>
    <row r="24676" spans="2:6" x14ac:dyDescent="0.25">
      <c r="B24676" s="15"/>
      <c r="C24676" s="15"/>
      <c r="D24676" s="15"/>
      <c r="E24676" s="14"/>
      <c r="F24676" s="27"/>
    </row>
    <row r="24677" spans="2:6" x14ac:dyDescent="0.25">
      <c r="B24677" s="15"/>
      <c r="C24677" s="15"/>
      <c r="D24677" s="15"/>
      <c r="E24677" s="14"/>
      <c r="F24677" s="27"/>
    </row>
    <row r="24678" spans="2:6" x14ac:dyDescent="0.25">
      <c r="B24678" s="15"/>
      <c r="C24678" s="15"/>
      <c r="D24678" s="15"/>
      <c r="E24678" s="14"/>
      <c r="F24678" s="27"/>
    </row>
    <row r="24679" spans="2:6" x14ac:dyDescent="0.25">
      <c r="B24679" s="15"/>
      <c r="C24679" s="15"/>
      <c r="D24679" s="15"/>
      <c r="E24679" s="14"/>
      <c r="F24679" s="27"/>
    </row>
    <row r="24680" spans="2:6" x14ac:dyDescent="0.25">
      <c r="B24680" s="15"/>
      <c r="C24680" s="15"/>
      <c r="D24680" s="15"/>
      <c r="E24680" s="14"/>
      <c r="F24680" s="27"/>
    </row>
    <row r="24681" spans="2:6" x14ac:dyDescent="0.25">
      <c r="B24681" s="15"/>
      <c r="C24681" s="15"/>
      <c r="D24681" s="15"/>
      <c r="E24681" s="14"/>
      <c r="F24681" s="27"/>
    </row>
    <row r="24682" spans="2:6" x14ac:dyDescent="0.25">
      <c r="B24682" s="15"/>
      <c r="C24682" s="15"/>
      <c r="D24682" s="15"/>
      <c r="E24682" s="14"/>
      <c r="F24682" s="27"/>
    </row>
    <row r="24683" spans="2:6" x14ac:dyDescent="0.25">
      <c r="B24683" s="15"/>
      <c r="C24683" s="15"/>
      <c r="D24683" s="15"/>
      <c r="E24683" s="14"/>
      <c r="F24683" s="27"/>
    </row>
    <row r="24684" spans="2:6" x14ac:dyDescent="0.25">
      <c r="B24684" s="15"/>
      <c r="C24684" s="15"/>
      <c r="D24684" s="15"/>
      <c r="E24684" s="14"/>
      <c r="F24684" s="27"/>
    </row>
    <row r="24685" spans="2:6" x14ac:dyDescent="0.25">
      <c r="B24685" s="15"/>
      <c r="C24685" s="15"/>
      <c r="D24685" s="15"/>
      <c r="E24685" s="14"/>
      <c r="F24685" s="27"/>
    </row>
    <row r="24686" spans="2:6" x14ac:dyDescent="0.25">
      <c r="B24686" s="15"/>
      <c r="C24686" s="15"/>
      <c r="D24686" s="15"/>
      <c r="E24686" s="14"/>
      <c r="F24686" s="27"/>
    </row>
    <row r="24687" spans="2:6" x14ac:dyDescent="0.25">
      <c r="B24687" s="15"/>
      <c r="C24687" s="15"/>
      <c r="D24687" s="15"/>
      <c r="E24687" s="14"/>
      <c r="F24687" s="27"/>
    </row>
    <row r="24688" spans="2:6" x14ac:dyDescent="0.25">
      <c r="B24688" s="15"/>
      <c r="C24688" s="15"/>
      <c r="D24688" s="15"/>
      <c r="E24688" s="14"/>
      <c r="F24688" s="27"/>
    </row>
    <row r="24689" spans="2:6" x14ac:dyDescent="0.25">
      <c r="B24689" s="15"/>
      <c r="C24689" s="15"/>
      <c r="D24689" s="15"/>
      <c r="E24689" s="14"/>
      <c r="F24689" s="27"/>
    </row>
    <row r="24690" spans="2:6" x14ac:dyDescent="0.25">
      <c r="B24690" s="15"/>
      <c r="C24690" s="15"/>
      <c r="D24690" s="15"/>
      <c r="E24690" s="14"/>
      <c r="F24690" s="27"/>
    </row>
    <row r="24691" spans="2:6" x14ac:dyDescent="0.25">
      <c r="B24691" s="15"/>
      <c r="C24691" s="15"/>
      <c r="D24691" s="15"/>
      <c r="E24691" s="14"/>
      <c r="F24691" s="27"/>
    </row>
    <row r="24692" spans="2:6" x14ac:dyDescent="0.25">
      <c r="B24692" s="15"/>
      <c r="C24692" s="15"/>
      <c r="D24692" s="15"/>
      <c r="E24692" s="14"/>
      <c r="F24692" s="27"/>
    </row>
    <row r="24693" spans="2:6" x14ac:dyDescent="0.25">
      <c r="B24693" s="15"/>
      <c r="C24693" s="15"/>
      <c r="D24693" s="15"/>
      <c r="E24693" s="14"/>
      <c r="F24693" s="27"/>
    </row>
    <row r="24694" spans="2:6" x14ac:dyDescent="0.25">
      <c r="B24694" s="15"/>
      <c r="C24694" s="15"/>
      <c r="D24694" s="15"/>
      <c r="E24694" s="14"/>
      <c r="F24694" s="27"/>
    </row>
    <row r="24695" spans="2:6" x14ac:dyDescent="0.25">
      <c r="B24695" s="15"/>
      <c r="C24695" s="15"/>
      <c r="D24695" s="15"/>
      <c r="E24695" s="14"/>
      <c r="F24695" s="27"/>
    </row>
    <row r="24696" spans="2:6" x14ac:dyDescent="0.25">
      <c r="B24696" s="15"/>
      <c r="C24696" s="15"/>
      <c r="D24696" s="15"/>
      <c r="E24696" s="14"/>
      <c r="F24696" s="27"/>
    </row>
    <row r="24697" spans="2:6" x14ac:dyDescent="0.25">
      <c r="B24697" s="15"/>
      <c r="C24697" s="15"/>
      <c r="D24697" s="15"/>
      <c r="E24697" s="14"/>
      <c r="F24697" s="27"/>
    </row>
    <row r="24698" spans="2:6" x14ac:dyDescent="0.25">
      <c r="B24698" s="15"/>
      <c r="C24698" s="15"/>
      <c r="D24698" s="15"/>
      <c r="E24698" s="14"/>
      <c r="F24698" s="27"/>
    </row>
    <row r="24699" spans="2:6" x14ac:dyDescent="0.25">
      <c r="B24699" s="15"/>
      <c r="C24699" s="15"/>
      <c r="D24699" s="15"/>
      <c r="E24699" s="14"/>
      <c r="F24699" s="27"/>
    </row>
    <row r="24700" spans="2:6" x14ac:dyDescent="0.25">
      <c r="B24700" s="15"/>
      <c r="C24700" s="15"/>
      <c r="D24700" s="15"/>
      <c r="E24700" s="14"/>
      <c r="F24700" s="27"/>
    </row>
    <row r="24701" spans="2:6" x14ac:dyDescent="0.25">
      <c r="B24701" s="15"/>
      <c r="C24701" s="15"/>
      <c r="D24701" s="15"/>
      <c r="E24701" s="14"/>
      <c r="F24701" s="27"/>
    </row>
    <row r="24702" spans="2:6" x14ac:dyDescent="0.25">
      <c r="B24702" s="15"/>
      <c r="C24702" s="15"/>
      <c r="D24702" s="15"/>
      <c r="E24702" s="14"/>
      <c r="F24702" s="27"/>
    </row>
    <row r="24703" spans="2:6" x14ac:dyDescent="0.25">
      <c r="B24703" s="15"/>
      <c r="C24703" s="15"/>
      <c r="D24703" s="15"/>
      <c r="E24703" s="14"/>
      <c r="F24703" s="27"/>
    </row>
    <row r="24704" spans="2:6" x14ac:dyDescent="0.25">
      <c r="B24704" s="15"/>
      <c r="C24704" s="15"/>
      <c r="D24704" s="15"/>
      <c r="E24704" s="14"/>
      <c r="F24704" s="27"/>
    </row>
    <row r="24705" spans="2:6" x14ac:dyDescent="0.25">
      <c r="B24705" s="15"/>
      <c r="C24705" s="15"/>
      <c r="D24705" s="15"/>
      <c r="E24705" s="14"/>
      <c r="F24705" s="27"/>
    </row>
    <row r="24706" spans="2:6" x14ac:dyDescent="0.25">
      <c r="B24706" s="15"/>
      <c r="C24706" s="15"/>
      <c r="D24706" s="15"/>
      <c r="E24706" s="14"/>
      <c r="F24706" s="27"/>
    </row>
    <row r="24707" spans="2:6" x14ac:dyDescent="0.25">
      <c r="B24707" s="15"/>
      <c r="C24707" s="15"/>
      <c r="D24707" s="15"/>
      <c r="E24707" s="14"/>
      <c r="F24707" s="27"/>
    </row>
    <row r="24708" spans="2:6" x14ac:dyDescent="0.25">
      <c r="B24708" s="15"/>
      <c r="C24708" s="15"/>
      <c r="D24708" s="15"/>
      <c r="E24708" s="14"/>
      <c r="F24708" s="27"/>
    </row>
    <row r="24709" spans="2:6" x14ac:dyDescent="0.25">
      <c r="B24709" s="15"/>
      <c r="C24709" s="15"/>
      <c r="D24709" s="15"/>
      <c r="E24709" s="14"/>
      <c r="F24709" s="27"/>
    </row>
    <row r="24710" spans="2:6" x14ac:dyDescent="0.25">
      <c r="B24710" s="15"/>
      <c r="C24710" s="15"/>
      <c r="D24710" s="15"/>
      <c r="E24710" s="14"/>
      <c r="F24710" s="27"/>
    </row>
    <row r="24711" spans="2:6" x14ac:dyDescent="0.25">
      <c r="B24711" s="15"/>
      <c r="C24711" s="15"/>
      <c r="D24711" s="15"/>
      <c r="E24711" s="14"/>
      <c r="F24711" s="27"/>
    </row>
    <row r="24712" spans="2:6" x14ac:dyDescent="0.25">
      <c r="B24712" s="15"/>
      <c r="C24712" s="15"/>
      <c r="D24712" s="15"/>
      <c r="E24712" s="14"/>
      <c r="F24712" s="27"/>
    </row>
    <row r="24713" spans="2:6" x14ac:dyDescent="0.25">
      <c r="B24713" s="15"/>
      <c r="C24713" s="15"/>
      <c r="D24713" s="15"/>
      <c r="E24713" s="14"/>
      <c r="F24713" s="27"/>
    </row>
    <row r="24714" spans="2:6" x14ac:dyDescent="0.25">
      <c r="B24714" s="15"/>
      <c r="C24714" s="15"/>
      <c r="D24714" s="15"/>
      <c r="E24714" s="14"/>
      <c r="F24714" s="27"/>
    </row>
    <row r="24715" spans="2:6" x14ac:dyDescent="0.25">
      <c r="B24715" s="15"/>
      <c r="C24715" s="15"/>
      <c r="D24715" s="15"/>
      <c r="E24715" s="14"/>
      <c r="F24715" s="27"/>
    </row>
    <row r="24716" spans="2:6" x14ac:dyDescent="0.25">
      <c r="B24716" s="15"/>
      <c r="C24716" s="15"/>
      <c r="D24716" s="15"/>
      <c r="E24716" s="14"/>
      <c r="F24716" s="27"/>
    </row>
    <row r="24717" spans="2:6" x14ac:dyDescent="0.25">
      <c r="B24717" s="15"/>
      <c r="C24717" s="15"/>
      <c r="D24717" s="15"/>
      <c r="E24717" s="14"/>
      <c r="F24717" s="27"/>
    </row>
    <row r="24718" spans="2:6" x14ac:dyDescent="0.25">
      <c r="B24718" s="15"/>
      <c r="C24718" s="15"/>
      <c r="D24718" s="15"/>
      <c r="E24718" s="14"/>
      <c r="F24718" s="27"/>
    </row>
    <row r="24719" spans="2:6" x14ac:dyDescent="0.25">
      <c r="B24719" s="15"/>
      <c r="C24719" s="15"/>
      <c r="D24719" s="15"/>
      <c r="E24719" s="14"/>
      <c r="F24719" s="27"/>
    </row>
    <row r="24720" spans="2:6" x14ac:dyDescent="0.25">
      <c r="B24720" s="15"/>
      <c r="C24720" s="15"/>
      <c r="D24720" s="15"/>
      <c r="E24720" s="14"/>
      <c r="F24720" s="27"/>
    </row>
    <row r="24721" spans="2:6" x14ac:dyDescent="0.25">
      <c r="B24721" s="15"/>
      <c r="C24721" s="15"/>
      <c r="D24721" s="15"/>
      <c r="E24721" s="14"/>
      <c r="F24721" s="27"/>
    </row>
    <row r="24722" spans="2:6" x14ac:dyDescent="0.25">
      <c r="B24722" s="15"/>
      <c r="C24722" s="15"/>
      <c r="D24722" s="15"/>
      <c r="E24722" s="14"/>
      <c r="F24722" s="27"/>
    </row>
    <row r="24723" spans="2:6" x14ac:dyDescent="0.25">
      <c r="B24723" s="15"/>
      <c r="C24723" s="15"/>
      <c r="D24723" s="15"/>
      <c r="E24723" s="14"/>
      <c r="F24723" s="27"/>
    </row>
    <row r="24724" spans="2:6" x14ac:dyDescent="0.25">
      <c r="B24724" s="15"/>
      <c r="C24724" s="15"/>
      <c r="D24724" s="15"/>
      <c r="E24724" s="14"/>
      <c r="F24724" s="27"/>
    </row>
    <row r="24725" spans="2:6" x14ac:dyDescent="0.25">
      <c r="B24725" s="15"/>
      <c r="C24725" s="15"/>
      <c r="D24725" s="15"/>
      <c r="E24725" s="14"/>
      <c r="F24725" s="27"/>
    </row>
    <row r="24726" spans="2:6" x14ac:dyDescent="0.25">
      <c r="B24726" s="15"/>
      <c r="C24726" s="15"/>
      <c r="D24726" s="15"/>
      <c r="E24726" s="14"/>
      <c r="F24726" s="27"/>
    </row>
    <row r="24727" spans="2:6" x14ac:dyDescent="0.25">
      <c r="B24727" s="15"/>
      <c r="C24727" s="15"/>
      <c r="D24727" s="15"/>
      <c r="E24727" s="14"/>
      <c r="F24727" s="27"/>
    </row>
    <row r="24728" spans="2:6" x14ac:dyDescent="0.25">
      <c r="B24728" s="15"/>
      <c r="C24728" s="15"/>
      <c r="D24728" s="15"/>
      <c r="E24728" s="14"/>
      <c r="F24728" s="27"/>
    </row>
    <row r="24729" spans="2:6" x14ac:dyDescent="0.25">
      <c r="B24729" s="15"/>
      <c r="C24729" s="15"/>
      <c r="D24729" s="15"/>
      <c r="E24729" s="14"/>
      <c r="F24729" s="27"/>
    </row>
    <row r="24730" spans="2:6" x14ac:dyDescent="0.25">
      <c r="B24730" s="15"/>
      <c r="C24730" s="15"/>
      <c r="D24730" s="15"/>
      <c r="E24730" s="14"/>
      <c r="F24730" s="27"/>
    </row>
    <row r="24731" spans="2:6" x14ac:dyDescent="0.25">
      <c r="B24731" s="15"/>
      <c r="C24731" s="15"/>
      <c r="D24731" s="15"/>
      <c r="E24731" s="14"/>
      <c r="F24731" s="27"/>
    </row>
    <row r="24732" spans="2:6" x14ac:dyDescent="0.25">
      <c r="B24732" s="15"/>
      <c r="C24732" s="15"/>
      <c r="D24732" s="15"/>
      <c r="E24732" s="14"/>
      <c r="F24732" s="27"/>
    </row>
    <row r="24733" spans="2:6" x14ac:dyDescent="0.25">
      <c r="B24733" s="15"/>
      <c r="C24733" s="15"/>
      <c r="D24733" s="15"/>
      <c r="E24733" s="14"/>
      <c r="F24733" s="27"/>
    </row>
    <row r="24734" spans="2:6" x14ac:dyDescent="0.25">
      <c r="B24734" s="15"/>
      <c r="C24734" s="15"/>
      <c r="D24734" s="15"/>
      <c r="E24734" s="14"/>
      <c r="F24734" s="27"/>
    </row>
    <row r="24735" spans="2:6" x14ac:dyDescent="0.25">
      <c r="B24735" s="15"/>
      <c r="C24735" s="15"/>
      <c r="D24735" s="15"/>
      <c r="E24735" s="14"/>
      <c r="F24735" s="27"/>
    </row>
    <row r="24736" spans="2:6" x14ac:dyDescent="0.25">
      <c r="B24736" s="15"/>
      <c r="C24736" s="15"/>
      <c r="D24736" s="15"/>
      <c r="E24736" s="14"/>
      <c r="F24736" s="27"/>
    </row>
    <row r="24737" spans="2:6" x14ac:dyDescent="0.25">
      <c r="B24737" s="15"/>
      <c r="C24737" s="15"/>
      <c r="D24737" s="15"/>
      <c r="E24737" s="14"/>
      <c r="F24737" s="27"/>
    </row>
    <row r="24738" spans="2:6" x14ac:dyDescent="0.25">
      <c r="B24738" s="15"/>
      <c r="C24738" s="15"/>
      <c r="D24738" s="15"/>
      <c r="E24738" s="14"/>
      <c r="F24738" s="27"/>
    </row>
    <row r="24739" spans="2:6" x14ac:dyDescent="0.25">
      <c r="B24739" s="15"/>
      <c r="C24739" s="15"/>
      <c r="D24739" s="15"/>
      <c r="E24739" s="14"/>
      <c r="F24739" s="27"/>
    </row>
    <row r="24740" spans="2:6" x14ac:dyDescent="0.25">
      <c r="B24740" s="15"/>
      <c r="C24740" s="15"/>
      <c r="D24740" s="15"/>
      <c r="E24740" s="14"/>
      <c r="F24740" s="27"/>
    </row>
    <row r="24741" spans="2:6" x14ac:dyDescent="0.25">
      <c r="B24741" s="15"/>
      <c r="C24741" s="15"/>
      <c r="D24741" s="15"/>
      <c r="E24741" s="14"/>
      <c r="F24741" s="27"/>
    </row>
    <row r="24742" spans="2:6" x14ac:dyDescent="0.25">
      <c r="B24742" s="15"/>
      <c r="C24742" s="15"/>
      <c r="D24742" s="15"/>
      <c r="E24742" s="14"/>
      <c r="F24742" s="27"/>
    </row>
    <row r="24743" spans="2:6" x14ac:dyDescent="0.25">
      <c r="B24743" s="15"/>
      <c r="C24743" s="15"/>
      <c r="D24743" s="15"/>
      <c r="E24743" s="14"/>
      <c r="F24743" s="27"/>
    </row>
    <row r="24744" spans="2:6" x14ac:dyDescent="0.25">
      <c r="B24744" s="15"/>
      <c r="C24744" s="15"/>
      <c r="D24744" s="15"/>
      <c r="E24744" s="14"/>
      <c r="F24744" s="27"/>
    </row>
    <row r="24745" spans="2:6" x14ac:dyDescent="0.25">
      <c r="B24745" s="15"/>
      <c r="C24745" s="15"/>
      <c r="D24745" s="15"/>
      <c r="E24745" s="14"/>
      <c r="F24745" s="27"/>
    </row>
    <row r="24746" spans="2:6" x14ac:dyDescent="0.25">
      <c r="B24746" s="15"/>
      <c r="C24746" s="15"/>
      <c r="D24746" s="15"/>
      <c r="E24746" s="14"/>
      <c r="F24746" s="27"/>
    </row>
    <row r="24747" spans="2:6" x14ac:dyDescent="0.25">
      <c r="B24747" s="15"/>
      <c r="C24747" s="15"/>
      <c r="D24747" s="15"/>
      <c r="E24747" s="14"/>
      <c r="F24747" s="27"/>
    </row>
    <row r="24748" spans="2:6" x14ac:dyDescent="0.25">
      <c r="B24748" s="15"/>
      <c r="C24748" s="15"/>
      <c r="D24748" s="15"/>
      <c r="E24748" s="14"/>
      <c r="F24748" s="27"/>
    </row>
    <row r="24749" spans="2:6" x14ac:dyDescent="0.25">
      <c r="B24749" s="15"/>
      <c r="C24749" s="15"/>
      <c r="D24749" s="15"/>
      <c r="E24749" s="14"/>
      <c r="F24749" s="27"/>
    </row>
    <row r="24750" spans="2:6" x14ac:dyDescent="0.25">
      <c r="B24750" s="15"/>
      <c r="C24750" s="15"/>
      <c r="D24750" s="15"/>
      <c r="E24750" s="14"/>
      <c r="F24750" s="27"/>
    </row>
    <row r="24751" spans="2:6" x14ac:dyDescent="0.25">
      <c r="B24751" s="15"/>
      <c r="C24751" s="15"/>
      <c r="D24751" s="15"/>
      <c r="E24751" s="14"/>
      <c r="F24751" s="27"/>
    </row>
    <row r="24752" spans="2:6" x14ac:dyDescent="0.25">
      <c r="B24752" s="15"/>
      <c r="C24752" s="15"/>
      <c r="D24752" s="15"/>
      <c r="E24752" s="14"/>
      <c r="F24752" s="27"/>
    </row>
    <row r="24753" spans="2:6" x14ac:dyDescent="0.25">
      <c r="B24753" s="15"/>
      <c r="C24753" s="15"/>
      <c r="D24753" s="15"/>
      <c r="E24753" s="14"/>
      <c r="F24753" s="27"/>
    </row>
    <row r="24754" spans="2:6" x14ac:dyDescent="0.25">
      <c r="B24754" s="15"/>
      <c r="C24754" s="15"/>
      <c r="D24754" s="15"/>
      <c r="E24754" s="14"/>
      <c r="F24754" s="27"/>
    </row>
    <row r="24755" spans="2:6" x14ac:dyDescent="0.25">
      <c r="B24755" s="15"/>
      <c r="C24755" s="15"/>
      <c r="D24755" s="15"/>
      <c r="E24755" s="14"/>
      <c r="F24755" s="27"/>
    </row>
    <row r="24756" spans="2:6" x14ac:dyDescent="0.25">
      <c r="B24756" s="15"/>
      <c r="C24756" s="15"/>
      <c r="D24756" s="15"/>
      <c r="E24756" s="14"/>
      <c r="F24756" s="27"/>
    </row>
    <row r="24757" spans="2:6" x14ac:dyDescent="0.25">
      <c r="B24757" s="15"/>
      <c r="C24757" s="15"/>
      <c r="D24757" s="15"/>
      <c r="E24757" s="14"/>
      <c r="F24757" s="27"/>
    </row>
    <row r="24758" spans="2:6" x14ac:dyDescent="0.25">
      <c r="B24758" s="15"/>
      <c r="C24758" s="15"/>
      <c r="D24758" s="15"/>
      <c r="E24758" s="14"/>
      <c r="F24758" s="27"/>
    </row>
    <row r="24759" spans="2:6" x14ac:dyDescent="0.25">
      <c r="B24759" s="15"/>
      <c r="C24759" s="15"/>
      <c r="D24759" s="15"/>
      <c r="E24759" s="14"/>
      <c r="F24759" s="27"/>
    </row>
    <row r="24760" spans="2:6" x14ac:dyDescent="0.25">
      <c r="B24760" s="15"/>
      <c r="C24760" s="15"/>
      <c r="D24760" s="15"/>
      <c r="E24760" s="14"/>
      <c r="F24760" s="27"/>
    </row>
    <row r="24761" spans="2:6" x14ac:dyDescent="0.25">
      <c r="B24761" s="15"/>
      <c r="C24761" s="15"/>
      <c r="D24761" s="15"/>
      <c r="E24761" s="14"/>
      <c r="F24761" s="27"/>
    </row>
    <row r="24762" spans="2:6" x14ac:dyDescent="0.25">
      <c r="B24762" s="15"/>
      <c r="C24762" s="15"/>
      <c r="D24762" s="15"/>
      <c r="E24762" s="14"/>
      <c r="F24762" s="27"/>
    </row>
    <row r="24763" spans="2:6" x14ac:dyDescent="0.25">
      <c r="B24763" s="15"/>
      <c r="C24763" s="15"/>
      <c r="D24763" s="15"/>
      <c r="E24763" s="14"/>
      <c r="F24763" s="27"/>
    </row>
    <row r="24764" spans="2:6" x14ac:dyDescent="0.25">
      <c r="B24764" s="15"/>
      <c r="C24764" s="15"/>
      <c r="D24764" s="15"/>
      <c r="E24764" s="14"/>
      <c r="F24764" s="27"/>
    </row>
    <row r="24765" spans="2:6" x14ac:dyDescent="0.25">
      <c r="B24765" s="15"/>
      <c r="C24765" s="15"/>
      <c r="D24765" s="15"/>
      <c r="E24765" s="14"/>
      <c r="F24765" s="27"/>
    </row>
    <row r="24766" spans="2:6" x14ac:dyDescent="0.25">
      <c r="B24766" s="15"/>
      <c r="C24766" s="15"/>
      <c r="D24766" s="15"/>
      <c r="E24766" s="14"/>
      <c r="F24766" s="27"/>
    </row>
    <row r="24767" spans="2:6" x14ac:dyDescent="0.25">
      <c r="B24767" s="15"/>
      <c r="C24767" s="15"/>
      <c r="D24767" s="15"/>
      <c r="E24767" s="14"/>
      <c r="F24767" s="27"/>
    </row>
    <row r="24768" spans="2:6" x14ac:dyDescent="0.25">
      <c r="B24768" s="15"/>
      <c r="C24768" s="15"/>
      <c r="D24768" s="15"/>
      <c r="E24768" s="14"/>
      <c r="F24768" s="27"/>
    </row>
    <row r="24769" spans="2:6" x14ac:dyDescent="0.25">
      <c r="B24769" s="15"/>
      <c r="C24769" s="15"/>
      <c r="D24769" s="15"/>
      <c r="E24769" s="14"/>
      <c r="F24769" s="27"/>
    </row>
    <row r="24770" spans="2:6" x14ac:dyDescent="0.25">
      <c r="B24770" s="15"/>
      <c r="C24770" s="15"/>
      <c r="D24770" s="15"/>
      <c r="E24770" s="14"/>
      <c r="F24770" s="27"/>
    </row>
    <row r="24771" spans="2:6" x14ac:dyDescent="0.25">
      <c r="B24771" s="15"/>
      <c r="C24771" s="15"/>
      <c r="D24771" s="15"/>
      <c r="E24771" s="14"/>
      <c r="F24771" s="27"/>
    </row>
    <row r="24772" spans="2:6" x14ac:dyDescent="0.25">
      <c r="B24772" s="15"/>
      <c r="C24772" s="15"/>
      <c r="D24772" s="15"/>
      <c r="E24772" s="14"/>
      <c r="F24772" s="27"/>
    </row>
    <row r="24773" spans="2:6" x14ac:dyDescent="0.25">
      <c r="B24773" s="15"/>
      <c r="C24773" s="15"/>
      <c r="D24773" s="15"/>
      <c r="E24773" s="14"/>
      <c r="F24773" s="27"/>
    </row>
    <row r="24774" spans="2:6" x14ac:dyDescent="0.25">
      <c r="B24774" s="15"/>
      <c r="C24774" s="15"/>
      <c r="D24774" s="15"/>
      <c r="E24774" s="14"/>
      <c r="F24774" s="27"/>
    </row>
    <row r="24775" spans="2:6" x14ac:dyDescent="0.25">
      <c r="B24775" s="15"/>
      <c r="C24775" s="15"/>
      <c r="D24775" s="15"/>
      <c r="E24775" s="14"/>
      <c r="F24775" s="27"/>
    </row>
    <row r="24776" spans="2:6" x14ac:dyDescent="0.25">
      <c r="B24776" s="15"/>
      <c r="C24776" s="15"/>
      <c r="D24776" s="15"/>
      <c r="E24776" s="14"/>
      <c r="F24776" s="27"/>
    </row>
    <row r="24777" spans="2:6" x14ac:dyDescent="0.25">
      <c r="B24777" s="15"/>
      <c r="C24777" s="15"/>
      <c r="D24777" s="15"/>
      <c r="E24777" s="14"/>
      <c r="F24777" s="27"/>
    </row>
    <row r="24778" spans="2:6" x14ac:dyDescent="0.25">
      <c r="B24778" s="15"/>
      <c r="C24778" s="15"/>
      <c r="D24778" s="15"/>
      <c r="E24778" s="14"/>
      <c r="F24778" s="27"/>
    </row>
    <row r="24779" spans="2:6" x14ac:dyDescent="0.25">
      <c r="B24779" s="15"/>
      <c r="C24779" s="15"/>
      <c r="D24779" s="15"/>
      <c r="E24779" s="14"/>
      <c r="F24779" s="27"/>
    </row>
    <row r="24780" spans="2:6" x14ac:dyDescent="0.25">
      <c r="B24780" s="15"/>
      <c r="C24780" s="15"/>
      <c r="D24780" s="15"/>
      <c r="E24780" s="14"/>
      <c r="F24780" s="27"/>
    </row>
    <row r="24781" spans="2:6" x14ac:dyDescent="0.25">
      <c r="B24781" s="15"/>
      <c r="C24781" s="15"/>
      <c r="D24781" s="15"/>
      <c r="E24781" s="14"/>
      <c r="F24781" s="27"/>
    </row>
    <row r="24782" spans="2:6" x14ac:dyDescent="0.25">
      <c r="B24782" s="15"/>
      <c r="C24782" s="15"/>
      <c r="D24782" s="15"/>
      <c r="E24782" s="14"/>
      <c r="F24782" s="27"/>
    </row>
    <row r="24783" spans="2:6" x14ac:dyDescent="0.25">
      <c r="B24783" s="15"/>
      <c r="C24783" s="15"/>
      <c r="D24783" s="15"/>
      <c r="E24783" s="14"/>
      <c r="F24783" s="27"/>
    </row>
    <row r="24784" spans="2:6" x14ac:dyDescent="0.25">
      <c r="B24784" s="15"/>
      <c r="C24784" s="15"/>
      <c r="D24784" s="15"/>
      <c r="E24784" s="14"/>
      <c r="F24784" s="27"/>
    </row>
    <row r="24785" spans="2:6" x14ac:dyDescent="0.25">
      <c r="B24785" s="15"/>
      <c r="C24785" s="15"/>
      <c r="D24785" s="15"/>
      <c r="E24785" s="14"/>
      <c r="F24785" s="27"/>
    </row>
    <row r="24786" spans="2:6" x14ac:dyDescent="0.25">
      <c r="B24786" s="15"/>
      <c r="C24786" s="15"/>
      <c r="D24786" s="15"/>
      <c r="E24786" s="14"/>
      <c r="F24786" s="27"/>
    </row>
    <row r="24787" spans="2:6" x14ac:dyDescent="0.25">
      <c r="B24787" s="15"/>
      <c r="C24787" s="15"/>
      <c r="D24787" s="15"/>
      <c r="E24787" s="14"/>
      <c r="F24787" s="27"/>
    </row>
    <row r="24788" spans="2:6" x14ac:dyDescent="0.25">
      <c r="B24788" s="15"/>
      <c r="C24788" s="15"/>
      <c r="D24788" s="15"/>
      <c r="E24788" s="14"/>
      <c r="F24788" s="27"/>
    </row>
    <row r="24789" spans="2:6" x14ac:dyDescent="0.25">
      <c r="B24789" s="15"/>
      <c r="C24789" s="15"/>
      <c r="D24789" s="15"/>
      <c r="E24789" s="14"/>
      <c r="F24789" s="27"/>
    </row>
    <row r="24790" spans="2:6" x14ac:dyDescent="0.25">
      <c r="B24790" s="15"/>
      <c r="C24790" s="15"/>
      <c r="D24790" s="15"/>
      <c r="E24790" s="14"/>
      <c r="F24790" s="27"/>
    </row>
    <row r="24791" spans="2:6" x14ac:dyDescent="0.25">
      <c r="B24791" s="15"/>
      <c r="C24791" s="15"/>
      <c r="D24791" s="15"/>
      <c r="E24791" s="14"/>
      <c r="F24791" s="27"/>
    </row>
    <row r="24792" spans="2:6" x14ac:dyDescent="0.25">
      <c r="B24792" s="15"/>
      <c r="C24792" s="15"/>
      <c r="D24792" s="15"/>
      <c r="E24792" s="14"/>
      <c r="F24792" s="27"/>
    </row>
    <row r="24793" spans="2:6" x14ac:dyDescent="0.25">
      <c r="B24793" s="15"/>
      <c r="C24793" s="15"/>
      <c r="D24793" s="15"/>
      <c r="E24793" s="14"/>
      <c r="F24793" s="27"/>
    </row>
    <row r="24794" spans="2:6" x14ac:dyDescent="0.25">
      <c r="B24794" s="15"/>
      <c r="C24794" s="15"/>
      <c r="D24794" s="15"/>
      <c r="E24794" s="14"/>
      <c r="F24794" s="27"/>
    </row>
    <row r="24795" spans="2:6" x14ac:dyDescent="0.25">
      <c r="B24795" s="15"/>
      <c r="C24795" s="15"/>
      <c r="D24795" s="15"/>
      <c r="E24795" s="14"/>
      <c r="F24795" s="27"/>
    </row>
    <row r="24796" spans="2:6" x14ac:dyDescent="0.25">
      <c r="B24796" s="15"/>
      <c r="C24796" s="15"/>
      <c r="D24796" s="15"/>
      <c r="E24796" s="14"/>
      <c r="F24796" s="27"/>
    </row>
    <row r="24797" spans="2:6" x14ac:dyDescent="0.25">
      <c r="B24797" s="15"/>
      <c r="C24797" s="15"/>
      <c r="D24797" s="15"/>
      <c r="E24797" s="14"/>
      <c r="F24797" s="27"/>
    </row>
    <row r="24798" spans="2:6" x14ac:dyDescent="0.25">
      <c r="B24798" s="15"/>
      <c r="C24798" s="15"/>
      <c r="D24798" s="15"/>
      <c r="E24798" s="14"/>
      <c r="F24798" s="27"/>
    </row>
    <row r="24799" spans="2:6" x14ac:dyDescent="0.25">
      <c r="B24799" s="15"/>
      <c r="C24799" s="15"/>
      <c r="D24799" s="15"/>
      <c r="E24799" s="14"/>
      <c r="F24799" s="27"/>
    </row>
    <row r="24800" spans="2:6" x14ac:dyDescent="0.25">
      <c r="B24800" s="15"/>
      <c r="C24800" s="15"/>
      <c r="D24800" s="15"/>
      <c r="E24800" s="14"/>
      <c r="F24800" s="27"/>
    </row>
    <row r="24801" spans="2:6" x14ac:dyDescent="0.25">
      <c r="B24801" s="15"/>
      <c r="C24801" s="15"/>
      <c r="D24801" s="15"/>
      <c r="E24801" s="14"/>
      <c r="F24801" s="27"/>
    </row>
    <row r="24802" spans="2:6" x14ac:dyDescent="0.25">
      <c r="B24802" s="15"/>
      <c r="C24802" s="15"/>
      <c r="D24802" s="15"/>
      <c r="E24802" s="14"/>
      <c r="F24802" s="27"/>
    </row>
    <row r="24803" spans="2:6" x14ac:dyDescent="0.25">
      <c r="B24803" s="15"/>
      <c r="C24803" s="15"/>
      <c r="D24803" s="15"/>
      <c r="E24803" s="14"/>
      <c r="F24803" s="27"/>
    </row>
    <row r="24804" spans="2:6" x14ac:dyDescent="0.25">
      <c r="B24804" s="15"/>
      <c r="C24804" s="15"/>
      <c r="D24804" s="15"/>
      <c r="E24804" s="14"/>
      <c r="F24804" s="27"/>
    </row>
    <row r="24805" spans="2:6" x14ac:dyDescent="0.25">
      <c r="B24805" s="15"/>
      <c r="C24805" s="15"/>
      <c r="D24805" s="15"/>
      <c r="E24805" s="14"/>
      <c r="F24805" s="27"/>
    </row>
    <row r="24806" spans="2:6" x14ac:dyDescent="0.25">
      <c r="B24806" s="15"/>
      <c r="C24806" s="15"/>
      <c r="D24806" s="15"/>
      <c r="E24806" s="14"/>
      <c r="F24806" s="27"/>
    </row>
    <row r="24807" spans="2:6" x14ac:dyDescent="0.25">
      <c r="B24807" s="15"/>
      <c r="C24807" s="15"/>
      <c r="D24807" s="15"/>
      <c r="E24807" s="14"/>
      <c r="F24807" s="27"/>
    </row>
    <row r="24808" spans="2:6" x14ac:dyDescent="0.25">
      <c r="B24808" s="15"/>
      <c r="C24808" s="15"/>
      <c r="D24808" s="15"/>
      <c r="E24808" s="14"/>
      <c r="F24808" s="27"/>
    </row>
    <row r="24809" spans="2:6" x14ac:dyDescent="0.25">
      <c r="B24809" s="15"/>
      <c r="C24809" s="15"/>
      <c r="D24809" s="15"/>
      <c r="E24809" s="14"/>
      <c r="F24809" s="27"/>
    </row>
    <row r="24810" spans="2:6" x14ac:dyDescent="0.25">
      <c r="B24810" s="15"/>
      <c r="C24810" s="15"/>
      <c r="D24810" s="15"/>
      <c r="E24810" s="14"/>
      <c r="F24810" s="27"/>
    </row>
    <row r="24811" spans="2:6" x14ac:dyDescent="0.25">
      <c r="B24811" s="15"/>
      <c r="C24811" s="15"/>
      <c r="D24811" s="15"/>
      <c r="E24811" s="14"/>
      <c r="F24811" s="27"/>
    </row>
    <row r="24812" spans="2:6" x14ac:dyDescent="0.25">
      <c r="B24812" s="15"/>
      <c r="C24812" s="15"/>
      <c r="D24812" s="15"/>
      <c r="E24812" s="14"/>
      <c r="F24812" s="27"/>
    </row>
    <row r="24813" spans="2:6" x14ac:dyDescent="0.25">
      <c r="B24813" s="15"/>
      <c r="C24813" s="15"/>
      <c r="D24813" s="15"/>
      <c r="E24813" s="14"/>
      <c r="F24813" s="27"/>
    </row>
    <row r="24814" spans="2:6" x14ac:dyDescent="0.25">
      <c r="B24814" s="15"/>
      <c r="C24814" s="15"/>
      <c r="D24814" s="15"/>
      <c r="E24814" s="14"/>
      <c r="F24814" s="27"/>
    </row>
    <row r="24815" spans="2:6" x14ac:dyDescent="0.25">
      <c r="B24815" s="15"/>
      <c r="C24815" s="15"/>
      <c r="D24815" s="15"/>
      <c r="E24815" s="14"/>
      <c r="F24815" s="27"/>
    </row>
    <row r="24816" spans="2:6" x14ac:dyDescent="0.25">
      <c r="B24816" s="15"/>
      <c r="C24816" s="15"/>
      <c r="D24816" s="15"/>
      <c r="E24816" s="14"/>
      <c r="F24816" s="27"/>
    </row>
    <row r="24817" spans="2:6" x14ac:dyDescent="0.25">
      <c r="B24817" s="15"/>
      <c r="C24817" s="15"/>
      <c r="D24817" s="15"/>
      <c r="E24817" s="14"/>
      <c r="F24817" s="27"/>
    </row>
    <row r="24818" spans="2:6" x14ac:dyDescent="0.25">
      <c r="B24818" s="15"/>
      <c r="C24818" s="15"/>
      <c r="D24818" s="15"/>
      <c r="E24818" s="14"/>
      <c r="F24818" s="27"/>
    </row>
    <row r="24819" spans="2:6" x14ac:dyDescent="0.25">
      <c r="B24819" s="15"/>
      <c r="C24819" s="15"/>
      <c r="D24819" s="15"/>
      <c r="E24819" s="14"/>
      <c r="F24819" s="27"/>
    </row>
    <row r="24820" spans="2:6" x14ac:dyDescent="0.25">
      <c r="B24820" s="15"/>
      <c r="C24820" s="15"/>
      <c r="D24820" s="15"/>
      <c r="E24820" s="14"/>
      <c r="F24820" s="27"/>
    </row>
    <row r="24821" spans="2:6" x14ac:dyDescent="0.25">
      <c r="B24821" s="15"/>
      <c r="C24821" s="15"/>
      <c r="D24821" s="15"/>
      <c r="E24821" s="14"/>
      <c r="F24821" s="27"/>
    </row>
    <row r="24822" spans="2:6" x14ac:dyDescent="0.25">
      <c r="B24822" s="15"/>
      <c r="C24822" s="15"/>
      <c r="D24822" s="15"/>
      <c r="E24822" s="14"/>
      <c r="F24822" s="27"/>
    </row>
    <row r="24823" spans="2:6" x14ac:dyDescent="0.25">
      <c r="B24823" s="15"/>
      <c r="C24823" s="15"/>
      <c r="D24823" s="15"/>
      <c r="E24823" s="14"/>
      <c r="F24823" s="27"/>
    </row>
    <row r="24824" spans="2:6" x14ac:dyDescent="0.25">
      <c r="B24824" s="15"/>
      <c r="C24824" s="15"/>
      <c r="D24824" s="15"/>
      <c r="E24824" s="14"/>
      <c r="F24824" s="27"/>
    </row>
    <row r="24825" spans="2:6" x14ac:dyDescent="0.25">
      <c r="B24825" s="15"/>
      <c r="C24825" s="15"/>
      <c r="D24825" s="15"/>
      <c r="E24825" s="14"/>
      <c r="F24825" s="27"/>
    </row>
    <row r="24826" spans="2:6" x14ac:dyDescent="0.25">
      <c r="B24826" s="15"/>
      <c r="C24826" s="15"/>
      <c r="D24826" s="15"/>
      <c r="E24826" s="14"/>
      <c r="F24826" s="27"/>
    </row>
    <row r="24827" spans="2:6" x14ac:dyDescent="0.25">
      <c r="B24827" s="15"/>
      <c r="C24827" s="15"/>
      <c r="D24827" s="15"/>
      <c r="E24827" s="14"/>
      <c r="F24827" s="27"/>
    </row>
    <row r="24828" spans="2:6" x14ac:dyDescent="0.25">
      <c r="B24828" s="15"/>
      <c r="C24828" s="15"/>
      <c r="D24828" s="15"/>
      <c r="E24828" s="14"/>
      <c r="F24828" s="27"/>
    </row>
    <row r="24829" spans="2:6" x14ac:dyDescent="0.25">
      <c r="B24829" s="15"/>
      <c r="C24829" s="15"/>
      <c r="D24829" s="15"/>
      <c r="E24829" s="14"/>
      <c r="F24829" s="27"/>
    </row>
    <row r="24830" spans="2:6" x14ac:dyDescent="0.25">
      <c r="B24830" s="15"/>
      <c r="C24830" s="15"/>
      <c r="D24830" s="15"/>
      <c r="E24830" s="14"/>
      <c r="F24830" s="27"/>
    </row>
    <row r="24831" spans="2:6" x14ac:dyDescent="0.25">
      <c r="B24831" s="15"/>
      <c r="C24831" s="15"/>
      <c r="D24831" s="15"/>
      <c r="E24831" s="14"/>
      <c r="F24831" s="27"/>
    </row>
    <row r="24832" spans="2:6" x14ac:dyDescent="0.25">
      <c r="B24832" s="15"/>
      <c r="C24832" s="15"/>
      <c r="D24832" s="15"/>
      <c r="E24832" s="14"/>
      <c r="F24832" s="27"/>
    </row>
    <row r="24833" spans="2:6" x14ac:dyDescent="0.25">
      <c r="B24833" s="15"/>
      <c r="C24833" s="15"/>
      <c r="D24833" s="15"/>
      <c r="E24833" s="14"/>
      <c r="F24833" s="27"/>
    </row>
    <row r="24834" spans="2:6" x14ac:dyDescent="0.25">
      <c r="B24834" s="15"/>
      <c r="C24834" s="15"/>
      <c r="D24834" s="15"/>
      <c r="E24834" s="14"/>
      <c r="F24834" s="27"/>
    </row>
    <row r="24835" spans="2:6" x14ac:dyDescent="0.25">
      <c r="B24835" s="15"/>
      <c r="C24835" s="15"/>
      <c r="D24835" s="15"/>
      <c r="E24835" s="14"/>
      <c r="F24835" s="27"/>
    </row>
    <row r="24836" spans="2:6" x14ac:dyDescent="0.25">
      <c r="B24836" s="15"/>
      <c r="C24836" s="15"/>
      <c r="D24836" s="15"/>
      <c r="E24836" s="14"/>
      <c r="F24836" s="27"/>
    </row>
    <row r="24837" spans="2:6" x14ac:dyDescent="0.25">
      <c r="B24837" s="15"/>
      <c r="C24837" s="15"/>
      <c r="D24837" s="15"/>
      <c r="E24837" s="14"/>
      <c r="F24837" s="27"/>
    </row>
    <row r="24838" spans="2:6" x14ac:dyDescent="0.25">
      <c r="B24838" s="15"/>
      <c r="C24838" s="15"/>
      <c r="D24838" s="15"/>
      <c r="E24838" s="14"/>
      <c r="F24838" s="27"/>
    </row>
    <row r="24839" spans="2:6" x14ac:dyDescent="0.25">
      <c r="B24839" s="15"/>
      <c r="C24839" s="15"/>
      <c r="D24839" s="15"/>
      <c r="E24839" s="14"/>
      <c r="F24839" s="27"/>
    </row>
    <row r="24840" spans="2:6" x14ac:dyDescent="0.25">
      <c r="B24840" s="15"/>
      <c r="C24840" s="15"/>
      <c r="D24840" s="15"/>
      <c r="E24840" s="14"/>
      <c r="F24840" s="27"/>
    </row>
    <row r="24841" spans="2:6" x14ac:dyDescent="0.25">
      <c r="B24841" s="15"/>
      <c r="C24841" s="15"/>
      <c r="D24841" s="15"/>
      <c r="E24841" s="14"/>
      <c r="F24841" s="27"/>
    </row>
    <row r="24842" spans="2:6" x14ac:dyDescent="0.25">
      <c r="B24842" s="15"/>
      <c r="C24842" s="15"/>
      <c r="D24842" s="15"/>
      <c r="E24842" s="14"/>
      <c r="F24842" s="27"/>
    </row>
    <row r="24843" spans="2:6" x14ac:dyDescent="0.25">
      <c r="B24843" s="15"/>
      <c r="C24843" s="15"/>
      <c r="D24843" s="15"/>
      <c r="E24843" s="14"/>
      <c r="F24843" s="27"/>
    </row>
    <row r="24844" spans="2:6" x14ac:dyDescent="0.25">
      <c r="B24844" s="15"/>
      <c r="C24844" s="15"/>
      <c r="D24844" s="15"/>
      <c r="E24844" s="14"/>
      <c r="F24844" s="27"/>
    </row>
    <row r="24845" spans="2:6" x14ac:dyDescent="0.25">
      <c r="B24845" s="15"/>
      <c r="C24845" s="15"/>
      <c r="D24845" s="15"/>
      <c r="E24845" s="14"/>
      <c r="F24845" s="27"/>
    </row>
    <row r="24846" spans="2:6" x14ac:dyDescent="0.25">
      <c r="B24846" s="15"/>
      <c r="C24846" s="15"/>
      <c r="D24846" s="15"/>
      <c r="E24846" s="14"/>
      <c r="F24846" s="27"/>
    </row>
    <row r="24847" spans="2:6" x14ac:dyDescent="0.25">
      <c r="B24847" s="15"/>
      <c r="C24847" s="15"/>
      <c r="D24847" s="15"/>
      <c r="E24847" s="14"/>
      <c r="F24847" s="27"/>
    </row>
    <row r="24848" spans="2:6" x14ac:dyDescent="0.25">
      <c r="B24848" s="15"/>
      <c r="C24848" s="15"/>
      <c r="D24848" s="15"/>
      <c r="E24848" s="14"/>
      <c r="F24848" s="27"/>
    </row>
    <row r="24849" spans="2:6" x14ac:dyDescent="0.25">
      <c r="B24849" s="15"/>
      <c r="C24849" s="15"/>
      <c r="D24849" s="15"/>
      <c r="E24849" s="14"/>
      <c r="F24849" s="27"/>
    </row>
    <row r="24850" spans="2:6" x14ac:dyDescent="0.25">
      <c r="B24850" s="15"/>
      <c r="C24850" s="15"/>
      <c r="D24850" s="15"/>
      <c r="E24850" s="14"/>
      <c r="F24850" s="27"/>
    </row>
    <row r="24851" spans="2:6" x14ac:dyDescent="0.25">
      <c r="B24851" s="15"/>
      <c r="C24851" s="15"/>
      <c r="D24851" s="15"/>
      <c r="E24851" s="14"/>
      <c r="F24851" s="27"/>
    </row>
    <row r="24852" spans="2:6" x14ac:dyDescent="0.25">
      <c r="B24852" s="15"/>
      <c r="C24852" s="15"/>
      <c r="D24852" s="15"/>
      <c r="E24852" s="14"/>
      <c r="F24852" s="27"/>
    </row>
    <row r="24853" spans="2:6" x14ac:dyDescent="0.25">
      <c r="B24853" s="15"/>
      <c r="C24853" s="15"/>
      <c r="D24853" s="15"/>
      <c r="E24853" s="14"/>
      <c r="F24853" s="27"/>
    </row>
    <row r="24854" spans="2:6" x14ac:dyDescent="0.25">
      <c r="B24854" s="15"/>
      <c r="C24854" s="15"/>
      <c r="D24854" s="15"/>
      <c r="E24854" s="14"/>
      <c r="F24854" s="27"/>
    </row>
    <row r="24855" spans="2:6" x14ac:dyDescent="0.25">
      <c r="B24855" s="15"/>
      <c r="C24855" s="15"/>
      <c r="D24855" s="15"/>
      <c r="E24855" s="14"/>
      <c r="F24855" s="27"/>
    </row>
    <row r="24856" spans="2:6" x14ac:dyDescent="0.25">
      <c r="B24856" s="15"/>
      <c r="C24856" s="15"/>
      <c r="D24856" s="15"/>
      <c r="E24856" s="14"/>
      <c r="F24856" s="27"/>
    </row>
    <row r="24857" spans="2:6" x14ac:dyDescent="0.25">
      <c r="B24857" s="15"/>
      <c r="C24857" s="15"/>
      <c r="D24857" s="15"/>
      <c r="E24857" s="14"/>
      <c r="F24857" s="27"/>
    </row>
    <row r="24858" spans="2:6" x14ac:dyDescent="0.25">
      <c r="B24858" s="15"/>
      <c r="C24858" s="15"/>
      <c r="D24858" s="15"/>
      <c r="E24858" s="14"/>
      <c r="F24858" s="27"/>
    </row>
    <row r="24859" spans="2:6" x14ac:dyDescent="0.25">
      <c r="B24859" s="15"/>
      <c r="C24859" s="15"/>
      <c r="D24859" s="15"/>
      <c r="E24859" s="14"/>
      <c r="F24859" s="27"/>
    </row>
    <row r="24860" spans="2:6" x14ac:dyDescent="0.25">
      <c r="B24860" s="15"/>
      <c r="C24860" s="15"/>
      <c r="D24860" s="15"/>
      <c r="E24860" s="14"/>
      <c r="F24860" s="27"/>
    </row>
    <row r="24861" spans="2:6" x14ac:dyDescent="0.25">
      <c r="B24861" s="15"/>
      <c r="C24861" s="15"/>
      <c r="D24861" s="15"/>
      <c r="E24861" s="14"/>
      <c r="F24861" s="27"/>
    </row>
    <row r="24862" spans="2:6" x14ac:dyDescent="0.25">
      <c r="B24862" s="15"/>
      <c r="C24862" s="15"/>
      <c r="D24862" s="15"/>
      <c r="E24862" s="14"/>
      <c r="F24862" s="27"/>
    </row>
    <row r="24863" spans="2:6" x14ac:dyDescent="0.25">
      <c r="B24863" s="15"/>
      <c r="C24863" s="15"/>
      <c r="D24863" s="15"/>
      <c r="E24863" s="14"/>
      <c r="F24863" s="27"/>
    </row>
    <row r="24864" spans="2:6" x14ac:dyDescent="0.25">
      <c r="B24864" s="15"/>
      <c r="C24864" s="15"/>
      <c r="D24864" s="15"/>
      <c r="E24864" s="14"/>
      <c r="F24864" s="27"/>
    </row>
    <row r="24865" spans="2:6" x14ac:dyDescent="0.25">
      <c r="B24865" s="15"/>
      <c r="C24865" s="15"/>
      <c r="D24865" s="15"/>
      <c r="E24865" s="14"/>
      <c r="F24865" s="27"/>
    </row>
    <row r="24866" spans="2:6" x14ac:dyDescent="0.25">
      <c r="B24866" s="15"/>
      <c r="C24866" s="15"/>
      <c r="D24866" s="15"/>
      <c r="E24866" s="14"/>
      <c r="F24866" s="27"/>
    </row>
    <row r="24867" spans="2:6" x14ac:dyDescent="0.25">
      <c r="B24867" s="15"/>
      <c r="C24867" s="15"/>
      <c r="D24867" s="15"/>
      <c r="E24867" s="14"/>
      <c r="F24867" s="27"/>
    </row>
    <row r="24868" spans="2:6" x14ac:dyDescent="0.25">
      <c r="B24868" s="15"/>
      <c r="C24868" s="15"/>
      <c r="D24868" s="15"/>
      <c r="E24868" s="14"/>
      <c r="F24868" s="27"/>
    </row>
    <row r="24869" spans="2:6" x14ac:dyDescent="0.25">
      <c r="B24869" s="15"/>
      <c r="C24869" s="15"/>
      <c r="D24869" s="15"/>
      <c r="E24869" s="14"/>
      <c r="F24869" s="27"/>
    </row>
    <row r="24870" spans="2:6" x14ac:dyDescent="0.25">
      <c r="B24870" s="15"/>
      <c r="C24870" s="15"/>
      <c r="D24870" s="15"/>
      <c r="E24870" s="14"/>
      <c r="F24870" s="27"/>
    </row>
    <row r="24871" spans="2:6" x14ac:dyDescent="0.25">
      <c r="B24871" s="15"/>
      <c r="C24871" s="15"/>
      <c r="D24871" s="15"/>
      <c r="E24871" s="14"/>
      <c r="F24871" s="27"/>
    </row>
    <row r="24872" spans="2:6" x14ac:dyDescent="0.25">
      <c r="B24872" s="15"/>
      <c r="C24872" s="15"/>
      <c r="D24872" s="15"/>
      <c r="E24872" s="14"/>
      <c r="F24872" s="27"/>
    </row>
    <row r="24873" spans="2:6" x14ac:dyDescent="0.25">
      <c r="B24873" s="15"/>
      <c r="C24873" s="15"/>
      <c r="D24873" s="15"/>
      <c r="E24873" s="14"/>
      <c r="F24873" s="27"/>
    </row>
    <row r="24874" spans="2:6" x14ac:dyDescent="0.25">
      <c r="B24874" s="15"/>
      <c r="C24874" s="15"/>
      <c r="D24874" s="15"/>
      <c r="E24874" s="14"/>
      <c r="F24874" s="27"/>
    </row>
    <row r="24875" spans="2:6" x14ac:dyDescent="0.25">
      <c r="B24875" s="15"/>
      <c r="C24875" s="15"/>
      <c r="D24875" s="15"/>
      <c r="E24875" s="14"/>
      <c r="F24875" s="27"/>
    </row>
    <row r="24876" spans="2:6" x14ac:dyDescent="0.25">
      <c r="B24876" s="15"/>
      <c r="C24876" s="15"/>
      <c r="D24876" s="15"/>
      <c r="E24876" s="14"/>
      <c r="F24876" s="27"/>
    </row>
    <row r="24877" spans="2:6" x14ac:dyDescent="0.25">
      <c r="B24877" s="15"/>
      <c r="C24877" s="15"/>
      <c r="D24877" s="15"/>
      <c r="E24877" s="14"/>
      <c r="F24877" s="27"/>
    </row>
    <row r="24878" spans="2:6" x14ac:dyDescent="0.25">
      <c r="B24878" s="15"/>
      <c r="C24878" s="15"/>
      <c r="D24878" s="15"/>
      <c r="E24878" s="14"/>
      <c r="F24878" s="27"/>
    </row>
    <row r="24879" spans="2:6" x14ac:dyDescent="0.25">
      <c r="B24879" s="15"/>
      <c r="C24879" s="15"/>
      <c r="D24879" s="15"/>
      <c r="E24879" s="14"/>
      <c r="F24879" s="27"/>
    </row>
    <row r="24880" spans="2:6" x14ac:dyDescent="0.25">
      <c r="B24880" s="15"/>
      <c r="C24880" s="15"/>
      <c r="D24880" s="15"/>
      <c r="E24880" s="14"/>
      <c r="F24880" s="27"/>
    </row>
    <row r="24881" spans="2:6" x14ac:dyDescent="0.25">
      <c r="B24881" s="15"/>
      <c r="C24881" s="15"/>
      <c r="D24881" s="15"/>
      <c r="E24881" s="14"/>
      <c r="F24881" s="27"/>
    </row>
    <row r="24882" spans="2:6" x14ac:dyDescent="0.25">
      <c r="B24882" s="15"/>
      <c r="C24882" s="15"/>
      <c r="D24882" s="15"/>
      <c r="E24882" s="14"/>
      <c r="F24882" s="27"/>
    </row>
    <row r="24883" spans="2:6" x14ac:dyDescent="0.25">
      <c r="B24883" s="15"/>
      <c r="C24883" s="15"/>
      <c r="D24883" s="15"/>
      <c r="E24883" s="14"/>
      <c r="F24883" s="27"/>
    </row>
    <row r="24884" spans="2:6" x14ac:dyDescent="0.25">
      <c r="B24884" s="15"/>
      <c r="C24884" s="15"/>
      <c r="D24884" s="15"/>
      <c r="E24884" s="14"/>
      <c r="F24884" s="27"/>
    </row>
    <row r="24885" spans="2:6" x14ac:dyDescent="0.25">
      <c r="B24885" s="15"/>
      <c r="C24885" s="15"/>
      <c r="D24885" s="15"/>
      <c r="E24885" s="14"/>
      <c r="F24885" s="27"/>
    </row>
    <row r="24886" spans="2:6" x14ac:dyDescent="0.25">
      <c r="B24886" s="15"/>
      <c r="C24886" s="15"/>
      <c r="D24886" s="15"/>
      <c r="E24886" s="14"/>
      <c r="F24886" s="27"/>
    </row>
    <row r="24887" spans="2:6" x14ac:dyDescent="0.25">
      <c r="B24887" s="15"/>
      <c r="C24887" s="15"/>
      <c r="D24887" s="15"/>
      <c r="E24887" s="14"/>
      <c r="F24887" s="27"/>
    </row>
    <row r="24888" spans="2:6" x14ac:dyDescent="0.25">
      <c r="B24888" s="15"/>
      <c r="C24888" s="15"/>
      <c r="D24888" s="15"/>
      <c r="E24888" s="14"/>
      <c r="F24888" s="27"/>
    </row>
    <row r="24889" spans="2:6" x14ac:dyDescent="0.25">
      <c r="B24889" s="15"/>
      <c r="C24889" s="15"/>
      <c r="D24889" s="15"/>
      <c r="E24889" s="14"/>
      <c r="F24889" s="27"/>
    </row>
    <row r="24890" spans="2:6" x14ac:dyDescent="0.25">
      <c r="B24890" s="15"/>
      <c r="C24890" s="15"/>
      <c r="D24890" s="15"/>
      <c r="E24890" s="14"/>
      <c r="F24890" s="27"/>
    </row>
    <row r="24891" spans="2:6" x14ac:dyDescent="0.25">
      <c r="B24891" s="15"/>
      <c r="C24891" s="15"/>
      <c r="D24891" s="15"/>
      <c r="E24891" s="14"/>
      <c r="F24891" s="27"/>
    </row>
    <row r="24892" spans="2:6" x14ac:dyDescent="0.25">
      <c r="B24892" s="15"/>
      <c r="C24892" s="15"/>
      <c r="D24892" s="15"/>
      <c r="E24892" s="14"/>
      <c r="F24892" s="27"/>
    </row>
    <row r="24893" spans="2:6" x14ac:dyDescent="0.25">
      <c r="B24893" s="15"/>
      <c r="C24893" s="15"/>
      <c r="D24893" s="15"/>
      <c r="E24893" s="14"/>
      <c r="F24893" s="27"/>
    </row>
    <row r="24894" spans="2:6" x14ac:dyDescent="0.25">
      <c r="B24894" s="15"/>
      <c r="C24894" s="15"/>
      <c r="D24894" s="15"/>
      <c r="E24894" s="14"/>
      <c r="F24894" s="27"/>
    </row>
    <row r="24895" spans="2:6" x14ac:dyDescent="0.25">
      <c r="B24895" s="15"/>
      <c r="C24895" s="15"/>
      <c r="D24895" s="15"/>
      <c r="E24895" s="14"/>
      <c r="F24895" s="27"/>
    </row>
    <row r="24896" spans="2:6" x14ac:dyDescent="0.25">
      <c r="B24896" s="15"/>
      <c r="C24896" s="15"/>
      <c r="D24896" s="15"/>
      <c r="E24896" s="14"/>
      <c r="F24896" s="27"/>
    </row>
    <row r="24897" spans="2:6" x14ac:dyDescent="0.25">
      <c r="B24897" s="15"/>
      <c r="C24897" s="15"/>
      <c r="D24897" s="15"/>
      <c r="E24897" s="14"/>
      <c r="F24897" s="27"/>
    </row>
    <row r="24898" spans="2:6" x14ac:dyDescent="0.25">
      <c r="B24898" s="15"/>
      <c r="C24898" s="15"/>
      <c r="D24898" s="15"/>
      <c r="E24898" s="14"/>
      <c r="F24898" s="27"/>
    </row>
    <row r="24899" spans="2:6" x14ac:dyDescent="0.25">
      <c r="B24899" s="15"/>
      <c r="C24899" s="15"/>
      <c r="D24899" s="15"/>
      <c r="E24899" s="14"/>
      <c r="F24899" s="27"/>
    </row>
    <row r="24900" spans="2:6" x14ac:dyDescent="0.25">
      <c r="B24900" s="15"/>
      <c r="C24900" s="15"/>
      <c r="D24900" s="15"/>
      <c r="E24900" s="14"/>
      <c r="F24900" s="27"/>
    </row>
    <row r="24901" spans="2:6" x14ac:dyDescent="0.25">
      <c r="B24901" s="15"/>
      <c r="C24901" s="15"/>
      <c r="D24901" s="15"/>
      <c r="E24901" s="14"/>
      <c r="F24901" s="27"/>
    </row>
    <row r="24902" spans="2:6" x14ac:dyDescent="0.25">
      <c r="B24902" s="15"/>
      <c r="C24902" s="15"/>
      <c r="D24902" s="15"/>
      <c r="E24902" s="14"/>
      <c r="F24902" s="27"/>
    </row>
    <row r="24903" spans="2:6" x14ac:dyDescent="0.25">
      <c r="B24903" s="15"/>
      <c r="C24903" s="15"/>
      <c r="D24903" s="15"/>
      <c r="E24903" s="14"/>
      <c r="F24903" s="27"/>
    </row>
    <row r="24904" spans="2:6" x14ac:dyDescent="0.25">
      <c r="B24904" s="15"/>
      <c r="C24904" s="15"/>
      <c r="D24904" s="15"/>
      <c r="E24904" s="14"/>
      <c r="F24904" s="27"/>
    </row>
    <row r="24905" spans="2:6" x14ac:dyDescent="0.25">
      <c r="B24905" s="15"/>
      <c r="C24905" s="15"/>
      <c r="D24905" s="15"/>
      <c r="E24905" s="14"/>
      <c r="F24905" s="27"/>
    </row>
    <row r="24906" spans="2:6" x14ac:dyDescent="0.25">
      <c r="B24906" s="15"/>
      <c r="C24906" s="15"/>
      <c r="D24906" s="15"/>
      <c r="E24906" s="14"/>
      <c r="F24906" s="27"/>
    </row>
    <row r="24907" spans="2:6" x14ac:dyDescent="0.25">
      <c r="B24907" s="15"/>
      <c r="C24907" s="15"/>
      <c r="D24907" s="15"/>
      <c r="E24907" s="14"/>
      <c r="F24907" s="27"/>
    </row>
    <row r="24908" spans="2:6" x14ac:dyDescent="0.25">
      <c r="B24908" s="15"/>
      <c r="C24908" s="15"/>
      <c r="D24908" s="15"/>
      <c r="E24908" s="14"/>
      <c r="F24908" s="27"/>
    </row>
    <row r="24909" spans="2:6" x14ac:dyDescent="0.25">
      <c r="B24909" s="15"/>
      <c r="C24909" s="15"/>
      <c r="D24909" s="15"/>
      <c r="E24909" s="14"/>
      <c r="F24909" s="27"/>
    </row>
    <row r="24910" spans="2:6" x14ac:dyDescent="0.25">
      <c r="B24910" s="15"/>
      <c r="C24910" s="15"/>
      <c r="D24910" s="15"/>
      <c r="E24910" s="14"/>
      <c r="F24910" s="27"/>
    </row>
    <row r="24911" spans="2:6" x14ac:dyDescent="0.25">
      <c r="B24911" s="15"/>
      <c r="C24911" s="15"/>
      <c r="D24911" s="15"/>
      <c r="E24911" s="14"/>
      <c r="F24911" s="27"/>
    </row>
    <row r="24912" spans="2:6" x14ac:dyDescent="0.25">
      <c r="B24912" s="15"/>
      <c r="C24912" s="15"/>
      <c r="D24912" s="15"/>
      <c r="E24912" s="14"/>
      <c r="F24912" s="27"/>
    </row>
    <row r="24913" spans="2:6" x14ac:dyDescent="0.25">
      <c r="B24913" s="15"/>
      <c r="C24913" s="15"/>
      <c r="D24913" s="15"/>
      <c r="E24913" s="14"/>
      <c r="F24913" s="27"/>
    </row>
    <row r="24914" spans="2:6" x14ac:dyDescent="0.25">
      <c r="B24914" s="15"/>
      <c r="C24914" s="15"/>
      <c r="D24914" s="15"/>
      <c r="E24914" s="14"/>
      <c r="F24914" s="27"/>
    </row>
    <row r="24915" spans="2:6" x14ac:dyDescent="0.25">
      <c r="B24915" s="15"/>
      <c r="C24915" s="15"/>
      <c r="D24915" s="15"/>
      <c r="E24915" s="14"/>
      <c r="F24915" s="27"/>
    </row>
    <row r="24916" spans="2:6" x14ac:dyDescent="0.25">
      <c r="B24916" s="15"/>
      <c r="C24916" s="15"/>
      <c r="D24916" s="15"/>
      <c r="E24916" s="14"/>
      <c r="F24916" s="27"/>
    </row>
    <row r="24917" spans="2:6" x14ac:dyDescent="0.25">
      <c r="B24917" s="15"/>
      <c r="C24917" s="15"/>
      <c r="D24917" s="15"/>
      <c r="E24917" s="14"/>
      <c r="F24917" s="27"/>
    </row>
    <row r="24918" spans="2:6" x14ac:dyDescent="0.25">
      <c r="B24918" s="15"/>
      <c r="C24918" s="15"/>
      <c r="D24918" s="15"/>
      <c r="E24918" s="14"/>
      <c r="F24918" s="27"/>
    </row>
    <row r="24919" spans="2:6" x14ac:dyDescent="0.25">
      <c r="B24919" s="15"/>
      <c r="C24919" s="15"/>
      <c r="D24919" s="15"/>
      <c r="E24919" s="14"/>
      <c r="F24919" s="27"/>
    </row>
    <row r="24920" spans="2:6" x14ac:dyDescent="0.25">
      <c r="B24920" s="15"/>
      <c r="C24920" s="15"/>
      <c r="D24920" s="15"/>
      <c r="E24920" s="14"/>
      <c r="F24920" s="27"/>
    </row>
    <row r="24921" spans="2:6" x14ac:dyDescent="0.25">
      <c r="B24921" s="15"/>
      <c r="C24921" s="15"/>
      <c r="D24921" s="15"/>
      <c r="E24921" s="14"/>
      <c r="F24921" s="27"/>
    </row>
    <row r="24922" spans="2:6" x14ac:dyDescent="0.25">
      <c r="B24922" s="15"/>
      <c r="C24922" s="15"/>
      <c r="D24922" s="15"/>
      <c r="E24922" s="14"/>
      <c r="F24922" s="27"/>
    </row>
    <row r="24923" spans="2:6" x14ac:dyDescent="0.25">
      <c r="B24923" s="15"/>
      <c r="C24923" s="15"/>
      <c r="D24923" s="15"/>
      <c r="E24923" s="14"/>
      <c r="F24923" s="27"/>
    </row>
    <row r="24924" spans="2:6" x14ac:dyDescent="0.25">
      <c r="B24924" s="15"/>
      <c r="C24924" s="15"/>
      <c r="D24924" s="15"/>
      <c r="E24924" s="14"/>
      <c r="F24924" s="27"/>
    </row>
    <row r="24925" spans="2:6" x14ac:dyDescent="0.25">
      <c r="B24925" s="15"/>
      <c r="C24925" s="15"/>
      <c r="D24925" s="15"/>
      <c r="E24925" s="14"/>
      <c r="F24925" s="27"/>
    </row>
    <row r="24926" spans="2:6" x14ac:dyDescent="0.25">
      <c r="B24926" s="15"/>
      <c r="C24926" s="15"/>
      <c r="D24926" s="15"/>
      <c r="E24926" s="14"/>
      <c r="F24926" s="27"/>
    </row>
    <row r="24927" spans="2:6" x14ac:dyDescent="0.25">
      <c r="B24927" s="15"/>
      <c r="C24927" s="15"/>
      <c r="D24927" s="15"/>
      <c r="E24927" s="14"/>
      <c r="F24927" s="27"/>
    </row>
    <row r="24928" spans="2:6" x14ac:dyDescent="0.25">
      <c r="B24928" s="15"/>
      <c r="C24928" s="15"/>
      <c r="D24928" s="15"/>
      <c r="E24928" s="14"/>
      <c r="F24928" s="27"/>
    </row>
    <row r="24929" spans="2:6" x14ac:dyDescent="0.25">
      <c r="B24929" s="15"/>
      <c r="C24929" s="15"/>
      <c r="D24929" s="15"/>
      <c r="E24929" s="14"/>
      <c r="F24929" s="27"/>
    </row>
    <row r="24930" spans="2:6" x14ac:dyDescent="0.25">
      <c r="B24930" s="15"/>
      <c r="C24930" s="15"/>
      <c r="D24930" s="15"/>
      <c r="E24930" s="14"/>
      <c r="F24930" s="27"/>
    </row>
    <row r="24931" spans="2:6" x14ac:dyDescent="0.25">
      <c r="B24931" s="15"/>
      <c r="C24931" s="15"/>
      <c r="D24931" s="15"/>
      <c r="E24931" s="14"/>
      <c r="F24931" s="27"/>
    </row>
    <row r="24932" spans="2:6" x14ac:dyDescent="0.25">
      <c r="B24932" s="15"/>
      <c r="C24932" s="15"/>
      <c r="D24932" s="15"/>
      <c r="E24932" s="14"/>
      <c r="F24932" s="27"/>
    </row>
    <row r="24933" spans="2:6" x14ac:dyDescent="0.25">
      <c r="B24933" s="15"/>
      <c r="C24933" s="15"/>
      <c r="D24933" s="15"/>
      <c r="E24933" s="14"/>
      <c r="F24933" s="27"/>
    </row>
    <row r="24934" spans="2:6" x14ac:dyDescent="0.25">
      <c r="B24934" s="15"/>
      <c r="C24934" s="15"/>
      <c r="D24934" s="15"/>
      <c r="E24934" s="14"/>
      <c r="F24934" s="27"/>
    </row>
    <row r="24935" spans="2:6" x14ac:dyDescent="0.25">
      <c r="B24935" s="15"/>
      <c r="C24935" s="15"/>
      <c r="D24935" s="15"/>
      <c r="E24935" s="14"/>
      <c r="F24935" s="27"/>
    </row>
    <row r="24936" spans="2:6" x14ac:dyDescent="0.25">
      <c r="B24936" s="15"/>
      <c r="C24936" s="15"/>
      <c r="D24936" s="15"/>
      <c r="E24936" s="14"/>
      <c r="F24936" s="27"/>
    </row>
    <row r="24937" spans="2:6" x14ac:dyDescent="0.25">
      <c r="B24937" s="15"/>
      <c r="C24937" s="15"/>
      <c r="D24937" s="15"/>
      <c r="E24937" s="14"/>
      <c r="F24937" s="27"/>
    </row>
    <row r="24938" spans="2:6" x14ac:dyDescent="0.25">
      <c r="B24938" s="15"/>
      <c r="C24938" s="15"/>
      <c r="D24938" s="15"/>
      <c r="E24938" s="14"/>
      <c r="F24938" s="27"/>
    </row>
    <row r="24939" spans="2:6" x14ac:dyDescent="0.25">
      <c r="B24939" s="15"/>
      <c r="C24939" s="15"/>
      <c r="D24939" s="15"/>
      <c r="E24939" s="14"/>
      <c r="F24939" s="27"/>
    </row>
    <row r="24940" spans="2:6" x14ac:dyDescent="0.25">
      <c r="B24940" s="15"/>
      <c r="C24940" s="15"/>
      <c r="D24940" s="15"/>
      <c r="E24940" s="14"/>
      <c r="F24940" s="27"/>
    </row>
    <row r="24941" spans="2:6" x14ac:dyDescent="0.25">
      <c r="B24941" s="15"/>
      <c r="C24941" s="15"/>
      <c r="D24941" s="15"/>
      <c r="E24941" s="14"/>
      <c r="F24941" s="27"/>
    </row>
    <row r="24942" spans="2:6" x14ac:dyDescent="0.25">
      <c r="B24942" s="15"/>
      <c r="C24942" s="15"/>
      <c r="D24942" s="15"/>
      <c r="E24942" s="14"/>
      <c r="F24942" s="27"/>
    </row>
    <row r="24943" spans="2:6" x14ac:dyDescent="0.25">
      <c r="B24943" s="15"/>
      <c r="C24943" s="15"/>
      <c r="D24943" s="15"/>
      <c r="E24943" s="14"/>
      <c r="F24943" s="27"/>
    </row>
    <row r="24944" spans="2:6" x14ac:dyDescent="0.25">
      <c r="B24944" s="15"/>
      <c r="C24944" s="15"/>
      <c r="D24944" s="15"/>
      <c r="E24944" s="14"/>
      <c r="F24944" s="27"/>
    </row>
    <row r="24945" spans="2:6" x14ac:dyDescent="0.25">
      <c r="B24945" s="15"/>
      <c r="C24945" s="15"/>
      <c r="D24945" s="15"/>
      <c r="E24945" s="14"/>
      <c r="F24945" s="27"/>
    </row>
    <row r="24946" spans="2:6" x14ac:dyDescent="0.25">
      <c r="B24946" s="15"/>
      <c r="C24946" s="15"/>
      <c r="D24946" s="15"/>
      <c r="E24946" s="14"/>
      <c r="F24946" s="27"/>
    </row>
    <row r="24947" spans="2:6" x14ac:dyDescent="0.25">
      <c r="B24947" s="15"/>
      <c r="C24947" s="15"/>
      <c r="D24947" s="15"/>
      <c r="E24947" s="14"/>
      <c r="F24947" s="27"/>
    </row>
    <row r="24948" spans="2:6" x14ac:dyDescent="0.25">
      <c r="B24948" s="15"/>
      <c r="C24948" s="15"/>
      <c r="D24948" s="15"/>
      <c r="E24948" s="14"/>
      <c r="F24948" s="27"/>
    </row>
    <row r="24949" spans="2:6" x14ac:dyDescent="0.25">
      <c r="B24949" s="15"/>
      <c r="C24949" s="15"/>
      <c r="D24949" s="15"/>
      <c r="E24949" s="14"/>
      <c r="F24949" s="27"/>
    </row>
    <row r="24950" spans="2:6" x14ac:dyDescent="0.25">
      <c r="B24950" s="15"/>
      <c r="C24950" s="15"/>
      <c r="D24950" s="15"/>
      <c r="E24950" s="14"/>
      <c r="F24950" s="27"/>
    </row>
    <row r="24951" spans="2:6" x14ac:dyDescent="0.25">
      <c r="B24951" s="15"/>
      <c r="C24951" s="15"/>
      <c r="D24951" s="15"/>
      <c r="E24951" s="14"/>
      <c r="F24951" s="27"/>
    </row>
    <row r="24952" spans="2:6" x14ac:dyDescent="0.25">
      <c r="B24952" s="15"/>
      <c r="C24952" s="15"/>
      <c r="D24952" s="15"/>
      <c r="E24952" s="14"/>
      <c r="F24952" s="27"/>
    </row>
    <row r="24953" spans="2:6" x14ac:dyDescent="0.25">
      <c r="B24953" s="15"/>
      <c r="C24953" s="15"/>
      <c r="D24953" s="15"/>
      <c r="E24953" s="14"/>
      <c r="F24953" s="27"/>
    </row>
    <row r="24954" spans="2:6" x14ac:dyDescent="0.25">
      <c r="B24954" s="15"/>
      <c r="C24954" s="15"/>
      <c r="D24954" s="15"/>
      <c r="E24954" s="14"/>
      <c r="F24954" s="27"/>
    </row>
    <row r="24955" spans="2:6" x14ac:dyDescent="0.25">
      <c r="B24955" s="15"/>
      <c r="C24955" s="15"/>
      <c r="D24955" s="15"/>
      <c r="E24955" s="14"/>
      <c r="F24955" s="27"/>
    </row>
    <row r="24956" spans="2:6" x14ac:dyDescent="0.25">
      <c r="B24956" s="15"/>
      <c r="C24956" s="15"/>
      <c r="D24956" s="15"/>
      <c r="E24956" s="14"/>
      <c r="F24956" s="27"/>
    </row>
    <row r="24957" spans="2:6" x14ac:dyDescent="0.25">
      <c r="B24957" s="15"/>
      <c r="C24957" s="15"/>
      <c r="D24957" s="15"/>
      <c r="E24957" s="14"/>
      <c r="F24957" s="27"/>
    </row>
    <row r="24958" spans="2:6" x14ac:dyDescent="0.25">
      <c r="B24958" s="15"/>
      <c r="C24958" s="15"/>
      <c r="D24958" s="15"/>
      <c r="E24958" s="14"/>
      <c r="F24958" s="27"/>
    </row>
    <row r="24959" spans="2:6" x14ac:dyDescent="0.25">
      <c r="B24959" s="15"/>
      <c r="C24959" s="15"/>
      <c r="D24959" s="15"/>
      <c r="E24959" s="14"/>
      <c r="F24959" s="27"/>
    </row>
    <row r="24960" spans="2:6" x14ac:dyDescent="0.25">
      <c r="B24960" s="15"/>
      <c r="C24960" s="15"/>
      <c r="D24960" s="15"/>
      <c r="E24960" s="14"/>
      <c r="F24960" s="27"/>
    </row>
    <row r="24961" spans="2:6" x14ac:dyDescent="0.25">
      <c r="B24961" s="15"/>
      <c r="C24961" s="15"/>
      <c r="D24961" s="15"/>
      <c r="E24961" s="14"/>
      <c r="F24961" s="27"/>
    </row>
    <row r="24962" spans="2:6" x14ac:dyDescent="0.25">
      <c r="B24962" s="15"/>
      <c r="C24962" s="15"/>
      <c r="D24962" s="15"/>
      <c r="E24962" s="14"/>
      <c r="F24962" s="27"/>
    </row>
    <row r="24963" spans="2:6" x14ac:dyDescent="0.25">
      <c r="B24963" s="15"/>
      <c r="C24963" s="15"/>
      <c r="D24963" s="15"/>
      <c r="E24963" s="14"/>
      <c r="F24963" s="27"/>
    </row>
    <row r="24964" spans="2:6" x14ac:dyDescent="0.25">
      <c r="B24964" s="15"/>
      <c r="C24964" s="15"/>
      <c r="D24964" s="15"/>
      <c r="E24964" s="14"/>
      <c r="F24964" s="27"/>
    </row>
    <row r="24965" spans="2:6" x14ac:dyDescent="0.25">
      <c r="B24965" s="15"/>
      <c r="C24965" s="15"/>
      <c r="D24965" s="15"/>
      <c r="E24965" s="14"/>
      <c r="F24965" s="27"/>
    </row>
    <row r="24966" spans="2:6" x14ac:dyDescent="0.25">
      <c r="B24966" s="15"/>
      <c r="C24966" s="15"/>
      <c r="D24966" s="15"/>
      <c r="E24966" s="14"/>
      <c r="F24966" s="27"/>
    </row>
    <row r="24967" spans="2:6" x14ac:dyDescent="0.25">
      <c r="B24967" s="15"/>
      <c r="C24967" s="15"/>
      <c r="D24967" s="15"/>
      <c r="E24967" s="14"/>
      <c r="F24967" s="27"/>
    </row>
    <row r="24968" spans="2:6" x14ac:dyDescent="0.25">
      <c r="B24968" s="15"/>
      <c r="C24968" s="15"/>
      <c r="D24968" s="15"/>
      <c r="E24968" s="14"/>
      <c r="F24968" s="27"/>
    </row>
    <row r="24969" spans="2:6" x14ac:dyDescent="0.25">
      <c r="B24969" s="15"/>
      <c r="C24969" s="15"/>
      <c r="D24969" s="15"/>
      <c r="E24969" s="14"/>
      <c r="F24969" s="27"/>
    </row>
    <row r="24970" spans="2:6" x14ac:dyDescent="0.25">
      <c r="B24970" s="15"/>
      <c r="C24970" s="15"/>
      <c r="D24970" s="15"/>
      <c r="E24970" s="14"/>
      <c r="F24970" s="27"/>
    </row>
    <row r="24971" spans="2:6" x14ac:dyDescent="0.25">
      <c r="B24971" s="15"/>
      <c r="C24971" s="15"/>
      <c r="D24971" s="15"/>
      <c r="E24971" s="14"/>
      <c r="F24971" s="27"/>
    </row>
    <row r="24972" spans="2:6" x14ac:dyDescent="0.25">
      <c r="B24972" s="15"/>
      <c r="C24972" s="15"/>
      <c r="D24972" s="15"/>
      <c r="E24972" s="14"/>
      <c r="F24972" s="27"/>
    </row>
    <row r="24973" spans="2:6" x14ac:dyDescent="0.25">
      <c r="B24973" s="15"/>
      <c r="C24973" s="15"/>
      <c r="D24973" s="15"/>
      <c r="E24973" s="14"/>
      <c r="F24973" s="27"/>
    </row>
    <row r="24974" spans="2:6" x14ac:dyDescent="0.25">
      <c r="B24974" s="15"/>
      <c r="C24974" s="15"/>
      <c r="D24974" s="15"/>
      <c r="E24974" s="14"/>
      <c r="F24974" s="27"/>
    </row>
    <row r="24975" spans="2:6" x14ac:dyDescent="0.25">
      <c r="B24975" s="15"/>
      <c r="C24975" s="15"/>
      <c r="D24975" s="15"/>
      <c r="E24975" s="14"/>
      <c r="F24975" s="27"/>
    </row>
    <row r="24976" spans="2:6" x14ac:dyDescent="0.25">
      <c r="B24976" s="15"/>
      <c r="C24976" s="15"/>
      <c r="D24976" s="15"/>
      <c r="E24976" s="14"/>
      <c r="F24976" s="27"/>
    </row>
    <row r="24977" spans="2:6" x14ac:dyDescent="0.25">
      <c r="B24977" s="15"/>
      <c r="C24977" s="15"/>
      <c r="D24977" s="15"/>
      <c r="E24977" s="14"/>
      <c r="F24977" s="27"/>
    </row>
    <row r="24978" spans="2:6" x14ac:dyDescent="0.25">
      <c r="B24978" s="15"/>
      <c r="C24978" s="15"/>
      <c r="D24978" s="15"/>
      <c r="E24978" s="14"/>
      <c r="F24978" s="27"/>
    </row>
    <row r="24979" spans="2:6" x14ac:dyDescent="0.25">
      <c r="B24979" s="15"/>
      <c r="C24979" s="15"/>
      <c r="D24979" s="15"/>
      <c r="E24979" s="14"/>
      <c r="F24979" s="27"/>
    </row>
    <row r="24980" spans="2:6" x14ac:dyDescent="0.25">
      <c r="B24980" s="15"/>
      <c r="C24980" s="15"/>
      <c r="D24980" s="15"/>
      <c r="E24980" s="14"/>
      <c r="F24980" s="27"/>
    </row>
    <row r="24981" spans="2:6" x14ac:dyDescent="0.25">
      <c r="B24981" s="15"/>
      <c r="C24981" s="15"/>
      <c r="D24981" s="15"/>
      <c r="E24981" s="14"/>
      <c r="F24981" s="27"/>
    </row>
    <row r="24982" spans="2:6" x14ac:dyDescent="0.25">
      <c r="B24982" s="15"/>
      <c r="C24982" s="15"/>
      <c r="D24982" s="15"/>
      <c r="E24982" s="14"/>
      <c r="F24982" s="27"/>
    </row>
    <row r="24983" spans="2:6" x14ac:dyDescent="0.25">
      <c r="B24983" s="15"/>
      <c r="C24983" s="15"/>
      <c r="D24983" s="15"/>
      <c r="E24983" s="14"/>
      <c r="F24983" s="27"/>
    </row>
    <row r="24984" spans="2:6" x14ac:dyDescent="0.25">
      <c r="B24984" s="15"/>
      <c r="C24984" s="15"/>
      <c r="D24984" s="15"/>
      <c r="E24984" s="14"/>
      <c r="F24984" s="27"/>
    </row>
    <row r="24985" spans="2:6" x14ac:dyDescent="0.25">
      <c r="B24985" s="15"/>
      <c r="C24985" s="15"/>
      <c r="D24985" s="15"/>
      <c r="E24985" s="14"/>
      <c r="F24985" s="27"/>
    </row>
    <row r="24986" spans="2:6" x14ac:dyDescent="0.25">
      <c r="B24986" s="15"/>
      <c r="C24986" s="15"/>
      <c r="D24986" s="15"/>
      <c r="E24986" s="14"/>
      <c r="F24986" s="27"/>
    </row>
    <row r="24987" spans="2:6" x14ac:dyDescent="0.25">
      <c r="B24987" s="15"/>
      <c r="C24987" s="15"/>
      <c r="D24987" s="15"/>
      <c r="E24987" s="14"/>
      <c r="F24987" s="27"/>
    </row>
    <row r="24988" spans="2:6" x14ac:dyDescent="0.25">
      <c r="B24988" s="15"/>
      <c r="C24988" s="15"/>
      <c r="D24988" s="15"/>
      <c r="E24988" s="14"/>
      <c r="F24988" s="27"/>
    </row>
    <row r="24989" spans="2:6" x14ac:dyDescent="0.25">
      <c r="B24989" s="15"/>
      <c r="C24989" s="15"/>
      <c r="D24989" s="15"/>
      <c r="E24989" s="14"/>
      <c r="F24989" s="27"/>
    </row>
    <row r="24990" spans="2:6" x14ac:dyDescent="0.25">
      <c r="B24990" s="15"/>
      <c r="C24990" s="15"/>
      <c r="D24990" s="15"/>
      <c r="E24990" s="14"/>
      <c r="F24990" s="27"/>
    </row>
    <row r="24991" spans="2:6" x14ac:dyDescent="0.25">
      <c r="B24991" s="15"/>
      <c r="C24991" s="15"/>
      <c r="D24991" s="15"/>
      <c r="E24991" s="14"/>
      <c r="F24991" s="27"/>
    </row>
    <row r="24992" spans="2:6" x14ac:dyDescent="0.25">
      <c r="B24992" s="15"/>
      <c r="C24992" s="15"/>
      <c r="D24992" s="15"/>
      <c r="E24992" s="14"/>
      <c r="F24992" s="27"/>
    </row>
    <row r="24993" spans="2:6" x14ac:dyDescent="0.25">
      <c r="B24993" s="15"/>
      <c r="C24993" s="15"/>
      <c r="D24993" s="15"/>
      <c r="E24993" s="14"/>
      <c r="F24993" s="27"/>
    </row>
    <row r="24994" spans="2:6" x14ac:dyDescent="0.25">
      <c r="B24994" s="15"/>
      <c r="C24994" s="15"/>
      <c r="D24994" s="15"/>
      <c r="E24994" s="14"/>
      <c r="F24994" s="27"/>
    </row>
    <row r="24995" spans="2:6" x14ac:dyDescent="0.25">
      <c r="B24995" s="15"/>
      <c r="C24995" s="15"/>
      <c r="D24995" s="15"/>
      <c r="E24995" s="14"/>
      <c r="F24995" s="27"/>
    </row>
    <row r="24996" spans="2:6" x14ac:dyDescent="0.25">
      <c r="B24996" s="15"/>
      <c r="C24996" s="15"/>
      <c r="D24996" s="15"/>
      <c r="E24996" s="14"/>
      <c r="F24996" s="27"/>
    </row>
    <row r="24997" spans="2:6" x14ac:dyDescent="0.25">
      <c r="B24997" s="15"/>
      <c r="C24997" s="15"/>
      <c r="D24997" s="15"/>
      <c r="E24997" s="14"/>
      <c r="F24997" s="27"/>
    </row>
    <row r="24998" spans="2:6" x14ac:dyDescent="0.25">
      <c r="B24998" s="15"/>
      <c r="C24998" s="15"/>
      <c r="D24998" s="15"/>
      <c r="E24998" s="14"/>
      <c r="F24998" s="27"/>
    </row>
    <row r="24999" spans="2:6" x14ac:dyDescent="0.25">
      <c r="B24999" s="15"/>
      <c r="C24999" s="15"/>
      <c r="D24999" s="15"/>
      <c r="E24999" s="14"/>
      <c r="F24999" s="27"/>
    </row>
    <row r="25000" spans="2:6" x14ac:dyDescent="0.25">
      <c r="B25000" s="15"/>
      <c r="C25000" s="15"/>
      <c r="D25000" s="15"/>
      <c r="E25000" s="14"/>
      <c r="F25000" s="27"/>
    </row>
    <row r="25001" spans="2:6" x14ac:dyDescent="0.25">
      <c r="B25001" s="15"/>
      <c r="C25001" s="15"/>
      <c r="D25001" s="15"/>
      <c r="E25001" s="14"/>
      <c r="F25001" s="27"/>
    </row>
    <row r="25002" spans="2:6" x14ac:dyDescent="0.25">
      <c r="B25002" s="15"/>
      <c r="C25002" s="15"/>
      <c r="D25002" s="15"/>
      <c r="E25002" s="14"/>
      <c r="F25002" s="27"/>
    </row>
    <row r="25003" spans="2:6" x14ac:dyDescent="0.25">
      <c r="B25003" s="15"/>
      <c r="C25003" s="15"/>
      <c r="D25003" s="15"/>
      <c r="E25003" s="14"/>
      <c r="F25003" s="27"/>
    </row>
    <row r="25004" spans="2:6" x14ac:dyDescent="0.25">
      <c r="B25004" s="15"/>
      <c r="C25004" s="15"/>
      <c r="D25004" s="15"/>
      <c r="E25004" s="14"/>
      <c r="F25004" s="27"/>
    </row>
    <row r="25005" spans="2:6" x14ac:dyDescent="0.25">
      <c r="B25005" s="15"/>
      <c r="C25005" s="15"/>
      <c r="D25005" s="15"/>
      <c r="E25005" s="14"/>
      <c r="F25005" s="27"/>
    </row>
    <row r="25006" spans="2:6" x14ac:dyDescent="0.25">
      <c r="B25006" s="15"/>
      <c r="C25006" s="15"/>
      <c r="D25006" s="15"/>
      <c r="E25006" s="14"/>
      <c r="F25006" s="27"/>
    </row>
    <row r="25007" spans="2:6" x14ac:dyDescent="0.25">
      <c r="B25007" s="15"/>
      <c r="C25007" s="15"/>
      <c r="D25007" s="15"/>
      <c r="E25007" s="14"/>
      <c r="F25007" s="27"/>
    </row>
    <row r="25008" spans="2:6" x14ac:dyDescent="0.25">
      <c r="B25008" s="15"/>
      <c r="C25008" s="15"/>
      <c r="D25008" s="15"/>
      <c r="E25008" s="14"/>
      <c r="F25008" s="27"/>
    </row>
    <row r="25009" spans="2:6" x14ac:dyDescent="0.25">
      <c r="B25009" s="15"/>
      <c r="C25009" s="15"/>
      <c r="D25009" s="15"/>
      <c r="E25009" s="14"/>
      <c r="F25009" s="27"/>
    </row>
    <row r="25010" spans="2:6" x14ac:dyDescent="0.25">
      <c r="B25010" s="15"/>
      <c r="C25010" s="15"/>
      <c r="D25010" s="15"/>
      <c r="E25010" s="14"/>
      <c r="F25010" s="27"/>
    </row>
    <row r="25011" spans="2:6" x14ac:dyDescent="0.25">
      <c r="B25011" s="15"/>
      <c r="C25011" s="15"/>
      <c r="D25011" s="15"/>
      <c r="E25011" s="14"/>
      <c r="F25011" s="27"/>
    </row>
    <row r="25012" spans="2:6" x14ac:dyDescent="0.25">
      <c r="B25012" s="15"/>
      <c r="C25012" s="15"/>
      <c r="D25012" s="15"/>
      <c r="E25012" s="14"/>
      <c r="F25012" s="27"/>
    </row>
    <row r="25013" spans="2:6" x14ac:dyDescent="0.25">
      <c r="B25013" s="15"/>
      <c r="C25013" s="15"/>
      <c r="D25013" s="15"/>
      <c r="E25013" s="14"/>
      <c r="F25013" s="27"/>
    </row>
    <row r="25014" spans="2:6" x14ac:dyDescent="0.25">
      <c r="B25014" s="15"/>
      <c r="C25014" s="15"/>
      <c r="D25014" s="15"/>
      <c r="E25014" s="14"/>
      <c r="F25014" s="27"/>
    </row>
    <row r="25015" spans="2:6" x14ac:dyDescent="0.25">
      <c r="B25015" s="15"/>
      <c r="C25015" s="15"/>
      <c r="D25015" s="15"/>
      <c r="E25015" s="14"/>
      <c r="F25015" s="27"/>
    </row>
    <row r="25016" spans="2:6" x14ac:dyDescent="0.25">
      <c r="B25016" s="15"/>
      <c r="C25016" s="15"/>
      <c r="D25016" s="15"/>
      <c r="E25016" s="14"/>
      <c r="F25016" s="27"/>
    </row>
    <row r="25017" spans="2:6" x14ac:dyDescent="0.25">
      <c r="B25017" s="15"/>
      <c r="C25017" s="15"/>
      <c r="D25017" s="15"/>
      <c r="E25017" s="14"/>
      <c r="F25017" s="27"/>
    </row>
    <row r="25018" spans="2:6" x14ac:dyDescent="0.25">
      <c r="B25018" s="15"/>
      <c r="C25018" s="15"/>
      <c r="D25018" s="15"/>
      <c r="E25018" s="14"/>
      <c r="F25018" s="27"/>
    </row>
    <row r="25019" spans="2:6" x14ac:dyDescent="0.25">
      <c r="B25019" s="15"/>
      <c r="C25019" s="15"/>
      <c r="D25019" s="15"/>
      <c r="E25019" s="14"/>
      <c r="F25019" s="27"/>
    </row>
    <row r="25020" spans="2:6" x14ac:dyDescent="0.25">
      <c r="B25020" s="15"/>
      <c r="C25020" s="15"/>
      <c r="D25020" s="15"/>
      <c r="E25020" s="14"/>
      <c r="F25020" s="27"/>
    </row>
    <row r="25021" spans="2:6" x14ac:dyDescent="0.25">
      <c r="B25021" s="15"/>
      <c r="C25021" s="15"/>
      <c r="D25021" s="15"/>
      <c r="E25021" s="14"/>
      <c r="F25021" s="27"/>
    </row>
    <row r="25022" spans="2:6" x14ac:dyDescent="0.25">
      <c r="B25022" s="15"/>
      <c r="C25022" s="15"/>
      <c r="D25022" s="15"/>
      <c r="E25022" s="14"/>
      <c r="F25022" s="27"/>
    </row>
    <row r="25023" spans="2:6" x14ac:dyDescent="0.25">
      <c r="B25023" s="15"/>
      <c r="C25023" s="15"/>
      <c r="D25023" s="15"/>
      <c r="E25023" s="14"/>
      <c r="F25023" s="27"/>
    </row>
    <row r="25024" spans="2:6" x14ac:dyDescent="0.25">
      <c r="B25024" s="15"/>
      <c r="C25024" s="15"/>
      <c r="D25024" s="15"/>
      <c r="E25024" s="14"/>
      <c r="F25024" s="27"/>
    </row>
    <row r="25025" spans="2:6" x14ac:dyDescent="0.25">
      <c r="B25025" s="15"/>
      <c r="C25025" s="15"/>
      <c r="D25025" s="15"/>
      <c r="E25025" s="14"/>
      <c r="F25025" s="27"/>
    </row>
    <row r="25026" spans="2:6" x14ac:dyDescent="0.25">
      <c r="B25026" s="15"/>
      <c r="C25026" s="15"/>
      <c r="D25026" s="15"/>
      <c r="E25026" s="14"/>
      <c r="F25026" s="27"/>
    </row>
    <row r="25027" spans="2:6" x14ac:dyDescent="0.25">
      <c r="B25027" s="15"/>
      <c r="C25027" s="15"/>
      <c r="D25027" s="15"/>
      <c r="E25027" s="14"/>
      <c r="F25027" s="27"/>
    </row>
    <row r="25028" spans="2:6" x14ac:dyDescent="0.25">
      <c r="B25028" s="15"/>
      <c r="C25028" s="15"/>
      <c r="D25028" s="15"/>
      <c r="E25028" s="14"/>
      <c r="F25028" s="27"/>
    </row>
    <row r="25029" spans="2:6" x14ac:dyDescent="0.25">
      <c r="B25029" s="15"/>
      <c r="C25029" s="15"/>
      <c r="D25029" s="15"/>
      <c r="E25029" s="14"/>
      <c r="F25029" s="27"/>
    </row>
    <row r="25030" spans="2:6" x14ac:dyDescent="0.25">
      <c r="B25030" s="15"/>
      <c r="C25030" s="15"/>
      <c r="D25030" s="15"/>
      <c r="E25030" s="14"/>
      <c r="F25030" s="27"/>
    </row>
    <row r="25031" spans="2:6" x14ac:dyDescent="0.25">
      <c r="B25031" s="15"/>
      <c r="C25031" s="15"/>
      <c r="D25031" s="15"/>
      <c r="E25031" s="14"/>
      <c r="F25031" s="27"/>
    </row>
    <row r="25032" spans="2:6" x14ac:dyDescent="0.25">
      <c r="B25032" s="15"/>
      <c r="C25032" s="15"/>
      <c r="D25032" s="15"/>
      <c r="E25032" s="14"/>
      <c r="F25032" s="27"/>
    </row>
    <row r="25033" spans="2:6" x14ac:dyDescent="0.25">
      <c r="B25033" s="15"/>
      <c r="C25033" s="15"/>
      <c r="D25033" s="15"/>
      <c r="E25033" s="14"/>
      <c r="F25033" s="27"/>
    </row>
    <row r="25034" spans="2:6" x14ac:dyDescent="0.25">
      <c r="B25034" s="15"/>
      <c r="C25034" s="15"/>
      <c r="D25034" s="15"/>
      <c r="E25034" s="14"/>
      <c r="F25034" s="27"/>
    </row>
    <row r="25035" spans="2:6" x14ac:dyDescent="0.25">
      <c r="B25035" s="15"/>
      <c r="C25035" s="15"/>
      <c r="D25035" s="15"/>
      <c r="E25035" s="14"/>
      <c r="F25035" s="27"/>
    </row>
    <row r="25036" spans="2:6" x14ac:dyDescent="0.25">
      <c r="B25036" s="15"/>
      <c r="C25036" s="15"/>
      <c r="D25036" s="15"/>
      <c r="E25036" s="14"/>
      <c r="F25036" s="27"/>
    </row>
    <row r="25037" spans="2:6" x14ac:dyDescent="0.25">
      <c r="B25037" s="15"/>
      <c r="C25037" s="15"/>
      <c r="D25037" s="15"/>
      <c r="E25037" s="14"/>
      <c r="F25037" s="27"/>
    </row>
    <row r="25038" spans="2:6" x14ac:dyDescent="0.25">
      <c r="B25038" s="15"/>
      <c r="C25038" s="15"/>
      <c r="D25038" s="15"/>
      <c r="E25038" s="14"/>
      <c r="F25038" s="27"/>
    </row>
    <row r="25039" spans="2:6" x14ac:dyDescent="0.25">
      <c r="B25039" s="15"/>
      <c r="C25039" s="15"/>
      <c r="D25039" s="15"/>
      <c r="E25039" s="14"/>
      <c r="F25039" s="27"/>
    </row>
    <row r="25040" spans="2:6" x14ac:dyDescent="0.25">
      <c r="B25040" s="15"/>
      <c r="C25040" s="15"/>
      <c r="D25040" s="15"/>
      <c r="E25040" s="14"/>
      <c r="F25040" s="27"/>
    </row>
    <row r="25041" spans="2:6" x14ac:dyDescent="0.25">
      <c r="B25041" s="15"/>
      <c r="C25041" s="15"/>
      <c r="D25041" s="15"/>
      <c r="E25041" s="14"/>
      <c r="F25041" s="27"/>
    </row>
    <row r="25042" spans="2:6" x14ac:dyDescent="0.25">
      <c r="B25042" s="15"/>
      <c r="C25042" s="15"/>
      <c r="D25042" s="15"/>
      <c r="E25042" s="14"/>
      <c r="F25042" s="27"/>
    </row>
    <row r="25043" spans="2:6" x14ac:dyDescent="0.25">
      <c r="B25043" s="15"/>
      <c r="C25043" s="15"/>
      <c r="D25043" s="15"/>
      <c r="E25043" s="14"/>
      <c r="F25043" s="27"/>
    </row>
    <row r="25044" spans="2:6" x14ac:dyDescent="0.25">
      <c r="B25044" s="15"/>
      <c r="C25044" s="15"/>
      <c r="D25044" s="15"/>
      <c r="E25044" s="14"/>
      <c r="F25044" s="27"/>
    </row>
    <row r="25045" spans="2:6" x14ac:dyDescent="0.25">
      <c r="B25045" s="15"/>
      <c r="C25045" s="15"/>
      <c r="D25045" s="15"/>
      <c r="E25045" s="14"/>
      <c r="F25045" s="27"/>
    </row>
    <row r="25046" spans="2:6" x14ac:dyDescent="0.25">
      <c r="B25046" s="15"/>
      <c r="C25046" s="15"/>
      <c r="D25046" s="15"/>
      <c r="E25046" s="14"/>
      <c r="F25046" s="27"/>
    </row>
    <row r="25047" spans="2:6" x14ac:dyDescent="0.25">
      <c r="B25047" s="15"/>
      <c r="C25047" s="15"/>
      <c r="D25047" s="15"/>
      <c r="E25047" s="14"/>
      <c r="F25047" s="27"/>
    </row>
    <row r="25048" spans="2:6" x14ac:dyDescent="0.25">
      <c r="B25048" s="15"/>
      <c r="C25048" s="15"/>
      <c r="D25048" s="15"/>
      <c r="E25048" s="14"/>
      <c r="F25048" s="27"/>
    </row>
    <row r="25049" spans="2:6" x14ac:dyDescent="0.25">
      <c r="B25049" s="15"/>
      <c r="C25049" s="15"/>
      <c r="D25049" s="15"/>
      <c r="E25049" s="14"/>
      <c r="F25049" s="27"/>
    </row>
    <row r="25050" spans="2:6" x14ac:dyDescent="0.25">
      <c r="B25050" s="15"/>
      <c r="C25050" s="15"/>
      <c r="D25050" s="15"/>
      <c r="E25050" s="14"/>
      <c r="F25050" s="27"/>
    </row>
    <row r="25051" spans="2:6" x14ac:dyDescent="0.25">
      <c r="B25051" s="15"/>
      <c r="C25051" s="15"/>
      <c r="D25051" s="15"/>
      <c r="E25051" s="14"/>
      <c r="F25051" s="27"/>
    </row>
    <row r="25052" spans="2:6" x14ac:dyDescent="0.25">
      <c r="B25052" s="15"/>
      <c r="C25052" s="15"/>
      <c r="D25052" s="15"/>
      <c r="E25052" s="14"/>
      <c r="F25052" s="27"/>
    </row>
    <row r="25053" spans="2:6" x14ac:dyDescent="0.25">
      <c r="B25053" s="15"/>
      <c r="C25053" s="15"/>
      <c r="D25053" s="15"/>
      <c r="E25053" s="14"/>
      <c r="F25053" s="27"/>
    </row>
    <row r="25054" spans="2:6" x14ac:dyDescent="0.25">
      <c r="B25054" s="15"/>
      <c r="C25054" s="15"/>
      <c r="D25054" s="15"/>
      <c r="E25054" s="14"/>
      <c r="F25054" s="27"/>
    </row>
    <row r="25055" spans="2:6" x14ac:dyDescent="0.25">
      <c r="B25055" s="15"/>
      <c r="C25055" s="15"/>
      <c r="D25055" s="15"/>
      <c r="E25055" s="14"/>
      <c r="F25055" s="27"/>
    </row>
    <row r="25056" spans="2:6" x14ac:dyDescent="0.25">
      <c r="B25056" s="15"/>
      <c r="C25056" s="15"/>
      <c r="D25056" s="15"/>
      <c r="E25056" s="14"/>
      <c r="F25056" s="27"/>
    </row>
    <row r="25057" spans="2:6" x14ac:dyDescent="0.25">
      <c r="B25057" s="15"/>
      <c r="C25057" s="15"/>
      <c r="D25057" s="15"/>
      <c r="E25057" s="14"/>
      <c r="F25057" s="27"/>
    </row>
    <row r="25058" spans="2:6" x14ac:dyDescent="0.25">
      <c r="B25058" s="15"/>
      <c r="C25058" s="15"/>
      <c r="D25058" s="15"/>
      <c r="E25058" s="14"/>
      <c r="F25058" s="27"/>
    </row>
    <row r="25059" spans="2:6" x14ac:dyDescent="0.25">
      <c r="B25059" s="15"/>
      <c r="C25059" s="15"/>
      <c r="D25059" s="15"/>
      <c r="E25059" s="14"/>
      <c r="F25059" s="27"/>
    </row>
    <row r="25060" spans="2:6" x14ac:dyDescent="0.25">
      <c r="B25060" s="15"/>
      <c r="C25060" s="15"/>
      <c r="D25060" s="15"/>
      <c r="E25060" s="14"/>
      <c r="F25060" s="27"/>
    </row>
    <row r="25061" spans="2:6" x14ac:dyDescent="0.25">
      <c r="B25061" s="15"/>
      <c r="C25061" s="15"/>
      <c r="D25061" s="15"/>
      <c r="E25061" s="14"/>
      <c r="F25061" s="27"/>
    </row>
    <row r="25062" spans="2:6" x14ac:dyDescent="0.25">
      <c r="B25062" s="15"/>
      <c r="C25062" s="15"/>
      <c r="D25062" s="15"/>
      <c r="E25062" s="14"/>
      <c r="F25062" s="27"/>
    </row>
    <row r="25063" spans="2:6" x14ac:dyDescent="0.25">
      <c r="B25063" s="15"/>
      <c r="C25063" s="15"/>
      <c r="D25063" s="15"/>
      <c r="E25063" s="14"/>
      <c r="F25063" s="27"/>
    </row>
    <row r="25064" spans="2:6" x14ac:dyDescent="0.25">
      <c r="B25064" s="15"/>
      <c r="C25064" s="15"/>
      <c r="D25064" s="15"/>
      <c r="E25064" s="14"/>
      <c r="F25064" s="27"/>
    </row>
    <row r="25065" spans="2:6" x14ac:dyDescent="0.25">
      <c r="B25065" s="15"/>
      <c r="C25065" s="15"/>
      <c r="D25065" s="15"/>
      <c r="E25065" s="14"/>
      <c r="F25065" s="27"/>
    </row>
    <row r="25066" spans="2:6" x14ac:dyDescent="0.25">
      <c r="B25066" s="15"/>
      <c r="C25066" s="15"/>
      <c r="D25066" s="15"/>
      <c r="E25066" s="14"/>
      <c r="F25066" s="27"/>
    </row>
    <row r="25067" spans="2:6" x14ac:dyDescent="0.25">
      <c r="B25067" s="15"/>
      <c r="C25067" s="15"/>
      <c r="D25067" s="15"/>
      <c r="E25067" s="14"/>
      <c r="F25067" s="27"/>
    </row>
    <row r="25068" spans="2:6" x14ac:dyDescent="0.25">
      <c r="B25068" s="15"/>
      <c r="C25068" s="15"/>
      <c r="D25068" s="15"/>
      <c r="E25068" s="14"/>
      <c r="F25068" s="27"/>
    </row>
    <row r="25069" spans="2:6" x14ac:dyDescent="0.25">
      <c r="B25069" s="15"/>
      <c r="C25069" s="15"/>
      <c r="D25069" s="15"/>
      <c r="E25069" s="14"/>
      <c r="F25069" s="27"/>
    </row>
    <row r="25070" spans="2:6" x14ac:dyDescent="0.25">
      <c r="B25070" s="15"/>
      <c r="C25070" s="15"/>
      <c r="D25070" s="15"/>
      <c r="E25070" s="14"/>
      <c r="F25070" s="27"/>
    </row>
    <row r="25071" spans="2:6" x14ac:dyDescent="0.25">
      <c r="B25071" s="15"/>
      <c r="C25071" s="15"/>
      <c r="D25071" s="15"/>
      <c r="E25071" s="14"/>
      <c r="F25071" s="27"/>
    </row>
    <row r="25072" spans="2:6" x14ac:dyDescent="0.25">
      <c r="B25072" s="15"/>
      <c r="C25072" s="15"/>
      <c r="D25072" s="15"/>
      <c r="E25072" s="14"/>
      <c r="F25072" s="27"/>
    </row>
    <row r="25073" spans="2:6" x14ac:dyDescent="0.25">
      <c r="B25073" s="15"/>
      <c r="C25073" s="15"/>
      <c r="D25073" s="15"/>
      <c r="E25073" s="14"/>
      <c r="F25073" s="27"/>
    </row>
    <row r="25074" spans="2:6" x14ac:dyDescent="0.25">
      <c r="B25074" s="15"/>
      <c r="C25074" s="15"/>
      <c r="D25074" s="15"/>
      <c r="E25074" s="14"/>
      <c r="F25074" s="27"/>
    </row>
    <row r="25075" spans="2:6" x14ac:dyDescent="0.25">
      <c r="B25075" s="15"/>
      <c r="C25075" s="15"/>
      <c r="D25075" s="15"/>
      <c r="E25075" s="14"/>
      <c r="F25075" s="27"/>
    </row>
    <row r="25076" spans="2:6" x14ac:dyDescent="0.25">
      <c r="B25076" s="15"/>
      <c r="C25076" s="15"/>
      <c r="D25076" s="15"/>
      <c r="E25076" s="14"/>
      <c r="F25076" s="27"/>
    </row>
    <row r="25077" spans="2:6" x14ac:dyDescent="0.25">
      <c r="B25077" s="15"/>
      <c r="C25077" s="15"/>
      <c r="D25077" s="15"/>
      <c r="E25077" s="14"/>
      <c r="F25077" s="27"/>
    </row>
    <row r="25078" spans="2:6" x14ac:dyDescent="0.25">
      <c r="B25078" s="15"/>
      <c r="C25078" s="15"/>
      <c r="D25078" s="15"/>
      <c r="E25078" s="14"/>
      <c r="F25078" s="27"/>
    </row>
    <row r="25079" spans="2:6" x14ac:dyDescent="0.25">
      <c r="B25079" s="15"/>
      <c r="C25079" s="15"/>
      <c r="D25079" s="15"/>
      <c r="E25079" s="14"/>
      <c r="F25079" s="27"/>
    </row>
    <row r="25080" spans="2:6" x14ac:dyDescent="0.25">
      <c r="B25080" s="15"/>
      <c r="C25080" s="15"/>
      <c r="D25080" s="15"/>
      <c r="E25080" s="14"/>
      <c r="F25080" s="27"/>
    </row>
    <row r="25081" spans="2:6" x14ac:dyDescent="0.25">
      <c r="B25081" s="15"/>
      <c r="C25081" s="15"/>
      <c r="D25081" s="15"/>
      <c r="E25081" s="14"/>
      <c r="F25081" s="27"/>
    </row>
    <row r="25082" spans="2:6" x14ac:dyDescent="0.25">
      <c r="B25082" s="15"/>
      <c r="C25082" s="15"/>
      <c r="D25082" s="15"/>
      <c r="E25082" s="14"/>
      <c r="F25082" s="27"/>
    </row>
    <row r="25083" spans="2:6" x14ac:dyDescent="0.25">
      <c r="B25083" s="15"/>
      <c r="C25083" s="15"/>
      <c r="D25083" s="15"/>
      <c r="E25083" s="14"/>
      <c r="F25083" s="27"/>
    </row>
    <row r="25084" spans="2:6" x14ac:dyDescent="0.25">
      <c r="B25084" s="15"/>
      <c r="C25084" s="15"/>
      <c r="D25084" s="15"/>
      <c r="E25084" s="14"/>
      <c r="F25084" s="27"/>
    </row>
    <row r="25085" spans="2:6" x14ac:dyDescent="0.25">
      <c r="B25085" s="15"/>
      <c r="C25085" s="15"/>
      <c r="D25085" s="15"/>
      <c r="E25085" s="14"/>
      <c r="F25085" s="27"/>
    </row>
    <row r="25086" spans="2:6" x14ac:dyDescent="0.25">
      <c r="B25086" s="15"/>
      <c r="C25086" s="15"/>
      <c r="D25086" s="15"/>
      <c r="E25086" s="14"/>
      <c r="F25086" s="27"/>
    </row>
    <row r="25087" spans="2:6" x14ac:dyDescent="0.25">
      <c r="B25087" s="15"/>
      <c r="C25087" s="15"/>
      <c r="D25087" s="15"/>
      <c r="E25087" s="14"/>
      <c r="F25087" s="27"/>
    </row>
    <row r="25088" spans="2:6" x14ac:dyDescent="0.25">
      <c r="B25088" s="15"/>
      <c r="C25088" s="15"/>
      <c r="D25088" s="15"/>
      <c r="E25088" s="14"/>
      <c r="F25088" s="27"/>
    </row>
    <row r="25089" spans="2:6" x14ac:dyDescent="0.25">
      <c r="B25089" s="15"/>
      <c r="C25089" s="15"/>
      <c r="D25089" s="15"/>
      <c r="E25089" s="14"/>
      <c r="F25089" s="27"/>
    </row>
    <row r="25090" spans="2:6" x14ac:dyDescent="0.25">
      <c r="B25090" s="15"/>
      <c r="C25090" s="15"/>
      <c r="D25090" s="15"/>
      <c r="E25090" s="14"/>
      <c r="F25090" s="27"/>
    </row>
    <row r="25091" spans="2:6" x14ac:dyDescent="0.25">
      <c r="B25091" s="15"/>
      <c r="C25091" s="15"/>
      <c r="D25091" s="15"/>
      <c r="E25091" s="14"/>
      <c r="F25091" s="27"/>
    </row>
    <row r="25092" spans="2:6" x14ac:dyDescent="0.25">
      <c r="B25092" s="15"/>
      <c r="C25092" s="15"/>
      <c r="D25092" s="15"/>
      <c r="E25092" s="14"/>
      <c r="F25092" s="27"/>
    </row>
    <row r="25093" spans="2:6" x14ac:dyDescent="0.25">
      <c r="B25093" s="15"/>
      <c r="C25093" s="15"/>
      <c r="D25093" s="15"/>
      <c r="E25093" s="14"/>
      <c r="F25093" s="27"/>
    </row>
    <row r="25094" spans="2:6" x14ac:dyDescent="0.25">
      <c r="B25094" s="15"/>
      <c r="C25094" s="15"/>
      <c r="D25094" s="15"/>
      <c r="E25094" s="14"/>
      <c r="F25094" s="27"/>
    </row>
    <row r="25095" spans="2:6" x14ac:dyDescent="0.25">
      <c r="B25095" s="15"/>
      <c r="C25095" s="15"/>
      <c r="D25095" s="15"/>
      <c r="E25095" s="14"/>
      <c r="F25095" s="27"/>
    </row>
    <row r="25096" spans="2:6" x14ac:dyDescent="0.25">
      <c r="B25096" s="15"/>
      <c r="C25096" s="15"/>
      <c r="D25096" s="15"/>
      <c r="E25096" s="14"/>
      <c r="F25096" s="27"/>
    </row>
    <row r="25097" spans="2:6" x14ac:dyDescent="0.25">
      <c r="B25097" s="15"/>
      <c r="C25097" s="15"/>
      <c r="D25097" s="15"/>
      <c r="E25097" s="14"/>
      <c r="F25097" s="27"/>
    </row>
    <row r="25098" spans="2:6" x14ac:dyDescent="0.25">
      <c r="B25098" s="15"/>
      <c r="C25098" s="15"/>
      <c r="D25098" s="15"/>
      <c r="E25098" s="14"/>
      <c r="F25098" s="27"/>
    </row>
    <row r="25099" spans="2:6" x14ac:dyDescent="0.25">
      <c r="B25099" s="15"/>
      <c r="C25099" s="15"/>
      <c r="D25099" s="15"/>
      <c r="E25099" s="14"/>
      <c r="F25099" s="27"/>
    </row>
    <row r="25100" spans="2:6" x14ac:dyDescent="0.25">
      <c r="B25100" s="15"/>
      <c r="C25100" s="15"/>
      <c r="D25100" s="15"/>
      <c r="E25100" s="14"/>
      <c r="F25100" s="27"/>
    </row>
    <row r="25101" spans="2:6" x14ac:dyDescent="0.25">
      <c r="B25101" s="15"/>
      <c r="C25101" s="15"/>
      <c r="D25101" s="15"/>
      <c r="E25101" s="14"/>
      <c r="F25101" s="27"/>
    </row>
    <row r="25102" spans="2:6" x14ac:dyDescent="0.25">
      <c r="B25102" s="15"/>
      <c r="C25102" s="15"/>
      <c r="D25102" s="15"/>
      <c r="E25102" s="14"/>
      <c r="F25102" s="27"/>
    </row>
    <row r="25103" spans="2:6" x14ac:dyDescent="0.25">
      <c r="B25103" s="15"/>
      <c r="C25103" s="15"/>
      <c r="D25103" s="15"/>
      <c r="E25103" s="14"/>
      <c r="F25103" s="27"/>
    </row>
    <row r="25104" spans="2:6" x14ac:dyDescent="0.25">
      <c r="B25104" s="15"/>
      <c r="C25104" s="15"/>
      <c r="D25104" s="15"/>
      <c r="E25104" s="14"/>
      <c r="F25104" s="27"/>
    </row>
    <row r="25105" spans="2:6" x14ac:dyDescent="0.25">
      <c r="B25105" s="15"/>
      <c r="C25105" s="15"/>
      <c r="D25105" s="15"/>
      <c r="E25105" s="14"/>
      <c r="F25105" s="27"/>
    </row>
    <row r="25106" spans="2:6" x14ac:dyDescent="0.25">
      <c r="B25106" s="15"/>
      <c r="C25106" s="15"/>
      <c r="D25106" s="15"/>
      <c r="E25106" s="14"/>
      <c r="F25106" s="27"/>
    </row>
    <row r="25107" spans="2:6" x14ac:dyDescent="0.25">
      <c r="B25107" s="15"/>
      <c r="C25107" s="15"/>
      <c r="D25107" s="15"/>
      <c r="E25107" s="14"/>
      <c r="F25107" s="27"/>
    </row>
    <row r="25108" spans="2:6" x14ac:dyDescent="0.25">
      <c r="B25108" s="15"/>
      <c r="C25108" s="15"/>
      <c r="D25108" s="15"/>
      <c r="E25108" s="14"/>
      <c r="F25108" s="27"/>
    </row>
    <row r="25109" spans="2:6" x14ac:dyDescent="0.25">
      <c r="B25109" s="15"/>
      <c r="C25109" s="15"/>
      <c r="D25109" s="15"/>
      <c r="E25109" s="14"/>
      <c r="F25109" s="27"/>
    </row>
    <row r="25110" spans="2:6" x14ac:dyDescent="0.25">
      <c r="B25110" s="15"/>
      <c r="C25110" s="15"/>
      <c r="D25110" s="15"/>
      <c r="E25110" s="14"/>
      <c r="F25110" s="27"/>
    </row>
    <row r="25111" spans="2:6" x14ac:dyDescent="0.25">
      <c r="B25111" s="15"/>
      <c r="C25111" s="15"/>
      <c r="D25111" s="15"/>
      <c r="E25111" s="14"/>
      <c r="F25111" s="27"/>
    </row>
    <row r="25112" spans="2:6" x14ac:dyDescent="0.25">
      <c r="B25112" s="15"/>
      <c r="C25112" s="15"/>
      <c r="D25112" s="15"/>
      <c r="E25112" s="14"/>
      <c r="F25112" s="27"/>
    </row>
    <row r="25113" spans="2:6" x14ac:dyDescent="0.25">
      <c r="B25113" s="15"/>
      <c r="C25113" s="15"/>
      <c r="D25113" s="15"/>
      <c r="E25113" s="14"/>
      <c r="F25113" s="27"/>
    </row>
    <row r="25114" spans="2:6" x14ac:dyDescent="0.25">
      <c r="B25114" s="15"/>
      <c r="C25114" s="15"/>
      <c r="D25114" s="15"/>
      <c r="E25114" s="14"/>
      <c r="F25114" s="27"/>
    </row>
    <row r="25115" spans="2:6" x14ac:dyDescent="0.25">
      <c r="B25115" s="15"/>
      <c r="C25115" s="15"/>
      <c r="D25115" s="15"/>
      <c r="E25115" s="14"/>
      <c r="F25115" s="27"/>
    </row>
    <row r="25116" spans="2:6" x14ac:dyDescent="0.25">
      <c r="B25116" s="15"/>
      <c r="C25116" s="15"/>
      <c r="D25116" s="15"/>
      <c r="E25116" s="14"/>
      <c r="F25116" s="27"/>
    </row>
    <row r="25117" spans="2:6" x14ac:dyDescent="0.25">
      <c r="B25117" s="15"/>
      <c r="C25117" s="15"/>
      <c r="D25117" s="15"/>
      <c r="E25117" s="14"/>
      <c r="F25117" s="27"/>
    </row>
    <row r="25118" spans="2:6" x14ac:dyDescent="0.25">
      <c r="B25118" s="15"/>
      <c r="C25118" s="15"/>
      <c r="D25118" s="15"/>
      <c r="E25118" s="14"/>
      <c r="F25118" s="27"/>
    </row>
    <row r="25119" spans="2:6" x14ac:dyDescent="0.25">
      <c r="B25119" s="15"/>
      <c r="C25119" s="15"/>
      <c r="D25119" s="15"/>
      <c r="E25119" s="14"/>
      <c r="F25119" s="27"/>
    </row>
    <row r="25120" spans="2:6" x14ac:dyDescent="0.25">
      <c r="B25120" s="15"/>
      <c r="C25120" s="15"/>
      <c r="D25120" s="15"/>
      <c r="E25120" s="14"/>
      <c r="F25120" s="27"/>
    </row>
    <row r="25121" spans="2:6" x14ac:dyDescent="0.25">
      <c r="B25121" s="15"/>
      <c r="C25121" s="15"/>
      <c r="D25121" s="15"/>
      <c r="E25121" s="14"/>
      <c r="F25121" s="27"/>
    </row>
    <row r="25122" spans="2:6" x14ac:dyDescent="0.25">
      <c r="B25122" s="15"/>
      <c r="C25122" s="15"/>
      <c r="D25122" s="15"/>
      <c r="E25122" s="14"/>
      <c r="F25122" s="27"/>
    </row>
    <row r="25123" spans="2:6" x14ac:dyDescent="0.25">
      <c r="B25123" s="15"/>
      <c r="C25123" s="15"/>
      <c r="D25123" s="15"/>
      <c r="E25123" s="14"/>
      <c r="F25123" s="27"/>
    </row>
    <row r="25124" spans="2:6" x14ac:dyDescent="0.25">
      <c r="B25124" s="15"/>
      <c r="C25124" s="15"/>
      <c r="D25124" s="15"/>
      <c r="E25124" s="14"/>
      <c r="F25124" s="27"/>
    </row>
    <row r="25125" spans="2:6" x14ac:dyDescent="0.25">
      <c r="B25125" s="15"/>
      <c r="C25125" s="15"/>
      <c r="D25125" s="15"/>
      <c r="E25125" s="14"/>
      <c r="F25125" s="27"/>
    </row>
    <row r="25126" spans="2:6" x14ac:dyDescent="0.25">
      <c r="B25126" s="15"/>
      <c r="C25126" s="15"/>
      <c r="D25126" s="15"/>
      <c r="E25126" s="14"/>
      <c r="F25126" s="27"/>
    </row>
    <row r="25127" spans="2:6" x14ac:dyDescent="0.25">
      <c r="B25127" s="15"/>
      <c r="C25127" s="15"/>
      <c r="D25127" s="15"/>
      <c r="E25127" s="14"/>
      <c r="F25127" s="27"/>
    </row>
    <row r="25128" spans="2:6" x14ac:dyDescent="0.25">
      <c r="B25128" s="15"/>
      <c r="C25128" s="15"/>
      <c r="D25128" s="15"/>
      <c r="E25128" s="14"/>
      <c r="F25128" s="27"/>
    </row>
    <row r="25129" spans="2:6" x14ac:dyDescent="0.25">
      <c r="B25129" s="15"/>
      <c r="C25129" s="15"/>
      <c r="D25129" s="15"/>
      <c r="E25129" s="14"/>
      <c r="F25129" s="27"/>
    </row>
    <row r="25130" spans="2:6" x14ac:dyDescent="0.25">
      <c r="B25130" s="15"/>
      <c r="C25130" s="15"/>
      <c r="D25130" s="15"/>
      <c r="E25130" s="14"/>
      <c r="F25130" s="27"/>
    </row>
    <row r="25131" spans="2:6" x14ac:dyDescent="0.25">
      <c r="B25131" s="15"/>
      <c r="C25131" s="15"/>
      <c r="D25131" s="15"/>
      <c r="E25131" s="14"/>
      <c r="F25131" s="27"/>
    </row>
    <row r="25132" spans="2:6" x14ac:dyDescent="0.25">
      <c r="B25132" s="15"/>
      <c r="C25132" s="15"/>
      <c r="D25132" s="15"/>
      <c r="E25132" s="14"/>
      <c r="F25132" s="27"/>
    </row>
    <row r="25133" spans="2:6" x14ac:dyDescent="0.25">
      <c r="B25133" s="15"/>
      <c r="C25133" s="15"/>
      <c r="D25133" s="15"/>
      <c r="E25133" s="14"/>
      <c r="F25133" s="27"/>
    </row>
    <row r="25134" spans="2:6" x14ac:dyDescent="0.25">
      <c r="B25134" s="15"/>
      <c r="C25134" s="15"/>
      <c r="D25134" s="15"/>
      <c r="E25134" s="14"/>
      <c r="F25134" s="27"/>
    </row>
    <row r="25135" spans="2:6" x14ac:dyDescent="0.25">
      <c r="B25135" s="15"/>
      <c r="C25135" s="15"/>
      <c r="D25135" s="15"/>
      <c r="E25135" s="14"/>
      <c r="F25135" s="27"/>
    </row>
    <row r="25136" spans="2:6" x14ac:dyDescent="0.25">
      <c r="B25136" s="15"/>
      <c r="C25136" s="15"/>
      <c r="D25136" s="15"/>
      <c r="E25136" s="14"/>
      <c r="F25136" s="27"/>
    </row>
    <row r="25137" spans="2:6" x14ac:dyDescent="0.25">
      <c r="B25137" s="15"/>
      <c r="C25137" s="15"/>
      <c r="D25137" s="15"/>
      <c r="E25137" s="14"/>
      <c r="F25137" s="27"/>
    </row>
    <row r="25138" spans="2:6" x14ac:dyDescent="0.25">
      <c r="B25138" s="15"/>
      <c r="C25138" s="15"/>
      <c r="D25138" s="15"/>
      <c r="E25138" s="14"/>
      <c r="F25138" s="27"/>
    </row>
    <row r="25139" spans="2:6" x14ac:dyDescent="0.25">
      <c r="B25139" s="15"/>
      <c r="C25139" s="15"/>
      <c r="D25139" s="15"/>
      <c r="E25139" s="14"/>
      <c r="F25139" s="27"/>
    </row>
    <row r="25140" spans="2:6" x14ac:dyDescent="0.25">
      <c r="B25140" s="15"/>
      <c r="C25140" s="15"/>
      <c r="D25140" s="15"/>
      <c r="E25140" s="14"/>
      <c r="F25140" s="27"/>
    </row>
    <row r="25141" spans="2:6" x14ac:dyDescent="0.25">
      <c r="B25141" s="15"/>
      <c r="C25141" s="15"/>
      <c r="D25141" s="15"/>
      <c r="E25141" s="14"/>
      <c r="F25141" s="27"/>
    </row>
    <row r="25142" spans="2:6" x14ac:dyDescent="0.25">
      <c r="B25142" s="15"/>
      <c r="C25142" s="15"/>
      <c r="D25142" s="15"/>
      <c r="E25142" s="14"/>
      <c r="F25142" s="27"/>
    </row>
    <row r="25143" spans="2:6" x14ac:dyDescent="0.25">
      <c r="B25143" s="15"/>
      <c r="C25143" s="15"/>
      <c r="D25143" s="15"/>
      <c r="E25143" s="14"/>
      <c r="F25143" s="27"/>
    </row>
    <row r="25144" spans="2:6" x14ac:dyDescent="0.25">
      <c r="B25144" s="15"/>
      <c r="C25144" s="15"/>
      <c r="D25144" s="15"/>
      <c r="E25144" s="14"/>
      <c r="F25144" s="27"/>
    </row>
    <row r="25145" spans="2:6" x14ac:dyDescent="0.25">
      <c r="B25145" s="15"/>
      <c r="C25145" s="15"/>
      <c r="D25145" s="15"/>
      <c r="E25145" s="14"/>
      <c r="F25145" s="27"/>
    </row>
    <row r="25146" spans="2:6" x14ac:dyDescent="0.25">
      <c r="B25146" s="15"/>
      <c r="C25146" s="15"/>
      <c r="D25146" s="15"/>
      <c r="E25146" s="14"/>
      <c r="F25146" s="27"/>
    </row>
    <row r="25147" spans="2:6" x14ac:dyDescent="0.25">
      <c r="B25147" s="15"/>
      <c r="C25147" s="15"/>
      <c r="D25147" s="15"/>
      <c r="E25147" s="14"/>
      <c r="F25147" s="27"/>
    </row>
    <row r="25148" spans="2:6" x14ac:dyDescent="0.25">
      <c r="B25148" s="15"/>
      <c r="C25148" s="15"/>
      <c r="D25148" s="15"/>
      <c r="E25148" s="14"/>
      <c r="F25148" s="27"/>
    </row>
    <row r="25149" spans="2:6" x14ac:dyDescent="0.25">
      <c r="B25149" s="15"/>
      <c r="C25149" s="15"/>
      <c r="D25149" s="15"/>
      <c r="E25149" s="14"/>
      <c r="F25149" s="27"/>
    </row>
    <row r="25150" spans="2:6" x14ac:dyDescent="0.25">
      <c r="B25150" s="15"/>
      <c r="C25150" s="15"/>
      <c r="D25150" s="15"/>
      <c r="E25150" s="14"/>
      <c r="F25150" s="27"/>
    </row>
    <row r="25151" spans="2:6" x14ac:dyDescent="0.25">
      <c r="B25151" s="15"/>
      <c r="C25151" s="15"/>
      <c r="D25151" s="15"/>
      <c r="E25151" s="14"/>
      <c r="F25151" s="27"/>
    </row>
    <row r="25152" spans="2:6" x14ac:dyDescent="0.25">
      <c r="B25152" s="15"/>
      <c r="C25152" s="15"/>
      <c r="D25152" s="15"/>
      <c r="E25152" s="14"/>
      <c r="F25152" s="27"/>
    </row>
    <row r="25153" spans="2:6" x14ac:dyDescent="0.25">
      <c r="B25153" s="15"/>
      <c r="C25153" s="15"/>
      <c r="D25153" s="15"/>
      <c r="E25153" s="14"/>
      <c r="F25153" s="27"/>
    </row>
    <row r="25154" spans="2:6" x14ac:dyDescent="0.25">
      <c r="B25154" s="15"/>
      <c r="C25154" s="15"/>
      <c r="D25154" s="15"/>
      <c r="E25154" s="14"/>
      <c r="F25154" s="27"/>
    </row>
    <row r="25155" spans="2:6" x14ac:dyDescent="0.25">
      <c r="B25155" s="15"/>
      <c r="C25155" s="15"/>
      <c r="D25155" s="15"/>
      <c r="E25155" s="14"/>
      <c r="F25155" s="27"/>
    </row>
    <row r="25156" spans="2:6" x14ac:dyDescent="0.25">
      <c r="B25156" s="15"/>
      <c r="C25156" s="15"/>
      <c r="D25156" s="15"/>
      <c r="E25156" s="14"/>
      <c r="F25156" s="27"/>
    </row>
    <row r="25157" spans="2:6" x14ac:dyDescent="0.25">
      <c r="B25157" s="15"/>
      <c r="C25157" s="15"/>
      <c r="D25157" s="15"/>
      <c r="E25157" s="14"/>
      <c r="F25157" s="27"/>
    </row>
    <row r="25158" spans="2:6" x14ac:dyDescent="0.25">
      <c r="B25158" s="15"/>
      <c r="C25158" s="15"/>
      <c r="D25158" s="15"/>
      <c r="E25158" s="14"/>
      <c r="F25158" s="27"/>
    </row>
    <row r="25159" spans="2:6" x14ac:dyDescent="0.25">
      <c r="B25159" s="15"/>
      <c r="C25159" s="15"/>
      <c r="D25159" s="15"/>
      <c r="E25159" s="14"/>
      <c r="F25159" s="27"/>
    </row>
    <row r="25160" spans="2:6" x14ac:dyDescent="0.25">
      <c r="B25160" s="15"/>
      <c r="C25160" s="15"/>
      <c r="D25160" s="15"/>
      <c r="E25160" s="14"/>
      <c r="F25160" s="27"/>
    </row>
    <row r="25161" spans="2:6" x14ac:dyDescent="0.25">
      <c r="B25161" s="15"/>
      <c r="C25161" s="15"/>
      <c r="D25161" s="15"/>
      <c r="E25161" s="14"/>
      <c r="F25161" s="27"/>
    </row>
    <row r="25162" spans="2:6" x14ac:dyDescent="0.25">
      <c r="B25162" s="15"/>
      <c r="C25162" s="15"/>
      <c r="D25162" s="15"/>
      <c r="E25162" s="14"/>
      <c r="F25162" s="27"/>
    </row>
    <row r="25163" spans="2:6" x14ac:dyDescent="0.25">
      <c r="B25163" s="15"/>
      <c r="C25163" s="15"/>
      <c r="D25163" s="15"/>
      <c r="E25163" s="14"/>
      <c r="F25163" s="27"/>
    </row>
    <row r="25164" spans="2:6" x14ac:dyDescent="0.25">
      <c r="B25164" s="15"/>
      <c r="C25164" s="15"/>
      <c r="D25164" s="15"/>
      <c r="E25164" s="14"/>
      <c r="F25164" s="27"/>
    </row>
    <row r="25165" spans="2:6" x14ac:dyDescent="0.25">
      <c r="B25165" s="15"/>
      <c r="C25165" s="15"/>
      <c r="D25165" s="15"/>
      <c r="E25165" s="14"/>
      <c r="F25165" s="27"/>
    </row>
    <row r="25166" spans="2:6" x14ac:dyDescent="0.25">
      <c r="B25166" s="15"/>
      <c r="C25166" s="15"/>
      <c r="D25166" s="15"/>
      <c r="E25166" s="14"/>
      <c r="F25166" s="27"/>
    </row>
    <row r="25167" spans="2:6" x14ac:dyDescent="0.25">
      <c r="B25167" s="15"/>
      <c r="C25167" s="15"/>
      <c r="D25167" s="15"/>
      <c r="E25167" s="14"/>
      <c r="F25167" s="27"/>
    </row>
    <row r="25168" spans="2:6" x14ac:dyDescent="0.25">
      <c r="B25168" s="15"/>
      <c r="C25168" s="15"/>
      <c r="D25168" s="15"/>
      <c r="E25168" s="14"/>
      <c r="F25168" s="27"/>
    </row>
    <row r="25169" spans="2:6" x14ac:dyDescent="0.25">
      <c r="B25169" s="15"/>
      <c r="C25169" s="15"/>
      <c r="D25169" s="15"/>
      <c r="E25169" s="14"/>
      <c r="F25169" s="27"/>
    </row>
    <row r="25170" spans="2:6" x14ac:dyDescent="0.25">
      <c r="B25170" s="15"/>
      <c r="C25170" s="15"/>
      <c r="D25170" s="15"/>
      <c r="E25170" s="14"/>
      <c r="F25170" s="27"/>
    </row>
    <row r="25171" spans="2:6" x14ac:dyDescent="0.25">
      <c r="B25171" s="15"/>
      <c r="C25171" s="15"/>
      <c r="D25171" s="15"/>
      <c r="E25171" s="14"/>
      <c r="F25171" s="27"/>
    </row>
    <row r="25172" spans="2:6" x14ac:dyDescent="0.25">
      <c r="B25172" s="15"/>
      <c r="C25172" s="15"/>
      <c r="D25172" s="15"/>
      <c r="E25172" s="14"/>
      <c r="F25172" s="27"/>
    </row>
    <row r="25173" spans="2:6" x14ac:dyDescent="0.25">
      <c r="B25173" s="15"/>
      <c r="C25173" s="15"/>
      <c r="D25173" s="15"/>
      <c r="E25173" s="14"/>
      <c r="F25173" s="27"/>
    </row>
    <row r="25174" spans="2:6" x14ac:dyDescent="0.25">
      <c r="B25174" s="15"/>
      <c r="C25174" s="15"/>
      <c r="D25174" s="15"/>
      <c r="E25174" s="14"/>
      <c r="F25174" s="27"/>
    </row>
    <row r="25175" spans="2:6" x14ac:dyDescent="0.25">
      <c r="B25175" s="15"/>
      <c r="C25175" s="15"/>
      <c r="D25175" s="15"/>
      <c r="E25175" s="14"/>
      <c r="F25175" s="27"/>
    </row>
    <row r="25176" spans="2:6" x14ac:dyDescent="0.25">
      <c r="B25176" s="15"/>
      <c r="C25176" s="15"/>
      <c r="D25176" s="15"/>
      <c r="E25176" s="14"/>
      <c r="F25176" s="27"/>
    </row>
    <row r="25177" spans="2:6" x14ac:dyDescent="0.25">
      <c r="B25177" s="15"/>
      <c r="C25177" s="15"/>
      <c r="D25177" s="15"/>
      <c r="E25177" s="14"/>
      <c r="F25177" s="27"/>
    </row>
    <row r="25178" spans="2:6" x14ac:dyDescent="0.25">
      <c r="B25178" s="15"/>
      <c r="C25178" s="15"/>
      <c r="D25178" s="15"/>
      <c r="E25178" s="14"/>
      <c r="F25178" s="27"/>
    </row>
    <row r="25179" spans="2:6" x14ac:dyDescent="0.25">
      <c r="B25179" s="15"/>
      <c r="C25179" s="15"/>
      <c r="D25179" s="15"/>
      <c r="E25179" s="14"/>
      <c r="F25179" s="27"/>
    </row>
    <row r="25180" spans="2:6" x14ac:dyDescent="0.25">
      <c r="B25180" s="15"/>
      <c r="C25180" s="15"/>
      <c r="D25180" s="15"/>
      <c r="E25180" s="14"/>
      <c r="F25180" s="27"/>
    </row>
    <row r="25181" spans="2:6" x14ac:dyDescent="0.25">
      <c r="B25181" s="15"/>
      <c r="C25181" s="15"/>
      <c r="D25181" s="15"/>
      <c r="E25181" s="14"/>
      <c r="F25181" s="27"/>
    </row>
    <row r="25182" spans="2:6" x14ac:dyDescent="0.25">
      <c r="B25182" s="15"/>
      <c r="C25182" s="15"/>
      <c r="D25182" s="15"/>
      <c r="E25182" s="14"/>
      <c r="F25182" s="27"/>
    </row>
    <row r="25183" spans="2:6" x14ac:dyDescent="0.25">
      <c r="B25183" s="15"/>
      <c r="C25183" s="15"/>
      <c r="D25183" s="15"/>
      <c r="E25183" s="14"/>
      <c r="F25183" s="27"/>
    </row>
    <row r="25184" spans="2:6" x14ac:dyDescent="0.25">
      <c r="B25184" s="15"/>
      <c r="C25184" s="15"/>
      <c r="D25184" s="15"/>
      <c r="E25184" s="14"/>
      <c r="F25184" s="27"/>
    </row>
    <row r="25185" spans="2:6" x14ac:dyDescent="0.25">
      <c r="B25185" s="15"/>
      <c r="C25185" s="15"/>
      <c r="D25185" s="15"/>
      <c r="E25185" s="14"/>
      <c r="F25185" s="27"/>
    </row>
    <row r="25186" spans="2:6" x14ac:dyDescent="0.25">
      <c r="B25186" s="15"/>
      <c r="C25186" s="15"/>
      <c r="D25186" s="15"/>
      <c r="E25186" s="14"/>
      <c r="F25186" s="27"/>
    </row>
    <row r="25187" spans="2:6" x14ac:dyDescent="0.25">
      <c r="B25187" s="15"/>
      <c r="C25187" s="15"/>
      <c r="D25187" s="15"/>
      <c r="E25187" s="14"/>
      <c r="F25187" s="27"/>
    </row>
    <row r="25188" spans="2:6" x14ac:dyDescent="0.25">
      <c r="B25188" s="15"/>
      <c r="C25188" s="15"/>
      <c r="D25188" s="15"/>
      <c r="E25188" s="14"/>
      <c r="F25188" s="27"/>
    </row>
    <row r="25189" spans="2:6" x14ac:dyDescent="0.25">
      <c r="B25189" s="15"/>
      <c r="C25189" s="15"/>
      <c r="D25189" s="15"/>
      <c r="E25189" s="14"/>
      <c r="F25189" s="27"/>
    </row>
    <row r="25190" spans="2:6" x14ac:dyDescent="0.25">
      <c r="B25190" s="15"/>
      <c r="C25190" s="15"/>
      <c r="D25190" s="15"/>
      <c r="E25190" s="14"/>
      <c r="F25190" s="27"/>
    </row>
    <row r="25191" spans="2:6" x14ac:dyDescent="0.25">
      <c r="B25191" s="15"/>
      <c r="C25191" s="15"/>
      <c r="D25191" s="15"/>
      <c r="E25191" s="14"/>
      <c r="F25191" s="27"/>
    </row>
    <row r="25192" spans="2:6" x14ac:dyDescent="0.25">
      <c r="B25192" s="15"/>
      <c r="C25192" s="15"/>
      <c r="D25192" s="15"/>
      <c r="E25192" s="14"/>
      <c r="F25192" s="27"/>
    </row>
    <row r="25193" spans="2:6" x14ac:dyDescent="0.25">
      <c r="B25193" s="15"/>
      <c r="C25193" s="15"/>
      <c r="D25193" s="15"/>
      <c r="E25193" s="14"/>
      <c r="F25193" s="27"/>
    </row>
    <row r="25194" spans="2:6" x14ac:dyDescent="0.25">
      <c r="B25194" s="15"/>
      <c r="C25194" s="15"/>
      <c r="D25194" s="15"/>
      <c r="E25194" s="14"/>
      <c r="F25194" s="27"/>
    </row>
    <row r="25195" spans="2:6" x14ac:dyDescent="0.25">
      <c r="B25195" s="15"/>
      <c r="C25195" s="15"/>
      <c r="D25195" s="15"/>
      <c r="E25195" s="14"/>
      <c r="F25195" s="27"/>
    </row>
    <row r="25196" spans="2:6" x14ac:dyDescent="0.25">
      <c r="B25196" s="15"/>
      <c r="C25196" s="15"/>
      <c r="D25196" s="15"/>
      <c r="E25196" s="14"/>
      <c r="F25196" s="27"/>
    </row>
    <row r="25197" spans="2:6" x14ac:dyDescent="0.25">
      <c r="B25197" s="15"/>
      <c r="C25197" s="15"/>
      <c r="D25197" s="15"/>
      <c r="E25197" s="14"/>
      <c r="F25197" s="27"/>
    </row>
    <row r="25198" spans="2:6" x14ac:dyDescent="0.25">
      <c r="B25198" s="15"/>
      <c r="C25198" s="15"/>
      <c r="D25198" s="15"/>
      <c r="E25198" s="14"/>
      <c r="F25198" s="27"/>
    </row>
    <row r="25199" spans="2:6" x14ac:dyDescent="0.25">
      <c r="B25199" s="15"/>
      <c r="C25199" s="15"/>
      <c r="D25199" s="15"/>
      <c r="E25199" s="14"/>
      <c r="F25199" s="27"/>
    </row>
    <row r="25200" spans="2:6" x14ac:dyDescent="0.25">
      <c r="B25200" s="15"/>
      <c r="C25200" s="15"/>
      <c r="D25200" s="15"/>
      <c r="E25200" s="14"/>
      <c r="F25200" s="27"/>
    </row>
    <row r="25201" spans="2:6" x14ac:dyDescent="0.25">
      <c r="B25201" s="15"/>
      <c r="C25201" s="15"/>
      <c r="D25201" s="15"/>
      <c r="E25201" s="14"/>
      <c r="F25201" s="27"/>
    </row>
    <row r="25202" spans="2:6" x14ac:dyDescent="0.25">
      <c r="B25202" s="15"/>
      <c r="C25202" s="15"/>
      <c r="D25202" s="15"/>
      <c r="E25202" s="14"/>
      <c r="F25202" s="27"/>
    </row>
    <row r="25203" spans="2:6" x14ac:dyDescent="0.25">
      <c r="B25203" s="15"/>
      <c r="C25203" s="15"/>
      <c r="D25203" s="15"/>
      <c r="E25203" s="14"/>
      <c r="F25203" s="27"/>
    </row>
    <row r="25204" spans="2:6" x14ac:dyDescent="0.25">
      <c r="B25204" s="15"/>
      <c r="C25204" s="15"/>
      <c r="D25204" s="15"/>
      <c r="E25204" s="14"/>
      <c r="F25204" s="27"/>
    </row>
    <row r="25205" spans="2:6" x14ac:dyDescent="0.25">
      <c r="B25205" s="15"/>
      <c r="C25205" s="15"/>
      <c r="D25205" s="15"/>
      <c r="E25205" s="14"/>
      <c r="F25205" s="27"/>
    </row>
    <row r="25206" spans="2:6" x14ac:dyDescent="0.25">
      <c r="B25206" s="15"/>
      <c r="C25206" s="15"/>
      <c r="D25206" s="15"/>
      <c r="E25206" s="14"/>
      <c r="F25206" s="27"/>
    </row>
    <row r="25207" spans="2:6" x14ac:dyDescent="0.25">
      <c r="B25207" s="15"/>
      <c r="C25207" s="15"/>
      <c r="D25207" s="15"/>
      <c r="E25207" s="14"/>
      <c r="F25207" s="27"/>
    </row>
    <row r="25208" spans="2:6" x14ac:dyDescent="0.25">
      <c r="B25208" s="15"/>
      <c r="C25208" s="15"/>
      <c r="D25208" s="15"/>
      <c r="E25208" s="14"/>
      <c r="F25208" s="27"/>
    </row>
    <row r="25209" spans="2:6" x14ac:dyDescent="0.25">
      <c r="B25209" s="15"/>
      <c r="C25209" s="15"/>
      <c r="D25209" s="15"/>
      <c r="E25209" s="14"/>
      <c r="F25209" s="27"/>
    </row>
    <row r="25210" spans="2:6" x14ac:dyDescent="0.25">
      <c r="B25210" s="15"/>
      <c r="C25210" s="15"/>
      <c r="D25210" s="15"/>
      <c r="E25210" s="14"/>
      <c r="F25210" s="27"/>
    </row>
    <row r="25211" spans="2:6" x14ac:dyDescent="0.25">
      <c r="B25211" s="15"/>
      <c r="C25211" s="15"/>
      <c r="D25211" s="15"/>
      <c r="E25211" s="14"/>
      <c r="F25211" s="27"/>
    </row>
    <row r="25212" spans="2:6" x14ac:dyDescent="0.25">
      <c r="B25212" s="15"/>
      <c r="C25212" s="15"/>
      <c r="D25212" s="15"/>
      <c r="E25212" s="14"/>
      <c r="F25212" s="27"/>
    </row>
    <row r="25213" spans="2:6" x14ac:dyDescent="0.25">
      <c r="B25213" s="15"/>
      <c r="C25213" s="15"/>
      <c r="D25213" s="15"/>
      <c r="E25213" s="14"/>
      <c r="F25213" s="27"/>
    </row>
    <row r="25214" spans="2:6" x14ac:dyDescent="0.25">
      <c r="B25214" s="15"/>
      <c r="C25214" s="15"/>
      <c r="D25214" s="15"/>
      <c r="E25214" s="14"/>
      <c r="F25214" s="27"/>
    </row>
    <row r="25215" spans="2:6" x14ac:dyDescent="0.25">
      <c r="B25215" s="15"/>
      <c r="C25215" s="15"/>
      <c r="D25215" s="15"/>
      <c r="E25215" s="14"/>
      <c r="F25215" s="27"/>
    </row>
    <row r="25216" spans="2:6" x14ac:dyDescent="0.25">
      <c r="B25216" s="15"/>
      <c r="C25216" s="15"/>
      <c r="D25216" s="15"/>
      <c r="E25216" s="14"/>
      <c r="F25216" s="27"/>
    </row>
    <row r="25217" spans="2:6" x14ac:dyDescent="0.25">
      <c r="B25217" s="15"/>
      <c r="C25217" s="15"/>
      <c r="D25217" s="15"/>
      <c r="E25217" s="14"/>
      <c r="F25217" s="27"/>
    </row>
    <row r="25218" spans="2:6" x14ac:dyDescent="0.25">
      <c r="B25218" s="15"/>
      <c r="C25218" s="15"/>
      <c r="D25218" s="15"/>
      <c r="E25218" s="14"/>
      <c r="F25218" s="27"/>
    </row>
    <row r="25219" spans="2:6" x14ac:dyDescent="0.25">
      <c r="B25219" s="15"/>
      <c r="C25219" s="15"/>
      <c r="D25219" s="15"/>
      <c r="E25219" s="14"/>
      <c r="F25219" s="27"/>
    </row>
    <row r="25220" spans="2:6" x14ac:dyDescent="0.25">
      <c r="B25220" s="15"/>
      <c r="C25220" s="15"/>
      <c r="D25220" s="15"/>
      <c r="E25220" s="14"/>
      <c r="F25220" s="27"/>
    </row>
    <row r="25221" spans="2:6" x14ac:dyDescent="0.25">
      <c r="B25221" s="15"/>
      <c r="C25221" s="15"/>
      <c r="D25221" s="15"/>
      <c r="E25221" s="14"/>
      <c r="F25221" s="27"/>
    </row>
    <row r="25222" spans="2:6" x14ac:dyDescent="0.25">
      <c r="B25222" s="15"/>
      <c r="C25222" s="15"/>
      <c r="D25222" s="15"/>
      <c r="E25222" s="14"/>
      <c r="F25222" s="27"/>
    </row>
    <row r="25223" spans="2:6" x14ac:dyDescent="0.25">
      <c r="B25223" s="15"/>
      <c r="C25223" s="15"/>
      <c r="D25223" s="15"/>
      <c r="E25223" s="14"/>
      <c r="F25223" s="27"/>
    </row>
    <row r="25224" spans="2:6" x14ac:dyDescent="0.25">
      <c r="B25224" s="15"/>
      <c r="C25224" s="15"/>
      <c r="D25224" s="15"/>
      <c r="E25224" s="14"/>
      <c r="F25224" s="27"/>
    </row>
    <row r="25225" spans="2:6" x14ac:dyDescent="0.25">
      <c r="B25225" s="15"/>
      <c r="C25225" s="15"/>
      <c r="D25225" s="15"/>
      <c r="E25225" s="14"/>
      <c r="F25225" s="27"/>
    </row>
    <row r="25226" spans="2:6" x14ac:dyDescent="0.25">
      <c r="B25226" s="15"/>
      <c r="C25226" s="15"/>
      <c r="D25226" s="15"/>
      <c r="E25226" s="14"/>
      <c r="F25226" s="27"/>
    </row>
    <row r="25227" spans="2:6" x14ac:dyDescent="0.25">
      <c r="B25227" s="15"/>
      <c r="C25227" s="15"/>
      <c r="D25227" s="15"/>
      <c r="E25227" s="14"/>
      <c r="F25227" s="27"/>
    </row>
    <row r="25228" spans="2:6" x14ac:dyDescent="0.25">
      <c r="B25228" s="15"/>
      <c r="C25228" s="15"/>
      <c r="D25228" s="15"/>
      <c r="E25228" s="14"/>
      <c r="F25228" s="27"/>
    </row>
    <row r="25229" spans="2:6" x14ac:dyDescent="0.25">
      <c r="B25229" s="15"/>
      <c r="C25229" s="15"/>
      <c r="D25229" s="15"/>
      <c r="E25229" s="14"/>
      <c r="F25229" s="27"/>
    </row>
    <row r="25230" spans="2:6" x14ac:dyDescent="0.25">
      <c r="B25230" s="15"/>
      <c r="C25230" s="15"/>
      <c r="D25230" s="15"/>
      <c r="E25230" s="14"/>
      <c r="F25230" s="27"/>
    </row>
    <row r="25231" spans="2:6" x14ac:dyDescent="0.25">
      <c r="B25231" s="15"/>
      <c r="C25231" s="15"/>
      <c r="D25231" s="15"/>
      <c r="E25231" s="14"/>
      <c r="F25231" s="27"/>
    </row>
    <row r="25232" spans="2:6" x14ac:dyDescent="0.25">
      <c r="B25232" s="15"/>
      <c r="C25232" s="15"/>
      <c r="D25232" s="15"/>
      <c r="E25232" s="14"/>
      <c r="F25232" s="27"/>
    </row>
    <row r="25233" spans="2:6" x14ac:dyDescent="0.25">
      <c r="B25233" s="15"/>
      <c r="C25233" s="15"/>
      <c r="D25233" s="15"/>
      <c r="E25233" s="14"/>
      <c r="F25233" s="27"/>
    </row>
    <row r="25234" spans="2:6" x14ac:dyDescent="0.25">
      <c r="B25234" s="15"/>
      <c r="C25234" s="15"/>
      <c r="D25234" s="15"/>
      <c r="E25234" s="14"/>
      <c r="F25234" s="27"/>
    </row>
    <row r="25235" spans="2:6" x14ac:dyDescent="0.25">
      <c r="B25235" s="15"/>
      <c r="C25235" s="15"/>
      <c r="D25235" s="15"/>
      <c r="E25235" s="14"/>
      <c r="F25235" s="27"/>
    </row>
    <row r="25236" spans="2:6" x14ac:dyDescent="0.25">
      <c r="B25236" s="15"/>
      <c r="C25236" s="15"/>
      <c r="D25236" s="15"/>
      <c r="E25236" s="14"/>
      <c r="F25236" s="27"/>
    </row>
    <row r="25237" spans="2:6" x14ac:dyDescent="0.25">
      <c r="B25237" s="15"/>
      <c r="C25237" s="15"/>
      <c r="D25237" s="15"/>
      <c r="E25237" s="14"/>
      <c r="F25237" s="27"/>
    </row>
    <row r="25238" spans="2:6" x14ac:dyDescent="0.25">
      <c r="B25238" s="15"/>
      <c r="C25238" s="15"/>
      <c r="D25238" s="15"/>
      <c r="E25238" s="14"/>
      <c r="F25238" s="27"/>
    </row>
    <row r="25239" spans="2:6" x14ac:dyDescent="0.25">
      <c r="B25239" s="15"/>
      <c r="C25239" s="15"/>
      <c r="D25239" s="15"/>
      <c r="E25239" s="14"/>
      <c r="F25239" s="27"/>
    </row>
    <row r="25240" spans="2:6" x14ac:dyDescent="0.25">
      <c r="B25240" s="15"/>
      <c r="C25240" s="15"/>
      <c r="D25240" s="15"/>
      <c r="E25240" s="14"/>
      <c r="F25240" s="27"/>
    </row>
    <row r="25241" spans="2:6" x14ac:dyDescent="0.25">
      <c r="B25241" s="15"/>
      <c r="C25241" s="15"/>
      <c r="D25241" s="15"/>
      <c r="E25241" s="14"/>
      <c r="F25241" s="27"/>
    </row>
    <row r="25242" spans="2:6" x14ac:dyDescent="0.25">
      <c r="B25242" s="15"/>
      <c r="C25242" s="15"/>
      <c r="D25242" s="15"/>
      <c r="E25242" s="14"/>
      <c r="F25242" s="27"/>
    </row>
    <row r="25243" spans="2:6" x14ac:dyDescent="0.25">
      <c r="B25243" s="15"/>
      <c r="C25243" s="15"/>
      <c r="D25243" s="15"/>
      <c r="E25243" s="14"/>
      <c r="F25243" s="27"/>
    </row>
    <row r="25244" spans="2:6" x14ac:dyDescent="0.25">
      <c r="B25244" s="15"/>
      <c r="C25244" s="15"/>
      <c r="D25244" s="15"/>
      <c r="E25244" s="14"/>
      <c r="F25244" s="27"/>
    </row>
    <row r="25245" spans="2:6" x14ac:dyDescent="0.25">
      <c r="B25245" s="15"/>
      <c r="C25245" s="15"/>
      <c r="D25245" s="15"/>
      <c r="E25245" s="14"/>
      <c r="F25245" s="27"/>
    </row>
    <row r="25246" spans="2:6" x14ac:dyDescent="0.25">
      <c r="B25246" s="15"/>
      <c r="C25246" s="15"/>
      <c r="D25246" s="15"/>
      <c r="E25246" s="14"/>
      <c r="F25246" s="27"/>
    </row>
    <row r="25247" spans="2:6" x14ac:dyDescent="0.25">
      <c r="B25247" s="15"/>
      <c r="C25247" s="15"/>
      <c r="D25247" s="15"/>
      <c r="E25247" s="14"/>
      <c r="F25247" s="27"/>
    </row>
    <row r="25248" spans="2:6" x14ac:dyDescent="0.25">
      <c r="B25248" s="15"/>
      <c r="C25248" s="15"/>
      <c r="D25248" s="15"/>
      <c r="E25248" s="14"/>
      <c r="F25248" s="27"/>
    </row>
    <row r="25249" spans="2:6" x14ac:dyDescent="0.25">
      <c r="B25249" s="15"/>
      <c r="C25249" s="15"/>
      <c r="D25249" s="15"/>
      <c r="E25249" s="14"/>
      <c r="F25249" s="27"/>
    </row>
    <row r="25250" spans="2:6" x14ac:dyDescent="0.25">
      <c r="B25250" s="15"/>
      <c r="C25250" s="15"/>
      <c r="D25250" s="15"/>
      <c r="E25250" s="14"/>
      <c r="F25250" s="27"/>
    </row>
    <row r="25251" spans="2:6" x14ac:dyDescent="0.25">
      <c r="B25251" s="15"/>
      <c r="C25251" s="15"/>
      <c r="D25251" s="15"/>
      <c r="E25251" s="14"/>
      <c r="F25251" s="27"/>
    </row>
    <row r="25252" spans="2:6" x14ac:dyDescent="0.25">
      <c r="B25252" s="15"/>
      <c r="C25252" s="15"/>
      <c r="D25252" s="15"/>
      <c r="E25252" s="14"/>
      <c r="F25252" s="27"/>
    </row>
    <row r="25253" spans="2:6" x14ac:dyDescent="0.25">
      <c r="B25253" s="15"/>
      <c r="C25253" s="15"/>
      <c r="D25253" s="15"/>
      <c r="E25253" s="14"/>
      <c r="F25253" s="27"/>
    </row>
    <row r="25254" spans="2:6" x14ac:dyDescent="0.25">
      <c r="B25254" s="15"/>
      <c r="C25254" s="15"/>
      <c r="D25254" s="15"/>
      <c r="E25254" s="14"/>
      <c r="F25254" s="27"/>
    </row>
    <row r="25255" spans="2:6" x14ac:dyDescent="0.25">
      <c r="B25255" s="15"/>
      <c r="C25255" s="15"/>
      <c r="D25255" s="15"/>
      <c r="E25255" s="14"/>
      <c r="F25255" s="27"/>
    </row>
    <row r="25256" spans="2:6" x14ac:dyDescent="0.25">
      <c r="B25256" s="15"/>
      <c r="C25256" s="15"/>
      <c r="D25256" s="15"/>
      <c r="E25256" s="14"/>
      <c r="F25256" s="27"/>
    </row>
    <row r="25257" spans="2:6" x14ac:dyDescent="0.25">
      <c r="B25257" s="15"/>
      <c r="C25257" s="15"/>
      <c r="D25257" s="15"/>
      <c r="E25257" s="14"/>
      <c r="F25257" s="27"/>
    </row>
    <row r="25258" spans="2:6" x14ac:dyDescent="0.25">
      <c r="B25258" s="15"/>
      <c r="C25258" s="15"/>
      <c r="D25258" s="15"/>
      <c r="E25258" s="14"/>
      <c r="F25258" s="27"/>
    </row>
    <row r="25259" spans="2:6" x14ac:dyDescent="0.25">
      <c r="B25259" s="15"/>
      <c r="C25259" s="15"/>
      <c r="D25259" s="15"/>
      <c r="E25259" s="14"/>
      <c r="F25259" s="27"/>
    </row>
    <row r="25260" spans="2:6" x14ac:dyDescent="0.25">
      <c r="B25260" s="15"/>
      <c r="C25260" s="15"/>
      <c r="D25260" s="15"/>
      <c r="E25260" s="14"/>
      <c r="F25260" s="27"/>
    </row>
    <row r="25261" spans="2:6" x14ac:dyDescent="0.25">
      <c r="B25261" s="15"/>
      <c r="C25261" s="15"/>
      <c r="D25261" s="15"/>
      <c r="E25261" s="14"/>
      <c r="F25261" s="27"/>
    </row>
    <row r="25262" spans="2:6" x14ac:dyDescent="0.25">
      <c r="B25262" s="15"/>
      <c r="C25262" s="15"/>
      <c r="D25262" s="15"/>
      <c r="E25262" s="14"/>
      <c r="F25262" s="27"/>
    </row>
    <row r="25263" spans="2:6" x14ac:dyDescent="0.25">
      <c r="B25263" s="15"/>
      <c r="C25263" s="15"/>
      <c r="D25263" s="15"/>
      <c r="E25263" s="14"/>
      <c r="F25263" s="27"/>
    </row>
    <row r="25264" spans="2:6" x14ac:dyDescent="0.25">
      <c r="B25264" s="15"/>
      <c r="C25264" s="15"/>
      <c r="D25264" s="15"/>
      <c r="E25264" s="14"/>
      <c r="F25264" s="27"/>
    </row>
    <row r="25265" spans="2:6" x14ac:dyDescent="0.25">
      <c r="B25265" s="15"/>
      <c r="C25265" s="15"/>
      <c r="D25265" s="15"/>
      <c r="E25265" s="14"/>
      <c r="F25265" s="27"/>
    </row>
    <row r="25266" spans="2:6" x14ac:dyDescent="0.25">
      <c r="B25266" s="15"/>
      <c r="C25266" s="15"/>
      <c r="D25266" s="15"/>
      <c r="E25266" s="14"/>
      <c r="F25266" s="27"/>
    </row>
    <row r="25267" spans="2:6" x14ac:dyDescent="0.25">
      <c r="B25267" s="15"/>
      <c r="C25267" s="15"/>
      <c r="D25267" s="15"/>
      <c r="E25267" s="14"/>
      <c r="F25267" s="27"/>
    </row>
    <row r="25268" spans="2:6" x14ac:dyDescent="0.25">
      <c r="B25268" s="15"/>
      <c r="C25268" s="15"/>
      <c r="D25268" s="15"/>
      <c r="E25268" s="14"/>
      <c r="F25268" s="27"/>
    </row>
    <row r="25269" spans="2:6" x14ac:dyDescent="0.25">
      <c r="B25269" s="15"/>
      <c r="C25269" s="15"/>
      <c r="D25269" s="15"/>
      <c r="E25269" s="14"/>
      <c r="F25269" s="27"/>
    </row>
    <row r="25270" spans="2:6" x14ac:dyDescent="0.25">
      <c r="B25270" s="15"/>
      <c r="C25270" s="15"/>
      <c r="D25270" s="15"/>
      <c r="E25270" s="14"/>
      <c r="F25270" s="27"/>
    </row>
    <row r="25271" spans="2:6" x14ac:dyDescent="0.25">
      <c r="B25271" s="15"/>
      <c r="C25271" s="15"/>
      <c r="D25271" s="15"/>
      <c r="E25271" s="14"/>
      <c r="F25271" s="27"/>
    </row>
    <row r="25272" spans="2:6" x14ac:dyDescent="0.25">
      <c r="B25272" s="15"/>
      <c r="C25272" s="15"/>
      <c r="D25272" s="15"/>
      <c r="E25272" s="14"/>
      <c r="F25272" s="27"/>
    </row>
    <row r="25273" spans="2:6" x14ac:dyDescent="0.25">
      <c r="B25273" s="15"/>
      <c r="C25273" s="15"/>
      <c r="D25273" s="15"/>
      <c r="E25273" s="14"/>
      <c r="F25273" s="27"/>
    </row>
    <row r="25274" spans="2:6" x14ac:dyDescent="0.25">
      <c r="B25274" s="15"/>
      <c r="C25274" s="15"/>
      <c r="D25274" s="15"/>
      <c r="E25274" s="14"/>
      <c r="F25274" s="27"/>
    </row>
    <row r="25275" spans="2:6" x14ac:dyDescent="0.25">
      <c r="B25275" s="15"/>
      <c r="C25275" s="15"/>
      <c r="D25275" s="15"/>
      <c r="E25275" s="14"/>
      <c r="F25275" s="27"/>
    </row>
    <row r="25276" spans="2:6" x14ac:dyDescent="0.25">
      <c r="B25276" s="15"/>
      <c r="C25276" s="15"/>
      <c r="D25276" s="15"/>
      <c r="E25276" s="14"/>
      <c r="F25276" s="27"/>
    </row>
    <row r="25277" spans="2:6" x14ac:dyDescent="0.25">
      <c r="B25277" s="15"/>
      <c r="C25277" s="15"/>
      <c r="D25277" s="15"/>
      <c r="E25277" s="14"/>
      <c r="F25277" s="27"/>
    </row>
    <row r="25278" spans="2:6" x14ac:dyDescent="0.25">
      <c r="B25278" s="15"/>
      <c r="C25278" s="15"/>
      <c r="D25278" s="15"/>
      <c r="E25278" s="14"/>
      <c r="F25278" s="27"/>
    </row>
    <row r="25279" spans="2:6" x14ac:dyDescent="0.25">
      <c r="B25279" s="15"/>
      <c r="C25279" s="15"/>
      <c r="D25279" s="15"/>
      <c r="E25279" s="14"/>
      <c r="F25279" s="27"/>
    </row>
    <row r="25280" spans="2:6" x14ac:dyDescent="0.25">
      <c r="B25280" s="15"/>
      <c r="C25280" s="15"/>
      <c r="D25280" s="15"/>
      <c r="E25280" s="14"/>
      <c r="F25280" s="27"/>
    </row>
    <row r="25281" spans="2:6" x14ac:dyDescent="0.25">
      <c r="B25281" s="15"/>
      <c r="C25281" s="15"/>
      <c r="D25281" s="15"/>
      <c r="E25281" s="14"/>
      <c r="F25281" s="27"/>
    </row>
    <row r="25282" spans="2:6" x14ac:dyDescent="0.25">
      <c r="B25282" s="15"/>
      <c r="C25282" s="15"/>
      <c r="D25282" s="15"/>
      <c r="E25282" s="14"/>
      <c r="F25282" s="27"/>
    </row>
    <row r="25283" spans="2:6" x14ac:dyDescent="0.25">
      <c r="B25283" s="15"/>
      <c r="C25283" s="15"/>
      <c r="D25283" s="15"/>
      <c r="E25283" s="14"/>
      <c r="F25283" s="27"/>
    </row>
    <row r="25284" spans="2:6" x14ac:dyDescent="0.25">
      <c r="B25284" s="15"/>
      <c r="C25284" s="15"/>
      <c r="D25284" s="15"/>
      <c r="E25284" s="14"/>
      <c r="F25284" s="27"/>
    </row>
    <row r="25285" spans="2:6" x14ac:dyDescent="0.25">
      <c r="B25285" s="15"/>
      <c r="C25285" s="15"/>
      <c r="D25285" s="15"/>
      <c r="E25285" s="14"/>
      <c r="F25285" s="27"/>
    </row>
    <row r="25286" spans="2:6" x14ac:dyDescent="0.25">
      <c r="B25286" s="15"/>
      <c r="C25286" s="15"/>
      <c r="D25286" s="15"/>
      <c r="E25286" s="14"/>
      <c r="F25286" s="27"/>
    </row>
    <row r="25287" spans="2:6" x14ac:dyDescent="0.25">
      <c r="B25287" s="15"/>
      <c r="C25287" s="15"/>
      <c r="D25287" s="15"/>
      <c r="E25287" s="14"/>
      <c r="F25287" s="27"/>
    </row>
    <row r="25288" spans="2:6" x14ac:dyDescent="0.25">
      <c r="B25288" s="15"/>
      <c r="C25288" s="15"/>
      <c r="D25288" s="15"/>
      <c r="E25288" s="14"/>
      <c r="F25288" s="27"/>
    </row>
    <row r="25289" spans="2:6" x14ac:dyDescent="0.25">
      <c r="B25289" s="15"/>
      <c r="C25289" s="15"/>
      <c r="D25289" s="15"/>
      <c r="E25289" s="14"/>
      <c r="F25289" s="27"/>
    </row>
    <row r="25290" spans="2:6" x14ac:dyDescent="0.25">
      <c r="B25290" s="15"/>
      <c r="C25290" s="15"/>
      <c r="D25290" s="15"/>
      <c r="E25290" s="14"/>
      <c r="F25290" s="27"/>
    </row>
    <row r="25291" spans="2:6" x14ac:dyDescent="0.25">
      <c r="B25291" s="15"/>
      <c r="C25291" s="15"/>
      <c r="D25291" s="15"/>
      <c r="E25291" s="14"/>
      <c r="F25291" s="27"/>
    </row>
    <row r="25292" spans="2:6" x14ac:dyDescent="0.25">
      <c r="B25292" s="15"/>
      <c r="C25292" s="15"/>
      <c r="D25292" s="15"/>
      <c r="E25292" s="14"/>
      <c r="F25292" s="27"/>
    </row>
    <row r="25293" spans="2:6" x14ac:dyDescent="0.25">
      <c r="B25293" s="15"/>
      <c r="C25293" s="15"/>
      <c r="D25293" s="15"/>
      <c r="E25293" s="14"/>
      <c r="F25293" s="27"/>
    </row>
    <row r="25294" spans="2:6" x14ac:dyDescent="0.25">
      <c r="B25294" s="15"/>
      <c r="C25294" s="15"/>
      <c r="D25294" s="15"/>
      <c r="E25294" s="14"/>
      <c r="F25294" s="27"/>
    </row>
    <row r="25295" spans="2:6" x14ac:dyDescent="0.25">
      <c r="B25295" s="15"/>
      <c r="C25295" s="15"/>
      <c r="D25295" s="15"/>
      <c r="E25295" s="14"/>
      <c r="F25295" s="27"/>
    </row>
    <row r="25296" spans="2:6" x14ac:dyDescent="0.25">
      <c r="B25296" s="15"/>
      <c r="C25296" s="15"/>
      <c r="D25296" s="15"/>
      <c r="E25296" s="14"/>
      <c r="F25296" s="27"/>
    </row>
    <row r="25297" spans="2:6" x14ac:dyDescent="0.25">
      <c r="B25297" s="15"/>
      <c r="C25297" s="15"/>
      <c r="D25297" s="15"/>
      <c r="E25297" s="14"/>
      <c r="F25297" s="27"/>
    </row>
    <row r="25298" spans="2:6" x14ac:dyDescent="0.25">
      <c r="B25298" s="15"/>
      <c r="C25298" s="15"/>
      <c r="D25298" s="15"/>
      <c r="E25298" s="14"/>
      <c r="F25298" s="27"/>
    </row>
    <row r="25299" spans="2:6" x14ac:dyDescent="0.25">
      <c r="B25299" s="15"/>
      <c r="C25299" s="15"/>
      <c r="D25299" s="15"/>
      <c r="E25299" s="14"/>
      <c r="F25299" s="27"/>
    </row>
    <row r="25300" spans="2:6" x14ac:dyDescent="0.25">
      <c r="B25300" s="15"/>
      <c r="C25300" s="15"/>
      <c r="D25300" s="15"/>
      <c r="E25300" s="14"/>
      <c r="F25300" s="27"/>
    </row>
    <row r="25301" spans="2:6" x14ac:dyDescent="0.25">
      <c r="B25301" s="15"/>
      <c r="C25301" s="15"/>
      <c r="D25301" s="15"/>
      <c r="E25301" s="14"/>
      <c r="F25301" s="27"/>
    </row>
    <row r="25302" spans="2:6" x14ac:dyDescent="0.25">
      <c r="B25302" s="15"/>
      <c r="C25302" s="15"/>
      <c r="D25302" s="15"/>
      <c r="E25302" s="14"/>
      <c r="F25302" s="27"/>
    </row>
    <row r="25303" spans="2:6" x14ac:dyDescent="0.25">
      <c r="B25303" s="15"/>
      <c r="C25303" s="15"/>
      <c r="D25303" s="15"/>
      <c r="E25303" s="14"/>
      <c r="F25303" s="27"/>
    </row>
    <row r="25304" spans="2:6" x14ac:dyDescent="0.25">
      <c r="B25304" s="15"/>
      <c r="C25304" s="15"/>
      <c r="D25304" s="15"/>
      <c r="E25304" s="14"/>
      <c r="F25304" s="27"/>
    </row>
    <row r="25305" spans="2:6" x14ac:dyDescent="0.25">
      <c r="B25305" s="15"/>
      <c r="C25305" s="15"/>
      <c r="D25305" s="15"/>
      <c r="E25305" s="14"/>
      <c r="F25305" s="27"/>
    </row>
    <row r="25306" spans="2:6" x14ac:dyDescent="0.25">
      <c r="B25306" s="15"/>
      <c r="C25306" s="15"/>
      <c r="D25306" s="15"/>
      <c r="E25306" s="14"/>
      <c r="F25306" s="27"/>
    </row>
    <row r="25307" spans="2:6" x14ac:dyDescent="0.25">
      <c r="B25307" s="15"/>
      <c r="C25307" s="15"/>
      <c r="D25307" s="15"/>
      <c r="E25307" s="14"/>
      <c r="F25307" s="27"/>
    </row>
    <row r="25308" spans="2:6" x14ac:dyDescent="0.25">
      <c r="B25308" s="15"/>
      <c r="C25308" s="15"/>
      <c r="D25308" s="15"/>
      <c r="E25308" s="14"/>
      <c r="F25308" s="27"/>
    </row>
    <row r="25309" spans="2:6" x14ac:dyDescent="0.25">
      <c r="B25309" s="15"/>
      <c r="C25309" s="15"/>
      <c r="D25309" s="15"/>
      <c r="E25309" s="14"/>
      <c r="F25309" s="27"/>
    </row>
    <row r="25310" spans="2:6" x14ac:dyDescent="0.25">
      <c r="B25310" s="15"/>
      <c r="C25310" s="15"/>
      <c r="D25310" s="15"/>
      <c r="E25310" s="14"/>
      <c r="F25310" s="27"/>
    </row>
    <row r="25311" spans="2:6" x14ac:dyDescent="0.25">
      <c r="B25311" s="15"/>
      <c r="C25311" s="15"/>
      <c r="D25311" s="15"/>
      <c r="E25311" s="14"/>
      <c r="F25311" s="27"/>
    </row>
    <row r="25312" spans="2:6" x14ac:dyDescent="0.25">
      <c r="B25312" s="15"/>
      <c r="C25312" s="15"/>
      <c r="D25312" s="15"/>
      <c r="E25312" s="14"/>
      <c r="F25312" s="27"/>
    </row>
    <row r="25313" spans="2:6" x14ac:dyDescent="0.25">
      <c r="B25313" s="15"/>
      <c r="C25313" s="15"/>
      <c r="D25313" s="15"/>
      <c r="E25313" s="14"/>
      <c r="F25313" s="27"/>
    </row>
    <row r="25314" spans="2:6" x14ac:dyDescent="0.25">
      <c r="B25314" s="15"/>
      <c r="C25314" s="15"/>
      <c r="D25314" s="15"/>
      <c r="E25314" s="14"/>
      <c r="F25314" s="27"/>
    </row>
    <row r="25315" spans="2:6" x14ac:dyDescent="0.25">
      <c r="B25315" s="15"/>
      <c r="C25315" s="15"/>
      <c r="D25315" s="15"/>
      <c r="E25315" s="14"/>
      <c r="F25315" s="27"/>
    </row>
    <row r="25316" spans="2:6" x14ac:dyDescent="0.25">
      <c r="B25316" s="15"/>
      <c r="C25316" s="15"/>
      <c r="D25316" s="15"/>
      <c r="E25316" s="14"/>
      <c r="F25316" s="27"/>
    </row>
    <row r="25317" spans="2:6" x14ac:dyDescent="0.25">
      <c r="B25317" s="15"/>
      <c r="C25317" s="15"/>
      <c r="D25317" s="15"/>
      <c r="E25317" s="14"/>
      <c r="F25317" s="27"/>
    </row>
    <row r="25318" spans="2:6" x14ac:dyDescent="0.25">
      <c r="B25318" s="15"/>
      <c r="C25318" s="15"/>
      <c r="D25318" s="15"/>
      <c r="E25318" s="14"/>
      <c r="F25318" s="27"/>
    </row>
    <row r="25319" spans="2:6" x14ac:dyDescent="0.25">
      <c r="B25319" s="15"/>
      <c r="C25319" s="15"/>
      <c r="D25319" s="15"/>
      <c r="E25319" s="14"/>
      <c r="F25319" s="27"/>
    </row>
    <row r="25320" spans="2:6" x14ac:dyDescent="0.25">
      <c r="B25320" s="15"/>
      <c r="C25320" s="15"/>
      <c r="D25320" s="15"/>
      <c r="E25320" s="14"/>
      <c r="F25320" s="27"/>
    </row>
    <row r="25321" spans="2:6" x14ac:dyDescent="0.25">
      <c r="B25321" s="15"/>
      <c r="C25321" s="15"/>
      <c r="D25321" s="15"/>
      <c r="E25321" s="14"/>
      <c r="F25321" s="27"/>
    </row>
    <row r="25322" spans="2:6" x14ac:dyDescent="0.25">
      <c r="B25322" s="15"/>
      <c r="C25322" s="15"/>
      <c r="D25322" s="15"/>
      <c r="E25322" s="14"/>
      <c r="F25322" s="27"/>
    </row>
    <row r="25323" spans="2:6" x14ac:dyDescent="0.25">
      <c r="B25323" s="15"/>
      <c r="C25323" s="15"/>
      <c r="D25323" s="15"/>
      <c r="E25323" s="14"/>
      <c r="F25323" s="27"/>
    </row>
    <row r="25324" spans="2:6" x14ac:dyDescent="0.25">
      <c r="B25324" s="15"/>
      <c r="C25324" s="15"/>
      <c r="D25324" s="15"/>
      <c r="E25324" s="14"/>
      <c r="F25324" s="27"/>
    </row>
    <row r="25325" spans="2:6" x14ac:dyDescent="0.25">
      <c r="B25325" s="15"/>
      <c r="C25325" s="15"/>
      <c r="D25325" s="15"/>
      <c r="E25325" s="14"/>
      <c r="F25325" s="27"/>
    </row>
    <row r="25326" spans="2:6" x14ac:dyDescent="0.25">
      <c r="B25326" s="15"/>
      <c r="C25326" s="15"/>
      <c r="D25326" s="15"/>
      <c r="E25326" s="14"/>
      <c r="F25326" s="27"/>
    </row>
    <row r="25327" spans="2:6" x14ac:dyDescent="0.25">
      <c r="B25327" s="15"/>
      <c r="C25327" s="15"/>
      <c r="D25327" s="15"/>
      <c r="E25327" s="14"/>
      <c r="F25327" s="27"/>
    </row>
    <row r="25328" spans="2:6" x14ac:dyDescent="0.25">
      <c r="B25328" s="15"/>
      <c r="C25328" s="15"/>
      <c r="D25328" s="15"/>
      <c r="E25328" s="14"/>
      <c r="F25328" s="27"/>
    </row>
    <row r="25329" spans="2:6" x14ac:dyDescent="0.25">
      <c r="B25329" s="15"/>
      <c r="C25329" s="15"/>
      <c r="D25329" s="15"/>
      <c r="E25329" s="14"/>
      <c r="F25329" s="27"/>
    </row>
    <row r="25330" spans="2:6" x14ac:dyDescent="0.25">
      <c r="B25330" s="15"/>
      <c r="C25330" s="15"/>
      <c r="D25330" s="15"/>
      <c r="E25330" s="14"/>
      <c r="F25330" s="27"/>
    </row>
    <row r="25331" spans="2:6" x14ac:dyDescent="0.25">
      <c r="B25331" s="15"/>
      <c r="C25331" s="15"/>
      <c r="D25331" s="15"/>
      <c r="E25331" s="14"/>
      <c r="F25331" s="27"/>
    </row>
    <row r="25332" spans="2:6" x14ac:dyDescent="0.25">
      <c r="B25332" s="15"/>
      <c r="C25332" s="15"/>
      <c r="D25332" s="15"/>
      <c r="E25332" s="14"/>
      <c r="F25332" s="27"/>
    </row>
    <row r="25333" spans="2:6" x14ac:dyDescent="0.25">
      <c r="B25333" s="15"/>
      <c r="C25333" s="15"/>
      <c r="D25333" s="15"/>
      <c r="E25333" s="14"/>
      <c r="F25333" s="27"/>
    </row>
    <row r="25334" spans="2:6" x14ac:dyDescent="0.25">
      <c r="B25334" s="15"/>
      <c r="C25334" s="15"/>
      <c r="D25334" s="15"/>
      <c r="E25334" s="14"/>
      <c r="F25334" s="27"/>
    </row>
    <row r="25335" spans="2:6" x14ac:dyDescent="0.25">
      <c r="B25335" s="15"/>
      <c r="C25335" s="15"/>
      <c r="D25335" s="15"/>
      <c r="E25335" s="14"/>
      <c r="F25335" s="27"/>
    </row>
    <row r="25336" spans="2:6" x14ac:dyDescent="0.25">
      <c r="B25336" s="15"/>
      <c r="C25336" s="15"/>
      <c r="D25336" s="15"/>
      <c r="E25336" s="14"/>
      <c r="F25336" s="27"/>
    </row>
    <row r="25337" spans="2:6" x14ac:dyDescent="0.25">
      <c r="B25337" s="15"/>
      <c r="C25337" s="15"/>
      <c r="D25337" s="15"/>
      <c r="E25337" s="14"/>
      <c r="F25337" s="27"/>
    </row>
    <row r="25338" spans="2:6" x14ac:dyDescent="0.25">
      <c r="B25338" s="15"/>
      <c r="C25338" s="15"/>
      <c r="D25338" s="15"/>
      <c r="E25338" s="14"/>
      <c r="F25338" s="27"/>
    </row>
    <row r="25339" spans="2:6" x14ac:dyDescent="0.25">
      <c r="B25339" s="15"/>
      <c r="C25339" s="15"/>
      <c r="D25339" s="15"/>
      <c r="E25339" s="14"/>
      <c r="F25339" s="27"/>
    </row>
    <row r="25340" spans="2:6" x14ac:dyDescent="0.25">
      <c r="B25340" s="15"/>
      <c r="C25340" s="15"/>
      <c r="D25340" s="15"/>
      <c r="E25340" s="14"/>
      <c r="F25340" s="27"/>
    </row>
    <row r="25341" spans="2:6" x14ac:dyDescent="0.25">
      <c r="B25341" s="15"/>
      <c r="C25341" s="15"/>
      <c r="D25341" s="15"/>
      <c r="E25341" s="14"/>
      <c r="F25341" s="27"/>
    </row>
    <row r="25342" spans="2:6" x14ac:dyDescent="0.25">
      <c r="B25342" s="15"/>
      <c r="C25342" s="15"/>
      <c r="D25342" s="15"/>
      <c r="E25342" s="14"/>
      <c r="F25342" s="27"/>
    </row>
    <row r="25343" spans="2:6" x14ac:dyDescent="0.25">
      <c r="B25343" s="15"/>
      <c r="C25343" s="15"/>
      <c r="D25343" s="15"/>
      <c r="E25343" s="14"/>
      <c r="F25343" s="27"/>
    </row>
    <row r="25344" spans="2:6" x14ac:dyDescent="0.25">
      <c r="B25344" s="15"/>
      <c r="C25344" s="15"/>
      <c r="D25344" s="15"/>
      <c r="E25344" s="14"/>
      <c r="F25344" s="27"/>
    </row>
    <row r="25345" spans="2:6" x14ac:dyDescent="0.25">
      <c r="B25345" s="15"/>
      <c r="C25345" s="15"/>
      <c r="D25345" s="15"/>
      <c r="E25345" s="14"/>
      <c r="F25345" s="27"/>
    </row>
    <row r="25346" spans="2:6" x14ac:dyDescent="0.25">
      <c r="B25346" s="15"/>
      <c r="C25346" s="15"/>
      <c r="D25346" s="15"/>
      <c r="E25346" s="14"/>
      <c r="F25346" s="27"/>
    </row>
    <row r="25347" spans="2:6" x14ac:dyDescent="0.25">
      <c r="B25347" s="15"/>
      <c r="C25347" s="15"/>
      <c r="D25347" s="15"/>
      <c r="E25347" s="14"/>
      <c r="F25347" s="27"/>
    </row>
    <row r="25348" spans="2:6" x14ac:dyDescent="0.25">
      <c r="B25348" s="15"/>
      <c r="C25348" s="15"/>
      <c r="D25348" s="15"/>
      <c r="E25348" s="14"/>
      <c r="F25348" s="27"/>
    </row>
    <row r="25349" spans="2:6" x14ac:dyDescent="0.25">
      <c r="B25349" s="15"/>
      <c r="C25349" s="15"/>
      <c r="D25349" s="15"/>
      <c r="E25349" s="14"/>
      <c r="F25349" s="27"/>
    </row>
    <row r="25350" spans="2:6" x14ac:dyDescent="0.25">
      <c r="B25350" s="15"/>
      <c r="C25350" s="15"/>
      <c r="D25350" s="15"/>
      <c r="E25350" s="14"/>
      <c r="F25350" s="27"/>
    </row>
    <row r="25351" spans="2:6" x14ac:dyDescent="0.25">
      <c r="B25351" s="15"/>
      <c r="C25351" s="15"/>
      <c r="D25351" s="15"/>
      <c r="E25351" s="14"/>
      <c r="F25351" s="27"/>
    </row>
    <row r="25352" spans="2:6" x14ac:dyDescent="0.25">
      <c r="B25352" s="15"/>
      <c r="C25352" s="15"/>
      <c r="D25352" s="15"/>
      <c r="E25352" s="14"/>
      <c r="F25352" s="27"/>
    </row>
    <row r="25353" spans="2:6" x14ac:dyDescent="0.25">
      <c r="B25353" s="15"/>
      <c r="C25353" s="15"/>
      <c r="D25353" s="15"/>
      <c r="E25353" s="14"/>
      <c r="F25353" s="27"/>
    </row>
    <row r="25354" spans="2:6" x14ac:dyDescent="0.25">
      <c r="B25354" s="15"/>
      <c r="C25354" s="15"/>
      <c r="D25354" s="15"/>
      <c r="E25354" s="14"/>
      <c r="F25354" s="27"/>
    </row>
    <row r="25355" spans="2:6" x14ac:dyDescent="0.25">
      <c r="B25355" s="15"/>
      <c r="C25355" s="15"/>
      <c r="D25355" s="15"/>
      <c r="E25355" s="14"/>
      <c r="F25355" s="27"/>
    </row>
    <row r="25356" spans="2:6" x14ac:dyDescent="0.25">
      <c r="B25356" s="15"/>
      <c r="C25356" s="15"/>
      <c r="D25356" s="15"/>
      <c r="E25356" s="14"/>
      <c r="F25356" s="27"/>
    </row>
    <row r="25357" spans="2:6" x14ac:dyDescent="0.25">
      <c r="B25357" s="15"/>
      <c r="C25357" s="15"/>
      <c r="D25357" s="15"/>
      <c r="E25357" s="14"/>
      <c r="F25357" s="27"/>
    </row>
    <row r="25358" spans="2:6" x14ac:dyDescent="0.25">
      <c r="B25358" s="15"/>
      <c r="C25358" s="15"/>
      <c r="D25358" s="15"/>
      <c r="E25358" s="14"/>
      <c r="F25358" s="27"/>
    </row>
    <row r="25359" spans="2:6" x14ac:dyDescent="0.25">
      <c r="B25359" s="15"/>
      <c r="C25359" s="15"/>
      <c r="D25359" s="15"/>
      <c r="E25359" s="14"/>
      <c r="F25359" s="27"/>
    </row>
    <row r="25360" spans="2:6" x14ac:dyDescent="0.25">
      <c r="B25360" s="15"/>
      <c r="C25360" s="15"/>
      <c r="D25360" s="15"/>
      <c r="E25360" s="14"/>
      <c r="F25360" s="27"/>
    </row>
    <row r="25361" spans="2:6" x14ac:dyDescent="0.25">
      <c r="B25361" s="15"/>
      <c r="C25361" s="15"/>
      <c r="D25361" s="15"/>
      <c r="E25361" s="14"/>
      <c r="F25361" s="27"/>
    </row>
    <row r="25362" spans="2:6" x14ac:dyDescent="0.25">
      <c r="B25362" s="15"/>
      <c r="C25362" s="15"/>
      <c r="D25362" s="15"/>
      <c r="E25362" s="14"/>
      <c r="F25362" s="27"/>
    </row>
    <row r="25363" spans="2:6" x14ac:dyDescent="0.25">
      <c r="B25363" s="15"/>
      <c r="C25363" s="15"/>
      <c r="D25363" s="15"/>
      <c r="E25363" s="14"/>
      <c r="F25363" s="27"/>
    </row>
    <row r="25364" spans="2:6" x14ac:dyDescent="0.25">
      <c r="B25364" s="15"/>
      <c r="C25364" s="15"/>
      <c r="D25364" s="15"/>
      <c r="E25364" s="14"/>
      <c r="F25364" s="27"/>
    </row>
    <row r="25365" spans="2:6" x14ac:dyDescent="0.25">
      <c r="B25365" s="15"/>
      <c r="C25365" s="15"/>
      <c r="D25365" s="15"/>
      <c r="E25365" s="14"/>
      <c r="F25365" s="27"/>
    </row>
    <row r="25366" spans="2:6" x14ac:dyDescent="0.25">
      <c r="B25366" s="15"/>
      <c r="C25366" s="15"/>
      <c r="D25366" s="15"/>
      <c r="E25366" s="14"/>
      <c r="F25366" s="27"/>
    </row>
    <row r="25367" spans="2:6" x14ac:dyDescent="0.25">
      <c r="B25367" s="15"/>
      <c r="C25367" s="15"/>
      <c r="D25367" s="15"/>
      <c r="E25367" s="14"/>
      <c r="F25367" s="27"/>
    </row>
    <row r="25368" spans="2:6" x14ac:dyDescent="0.25">
      <c r="B25368" s="15"/>
      <c r="C25368" s="15"/>
      <c r="D25368" s="15"/>
      <c r="E25368" s="14"/>
      <c r="F25368" s="27"/>
    </row>
    <row r="25369" spans="2:6" x14ac:dyDescent="0.25">
      <c r="B25369" s="15"/>
      <c r="C25369" s="15"/>
      <c r="D25369" s="15"/>
      <c r="E25369" s="14"/>
      <c r="F25369" s="27"/>
    </row>
    <row r="25370" spans="2:6" x14ac:dyDescent="0.25">
      <c r="B25370" s="15"/>
      <c r="C25370" s="15"/>
      <c r="D25370" s="15"/>
      <c r="E25370" s="14"/>
      <c r="F25370" s="27"/>
    </row>
    <row r="25371" spans="2:6" x14ac:dyDescent="0.25">
      <c r="B25371" s="15"/>
      <c r="C25371" s="15"/>
      <c r="D25371" s="15"/>
      <c r="E25371" s="14"/>
      <c r="F25371" s="27"/>
    </row>
    <row r="25372" spans="2:6" x14ac:dyDescent="0.25">
      <c r="B25372" s="15"/>
      <c r="C25372" s="15"/>
      <c r="D25372" s="15"/>
      <c r="E25372" s="14"/>
      <c r="F25372" s="27"/>
    </row>
    <row r="25373" spans="2:6" x14ac:dyDescent="0.25">
      <c r="B25373" s="15"/>
      <c r="C25373" s="15"/>
      <c r="D25373" s="15"/>
      <c r="E25373" s="14"/>
      <c r="F25373" s="27"/>
    </row>
    <row r="25374" spans="2:6" x14ac:dyDescent="0.25">
      <c r="B25374" s="15"/>
      <c r="C25374" s="15"/>
      <c r="D25374" s="15"/>
      <c r="E25374" s="14"/>
      <c r="F25374" s="27"/>
    </row>
    <row r="25375" spans="2:6" x14ac:dyDescent="0.25">
      <c r="B25375" s="15"/>
      <c r="C25375" s="15"/>
      <c r="D25375" s="15"/>
      <c r="E25375" s="14"/>
      <c r="F25375" s="27"/>
    </row>
    <row r="25376" spans="2:6" x14ac:dyDescent="0.25">
      <c r="B25376" s="15"/>
      <c r="C25376" s="15"/>
      <c r="D25376" s="15"/>
      <c r="E25376" s="14"/>
      <c r="F25376" s="27"/>
    </row>
    <row r="25377" spans="2:6" x14ac:dyDescent="0.25">
      <c r="B25377" s="15"/>
      <c r="C25377" s="15"/>
      <c r="D25377" s="15"/>
      <c r="E25377" s="14"/>
      <c r="F25377" s="27"/>
    </row>
    <row r="25378" spans="2:6" x14ac:dyDescent="0.25">
      <c r="B25378" s="15"/>
      <c r="C25378" s="15"/>
      <c r="D25378" s="15"/>
      <c r="E25378" s="14"/>
      <c r="F25378" s="27"/>
    </row>
    <row r="25379" spans="2:6" x14ac:dyDescent="0.25">
      <c r="B25379" s="15"/>
      <c r="C25379" s="15"/>
      <c r="D25379" s="15"/>
      <c r="E25379" s="14"/>
      <c r="F25379" s="27"/>
    </row>
    <row r="25380" spans="2:6" x14ac:dyDescent="0.25">
      <c r="B25380" s="15"/>
      <c r="C25380" s="15"/>
      <c r="D25380" s="15"/>
      <c r="E25380" s="14"/>
      <c r="F25380" s="27"/>
    </row>
    <row r="25381" spans="2:6" x14ac:dyDescent="0.25">
      <c r="B25381" s="15"/>
      <c r="C25381" s="15"/>
      <c r="D25381" s="15"/>
      <c r="E25381" s="14"/>
      <c r="F25381" s="27"/>
    </row>
    <row r="25382" spans="2:6" x14ac:dyDescent="0.25">
      <c r="B25382" s="15"/>
      <c r="C25382" s="15"/>
      <c r="D25382" s="15"/>
      <c r="E25382" s="14"/>
      <c r="F25382" s="27"/>
    </row>
    <row r="25383" spans="2:6" x14ac:dyDescent="0.25">
      <c r="B25383" s="15"/>
      <c r="C25383" s="15"/>
      <c r="D25383" s="15"/>
      <c r="E25383" s="14"/>
      <c r="F25383" s="27"/>
    </row>
    <row r="25384" spans="2:6" x14ac:dyDescent="0.25">
      <c r="B25384" s="15"/>
      <c r="C25384" s="15"/>
      <c r="D25384" s="15"/>
      <c r="E25384" s="14"/>
      <c r="F25384" s="27"/>
    </row>
    <row r="25385" spans="2:6" x14ac:dyDescent="0.25">
      <c r="B25385" s="15"/>
      <c r="C25385" s="15"/>
      <c r="D25385" s="15"/>
      <c r="E25385" s="14"/>
      <c r="F25385" s="27"/>
    </row>
    <row r="25386" spans="2:6" x14ac:dyDescent="0.25">
      <c r="B25386" s="15"/>
      <c r="C25386" s="15"/>
      <c r="D25386" s="15"/>
      <c r="E25386" s="14"/>
      <c r="F25386" s="27"/>
    </row>
    <row r="25387" spans="2:6" x14ac:dyDescent="0.25">
      <c r="B25387" s="15"/>
      <c r="C25387" s="15"/>
      <c r="D25387" s="15"/>
      <c r="E25387" s="14"/>
      <c r="F25387" s="27"/>
    </row>
    <row r="25388" spans="2:6" x14ac:dyDescent="0.25">
      <c r="B25388" s="15"/>
      <c r="C25388" s="15"/>
      <c r="D25388" s="15"/>
      <c r="E25388" s="14"/>
      <c r="F25388" s="27"/>
    </row>
    <row r="25389" spans="2:6" x14ac:dyDescent="0.25">
      <c r="B25389" s="15"/>
      <c r="C25389" s="15"/>
      <c r="D25389" s="15"/>
      <c r="E25389" s="14"/>
      <c r="F25389" s="27"/>
    </row>
    <row r="25390" spans="2:6" x14ac:dyDescent="0.25">
      <c r="B25390" s="15"/>
      <c r="C25390" s="15"/>
      <c r="D25390" s="15"/>
      <c r="E25390" s="14"/>
      <c r="F25390" s="27"/>
    </row>
    <row r="25391" spans="2:6" x14ac:dyDescent="0.25">
      <c r="B25391" s="15"/>
      <c r="C25391" s="15"/>
      <c r="D25391" s="15"/>
      <c r="E25391" s="14"/>
      <c r="F25391" s="27"/>
    </row>
    <row r="25392" spans="2:6" x14ac:dyDescent="0.25">
      <c r="B25392" s="15"/>
      <c r="C25392" s="15"/>
      <c r="D25392" s="15"/>
      <c r="E25392" s="14"/>
      <c r="F25392" s="27"/>
    </row>
    <row r="25393" spans="2:6" x14ac:dyDescent="0.25">
      <c r="B25393" s="15"/>
      <c r="C25393" s="15"/>
      <c r="D25393" s="15"/>
      <c r="E25393" s="14"/>
      <c r="F25393" s="27"/>
    </row>
    <row r="25394" spans="2:6" x14ac:dyDescent="0.25">
      <c r="B25394" s="15"/>
      <c r="C25394" s="15"/>
      <c r="D25394" s="15"/>
      <c r="E25394" s="14"/>
      <c r="F25394" s="27"/>
    </row>
    <row r="25395" spans="2:6" x14ac:dyDescent="0.25">
      <c r="B25395" s="15"/>
      <c r="C25395" s="15"/>
      <c r="D25395" s="15"/>
      <c r="E25395" s="14"/>
      <c r="F25395" s="27"/>
    </row>
    <row r="25396" spans="2:6" x14ac:dyDescent="0.25">
      <c r="B25396" s="15"/>
      <c r="C25396" s="15"/>
      <c r="D25396" s="15"/>
      <c r="E25396" s="14"/>
      <c r="F25396" s="27"/>
    </row>
    <row r="25397" spans="2:6" x14ac:dyDescent="0.25">
      <c r="B25397" s="15"/>
      <c r="C25397" s="15"/>
      <c r="D25397" s="15"/>
      <c r="E25397" s="14"/>
      <c r="F25397" s="27"/>
    </row>
    <row r="25398" spans="2:6" x14ac:dyDescent="0.25">
      <c r="B25398" s="15"/>
      <c r="C25398" s="15"/>
      <c r="D25398" s="15"/>
      <c r="E25398" s="14"/>
      <c r="F25398" s="27"/>
    </row>
    <row r="25399" spans="2:6" x14ac:dyDescent="0.25">
      <c r="B25399" s="15"/>
      <c r="C25399" s="15"/>
      <c r="D25399" s="15"/>
      <c r="E25399" s="14"/>
      <c r="F25399" s="27"/>
    </row>
    <row r="25400" spans="2:6" x14ac:dyDescent="0.25">
      <c r="B25400" s="15"/>
      <c r="C25400" s="15"/>
      <c r="D25400" s="15"/>
      <c r="E25400" s="14"/>
      <c r="F25400" s="27"/>
    </row>
    <row r="25401" spans="2:6" x14ac:dyDescent="0.25">
      <c r="B25401" s="15"/>
      <c r="C25401" s="15"/>
      <c r="D25401" s="15"/>
      <c r="E25401" s="14"/>
      <c r="F25401" s="27"/>
    </row>
    <row r="25402" spans="2:6" x14ac:dyDescent="0.25">
      <c r="B25402" s="15"/>
      <c r="C25402" s="15"/>
      <c r="D25402" s="15"/>
      <c r="E25402" s="14"/>
      <c r="F25402" s="27"/>
    </row>
    <row r="25403" spans="2:6" x14ac:dyDescent="0.25">
      <c r="B25403" s="15"/>
      <c r="C25403" s="15"/>
      <c r="D25403" s="15"/>
      <c r="E25403" s="14"/>
      <c r="F25403" s="27"/>
    </row>
    <row r="25404" spans="2:6" x14ac:dyDescent="0.25">
      <c r="B25404" s="15"/>
      <c r="C25404" s="15"/>
      <c r="D25404" s="15"/>
      <c r="E25404" s="14"/>
      <c r="F25404" s="27"/>
    </row>
    <row r="25405" spans="2:6" x14ac:dyDescent="0.25">
      <c r="B25405" s="15"/>
      <c r="C25405" s="15"/>
      <c r="D25405" s="15"/>
      <c r="E25405" s="14"/>
      <c r="F25405" s="27"/>
    </row>
    <row r="25406" spans="2:6" x14ac:dyDescent="0.25">
      <c r="B25406" s="15"/>
      <c r="C25406" s="15"/>
      <c r="D25406" s="15"/>
      <c r="E25406" s="14"/>
      <c r="F25406" s="27"/>
    </row>
    <row r="25407" spans="2:6" x14ac:dyDescent="0.25">
      <c r="B25407" s="15"/>
      <c r="C25407" s="15"/>
      <c r="D25407" s="15"/>
      <c r="E25407" s="14"/>
      <c r="F25407" s="27"/>
    </row>
    <row r="25408" spans="2:6" x14ac:dyDescent="0.25">
      <c r="B25408" s="15"/>
      <c r="C25408" s="15"/>
      <c r="D25408" s="15"/>
      <c r="E25408" s="14"/>
      <c r="F25408" s="27"/>
    </row>
    <row r="25409" spans="2:6" x14ac:dyDescent="0.25">
      <c r="B25409" s="15"/>
      <c r="C25409" s="15"/>
      <c r="D25409" s="15"/>
      <c r="E25409" s="14"/>
      <c r="F25409" s="27"/>
    </row>
    <row r="25410" spans="2:6" x14ac:dyDescent="0.25">
      <c r="B25410" s="15"/>
      <c r="C25410" s="15"/>
      <c r="D25410" s="15"/>
      <c r="E25410" s="14"/>
      <c r="F25410" s="27"/>
    </row>
    <row r="25411" spans="2:6" x14ac:dyDescent="0.25">
      <c r="B25411" s="15"/>
      <c r="C25411" s="15"/>
      <c r="D25411" s="15"/>
      <c r="E25411" s="14"/>
      <c r="F25411" s="27"/>
    </row>
    <row r="25412" spans="2:6" x14ac:dyDescent="0.25">
      <c r="B25412" s="15"/>
      <c r="C25412" s="15"/>
      <c r="D25412" s="15"/>
      <c r="E25412" s="14"/>
      <c r="F25412" s="27"/>
    </row>
    <row r="25413" spans="2:6" x14ac:dyDescent="0.25">
      <c r="B25413" s="15"/>
      <c r="C25413" s="15"/>
      <c r="D25413" s="15"/>
      <c r="E25413" s="14"/>
      <c r="F25413" s="27"/>
    </row>
    <row r="25414" spans="2:6" x14ac:dyDescent="0.25">
      <c r="B25414" s="15"/>
      <c r="C25414" s="15"/>
      <c r="D25414" s="15"/>
      <c r="E25414" s="14"/>
      <c r="F25414" s="27"/>
    </row>
    <row r="25415" spans="2:6" x14ac:dyDescent="0.25">
      <c r="B25415" s="15"/>
      <c r="C25415" s="15"/>
      <c r="D25415" s="15"/>
      <c r="E25415" s="14"/>
      <c r="F25415" s="27"/>
    </row>
    <row r="25416" spans="2:6" x14ac:dyDescent="0.25">
      <c r="B25416" s="15"/>
      <c r="C25416" s="15"/>
      <c r="D25416" s="15"/>
      <c r="E25416" s="14"/>
      <c r="F25416" s="27"/>
    </row>
    <row r="25417" spans="2:6" x14ac:dyDescent="0.25">
      <c r="B25417" s="15"/>
      <c r="C25417" s="15"/>
      <c r="D25417" s="15"/>
      <c r="E25417" s="14"/>
      <c r="F25417" s="27"/>
    </row>
    <row r="25418" spans="2:6" x14ac:dyDescent="0.25">
      <c r="B25418" s="15"/>
      <c r="C25418" s="15"/>
      <c r="D25418" s="15"/>
      <c r="E25418" s="14"/>
      <c r="F25418" s="27"/>
    </row>
    <row r="25419" spans="2:6" x14ac:dyDescent="0.25">
      <c r="B25419" s="15"/>
      <c r="C25419" s="15"/>
      <c r="D25419" s="15"/>
      <c r="E25419" s="14"/>
      <c r="F25419" s="27"/>
    </row>
    <row r="25420" spans="2:6" x14ac:dyDescent="0.25">
      <c r="B25420" s="15"/>
      <c r="C25420" s="15"/>
      <c r="D25420" s="15"/>
      <c r="E25420" s="14"/>
      <c r="F25420" s="27"/>
    </row>
    <row r="25421" spans="2:6" x14ac:dyDescent="0.25">
      <c r="B25421" s="15"/>
      <c r="C25421" s="15"/>
      <c r="D25421" s="15"/>
      <c r="E25421" s="14"/>
      <c r="F25421" s="27"/>
    </row>
    <row r="25422" spans="2:6" x14ac:dyDescent="0.25">
      <c r="B25422" s="15"/>
      <c r="C25422" s="15"/>
      <c r="D25422" s="15"/>
      <c r="E25422" s="14"/>
      <c r="F25422" s="27"/>
    </row>
    <row r="25423" spans="2:6" x14ac:dyDescent="0.25">
      <c r="B25423" s="15"/>
      <c r="C25423" s="15"/>
      <c r="D25423" s="15"/>
      <c r="E25423" s="14"/>
      <c r="F25423" s="27"/>
    </row>
    <row r="25424" spans="2:6" x14ac:dyDescent="0.25">
      <c r="B25424" s="15"/>
      <c r="C25424" s="15"/>
      <c r="D25424" s="15"/>
      <c r="E25424" s="14"/>
      <c r="F25424" s="27"/>
    </row>
    <row r="25425" spans="2:6" x14ac:dyDescent="0.25">
      <c r="B25425" s="15"/>
      <c r="C25425" s="15"/>
      <c r="D25425" s="15"/>
      <c r="E25425" s="14"/>
      <c r="F25425" s="27"/>
    </row>
    <row r="25426" spans="2:6" x14ac:dyDescent="0.25">
      <c r="B25426" s="15"/>
      <c r="C25426" s="15"/>
      <c r="D25426" s="15"/>
      <c r="E25426" s="14"/>
      <c r="F25426" s="27"/>
    </row>
    <row r="25427" spans="2:6" x14ac:dyDescent="0.25">
      <c r="B25427" s="15"/>
      <c r="C25427" s="15"/>
      <c r="D25427" s="15"/>
      <c r="E25427" s="14"/>
      <c r="F25427" s="27"/>
    </row>
    <row r="25428" spans="2:6" x14ac:dyDescent="0.25">
      <c r="B25428" s="15"/>
      <c r="C25428" s="15"/>
      <c r="D25428" s="15"/>
      <c r="E25428" s="14"/>
      <c r="F25428" s="27"/>
    </row>
    <row r="25429" spans="2:6" x14ac:dyDescent="0.25">
      <c r="B25429" s="15"/>
      <c r="C25429" s="15"/>
      <c r="D25429" s="15"/>
      <c r="E25429" s="14"/>
      <c r="F25429" s="27"/>
    </row>
    <row r="25430" spans="2:6" x14ac:dyDescent="0.25">
      <c r="B25430" s="15"/>
      <c r="C25430" s="15"/>
      <c r="D25430" s="15"/>
      <c r="E25430" s="14"/>
      <c r="F25430" s="27"/>
    </row>
    <row r="25431" spans="2:6" x14ac:dyDescent="0.25">
      <c r="B25431" s="15"/>
      <c r="C25431" s="15"/>
      <c r="D25431" s="15"/>
      <c r="E25431" s="14"/>
      <c r="F25431" s="27"/>
    </row>
    <row r="25432" spans="2:6" x14ac:dyDescent="0.25">
      <c r="B25432" s="15"/>
      <c r="C25432" s="15"/>
      <c r="D25432" s="15"/>
      <c r="E25432" s="14"/>
      <c r="F25432" s="27"/>
    </row>
    <row r="25433" spans="2:6" x14ac:dyDescent="0.25">
      <c r="B25433" s="15"/>
      <c r="C25433" s="15"/>
      <c r="D25433" s="15"/>
      <c r="E25433" s="14"/>
      <c r="F25433" s="27"/>
    </row>
    <row r="25434" spans="2:6" x14ac:dyDescent="0.25">
      <c r="B25434" s="15"/>
      <c r="C25434" s="15"/>
      <c r="D25434" s="15"/>
      <c r="E25434" s="14"/>
      <c r="F25434" s="27"/>
    </row>
    <row r="25435" spans="2:6" x14ac:dyDescent="0.25">
      <c r="B25435" s="15"/>
      <c r="C25435" s="15"/>
      <c r="D25435" s="15"/>
      <c r="E25435" s="14"/>
      <c r="F25435" s="27"/>
    </row>
    <row r="25436" spans="2:6" x14ac:dyDescent="0.25">
      <c r="B25436" s="15"/>
      <c r="C25436" s="15"/>
      <c r="D25436" s="15"/>
      <c r="E25436" s="14"/>
      <c r="F25436" s="27"/>
    </row>
    <row r="25437" spans="2:6" x14ac:dyDescent="0.25">
      <c r="B25437" s="15"/>
      <c r="C25437" s="15"/>
      <c r="D25437" s="15"/>
      <c r="E25437" s="14"/>
      <c r="F25437" s="27"/>
    </row>
    <row r="25438" spans="2:6" x14ac:dyDescent="0.25">
      <c r="B25438" s="15"/>
      <c r="C25438" s="15"/>
      <c r="D25438" s="15"/>
      <c r="E25438" s="14"/>
      <c r="F25438" s="27"/>
    </row>
    <row r="25439" spans="2:6" x14ac:dyDescent="0.25">
      <c r="B25439" s="15"/>
      <c r="C25439" s="15"/>
      <c r="D25439" s="15"/>
      <c r="E25439" s="14"/>
      <c r="F25439" s="27"/>
    </row>
    <row r="25440" spans="2:6" x14ac:dyDescent="0.25">
      <c r="B25440" s="15"/>
      <c r="C25440" s="15"/>
      <c r="D25440" s="15"/>
      <c r="E25440" s="14"/>
      <c r="F25440" s="27"/>
    </row>
    <row r="25441" spans="2:6" x14ac:dyDescent="0.25">
      <c r="B25441" s="15"/>
      <c r="C25441" s="15"/>
      <c r="D25441" s="15"/>
      <c r="E25441" s="14"/>
      <c r="F25441" s="27"/>
    </row>
    <row r="25442" spans="2:6" x14ac:dyDescent="0.25">
      <c r="B25442" s="15"/>
      <c r="C25442" s="15"/>
      <c r="D25442" s="15"/>
      <c r="E25442" s="14"/>
      <c r="F25442" s="27"/>
    </row>
    <row r="25443" spans="2:6" x14ac:dyDescent="0.25">
      <c r="B25443" s="15"/>
      <c r="C25443" s="15"/>
      <c r="D25443" s="15"/>
      <c r="E25443" s="14"/>
      <c r="F25443" s="27"/>
    </row>
    <row r="25444" spans="2:6" x14ac:dyDescent="0.25">
      <c r="B25444" s="15"/>
      <c r="C25444" s="15"/>
      <c r="D25444" s="15"/>
      <c r="E25444" s="14"/>
      <c r="F25444" s="27"/>
    </row>
    <row r="25445" spans="2:6" x14ac:dyDescent="0.25">
      <c r="B25445" s="15"/>
      <c r="C25445" s="15"/>
      <c r="D25445" s="15"/>
      <c r="E25445" s="14"/>
      <c r="F25445" s="27"/>
    </row>
    <row r="25446" spans="2:6" x14ac:dyDescent="0.25">
      <c r="B25446" s="15"/>
      <c r="C25446" s="15"/>
      <c r="D25446" s="15"/>
      <c r="E25446" s="14"/>
      <c r="F25446" s="27"/>
    </row>
    <row r="25447" spans="2:6" x14ac:dyDescent="0.25">
      <c r="B25447" s="15"/>
      <c r="C25447" s="15"/>
      <c r="D25447" s="15"/>
      <c r="E25447" s="14"/>
      <c r="F25447" s="27"/>
    </row>
    <row r="25448" spans="2:6" x14ac:dyDescent="0.25">
      <c r="B25448" s="15"/>
      <c r="C25448" s="15"/>
      <c r="D25448" s="15"/>
      <c r="E25448" s="14"/>
      <c r="F25448" s="27"/>
    </row>
    <row r="25449" spans="2:6" x14ac:dyDescent="0.25">
      <c r="B25449" s="15"/>
      <c r="C25449" s="15"/>
      <c r="D25449" s="15"/>
      <c r="E25449" s="14"/>
      <c r="F25449" s="27"/>
    </row>
    <row r="25450" spans="2:6" x14ac:dyDescent="0.25">
      <c r="B25450" s="15"/>
      <c r="C25450" s="15"/>
      <c r="D25450" s="15"/>
      <c r="E25450" s="14"/>
      <c r="F25450" s="27"/>
    </row>
    <row r="25451" spans="2:6" x14ac:dyDescent="0.25">
      <c r="B25451" s="15"/>
      <c r="C25451" s="15"/>
      <c r="D25451" s="15"/>
      <c r="E25451" s="14"/>
      <c r="F25451" s="27"/>
    </row>
    <row r="25452" spans="2:6" x14ac:dyDescent="0.25">
      <c r="B25452" s="15"/>
      <c r="C25452" s="15"/>
      <c r="D25452" s="15"/>
      <c r="E25452" s="14"/>
      <c r="F25452" s="27"/>
    </row>
    <row r="25453" spans="2:6" x14ac:dyDescent="0.25">
      <c r="B25453" s="15"/>
      <c r="C25453" s="15"/>
      <c r="D25453" s="15"/>
      <c r="E25453" s="14"/>
      <c r="F25453" s="27"/>
    </row>
    <row r="25454" spans="2:6" x14ac:dyDescent="0.25">
      <c r="B25454" s="15"/>
      <c r="C25454" s="15"/>
      <c r="D25454" s="15"/>
      <c r="E25454" s="14"/>
      <c r="F25454" s="27"/>
    </row>
    <row r="25455" spans="2:6" x14ac:dyDescent="0.25">
      <c r="B25455" s="15"/>
      <c r="C25455" s="15"/>
      <c r="D25455" s="15"/>
      <c r="E25455" s="14"/>
      <c r="F25455" s="27"/>
    </row>
    <row r="25456" spans="2:6" x14ac:dyDescent="0.25">
      <c r="B25456" s="15"/>
      <c r="C25456" s="15"/>
      <c r="D25456" s="15"/>
      <c r="E25456" s="14"/>
      <c r="F25456" s="27"/>
    </row>
    <row r="25457" spans="2:6" x14ac:dyDescent="0.25">
      <c r="B25457" s="15"/>
      <c r="C25457" s="15"/>
      <c r="D25457" s="15"/>
      <c r="E25457" s="14"/>
      <c r="F25457" s="27"/>
    </row>
    <row r="25458" spans="2:6" x14ac:dyDescent="0.25">
      <c r="B25458" s="15"/>
      <c r="C25458" s="15"/>
      <c r="D25458" s="15"/>
      <c r="E25458" s="14"/>
      <c r="F25458" s="27"/>
    </row>
    <row r="25459" spans="2:6" x14ac:dyDescent="0.25">
      <c r="B25459" s="15"/>
      <c r="C25459" s="15"/>
      <c r="D25459" s="15"/>
      <c r="E25459" s="14"/>
      <c r="F25459" s="27"/>
    </row>
    <row r="25460" spans="2:6" x14ac:dyDescent="0.25">
      <c r="B25460" s="15"/>
      <c r="C25460" s="15"/>
      <c r="D25460" s="15"/>
      <c r="E25460" s="14"/>
      <c r="F25460" s="27"/>
    </row>
    <row r="25461" spans="2:6" x14ac:dyDescent="0.25">
      <c r="B25461" s="15"/>
      <c r="C25461" s="15"/>
      <c r="D25461" s="15"/>
      <c r="E25461" s="14"/>
      <c r="F25461" s="27"/>
    </row>
    <row r="25462" spans="2:6" x14ac:dyDescent="0.25">
      <c r="B25462" s="15"/>
      <c r="C25462" s="15"/>
      <c r="D25462" s="15"/>
      <c r="E25462" s="14"/>
      <c r="F25462" s="27"/>
    </row>
    <row r="25463" spans="2:6" x14ac:dyDescent="0.25">
      <c r="B25463" s="15"/>
      <c r="C25463" s="15"/>
      <c r="D25463" s="15"/>
      <c r="E25463" s="14"/>
      <c r="F25463" s="27"/>
    </row>
    <row r="25464" spans="2:6" x14ac:dyDescent="0.25">
      <c r="B25464" s="15"/>
      <c r="C25464" s="15"/>
      <c r="D25464" s="15"/>
      <c r="E25464" s="14"/>
      <c r="F25464" s="27"/>
    </row>
    <row r="25465" spans="2:6" x14ac:dyDescent="0.25">
      <c r="B25465" s="15"/>
      <c r="C25465" s="15"/>
      <c r="D25465" s="15"/>
      <c r="E25465" s="14"/>
      <c r="F25465" s="27"/>
    </row>
    <row r="25466" spans="2:6" x14ac:dyDescent="0.25">
      <c r="B25466" s="15"/>
      <c r="C25466" s="15"/>
      <c r="D25466" s="15"/>
      <c r="E25466" s="14"/>
      <c r="F25466" s="27"/>
    </row>
    <row r="25467" spans="2:6" x14ac:dyDescent="0.25">
      <c r="B25467" s="15"/>
      <c r="C25467" s="15"/>
      <c r="D25467" s="15"/>
      <c r="E25467" s="14"/>
      <c r="F25467" s="27"/>
    </row>
    <row r="25468" spans="2:6" x14ac:dyDescent="0.25">
      <c r="B25468" s="15"/>
      <c r="C25468" s="15"/>
      <c r="D25468" s="15"/>
      <c r="E25468" s="14"/>
      <c r="F25468" s="27"/>
    </row>
    <row r="25469" spans="2:6" x14ac:dyDescent="0.25">
      <c r="B25469" s="15"/>
      <c r="C25469" s="15"/>
      <c r="D25469" s="15"/>
      <c r="E25469" s="14"/>
      <c r="F25469" s="27"/>
    </row>
    <row r="25470" spans="2:6" x14ac:dyDescent="0.25">
      <c r="B25470" s="15"/>
      <c r="C25470" s="15"/>
      <c r="D25470" s="15"/>
      <c r="E25470" s="14"/>
      <c r="F25470" s="27"/>
    </row>
    <row r="25471" spans="2:6" x14ac:dyDescent="0.25">
      <c r="B25471" s="15"/>
      <c r="C25471" s="15"/>
      <c r="D25471" s="15"/>
      <c r="E25471" s="14"/>
      <c r="F25471" s="27"/>
    </row>
    <row r="25472" spans="2:6" x14ac:dyDescent="0.25">
      <c r="B25472" s="15"/>
      <c r="C25472" s="15"/>
      <c r="D25472" s="15"/>
      <c r="E25472" s="14"/>
      <c r="F25472" s="27"/>
    </row>
    <row r="25473" spans="2:6" x14ac:dyDescent="0.25">
      <c r="B25473" s="15"/>
      <c r="C25473" s="15"/>
      <c r="D25473" s="15"/>
      <c r="E25473" s="14"/>
      <c r="F25473" s="27"/>
    </row>
    <row r="25474" spans="2:6" x14ac:dyDescent="0.25">
      <c r="B25474" s="15"/>
      <c r="C25474" s="15"/>
      <c r="D25474" s="15"/>
      <c r="E25474" s="14"/>
      <c r="F25474" s="27"/>
    </row>
    <row r="25475" spans="2:6" x14ac:dyDescent="0.25">
      <c r="B25475" s="15"/>
      <c r="C25475" s="15"/>
      <c r="D25475" s="15"/>
      <c r="E25475" s="14"/>
      <c r="F25475" s="27"/>
    </row>
    <row r="25476" spans="2:6" x14ac:dyDescent="0.25">
      <c r="B25476" s="15"/>
      <c r="C25476" s="15"/>
      <c r="D25476" s="15"/>
      <c r="E25476" s="14"/>
      <c r="F25476" s="27"/>
    </row>
    <row r="25477" spans="2:6" x14ac:dyDescent="0.25">
      <c r="B25477" s="15"/>
      <c r="C25477" s="15"/>
      <c r="D25477" s="15"/>
      <c r="E25477" s="14"/>
      <c r="F25477" s="27"/>
    </row>
    <row r="25478" spans="2:6" x14ac:dyDescent="0.25">
      <c r="B25478" s="15"/>
      <c r="C25478" s="15"/>
      <c r="D25478" s="15"/>
      <c r="E25478" s="14"/>
      <c r="F25478" s="27"/>
    </row>
    <row r="25479" spans="2:6" x14ac:dyDescent="0.25">
      <c r="B25479" s="15"/>
      <c r="C25479" s="15"/>
      <c r="D25479" s="15"/>
      <c r="E25479" s="14"/>
      <c r="F25479" s="27"/>
    </row>
    <row r="25480" spans="2:6" x14ac:dyDescent="0.25">
      <c r="B25480" s="15"/>
      <c r="C25480" s="15"/>
      <c r="D25480" s="15"/>
      <c r="E25480" s="14"/>
      <c r="F25480" s="27"/>
    </row>
    <row r="25481" spans="2:6" x14ac:dyDescent="0.25">
      <c r="B25481" s="15"/>
      <c r="C25481" s="15"/>
      <c r="D25481" s="15"/>
      <c r="E25481" s="14"/>
      <c r="F25481" s="27"/>
    </row>
    <row r="25482" spans="2:6" x14ac:dyDescent="0.25">
      <c r="B25482" s="15"/>
      <c r="C25482" s="15"/>
      <c r="D25482" s="15"/>
      <c r="E25482" s="14"/>
      <c r="F25482" s="27"/>
    </row>
    <row r="25483" spans="2:6" x14ac:dyDescent="0.25">
      <c r="B25483" s="15"/>
      <c r="C25483" s="15"/>
      <c r="D25483" s="15"/>
      <c r="E25483" s="14"/>
      <c r="F25483" s="27"/>
    </row>
    <row r="25484" spans="2:6" x14ac:dyDescent="0.25">
      <c r="B25484" s="15"/>
      <c r="C25484" s="15"/>
      <c r="D25484" s="15"/>
      <c r="E25484" s="14"/>
      <c r="F25484" s="27"/>
    </row>
    <row r="25485" spans="2:6" x14ac:dyDescent="0.25">
      <c r="B25485" s="15"/>
      <c r="C25485" s="15"/>
      <c r="D25485" s="15"/>
      <c r="E25485" s="14"/>
      <c r="F25485" s="27"/>
    </row>
    <row r="25486" spans="2:6" x14ac:dyDescent="0.25">
      <c r="B25486" s="15"/>
      <c r="C25486" s="15"/>
      <c r="D25486" s="15"/>
      <c r="E25486" s="14"/>
      <c r="F25486" s="27"/>
    </row>
    <row r="25487" spans="2:6" x14ac:dyDescent="0.25">
      <c r="B25487" s="15"/>
      <c r="C25487" s="15"/>
      <c r="D25487" s="15"/>
      <c r="E25487" s="14"/>
      <c r="F25487" s="27"/>
    </row>
    <row r="25488" spans="2:6" x14ac:dyDescent="0.25">
      <c r="B25488" s="15"/>
      <c r="C25488" s="15"/>
      <c r="D25488" s="15"/>
      <c r="E25488" s="14"/>
      <c r="F25488" s="27"/>
    </row>
    <row r="25489" spans="2:6" x14ac:dyDescent="0.25">
      <c r="B25489" s="15"/>
      <c r="C25489" s="15"/>
      <c r="D25489" s="15"/>
      <c r="E25489" s="14"/>
      <c r="F25489" s="27"/>
    </row>
    <row r="25490" spans="2:6" x14ac:dyDescent="0.25">
      <c r="B25490" s="15"/>
      <c r="C25490" s="15"/>
      <c r="D25490" s="15"/>
      <c r="E25490" s="14"/>
      <c r="F25490" s="27"/>
    </row>
    <row r="25491" spans="2:6" x14ac:dyDescent="0.25">
      <c r="B25491" s="15"/>
      <c r="C25491" s="15"/>
      <c r="D25491" s="15"/>
      <c r="E25491" s="14"/>
      <c r="F25491" s="27"/>
    </row>
    <row r="25492" spans="2:6" x14ac:dyDescent="0.25">
      <c r="B25492" s="15"/>
      <c r="C25492" s="15"/>
      <c r="D25492" s="15"/>
      <c r="E25492" s="14"/>
      <c r="F25492" s="27"/>
    </row>
    <row r="25493" spans="2:6" x14ac:dyDescent="0.25">
      <c r="B25493" s="15"/>
      <c r="C25493" s="15"/>
      <c r="D25493" s="15"/>
      <c r="E25493" s="14"/>
      <c r="F25493" s="27"/>
    </row>
    <row r="25494" spans="2:6" x14ac:dyDescent="0.25">
      <c r="B25494" s="15"/>
      <c r="C25494" s="15"/>
      <c r="D25494" s="15"/>
      <c r="E25494" s="14"/>
      <c r="F25494" s="27"/>
    </row>
    <row r="25495" spans="2:6" x14ac:dyDescent="0.25">
      <c r="B25495" s="15"/>
      <c r="C25495" s="15"/>
      <c r="D25495" s="15"/>
      <c r="E25495" s="14"/>
      <c r="F25495" s="27"/>
    </row>
    <row r="25496" spans="2:6" x14ac:dyDescent="0.25">
      <c r="B25496" s="15"/>
      <c r="C25496" s="15"/>
      <c r="D25496" s="15"/>
      <c r="E25496" s="14"/>
      <c r="F25496" s="27"/>
    </row>
    <row r="25497" spans="2:6" x14ac:dyDescent="0.25">
      <c r="B25497" s="15"/>
      <c r="C25497" s="15"/>
      <c r="D25497" s="15"/>
      <c r="E25497" s="14"/>
      <c r="F25497" s="27"/>
    </row>
    <row r="25498" spans="2:6" x14ac:dyDescent="0.25">
      <c r="B25498" s="15"/>
      <c r="C25498" s="15"/>
      <c r="D25498" s="15"/>
      <c r="E25498" s="14"/>
      <c r="F25498" s="27"/>
    </row>
    <row r="25499" spans="2:6" x14ac:dyDescent="0.25">
      <c r="B25499" s="15"/>
      <c r="C25499" s="15"/>
      <c r="D25499" s="15"/>
      <c r="E25499" s="14"/>
      <c r="F25499" s="27"/>
    </row>
    <row r="25500" spans="2:6" x14ac:dyDescent="0.25">
      <c r="B25500" s="15"/>
      <c r="C25500" s="15"/>
      <c r="D25500" s="15"/>
      <c r="E25500" s="14"/>
      <c r="F25500" s="27"/>
    </row>
    <row r="25501" spans="2:6" x14ac:dyDescent="0.25">
      <c r="B25501" s="15"/>
      <c r="C25501" s="15"/>
      <c r="D25501" s="15"/>
      <c r="E25501" s="14"/>
      <c r="F25501" s="27"/>
    </row>
    <row r="25502" spans="2:6" x14ac:dyDescent="0.25">
      <c r="B25502" s="15"/>
      <c r="C25502" s="15"/>
      <c r="D25502" s="15"/>
      <c r="E25502" s="14"/>
      <c r="F25502" s="27"/>
    </row>
    <row r="25503" spans="2:6" x14ac:dyDescent="0.25">
      <c r="B25503" s="15"/>
      <c r="C25503" s="15"/>
      <c r="D25503" s="15"/>
      <c r="E25503" s="14"/>
      <c r="F25503" s="27"/>
    </row>
    <row r="25504" spans="2:6" x14ac:dyDescent="0.25">
      <c r="B25504" s="15"/>
      <c r="C25504" s="15"/>
      <c r="D25504" s="15"/>
      <c r="E25504" s="14"/>
      <c r="F25504" s="27"/>
    </row>
    <row r="25505" spans="2:6" x14ac:dyDescent="0.25">
      <c r="B25505" s="15"/>
      <c r="C25505" s="15"/>
      <c r="D25505" s="15"/>
      <c r="E25505" s="14"/>
      <c r="F25505" s="27"/>
    </row>
    <row r="25506" spans="2:6" x14ac:dyDescent="0.25">
      <c r="B25506" s="15"/>
      <c r="C25506" s="15"/>
      <c r="D25506" s="15"/>
      <c r="E25506" s="14"/>
      <c r="F25506" s="27"/>
    </row>
    <row r="25507" spans="2:6" x14ac:dyDescent="0.25">
      <c r="B25507" s="15"/>
      <c r="C25507" s="15"/>
      <c r="D25507" s="15"/>
      <c r="E25507" s="14"/>
      <c r="F25507" s="27"/>
    </row>
    <row r="25508" spans="2:6" x14ac:dyDescent="0.25">
      <c r="B25508" s="15"/>
      <c r="C25508" s="15"/>
      <c r="D25508" s="15"/>
      <c r="E25508" s="14"/>
      <c r="F25508" s="27"/>
    </row>
    <row r="25509" spans="2:6" x14ac:dyDescent="0.25">
      <c r="B25509" s="15"/>
      <c r="C25509" s="15"/>
      <c r="D25509" s="15"/>
      <c r="E25509" s="14"/>
      <c r="F25509" s="27"/>
    </row>
    <row r="25510" spans="2:6" x14ac:dyDescent="0.25">
      <c r="B25510" s="15"/>
      <c r="C25510" s="15"/>
      <c r="D25510" s="15"/>
      <c r="E25510" s="14"/>
      <c r="F25510" s="27"/>
    </row>
    <row r="25511" spans="2:6" x14ac:dyDescent="0.25">
      <c r="B25511" s="15"/>
      <c r="C25511" s="15"/>
      <c r="D25511" s="15"/>
      <c r="E25511" s="14"/>
      <c r="F25511" s="27"/>
    </row>
    <row r="25512" spans="2:6" x14ac:dyDescent="0.25">
      <c r="B25512" s="15"/>
      <c r="C25512" s="15"/>
      <c r="D25512" s="15"/>
      <c r="E25512" s="14"/>
      <c r="F25512" s="27"/>
    </row>
    <row r="25513" spans="2:6" x14ac:dyDescent="0.25">
      <c r="B25513" s="15"/>
      <c r="C25513" s="15"/>
      <c r="D25513" s="15"/>
      <c r="E25513" s="14"/>
      <c r="F25513" s="27"/>
    </row>
    <row r="25514" spans="2:6" x14ac:dyDescent="0.25">
      <c r="B25514" s="15"/>
      <c r="C25514" s="15"/>
      <c r="D25514" s="15"/>
      <c r="E25514" s="14"/>
      <c r="F25514" s="27"/>
    </row>
    <row r="25515" spans="2:6" x14ac:dyDescent="0.25">
      <c r="B25515" s="15"/>
      <c r="C25515" s="15"/>
      <c r="D25515" s="15"/>
      <c r="E25515" s="14"/>
      <c r="F25515" s="27"/>
    </row>
    <row r="25516" spans="2:6" x14ac:dyDescent="0.25">
      <c r="B25516" s="15"/>
      <c r="C25516" s="15"/>
      <c r="D25516" s="15"/>
      <c r="E25516" s="14"/>
      <c r="F25516" s="27"/>
    </row>
    <row r="25517" spans="2:6" x14ac:dyDescent="0.25">
      <c r="B25517" s="15"/>
      <c r="C25517" s="15"/>
      <c r="D25517" s="15"/>
      <c r="E25517" s="14"/>
      <c r="F25517" s="27"/>
    </row>
    <row r="25518" spans="2:6" x14ac:dyDescent="0.25">
      <c r="B25518" s="15"/>
      <c r="C25518" s="15"/>
      <c r="D25518" s="15"/>
      <c r="E25518" s="14"/>
      <c r="F25518" s="27"/>
    </row>
    <row r="25519" spans="2:6" x14ac:dyDescent="0.25">
      <c r="B25519" s="15"/>
      <c r="C25519" s="15"/>
      <c r="D25519" s="15"/>
      <c r="E25519" s="14"/>
      <c r="F25519" s="27"/>
    </row>
    <row r="25520" spans="2:6" x14ac:dyDescent="0.25">
      <c r="B25520" s="15"/>
      <c r="C25520" s="15"/>
      <c r="D25520" s="15"/>
      <c r="E25520" s="14"/>
      <c r="F25520" s="27"/>
    </row>
    <row r="25521" spans="2:6" x14ac:dyDescent="0.25">
      <c r="B25521" s="15"/>
      <c r="C25521" s="15"/>
      <c r="D25521" s="15"/>
      <c r="E25521" s="14"/>
      <c r="F25521" s="27"/>
    </row>
    <row r="25522" spans="2:6" x14ac:dyDescent="0.25">
      <c r="B25522" s="15"/>
      <c r="C25522" s="15"/>
      <c r="D25522" s="15"/>
      <c r="E25522" s="14"/>
      <c r="F25522" s="27"/>
    </row>
    <row r="25523" spans="2:6" x14ac:dyDescent="0.25">
      <c r="B25523" s="15"/>
      <c r="C25523" s="15"/>
      <c r="D25523" s="15"/>
      <c r="E25523" s="14"/>
      <c r="F25523" s="27"/>
    </row>
    <row r="25524" spans="2:6" x14ac:dyDescent="0.25">
      <c r="B25524" s="15"/>
      <c r="C25524" s="15"/>
      <c r="D25524" s="15"/>
      <c r="E25524" s="14"/>
      <c r="F25524" s="27"/>
    </row>
    <row r="25525" spans="2:6" x14ac:dyDescent="0.25">
      <c r="B25525" s="15"/>
      <c r="C25525" s="15"/>
      <c r="D25525" s="15"/>
      <c r="E25525" s="14"/>
      <c r="F25525" s="27"/>
    </row>
    <row r="25526" spans="2:6" x14ac:dyDescent="0.25">
      <c r="B25526" s="15"/>
      <c r="C25526" s="15"/>
      <c r="D25526" s="15"/>
      <c r="E25526" s="14"/>
      <c r="F25526" s="27"/>
    </row>
    <row r="25527" spans="2:6" x14ac:dyDescent="0.25">
      <c r="B25527" s="15"/>
      <c r="C25527" s="15"/>
      <c r="D25527" s="15"/>
      <c r="E25527" s="14"/>
      <c r="F25527" s="27"/>
    </row>
    <row r="25528" spans="2:6" x14ac:dyDescent="0.25">
      <c r="B25528" s="15"/>
      <c r="C25528" s="15"/>
      <c r="D25528" s="15"/>
      <c r="E25528" s="14"/>
      <c r="F25528" s="27"/>
    </row>
    <row r="25529" spans="2:6" x14ac:dyDescent="0.25">
      <c r="B25529" s="15"/>
      <c r="C25529" s="15"/>
      <c r="D25529" s="15"/>
      <c r="E25529" s="14"/>
      <c r="F25529" s="27"/>
    </row>
    <row r="25530" spans="2:6" x14ac:dyDescent="0.25">
      <c r="B25530" s="15"/>
      <c r="C25530" s="15"/>
      <c r="D25530" s="15"/>
      <c r="E25530" s="14"/>
      <c r="F25530" s="27"/>
    </row>
    <row r="25531" spans="2:6" x14ac:dyDescent="0.25">
      <c r="B25531" s="15"/>
      <c r="C25531" s="15"/>
      <c r="D25531" s="15"/>
      <c r="E25531" s="14"/>
      <c r="F25531" s="27"/>
    </row>
    <row r="25532" spans="2:6" x14ac:dyDescent="0.25">
      <c r="B25532" s="15"/>
      <c r="C25532" s="15"/>
      <c r="D25532" s="15"/>
      <c r="E25532" s="14"/>
      <c r="F25532" s="27"/>
    </row>
    <row r="25533" spans="2:6" x14ac:dyDescent="0.25">
      <c r="B25533" s="15"/>
      <c r="C25533" s="15"/>
      <c r="D25533" s="15"/>
      <c r="E25533" s="14"/>
      <c r="F25533" s="27"/>
    </row>
    <row r="25534" spans="2:6" x14ac:dyDescent="0.25">
      <c r="B25534" s="15"/>
      <c r="C25534" s="15"/>
      <c r="D25534" s="15"/>
      <c r="E25534" s="14"/>
      <c r="F25534" s="27"/>
    </row>
    <row r="25535" spans="2:6" x14ac:dyDescent="0.25">
      <c r="B25535" s="15"/>
      <c r="C25535" s="15"/>
      <c r="D25535" s="15"/>
      <c r="E25535" s="14"/>
      <c r="F25535" s="27"/>
    </row>
    <row r="25536" spans="2:6" x14ac:dyDescent="0.25">
      <c r="B25536" s="15"/>
      <c r="C25536" s="15"/>
      <c r="D25536" s="15"/>
      <c r="E25536" s="14"/>
      <c r="F25536" s="27"/>
    </row>
    <row r="25537" spans="2:6" x14ac:dyDescent="0.25">
      <c r="B25537" s="15"/>
      <c r="C25537" s="15"/>
      <c r="D25537" s="15"/>
      <c r="E25537" s="14"/>
      <c r="F25537" s="27"/>
    </row>
    <row r="25538" spans="2:6" x14ac:dyDescent="0.25">
      <c r="B25538" s="15"/>
      <c r="C25538" s="15"/>
      <c r="D25538" s="15"/>
      <c r="E25538" s="14"/>
      <c r="F25538" s="27"/>
    </row>
    <row r="25539" spans="2:6" x14ac:dyDescent="0.25">
      <c r="B25539" s="15"/>
      <c r="C25539" s="15"/>
      <c r="D25539" s="15"/>
      <c r="E25539" s="14"/>
      <c r="F25539" s="27"/>
    </row>
    <row r="25540" spans="2:6" x14ac:dyDescent="0.25">
      <c r="B25540" s="15"/>
      <c r="C25540" s="15"/>
      <c r="D25540" s="15"/>
      <c r="E25540" s="14"/>
      <c r="F25540" s="27"/>
    </row>
    <row r="25541" spans="2:6" x14ac:dyDescent="0.25">
      <c r="B25541" s="15"/>
      <c r="C25541" s="15"/>
      <c r="D25541" s="15"/>
      <c r="E25541" s="14"/>
      <c r="F25541" s="27"/>
    </row>
    <row r="25542" spans="2:6" x14ac:dyDescent="0.25">
      <c r="B25542" s="15"/>
      <c r="C25542" s="15"/>
      <c r="D25542" s="15"/>
      <c r="E25542" s="14"/>
      <c r="F25542" s="27"/>
    </row>
    <row r="25543" spans="2:6" x14ac:dyDescent="0.25">
      <c r="B25543" s="15"/>
      <c r="C25543" s="15"/>
      <c r="D25543" s="15"/>
      <c r="E25543" s="14"/>
      <c r="F25543" s="27"/>
    </row>
    <row r="25544" spans="2:6" x14ac:dyDescent="0.25">
      <c r="B25544" s="15"/>
      <c r="C25544" s="15"/>
      <c r="D25544" s="15"/>
      <c r="E25544" s="14"/>
      <c r="F25544" s="27"/>
    </row>
    <row r="25545" spans="2:6" x14ac:dyDescent="0.25">
      <c r="B25545" s="15"/>
      <c r="C25545" s="15"/>
      <c r="D25545" s="15"/>
      <c r="E25545" s="14"/>
      <c r="F25545" s="27"/>
    </row>
    <row r="25546" spans="2:6" x14ac:dyDescent="0.25">
      <c r="B25546" s="15"/>
      <c r="C25546" s="15"/>
      <c r="D25546" s="15"/>
      <c r="E25546" s="14"/>
      <c r="F25546" s="27"/>
    </row>
    <row r="25547" spans="2:6" x14ac:dyDescent="0.25">
      <c r="B25547" s="15"/>
      <c r="C25547" s="15"/>
      <c r="D25547" s="15"/>
      <c r="E25547" s="14"/>
      <c r="F25547" s="27"/>
    </row>
    <row r="25548" spans="2:6" x14ac:dyDescent="0.25">
      <c r="B25548" s="15"/>
      <c r="C25548" s="15"/>
      <c r="D25548" s="15"/>
      <c r="E25548" s="14"/>
      <c r="F25548" s="27"/>
    </row>
    <row r="25549" spans="2:6" x14ac:dyDescent="0.25">
      <c r="B25549" s="15"/>
      <c r="C25549" s="15"/>
      <c r="D25549" s="15"/>
      <c r="E25549" s="14"/>
      <c r="F25549" s="27"/>
    </row>
    <row r="25550" spans="2:6" x14ac:dyDescent="0.25">
      <c r="B25550" s="15"/>
      <c r="C25550" s="15"/>
      <c r="D25550" s="15"/>
      <c r="E25550" s="14"/>
      <c r="F25550" s="27"/>
    </row>
    <row r="25551" spans="2:6" x14ac:dyDescent="0.25">
      <c r="B25551" s="15"/>
      <c r="C25551" s="15"/>
      <c r="D25551" s="15"/>
      <c r="E25551" s="14"/>
      <c r="F25551" s="27"/>
    </row>
    <row r="25552" spans="2:6" x14ac:dyDescent="0.25">
      <c r="B25552" s="15"/>
      <c r="C25552" s="15"/>
      <c r="D25552" s="15"/>
      <c r="E25552" s="14"/>
      <c r="F25552" s="27"/>
    </row>
    <row r="25553" spans="2:6" x14ac:dyDescent="0.25">
      <c r="B25553" s="15"/>
      <c r="C25553" s="15"/>
      <c r="D25553" s="15"/>
      <c r="E25553" s="14"/>
      <c r="F25553" s="27"/>
    </row>
    <row r="25554" spans="2:6" x14ac:dyDescent="0.25">
      <c r="B25554" s="15"/>
      <c r="C25554" s="15"/>
      <c r="D25554" s="15"/>
      <c r="E25554" s="14"/>
      <c r="F25554" s="27"/>
    </row>
    <row r="25555" spans="2:6" x14ac:dyDescent="0.25">
      <c r="B25555" s="15"/>
      <c r="C25555" s="15"/>
      <c r="D25555" s="15"/>
      <c r="E25555" s="14"/>
      <c r="F25555" s="27"/>
    </row>
    <row r="25556" spans="2:6" x14ac:dyDescent="0.25">
      <c r="B25556" s="15"/>
      <c r="C25556" s="15"/>
      <c r="D25556" s="15"/>
      <c r="E25556" s="14"/>
      <c r="F25556" s="27"/>
    </row>
    <row r="25557" spans="2:6" x14ac:dyDescent="0.25">
      <c r="B25557" s="15"/>
      <c r="C25557" s="15"/>
      <c r="D25557" s="15"/>
      <c r="E25557" s="14"/>
      <c r="F25557" s="27"/>
    </row>
    <row r="25558" spans="2:6" x14ac:dyDescent="0.25">
      <c r="B25558" s="15"/>
      <c r="C25558" s="15"/>
      <c r="D25558" s="15"/>
      <c r="E25558" s="14"/>
      <c r="F25558" s="27"/>
    </row>
    <row r="25559" spans="2:6" x14ac:dyDescent="0.25">
      <c r="B25559" s="15"/>
      <c r="C25559" s="15"/>
      <c r="D25559" s="15"/>
      <c r="E25559" s="14"/>
      <c r="F25559" s="27"/>
    </row>
    <row r="25560" spans="2:6" x14ac:dyDescent="0.25">
      <c r="B25560" s="15"/>
      <c r="C25560" s="15"/>
      <c r="D25560" s="15"/>
      <c r="E25560" s="14"/>
      <c r="F25560" s="27"/>
    </row>
    <row r="25561" spans="2:6" x14ac:dyDescent="0.25">
      <c r="B25561" s="15"/>
      <c r="C25561" s="15"/>
      <c r="D25561" s="15"/>
      <c r="E25561" s="14"/>
      <c r="F25561" s="27"/>
    </row>
    <row r="25562" spans="2:6" x14ac:dyDescent="0.25">
      <c r="B25562" s="15"/>
      <c r="C25562" s="15"/>
      <c r="D25562" s="15"/>
      <c r="E25562" s="14"/>
      <c r="F25562" s="27"/>
    </row>
    <row r="25563" spans="2:6" x14ac:dyDescent="0.25">
      <c r="B25563" s="15"/>
      <c r="C25563" s="15"/>
      <c r="D25563" s="15"/>
      <c r="E25563" s="14"/>
      <c r="F25563" s="27"/>
    </row>
    <row r="25564" spans="2:6" x14ac:dyDescent="0.25">
      <c r="B25564" s="15"/>
      <c r="C25564" s="15"/>
      <c r="D25564" s="15"/>
      <c r="E25564" s="14"/>
      <c r="F25564" s="27"/>
    </row>
    <row r="25565" spans="2:6" x14ac:dyDescent="0.25">
      <c r="B25565" s="15"/>
      <c r="C25565" s="15"/>
      <c r="D25565" s="15"/>
      <c r="E25565" s="14"/>
      <c r="F25565" s="27"/>
    </row>
    <row r="25566" spans="2:6" x14ac:dyDescent="0.25">
      <c r="B25566" s="15"/>
      <c r="C25566" s="15"/>
      <c r="D25566" s="15"/>
      <c r="E25566" s="14"/>
      <c r="F25566" s="27"/>
    </row>
    <row r="25567" spans="2:6" x14ac:dyDescent="0.25">
      <c r="B25567" s="15"/>
      <c r="C25567" s="15"/>
      <c r="D25567" s="15"/>
      <c r="E25567" s="14"/>
      <c r="F25567" s="27"/>
    </row>
    <row r="25568" spans="2:6" x14ac:dyDescent="0.25">
      <c r="B25568" s="15"/>
      <c r="C25568" s="15"/>
      <c r="D25568" s="15"/>
      <c r="E25568" s="14"/>
      <c r="F25568" s="27"/>
    </row>
    <row r="25569" spans="2:6" x14ac:dyDescent="0.25">
      <c r="B25569" s="15"/>
      <c r="C25569" s="15"/>
      <c r="D25569" s="15"/>
      <c r="E25569" s="14"/>
      <c r="F25569" s="27"/>
    </row>
    <row r="25570" spans="2:6" x14ac:dyDescent="0.25">
      <c r="B25570" s="15"/>
      <c r="C25570" s="15"/>
      <c r="D25570" s="15"/>
      <c r="E25570" s="14"/>
      <c r="F25570" s="27"/>
    </row>
    <row r="25571" spans="2:6" x14ac:dyDescent="0.25">
      <c r="B25571" s="15"/>
      <c r="C25571" s="15"/>
      <c r="D25571" s="15"/>
      <c r="E25571" s="14"/>
      <c r="F25571" s="27"/>
    </row>
    <row r="25572" spans="2:6" x14ac:dyDescent="0.25">
      <c r="B25572" s="15"/>
      <c r="C25572" s="15"/>
      <c r="D25572" s="15"/>
      <c r="E25572" s="14"/>
      <c r="F25572" s="27"/>
    </row>
    <row r="25573" spans="2:6" x14ac:dyDescent="0.25">
      <c r="B25573" s="15"/>
      <c r="C25573" s="15"/>
      <c r="D25573" s="15"/>
      <c r="E25573" s="14"/>
      <c r="F25573" s="27"/>
    </row>
    <row r="25574" spans="2:6" x14ac:dyDescent="0.25">
      <c r="B25574" s="15"/>
      <c r="C25574" s="15"/>
      <c r="D25574" s="15"/>
      <c r="E25574" s="14"/>
      <c r="F25574" s="27"/>
    </row>
    <row r="25575" spans="2:6" x14ac:dyDescent="0.25">
      <c r="B25575" s="15"/>
      <c r="C25575" s="15"/>
      <c r="D25575" s="15"/>
      <c r="E25575" s="14"/>
      <c r="F25575" s="27"/>
    </row>
    <row r="25576" spans="2:6" x14ac:dyDescent="0.25">
      <c r="B25576" s="15"/>
      <c r="C25576" s="15"/>
      <c r="D25576" s="15"/>
      <c r="E25576" s="14"/>
      <c r="F25576" s="27"/>
    </row>
    <row r="25577" spans="2:6" x14ac:dyDescent="0.25">
      <c r="B25577" s="15"/>
      <c r="C25577" s="15"/>
      <c r="D25577" s="15"/>
      <c r="E25577" s="14"/>
      <c r="F25577" s="27"/>
    </row>
    <row r="25578" spans="2:6" x14ac:dyDescent="0.25">
      <c r="B25578" s="15"/>
      <c r="C25578" s="15"/>
      <c r="D25578" s="15"/>
      <c r="E25578" s="14"/>
      <c r="F25578" s="27"/>
    </row>
    <row r="25579" spans="2:6" x14ac:dyDescent="0.25">
      <c r="B25579" s="15"/>
      <c r="C25579" s="15"/>
      <c r="D25579" s="15"/>
      <c r="E25579" s="14"/>
      <c r="F25579" s="27"/>
    </row>
    <row r="25580" spans="2:6" x14ac:dyDescent="0.25">
      <c r="B25580" s="15"/>
      <c r="C25580" s="15"/>
      <c r="D25580" s="15"/>
      <c r="E25580" s="14"/>
      <c r="F25580" s="27"/>
    </row>
    <row r="25581" spans="2:6" x14ac:dyDescent="0.25">
      <c r="B25581" s="15"/>
      <c r="C25581" s="15"/>
      <c r="D25581" s="15"/>
      <c r="E25581" s="14"/>
      <c r="F25581" s="27"/>
    </row>
    <row r="25582" spans="2:6" x14ac:dyDescent="0.25">
      <c r="B25582" s="15"/>
      <c r="C25582" s="15"/>
      <c r="D25582" s="15"/>
      <c r="E25582" s="14"/>
      <c r="F25582" s="27"/>
    </row>
    <row r="25583" spans="2:6" x14ac:dyDescent="0.25">
      <c r="B25583" s="15"/>
      <c r="C25583" s="15"/>
      <c r="D25583" s="15"/>
      <c r="E25583" s="14"/>
      <c r="F25583" s="27"/>
    </row>
    <row r="25584" spans="2:6" x14ac:dyDescent="0.25">
      <c r="B25584" s="15"/>
      <c r="C25584" s="15"/>
      <c r="D25584" s="15"/>
      <c r="E25584" s="14"/>
      <c r="F25584" s="27"/>
    </row>
    <row r="25585" spans="2:6" x14ac:dyDescent="0.25">
      <c r="B25585" s="15"/>
      <c r="C25585" s="15"/>
      <c r="D25585" s="15"/>
      <c r="E25585" s="14"/>
      <c r="F25585" s="27"/>
    </row>
    <row r="25586" spans="2:6" x14ac:dyDescent="0.25">
      <c r="B25586" s="15"/>
      <c r="C25586" s="15"/>
      <c r="D25586" s="15"/>
      <c r="E25586" s="14"/>
      <c r="F25586" s="27"/>
    </row>
    <row r="25587" spans="2:6" x14ac:dyDescent="0.25">
      <c r="B25587" s="15"/>
      <c r="C25587" s="15"/>
      <c r="D25587" s="15"/>
      <c r="E25587" s="14"/>
      <c r="F25587" s="27"/>
    </row>
    <row r="25588" spans="2:6" x14ac:dyDescent="0.25">
      <c r="B25588" s="15"/>
      <c r="C25588" s="15"/>
      <c r="D25588" s="15"/>
      <c r="E25588" s="14"/>
      <c r="F25588" s="27"/>
    </row>
    <row r="25589" spans="2:6" x14ac:dyDescent="0.25">
      <c r="B25589" s="15"/>
      <c r="C25589" s="15"/>
      <c r="D25589" s="15"/>
      <c r="E25589" s="14"/>
      <c r="F25589" s="27"/>
    </row>
    <row r="25590" spans="2:6" x14ac:dyDescent="0.25">
      <c r="B25590" s="15"/>
      <c r="C25590" s="15"/>
      <c r="D25590" s="15"/>
      <c r="E25590" s="14"/>
      <c r="F25590" s="27"/>
    </row>
    <row r="25591" spans="2:6" x14ac:dyDescent="0.25">
      <c r="B25591" s="15"/>
      <c r="C25591" s="15"/>
      <c r="D25591" s="15"/>
      <c r="E25591" s="14"/>
      <c r="F25591" s="27"/>
    </row>
    <row r="25592" spans="2:6" x14ac:dyDescent="0.25">
      <c r="B25592" s="15"/>
      <c r="C25592" s="15"/>
      <c r="D25592" s="15"/>
      <c r="E25592" s="14"/>
      <c r="F25592" s="27"/>
    </row>
    <row r="25593" spans="2:6" x14ac:dyDescent="0.25">
      <c r="B25593" s="15"/>
      <c r="C25593" s="15"/>
      <c r="D25593" s="15"/>
      <c r="E25593" s="14"/>
      <c r="F25593" s="27"/>
    </row>
    <row r="25594" spans="2:6" x14ac:dyDescent="0.25">
      <c r="B25594" s="15"/>
      <c r="C25594" s="15"/>
      <c r="D25594" s="15"/>
      <c r="E25594" s="14"/>
      <c r="F25594" s="27"/>
    </row>
    <row r="25595" spans="2:6" x14ac:dyDescent="0.25">
      <c r="B25595" s="15"/>
      <c r="C25595" s="15"/>
      <c r="D25595" s="15"/>
      <c r="E25595" s="14"/>
      <c r="F25595" s="27"/>
    </row>
    <row r="25596" spans="2:6" x14ac:dyDescent="0.25">
      <c r="B25596" s="15"/>
      <c r="C25596" s="15"/>
      <c r="D25596" s="15"/>
      <c r="E25596" s="14"/>
      <c r="F25596" s="27"/>
    </row>
    <row r="25597" spans="2:6" x14ac:dyDescent="0.25">
      <c r="B25597" s="15"/>
      <c r="C25597" s="15"/>
      <c r="D25597" s="15"/>
      <c r="E25597" s="14"/>
      <c r="F25597" s="27"/>
    </row>
    <row r="25598" spans="2:6" x14ac:dyDescent="0.25">
      <c r="B25598" s="15"/>
      <c r="C25598" s="15"/>
      <c r="D25598" s="15"/>
      <c r="E25598" s="14"/>
      <c r="F25598" s="27"/>
    </row>
    <row r="25599" spans="2:6" x14ac:dyDescent="0.25">
      <c r="B25599" s="15"/>
      <c r="C25599" s="15"/>
      <c r="D25599" s="15"/>
      <c r="E25599" s="14"/>
      <c r="F25599" s="27"/>
    </row>
    <row r="25600" spans="2:6" x14ac:dyDescent="0.25">
      <c r="B25600" s="15"/>
      <c r="C25600" s="15"/>
      <c r="D25600" s="15"/>
      <c r="E25600" s="14"/>
      <c r="F25600" s="27"/>
    </row>
    <row r="25601" spans="2:6" x14ac:dyDescent="0.25">
      <c r="B25601" s="15"/>
      <c r="C25601" s="15"/>
      <c r="D25601" s="15"/>
      <c r="E25601" s="14"/>
      <c r="F25601" s="27"/>
    </row>
    <row r="25602" spans="2:6" x14ac:dyDescent="0.25">
      <c r="B25602" s="15"/>
      <c r="C25602" s="15"/>
      <c r="D25602" s="15"/>
      <c r="E25602" s="14"/>
      <c r="F25602" s="27"/>
    </row>
    <row r="25603" spans="2:6" x14ac:dyDescent="0.25">
      <c r="B25603" s="15"/>
      <c r="C25603" s="15"/>
      <c r="D25603" s="15"/>
      <c r="E25603" s="14"/>
      <c r="F25603" s="27"/>
    </row>
    <row r="25604" spans="2:6" x14ac:dyDescent="0.25">
      <c r="B25604" s="15"/>
      <c r="C25604" s="15"/>
      <c r="D25604" s="15"/>
      <c r="E25604" s="14"/>
      <c r="F25604" s="27"/>
    </row>
    <row r="25605" spans="2:6" x14ac:dyDescent="0.25">
      <c r="B25605" s="15"/>
      <c r="C25605" s="15"/>
      <c r="D25605" s="15"/>
      <c r="E25605" s="14"/>
      <c r="F25605" s="27"/>
    </row>
    <row r="25606" spans="2:6" x14ac:dyDescent="0.25">
      <c r="B25606" s="15"/>
      <c r="C25606" s="15"/>
      <c r="D25606" s="15"/>
      <c r="E25606" s="14"/>
      <c r="F25606" s="27"/>
    </row>
    <row r="25607" spans="2:6" x14ac:dyDescent="0.25">
      <c r="B25607" s="15"/>
      <c r="C25607" s="15"/>
      <c r="D25607" s="15"/>
      <c r="E25607" s="14"/>
      <c r="F25607" s="27"/>
    </row>
    <row r="25608" spans="2:6" x14ac:dyDescent="0.25">
      <c r="B25608" s="15"/>
      <c r="C25608" s="15"/>
      <c r="D25608" s="15"/>
      <c r="E25608" s="14"/>
      <c r="F25608" s="27"/>
    </row>
    <row r="25609" spans="2:6" x14ac:dyDescent="0.25">
      <c r="B25609" s="15"/>
      <c r="C25609" s="15"/>
      <c r="D25609" s="15"/>
      <c r="E25609" s="14"/>
      <c r="F25609" s="27"/>
    </row>
    <row r="25610" spans="2:6" x14ac:dyDescent="0.25">
      <c r="B25610" s="15"/>
      <c r="C25610" s="15"/>
      <c r="D25610" s="15"/>
      <c r="E25610" s="14"/>
      <c r="F25610" s="27"/>
    </row>
    <row r="25611" spans="2:6" x14ac:dyDescent="0.25">
      <c r="B25611" s="15"/>
      <c r="C25611" s="15"/>
      <c r="D25611" s="15"/>
      <c r="E25611" s="14"/>
      <c r="F25611" s="27"/>
    </row>
    <row r="25612" spans="2:6" x14ac:dyDescent="0.25">
      <c r="B25612" s="15"/>
      <c r="C25612" s="15"/>
      <c r="D25612" s="15"/>
      <c r="E25612" s="14"/>
      <c r="F25612" s="27"/>
    </row>
    <row r="25613" spans="2:6" x14ac:dyDescent="0.25">
      <c r="B25613" s="15"/>
      <c r="C25613" s="15"/>
      <c r="D25613" s="15"/>
      <c r="E25613" s="14"/>
      <c r="F25613" s="27"/>
    </row>
    <row r="25614" spans="2:6" x14ac:dyDescent="0.25">
      <c r="B25614" s="15"/>
      <c r="C25614" s="15"/>
      <c r="D25614" s="15"/>
      <c r="E25614" s="14"/>
      <c r="F25614" s="27"/>
    </row>
    <row r="25615" spans="2:6" x14ac:dyDescent="0.25">
      <c r="B25615" s="15"/>
      <c r="C25615" s="15"/>
      <c r="D25615" s="15"/>
      <c r="E25615" s="14"/>
      <c r="F25615" s="27"/>
    </row>
    <row r="25616" spans="2:6" x14ac:dyDescent="0.25">
      <c r="B25616" s="15"/>
      <c r="C25616" s="15"/>
      <c r="D25616" s="15"/>
      <c r="E25616" s="14"/>
      <c r="F25616" s="27"/>
    </row>
    <row r="25617" spans="2:6" x14ac:dyDescent="0.25">
      <c r="B25617" s="15"/>
      <c r="C25617" s="15"/>
      <c r="D25617" s="15"/>
      <c r="E25617" s="14"/>
      <c r="F25617" s="27"/>
    </row>
    <row r="25618" spans="2:6" x14ac:dyDescent="0.25">
      <c r="B25618" s="15"/>
      <c r="C25618" s="15"/>
      <c r="D25618" s="15"/>
      <c r="E25618" s="14"/>
      <c r="F25618" s="27"/>
    </row>
    <row r="25619" spans="2:6" x14ac:dyDescent="0.25">
      <c r="B25619" s="15"/>
      <c r="C25619" s="15"/>
      <c r="D25619" s="15"/>
      <c r="E25619" s="14"/>
      <c r="F25619" s="27"/>
    </row>
    <row r="25620" spans="2:6" x14ac:dyDescent="0.25">
      <c r="B25620" s="15"/>
      <c r="C25620" s="15"/>
      <c r="D25620" s="15"/>
      <c r="E25620" s="14"/>
      <c r="F25620" s="27"/>
    </row>
    <row r="25621" spans="2:6" x14ac:dyDescent="0.25">
      <c r="B25621" s="15"/>
      <c r="C25621" s="15"/>
      <c r="D25621" s="15"/>
      <c r="E25621" s="14"/>
      <c r="F25621" s="27"/>
    </row>
    <row r="25622" spans="2:6" x14ac:dyDescent="0.25">
      <c r="B25622" s="15"/>
      <c r="C25622" s="15"/>
      <c r="D25622" s="15"/>
      <c r="E25622" s="14"/>
      <c r="F25622" s="27"/>
    </row>
    <row r="25623" spans="2:6" x14ac:dyDescent="0.25">
      <c r="B25623" s="15"/>
      <c r="C25623" s="15"/>
      <c r="D25623" s="15"/>
      <c r="E25623" s="14"/>
      <c r="F25623" s="27"/>
    </row>
    <row r="25624" spans="2:6" x14ac:dyDescent="0.25">
      <c r="B25624" s="15"/>
      <c r="C25624" s="15"/>
      <c r="D25624" s="15"/>
      <c r="E25624" s="14"/>
      <c r="F25624" s="27"/>
    </row>
    <row r="25625" spans="2:6" x14ac:dyDescent="0.25">
      <c r="B25625" s="15"/>
      <c r="C25625" s="15"/>
      <c r="D25625" s="15"/>
      <c r="E25625" s="14"/>
      <c r="F25625" s="27"/>
    </row>
    <row r="25626" spans="2:6" x14ac:dyDescent="0.25">
      <c r="B25626" s="15"/>
      <c r="C25626" s="15"/>
      <c r="D25626" s="15"/>
      <c r="E25626" s="14"/>
      <c r="F25626" s="27"/>
    </row>
    <row r="25627" spans="2:6" x14ac:dyDescent="0.25">
      <c r="B25627" s="15"/>
      <c r="C25627" s="15"/>
      <c r="D25627" s="15"/>
      <c r="E25627" s="14"/>
      <c r="F25627" s="27"/>
    </row>
    <row r="25628" spans="2:6" x14ac:dyDescent="0.25">
      <c r="B25628" s="15"/>
      <c r="C25628" s="15"/>
      <c r="D25628" s="15"/>
      <c r="E25628" s="14"/>
      <c r="F25628" s="27"/>
    </row>
    <row r="25629" spans="2:6" x14ac:dyDescent="0.25">
      <c r="B25629" s="15"/>
      <c r="C25629" s="15"/>
      <c r="D25629" s="15"/>
      <c r="E25629" s="14"/>
      <c r="F25629" s="27"/>
    </row>
    <row r="25630" spans="2:6" x14ac:dyDescent="0.25">
      <c r="B25630" s="15"/>
      <c r="C25630" s="15"/>
      <c r="D25630" s="15"/>
      <c r="E25630" s="14"/>
      <c r="F25630" s="27"/>
    </row>
    <row r="25631" spans="2:6" x14ac:dyDescent="0.25">
      <c r="B25631" s="15"/>
      <c r="C25631" s="15"/>
      <c r="D25631" s="15"/>
      <c r="E25631" s="14"/>
      <c r="F25631" s="27"/>
    </row>
    <row r="25632" spans="2:6" x14ac:dyDescent="0.25">
      <c r="B25632" s="15"/>
      <c r="C25632" s="15"/>
      <c r="D25632" s="15"/>
      <c r="E25632" s="14"/>
      <c r="F25632" s="27"/>
    </row>
    <row r="25633" spans="2:6" x14ac:dyDescent="0.25">
      <c r="B25633" s="15"/>
      <c r="C25633" s="15"/>
      <c r="D25633" s="15"/>
      <c r="E25633" s="14"/>
      <c r="F25633" s="27"/>
    </row>
    <row r="25634" spans="2:6" x14ac:dyDescent="0.25">
      <c r="B25634" s="15"/>
      <c r="C25634" s="15"/>
      <c r="D25634" s="15"/>
      <c r="E25634" s="14"/>
      <c r="F25634" s="27"/>
    </row>
    <row r="25635" spans="2:6" x14ac:dyDescent="0.25">
      <c r="B25635" s="15"/>
      <c r="C25635" s="15"/>
      <c r="D25635" s="15"/>
      <c r="E25635" s="14"/>
      <c r="F25635" s="27"/>
    </row>
    <row r="25636" spans="2:6" x14ac:dyDescent="0.25">
      <c r="B25636" s="15"/>
      <c r="C25636" s="15"/>
      <c r="D25636" s="15"/>
      <c r="E25636" s="14"/>
      <c r="F25636" s="27"/>
    </row>
    <row r="25637" spans="2:6" x14ac:dyDescent="0.25">
      <c r="B25637" s="15"/>
      <c r="C25637" s="15"/>
      <c r="D25637" s="15"/>
      <c r="E25637" s="14"/>
      <c r="F25637" s="27"/>
    </row>
    <row r="25638" spans="2:6" x14ac:dyDescent="0.25">
      <c r="B25638" s="15"/>
      <c r="C25638" s="15"/>
      <c r="D25638" s="15"/>
      <c r="E25638" s="14"/>
      <c r="F25638" s="27"/>
    </row>
    <row r="25639" spans="2:6" x14ac:dyDescent="0.25">
      <c r="B25639" s="15"/>
      <c r="C25639" s="15"/>
      <c r="D25639" s="15"/>
      <c r="E25639" s="14"/>
      <c r="F25639" s="27"/>
    </row>
    <row r="25640" spans="2:6" x14ac:dyDescent="0.25">
      <c r="B25640" s="15"/>
      <c r="C25640" s="15"/>
      <c r="D25640" s="15"/>
      <c r="E25640" s="14"/>
      <c r="F25640" s="27"/>
    </row>
    <row r="25641" spans="2:6" x14ac:dyDescent="0.25">
      <c r="B25641" s="15"/>
      <c r="C25641" s="15"/>
      <c r="D25641" s="15"/>
      <c r="E25641" s="14"/>
      <c r="F25641" s="27"/>
    </row>
    <row r="25642" spans="2:6" x14ac:dyDescent="0.25">
      <c r="B25642" s="15"/>
      <c r="C25642" s="15"/>
      <c r="D25642" s="15"/>
      <c r="E25642" s="14"/>
      <c r="F25642" s="27"/>
    </row>
    <row r="25643" spans="2:6" x14ac:dyDescent="0.25">
      <c r="B25643" s="15"/>
      <c r="C25643" s="15"/>
      <c r="D25643" s="15"/>
      <c r="E25643" s="14"/>
      <c r="F25643" s="27"/>
    </row>
    <row r="25644" spans="2:6" x14ac:dyDescent="0.25">
      <c r="B25644" s="15"/>
      <c r="C25644" s="15"/>
      <c r="D25644" s="15"/>
      <c r="E25644" s="14"/>
      <c r="F25644" s="27"/>
    </row>
    <row r="25645" spans="2:6" x14ac:dyDescent="0.25">
      <c r="B25645" s="15"/>
      <c r="C25645" s="15"/>
      <c r="D25645" s="15"/>
      <c r="E25645" s="14"/>
      <c r="F25645" s="27"/>
    </row>
    <row r="25646" spans="2:6" x14ac:dyDescent="0.25">
      <c r="B25646" s="15"/>
      <c r="C25646" s="15"/>
      <c r="D25646" s="15"/>
      <c r="E25646" s="14"/>
      <c r="F25646" s="27"/>
    </row>
    <row r="25647" spans="2:6" x14ac:dyDescent="0.25">
      <c r="B25647" s="15"/>
      <c r="C25647" s="15"/>
      <c r="D25647" s="15"/>
      <c r="E25647" s="14"/>
      <c r="F25647" s="27"/>
    </row>
    <row r="25648" spans="2:6" x14ac:dyDescent="0.25">
      <c r="B25648" s="15"/>
      <c r="C25648" s="15"/>
      <c r="D25648" s="15"/>
      <c r="E25648" s="14"/>
      <c r="F25648" s="27"/>
    </row>
    <row r="25649" spans="2:6" x14ac:dyDescent="0.25">
      <c r="B25649" s="15"/>
      <c r="C25649" s="15"/>
      <c r="D25649" s="15"/>
      <c r="E25649" s="14"/>
      <c r="F25649" s="27"/>
    </row>
    <row r="25650" spans="2:6" x14ac:dyDescent="0.25">
      <c r="B25650" s="15"/>
      <c r="C25650" s="15"/>
      <c r="D25650" s="15"/>
      <c r="E25650" s="14"/>
      <c r="F25650" s="27"/>
    </row>
    <row r="25651" spans="2:6" x14ac:dyDescent="0.25">
      <c r="B25651" s="15"/>
      <c r="C25651" s="15"/>
      <c r="D25651" s="15"/>
      <c r="E25651" s="14"/>
      <c r="F25651" s="27"/>
    </row>
    <row r="25652" spans="2:6" x14ac:dyDescent="0.25">
      <c r="B25652" s="15"/>
      <c r="C25652" s="15"/>
      <c r="D25652" s="15"/>
      <c r="E25652" s="14"/>
      <c r="F25652" s="27"/>
    </row>
    <row r="25653" spans="2:6" x14ac:dyDescent="0.25">
      <c r="B25653" s="15"/>
      <c r="C25653" s="15"/>
      <c r="D25653" s="15"/>
      <c r="E25653" s="14"/>
      <c r="F25653" s="27"/>
    </row>
    <row r="25654" spans="2:6" x14ac:dyDescent="0.25">
      <c r="B25654" s="15"/>
      <c r="C25654" s="15"/>
      <c r="D25654" s="15"/>
      <c r="E25654" s="14"/>
      <c r="F25654" s="27"/>
    </row>
    <row r="25655" spans="2:6" x14ac:dyDescent="0.25">
      <c r="B25655" s="15"/>
      <c r="C25655" s="15"/>
      <c r="D25655" s="15"/>
      <c r="E25655" s="14"/>
      <c r="F25655" s="27"/>
    </row>
    <row r="25656" spans="2:6" x14ac:dyDescent="0.25">
      <c r="B25656" s="15"/>
      <c r="C25656" s="15"/>
      <c r="D25656" s="15"/>
      <c r="E25656" s="14"/>
      <c r="F25656" s="27"/>
    </row>
    <row r="25657" spans="2:6" x14ac:dyDescent="0.25">
      <c r="B25657" s="15"/>
      <c r="C25657" s="15"/>
      <c r="D25657" s="15"/>
      <c r="E25657" s="14"/>
      <c r="F25657" s="27"/>
    </row>
    <row r="25658" spans="2:6" x14ac:dyDescent="0.25">
      <c r="B25658" s="15"/>
      <c r="C25658" s="15"/>
      <c r="D25658" s="15"/>
      <c r="E25658" s="14"/>
      <c r="F25658" s="27"/>
    </row>
    <row r="25659" spans="2:6" x14ac:dyDescent="0.25">
      <c r="B25659" s="15"/>
      <c r="C25659" s="15"/>
      <c r="D25659" s="15"/>
      <c r="E25659" s="14"/>
      <c r="F25659" s="27"/>
    </row>
    <row r="25660" spans="2:6" x14ac:dyDescent="0.25">
      <c r="B25660" s="15"/>
      <c r="C25660" s="15"/>
      <c r="D25660" s="15"/>
      <c r="E25660" s="14"/>
      <c r="F25660" s="27"/>
    </row>
    <row r="25661" spans="2:6" x14ac:dyDescent="0.25">
      <c r="B25661" s="15"/>
      <c r="C25661" s="15"/>
      <c r="D25661" s="15"/>
      <c r="E25661" s="14"/>
      <c r="F25661" s="27"/>
    </row>
    <row r="25662" spans="2:6" x14ac:dyDescent="0.25">
      <c r="B25662" s="15"/>
      <c r="C25662" s="15"/>
      <c r="D25662" s="15"/>
      <c r="E25662" s="14"/>
      <c r="F25662" s="27"/>
    </row>
    <row r="25663" spans="2:6" x14ac:dyDescent="0.25">
      <c r="B25663" s="15"/>
      <c r="C25663" s="15"/>
      <c r="D25663" s="15"/>
      <c r="E25663" s="14"/>
      <c r="F25663" s="27"/>
    </row>
    <row r="25664" spans="2:6" x14ac:dyDescent="0.25">
      <c r="B25664" s="15"/>
      <c r="C25664" s="15"/>
      <c r="D25664" s="15"/>
      <c r="E25664" s="14"/>
      <c r="F25664" s="27"/>
    </row>
    <row r="25665" spans="2:6" x14ac:dyDescent="0.25">
      <c r="B25665" s="15"/>
      <c r="C25665" s="15"/>
      <c r="D25665" s="15"/>
      <c r="E25665" s="14"/>
      <c r="F25665" s="27"/>
    </row>
    <row r="25666" spans="2:6" x14ac:dyDescent="0.25">
      <c r="B25666" s="15"/>
      <c r="C25666" s="15"/>
      <c r="D25666" s="15"/>
      <c r="E25666" s="14"/>
      <c r="F25666" s="27"/>
    </row>
    <row r="25667" spans="2:6" x14ac:dyDescent="0.25">
      <c r="B25667" s="15"/>
      <c r="C25667" s="15"/>
      <c r="D25667" s="15"/>
      <c r="E25667" s="14"/>
      <c r="F25667" s="27"/>
    </row>
    <row r="25668" spans="2:6" x14ac:dyDescent="0.25">
      <c r="B25668" s="15"/>
      <c r="C25668" s="15"/>
      <c r="D25668" s="15"/>
      <c r="E25668" s="14"/>
      <c r="F25668" s="27"/>
    </row>
    <row r="25669" spans="2:6" x14ac:dyDescent="0.25">
      <c r="B25669" s="15"/>
      <c r="C25669" s="15"/>
      <c r="D25669" s="15"/>
      <c r="E25669" s="14"/>
      <c r="F25669" s="27"/>
    </row>
    <row r="25670" spans="2:6" x14ac:dyDescent="0.25">
      <c r="B25670" s="15"/>
      <c r="C25670" s="15"/>
      <c r="D25670" s="15"/>
      <c r="E25670" s="14"/>
      <c r="F25670" s="27"/>
    </row>
    <row r="25671" spans="2:6" x14ac:dyDescent="0.25">
      <c r="B25671" s="15"/>
      <c r="C25671" s="15"/>
      <c r="D25671" s="15"/>
      <c r="E25671" s="14"/>
      <c r="F25671" s="27"/>
    </row>
    <row r="25672" spans="2:6" x14ac:dyDescent="0.25">
      <c r="B25672" s="15"/>
      <c r="C25672" s="15"/>
      <c r="D25672" s="15"/>
      <c r="E25672" s="14"/>
      <c r="F25672" s="27"/>
    </row>
    <row r="25673" spans="2:6" x14ac:dyDescent="0.25">
      <c r="B25673" s="15"/>
      <c r="C25673" s="15"/>
      <c r="D25673" s="15"/>
      <c r="E25673" s="14"/>
      <c r="F25673" s="27"/>
    </row>
    <row r="25674" spans="2:6" x14ac:dyDescent="0.25">
      <c r="B25674" s="15"/>
      <c r="C25674" s="15"/>
      <c r="D25674" s="15"/>
      <c r="E25674" s="14"/>
      <c r="F25674" s="27"/>
    </row>
    <row r="25675" spans="2:6" x14ac:dyDescent="0.25">
      <c r="B25675" s="15"/>
      <c r="C25675" s="15"/>
      <c r="D25675" s="15"/>
      <c r="E25675" s="14"/>
      <c r="F25675" s="27"/>
    </row>
    <row r="25676" spans="2:6" x14ac:dyDescent="0.25">
      <c r="B25676" s="15"/>
      <c r="C25676" s="15"/>
      <c r="D25676" s="15"/>
      <c r="E25676" s="14"/>
      <c r="F25676" s="27"/>
    </row>
    <row r="25677" spans="2:6" x14ac:dyDescent="0.25">
      <c r="B25677" s="15"/>
      <c r="C25677" s="15"/>
      <c r="D25677" s="15"/>
      <c r="E25677" s="14"/>
      <c r="F25677" s="27"/>
    </row>
    <row r="25678" spans="2:6" x14ac:dyDescent="0.25">
      <c r="B25678" s="15"/>
      <c r="C25678" s="15"/>
      <c r="D25678" s="15"/>
      <c r="E25678" s="14"/>
      <c r="F25678" s="27"/>
    </row>
    <row r="25679" spans="2:6" x14ac:dyDescent="0.25">
      <c r="B25679" s="15"/>
      <c r="C25679" s="15"/>
      <c r="D25679" s="15"/>
      <c r="E25679" s="14"/>
      <c r="F25679" s="27"/>
    </row>
    <row r="25680" spans="2:6" x14ac:dyDescent="0.25">
      <c r="B25680" s="15"/>
      <c r="C25680" s="15"/>
      <c r="D25680" s="15"/>
      <c r="E25680" s="14"/>
      <c r="F25680" s="27"/>
    </row>
    <row r="25681" spans="2:6" x14ac:dyDescent="0.25">
      <c r="B25681" s="15"/>
      <c r="C25681" s="15"/>
      <c r="D25681" s="15"/>
      <c r="E25681" s="14"/>
      <c r="F25681" s="27"/>
    </row>
    <row r="25682" spans="2:6" x14ac:dyDescent="0.25">
      <c r="B25682" s="15"/>
      <c r="C25682" s="15"/>
      <c r="D25682" s="15"/>
      <c r="E25682" s="14"/>
      <c r="F25682" s="27"/>
    </row>
    <row r="25683" spans="2:6" x14ac:dyDescent="0.25">
      <c r="B25683" s="15"/>
      <c r="C25683" s="15"/>
      <c r="D25683" s="15"/>
      <c r="E25683" s="14"/>
      <c r="F25683" s="27"/>
    </row>
    <row r="25684" spans="2:6" x14ac:dyDescent="0.25">
      <c r="B25684" s="15"/>
      <c r="C25684" s="15"/>
      <c r="D25684" s="15"/>
      <c r="E25684" s="14"/>
      <c r="F25684" s="27"/>
    </row>
    <row r="25685" spans="2:6" x14ac:dyDescent="0.25">
      <c r="B25685" s="15"/>
      <c r="C25685" s="15"/>
      <c r="D25685" s="15"/>
      <c r="E25685" s="14"/>
      <c r="F25685" s="27"/>
    </row>
    <row r="25686" spans="2:6" x14ac:dyDescent="0.25">
      <c r="B25686" s="15"/>
      <c r="C25686" s="15"/>
      <c r="D25686" s="15"/>
      <c r="E25686" s="14"/>
      <c r="F25686" s="27"/>
    </row>
    <row r="25687" spans="2:6" x14ac:dyDescent="0.25">
      <c r="B25687" s="15"/>
      <c r="C25687" s="15"/>
      <c r="D25687" s="15"/>
      <c r="E25687" s="14"/>
      <c r="F25687" s="27"/>
    </row>
    <row r="25688" spans="2:6" x14ac:dyDescent="0.25">
      <c r="B25688" s="15"/>
      <c r="C25688" s="15"/>
      <c r="D25688" s="15"/>
      <c r="E25688" s="14"/>
      <c r="F25688" s="27"/>
    </row>
    <row r="25689" spans="2:6" x14ac:dyDescent="0.25">
      <c r="B25689" s="15"/>
      <c r="C25689" s="15"/>
      <c r="D25689" s="15"/>
      <c r="E25689" s="14"/>
      <c r="F25689" s="27"/>
    </row>
    <row r="25690" spans="2:6" x14ac:dyDescent="0.25">
      <c r="B25690" s="15"/>
      <c r="C25690" s="15"/>
      <c r="D25690" s="15"/>
      <c r="E25690" s="14"/>
      <c r="F25690" s="27"/>
    </row>
    <row r="25691" spans="2:6" x14ac:dyDescent="0.25">
      <c r="B25691" s="15"/>
      <c r="C25691" s="15"/>
      <c r="D25691" s="15"/>
      <c r="E25691" s="14"/>
      <c r="F25691" s="27"/>
    </row>
    <row r="25692" spans="2:6" x14ac:dyDescent="0.25">
      <c r="B25692" s="15"/>
      <c r="C25692" s="15"/>
      <c r="D25692" s="15"/>
      <c r="E25692" s="14"/>
      <c r="F25692" s="27"/>
    </row>
    <row r="25693" spans="2:6" x14ac:dyDescent="0.25">
      <c r="B25693" s="15"/>
      <c r="C25693" s="15"/>
      <c r="D25693" s="15"/>
      <c r="E25693" s="14"/>
      <c r="F25693" s="27"/>
    </row>
    <row r="25694" spans="2:6" x14ac:dyDescent="0.25">
      <c r="B25694" s="15"/>
      <c r="C25694" s="15"/>
      <c r="D25694" s="15"/>
      <c r="E25694" s="14"/>
      <c r="F25694" s="27"/>
    </row>
    <row r="25695" spans="2:6" x14ac:dyDescent="0.25">
      <c r="B25695" s="15"/>
      <c r="C25695" s="15"/>
      <c r="D25695" s="15"/>
      <c r="E25695" s="14"/>
      <c r="F25695" s="27"/>
    </row>
    <row r="25696" spans="2:6" x14ac:dyDescent="0.25">
      <c r="B25696" s="15"/>
      <c r="C25696" s="15"/>
      <c r="D25696" s="15"/>
      <c r="E25696" s="14"/>
      <c r="F25696" s="27"/>
    </row>
    <row r="25697" spans="2:6" x14ac:dyDescent="0.25">
      <c r="B25697" s="15"/>
      <c r="C25697" s="15"/>
      <c r="D25697" s="15"/>
      <c r="E25697" s="14"/>
      <c r="F25697" s="27"/>
    </row>
    <row r="25698" spans="2:6" x14ac:dyDescent="0.25">
      <c r="B25698" s="15"/>
      <c r="C25698" s="15"/>
      <c r="D25698" s="15"/>
      <c r="E25698" s="14"/>
      <c r="F25698" s="27"/>
    </row>
    <row r="25699" spans="2:6" x14ac:dyDescent="0.25">
      <c r="B25699" s="15"/>
      <c r="C25699" s="15"/>
      <c r="D25699" s="15"/>
      <c r="E25699" s="14"/>
      <c r="F25699" s="27"/>
    </row>
    <row r="25700" spans="2:6" x14ac:dyDescent="0.25">
      <c r="B25700" s="15"/>
      <c r="C25700" s="15"/>
      <c r="D25700" s="15"/>
      <c r="E25700" s="14"/>
      <c r="F25700" s="27"/>
    </row>
    <row r="25701" spans="2:6" x14ac:dyDescent="0.25">
      <c r="B25701" s="15"/>
      <c r="C25701" s="15"/>
      <c r="D25701" s="15"/>
      <c r="E25701" s="14"/>
      <c r="F25701" s="27"/>
    </row>
    <row r="25702" spans="2:6" x14ac:dyDescent="0.25">
      <c r="B25702" s="15"/>
      <c r="C25702" s="15"/>
      <c r="D25702" s="15"/>
      <c r="E25702" s="14"/>
      <c r="F25702" s="27"/>
    </row>
    <row r="25703" spans="2:6" x14ac:dyDescent="0.25">
      <c r="B25703" s="15"/>
      <c r="C25703" s="15"/>
      <c r="D25703" s="15"/>
      <c r="E25703" s="14"/>
      <c r="F25703" s="27"/>
    </row>
    <row r="25704" spans="2:6" x14ac:dyDescent="0.25">
      <c r="B25704" s="15"/>
      <c r="C25704" s="15"/>
      <c r="D25704" s="15"/>
      <c r="E25704" s="14"/>
      <c r="F25704" s="27"/>
    </row>
    <row r="25705" spans="2:6" x14ac:dyDescent="0.25">
      <c r="B25705" s="15"/>
      <c r="C25705" s="15"/>
      <c r="D25705" s="15"/>
      <c r="E25705" s="14"/>
      <c r="F25705" s="27"/>
    </row>
    <row r="25706" spans="2:6" x14ac:dyDescent="0.25">
      <c r="B25706" s="15"/>
      <c r="C25706" s="15"/>
      <c r="D25706" s="15"/>
      <c r="E25706" s="14"/>
      <c r="F25706" s="27"/>
    </row>
    <row r="25707" spans="2:6" x14ac:dyDescent="0.25">
      <c r="B25707" s="15"/>
      <c r="C25707" s="15"/>
      <c r="D25707" s="15"/>
      <c r="E25707" s="14"/>
      <c r="F25707" s="27"/>
    </row>
    <row r="25708" spans="2:6" x14ac:dyDescent="0.25">
      <c r="B25708" s="15"/>
      <c r="C25708" s="15"/>
      <c r="D25708" s="15"/>
      <c r="E25708" s="14"/>
      <c r="F25708" s="27"/>
    </row>
    <row r="25709" spans="2:6" x14ac:dyDescent="0.25">
      <c r="B25709" s="15"/>
      <c r="C25709" s="15"/>
      <c r="D25709" s="15"/>
      <c r="E25709" s="14"/>
      <c r="F25709" s="27"/>
    </row>
    <row r="25710" spans="2:6" x14ac:dyDescent="0.25">
      <c r="B25710" s="15"/>
      <c r="C25710" s="15"/>
      <c r="D25710" s="15"/>
      <c r="E25710" s="14"/>
      <c r="F25710" s="27"/>
    </row>
    <row r="25711" spans="2:6" x14ac:dyDescent="0.25">
      <c r="B25711" s="15"/>
      <c r="C25711" s="15"/>
      <c r="D25711" s="15"/>
      <c r="E25711" s="14"/>
      <c r="F25711" s="27"/>
    </row>
    <row r="25712" spans="2:6" x14ac:dyDescent="0.25">
      <c r="B25712" s="15"/>
      <c r="C25712" s="15"/>
      <c r="D25712" s="15"/>
      <c r="E25712" s="14"/>
      <c r="F25712" s="27"/>
    </row>
    <row r="25713" spans="2:6" x14ac:dyDescent="0.25">
      <c r="B25713" s="15"/>
      <c r="C25713" s="15"/>
      <c r="D25713" s="15"/>
      <c r="E25713" s="14"/>
      <c r="F25713" s="27"/>
    </row>
    <row r="25714" spans="2:6" x14ac:dyDescent="0.25">
      <c r="B25714" s="15"/>
      <c r="C25714" s="15"/>
      <c r="D25714" s="15"/>
      <c r="E25714" s="14"/>
      <c r="F25714" s="27"/>
    </row>
    <row r="25715" spans="2:6" x14ac:dyDescent="0.25">
      <c r="B25715" s="15"/>
      <c r="C25715" s="15"/>
      <c r="D25715" s="15"/>
      <c r="E25715" s="14"/>
      <c r="F25715" s="27"/>
    </row>
    <row r="25716" spans="2:6" x14ac:dyDescent="0.25">
      <c r="B25716" s="15"/>
      <c r="C25716" s="15"/>
      <c r="D25716" s="15"/>
      <c r="E25716" s="14"/>
      <c r="F25716" s="27"/>
    </row>
    <row r="25717" spans="2:6" x14ac:dyDescent="0.25">
      <c r="B25717" s="15"/>
      <c r="C25717" s="15"/>
      <c r="D25717" s="15"/>
      <c r="E25717" s="14"/>
      <c r="F25717" s="27"/>
    </row>
    <row r="25718" spans="2:6" x14ac:dyDescent="0.25">
      <c r="B25718" s="15"/>
      <c r="C25718" s="15"/>
      <c r="D25718" s="15"/>
      <c r="E25718" s="14"/>
      <c r="F25718" s="27"/>
    </row>
    <row r="25719" spans="2:6" x14ac:dyDescent="0.25">
      <c r="B25719" s="15"/>
      <c r="C25719" s="15"/>
      <c r="D25719" s="15"/>
      <c r="E25719" s="14"/>
      <c r="F25719" s="27"/>
    </row>
    <row r="25720" spans="2:6" x14ac:dyDescent="0.25">
      <c r="B25720" s="15"/>
      <c r="C25720" s="15"/>
      <c r="D25720" s="15"/>
      <c r="E25720" s="14"/>
      <c r="F25720" s="27"/>
    </row>
    <row r="25721" spans="2:6" x14ac:dyDescent="0.25">
      <c r="B25721" s="15"/>
      <c r="C25721" s="15"/>
      <c r="D25721" s="15"/>
      <c r="E25721" s="14"/>
      <c r="F25721" s="27"/>
    </row>
    <row r="25722" spans="2:6" x14ac:dyDescent="0.25">
      <c r="B25722" s="15"/>
      <c r="C25722" s="15"/>
      <c r="D25722" s="15"/>
      <c r="E25722" s="14"/>
      <c r="F25722" s="27"/>
    </row>
    <row r="25723" spans="2:6" x14ac:dyDescent="0.25">
      <c r="B25723" s="15"/>
      <c r="C25723" s="15"/>
      <c r="D25723" s="15"/>
      <c r="E25723" s="14"/>
      <c r="F25723" s="27"/>
    </row>
    <row r="25724" spans="2:6" x14ac:dyDescent="0.25">
      <c r="B25724" s="15"/>
      <c r="C25724" s="15"/>
      <c r="D25724" s="15"/>
      <c r="E25724" s="14"/>
      <c r="F25724" s="27"/>
    </row>
    <row r="25725" spans="2:6" x14ac:dyDescent="0.25">
      <c r="B25725" s="15"/>
      <c r="C25725" s="15"/>
      <c r="D25725" s="15"/>
      <c r="E25725" s="14"/>
      <c r="F25725" s="27"/>
    </row>
    <row r="25726" spans="2:6" x14ac:dyDescent="0.25">
      <c r="B25726" s="15"/>
      <c r="C25726" s="15"/>
      <c r="D25726" s="15"/>
      <c r="E25726" s="14"/>
      <c r="F25726" s="27"/>
    </row>
    <row r="25727" spans="2:6" x14ac:dyDescent="0.25">
      <c r="B25727" s="15"/>
      <c r="C25727" s="15"/>
      <c r="D25727" s="15"/>
      <c r="E25727" s="14"/>
      <c r="F25727" s="27"/>
    </row>
    <row r="25728" spans="2:6" x14ac:dyDescent="0.25">
      <c r="B25728" s="15"/>
      <c r="C25728" s="15"/>
      <c r="D25728" s="15"/>
      <c r="E25728" s="14"/>
      <c r="F25728" s="27"/>
    </row>
    <row r="25729" spans="2:6" x14ac:dyDescent="0.25">
      <c r="B25729" s="15"/>
      <c r="C25729" s="15"/>
      <c r="D25729" s="15"/>
      <c r="E25729" s="14"/>
      <c r="F25729" s="27"/>
    </row>
    <row r="25730" spans="2:6" x14ac:dyDescent="0.25">
      <c r="B25730" s="15"/>
      <c r="C25730" s="15"/>
      <c r="D25730" s="15"/>
      <c r="E25730" s="14"/>
      <c r="F25730" s="27"/>
    </row>
    <row r="25731" spans="2:6" x14ac:dyDescent="0.25">
      <c r="B25731" s="15"/>
      <c r="C25731" s="15"/>
      <c r="D25731" s="15"/>
      <c r="E25731" s="14"/>
      <c r="F25731" s="27"/>
    </row>
    <row r="25732" spans="2:6" x14ac:dyDescent="0.25">
      <c r="B25732" s="15"/>
      <c r="C25732" s="15"/>
      <c r="D25732" s="15"/>
      <c r="E25732" s="14"/>
      <c r="F25732" s="27"/>
    </row>
    <row r="25733" spans="2:6" x14ac:dyDescent="0.25">
      <c r="B25733" s="15"/>
      <c r="C25733" s="15"/>
      <c r="D25733" s="15"/>
      <c r="E25733" s="14"/>
      <c r="F25733" s="27"/>
    </row>
    <row r="25734" spans="2:6" x14ac:dyDescent="0.25">
      <c r="B25734" s="15"/>
      <c r="C25734" s="15"/>
      <c r="D25734" s="15"/>
      <c r="E25734" s="14"/>
      <c r="F25734" s="27"/>
    </row>
    <row r="25735" spans="2:6" x14ac:dyDescent="0.25">
      <c r="B25735" s="15"/>
      <c r="C25735" s="15"/>
      <c r="D25735" s="15"/>
      <c r="E25735" s="14"/>
      <c r="F25735" s="27"/>
    </row>
    <row r="25736" spans="2:6" x14ac:dyDescent="0.25">
      <c r="B25736" s="15"/>
      <c r="C25736" s="15"/>
      <c r="D25736" s="15"/>
      <c r="E25736" s="14"/>
      <c r="F25736" s="27"/>
    </row>
    <row r="25737" spans="2:6" x14ac:dyDescent="0.25">
      <c r="B25737" s="15"/>
      <c r="C25737" s="15"/>
      <c r="D25737" s="15"/>
      <c r="E25737" s="14"/>
      <c r="F25737" s="27"/>
    </row>
    <row r="25738" spans="2:6" x14ac:dyDescent="0.25">
      <c r="B25738" s="15"/>
      <c r="C25738" s="15"/>
      <c r="D25738" s="15"/>
      <c r="E25738" s="14"/>
      <c r="F25738" s="27"/>
    </row>
    <row r="25739" spans="2:6" x14ac:dyDescent="0.25">
      <c r="B25739" s="15"/>
      <c r="C25739" s="15"/>
      <c r="D25739" s="15"/>
      <c r="E25739" s="14"/>
      <c r="F25739" s="27"/>
    </row>
    <row r="25740" spans="2:6" x14ac:dyDescent="0.25">
      <c r="B25740" s="15"/>
      <c r="C25740" s="15"/>
      <c r="D25740" s="15"/>
      <c r="E25740" s="14"/>
      <c r="F25740" s="27"/>
    </row>
    <row r="25741" spans="2:6" x14ac:dyDescent="0.25">
      <c r="B25741" s="15"/>
      <c r="C25741" s="15"/>
      <c r="D25741" s="15"/>
      <c r="E25741" s="14"/>
      <c r="F25741" s="27"/>
    </row>
    <row r="25742" spans="2:6" x14ac:dyDescent="0.25">
      <c r="B25742" s="15"/>
      <c r="C25742" s="15"/>
      <c r="D25742" s="15"/>
      <c r="E25742" s="14"/>
      <c r="F25742" s="27"/>
    </row>
    <row r="25743" spans="2:6" x14ac:dyDescent="0.25">
      <c r="B25743" s="15"/>
      <c r="C25743" s="15"/>
      <c r="D25743" s="15"/>
      <c r="E25743" s="14"/>
      <c r="F25743" s="27"/>
    </row>
    <row r="25744" spans="2:6" x14ac:dyDescent="0.25">
      <c r="B25744" s="15"/>
      <c r="C25744" s="15"/>
      <c r="D25744" s="15"/>
      <c r="E25744" s="14"/>
      <c r="F25744" s="27"/>
    </row>
    <row r="25745" spans="2:6" x14ac:dyDescent="0.25">
      <c r="B25745" s="15"/>
      <c r="C25745" s="15"/>
      <c r="D25745" s="15"/>
      <c r="E25745" s="14"/>
      <c r="F25745" s="27"/>
    </row>
    <row r="25746" spans="2:6" x14ac:dyDescent="0.25">
      <c r="B25746" s="15"/>
      <c r="C25746" s="15"/>
      <c r="D25746" s="15"/>
      <c r="E25746" s="14"/>
      <c r="F25746" s="27"/>
    </row>
    <row r="25747" spans="2:6" x14ac:dyDescent="0.25">
      <c r="B25747" s="15"/>
      <c r="C25747" s="15"/>
      <c r="D25747" s="15"/>
      <c r="E25747" s="14"/>
      <c r="F25747" s="27"/>
    </row>
    <row r="25748" spans="2:6" x14ac:dyDescent="0.25">
      <c r="B25748" s="15"/>
      <c r="C25748" s="15"/>
      <c r="D25748" s="15"/>
      <c r="E25748" s="14"/>
      <c r="F25748" s="27"/>
    </row>
    <row r="25749" spans="2:6" x14ac:dyDescent="0.25">
      <c r="B25749" s="15"/>
      <c r="C25749" s="15"/>
      <c r="D25749" s="15"/>
      <c r="E25749" s="14"/>
      <c r="F25749" s="27"/>
    </row>
    <row r="25750" spans="2:6" x14ac:dyDescent="0.25">
      <c r="B25750" s="15"/>
      <c r="C25750" s="15"/>
      <c r="D25750" s="15"/>
      <c r="E25750" s="14"/>
      <c r="F25750" s="27"/>
    </row>
    <row r="25751" spans="2:6" x14ac:dyDescent="0.25">
      <c r="B25751" s="15"/>
      <c r="C25751" s="15"/>
      <c r="D25751" s="15"/>
      <c r="E25751" s="14"/>
      <c r="F25751" s="27"/>
    </row>
    <row r="25752" spans="2:6" x14ac:dyDescent="0.25">
      <c r="B25752" s="15"/>
      <c r="C25752" s="15"/>
      <c r="D25752" s="15"/>
      <c r="E25752" s="14"/>
      <c r="F25752" s="27"/>
    </row>
    <row r="25753" spans="2:6" x14ac:dyDescent="0.25">
      <c r="B25753" s="15"/>
      <c r="C25753" s="15"/>
      <c r="D25753" s="15"/>
      <c r="E25753" s="14"/>
      <c r="F25753" s="27"/>
    </row>
    <row r="25754" spans="2:6" x14ac:dyDescent="0.25">
      <c r="B25754" s="15"/>
      <c r="C25754" s="15"/>
      <c r="D25754" s="15"/>
      <c r="E25754" s="14"/>
      <c r="F25754" s="27"/>
    </row>
    <row r="25755" spans="2:6" x14ac:dyDescent="0.25">
      <c r="B25755" s="15"/>
      <c r="C25755" s="15"/>
      <c r="D25755" s="15"/>
      <c r="E25755" s="14"/>
      <c r="F25755" s="27"/>
    </row>
    <row r="25756" spans="2:6" x14ac:dyDescent="0.25">
      <c r="B25756" s="15"/>
      <c r="C25756" s="15"/>
      <c r="D25756" s="15"/>
      <c r="E25756" s="14"/>
      <c r="F25756" s="27"/>
    </row>
    <row r="25757" spans="2:6" x14ac:dyDescent="0.25">
      <c r="B25757" s="15"/>
      <c r="C25757" s="15"/>
      <c r="D25757" s="15"/>
      <c r="E25757" s="14"/>
      <c r="F25757" s="27"/>
    </row>
    <row r="25758" spans="2:6" x14ac:dyDescent="0.25">
      <c r="B25758" s="15"/>
      <c r="C25758" s="15"/>
      <c r="D25758" s="15"/>
      <c r="E25758" s="14"/>
      <c r="F25758" s="27"/>
    </row>
    <row r="25759" spans="2:6" x14ac:dyDescent="0.25">
      <c r="B25759" s="15"/>
      <c r="C25759" s="15"/>
      <c r="D25759" s="15"/>
      <c r="E25759" s="14"/>
      <c r="F25759" s="27"/>
    </row>
    <row r="25760" spans="2:6" x14ac:dyDescent="0.25">
      <c r="B25760" s="15"/>
      <c r="C25760" s="15"/>
      <c r="D25760" s="15"/>
      <c r="E25760" s="14"/>
      <c r="F25760" s="27"/>
    </row>
    <row r="25761" spans="2:6" x14ac:dyDescent="0.25">
      <c r="B25761" s="15"/>
      <c r="C25761" s="15"/>
      <c r="D25761" s="15"/>
      <c r="E25761" s="14"/>
      <c r="F25761" s="27"/>
    </row>
    <row r="25762" spans="2:6" x14ac:dyDescent="0.25">
      <c r="B25762" s="15"/>
      <c r="C25762" s="15"/>
      <c r="D25762" s="15"/>
      <c r="E25762" s="14"/>
      <c r="F25762" s="27"/>
    </row>
    <row r="25763" spans="2:6" x14ac:dyDescent="0.25">
      <c r="B25763" s="15"/>
      <c r="C25763" s="15"/>
      <c r="D25763" s="15"/>
      <c r="E25763" s="14"/>
      <c r="F25763" s="27"/>
    </row>
    <row r="25764" spans="2:6" x14ac:dyDescent="0.25">
      <c r="B25764" s="15"/>
      <c r="C25764" s="15"/>
      <c r="D25764" s="15"/>
      <c r="E25764" s="14"/>
      <c r="F25764" s="27"/>
    </row>
    <row r="25765" spans="2:6" x14ac:dyDescent="0.25">
      <c r="B25765" s="15"/>
      <c r="C25765" s="15"/>
      <c r="D25765" s="15"/>
      <c r="E25765" s="14"/>
      <c r="F25765" s="27"/>
    </row>
    <row r="25766" spans="2:6" x14ac:dyDescent="0.25">
      <c r="B25766" s="15"/>
      <c r="C25766" s="15"/>
      <c r="D25766" s="15"/>
      <c r="E25766" s="14"/>
      <c r="F25766" s="27"/>
    </row>
    <row r="25767" spans="2:6" x14ac:dyDescent="0.25">
      <c r="B25767" s="15"/>
      <c r="C25767" s="15"/>
      <c r="D25767" s="15"/>
      <c r="E25767" s="14"/>
      <c r="F25767" s="27"/>
    </row>
    <row r="25768" spans="2:6" x14ac:dyDescent="0.25">
      <c r="B25768" s="15"/>
      <c r="C25768" s="15"/>
      <c r="D25768" s="15"/>
      <c r="E25768" s="14"/>
      <c r="F25768" s="27"/>
    </row>
    <row r="25769" spans="2:6" x14ac:dyDescent="0.25">
      <c r="B25769" s="15"/>
      <c r="C25769" s="15"/>
      <c r="D25769" s="15"/>
      <c r="E25769" s="14"/>
      <c r="F25769" s="27"/>
    </row>
    <row r="25770" spans="2:6" x14ac:dyDescent="0.25">
      <c r="B25770" s="15"/>
      <c r="C25770" s="15"/>
      <c r="D25770" s="15"/>
      <c r="E25770" s="14"/>
      <c r="F25770" s="27"/>
    </row>
    <row r="25771" spans="2:6" x14ac:dyDescent="0.25">
      <c r="B25771" s="15"/>
      <c r="C25771" s="15"/>
      <c r="D25771" s="15"/>
      <c r="E25771" s="14"/>
      <c r="F25771" s="27"/>
    </row>
    <row r="25772" spans="2:6" x14ac:dyDescent="0.25">
      <c r="B25772" s="15"/>
      <c r="C25772" s="15"/>
      <c r="D25772" s="15"/>
      <c r="E25772" s="14"/>
      <c r="F25772" s="27"/>
    </row>
    <row r="25773" spans="2:6" x14ac:dyDescent="0.25">
      <c r="B25773" s="15"/>
      <c r="C25773" s="15"/>
      <c r="D25773" s="15"/>
      <c r="E25773" s="14"/>
      <c r="F25773" s="27"/>
    </row>
    <row r="25774" spans="2:6" x14ac:dyDescent="0.25">
      <c r="B25774" s="15"/>
      <c r="C25774" s="15"/>
      <c r="D25774" s="15"/>
      <c r="E25774" s="14"/>
      <c r="F25774" s="27"/>
    </row>
    <row r="25775" spans="2:6" x14ac:dyDescent="0.25">
      <c r="B25775" s="15"/>
      <c r="C25775" s="15"/>
      <c r="D25775" s="15"/>
      <c r="E25775" s="14"/>
      <c r="F25775" s="27"/>
    </row>
    <row r="25776" spans="2:6" x14ac:dyDescent="0.25">
      <c r="B25776" s="15"/>
      <c r="C25776" s="15"/>
      <c r="D25776" s="15"/>
      <c r="E25776" s="14"/>
      <c r="F25776" s="27"/>
    </row>
    <row r="25777" spans="2:6" x14ac:dyDescent="0.25">
      <c r="B25777" s="15"/>
      <c r="C25777" s="15"/>
      <c r="D25777" s="15"/>
      <c r="E25777" s="14"/>
      <c r="F25777" s="27"/>
    </row>
    <row r="25778" spans="2:6" x14ac:dyDescent="0.25">
      <c r="B25778" s="15"/>
      <c r="C25778" s="15"/>
      <c r="D25778" s="15"/>
      <c r="E25778" s="14"/>
      <c r="F25778" s="27"/>
    </row>
    <row r="25779" spans="2:6" x14ac:dyDescent="0.25">
      <c r="B25779" s="15"/>
      <c r="C25779" s="15"/>
      <c r="D25779" s="15"/>
      <c r="E25779" s="14"/>
      <c r="F25779" s="27"/>
    </row>
    <row r="25780" spans="2:6" x14ac:dyDescent="0.25">
      <c r="B25780" s="15"/>
      <c r="C25780" s="15"/>
      <c r="D25780" s="15"/>
      <c r="E25780" s="14"/>
      <c r="F25780" s="27"/>
    </row>
    <row r="25781" spans="2:6" x14ac:dyDescent="0.25">
      <c r="B25781" s="15"/>
      <c r="C25781" s="15"/>
      <c r="D25781" s="15"/>
      <c r="E25781" s="14"/>
      <c r="F25781" s="27"/>
    </row>
    <row r="25782" spans="2:6" x14ac:dyDescent="0.25">
      <c r="B25782" s="15"/>
      <c r="C25782" s="15"/>
      <c r="D25782" s="15"/>
      <c r="E25782" s="14"/>
      <c r="F25782" s="27"/>
    </row>
    <row r="25783" spans="2:6" x14ac:dyDescent="0.25">
      <c r="B25783" s="15"/>
      <c r="C25783" s="15"/>
      <c r="D25783" s="15"/>
      <c r="E25783" s="14"/>
      <c r="F25783" s="27"/>
    </row>
    <row r="25784" spans="2:6" x14ac:dyDescent="0.25">
      <c r="B25784" s="15"/>
      <c r="C25784" s="15"/>
      <c r="D25784" s="15"/>
      <c r="E25784" s="14"/>
      <c r="F25784" s="27"/>
    </row>
    <row r="25785" spans="2:6" x14ac:dyDescent="0.25">
      <c r="B25785" s="15"/>
      <c r="C25785" s="15"/>
      <c r="D25785" s="15"/>
      <c r="E25785" s="14"/>
      <c r="F25785" s="27"/>
    </row>
    <row r="25786" spans="2:6" x14ac:dyDescent="0.25">
      <c r="B25786" s="15"/>
      <c r="C25786" s="15"/>
      <c r="D25786" s="15"/>
      <c r="E25786" s="14"/>
      <c r="F25786" s="27"/>
    </row>
    <row r="25787" spans="2:6" x14ac:dyDescent="0.25">
      <c r="B25787" s="15"/>
      <c r="C25787" s="15"/>
      <c r="D25787" s="15"/>
      <c r="E25787" s="14"/>
      <c r="F25787" s="27"/>
    </row>
    <row r="25788" spans="2:6" x14ac:dyDescent="0.25">
      <c r="B25788" s="15"/>
      <c r="C25788" s="15"/>
      <c r="D25788" s="15"/>
      <c r="E25788" s="14"/>
      <c r="F25788" s="27"/>
    </row>
    <row r="25789" spans="2:6" x14ac:dyDescent="0.25">
      <c r="B25789" s="15"/>
      <c r="C25789" s="15"/>
      <c r="D25789" s="15"/>
      <c r="E25789" s="14"/>
      <c r="F25789" s="27"/>
    </row>
    <row r="25790" spans="2:6" x14ac:dyDescent="0.25">
      <c r="B25790" s="15"/>
      <c r="C25790" s="15"/>
      <c r="D25790" s="15"/>
      <c r="E25790" s="14"/>
      <c r="F25790" s="27"/>
    </row>
    <row r="25791" spans="2:6" x14ac:dyDescent="0.25">
      <c r="B25791" s="15"/>
      <c r="C25791" s="15"/>
      <c r="D25791" s="15"/>
      <c r="E25791" s="14"/>
      <c r="F25791" s="27"/>
    </row>
    <row r="25792" spans="2:6" x14ac:dyDescent="0.25">
      <c r="B25792" s="15"/>
      <c r="C25792" s="15"/>
      <c r="D25792" s="15"/>
      <c r="E25792" s="14"/>
      <c r="F25792" s="27"/>
    </row>
    <row r="25793" spans="2:6" x14ac:dyDescent="0.25">
      <c r="B25793" s="15"/>
      <c r="C25793" s="15"/>
      <c r="D25793" s="15"/>
      <c r="E25793" s="14"/>
      <c r="F25793" s="27"/>
    </row>
    <row r="25794" spans="2:6" x14ac:dyDescent="0.25">
      <c r="B25794" s="15"/>
      <c r="C25794" s="15"/>
      <c r="D25794" s="15"/>
      <c r="E25794" s="14"/>
      <c r="F25794" s="27"/>
    </row>
    <row r="25795" spans="2:6" x14ac:dyDescent="0.25">
      <c r="B25795" s="15"/>
      <c r="C25795" s="15"/>
      <c r="D25795" s="15"/>
      <c r="E25795" s="14"/>
      <c r="F25795" s="27"/>
    </row>
    <row r="25796" spans="2:6" x14ac:dyDescent="0.25">
      <c r="B25796" s="15"/>
      <c r="C25796" s="15"/>
      <c r="D25796" s="15"/>
      <c r="E25796" s="14"/>
      <c r="F25796" s="27"/>
    </row>
    <row r="25797" spans="2:6" x14ac:dyDescent="0.25">
      <c r="B25797" s="15"/>
      <c r="C25797" s="15"/>
      <c r="D25797" s="15"/>
      <c r="E25797" s="14"/>
      <c r="F25797" s="27"/>
    </row>
    <row r="25798" spans="2:6" x14ac:dyDescent="0.25">
      <c r="B25798" s="15"/>
      <c r="C25798" s="15"/>
      <c r="D25798" s="15"/>
      <c r="E25798" s="14"/>
      <c r="F25798" s="27"/>
    </row>
    <row r="25799" spans="2:6" x14ac:dyDescent="0.25">
      <c r="B25799" s="15"/>
      <c r="C25799" s="15"/>
      <c r="D25799" s="15"/>
      <c r="E25799" s="14"/>
      <c r="F25799" s="27"/>
    </row>
    <row r="25800" spans="2:6" x14ac:dyDescent="0.25">
      <c r="B25800" s="15"/>
      <c r="C25800" s="15"/>
      <c r="D25800" s="15"/>
      <c r="E25800" s="14"/>
      <c r="F25800" s="27"/>
    </row>
    <row r="25801" spans="2:6" x14ac:dyDescent="0.25">
      <c r="B25801" s="15"/>
      <c r="C25801" s="15"/>
      <c r="D25801" s="15"/>
      <c r="E25801" s="14"/>
      <c r="F25801" s="27"/>
    </row>
    <row r="25802" spans="2:6" x14ac:dyDescent="0.25">
      <c r="B25802" s="15"/>
      <c r="C25802" s="15"/>
      <c r="D25802" s="15"/>
      <c r="E25802" s="14"/>
      <c r="F25802" s="27"/>
    </row>
    <row r="25803" spans="2:6" x14ac:dyDescent="0.25">
      <c r="B25803" s="15"/>
      <c r="C25803" s="15"/>
      <c r="D25803" s="15"/>
      <c r="E25803" s="14"/>
      <c r="F25803" s="27"/>
    </row>
    <row r="25804" spans="2:6" x14ac:dyDescent="0.25">
      <c r="B25804" s="15"/>
      <c r="C25804" s="15"/>
      <c r="D25804" s="15"/>
      <c r="E25804" s="14"/>
      <c r="F25804" s="27"/>
    </row>
    <row r="25805" spans="2:6" x14ac:dyDescent="0.25">
      <c r="B25805" s="15"/>
      <c r="C25805" s="15"/>
      <c r="D25805" s="15"/>
      <c r="E25805" s="14"/>
      <c r="F25805" s="27"/>
    </row>
    <row r="25806" spans="2:6" x14ac:dyDescent="0.25">
      <c r="B25806" s="15"/>
      <c r="C25806" s="15"/>
      <c r="D25806" s="15"/>
      <c r="E25806" s="14"/>
      <c r="F25806" s="27"/>
    </row>
    <row r="25807" spans="2:6" x14ac:dyDescent="0.25">
      <c r="B25807" s="15"/>
      <c r="C25807" s="15"/>
      <c r="D25807" s="15"/>
      <c r="E25807" s="14"/>
      <c r="F25807" s="27"/>
    </row>
    <row r="25808" spans="2:6" x14ac:dyDescent="0.25">
      <c r="B25808" s="15"/>
      <c r="C25808" s="15"/>
      <c r="D25808" s="15"/>
      <c r="E25808" s="14"/>
      <c r="F25808" s="27"/>
    </row>
    <row r="25809" spans="2:6" x14ac:dyDescent="0.25">
      <c r="B25809" s="15"/>
      <c r="C25809" s="15"/>
      <c r="D25809" s="15"/>
      <c r="E25809" s="14"/>
      <c r="F25809" s="27"/>
    </row>
    <row r="25810" spans="2:6" x14ac:dyDescent="0.25">
      <c r="B25810" s="15"/>
      <c r="C25810" s="15"/>
      <c r="D25810" s="15"/>
      <c r="E25810" s="14"/>
      <c r="F25810" s="27"/>
    </row>
    <row r="25811" spans="2:6" x14ac:dyDescent="0.25">
      <c r="B25811" s="15"/>
      <c r="C25811" s="15"/>
      <c r="D25811" s="15"/>
      <c r="E25811" s="14"/>
      <c r="F25811" s="27"/>
    </row>
    <row r="25812" spans="2:6" x14ac:dyDescent="0.25">
      <c r="B25812" s="15"/>
      <c r="C25812" s="15"/>
      <c r="D25812" s="15"/>
      <c r="E25812" s="14"/>
      <c r="F25812" s="27"/>
    </row>
    <row r="25813" spans="2:6" x14ac:dyDescent="0.25">
      <c r="B25813" s="15"/>
      <c r="C25813" s="15"/>
      <c r="D25813" s="15"/>
      <c r="E25813" s="14"/>
      <c r="F25813" s="27"/>
    </row>
    <row r="25814" spans="2:6" x14ac:dyDescent="0.25">
      <c r="B25814" s="15"/>
      <c r="C25814" s="15"/>
      <c r="D25814" s="15"/>
      <c r="E25814" s="14"/>
      <c r="F25814" s="27"/>
    </row>
    <row r="25815" spans="2:6" x14ac:dyDescent="0.25">
      <c r="B25815" s="15"/>
      <c r="C25815" s="15"/>
      <c r="D25815" s="15"/>
      <c r="E25815" s="14"/>
      <c r="F25815" s="27"/>
    </row>
    <row r="25816" spans="2:6" x14ac:dyDescent="0.25">
      <c r="B25816" s="15"/>
      <c r="C25816" s="15"/>
      <c r="D25816" s="15"/>
      <c r="E25816" s="14"/>
      <c r="F25816" s="27"/>
    </row>
    <row r="25817" spans="2:6" x14ac:dyDescent="0.25">
      <c r="B25817" s="15"/>
      <c r="C25817" s="15"/>
      <c r="D25817" s="15"/>
      <c r="E25817" s="14"/>
      <c r="F25817" s="27"/>
    </row>
    <row r="25818" spans="2:6" x14ac:dyDescent="0.25">
      <c r="B25818" s="15"/>
      <c r="C25818" s="15"/>
      <c r="D25818" s="15"/>
      <c r="E25818" s="14"/>
      <c r="F25818" s="27"/>
    </row>
    <row r="25819" spans="2:6" x14ac:dyDescent="0.25">
      <c r="B25819" s="15"/>
      <c r="C25819" s="15"/>
      <c r="D25819" s="15"/>
      <c r="E25819" s="14"/>
      <c r="F25819" s="27"/>
    </row>
    <row r="25820" spans="2:6" x14ac:dyDescent="0.25">
      <c r="B25820" s="15"/>
      <c r="C25820" s="15"/>
      <c r="D25820" s="15"/>
      <c r="E25820" s="14"/>
      <c r="F25820" s="27"/>
    </row>
    <row r="25821" spans="2:6" x14ac:dyDescent="0.25">
      <c r="B25821" s="15"/>
      <c r="C25821" s="15"/>
      <c r="D25821" s="15"/>
      <c r="E25821" s="14"/>
      <c r="F25821" s="27"/>
    </row>
    <row r="25822" spans="2:6" x14ac:dyDescent="0.25">
      <c r="B25822" s="15"/>
      <c r="C25822" s="15"/>
      <c r="D25822" s="15"/>
      <c r="E25822" s="14"/>
      <c r="F25822" s="27"/>
    </row>
    <row r="25823" spans="2:6" x14ac:dyDescent="0.25">
      <c r="B25823" s="15"/>
      <c r="C25823" s="15"/>
      <c r="D25823" s="15"/>
      <c r="E25823" s="14"/>
      <c r="F25823" s="27"/>
    </row>
    <row r="25824" spans="2:6" x14ac:dyDescent="0.25">
      <c r="B25824" s="15"/>
      <c r="C25824" s="15"/>
      <c r="D25824" s="15"/>
      <c r="E25824" s="14"/>
      <c r="F25824" s="27"/>
    </row>
    <row r="25825" spans="2:6" x14ac:dyDescent="0.25">
      <c r="B25825" s="15"/>
      <c r="C25825" s="15"/>
      <c r="D25825" s="15"/>
      <c r="E25825" s="14"/>
      <c r="F25825" s="27"/>
    </row>
    <row r="25826" spans="2:6" x14ac:dyDescent="0.25">
      <c r="B25826" s="15"/>
      <c r="C25826" s="15"/>
      <c r="D25826" s="15"/>
      <c r="E25826" s="14"/>
      <c r="F25826" s="27"/>
    </row>
    <row r="25827" spans="2:6" x14ac:dyDescent="0.25">
      <c r="B25827" s="15"/>
      <c r="C25827" s="15"/>
      <c r="D25827" s="15"/>
      <c r="E25827" s="14"/>
      <c r="F25827" s="27"/>
    </row>
    <row r="25828" spans="2:6" x14ac:dyDescent="0.25">
      <c r="B25828" s="15"/>
      <c r="C25828" s="15"/>
      <c r="D25828" s="15"/>
      <c r="E25828" s="14"/>
      <c r="F25828" s="27"/>
    </row>
    <row r="25829" spans="2:6" x14ac:dyDescent="0.25">
      <c r="B25829" s="15"/>
      <c r="C25829" s="15"/>
      <c r="D25829" s="15"/>
      <c r="E25829" s="14"/>
      <c r="F25829" s="27"/>
    </row>
    <row r="25830" spans="2:6" x14ac:dyDescent="0.25">
      <c r="B25830" s="15"/>
      <c r="C25830" s="15"/>
      <c r="D25830" s="15"/>
      <c r="E25830" s="14"/>
      <c r="F25830" s="27"/>
    </row>
    <row r="25831" spans="2:6" x14ac:dyDescent="0.25">
      <c r="B25831" s="15"/>
      <c r="C25831" s="15"/>
      <c r="D25831" s="15"/>
      <c r="E25831" s="14"/>
      <c r="F25831" s="27"/>
    </row>
    <row r="25832" spans="2:6" x14ac:dyDescent="0.25">
      <c r="B25832" s="15"/>
      <c r="C25832" s="15"/>
      <c r="D25832" s="15"/>
      <c r="E25832" s="14"/>
      <c r="F25832" s="27"/>
    </row>
    <row r="25833" spans="2:6" x14ac:dyDescent="0.25">
      <c r="B25833" s="15"/>
      <c r="C25833" s="15"/>
      <c r="D25833" s="15"/>
      <c r="E25833" s="14"/>
      <c r="F25833" s="27"/>
    </row>
    <row r="25834" spans="2:6" x14ac:dyDescent="0.25">
      <c r="B25834" s="15"/>
      <c r="C25834" s="15"/>
      <c r="D25834" s="15"/>
      <c r="E25834" s="14"/>
      <c r="F25834" s="27"/>
    </row>
    <row r="25835" spans="2:6" x14ac:dyDescent="0.25">
      <c r="B25835" s="15"/>
      <c r="C25835" s="15"/>
      <c r="D25835" s="15"/>
      <c r="E25835" s="14"/>
      <c r="F25835" s="27"/>
    </row>
    <row r="25836" spans="2:6" x14ac:dyDescent="0.25">
      <c r="B25836" s="15"/>
      <c r="C25836" s="15"/>
      <c r="D25836" s="15"/>
      <c r="E25836" s="14"/>
      <c r="F25836" s="27"/>
    </row>
    <row r="25837" spans="2:6" x14ac:dyDescent="0.25">
      <c r="B25837" s="15"/>
      <c r="C25837" s="15"/>
      <c r="D25837" s="15"/>
      <c r="E25837" s="14"/>
      <c r="F25837" s="27"/>
    </row>
    <row r="25838" spans="2:6" x14ac:dyDescent="0.25">
      <c r="B25838" s="15"/>
      <c r="C25838" s="15"/>
      <c r="D25838" s="15"/>
      <c r="E25838" s="14"/>
      <c r="F25838" s="27"/>
    </row>
    <row r="25839" spans="2:6" x14ac:dyDescent="0.25">
      <c r="B25839" s="15"/>
      <c r="C25839" s="15"/>
      <c r="D25839" s="15"/>
      <c r="E25839" s="14"/>
      <c r="F25839" s="27"/>
    </row>
    <row r="25840" spans="2:6" x14ac:dyDescent="0.25">
      <c r="B25840" s="15"/>
      <c r="C25840" s="15"/>
      <c r="D25840" s="15"/>
      <c r="E25840" s="14"/>
      <c r="F25840" s="27"/>
    </row>
    <row r="25841" spans="2:6" x14ac:dyDescent="0.25">
      <c r="B25841" s="15"/>
      <c r="C25841" s="15"/>
      <c r="D25841" s="15"/>
      <c r="E25841" s="14"/>
      <c r="F25841" s="27"/>
    </row>
    <row r="25842" spans="2:6" x14ac:dyDescent="0.25">
      <c r="B25842" s="15"/>
      <c r="C25842" s="15"/>
      <c r="D25842" s="15"/>
      <c r="E25842" s="14"/>
      <c r="F25842" s="27"/>
    </row>
    <row r="25843" spans="2:6" x14ac:dyDescent="0.25">
      <c r="B25843" s="15"/>
      <c r="C25843" s="15"/>
      <c r="D25843" s="15"/>
      <c r="E25843" s="14"/>
      <c r="F25843" s="27"/>
    </row>
    <row r="25844" spans="2:6" x14ac:dyDescent="0.25">
      <c r="B25844" s="15"/>
      <c r="C25844" s="15"/>
      <c r="D25844" s="15"/>
      <c r="E25844" s="14"/>
      <c r="F25844" s="27"/>
    </row>
    <row r="25845" spans="2:6" x14ac:dyDescent="0.25">
      <c r="B25845" s="15"/>
      <c r="C25845" s="15"/>
      <c r="D25845" s="15"/>
      <c r="E25845" s="14"/>
      <c r="F25845" s="27"/>
    </row>
    <row r="25846" spans="2:6" x14ac:dyDescent="0.25">
      <c r="B25846" s="15"/>
      <c r="C25846" s="15"/>
      <c r="D25846" s="15"/>
      <c r="E25846" s="14"/>
      <c r="F25846" s="27"/>
    </row>
    <row r="25847" spans="2:6" x14ac:dyDescent="0.25">
      <c r="B25847" s="15"/>
      <c r="C25847" s="15"/>
      <c r="D25847" s="15"/>
      <c r="E25847" s="14"/>
      <c r="F25847" s="27"/>
    </row>
    <row r="25848" spans="2:6" x14ac:dyDescent="0.25">
      <c r="B25848" s="15"/>
      <c r="C25848" s="15"/>
      <c r="D25848" s="15"/>
      <c r="E25848" s="14"/>
      <c r="F25848" s="27"/>
    </row>
    <row r="25849" spans="2:6" x14ac:dyDescent="0.25">
      <c r="B25849" s="15"/>
      <c r="C25849" s="15"/>
      <c r="D25849" s="15"/>
      <c r="E25849" s="14"/>
      <c r="F25849" s="27"/>
    </row>
    <row r="25850" spans="2:6" x14ac:dyDescent="0.25">
      <c r="B25850" s="15"/>
      <c r="C25850" s="15"/>
      <c r="D25850" s="15"/>
      <c r="E25850" s="14"/>
      <c r="F25850" s="27"/>
    </row>
    <row r="25851" spans="2:6" x14ac:dyDescent="0.25">
      <c r="B25851" s="15"/>
      <c r="C25851" s="15"/>
      <c r="D25851" s="15"/>
      <c r="E25851" s="14"/>
      <c r="F25851" s="27"/>
    </row>
    <row r="25852" spans="2:6" x14ac:dyDescent="0.25">
      <c r="B25852" s="15"/>
      <c r="C25852" s="15"/>
      <c r="D25852" s="15"/>
      <c r="E25852" s="14"/>
      <c r="F25852" s="27"/>
    </row>
    <row r="25853" spans="2:6" x14ac:dyDescent="0.25">
      <c r="B25853" s="15"/>
      <c r="C25853" s="15"/>
      <c r="D25853" s="15"/>
      <c r="E25853" s="14"/>
      <c r="F25853" s="27"/>
    </row>
    <row r="25854" spans="2:6" x14ac:dyDescent="0.25">
      <c r="B25854" s="15"/>
      <c r="C25854" s="15"/>
      <c r="D25854" s="15"/>
      <c r="E25854" s="14"/>
      <c r="F25854" s="27"/>
    </row>
    <row r="25855" spans="2:6" x14ac:dyDescent="0.25">
      <c r="B25855" s="15"/>
      <c r="C25855" s="15"/>
      <c r="D25855" s="15"/>
      <c r="E25855" s="14"/>
      <c r="F25855" s="27"/>
    </row>
    <row r="25856" spans="2:6" x14ac:dyDescent="0.25">
      <c r="B25856" s="15"/>
      <c r="C25856" s="15"/>
      <c r="D25856" s="15"/>
      <c r="E25856" s="14"/>
      <c r="F25856" s="27"/>
    </row>
    <row r="25857" spans="2:6" x14ac:dyDescent="0.25">
      <c r="B25857" s="15"/>
      <c r="C25857" s="15"/>
      <c r="D25857" s="15"/>
      <c r="E25857" s="14"/>
      <c r="F25857" s="27"/>
    </row>
    <row r="25858" spans="2:6" x14ac:dyDescent="0.25">
      <c r="B25858" s="15"/>
      <c r="C25858" s="15"/>
      <c r="D25858" s="15"/>
      <c r="E25858" s="14"/>
      <c r="F25858" s="27"/>
    </row>
    <row r="25859" spans="2:6" x14ac:dyDescent="0.25">
      <c r="B25859" s="15"/>
      <c r="C25859" s="15"/>
      <c r="D25859" s="15"/>
      <c r="E25859" s="14"/>
      <c r="F25859" s="27"/>
    </row>
    <row r="25860" spans="2:6" x14ac:dyDescent="0.25">
      <c r="B25860" s="15"/>
      <c r="C25860" s="15"/>
      <c r="D25860" s="15"/>
      <c r="E25860" s="14"/>
      <c r="F25860" s="27"/>
    </row>
    <row r="25861" spans="2:6" x14ac:dyDescent="0.25">
      <c r="B25861" s="15"/>
      <c r="C25861" s="15"/>
      <c r="D25861" s="15"/>
      <c r="E25861" s="14"/>
      <c r="F25861" s="27"/>
    </row>
    <row r="25862" spans="2:6" x14ac:dyDescent="0.25">
      <c r="B25862" s="15"/>
      <c r="C25862" s="15"/>
      <c r="D25862" s="15"/>
      <c r="E25862" s="14"/>
      <c r="F25862" s="27"/>
    </row>
    <row r="25863" spans="2:6" x14ac:dyDescent="0.25">
      <c r="B25863" s="15"/>
      <c r="C25863" s="15"/>
      <c r="D25863" s="15"/>
      <c r="E25863" s="14"/>
      <c r="F25863" s="27"/>
    </row>
    <row r="25864" spans="2:6" x14ac:dyDescent="0.25">
      <c r="B25864" s="15"/>
      <c r="C25864" s="15"/>
      <c r="D25864" s="15"/>
      <c r="E25864" s="14"/>
      <c r="F25864" s="27"/>
    </row>
    <row r="25865" spans="2:6" x14ac:dyDescent="0.25">
      <c r="B25865" s="15"/>
      <c r="C25865" s="15"/>
      <c r="D25865" s="15"/>
      <c r="E25865" s="14"/>
      <c r="F25865" s="27"/>
    </row>
    <row r="25866" spans="2:6" x14ac:dyDescent="0.25">
      <c r="B25866" s="15"/>
      <c r="C25866" s="15"/>
      <c r="D25866" s="15"/>
      <c r="E25866" s="14"/>
      <c r="F25866" s="27"/>
    </row>
    <row r="25867" spans="2:6" x14ac:dyDescent="0.25">
      <c r="B25867" s="15"/>
      <c r="C25867" s="15"/>
      <c r="D25867" s="15"/>
      <c r="E25867" s="14"/>
      <c r="F25867" s="27"/>
    </row>
    <row r="25868" spans="2:6" x14ac:dyDescent="0.25">
      <c r="B25868" s="15"/>
      <c r="C25868" s="15"/>
      <c r="D25868" s="15"/>
      <c r="E25868" s="14"/>
      <c r="F25868" s="27"/>
    </row>
    <row r="25869" spans="2:6" x14ac:dyDescent="0.25">
      <c r="B25869" s="15"/>
      <c r="C25869" s="15"/>
      <c r="D25869" s="15"/>
      <c r="E25869" s="14"/>
      <c r="F25869" s="27"/>
    </row>
    <row r="25870" spans="2:6" x14ac:dyDescent="0.25">
      <c r="B25870" s="15"/>
      <c r="C25870" s="15"/>
      <c r="D25870" s="15"/>
      <c r="E25870" s="14"/>
      <c r="F25870" s="27"/>
    </row>
    <row r="25871" spans="2:6" x14ac:dyDescent="0.25">
      <c r="B25871" s="15"/>
      <c r="C25871" s="15"/>
      <c r="D25871" s="15"/>
      <c r="E25871" s="14"/>
      <c r="F25871" s="27"/>
    </row>
    <row r="25872" spans="2:6" x14ac:dyDescent="0.25">
      <c r="B25872" s="15"/>
      <c r="C25872" s="15"/>
      <c r="D25872" s="15"/>
      <c r="E25872" s="14"/>
      <c r="F25872" s="27"/>
    </row>
    <row r="25873" spans="2:6" x14ac:dyDescent="0.25">
      <c r="B25873" s="15"/>
      <c r="C25873" s="15"/>
      <c r="D25873" s="15"/>
      <c r="E25873" s="14"/>
      <c r="F25873" s="27"/>
    </row>
    <row r="25874" spans="2:6" x14ac:dyDescent="0.25">
      <c r="B25874" s="15"/>
      <c r="C25874" s="15"/>
      <c r="D25874" s="15"/>
      <c r="E25874" s="14"/>
      <c r="F25874" s="27"/>
    </row>
    <row r="25875" spans="2:6" x14ac:dyDescent="0.25">
      <c r="B25875" s="15"/>
      <c r="C25875" s="15"/>
      <c r="D25875" s="15"/>
      <c r="E25875" s="14"/>
      <c r="F25875" s="27"/>
    </row>
    <row r="25876" spans="2:6" x14ac:dyDescent="0.25">
      <c r="B25876" s="15"/>
      <c r="C25876" s="15"/>
      <c r="D25876" s="15"/>
      <c r="E25876" s="14"/>
      <c r="F25876" s="27"/>
    </row>
    <row r="25877" spans="2:6" x14ac:dyDescent="0.25">
      <c r="B25877" s="15"/>
      <c r="C25877" s="15"/>
      <c r="D25877" s="15"/>
      <c r="E25877" s="14"/>
      <c r="F25877" s="27"/>
    </row>
    <row r="25878" spans="2:6" x14ac:dyDescent="0.25">
      <c r="B25878" s="15"/>
      <c r="C25878" s="15"/>
      <c r="D25878" s="15"/>
      <c r="E25878" s="14"/>
      <c r="F25878" s="27"/>
    </row>
    <row r="25879" spans="2:6" x14ac:dyDescent="0.25">
      <c r="B25879" s="15"/>
      <c r="C25879" s="15"/>
      <c r="D25879" s="15"/>
      <c r="E25879" s="14"/>
      <c r="F25879" s="27"/>
    </row>
    <row r="25880" spans="2:6" x14ac:dyDescent="0.25">
      <c r="B25880" s="15"/>
      <c r="C25880" s="15"/>
      <c r="D25880" s="15"/>
      <c r="E25880" s="14"/>
      <c r="F25880" s="27"/>
    </row>
    <row r="25881" spans="2:6" x14ac:dyDescent="0.25">
      <c r="B25881" s="15"/>
      <c r="C25881" s="15"/>
      <c r="D25881" s="15"/>
      <c r="E25881" s="14"/>
      <c r="F25881" s="27"/>
    </row>
    <row r="25882" spans="2:6" x14ac:dyDescent="0.25">
      <c r="B25882" s="15"/>
      <c r="C25882" s="15"/>
      <c r="D25882" s="15"/>
      <c r="E25882" s="14"/>
      <c r="F25882" s="27"/>
    </row>
    <row r="25883" spans="2:6" x14ac:dyDescent="0.25">
      <c r="B25883" s="15"/>
      <c r="C25883" s="15"/>
      <c r="D25883" s="15"/>
      <c r="E25883" s="14"/>
      <c r="F25883" s="27"/>
    </row>
    <row r="25884" spans="2:6" x14ac:dyDescent="0.25">
      <c r="B25884" s="15"/>
      <c r="C25884" s="15"/>
      <c r="D25884" s="15"/>
      <c r="E25884" s="14"/>
      <c r="F25884" s="27"/>
    </row>
    <row r="25885" spans="2:6" x14ac:dyDescent="0.25">
      <c r="B25885" s="15"/>
      <c r="C25885" s="15"/>
      <c r="D25885" s="15"/>
      <c r="E25885" s="14"/>
      <c r="F25885" s="27"/>
    </row>
    <row r="25886" spans="2:6" x14ac:dyDescent="0.25">
      <c r="B25886" s="15"/>
      <c r="C25886" s="15"/>
      <c r="D25886" s="15"/>
      <c r="E25886" s="14"/>
      <c r="F25886" s="27"/>
    </row>
    <row r="25887" spans="2:6" x14ac:dyDescent="0.25">
      <c r="B25887" s="15"/>
      <c r="C25887" s="15"/>
      <c r="D25887" s="15"/>
      <c r="E25887" s="14"/>
      <c r="F25887" s="27"/>
    </row>
    <row r="25888" spans="2:6" x14ac:dyDescent="0.25">
      <c r="B25888" s="15"/>
      <c r="C25888" s="15"/>
      <c r="D25888" s="15"/>
      <c r="E25888" s="14"/>
      <c r="F25888" s="27"/>
    </row>
    <row r="25889" spans="2:6" x14ac:dyDescent="0.25">
      <c r="B25889" s="15"/>
      <c r="C25889" s="15"/>
      <c r="D25889" s="15"/>
      <c r="E25889" s="14"/>
      <c r="F25889" s="27"/>
    </row>
    <row r="25890" spans="2:6" x14ac:dyDescent="0.25">
      <c r="B25890" s="15"/>
      <c r="C25890" s="15"/>
      <c r="D25890" s="15"/>
      <c r="E25890" s="14"/>
      <c r="F25890" s="27"/>
    </row>
    <row r="25891" spans="2:6" x14ac:dyDescent="0.25">
      <c r="B25891" s="15"/>
      <c r="C25891" s="15"/>
      <c r="D25891" s="15"/>
      <c r="E25891" s="14"/>
      <c r="F25891" s="27"/>
    </row>
    <row r="25892" spans="2:6" x14ac:dyDescent="0.25">
      <c r="B25892" s="15"/>
      <c r="C25892" s="15"/>
      <c r="D25892" s="15"/>
      <c r="E25892" s="14"/>
      <c r="F25892" s="27"/>
    </row>
    <row r="25893" spans="2:6" x14ac:dyDescent="0.25">
      <c r="B25893" s="15"/>
      <c r="C25893" s="15"/>
      <c r="D25893" s="15"/>
      <c r="E25893" s="14"/>
      <c r="F25893" s="27"/>
    </row>
    <row r="25894" spans="2:6" x14ac:dyDescent="0.25">
      <c r="B25894" s="15"/>
      <c r="C25894" s="15"/>
      <c r="D25894" s="15"/>
      <c r="E25894" s="14"/>
      <c r="F25894" s="27"/>
    </row>
    <row r="25895" spans="2:6" x14ac:dyDescent="0.25">
      <c r="B25895" s="15"/>
      <c r="C25895" s="15"/>
      <c r="D25895" s="15"/>
      <c r="E25895" s="14"/>
      <c r="F25895" s="27"/>
    </row>
    <row r="25896" spans="2:6" x14ac:dyDescent="0.25">
      <c r="B25896" s="15"/>
      <c r="C25896" s="15"/>
      <c r="D25896" s="15"/>
      <c r="E25896" s="14"/>
      <c r="F25896" s="27"/>
    </row>
    <row r="25897" spans="2:6" x14ac:dyDescent="0.25">
      <c r="B25897" s="15"/>
      <c r="C25897" s="15"/>
      <c r="D25897" s="15"/>
      <c r="E25897" s="14"/>
      <c r="F25897" s="27"/>
    </row>
    <row r="25898" spans="2:6" x14ac:dyDescent="0.25">
      <c r="B25898" s="15"/>
      <c r="C25898" s="15"/>
      <c r="D25898" s="15"/>
      <c r="E25898" s="14"/>
      <c r="F25898" s="27"/>
    </row>
    <row r="25899" spans="2:6" x14ac:dyDescent="0.25">
      <c r="B25899" s="15"/>
      <c r="C25899" s="15"/>
      <c r="D25899" s="15"/>
      <c r="E25899" s="14"/>
      <c r="F25899" s="27"/>
    </row>
    <row r="25900" spans="2:6" x14ac:dyDescent="0.25">
      <c r="B25900" s="15"/>
      <c r="C25900" s="15"/>
      <c r="D25900" s="15"/>
      <c r="E25900" s="14"/>
      <c r="F25900" s="27"/>
    </row>
    <row r="25901" spans="2:6" x14ac:dyDescent="0.25">
      <c r="B25901" s="15"/>
      <c r="C25901" s="15"/>
      <c r="D25901" s="15"/>
      <c r="E25901" s="14"/>
      <c r="F25901" s="27"/>
    </row>
    <row r="25902" spans="2:6" x14ac:dyDescent="0.25">
      <c r="B25902" s="15"/>
      <c r="C25902" s="15"/>
      <c r="D25902" s="15"/>
      <c r="E25902" s="14"/>
      <c r="F25902" s="27"/>
    </row>
    <row r="25903" spans="2:6" x14ac:dyDescent="0.25">
      <c r="B25903" s="15"/>
      <c r="C25903" s="15"/>
      <c r="D25903" s="15"/>
      <c r="E25903" s="14"/>
      <c r="F25903" s="27"/>
    </row>
    <row r="25904" spans="2:6" x14ac:dyDescent="0.25">
      <c r="B25904" s="15"/>
      <c r="C25904" s="15"/>
      <c r="D25904" s="15"/>
      <c r="E25904" s="14"/>
      <c r="F25904" s="27"/>
    </row>
    <row r="25905" spans="2:6" x14ac:dyDescent="0.25">
      <c r="B25905" s="15"/>
      <c r="C25905" s="15"/>
      <c r="D25905" s="15"/>
      <c r="E25905" s="14"/>
      <c r="F25905" s="27"/>
    </row>
    <row r="25906" spans="2:6" x14ac:dyDescent="0.25">
      <c r="B25906" s="15"/>
      <c r="C25906" s="15"/>
      <c r="D25906" s="15"/>
      <c r="E25906" s="14"/>
      <c r="F25906" s="27"/>
    </row>
    <row r="25907" spans="2:6" x14ac:dyDescent="0.25">
      <c r="B25907" s="15"/>
      <c r="C25907" s="15"/>
      <c r="D25907" s="15"/>
      <c r="E25907" s="14"/>
      <c r="F25907" s="27"/>
    </row>
    <row r="25908" spans="2:6" x14ac:dyDescent="0.25">
      <c r="B25908" s="15"/>
      <c r="C25908" s="15"/>
      <c r="D25908" s="15"/>
      <c r="E25908" s="14"/>
      <c r="F25908" s="27"/>
    </row>
    <row r="25909" spans="2:6" x14ac:dyDescent="0.25">
      <c r="B25909" s="15"/>
      <c r="C25909" s="15"/>
      <c r="D25909" s="15"/>
      <c r="E25909" s="14"/>
      <c r="F25909" s="27"/>
    </row>
    <row r="25910" spans="2:6" x14ac:dyDescent="0.25">
      <c r="B25910" s="15"/>
      <c r="C25910" s="15"/>
      <c r="D25910" s="15"/>
      <c r="E25910" s="14"/>
      <c r="F25910" s="27"/>
    </row>
    <row r="25911" spans="2:6" x14ac:dyDescent="0.25">
      <c r="B25911" s="15"/>
      <c r="C25911" s="15"/>
      <c r="D25911" s="15"/>
      <c r="E25911" s="14"/>
      <c r="F25911" s="27"/>
    </row>
    <row r="25912" spans="2:6" x14ac:dyDescent="0.25">
      <c r="B25912" s="15"/>
      <c r="C25912" s="15"/>
      <c r="D25912" s="15"/>
      <c r="E25912" s="14"/>
      <c r="F25912" s="27"/>
    </row>
    <row r="25913" spans="2:6" x14ac:dyDescent="0.25">
      <c r="B25913" s="15"/>
      <c r="C25913" s="15"/>
      <c r="D25913" s="15"/>
      <c r="E25913" s="14"/>
      <c r="F25913" s="27"/>
    </row>
    <row r="25914" spans="2:6" x14ac:dyDescent="0.25">
      <c r="B25914" s="15"/>
      <c r="C25914" s="15"/>
      <c r="D25914" s="15"/>
      <c r="E25914" s="14"/>
      <c r="F25914" s="27"/>
    </row>
    <row r="25915" spans="2:6" x14ac:dyDescent="0.25">
      <c r="B25915" s="15"/>
      <c r="C25915" s="15"/>
      <c r="D25915" s="15"/>
      <c r="E25915" s="14"/>
      <c r="F25915" s="27"/>
    </row>
    <row r="25916" spans="2:6" x14ac:dyDescent="0.25">
      <c r="B25916" s="15"/>
      <c r="C25916" s="15"/>
      <c r="D25916" s="15"/>
      <c r="E25916" s="14"/>
      <c r="F25916" s="27"/>
    </row>
    <row r="25917" spans="2:6" x14ac:dyDescent="0.25">
      <c r="B25917" s="15"/>
      <c r="C25917" s="15"/>
      <c r="D25917" s="15"/>
      <c r="E25917" s="14"/>
      <c r="F25917" s="27"/>
    </row>
    <row r="25918" spans="2:6" x14ac:dyDescent="0.25">
      <c r="B25918" s="15"/>
      <c r="C25918" s="15"/>
      <c r="D25918" s="15"/>
      <c r="E25918" s="14"/>
      <c r="F25918" s="27"/>
    </row>
    <row r="25919" spans="2:6" x14ac:dyDescent="0.25">
      <c r="B25919" s="15"/>
      <c r="C25919" s="15"/>
      <c r="D25919" s="15"/>
      <c r="E25919" s="14"/>
      <c r="F25919" s="27"/>
    </row>
    <row r="25920" spans="2:6" x14ac:dyDescent="0.25">
      <c r="B25920" s="15"/>
      <c r="C25920" s="15"/>
      <c r="D25920" s="15"/>
      <c r="E25920" s="14"/>
      <c r="F25920" s="27"/>
    </row>
    <row r="25921" spans="2:6" x14ac:dyDescent="0.25">
      <c r="B25921" s="15"/>
      <c r="C25921" s="15"/>
      <c r="D25921" s="15"/>
      <c r="E25921" s="14"/>
      <c r="F25921" s="27"/>
    </row>
    <row r="25922" spans="2:6" x14ac:dyDescent="0.25">
      <c r="B25922" s="15"/>
      <c r="C25922" s="15"/>
      <c r="D25922" s="15"/>
      <c r="E25922" s="14"/>
      <c r="F25922" s="27"/>
    </row>
    <row r="25923" spans="2:6" x14ac:dyDescent="0.25">
      <c r="B25923" s="15"/>
      <c r="C25923" s="15"/>
      <c r="D25923" s="15"/>
      <c r="E25923" s="14"/>
      <c r="F25923" s="27"/>
    </row>
    <row r="25924" spans="2:6" x14ac:dyDescent="0.25">
      <c r="B25924" s="15"/>
      <c r="C25924" s="15"/>
      <c r="D25924" s="15"/>
      <c r="E25924" s="14"/>
      <c r="F25924" s="27"/>
    </row>
    <row r="25925" spans="2:6" x14ac:dyDescent="0.25">
      <c r="B25925" s="15"/>
      <c r="C25925" s="15"/>
      <c r="D25925" s="15"/>
      <c r="E25925" s="14"/>
      <c r="F25925" s="27"/>
    </row>
    <row r="25926" spans="2:6" x14ac:dyDescent="0.25">
      <c r="B25926" s="15"/>
      <c r="C25926" s="15"/>
      <c r="D25926" s="15"/>
      <c r="E25926" s="14"/>
      <c r="F25926" s="27"/>
    </row>
    <row r="25927" spans="2:6" x14ac:dyDescent="0.25">
      <c r="B25927" s="15"/>
      <c r="C25927" s="15"/>
      <c r="D25927" s="15"/>
      <c r="E25927" s="14"/>
      <c r="F25927" s="27"/>
    </row>
    <row r="25928" spans="2:6" x14ac:dyDescent="0.25">
      <c r="B25928" s="15"/>
      <c r="C25928" s="15"/>
      <c r="D25928" s="15"/>
      <c r="E25928" s="14"/>
      <c r="F25928" s="27"/>
    </row>
    <row r="25929" spans="2:6" x14ac:dyDescent="0.25">
      <c r="B25929" s="15"/>
      <c r="C25929" s="15"/>
      <c r="D25929" s="15"/>
      <c r="E25929" s="14"/>
      <c r="F25929" s="27"/>
    </row>
    <row r="25930" spans="2:6" x14ac:dyDescent="0.25">
      <c r="B25930" s="15"/>
      <c r="C25930" s="15"/>
      <c r="D25930" s="15"/>
      <c r="E25930" s="14"/>
      <c r="F25930" s="27"/>
    </row>
    <row r="25931" spans="2:6" x14ac:dyDescent="0.25">
      <c r="B25931" s="15"/>
      <c r="C25931" s="15"/>
      <c r="D25931" s="15"/>
      <c r="E25931" s="14"/>
      <c r="F25931" s="27"/>
    </row>
    <row r="25932" spans="2:6" x14ac:dyDescent="0.25">
      <c r="B25932" s="15"/>
      <c r="C25932" s="15"/>
      <c r="D25932" s="15"/>
      <c r="E25932" s="14"/>
      <c r="F25932" s="27"/>
    </row>
    <row r="25933" spans="2:6" x14ac:dyDescent="0.25">
      <c r="B25933" s="15"/>
      <c r="C25933" s="15"/>
      <c r="D25933" s="15"/>
      <c r="E25933" s="14"/>
      <c r="F25933" s="27"/>
    </row>
    <row r="25934" spans="2:6" x14ac:dyDescent="0.25">
      <c r="B25934" s="15"/>
      <c r="C25934" s="15"/>
      <c r="D25934" s="15"/>
      <c r="E25934" s="14"/>
      <c r="F25934" s="27"/>
    </row>
    <row r="25935" spans="2:6" x14ac:dyDescent="0.25">
      <c r="B25935" s="15"/>
      <c r="C25935" s="15"/>
      <c r="D25935" s="15"/>
      <c r="E25935" s="14"/>
      <c r="F25935" s="27"/>
    </row>
    <row r="25936" spans="2:6" x14ac:dyDescent="0.25">
      <c r="B25936" s="15"/>
      <c r="C25936" s="15"/>
      <c r="D25936" s="15"/>
      <c r="E25936" s="14"/>
      <c r="F25936" s="27"/>
    </row>
    <row r="25937" spans="2:6" x14ac:dyDescent="0.25">
      <c r="B25937" s="15"/>
      <c r="C25937" s="15"/>
      <c r="D25937" s="15"/>
      <c r="E25937" s="14"/>
      <c r="F25937" s="27"/>
    </row>
    <row r="25938" spans="2:6" x14ac:dyDescent="0.25">
      <c r="B25938" s="15"/>
      <c r="C25938" s="15"/>
      <c r="D25938" s="15"/>
      <c r="E25938" s="14"/>
      <c r="F25938" s="27"/>
    </row>
    <row r="25939" spans="2:6" x14ac:dyDescent="0.25">
      <c r="B25939" s="15"/>
      <c r="C25939" s="15"/>
      <c r="D25939" s="15"/>
      <c r="E25939" s="14"/>
      <c r="F25939" s="27"/>
    </row>
    <row r="25940" spans="2:6" x14ac:dyDescent="0.25">
      <c r="B25940" s="15"/>
      <c r="C25940" s="15"/>
      <c r="D25940" s="15"/>
      <c r="E25940" s="14"/>
      <c r="F25940" s="27"/>
    </row>
    <row r="25941" spans="2:6" x14ac:dyDescent="0.25">
      <c r="B25941" s="15"/>
      <c r="C25941" s="15"/>
      <c r="D25941" s="15"/>
      <c r="E25941" s="14"/>
      <c r="F25941" s="27"/>
    </row>
    <row r="25942" spans="2:6" x14ac:dyDescent="0.25">
      <c r="B25942" s="15"/>
      <c r="C25942" s="15"/>
      <c r="D25942" s="15"/>
      <c r="E25942" s="14"/>
      <c r="F25942" s="27"/>
    </row>
    <row r="25943" spans="2:6" x14ac:dyDescent="0.25">
      <c r="B25943" s="15"/>
      <c r="C25943" s="15"/>
      <c r="D25943" s="15"/>
      <c r="E25943" s="14"/>
      <c r="F25943" s="27"/>
    </row>
    <row r="25944" spans="2:6" x14ac:dyDescent="0.25">
      <c r="B25944" s="15"/>
      <c r="C25944" s="15"/>
      <c r="D25944" s="15"/>
      <c r="E25944" s="14"/>
      <c r="F25944" s="27"/>
    </row>
    <row r="25945" spans="2:6" x14ac:dyDescent="0.25">
      <c r="B25945" s="15"/>
      <c r="C25945" s="15"/>
      <c r="D25945" s="15"/>
      <c r="E25945" s="14"/>
      <c r="F25945" s="27"/>
    </row>
    <row r="25946" spans="2:6" x14ac:dyDescent="0.25">
      <c r="B25946" s="15"/>
      <c r="C25946" s="15"/>
      <c r="D25946" s="15"/>
      <c r="E25946" s="14"/>
      <c r="F25946" s="27"/>
    </row>
    <row r="25947" spans="2:6" x14ac:dyDescent="0.25">
      <c r="B25947" s="15"/>
      <c r="C25947" s="15"/>
      <c r="D25947" s="15"/>
      <c r="E25947" s="14"/>
      <c r="F25947" s="27"/>
    </row>
    <row r="25948" spans="2:6" x14ac:dyDescent="0.25">
      <c r="B25948" s="15"/>
      <c r="C25948" s="15"/>
      <c r="D25948" s="15"/>
      <c r="E25948" s="14"/>
      <c r="F25948" s="27"/>
    </row>
    <row r="25949" spans="2:6" x14ac:dyDescent="0.25">
      <c r="B25949" s="15"/>
      <c r="C25949" s="15"/>
      <c r="D25949" s="15"/>
      <c r="E25949" s="14"/>
      <c r="F25949" s="27"/>
    </row>
    <row r="25950" spans="2:6" x14ac:dyDescent="0.25">
      <c r="B25950" s="15"/>
      <c r="C25950" s="15"/>
      <c r="D25950" s="15"/>
      <c r="E25950" s="14"/>
      <c r="F25950" s="27"/>
    </row>
    <row r="25951" spans="2:6" x14ac:dyDescent="0.25">
      <c r="B25951" s="15"/>
      <c r="C25951" s="15"/>
      <c r="D25951" s="15"/>
      <c r="E25951" s="14"/>
      <c r="F25951" s="27"/>
    </row>
    <row r="25952" spans="2:6" x14ac:dyDescent="0.25">
      <c r="B25952" s="15"/>
      <c r="C25952" s="15"/>
      <c r="D25952" s="15"/>
      <c r="E25952" s="14"/>
      <c r="F25952" s="27"/>
    </row>
    <row r="25953" spans="2:6" x14ac:dyDescent="0.25">
      <c r="B25953" s="15"/>
      <c r="C25953" s="15"/>
      <c r="D25953" s="15"/>
      <c r="E25953" s="14"/>
      <c r="F25953" s="27"/>
    </row>
    <row r="25954" spans="2:6" x14ac:dyDescent="0.25">
      <c r="B25954" s="15"/>
      <c r="C25954" s="15"/>
      <c r="D25954" s="15"/>
      <c r="E25954" s="14"/>
      <c r="F25954" s="27"/>
    </row>
    <row r="25955" spans="2:6" x14ac:dyDescent="0.25">
      <c r="B25955" s="15"/>
      <c r="C25955" s="15"/>
      <c r="D25955" s="15"/>
      <c r="E25955" s="14"/>
      <c r="F25955" s="27"/>
    </row>
    <row r="25956" spans="2:6" x14ac:dyDescent="0.25">
      <c r="B25956" s="15"/>
      <c r="C25956" s="15"/>
      <c r="D25956" s="15"/>
      <c r="E25956" s="14"/>
      <c r="F25956" s="27"/>
    </row>
    <row r="25957" spans="2:6" x14ac:dyDescent="0.25">
      <c r="B25957" s="15"/>
      <c r="C25957" s="15"/>
      <c r="D25957" s="15"/>
      <c r="E25957" s="14"/>
      <c r="F25957" s="27"/>
    </row>
    <row r="25958" spans="2:6" x14ac:dyDescent="0.25">
      <c r="B25958" s="15"/>
      <c r="C25958" s="15"/>
      <c r="D25958" s="15"/>
      <c r="E25958" s="14"/>
      <c r="F25958" s="27"/>
    </row>
    <row r="25959" spans="2:6" x14ac:dyDescent="0.25">
      <c r="B25959" s="15"/>
      <c r="C25959" s="15"/>
      <c r="D25959" s="15"/>
      <c r="E25959" s="14"/>
      <c r="F25959" s="27"/>
    </row>
    <row r="25960" spans="2:6" x14ac:dyDescent="0.25">
      <c r="B25960" s="15"/>
      <c r="C25960" s="15"/>
      <c r="D25960" s="15"/>
      <c r="E25960" s="14"/>
      <c r="F25960" s="27"/>
    </row>
    <row r="25961" spans="2:6" x14ac:dyDescent="0.25">
      <c r="B25961" s="15"/>
      <c r="C25961" s="15"/>
      <c r="D25961" s="15"/>
      <c r="E25961" s="14"/>
      <c r="F25961" s="27"/>
    </row>
    <row r="25962" spans="2:6" x14ac:dyDescent="0.25">
      <c r="B25962" s="15"/>
      <c r="C25962" s="15"/>
      <c r="D25962" s="15"/>
      <c r="E25962" s="14"/>
      <c r="F25962" s="27"/>
    </row>
    <row r="25963" spans="2:6" x14ac:dyDescent="0.25">
      <c r="B25963" s="15"/>
      <c r="C25963" s="15"/>
      <c r="D25963" s="15"/>
      <c r="E25963" s="14"/>
      <c r="F25963" s="27"/>
    </row>
    <row r="25964" spans="2:6" x14ac:dyDescent="0.25">
      <c r="B25964" s="15"/>
      <c r="C25964" s="15"/>
      <c r="D25964" s="15"/>
      <c r="E25964" s="14"/>
      <c r="F25964" s="27"/>
    </row>
    <row r="25965" spans="2:6" x14ac:dyDescent="0.25">
      <c r="B25965" s="15"/>
      <c r="C25965" s="15"/>
      <c r="D25965" s="15"/>
      <c r="E25965" s="14"/>
      <c r="F25965" s="27"/>
    </row>
    <row r="25966" spans="2:6" x14ac:dyDescent="0.25">
      <c r="B25966" s="15"/>
      <c r="C25966" s="15"/>
      <c r="D25966" s="15"/>
      <c r="E25966" s="14"/>
      <c r="F25966" s="27"/>
    </row>
    <row r="25967" spans="2:6" x14ac:dyDescent="0.25">
      <c r="B25967" s="15"/>
      <c r="C25967" s="15"/>
      <c r="D25967" s="15"/>
      <c r="E25967" s="14"/>
      <c r="F25967" s="27"/>
    </row>
    <row r="25968" spans="2:6" x14ac:dyDescent="0.25">
      <c r="B25968" s="15"/>
      <c r="C25968" s="15"/>
      <c r="D25968" s="15"/>
      <c r="E25968" s="14"/>
      <c r="F25968" s="27"/>
    </row>
    <row r="25969" spans="2:6" x14ac:dyDescent="0.25">
      <c r="B25969" s="15"/>
      <c r="C25969" s="15"/>
      <c r="D25969" s="15"/>
      <c r="E25969" s="14"/>
      <c r="F25969" s="27"/>
    </row>
    <row r="25970" spans="2:6" x14ac:dyDescent="0.25">
      <c r="B25970" s="15"/>
      <c r="C25970" s="15"/>
      <c r="D25970" s="15"/>
      <c r="E25970" s="14"/>
      <c r="F25970" s="27"/>
    </row>
    <row r="25971" spans="2:6" x14ac:dyDescent="0.25">
      <c r="B25971" s="15"/>
      <c r="C25971" s="15"/>
      <c r="D25971" s="15"/>
      <c r="E25971" s="14"/>
      <c r="F25971" s="27"/>
    </row>
    <row r="25972" spans="2:6" x14ac:dyDescent="0.25">
      <c r="B25972" s="15"/>
      <c r="C25972" s="15"/>
      <c r="D25972" s="15"/>
      <c r="E25972" s="14"/>
      <c r="F25972" s="27"/>
    </row>
    <row r="25973" spans="2:6" x14ac:dyDescent="0.25">
      <c r="B25973" s="15"/>
      <c r="C25973" s="15"/>
      <c r="D25973" s="15"/>
      <c r="E25973" s="14"/>
      <c r="F25973" s="27"/>
    </row>
    <row r="25974" spans="2:6" x14ac:dyDescent="0.25">
      <c r="B25974" s="15"/>
      <c r="C25974" s="15"/>
      <c r="D25974" s="15"/>
      <c r="E25974" s="14"/>
      <c r="F25974" s="27"/>
    </row>
    <row r="25975" spans="2:6" x14ac:dyDescent="0.25">
      <c r="B25975" s="15"/>
      <c r="C25975" s="15"/>
      <c r="D25975" s="15"/>
      <c r="E25975" s="14"/>
      <c r="F25975" s="27"/>
    </row>
    <row r="25976" spans="2:6" x14ac:dyDescent="0.25">
      <c r="B25976" s="15"/>
      <c r="C25976" s="15"/>
      <c r="D25976" s="15"/>
      <c r="E25976" s="14"/>
      <c r="F25976" s="27"/>
    </row>
    <row r="25977" spans="2:6" x14ac:dyDescent="0.25">
      <c r="B25977" s="15"/>
      <c r="C25977" s="15"/>
      <c r="D25977" s="15"/>
      <c r="E25977" s="14"/>
      <c r="F25977" s="27"/>
    </row>
    <row r="25978" spans="2:6" x14ac:dyDescent="0.25">
      <c r="B25978" s="15"/>
      <c r="C25978" s="15"/>
      <c r="D25978" s="15"/>
      <c r="E25978" s="14"/>
      <c r="F25978" s="27"/>
    </row>
    <row r="25979" spans="2:6" x14ac:dyDescent="0.25">
      <c r="B25979" s="15"/>
      <c r="C25979" s="15"/>
      <c r="D25979" s="15"/>
      <c r="E25979" s="14"/>
      <c r="F25979" s="27"/>
    </row>
    <row r="25980" spans="2:6" x14ac:dyDescent="0.25">
      <c r="B25980" s="15"/>
      <c r="C25980" s="15"/>
      <c r="D25980" s="15"/>
      <c r="E25980" s="14"/>
      <c r="F25980" s="27"/>
    </row>
    <row r="25981" spans="2:6" x14ac:dyDescent="0.25">
      <c r="B25981" s="15"/>
      <c r="C25981" s="15"/>
      <c r="D25981" s="15"/>
      <c r="E25981" s="14"/>
      <c r="F25981" s="27"/>
    </row>
    <row r="25982" spans="2:6" x14ac:dyDescent="0.25">
      <c r="B25982" s="15"/>
      <c r="C25982" s="15"/>
      <c r="D25982" s="15"/>
      <c r="E25982" s="14"/>
      <c r="F25982" s="27"/>
    </row>
    <row r="25983" spans="2:6" x14ac:dyDescent="0.25">
      <c r="B25983" s="15"/>
      <c r="C25983" s="15"/>
      <c r="D25983" s="15"/>
      <c r="E25983" s="14"/>
      <c r="F25983" s="27"/>
    </row>
    <row r="25984" spans="2:6" x14ac:dyDescent="0.25">
      <c r="B25984" s="15"/>
      <c r="C25984" s="15"/>
      <c r="D25984" s="15"/>
      <c r="E25984" s="14"/>
      <c r="F25984" s="27"/>
    </row>
    <row r="25985" spans="2:6" x14ac:dyDescent="0.25">
      <c r="B25985" s="15"/>
      <c r="C25985" s="15"/>
      <c r="D25985" s="15"/>
      <c r="E25985" s="14"/>
      <c r="F25985" s="27"/>
    </row>
    <row r="25986" spans="2:6" x14ac:dyDescent="0.25">
      <c r="B25986" s="15"/>
      <c r="C25986" s="15"/>
      <c r="D25986" s="15"/>
      <c r="E25986" s="14"/>
      <c r="F25986" s="27"/>
    </row>
    <row r="25987" spans="2:6" x14ac:dyDescent="0.25">
      <c r="B25987" s="15"/>
      <c r="C25987" s="15"/>
      <c r="D25987" s="15"/>
      <c r="E25987" s="14"/>
      <c r="F25987" s="27"/>
    </row>
    <row r="25988" spans="2:6" x14ac:dyDescent="0.25">
      <c r="B25988" s="15"/>
      <c r="C25988" s="15"/>
      <c r="D25988" s="15"/>
      <c r="E25988" s="14"/>
      <c r="F25988" s="27"/>
    </row>
    <row r="25989" spans="2:6" x14ac:dyDescent="0.25">
      <c r="B25989" s="15"/>
      <c r="C25989" s="15"/>
      <c r="D25989" s="15"/>
      <c r="E25989" s="14"/>
      <c r="F25989" s="27"/>
    </row>
    <row r="25990" spans="2:6" x14ac:dyDescent="0.25">
      <c r="B25990" s="15"/>
      <c r="C25990" s="15"/>
      <c r="D25990" s="15"/>
      <c r="E25990" s="14"/>
      <c r="F25990" s="27"/>
    </row>
    <row r="25991" spans="2:6" x14ac:dyDescent="0.25">
      <c r="B25991" s="15"/>
      <c r="C25991" s="15"/>
      <c r="D25991" s="15"/>
      <c r="E25991" s="14"/>
      <c r="F25991" s="27"/>
    </row>
    <row r="25992" spans="2:6" x14ac:dyDescent="0.25">
      <c r="B25992" s="15"/>
      <c r="C25992" s="15"/>
      <c r="D25992" s="15"/>
      <c r="E25992" s="14"/>
      <c r="F25992" s="27"/>
    </row>
    <row r="25993" spans="2:6" x14ac:dyDescent="0.25">
      <c r="B25993" s="15"/>
      <c r="C25993" s="15"/>
      <c r="D25993" s="15"/>
      <c r="E25993" s="14"/>
      <c r="F25993" s="27"/>
    </row>
    <row r="25994" spans="2:6" x14ac:dyDescent="0.25">
      <c r="B25994" s="15"/>
      <c r="C25994" s="15"/>
      <c r="D25994" s="15"/>
      <c r="E25994" s="14"/>
      <c r="F25994" s="27"/>
    </row>
    <row r="25995" spans="2:6" x14ac:dyDescent="0.25">
      <c r="B25995" s="15"/>
      <c r="C25995" s="15"/>
      <c r="D25995" s="15"/>
      <c r="E25995" s="14"/>
      <c r="F25995" s="27"/>
    </row>
    <row r="25996" spans="2:6" x14ac:dyDescent="0.25">
      <c r="B25996" s="15"/>
      <c r="C25996" s="15"/>
      <c r="D25996" s="15"/>
      <c r="E25996" s="14"/>
      <c r="F25996" s="27"/>
    </row>
    <row r="25997" spans="2:6" x14ac:dyDescent="0.25">
      <c r="B25997" s="15"/>
      <c r="C25997" s="15"/>
      <c r="D25997" s="15"/>
      <c r="E25997" s="14"/>
      <c r="F25997" s="27"/>
    </row>
    <row r="25998" spans="2:6" x14ac:dyDescent="0.25">
      <c r="B25998" s="15"/>
      <c r="C25998" s="15"/>
      <c r="D25998" s="15"/>
      <c r="E25998" s="14"/>
      <c r="F25998" s="27"/>
    </row>
    <row r="25999" spans="2:6" x14ac:dyDescent="0.25">
      <c r="B25999" s="15"/>
      <c r="C25999" s="15"/>
      <c r="D25999" s="15"/>
      <c r="E25999" s="14"/>
      <c r="F25999" s="27"/>
    </row>
    <row r="26000" spans="2:6" x14ac:dyDescent="0.25">
      <c r="B26000" s="15"/>
      <c r="C26000" s="15"/>
      <c r="D26000" s="15"/>
      <c r="E26000" s="14"/>
      <c r="F26000" s="27"/>
    </row>
    <row r="26001" spans="2:6" x14ac:dyDescent="0.25">
      <c r="B26001" s="15"/>
      <c r="C26001" s="15"/>
      <c r="D26001" s="15"/>
      <c r="E26001" s="14"/>
      <c r="F26001" s="27"/>
    </row>
    <row r="26002" spans="2:6" x14ac:dyDescent="0.25">
      <c r="B26002" s="15"/>
      <c r="C26002" s="15"/>
      <c r="D26002" s="15"/>
      <c r="E26002" s="14"/>
      <c r="F26002" s="27"/>
    </row>
    <row r="26003" spans="2:6" x14ac:dyDescent="0.25">
      <c r="B26003" s="15"/>
      <c r="C26003" s="15"/>
      <c r="D26003" s="15"/>
      <c r="E26003" s="14"/>
      <c r="F26003" s="27"/>
    </row>
    <row r="26004" spans="2:6" x14ac:dyDescent="0.25">
      <c r="B26004" s="15"/>
      <c r="C26004" s="15"/>
      <c r="D26004" s="15"/>
      <c r="E26004" s="14"/>
      <c r="F26004" s="27"/>
    </row>
    <row r="26005" spans="2:6" x14ac:dyDescent="0.25">
      <c r="B26005" s="15"/>
      <c r="C26005" s="15"/>
      <c r="D26005" s="15"/>
      <c r="E26005" s="14"/>
      <c r="F26005" s="27"/>
    </row>
    <row r="26006" spans="2:6" x14ac:dyDescent="0.25">
      <c r="B26006" s="15"/>
      <c r="C26006" s="15"/>
      <c r="D26006" s="15"/>
      <c r="E26006" s="14"/>
      <c r="F26006" s="27"/>
    </row>
    <row r="26007" spans="2:6" x14ac:dyDescent="0.25">
      <c r="B26007" s="15"/>
      <c r="C26007" s="15"/>
      <c r="D26007" s="15"/>
      <c r="E26007" s="14"/>
      <c r="F26007" s="27"/>
    </row>
    <row r="26008" spans="2:6" x14ac:dyDescent="0.25">
      <c r="B26008" s="15"/>
      <c r="C26008" s="15"/>
      <c r="D26008" s="15"/>
      <c r="E26008" s="14"/>
      <c r="F26008" s="27"/>
    </row>
    <row r="26009" spans="2:6" x14ac:dyDescent="0.25">
      <c r="B26009" s="15"/>
      <c r="C26009" s="15"/>
      <c r="D26009" s="15"/>
      <c r="E26009" s="14"/>
      <c r="F26009" s="27"/>
    </row>
    <row r="26010" spans="2:6" x14ac:dyDescent="0.25">
      <c r="B26010" s="15"/>
      <c r="C26010" s="15"/>
      <c r="D26010" s="15"/>
      <c r="E26010" s="14"/>
      <c r="F26010" s="27"/>
    </row>
    <row r="26011" spans="2:6" x14ac:dyDescent="0.25">
      <c r="B26011" s="15"/>
      <c r="C26011" s="15"/>
      <c r="D26011" s="15"/>
      <c r="E26011" s="14"/>
      <c r="F26011" s="27"/>
    </row>
    <row r="26012" spans="2:6" x14ac:dyDescent="0.25">
      <c r="B26012" s="15"/>
      <c r="C26012" s="15"/>
      <c r="D26012" s="15"/>
      <c r="E26012" s="14"/>
      <c r="F26012" s="27"/>
    </row>
    <row r="26013" spans="2:6" x14ac:dyDescent="0.25">
      <c r="B26013" s="15"/>
      <c r="C26013" s="15"/>
      <c r="D26013" s="15"/>
      <c r="E26013" s="14"/>
      <c r="F26013" s="27"/>
    </row>
    <row r="26014" spans="2:6" x14ac:dyDescent="0.25">
      <c r="B26014" s="15"/>
      <c r="C26014" s="15"/>
      <c r="D26014" s="15"/>
      <c r="E26014" s="14"/>
      <c r="F26014" s="27"/>
    </row>
    <row r="26015" spans="2:6" x14ac:dyDescent="0.25">
      <c r="B26015" s="15"/>
      <c r="C26015" s="15"/>
      <c r="D26015" s="15"/>
      <c r="E26015" s="14"/>
      <c r="F26015" s="27"/>
    </row>
    <row r="26016" spans="2:6" x14ac:dyDescent="0.25">
      <c r="B26016" s="15"/>
      <c r="C26016" s="15"/>
      <c r="D26016" s="15"/>
      <c r="E26016" s="14"/>
      <c r="F26016" s="27"/>
    </row>
    <row r="26017" spans="2:6" x14ac:dyDescent="0.25">
      <c r="B26017" s="15"/>
      <c r="C26017" s="15"/>
      <c r="D26017" s="15"/>
      <c r="E26017" s="14"/>
      <c r="F26017" s="27"/>
    </row>
    <row r="26018" spans="2:6" x14ac:dyDescent="0.25">
      <c r="B26018" s="15"/>
      <c r="C26018" s="15"/>
      <c r="D26018" s="15"/>
      <c r="E26018" s="14"/>
      <c r="F26018" s="27"/>
    </row>
    <row r="26019" spans="2:6" x14ac:dyDescent="0.25">
      <c r="B26019" s="15"/>
      <c r="C26019" s="15"/>
      <c r="D26019" s="15"/>
      <c r="E26019" s="14"/>
      <c r="F26019" s="27"/>
    </row>
    <row r="26020" spans="2:6" x14ac:dyDescent="0.25">
      <c r="B26020" s="15"/>
      <c r="C26020" s="15"/>
      <c r="D26020" s="15"/>
      <c r="E26020" s="14"/>
      <c r="F26020" s="27"/>
    </row>
    <row r="26021" spans="2:6" x14ac:dyDescent="0.25">
      <c r="B26021" s="15"/>
      <c r="C26021" s="15"/>
      <c r="D26021" s="15"/>
      <c r="E26021" s="14"/>
      <c r="F26021" s="27"/>
    </row>
    <row r="26022" spans="2:6" x14ac:dyDescent="0.25">
      <c r="B26022" s="15"/>
      <c r="C26022" s="15"/>
      <c r="D26022" s="15"/>
      <c r="E26022" s="14"/>
      <c r="F26022" s="27"/>
    </row>
    <row r="26023" spans="2:6" x14ac:dyDescent="0.25">
      <c r="B26023" s="15"/>
      <c r="C26023" s="15"/>
      <c r="D26023" s="15"/>
      <c r="E26023" s="14"/>
      <c r="F26023" s="27"/>
    </row>
    <row r="26024" spans="2:6" x14ac:dyDescent="0.25">
      <c r="B26024" s="15"/>
      <c r="C26024" s="15"/>
      <c r="D26024" s="15"/>
      <c r="E26024" s="14"/>
      <c r="F26024" s="27"/>
    </row>
    <row r="26025" spans="2:6" x14ac:dyDescent="0.25">
      <c r="B26025" s="15"/>
      <c r="C26025" s="15"/>
      <c r="D26025" s="15"/>
      <c r="E26025" s="14"/>
      <c r="F26025" s="27"/>
    </row>
    <row r="26026" spans="2:6" x14ac:dyDescent="0.25">
      <c r="B26026" s="15"/>
      <c r="C26026" s="15"/>
      <c r="D26026" s="15"/>
      <c r="E26026" s="14"/>
      <c r="F26026" s="27"/>
    </row>
    <row r="26027" spans="2:6" x14ac:dyDescent="0.25">
      <c r="B26027" s="15"/>
      <c r="C26027" s="15"/>
      <c r="D26027" s="15"/>
      <c r="E26027" s="14"/>
      <c r="F26027" s="27"/>
    </row>
    <row r="26028" spans="2:6" x14ac:dyDescent="0.25">
      <c r="B26028" s="15"/>
      <c r="C26028" s="15"/>
      <c r="D26028" s="15"/>
      <c r="E26028" s="14"/>
      <c r="F26028" s="27"/>
    </row>
    <row r="26029" spans="2:6" x14ac:dyDescent="0.25">
      <c r="B26029" s="15"/>
      <c r="C26029" s="15"/>
      <c r="D26029" s="15"/>
      <c r="E26029" s="14"/>
      <c r="F26029" s="27"/>
    </row>
    <row r="26030" spans="2:6" x14ac:dyDescent="0.25">
      <c r="B26030" s="15"/>
      <c r="C26030" s="15"/>
      <c r="D26030" s="15"/>
      <c r="E26030" s="14"/>
      <c r="F26030" s="27"/>
    </row>
    <row r="26031" spans="2:6" x14ac:dyDescent="0.25">
      <c r="B26031" s="15"/>
      <c r="C26031" s="15"/>
      <c r="D26031" s="15"/>
      <c r="E26031" s="14"/>
      <c r="F26031" s="27"/>
    </row>
    <row r="26032" spans="2:6" x14ac:dyDescent="0.25">
      <c r="B26032" s="15"/>
      <c r="C26032" s="15"/>
      <c r="D26032" s="15"/>
      <c r="E26032" s="14"/>
      <c r="F26032" s="27"/>
    </row>
    <row r="26033" spans="2:6" x14ac:dyDescent="0.25">
      <c r="B26033" s="15"/>
      <c r="C26033" s="15"/>
      <c r="D26033" s="15"/>
      <c r="E26033" s="14"/>
      <c r="F26033" s="27"/>
    </row>
    <row r="26034" spans="2:6" x14ac:dyDescent="0.25">
      <c r="B26034" s="15"/>
      <c r="C26034" s="15"/>
      <c r="D26034" s="15"/>
      <c r="E26034" s="14"/>
      <c r="F26034" s="27"/>
    </row>
    <row r="26035" spans="2:6" x14ac:dyDescent="0.25">
      <c r="B26035" s="15"/>
      <c r="C26035" s="15"/>
      <c r="D26035" s="15"/>
      <c r="E26035" s="14"/>
      <c r="F26035" s="27"/>
    </row>
    <row r="26036" spans="2:6" x14ac:dyDescent="0.25">
      <c r="B26036" s="15"/>
      <c r="C26036" s="15"/>
      <c r="D26036" s="15"/>
      <c r="E26036" s="14"/>
      <c r="F26036" s="27"/>
    </row>
    <row r="26037" spans="2:6" x14ac:dyDescent="0.25">
      <c r="B26037" s="15"/>
      <c r="C26037" s="15"/>
      <c r="D26037" s="15"/>
      <c r="E26037" s="14"/>
      <c r="F26037" s="27"/>
    </row>
    <row r="26038" spans="2:6" x14ac:dyDescent="0.25">
      <c r="B26038" s="15"/>
      <c r="C26038" s="15"/>
      <c r="D26038" s="15"/>
      <c r="E26038" s="14"/>
      <c r="F26038" s="27"/>
    </row>
    <row r="26039" spans="2:6" x14ac:dyDescent="0.25">
      <c r="B26039" s="15"/>
      <c r="C26039" s="15"/>
      <c r="D26039" s="15"/>
      <c r="E26039" s="14"/>
      <c r="F26039" s="27"/>
    </row>
    <row r="26040" spans="2:6" x14ac:dyDescent="0.25">
      <c r="B26040" s="15"/>
      <c r="C26040" s="15"/>
      <c r="D26040" s="15"/>
      <c r="E26040" s="14"/>
      <c r="F26040" s="27"/>
    </row>
    <row r="26041" spans="2:6" x14ac:dyDescent="0.25">
      <c r="B26041" s="15"/>
      <c r="C26041" s="15"/>
      <c r="D26041" s="15"/>
      <c r="E26041" s="14"/>
      <c r="F26041" s="27"/>
    </row>
    <row r="26042" spans="2:6" x14ac:dyDescent="0.25">
      <c r="B26042" s="15"/>
      <c r="C26042" s="15"/>
      <c r="D26042" s="15"/>
      <c r="E26042" s="14"/>
      <c r="F26042" s="27"/>
    </row>
    <row r="26043" spans="2:6" x14ac:dyDescent="0.25">
      <c r="B26043" s="15"/>
      <c r="C26043" s="15"/>
      <c r="D26043" s="15"/>
      <c r="E26043" s="14"/>
      <c r="F26043" s="27"/>
    </row>
    <row r="26044" spans="2:6" x14ac:dyDescent="0.25">
      <c r="B26044" s="15"/>
      <c r="C26044" s="15"/>
      <c r="D26044" s="15"/>
      <c r="E26044" s="14"/>
      <c r="F26044" s="27"/>
    </row>
    <row r="26045" spans="2:6" x14ac:dyDescent="0.25">
      <c r="B26045" s="15"/>
      <c r="C26045" s="15"/>
      <c r="D26045" s="15"/>
      <c r="E26045" s="14"/>
      <c r="F26045" s="27"/>
    </row>
    <row r="26046" spans="2:6" x14ac:dyDescent="0.25">
      <c r="B26046" s="15"/>
      <c r="C26046" s="15"/>
      <c r="D26046" s="15"/>
      <c r="E26046" s="14"/>
      <c r="F26046" s="27"/>
    </row>
    <row r="26047" spans="2:6" x14ac:dyDescent="0.25">
      <c r="B26047" s="15"/>
      <c r="C26047" s="15"/>
      <c r="D26047" s="15"/>
      <c r="E26047" s="14"/>
      <c r="F26047" s="27"/>
    </row>
    <row r="26048" spans="2:6" x14ac:dyDescent="0.25">
      <c r="B26048" s="15"/>
      <c r="C26048" s="15"/>
      <c r="D26048" s="15"/>
      <c r="E26048" s="14"/>
      <c r="F26048" s="27"/>
    </row>
    <row r="26049" spans="2:6" x14ac:dyDescent="0.25">
      <c r="B26049" s="15"/>
      <c r="C26049" s="15"/>
      <c r="D26049" s="15"/>
      <c r="E26049" s="14"/>
      <c r="F26049" s="27"/>
    </row>
    <row r="26050" spans="2:6" x14ac:dyDescent="0.25">
      <c r="B26050" s="15"/>
      <c r="C26050" s="15"/>
      <c r="D26050" s="15"/>
      <c r="E26050" s="14"/>
      <c r="F26050" s="27"/>
    </row>
    <row r="26051" spans="2:6" x14ac:dyDescent="0.25">
      <c r="B26051" s="15"/>
      <c r="C26051" s="15"/>
      <c r="D26051" s="15"/>
      <c r="E26051" s="14"/>
      <c r="F26051" s="27"/>
    </row>
    <row r="26052" spans="2:6" x14ac:dyDescent="0.25">
      <c r="B26052" s="15"/>
      <c r="C26052" s="15"/>
      <c r="D26052" s="15"/>
      <c r="E26052" s="14"/>
      <c r="F26052" s="27"/>
    </row>
    <row r="26053" spans="2:6" x14ac:dyDescent="0.25">
      <c r="B26053" s="15"/>
      <c r="C26053" s="15"/>
      <c r="D26053" s="15"/>
      <c r="E26053" s="14"/>
      <c r="F26053" s="27"/>
    </row>
    <row r="26054" spans="2:6" x14ac:dyDescent="0.25">
      <c r="B26054" s="15"/>
      <c r="C26054" s="15"/>
      <c r="D26054" s="15"/>
      <c r="E26054" s="14"/>
      <c r="F26054" s="27"/>
    </row>
    <row r="26055" spans="2:6" x14ac:dyDescent="0.25">
      <c r="B26055" s="15"/>
      <c r="C26055" s="15"/>
      <c r="D26055" s="15"/>
      <c r="E26055" s="14"/>
      <c r="F26055" s="27"/>
    </row>
    <row r="26056" spans="2:6" x14ac:dyDescent="0.25">
      <c r="B26056" s="15"/>
      <c r="C26056" s="15"/>
      <c r="D26056" s="15"/>
      <c r="E26056" s="14"/>
      <c r="F26056" s="27"/>
    </row>
    <row r="26057" spans="2:6" x14ac:dyDescent="0.25">
      <c r="B26057" s="15"/>
      <c r="C26057" s="15"/>
      <c r="D26057" s="15"/>
      <c r="E26057" s="14"/>
      <c r="F26057" s="27"/>
    </row>
    <row r="26058" spans="2:6" x14ac:dyDescent="0.25">
      <c r="B26058" s="15"/>
      <c r="C26058" s="15"/>
      <c r="D26058" s="15"/>
      <c r="E26058" s="14"/>
      <c r="F26058" s="27"/>
    </row>
    <row r="26059" spans="2:6" x14ac:dyDescent="0.25">
      <c r="B26059" s="15"/>
      <c r="C26059" s="15"/>
      <c r="D26059" s="15"/>
      <c r="E26059" s="14"/>
      <c r="F26059" s="27"/>
    </row>
    <row r="26060" spans="2:6" x14ac:dyDescent="0.25">
      <c r="B26060" s="15"/>
      <c r="C26060" s="15"/>
      <c r="D26060" s="15"/>
      <c r="E26060" s="14"/>
      <c r="F26060" s="27"/>
    </row>
    <row r="26061" spans="2:6" x14ac:dyDescent="0.25">
      <c r="B26061" s="15"/>
      <c r="C26061" s="15"/>
      <c r="D26061" s="15"/>
      <c r="E26061" s="14"/>
      <c r="F26061" s="27"/>
    </row>
    <row r="26062" spans="2:6" x14ac:dyDescent="0.25">
      <c r="B26062" s="15"/>
      <c r="C26062" s="15"/>
      <c r="D26062" s="15"/>
      <c r="E26062" s="14"/>
      <c r="F26062" s="27"/>
    </row>
    <row r="26063" spans="2:6" x14ac:dyDescent="0.25">
      <c r="B26063" s="15"/>
      <c r="C26063" s="15"/>
      <c r="D26063" s="15"/>
      <c r="E26063" s="14"/>
      <c r="F26063" s="27"/>
    </row>
    <row r="26064" spans="2:6" x14ac:dyDescent="0.25">
      <c r="B26064" s="15"/>
      <c r="C26064" s="15"/>
      <c r="D26064" s="15"/>
      <c r="E26064" s="14"/>
      <c r="F26064" s="27"/>
    </row>
    <row r="26065" spans="2:6" x14ac:dyDescent="0.25">
      <c r="B26065" s="15"/>
      <c r="C26065" s="15"/>
      <c r="D26065" s="15"/>
      <c r="E26065" s="14"/>
      <c r="F26065" s="27"/>
    </row>
    <row r="26066" spans="2:6" x14ac:dyDescent="0.25">
      <c r="B26066" s="15"/>
      <c r="C26066" s="15"/>
      <c r="D26066" s="15"/>
      <c r="E26066" s="14"/>
      <c r="F26066" s="27"/>
    </row>
    <row r="26067" spans="2:6" x14ac:dyDescent="0.25">
      <c r="B26067" s="15"/>
      <c r="C26067" s="15"/>
      <c r="D26067" s="15"/>
      <c r="E26067" s="14"/>
      <c r="F26067" s="27"/>
    </row>
    <row r="26068" spans="2:6" x14ac:dyDescent="0.25">
      <c r="B26068" s="15"/>
      <c r="C26068" s="15"/>
      <c r="D26068" s="15"/>
      <c r="E26068" s="14"/>
      <c r="F26068" s="27"/>
    </row>
    <row r="26069" spans="2:6" x14ac:dyDescent="0.25">
      <c r="B26069" s="15"/>
      <c r="C26069" s="15"/>
      <c r="D26069" s="15"/>
      <c r="E26069" s="14"/>
      <c r="F26069" s="27"/>
    </row>
    <row r="26070" spans="2:6" x14ac:dyDescent="0.25">
      <c r="B26070" s="15"/>
      <c r="C26070" s="15"/>
      <c r="D26070" s="15"/>
      <c r="E26070" s="14"/>
      <c r="F26070" s="27"/>
    </row>
    <row r="26071" spans="2:6" x14ac:dyDescent="0.25">
      <c r="B26071" s="15"/>
      <c r="C26071" s="15"/>
      <c r="D26071" s="15"/>
      <c r="E26071" s="14"/>
      <c r="F26071" s="27"/>
    </row>
    <row r="26072" spans="2:6" x14ac:dyDescent="0.25">
      <c r="B26072" s="15"/>
      <c r="C26072" s="15"/>
      <c r="D26072" s="15"/>
      <c r="E26072" s="14"/>
      <c r="F26072" s="27"/>
    </row>
    <row r="26073" spans="2:6" x14ac:dyDescent="0.25">
      <c r="B26073" s="15"/>
      <c r="C26073" s="15"/>
      <c r="D26073" s="15"/>
      <c r="E26073" s="14"/>
      <c r="F26073" s="27"/>
    </row>
    <row r="26074" spans="2:6" x14ac:dyDescent="0.25">
      <c r="B26074" s="15"/>
      <c r="C26074" s="15"/>
      <c r="D26074" s="15"/>
      <c r="E26074" s="14"/>
      <c r="F26074" s="27"/>
    </row>
    <row r="26075" spans="2:6" x14ac:dyDescent="0.25">
      <c r="B26075" s="15"/>
      <c r="C26075" s="15"/>
      <c r="D26075" s="15"/>
      <c r="E26075" s="14"/>
      <c r="F26075" s="27"/>
    </row>
    <row r="26076" spans="2:6" x14ac:dyDescent="0.25">
      <c r="B26076" s="15"/>
      <c r="C26076" s="15"/>
      <c r="D26076" s="15"/>
      <c r="E26076" s="14"/>
      <c r="F26076" s="27"/>
    </row>
    <row r="26077" spans="2:6" x14ac:dyDescent="0.25">
      <c r="B26077" s="15"/>
      <c r="C26077" s="15"/>
      <c r="D26077" s="15"/>
      <c r="E26077" s="14"/>
      <c r="F26077" s="27"/>
    </row>
    <row r="26078" spans="2:6" x14ac:dyDescent="0.25">
      <c r="B26078" s="15"/>
      <c r="C26078" s="15"/>
      <c r="D26078" s="15"/>
      <c r="E26078" s="14"/>
      <c r="F26078" s="27"/>
    </row>
    <row r="26079" spans="2:6" x14ac:dyDescent="0.25">
      <c r="B26079" s="15"/>
      <c r="C26079" s="15"/>
      <c r="D26079" s="15"/>
      <c r="E26079" s="14"/>
      <c r="F26079" s="27"/>
    </row>
    <row r="26080" spans="2:6" x14ac:dyDescent="0.25">
      <c r="B26080" s="15"/>
      <c r="C26080" s="15"/>
      <c r="D26080" s="15"/>
      <c r="E26080" s="14"/>
      <c r="F26080" s="27"/>
    </row>
    <row r="26081" spans="2:6" x14ac:dyDescent="0.25">
      <c r="B26081" s="15"/>
      <c r="C26081" s="15"/>
      <c r="D26081" s="15"/>
      <c r="E26081" s="14"/>
      <c r="F26081" s="27"/>
    </row>
    <row r="26082" spans="2:6" x14ac:dyDescent="0.25">
      <c r="B26082" s="15"/>
      <c r="C26082" s="15"/>
      <c r="D26082" s="15"/>
      <c r="E26082" s="14"/>
      <c r="F26082" s="27"/>
    </row>
    <row r="26083" spans="2:6" x14ac:dyDescent="0.25">
      <c r="B26083" s="15"/>
      <c r="C26083" s="15"/>
      <c r="D26083" s="15"/>
      <c r="E26083" s="14"/>
      <c r="F26083" s="27"/>
    </row>
    <row r="26084" spans="2:6" x14ac:dyDescent="0.25">
      <c r="B26084" s="15"/>
      <c r="C26084" s="15"/>
      <c r="D26084" s="15"/>
      <c r="E26084" s="14"/>
      <c r="F26084" s="27"/>
    </row>
    <row r="26085" spans="2:6" x14ac:dyDescent="0.25">
      <c r="B26085" s="15"/>
      <c r="C26085" s="15"/>
      <c r="D26085" s="15"/>
      <c r="E26085" s="14"/>
      <c r="F26085" s="27"/>
    </row>
    <row r="26086" spans="2:6" x14ac:dyDescent="0.25">
      <c r="B26086" s="15"/>
      <c r="C26086" s="15"/>
      <c r="D26086" s="15"/>
      <c r="E26086" s="14"/>
      <c r="F26086" s="27"/>
    </row>
    <row r="26087" spans="2:6" x14ac:dyDescent="0.25">
      <c r="B26087" s="15"/>
      <c r="C26087" s="15"/>
      <c r="D26087" s="15"/>
      <c r="E26087" s="14"/>
      <c r="F26087" s="27"/>
    </row>
    <row r="26088" spans="2:6" x14ac:dyDescent="0.25">
      <c r="B26088" s="15"/>
      <c r="C26088" s="15"/>
      <c r="D26088" s="15"/>
      <c r="E26088" s="14"/>
      <c r="F26088" s="27"/>
    </row>
    <row r="26089" spans="2:6" x14ac:dyDescent="0.25">
      <c r="B26089" s="15"/>
      <c r="C26089" s="15"/>
      <c r="D26089" s="15"/>
      <c r="E26089" s="14"/>
      <c r="F26089" s="27"/>
    </row>
    <row r="26090" spans="2:6" x14ac:dyDescent="0.25">
      <c r="B26090" s="15"/>
      <c r="C26090" s="15"/>
      <c r="D26090" s="15"/>
      <c r="E26090" s="14"/>
      <c r="F26090" s="27"/>
    </row>
    <row r="26091" spans="2:6" x14ac:dyDescent="0.25">
      <c r="B26091" s="15"/>
      <c r="C26091" s="15"/>
      <c r="D26091" s="15"/>
      <c r="E26091" s="14"/>
      <c r="F26091" s="27"/>
    </row>
    <row r="26092" spans="2:6" x14ac:dyDescent="0.25">
      <c r="B26092" s="15"/>
      <c r="C26092" s="15"/>
      <c r="D26092" s="15"/>
      <c r="E26092" s="14"/>
      <c r="F26092" s="27"/>
    </row>
    <row r="26093" spans="2:6" x14ac:dyDescent="0.25">
      <c r="B26093" s="15"/>
      <c r="C26093" s="15"/>
      <c r="D26093" s="15"/>
      <c r="E26093" s="14"/>
      <c r="F26093" s="27"/>
    </row>
    <row r="26094" spans="2:6" x14ac:dyDescent="0.25">
      <c r="B26094" s="15"/>
      <c r="C26094" s="15"/>
      <c r="D26094" s="15"/>
      <c r="E26094" s="14"/>
      <c r="F26094" s="27"/>
    </row>
    <row r="26095" spans="2:6" x14ac:dyDescent="0.25">
      <c r="B26095" s="15"/>
      <c r="C26095" s="15"/>
      <c r="D26095" s="15"/>
      <c r="E26095" s="14"/>
      <c r="F26095" s="27"/>
    </row>
    <row r="26096" spans="2:6" x14ac:dyDescent="0.25">
      <c r="B26096" s="15"/>
      <c r="C26096" s="15"/>
      <c r="D26096" s="15"/>
      <c r="E26096" s="14"/>
      <c r="F26096" s="27"/>
    </row>
    <row r="26097" spans="2:6" x14ac:dyDescent="0.25">
      <c r="B26097" s="15"/>
      <c r="C26097" s="15"/>
      <c r="D26097" s="15"/>
      <c r="E26097" s="14"/>
      <c r="F26097" s="27"/>
    </row>
    <row r="26098" spans="2:6" x14ac:dyDescent="0.25">
      <c r="B26098" s="15"/>
      <c r="C26098" s="15"/>
      <c r="D26098" s="15"/>
      <c r="E26098" s="14"/>
      <c r="F26098" s="27"/>
    </row>
    <row r="26099" spans="2:6" x14ac:dyDescent="0.25">
      <c r="B26099" s="15"/>
      <c r="C26099" s="15"/>
      <c r="D26099" s="15"/>
      <c r="E26099" s="14"/>
      <c r="F26099" s="27"/>
    </row>
    <row r="26100" spans="2:6" x14ac:dyDescent="0.25">
      <c r="B26100" s="15"/>
      <c r="C26100" s="15"/>
      <c r="D26100" s="15"/>
      <c r="E26100" s="14"/>
      <c r="F26100" s="27"/>
    </row>
    <row r="26101" spans="2:6" x14ac:dyDescent="0.25">
      <c r="B26101" s="15"/>
      <c r="C26101" s="15"/>
      <c r="D26101" s="15"/>
      <c r="E26101" s="14"/>
      <c r="F26101" s="27"/>
    </row>
    <row r="26102" spans="2:6" x14ac:dyDescent="0.25">
      <c r="B26102" s="15"/>
      <c r="C26102" s="15"/>
      <c r="D26102" s="15"/>
      <c r="E26102" s="14"/>
      <c r="F26102" s="27"/>
    </row>
    <row r="26103" spans="2:6" x14ac:dyDescent="0.25">
      <c r="B26103" s="15"/>
      <c r="C26103" s="15"/>
      <c r="D26103" s="15"/>
      <c r="E26103" s="14"/>
      <c r="F26103" s="27"/>
    </row>
    <row r="26104" spans="2:6" x14ac:dyDescent="0.25">
      <c r="B26104" s="15"/>
      <c r="C26104" s="15"/>
      <c r="D26104" s="15"/>
      <c r="E26104" s="14"/>
      <c r="F26104" s="27"/>
    </row>
    <row r="26105" spans="2:6" x14ac:dyDescent="0.25">
      <c r="B26105" s="15"/>
      <c r="C26105" s="15"/>
      <c r="D26105" s="15"/>
      <c r="E26105" s="14"/>
      <c r="F26105" s="27"/>
    </row>
    <row r="26106" spans="2:6" x14ac:dyDescent="0.25">
      <c r="B26106" s="15"/>
      <c r="C26106" s="15"/>
      <c r="D26106" s="15"/>
      <c r="E26106" s="14"/>
      <c r="F26106" s="27"/>
    </row>
    <row r="26107" spans="2:6" x14ac:dyDescent="0.25">
      <c r="B26107" s="15"/>
      <c r="C26107" s="15"/>
      <c r="D26107" s="15"/>
      <c r="E26107" s="14"/>
      <c r="F26107" s="27"/>
    </row>
    <row r="26108" spans="2:6" x14ac:dyDescent="0.25">
      <c r="B26108" s="15"/>
      <c r="C26108" s="15"/>
      <c r="D26108" s="15"/>
      <c r="E26108" s="14"/>
      <c r="F26108" s="27"/>
    </row>
    <row r="26109" spans="2:6" x14ac:dyDescent="0.25">
      <c r="B26109" s="15"/>
      <c r="C26109" s="15"/>
      <c r="D26109" s="15"/>
      <c r="E26109" s="14"/>
      <c r="F26109" s="27"/>
    </row>
    <row r="26110" spans="2:6" x14ac:dyDescent="0.25">
      <c r="B26110" s="15"/>
      <c r="C26110" s="15"/>
      <c r="D26110" s="15"/>
      <c r="E26110" s="14"/>
      <c r="F26110" s="27"/>
    </row>
    <row r="26111" spans="2:6" x14ac:dyDescent="0.25">
      <c r="B26111" s="15"/>
      <c r="C26111" s="15"/>
      <c r="D26111" s="15"/>
      <c r="E26111" s="14"/>
      <c r="F26111" s="27"/>
    </row>
    <row r="26112" spans="2:6" x14ac:dyDescent="0.25">
      <c r="B26112" s="15"/>
      <c r="C26112" s="15"/>
      <c r="D26112" s="15"/>
      <c r="E26112" s="14"/>
      <c r="F26112" s="27"/>
    </row>
    <row r="26113" spans="2:6" x14ac:dyDescent="0.25">
      <c r="B26113" s="15"/>
      <c r="C26113" s="15"/>
      <c r="D26113" s="15"/>
      <c r="E26113" s="14"/>
      <c r="F26113" s="27"/>
    </row>
    <row r="26114" spans="2:6" x14ac:dyDescent="0.25">
      <c r="B26114" s="15"/>
      <c r="C26114" s="15"/>
      <c r="D26114" s="15"/>
      <c r="E26114" s="14"/>
      <c r="F26114" s="27"/>
    </row>
    <row r="26115" spans="2:6" x14ac:dyDescent="0.25">
      <c r="B26115" s="15"/>
      <c r="C26115" s="15"/>
      <c r="D26115" s="15"/>
      <c r="E26115" s="14"/>
      <c r="F26115" s="27"/>
    </row>
    <row r="26116" spans="2:6" x14ac:dyDescent="0.25">
      <c r="B26116" s="15"/>
      <c r="C26116" s="15"/>
      <c r="D26116" s="15"/>
      <c r="E26116" s="14"/>
      <c r="F26116" s="27"/>
    </row>
    <row r="26117" spans="2:6" x14ac:dyDescent="0.25">
      <c r="B26117" s="15"/>
      <c r="C26117" s="15"/>
      <c r="D26117" s="15"/>
      <c r="E26117" s="14"/>
      <c r="F26117" s="27"/>
    </row>
    <row r="26118" spans="2:6" x14ac:dyDescent="0.25">
      <c r="B26118" s="15"/>
      <c r="C26118" s="15"/>
      <c r="D26118" s="15"/>
      <c r="E26118" s="14"/>
      <c r="F26118" s="27"/>
    </row>
    <row r="26119" spans="2:6" x14ac:dyDescent="0.25">
      <c r="B26119" s="15"/>
      <c r="C26119" s="15"/>
      <c r="D26119" s="15"/>
      <c r="E26119" s="14"/>
      <c r="F26119" s="27"/>
    </row>
    <row r="26120" spans="2:6" x14ac:dyDescent="0.25">
      <c r="B26120" s="15"/>
      <c r="C26120" s="15"/>
      <c r="D26120" s="15"/>
      <c r="E26120" s="14"/>
      <c r="F26120" s="27"/>
    </row>
    <row r="26121" spans="2:6" x14ac:dyDescent="0.25">
      <c r="B26121" s="15"/>
      <c r="C26121" s="15"/>
      <c r="D26121" s="15"/>
      <c r="E26121" s="14"/>
      <c r="F26121" s="27"/>
    </row>
    <row r="26122" spans="2:6" x14ac:dyDescent="0.25">
      <c r="B26122" s="15"/>
      <c r="C26122" s="15"/>
      <c r="D26122" s="15"/>
      <c r="E26122" s="14"/>
      <c r="F26122" s="27"/>
    </row>
    <row r="26123" spans="2:6" x14ac:dyDescent="0.25">
      <c r="B26123" s="15"/>
      <c r="C26123" s="15"/>
      <c r="D26123" s="15"/>
      <c r="E26123" s="14"/>
      <c r="F26123" s="27"/>
    </row>
    <row r="26124" spans="2:6" x14ac:dyDescent="0.25">
      <c r="B26124" s="15"/>
      <c r="C26124" s="15"/>
      <c r="D26124" s="15"/>
      <c r="E26124" s="14"/>
      <c r="F26124" s="27"/>
    </row>
    <row r="26125" spans="2:6" x14ac:dyDescent="0.25">
      <c r="B26125" s="15"/>
      <c r="C26125" s="15"/>
      <c r="D26125" s="15"/>
      <c r="E26125" s="14"/>
      <c r="F26125" s="27"/>
    </row>
    <row r="26126" spans="2:6" x14ac:dyDescent="0.25">
      <c r="B26126" s="15"/>
      <c r="C26126" s="15"/>
      <c r="D26126" s="15"/>
      <c r="E26126" s="14"/>
      <c r="F26126" s="27"/>
    </row>
    <row r="26127" spans="2:6" x14ac:dyDescent="0.25">
      <c r="B26127" s="15"/>
      <c r="C26127" s="15"/>
      <c r="D26127" s="15"/>
      <c r="E26127" s="14"/>
      <c r="F26127" s="27"/>
    </row>
    <row r="26128" spans="2:6" x14ac:dyDescent="0.25">
      <c r="B26128" s="15"/>
      <c r="C26128" s="15"/>
      <c r="D26128" s="15"/>
      <c r="E26128" s="14"/>
      <c r="F26128" s="27"/>
    </row>
    <row r="26129" spans="2:6" x14ac:dyDescent="0.25">
      <c r="B26129" s="15"/>
      <c r="C26129" s="15"/>
      <c r="D26129" s="15"/>
      <c r="E26129" s="14"/>
      <c r="F26129" s="27"/>
    </row>
    <row r="26130" spans="2:6" x14ac:dyDescent="0.25">
      <c r="B26130" s="15"/>
      <c r="C26130" s="15"/>
      <c r="D26130" s="15"/>
      <c r="E26130" s="14"/>
      <c r="F26130" s="27"/>
    </row>
    <row r="26131" spans="2:6" x14ac:dyDescent="0.25">
      <c r="B26131" s="15"/>
      <c r="C26131" s="15"/>
      <c r="D26131" s="15"/>
      <c r="E26131" s="14"/>
      <c r="F26131" s="27"/>
    </row>
    <row r="26132" spans="2:6" x14ac:dyDescent="0.25">
      <c r="B26132" s="15"/>
      <c r="C26132" s="15"/>
      <c r="D26132" s="15"/>
      <c r="E26132" s="14"/>
      <c r="F26132" s="27"/>
    </row>
    <row r="26133" spans="2:6" x14ac:dyDescent="0.25">
      <c r="B26133" s="15"/>
      <c r="C26133" s="15"/>
      <c r="D26133" s="15"/>
      <c r="E26133" s="14"/>
      <c r="F26133" s="27"/>
    </row>
    <row r="26134" spans="2:6" x14ac:dyDescent="0.25">
      <c r="B26134" s="15"/>
      <c r="C26134" s="15"/>
      <c r="D26134" s="15"/>
      <c r="E26134" s="14"/>
      <c r="F26134" s="27"/>
    </row>
    <row r="26135" spans="2:6" x14ac:dyDescent="0.25">
      <c r="B26135" s="15"/>
      <c r="C26135" s="15"/>
      <c r="D26135" s="15"/>
      <c r="E26135" s="14"/>
      <c r="F26135" s="27"/>
    </row>
    <row r="26136" spans="2:6" x14ac:dyDescent="0.25">
      <c r="B26136" s="15"/>
      <c r="C26136" s="15"/>
      <c r="D26136" s="15"/>
      <c r="E26136" s="14"/>
      <c r="F26136" s="27"/>
    </row>
    <row r="26137" spans="2:6" x14ac:dyDescent="0.25">
      <c r="B26137" s="15"/>
      <c r="C26137" s="15"/>
      <c r="D26137" s="15"/>
      <c r="E26137" s="14"/>
      <c r="F26137" s="27"/>
    </row>
    <row r="26138" spans="2:6" x14ac:dyDescent="0.25">
      <c r="B26138" s="15"/>
      <c r="C26138" s="15"/>
      <c r="D26138" s="15"/>
      <c r="E26138" s="14"/>
      <c r="F26138" s="27"/>
    </row>
    <row r="26139" spans="2:6" x14ac:dyDescent="0.25">
      <c r="B26139" s="15"/>
      <c r="C26139" s="15"/>
      <c r="D26139" s="15"/>
      <c r="E26139" s="14"/>
      <c r="F26139" s="27"/>
    </row>
    <row r="26140" spans="2:6" x14ac:dyDescent="0.25">
      <c r="B26140" s="15"/>
      <c r="C26140" s="15"/>
      <c r="D26140" s="15"/>
      <c r="E26140" s="14"/>
      <c r="F26140" s="27"/>
    </row>
    <row r="26141" spans="2:6" x14ac:dyDescent="0.25">
      <c r="B26141" s="15"/>
      <c r="C26141" s="15"/>
      <c r="D26141" s="15"/>
      <c r="E26141" s="14"/>
      <c r="F26141" s="27"/>
    </row>
    <row r="26142" spans="2:6" x14ac:dyDescent="0.25">
      <c r="B26142" s="15"/>
      <c r="C26142" s="15"/>
      <c r="D26142" s="15"/>
      <c r="E26142" s="14"/>
      <c r="F26142" s="27"/>
    </row>
    <row r="26143" spans="2:6" x14ac:dyDescent="0.25">
      <c r="B26143" s="15"/>
      <c r="C26143" s="15"/>
      <c r="D26143" s="15"/>
      <c r="E26143" s="14"/>
      <c r="F26143" s="27"/>
    </row>
    <row r="26144" spans="2:6" x14ac:dyDescent="0.25">
      <c r="B26144" s="15"/>
      <c r="C26144" s="15"/>
      <c r="D26144" s="15"/>
      <c r="E26144" s="14"/>
      <c r="F26144" s="27"/>
    </row>
    <row r="26145" spans="2:6" x14ac:dyDescent="0.25">
      <c r="B26145" s="15"/>
      <c r="C26145" s="15"/>
      <c r="D26145" s="15"/>
      <c r="E26145" s="14"/>
      <c r="F26145" s="27"/>
    </row>
    <row r="26146" spans="2:6" x14ac:dyDescent="0.25">
      <c r="B26146" s="15"/>
      <c r="C26146" s="15"/>
      <c r="D26146" s="15"/>
      <c r="E26146" s="14"/>
      <c r="F26146" s="27"/>
    </row>
    <row r="26147" spans="2:6" x14ac:dyDescent="0.25">
      <c r="B26147" s="15"/>
      <c r="C26147" s="15"/>
      <c r="D26147" s="15"/>
      <c r="E26147" s="14"/>
      <c r="F26147" s="27"/>
    </row>
    <row r="26148" spans="2:6" x14ac:dyDescent="0.25">
      <c r="B26148" s="15"/>
      <c r="C26148" s="15"/>
      <c r="D26148" s="15"/>
      <c r="E26148" s="14"/>
      <c r="F26148" s="27"/>
    </row>
    <row r="26149" spans="2:6" x14ac:dyDescent="0.25">
      <c r="B26149" s="15"/>
      <c r="C26149" s="15"/>
      <c r="D26149" s="15"/>
      <c r="E26149" s="14"/>
      <c r="F26149" s="27"/>
    </row>
    <row r="26150" spans="2:6" x14ac:dyDescent="0.25">
      <c r="B26150" s="15"/>
      <c r="C26150" s="15"/>
      <c r="D26150" s="15"/>
      <c r="E26150" s="14"/>
      <c r="F26150" s="27"/>
    </row>
    <row r="26151" spans="2:6" x14ac:dyDescent="0.25">
      <c r="B26151" s="15"/>
      <c r="C26151" s="15"/>
      <c r="D26151" s="15"/>
      <c r="E26151" s="14"/>
      <c r="F26151" s="27"/>
    </row>
    <row r="26152" spans="2:6" x14ac:dyDescent="0.25">
      <c r="B26152" s="15"/>
      <c r="C26152" s="15"/>
      <c r="D26152" s="15"/>
      <c r="E26152" s="14"/>
      <c r="F26152" s="27"/>
    </row>
    <row r="26153" spans="2:6" x14ac:dyDescent="0.25">
      <c r="B26153" s="15"/>
      <c r="C26153" s="15"/>
      <c r="D26153" s="15"/>
      <c r="E26153" s="14"/>
      <c r="F26153" s="27"/>
    </row>
    <row r="26154" spans="2:6" x14ac:dyDescent="0.25">
      <c r="B26154" s="15"/>
      <c r="C26154" s="15"/>
      <c r="D26154" s="15"/>
      <c r="E26154" s="14"/>
      <c r="F26154" s="27"/>
    </row>
    <row r="26155" spans="2:6" x14ac:dyDescent="0.25">
      <c r="B26155" s="15"/>
      <c r="C26155" s="15"/>
      <c r="D26155" s="15"/>
      <c r="E26155" s="14"/>
      <c r="F26155" s="27"/>
    </row>
    <row r="26156" spans="2:6" x14ac:dyDescent="0.25">
      <c r="B26156" s="15"/>
      <c r="C26156" s="15"/>
      <c r="D26156" s="15"/>
      <c r="E26156" s="14"/>
      <c r="F26156" s="27"/>
    </row>
    <row r="26157" spans="2:6" x14ac:dyDescent="0.25">
      <c r="B26157" s="15"/>
      <c r="C26157" s="15"/>
      <c r="D26157" s="15"/>
      <c r="E26157" s="14"/>
      <c r="F26157" s="27"/>
    </row>
    <row r="26158" spans="2:6" x14ac:dyDescent="0.25">
      <c r="B26158" s="15"/>
      <c r="C26158" s="15"/>
      <c r="D26158" s="15"/>
      <c r="E26158" s="14"/>
      <c r="F26158" s="27"/>
    </row>
    <row r="26159" spans="2:6" x14ac:dyDescent="0.25">
      <c r="B26159" s="15"/>
      <c r="C26159" s="15"/>
      <c r="D26159" s="15"/>
      <c r="E26159" s="14"/>
      <c r="F26159" s="27"/>
    </row>
    <row r="26160" spans="2:6" x14ac:dyDescent="0.25">
      <c r="B26160" s="15"/>
      <c r="C26160" s="15"/>
      <c r="D26160" s="15"/>
      <c r="E26160" s="14"/>
      <c r="F26160" s="27"/>
    </row>
    <row r="26161" spans="2:6" x14ac:dyDescent="0.25">
      <c r="B26161" s="15"/>
      <c r="C26161" s="15"/>
      <c r="D26161" s="15"/>
      <c r="E26161" s="14"/>
      <c r="F26161" s="27"/>
    </row>
    <row r="26162" spans="2:6" x14ac:dyDescent="0.25">
      <c r="B26162" s="15"/>
      <c r="C26162" s="15"/>
      <c r="D26162" s="15"/>
      <c r="E26162" s="14"/>
      <c r="F26162" s="27"/>
    </row>
    <row r="26163" spans="2:6" x14ac:dyDescent="0.25">
      <c r="B26163" s="15"/>
      <c r="C26163" s="15"/>
      <c r="D26163" s="15"/>
      <c r="E26163" s="14"/>
      <c r="F26163" s="27"/>
    </row>
    <row r="26164" spans="2:6" x14ac:dyDescent="0.25">
      <c r="B26164" s="15"/>
      <c r="C26164" s="15"/>
      <c r="D26164" s="15"/>
      <c r="E26164" s="14"/>
      <c r="F26164" s="27"/>
    </row>
    <row r="26165" spans="2:6" x14ac:dyDescent="0.25">
      <c r="B26165" s="15"/>
      <c r="C26165" s="15"/>
      <c r="D26165" s="15"/>
      <c r="E26165" s="14"/>
      <c r="F26165" s="27"/>
    </row>
    <row r="26166" spans="2:6" x14ac:dyDescent="0.25">
      <c r="B26166" s="15"/>
      <c r="C26166" s="15"/>
      <c r="D26166" s="15"/>
      <c r="E26166" s="14"/>
      <c r="F26166" s="27"/>
    </row>
    <row r="26167" spans="2:6" x14ac:dyDescent="0.25">
      <c r="B26167" s="15"/>
      <c r="C26167" s="15"/>
      <c r="D26167" s="15"/>
      <c r="E26167" s="14"/>
      <c r="F26167" s="27"/>
    </row>
    <row r="26168" spans="2:6" x14ac:dyDescent="0.25">
      <c r="B26168" s="15"/>
      <c r="C26168" s="15"/>
      <c r="D26168" s="15"/>
      <c r="E26168" s="14"/>
      <c r="F26168" s="27"/>
    </row>
    <row r="26169" spans="2:6" x14ac:dyDescent="0.25">
      <c r="B26169" s="15"/>
      <c r="C26169" s="15"/>
      <c r="D26169" s="15"/>
      <c r="E26169" s="14"/>
      <c r="F26169" s="27"/>
    </row>
    <row r="26170" spans="2:6" x14ac:dyDescent="0.25">
      <c r="B26170" s="15"/>
      <c r="C26170" s="15"/>
      <c r="D26170" s="15"/>
      <c r="E26170" s="14"/>
      <c r="F26170" s="27"/>
    </row>
    <row r="26171" spans="2:6" x14ac:dyDescent="0.25">
      <c r="B26171" s="15"/>
      <c r="C26171" s="15"/>
      <c r="D26171" s="15"/>
      <c r="E26171" s="14"/>
      <c r="F26171" s="27"/>
    </row>
    <row r="26172" spans="2:6" x14ac:dyDescent="0.25">
      <c r="B26172" s="15"/>
      <c r="C26172" s="15"/>
      <c r="D26172" s="15"/>
      <c r="E26172" s="14"/>
      <c r="F26172" s="27"/>
    </row>
    <row r="26173" spans="2:6" x14ac:dyDescent="0.25">
      <c r="B26173" s="15"/>
      <c r="C26173" s="15"/>
      <c r="D26173" s="15"/>
      <c r="E26173" s="14"/>
      <c r="F26173" s="27"/>
    </row>
    <row r="26174" spans="2:6" x14ac:dyDescent="0.25">
      <c r="B26174" s="15"/>
      <c r="C26174" s="15"/>
      <c r="D26174" s="15"/>
      <c r="E26174" s="14"/>
      <c r="F26174" s="27"/>
    </row>
    <row r="26175" spans="2:6" x14ac:dyDescent="0.25">
      <c r="B26175" s="15"/>
      <c r="C26175" s="15"/>
      <c r="D26175" s="15"/>
      <c r="E26175" s="14"/>
      <c r="F26175" s="27"/>
    </row>
    <row r="26176" spans="2:6" x14ac:dyDescent="0.25">
      <c r="B26176" s="15"/>
      <c r="C26176" s="15"/>
      <c r="D26176" s="15"/>
      <c r="E26176" s="14"/>
      <c r="F26176" s="27"/>
    </row>
    <row r="26177" spans="2:6" x14ac:dyDescent="0.25">
      <c r="B26177" s="15"/>
      <c r="C26177" s="15"/>
      <c r="D26177" s="15"/>
      <c r="E26177" s="14"/>
      <c r="F26177" s="27"/>
    </row>
    <row r="26178" spans="2:6" x14ac:dyDescent="0.25">
      <c r="B26178" s="15"/>
      <c r="C26178" s="15"/>
      <c r="D26178" s="15"/>
      <c r="E26178" s="14"/>
      <c r="F26178" s="27"/>
    </row>
    <row r="26179" spans="2:6" x14ac:dyDescent="0.25">
      <c r="B26179" s="15"/>
      <c r="C26179" s="15"/>
      <c r="D26179" s="15"/>
      <c r="E26179" s="14"/>
      <c r="F26179" s="27"/>
    </row>
    <row r="26180" spans="2:6" x14ac:dyDescent="0.25">
      <c r="B26180" s="15"/>
      <c r="C26180" s="15"/>
      <c r="D26180" s="15"/>
      <c r="E26180" s="14"/>
      <c r="F26180" s="27"/>
    </row>
    <row r="26181" spans="2:6" x14ac:dyDescent="0.25">
      <c r="B26181" s="15"/>
      <c r="C26181" s="15"/>
      <c r="D26181" s="15"/>
      <c r="E26181" s="14"/>
      <c r="F26181" s="27"/>
    </row>
    <row r="26182" spans="2:6" x14ac:dyDescent="0.25">
      <c r="B26182" s="15"/>
      <c r="C26182" s="15"/>
      <c r="D26182" s="15"/>
      <c r="E26182" s="14"/>
      <c r="F26182" s="27"/>
    </row>
    <row r="26183" spans="2:6" x14ac:dyDescent="0.25">
      <c r="B26183" s="15"/>
      <c r="C26183" s="15"/>
      <c r="D26183" s="15"/>
      <c r="E26183" s="14"/>
      <c r="F26183" s="27"/>
    </row>
    <row r="26184" spans="2:6" x14ac:dyDescent="0.25">
      <c r="B26184" s="15"/>
      <c r="C26184" s="15"/>
      <c r="D26184" s="15"/>
      <c r="E26184" s="14"/>
      <c r="F26184" s="27"/>
    </row>
    <row r="26185" spans="2:6" x14ac:dyDescent="0.25">
      <c r="B26185" s="15"/>
      <c r="C26185" s="15"/>
      <c r="D26185" s="15"/>
      <c r="E26185" s="14"/>
      <c r="F26185" s="27"/>
    </row>
    <row r="26186" spans="2:6" x14ac:dyDescent="0.25">
      <c r="B26186" s="15"/>
      <c r="C26186" s="15"/>
      <c r="D26186" s="15"/>
      <c r="E26186" s="14"/>
      <c r="F26186" s="27"/>
    </row>
    <row r="26187" spans="2:6" x14ac:dyDescent="0.25">
      <c r="B26187" s="15"/>
      <c r="C26187" s="15"/>
      <c r="D26187" s="15"/>
      <c r="E26187" s="14"/>
      <c r="F26187" s="27"/>
    </row>
    <row r="26188" spans="2:6" x14ac:dyDescent="0.25">
      <c r="B26188" s="15"/>
      <c r="C26188" s="15"/>
      <c r="D26188" s="15"/>
      <c r="E26188" s="14"/>
      <c r="F26188" s="27"/>
    </row>
    <row r="26189" spans="2:6" x14ac:dyDescent="0.25">
      <c r="B26189" s="15"/>
      <c r="C26189" s="15"/>
      <c r="D26189" s="15"/>
      <c r="E26189" s="14"/>
      <c r="F26189" s="27"/>
    </row>
    <row r="26190" spans="2:6" x14ac:dyDescent="0.25">
      <c r="B26190" s="15"/>
      <c r="C26190" s="15"/>
      <c r="D26190" s="15"/>
      <c r="E26190" s="14"/>
      <c r="F26190" s="27"/>
    </row>
    <row r="26191" spans="2:6" x14ac:dyDescent="0.25">
      <c r="B26191" s="15"/>
      <c r="C26191" s="15"/>
      <c r="D26191" s="15"/>
      <c r="E26191" s="14"/>
      <c r="F26191" s="27"/>
    </row>
    <row r="26192" spans="2:6" x14ac:dyDescent="0.25">
      <c r="B26192" s="15"/>
      <c r="C26192" s="15"/>
      <c r="D26192" s="15"/>
      <c r="E26192" s="14"/>
      <c r="F26192" s="27"/>
    </row>
    <row r="26193" spans="2:6" x14ac:dyDescent="0.25">
      <c r="B26193" s="15"/>
      <c r="C26193" s="15"/>
      <c r="D26193" s="15"/>
      <c r="E26193" s="14"/>
      <c r="F26193" s="27"/>
    </row>
    <row r="26194" spans="2:6" x14ac:dyDescent="0.25">
      <c r="B26194" s="15"/>
      <c r="C26194" s="15"/>
      <c r="D26194" s="15"/>
      <c r="E26194" s="14"/>
      <c r="F26194" s="27"/>
    </row>
    <row r="26195" spans="2:6" x14ac:dyDescent="0.25">
      <c r="B26195" s="15"/>
      <c r="C26195" s="15"/>
      <c r="D26195" s="15"/>
      <c r="E26195" s="14"/>
      <c r="F26195" s="27"/>
    </row>
    <row r="26196" spans="2:6" x14ac:dyDescent="0.25">
      <c r="B26196" s="15"/>
      <c r="C26196" s="15"/>
      <c r="D26196" s="15"/>
      <c r="E26196" s="14"/>
      <c r="F26196" s="27"/>
    </row>
    <row r="26197" spans="2:6" x14ac:dyDescent="0.25">
      <c r="B26197" s="15"/>
      <c r="C26197" s="15"/>
      <c r="D26197" s="15"/>
      <c r="E26197" s="14"/>
      <c r="F26197" s="27"/>
    </row>
    <row r="26198" spans="2:6" x14ac:dyDescent="0.25">
      <c r="B26198" s="15"/>
      <c r="C26198" s="15"/>
      <c r="D26198" s="15"/>
      <c r="E26198" s="14"/>
      <c r="F26198" s="27"/>
    </row>
    <row r="26199" spans="2:6" x14ac:dyDescent="0.25">
      <c r="B26199" s="15"/>
      <c r="C26199" s="15"/>
      <c r="D26199" s="15"/>
      <c r="E26199" s="14"/>
      <c r="F26199" s="27"/>
    </row>
    <row r="26200" spans="2:6" x14ac:dyDescent="0.25">
      <c r="B26200" s="15"/>
      <c r="C26200" s="15"/>
      <c r="D26200" s="15"/>
      <c r="E26200" s="14"/>
      <c r="F26200" s="27"/>
    </row>
    <row r="26201" spans="2:6" x14ac:dyDescent="0.25">
      <c r="B26201" s="15"/>
      <c r="C26201" s="15"/>
      <c r="D26201" s="15"/>
      <c r="E26201" s="14"/>
      <c r="F26201" s="27"/>
    </row>
    <row r="26202" spans="2:6" x14ac:dyDescent="0.25">
      <c r="B26202" s="15"/>
      <c r="C26202" s="15"/>
      <c r="D26202" s="15"/>
      <c r="E26202" s="14"/>
      <c r="F26202" s="27"/>
    </row>
    <row r="26203" spans="2:6" x14ac:dyDescent="0.25">
      <c r="B26203" s="15"/>
      <c r="C26203" s="15"/>
      <c r="D26203" s="15"/>
      <c r="E26203" s="14"/>
      <c r="F26203" s="27"/>
    </row>
    <row r="26204" spans="2:6" x14ac:dyDescent="0.25">
      <c r="B26204" s="15"/>
      <c r="C26204" s="15"/>
      <c r="D26204" s="15"/>
      <c r="E26204" s="14"/>
      <c r="F26204" s="27"/>
    </row>
    <row r="26205" spans="2:6" x14ac:dyDescent="0.25">
      <c r="B26205" s="15"/>
      <c r="C26205" s="15"/>
      <c r="D26205" s="15"/>
      <c r="E26205" s="14"/>
      <c r="F26205" s="27"/>
    </row>
    <row r="26206" spans="2:6" x14ac:dyDescent="0.25">
      <c r="B26206" s="15"/>
      <c r="C26206" s="15"/>
      <c r="D26206" s="15"/>
      <c r="E26206" s="14"/>
      <c r="F26206" s="27"/>
    </row>
    <row r="26207" spans="2:6" x14ac:dyDescent="0.25">
      <c r="B26207" s="15"/>
      <c r="C26207" s="15"/>
      <c r="D26207" s="15"/>
      <c r="E26207" s="14"/>
      <c r="F26207" s="27"/>
    </row>
    <row r="26208" spans="2:6" x14ac:dyDescent="0.25">
      <c r="B26208" s="15"/>
      <c r="C26208" s="15"/>
      <c r="D26208" s="15"/>
      <c r="E26208" s="14"/>
      <c r="F26208" s="27"/>
    </row>
    <row r="26209" spans="2:6" x14ac:dyDescent="0.25">
      <c r="B26209" s="15"/>
      <c r="C26209" s="15"/>
      <c r="D26209" s="15"/>
      <c r="E26209" s="14"/>
      <c r="F26209" s="27"/>
    </row>
    <row r="26210" spans="2:6" x14ac:dyDescent="0.25">
      <c r="B26210" s="15"/>
      <c r="C26210" s="15"/>
      <c r="D26210" s="15"/>
      <c r="E26210" s="14"/>
      <c r="F26210" s="27"/>
    </row>
    <row r="26211" spans="2:6" x14ac:dyDescent="0.25">
      <c r="B26211" s="15"/>
      <c r="C26211" s="15"/>
      <c r="D26211" s="15"/>
      <c r="E26211" s="14"/>
      <c r="F26211" s="27"/>
    </row>
    <row r="26212" spans="2:6" x14ac:dyDescent="0.25">
      <c r="B26212" s="15"/>
      <c r="C26212" s="15"/>
      <c r="D26212" s="15"/>
      <c r="E26212" s="14"/>
      <c r="F26212" s="27"/>
    </row>
    <row r="26213" spans="2:6" x14ac:dyDescent="0.25">
      <c r="B26213" s="15"/>
      <c r="C26213" s="15"/>
      <c r="D26213" s="15"/>
      <c r="E26213" s="14"/>
      <c r="F26213" s="27"/>
    </row>
    <row r="26214" spans="2:6" x14ac:dyDescent="0.25">
      <c r="B26214" s="15"/>
      <c r="C26214" s="15"/>
      <c r="D26214" s="15"/>
      <c r="E26214" s="14"/>
      <c r="F26214" s="27"/>
    </row>
    <row r="26215" spans="2:6" x14ac:dyDescent="0.25">
      <c r="B26215" s="15"/>
      <c r="C26215" s="15"/>
      <c r="D26215" s="15"/>
      <c r="E26215" s="14"/>
      <c r="F26215" s="27"/>
    </row>
    <row r="26216" spans="2:6" x14ac:dyDescent="0.25">
      <c r="B26216" s="15"/>
      <c r="C26216" s="15"/>
      <c r="D26216" s="15"/>
      <c r="E26216" s="14"/>
      <c r="F26216" s="27"/>
    </row>
    <row r="26217" spans="2:6" x14ac:dyDescent="0.25">
      <c r="B26217" s="15"/>
      <c r="C26217" s="15"/>
      <c r="D26217" s="15"/>
      <c r="E26217" s="14"/>
      <c r="F26217" s="27"/>
    </row>
    <row r="26218" spans="2:6" x14ac:dyDescent="0.25">
      <c r="B26218" s="15"/>
      <c r="C26218" s="15"/>
      <c r="D26218" s="15"/>
      <c r="E26218" s="14"/>
      <c r="F26218" s="27"/>
    </row>
    <row r="26219" spans="2:6" x14ac:dyDescent="0.25">
      <c r="B26219" s="15"/>
      <c r="C26219" s="15"/>
      <c r="D26219" s="15"/>
      <c r="E26219" s="14"/>
      <c r="F26219" s="27"/>
    </row>
    <row r="26220" spans="2:6" x14ac:dyDescent="0.25">
      <c r="B26220" s="15"/>
      <c r="C26220" s="15"/>
      <c r="D26220" s="15"/>
      <c r="E26220" s="14"/>
      <c r="F26220" s="27"/>
    </row>
    <row r="26221" spans="2:6" x14ac:dyDescent="0.25">
      <c r="B26221" s="15"/>
      <c r="C26221" s="15"/>
      <c r="D26221" s="15"/>
      <c r="E26221" s="14"/>
      <c r="F26221" s="27"/>
    </row>
    <row r="26222" spans="2:6" x14ac:dyDescent="0.25">
      <c r="B26222" s="15"/>
      <c r="C26222" s="15"/>
      <c r="D26222" s="15"/>
      <c r="E26222" s="14"/>
      <c r="F26222" s="27"/>
    </row>
    <row r="26223" spans="2:6" x14ac:dyDescent="0.25">
      <c r="B26223" s="15"/>
      <c r="C26223" s="15"/>
      <c r="D26223" s="15"/>
      <c r="E26223" s="14"/>
      <c r="F26223" s="27"/>
    </row>
    <row r="26224" spans="2:6" x14ac:dyDescent="0.25">
      <c r="B26224" s="15"/>
      <c r="C26224" s="15"/>
      <c r="D26224" s="15"/>
      <c r="E26224" s="14"/>
      <c r="F26224" s="27"/>
    </row>
    <row r="26225" spans="2:6" x14ac:dyDescent="0.25">
      <c r="B26225" s="15"/>
      <c r="C26225" s="15"/>
      <c r="D26225" s="15"/>
      <c r="E26225" s="14"/>
      <c r="F26225" s="27"/>
    </row>
    <row r="26226" spans="2:6" x14ac:dyDescent="0.25">
      <c r="B26226" s="15"/>
      <c r="C26226" s="15"/>
      <c r="D26226" s="15"/>
      <c r="E26226" s="14"/>
      <c r="F26226" s="27"/>
    </row>
    <row r="26227" spans="2:6" x14ac:dyDescent="0.25">
      <c r="B26227" s="15"/>
      <c r="C26227" s="15"/>
      <c r="D26227" s="15"/>
      <c r="E26227" s="14"/>
      <c r="F26227" s="27"/>
    </row>
    <row r="26228" spans="2:6" x14ac:dyDescent="0.25">
      <c r="B26228" s="15"/>
      <c r="C26228" s="15"/>
      <c r="D26228" s="15"/>
      <c r="E26228" s="14"/>
      <c r="F26228" s="27"/>
    </row>
    <row r="26229" spans="2:6" x14ac:dyDescent="0.25">
      <c r="B26229" s="15"/>
      <c r="C26229" s="15"/>
      <c r="D26229" s="15"/>
      <c r="E26229" s="14"/>
      <c r="F26229" s="27"/>
    </row>
    <row r="26230" spans="2:6" x14ac:dyDescent="0.25">
      <c r="B26230" s="15"/>
      <c r="C26230" s="15"/>
      <c r="D26230" s="15"/>
      <c r="E26230" s="14"/>
      <c r="F26230" s="27"/>
    </row>
    <row r="26231" spans="2:6" x14ac:dyDescent="0.25">
      <c r="B26231" s="15"/>
      <c r="C26231" s="15"/>
      <c r="D26231" s="15"/>
      <c r="E26231" s="14"/>
      <c r="F26231" s="27"/>
    </row>
    <row r="26232" spans="2:6" x14ac:dyDescent="0.25">
      <c r="B26232" s="15"/>
      <c r="C26232" s="15"/>
      <c r="D26232" s="15"/>
      <c r="E26232" s="14"/>
      <c r="F26232" s="27"/>
    </row>
    <row r="26233" spans="2:6" x14ac:dyDescent="0.25">
      <c r="B26233" s="15"/>
      <c r="C26233" s="15"/>
      <c r="D26233" s="15"/>
      <c r="E26233" s="14"/>
      <c r="F26233" s="27"/>
    </row>
    <row r="26234" spans="2:6" x14ac:dyDescent="0.25">
      <c r="B26234" s="15"/>
      <c r="C26234" s="15"/>
      <c r="D26234" s="15"/>
      <c r="E26234" s="14"/>
      <c r="F26234" s="27"/>
    </row>
    <row r="26235" spans="2:6" x14ac:dyDescent="0.25">
      <c r="B26235" s="15"/>
      <c r="C26235" s="15"/>
      <c r="D26235" s="15"/>
      <c r="E26235" s="14"/>
      <c r="F26235" s="27"/>
    </row>
    <row r="26236" spans="2:6" x14ac:dyDescent="0.25">
      <c r="B26236" s="15"/>
      <c r="C26236" s="15"/>
      <c r="D26236" s="15"/>
      <c r="E26236" s="14"/>
      <c r="F26236" s="27"/>
    </row>
    <row r="26237" spans="2:6" x14ac:dyDescent="0.25">
      <c r="B26237" s="15"/>
      <c r="C26237" s="15"/>
      <c r="D26237" s="15"/>
      <c r="E26237" s="14"/>
      <c r="F26237" s="27"/>
    </row>
    <row r="26238" spans="2:6" x14ac:dyDescent="0.25">
      <c r="B26238" s="15"/>
      <c r="C26238" s="15"/>
      <c r="D26238" s="15"/>
      <c r="E26238" s="14"/>
      <c r="F26238" s="27"/>
    </row>
    <row r="26239" spans="2:6" x14ac:dyDescent="0.25">
      <c r="B26239" s="15"/>
      <c r="C26239" s="15"/>
      <c r="D26239" s="15"/>
      <c r="E26239" s="14"/>
      <c r="F26239" s="27"/>
    </row>
    <row r="26240" spans="2:6" x14ac:dyDescent="0.25">
      <c r="B26240" s="15"/>
      <c r="C26240" s="15"/>
      <c r="D26240" s="15"/>
      <c r="E26240" s="14"/>
      <c r="F26240" s="27"/>
    </row>
    <row r="26241" spans="2:6" x14ac:dyDescent="0.25">
      <c r="B26241" s="15"/>
      <c r="C26241" s="15"/>
      <c r="D26241" s="15"/>
      <c r="E26241" s="14"/>
      <c r="F26241" s="27"/>
    </row>
    <row r="26242" spans="2:6" x14ac:dyDescent="0.25">
      <c r="B26242" s="15"/>
      <c r="C26242" s="15"/>
      <c r="D26242" s="15"/>
      <c r="E26242" s="14"/>
      <c r="F26242" s="27"/>
    </row>
    <row r="26243" spans="2:6" x14ac:dyDescent="0.25">
      <c r="B26243" s="15"/>
      <c r="C26243" s="15"/>
      <c r="D26243" s="15"/>
      <c r="E26243" s="14"/>
      <c r="F26243" s="27"/>
    </row>
    <row r="26244" spans="2:6" x14ac:dyDescent="0.25">
      <c r="B26244" s="15"/>
      <c r="C26244" s="15"/>
      <c r="D26244" s="15"/>
      <c r="E26244" s="14"/>
      <c r="F26244" s="27"/>
    </row>
    <row r="26245" spans="2:6" x14ac:dyDescent="0.25">
      <c r="B26245" s="15"/>
      <c r="C26245" s="15"/>
      <c r="D26245" s="15"/>
      <c r="E26245" s="14"/>
      <c r="F26245" s="27"/>
    </row>
    <row r="26246" spans="2:6" x14ac:dyDescent="0.25">
      <c r="B26246" s="15"/>
      <c r="C26246" s="15"/>
      <c r="D26246" s="15"/>
      <c r="E26246" s="14"/>
      <c r="F26246" s="27"/>
    </row>
    <row r="26247" spans="2:6" x14ac:dyDescent="0.25">
      <c r="B26247" s="15"/>
      <c r="C26247" s="15"/>
      <c r="D26247" s="15"/>
      <c r="E26247" s="14"/>
      <c r="F26247" s="27"/>
    </row>
    <row r="26248" spans="2:6" x14ac:dyDescent="0.25">
      <c r="B26248" s="15"/>
      <c r="C26248" s="15"/>
      <c r="D26248" s="15"/>
      <c r="E26248" s="14"/>
      <c r="F26248" s="27"/>
    </row>
    <row r="26249" spans="2:6" x14ac:dyDescent="0.25">
      <c r="B26249" s="15"/>
      <c r="C26249" s="15"/>
      <c r="D26249" s="15"/>
      <c r="E26249" s="14"/>
      <c r="F26249" s="27"/>
    </row>
    <row r="26250" spans="2:6" x14ac:dyDescent="0.25">
      <c r="B26250" s="15"/>
      <c r="C26250" s="15"/>
      <c r="D26250" s="15"/>
      <c r="E26250" s="14"/>
      <c r="F26250" s="27"/>
    </row>
    <row r="26251" spans="2:6" x14ac:dyDescent="0.25">
      <c r="B26251" s="15"/>
      <c r="C26251" s="15"/>
      <c r="D26251" s="15"/>
      <c r="E26251" s="14"/>
      <c r="F26251" s="27"/>
    </row>
    <row r="26252" spans="2:6" x14ac:dyDescent="0.25">
      <c r="B26252" s="15"/>
      <c r="C26252" s="15"/>
      <c r="D26252" s="15"/>
      <c r="E26252" s="14"/>
      <c r="F26252" s="27"/>
    </row>
    <row r="26253" spans="2:6" x14ac:dyDescent="0.25">
      <c r="B26253" s="15"/>
      <c r="C26253" s="15"/>
      <c r="D26253" s="15"/>
      <c r="E26253" s="14"/>
      <c r="F26253" s="27"/>
    </row>
    <row r="26254" spans="2:6" x14ac:dyDescent="0.25">
      <c r="B26254" s="15"/>
      <c r="C26254" s="15"/>
      <c r="D26254" s="15"/>
      <c r="E26254" s="14"/>
      <c r="F26254" s="27"/>
    </row>
    <row r="26255" spans="2:6" x14ac:dyDescent="0.25">
      <c r="B26255" s="15"/>
      <c r="C26255" s="15"/>
      <c r="D26255" s="15"/>
      <c r="E26255" s="14"/>
      <c r="F26255" s="27"/>
    </row>
    <row r="26256" spans="2:6" x14ac:dyDescent="0.25">
      <c r="B26256" s="15"/>
      <c r="C26256" s="15"/>
      <c r="D26256" s="15"/>
      <c r="E26256" s="14"/>
      <c r="F26256" s="27"/>
    </row>
    <row r="26257" spans="2:6" x14ac:dyDescent="0.25">
      <c r="B26257" s="15"/>
      <c r="C26257" s="15"/>
      <c r="D26257" s="15"/>
      <c r="E26257" s="14"/>
      <c r="F26257" s="27"/>
    </row>
    <row r="26258" spans="2:6" x14ac:dyDescent="0.25">
      <c r="B26258" s="15"/>
      <c r="C26258" s="15"/>
      <c r="D26258" s="15"/>
      <c r="E26258" s="14"/>
      <c r="F26258" s="27"/>
    </row>
    <row r="26259" spans="2:6" x14ac:dyDescent="0.25">
      <c r="B26259" s="15"/>
      <c r="C26259" s="15"/>
      <c r="D26259" s="15"/>
      <c r="E26259" s="14"/>
      <c r="F26259" s="27"/>
    </row>
    <row r="26260" spans="2:6" x14ac:dyDescent="0.25">
      <c r="B26260" s="15"/>
      <c r="C26260" s="15"/>
      <c r="D26260" s="15"/>
      <c r="E26260" s="14"/>
      <c r="F26260" s="27"/>
    </row>
    <row r="26261" spans="2:6" x14ac:dyDescent="0.25">
      <c r="B26261" s="15"/>
      <c r="C26261" s="15"/>
      <c r="D26261" s="15"/>
      <c r="E26261" s="14"/>
      <c r="F26261" s="27"/>
    </row>
    <row r="26262" spans="2:6" x14ac:dyDescent="0.25">
      <c r="B26262" s="15"/>
      <c r="C26262" s="15"/>
      <c r="D26262" s="15"/>
      <c r="E26262" s="14"/>
      <c r="F26262" s="27"/>
    </row>
    <row r="26263" spans="2:6" x14ac:dyDescent="0.25">
      <c r="B26263" s="15"/>
      <c r="C26263" s="15"/>
      <c r="D26263" s="15"/>
      <c r="E26263" s="14"/>
      <c r="F26263" s="27"/>
    </row>
    <row r="26264" spans="2:6" x14ac:dyDescent="0.25">
      <c r="B26264" s="15"/>
      <c r="C26264" s="15"/>
      <c r="D26264" s="15"/>
      <c r="E26264" s="14"/>
      <c r="F26264" s="27"/>
    </row>
    <row r="26265" spans="2:6" x14ac:dyDescent="0.25">
      <c r="B26265" s="15"/>
      <c r="C26265" s="15"/>
      <c r="D26265" s="15"/>
      <c r="E26265" s="14"/>
      <c r="F26265" s="27"/>
    </row>
    <row r="26266" spans="2:6" x14ac:dyDescent="0.25">
      <c r="B26266" s="15"/>
      <c r="C26266" s="15"/>
      <c r="D26266" s="15"/>
      <c r="E26266" s="14"/>
      <c r="F26266" s="27"/>
    </row>
    <row r="26267" spans="2:6" x14ac:dyDescent="0.25">
      <c r="B26267" s="15"/>
      <c r="C26267" s="15"/>
      <c r="D26267" s="15"/>
      <c r="E26267" s="14"/>
      <c r="F26267" s="27"/>
    </row>
    <row r="26268" spans="2:6" x14ac:dyDescent="0.25">
      <c r="B26268" s="15"/>
      <c r="C26268" s="15"/>
      <c r="D26268" s="15"/>
      <c r="E26268" s="14"/>
      <c r="F26268" s="27"/>
    </row>
    <row r="26269" spans="2:6" x14ac:dyDescent="0.25">
      <c r="B26269" s="15"/>
      <c r="C26269" s="15"/>
      <c r="D26269" s="15"/>
      <c r="E26269" s="14"/>
      <c r="F26269" s="27"/>
    </row>
    <row r="26270" spans="2:6" x14ac:dyDescent="0.25">
      <c r="B26270" s="15"/>
      <c r="C26270" s="15"/>
      <c r="D26270" s="15"/>
      <c r="E26270" s="14"/>
      <c r="F26270" s="27"/>
    </row>
    <row r="26271" spans="2:6" x14ac:dyDescent="0.25">
      <c r="B26271" s="15"/>
      <c r="C26271" s="15"/>
      <c r="D26271" s="15"/>
      <c r="E26271" s="14"/>
      <c r="F26271" s="27"/>
    </row>
    <row r="26272" spans="2:6" x14ac:dyDescent="0.25">
      <c r="B26272" s="15"/>
      <c r="C26272" s="15"/>
      <c r="D26272" s="15"/>
      <c r="E26272" s="14"/>
      <c r="F26272" s="27"/>
    </row>
    <row r="26273" spans="2:6" x14ac:dyDescent="0.25">
      <c r="B26273" s="15"/>
      <c r="C26273" s="15"/>
      <c r="D26273" s="15"/>
      <c r="E26273" s="14"/>
      <c r="F26273" s="27"/>
    </row>
    <row r="26274" spans="2:6" x14ac:dyDescent="0.25">
      <c r="B26274" s="15"/>
      <c r="C26274" s="15"/>
      <c r="D26274" s="15"/>
      <c r="E26274" s="14"/>
      <c r="F26274" s="27"/>
    </row>
    <row r="26275" spans="2:6" x14ac:dyDescent="0.25">
      <c r="B26275" s="15"/>
      <c r="C26275" s="15"/>
      <c r="D26275" s="15"/>
      <c r="E26275" s="14"/>
      <c r="F26275" s="27"/>
    </row>
    <row r="26276" spans="2:6" x14ac:dyDescent="0.25">
      <c r="B26276" s="15"/>
      <c r="C26276" s="15"/>
      <c r="D26276" s="15"/>
      <c r="E26276" s="14"/>
      <c r="F26276" s="27"/>
    </row>
    <row r="26277" spans="2:6" x14ac:dyDescent="0.25">
      <c r="B26277" s="15"/>
      <c r="C26277" s="15"/>
      <c r="D26277" s="15"/>
      <c r="E26277" s="14"/>
      <c r="F26277" s="27"/>
    </row>
    <row r="26278" spans="2:6" x14ac:dyDescent="0.25">
      <c r="B26278" s="15"/>
      <c r="C26278" s="15"/>
      <c r="D26278" s="15"/>
      <c r="E26278" s="14"/>
      <c r="F26278" s="27"/>
    </row>
    <row r="26279" spans="2:6" x14ac:dyDescent="0.25">
      <c r="B26279" s="15"/>
      <c r="C26279" s="15"/>
      <c r="D26279" s="15"/>
      <c r="E26279" s="14"/>
      <c r="F26279" s="27"/>
    </row>
    <row r="26280" spans="2:6" x14ac:dyDescent="0.25">
      <c r="B26280" s="15"/>
      <c r="C26280" s="15"/>
      <c r="D26280" s="15"/>
      <c r="E26280" s="14"/>
      <c r="F26280" s="27"/>
    </row>
    <row r="26281" spans="2:6" x14ac:dyDescent="0.25">
      <c r="B26281" s="15"/>
      <c r="C26281" s="15"/>
      <c r="D26281" s="15"/>
      <c r="E26281" s="14"/>
      <c r="F26281" s="27"/>
    </row>
    <row r="26282" spans="2:6" x14ac:dyDescent="0.25">
      <c r="B26282" s="15"/>
      <c r="C26282" s="15"/>
      <c r="D26282" s="15"/>
      <c r="E26282" s="14"/>
      <c r="F26282" s="27"/>
    </row>
    <row r="26283" spans="2:6" x14ac:dyDescent="0.25">
      <c r="B26283" s="15"/>
      <c r="C26283" s="15"/>
      <c r="D26283" s="15"/>
      <c r="E26283" s="14"/>
      <c r="F26283" s="27"/>
    </row>
    <row r="26284" spans="2:6" x14ac:dyDescent="0.25">
      <c r="B26284" s="15"/>
      <c r="C26284" s="15"/>
      <c r="D26284" s="15"/>
      <c r="E26284" s="14"/>
      <c r="F26284" s="27"/>
    </row>
    <row r="26285" spans="2:6" x14ac:dyDescent="0.25">
      <c r="B26285" s="15"/>
      <c r="C26285" s="15"/>
      <c r="D26285" s="15"/>
      <c r="E26285" s="14"/>
      <c r="F26285" s="27"/>
    </row>
    <row r="26286" spans="2:6" x14ac:dyDescent="0.25">
      <c r="B26286" s="15"/>
      <c r="C26286" s="15"/>
      <c r="D26286" s="15"/>
      <c r="E26286" s="14"/>
      <c r="F26286" s="27"/>
    </row>
    <row r="26287" spans="2:6" x14ac:dyDescent="0.25">
      <c r="B26287" s="15"/>
      <c r="C26287" s="15"/>
      <c r="D26287" s="15"/>
      <c r="E26287" s="14"/>
      <c r="F26287" s="27"/>
    </row>
    <row r="26288" spans="2:6" x14ac:dyDescent="0.25">
      <c r="B26288" s="15"/>
      <c r="C26288" s="15"/>
      <c r="D26288" s="15"/>
      <c r="E26288" s="14"/>
      <c r="F26288" s="27"/>
    </row>
    <row r="26289" spans="2:6" x14ac:dyDescent="0.25">
      <c r="B26289" s="15"/>
      <c r="C26289" s="15"/>
      <c r="D26289" s="15"/>
      <c r="E26289" s="14"/>
      <c r="F26289" s="27"/>
    </row>
    <row r="26290" spans="2:6" x14ac:dyDescent="0.25">
      <c r="B26290" s="15"/>
      <c r="C26290" s="15"/>
      <c r="D26290" s="15"/>
      <c r="E26290" s="14"/>
      <c r="F26290" s="27"/>
    </row>
    <row r="26291" spans="2:6" x14ac:dyDescent="0.25">
      <c r="B26291" s="15"/>
      <c r="C26291" s="15"/>
      <c r="D26291" s="15"/>
      <c r="E26291" s="14"/>
      <c r="F26291" s="27"/>
    </row>
    <row r="26292" spans="2:6" x14ac:dyDescent="0.25">
      <c r="B26292" s="15"/>
      <c r="C26292" s="15"/>
      <c r="D26292" s="15"/>
      <c r="E26292" s="14"/>
      <c r="F26292" s="27"/>
    </row>
    <row r="26293" spans="2:6" x14ac:dyDescent="0.25">
      <c r="B26293" s="15"/>
      <c r="C26293" s="15"/>
      <c r="D26293" s="15"/>
      <c r="E26293" s="14"/>
      <c r="F26293" s="27"/>
    </row>
    <row r="26294" spans="2:6" x14ac:dyDescent="0.25">
      <c r="B26294" s="15"/>
      <c r="C26294" s="15"/>
      <c r="D26294" s="15"/>
      <c r="E26294" s="14"/>
      <c r="F26294" s="27"/>
    </row>
    <row r="26295" spans="2:6" x14ac:dyDescent="0.25">
      <c r="B26295" s="15"/>
      <c r="C26295" s="15"/>
      <c r="D26295" s="15"/>
      <c r="E26295" s="14"/>
      <c r="F26295" s="27"/>
    </row>
    <row r="26296" spans="2:6" x14ac:dyDescent="0.25">
      <c r="B26296" s="15"/>
      <c r="C26296" s="15"/>
      <c r="D26296" s="15"/>
      <c r="E26296" s="14"/>
      <c r="F26296" s="27"/>
    </row>
    <row r="26297" spans="2:6" x14ac:dyDescent="0.25">
      <c r="B26297" s="15"/>
      <c r="C26297" s="15"/>
      <c r="D26297" s="15"/>
      <c r="E26297" s="14"/>
      <c r="F26297" s="27"/>
    </row>
    <row r="26298" spans="2:6" x14ac:dyDescent="0.25">
      <c r="B26298" s="15"/>
      <c r="C26298" s="15"/>
      <c r="D26298" s="15"/>
      <c r="E26298" s="14"/>
      <c r="F26298" s="27"/>
    </row>
    <row r="26299" spans="2:6" x14ac:dyDescent="0.25">
      <c r="B26299" s="15"/>
      <c r="C26299" s="15"/>
      <c r="D26299" s="15"/>
      <c r="E26299" s="14"/>
      <c r="F26299" s="27"/>
    </row>
    <row r="26300" spans="2:6" x14ac:dyDescent="0.25">
      <c r="B26300" s="15"/>
      <c r="C26300" s="15"/>
      <c r="D26300" s="15"/>
      <c r="E26300" s="14"/>
      <c r="F26300" s="27"/>
    </row>
    <row r="26301" spans="2:6" x14ac:dyDescent="0.25">
      <c r="B26301" s="15"/>
      <c r="C26301" s="15"/>
      <c r="D26301" s="15"/>
      <c r="E26301" s="14"/>
      <c r="F26301" s="27"/>
    </row>
    <row r="26302" spans="2:6" x14ac:dyDescent="0.25">
      <c r="B26302" s="15"/>
      <c r="C26302" s="15"/>
      <c r="D26302" s="15"/>
      <c r="E26302" s="14"/>
      <c r="F26302" s="27"/>
    </row>
    <row r="26303" spans="2:6" x14ac:dyDescent="0.25">
      <c r="B26303" s="15"/>
      <c r="C26303" s="15"/>
      <c r="D26303" s="15"/>
      <c r="E26303" s="14"/>
      <c r="F26303" s="27"/>
    </row>
    <row r="26304" spans="2:6" x14ac:dyDescent="0.25">
      <c r="B26304" s="15"/>
      <c r="C26304" s="15"/>
      <c r="D26304" s="15"/>
      <c r="E26304" s="14"/>
      <c r="F26304" s="27"/>
    </row>
    <row r="26305" spans="2:6" x14ac:dyDescent="0.25">
      <c r="B26305" s="15"/>
      <c r="C26305" s="15"/>
      <c r="D26305" s="15"/>
      <c r="E26305" s="14"/>
      <c r="F26305" s="27"/>
    </row>
    <row r="26306" spans="2:6" x14ac:dyDescent="0.25">
      <c r="B26306" s="15"/>
      <c r="C26306" s="15"/>
      <c r="D26306" s="15"/>
      <c r="E26306" s="14"/>
      <c r="F26306" s="27"/>
    </row>
    <row r="26307" spans="2:6" x14ac:dyDescent="0.25">
      <c r="B26307" s="15"/>
      <c r="C26307" s="15"/>
      <c r="D26307" s="15"/>
      <c r="E26307" s="14"/>
      <c r="F26307" s="27"/>
    </row>
    <row r="26308" spans="2:6" x14ac:dyDescent="0.25">
      <c r="B26308" s="15"/>
      <c r="C26308" s="15"/>
      <c r="D26308" s="15"/>
      <c r="E26308" s="14"/>
      <c r="F26308" s="27"/>
    </row>
    <row r="26309" spans="2:6" x14ac:dyDescent="0.25">
      <c r="B26309" s="15"/>
      <c r="C26309" s="15"/>
      <c r="D26309" s="15"/>
      <c r="E26309" s="14"/>
      <c r="F26309" s="27"/>
    </row>
    <row r="26310" spans="2:6" x14ac:dyDescent="0.25">
      <c r="B26310" s="15"/>
      <c r="C26310" s="15"/>
      <c r="D26310" s="15"/>
      <c r="E26310" s="14"/>
      <c r="F26310" s="27"/>
    </row>
    <row r="26311" spans="2:6" x14ac:dyDescent="0.25">
      <c r="B26311" s="15"/>
      <c r="C26311" s="15"/>
      <c r="D26311" s="15"/>
      <c r="E26311" s="14"/>
      <c r="F26311" s="27"/>
    </row>
    <row r="26312" spans="2:6" x14ac:dyDescent="0.25">
      <c r="B26312" s="15"/>
      <c r="C26312" s="15"/>
      <c r="D26312" s="15"/>
      <c r="E26312" s="14"/>
      <c r="F26312" s="27"/>
    </row>
    <row r="26313" spans="2:6" x14ac:dyDescent="0.25">
      <c r="B26313" s="15"/>
      <c r="C26313" s="15"/>
      <c r="D26313" s="15"/>
      <c r="E26313" s="14"/>
      <c r="F26313" s="27"/>
    </row>
    <row r="26314" spans="2:6" x14ac:dyDescent="0.25">
      <c r="B26314" s="15"/>
      <c r="C26314" s="15"/>
      <c r="D26314" s="15"/>
      <c r="E26314" s="14"/>
      <c r="F26314" s="27"/>
    </row>
    <row r="26315" spans="2:6" x14ac:dyDescent="0.25">
      <c r="B26315" s="15"/>
      <c r="C26315" s="15"/>
      <c r="D26315" s="15"/>
      <c r="E26315" s="14"/>
      <c r="F26315" s="27"/>
    </row>
    <row r="26316" spans="2:6" x14ac:dyDescent="0.25">
      <c r="B26316" s="15"/>
      <c r="C26316" s="15"/>
      <c r="D26316" s="15"/>
      <c r="E26316" s="14"/>
      <c r="F26316" s="27"/>
    </row>
    <row r="26317" spans="2:6" x14ac:dyDescent="0.25">
      <c r="B26317" s="15"/>
      <c r="C26317" s="15"/>
      <c r="D26317" s="15"/>
      <c r="E26317" s="14"/>
      <c r="F26317" s="27"/>
    </row>
    <row r="26318" spans="2:6" x14ac:dyDescent="0.25">
      <c r="B26318" s="15"/>
      <c r="C26318" s="15"/>
      <c r="D26318" s="15"/>
      <c r="E26318" s="14"/>
      <c r="F26318" s="27"/>
    </row>
    <row r="26319" spans="2:6" x14ac:dyDescent="0.25">
      <c r="B26319" s="15"/>
      <c r="C26319" s="15"/>
      <c r="D26319" s="15"/>
      <c r="E26319" s="14"/>
      <c r="F26319" s="27"/>
    </row>
    <row r="26320" spans="2:6" x14ac:dyDescent="0.25">
      <c r="B26320" s="15"/>
      <c r="C26320" s="15"/>
      <c r="D26320" s="15"/>
      <c r="E26320" s="14"/>
      <c r="F26320" s="27"/>
    </row>
    <row r="26321" spans="2:6" x14ac:dyDescent="0.25">
      <c r="B26321" s="15"/>
      <c r="C26321" s="15"/>
      <c r="D26321" s="15"/>
      <c r="E26321" s="14"/>
      <c r="F26321" s="27"/>
    </row>
    <row r="26322" spans="2:6" x14ac:dyDescent="0.25">
      <c r="B26322" s="15"/>
      <c r="C26322" s="15"/>
      <c r="D26322" s="15"/>
      <c r="E26322" s="14"/>
      <c r="F26322" s="27"/>
    </row>
    <row r="26323" spans="2:6" x14ac:dyDescent="0.25">
      <c r="B26323" s="15"/>
      <c r="C26323" s="15"/>
      <c r="D26323" s="15"/>
      <c r="E26323" s="14"/>
      <c r="F26323" s="27"/>
    </row>
    <row r="26324" spans="2:6" x14ac:dyDescent="0.25">
      <c r="B26324" s="15"/>
      <c r="C26324" s="15"/>
      <c r="D26324" s="15"/>
      <c r="E26324" s="14"/>
      <c r="F26324" s="27"/>
    </row>
    <row r="26325" spans="2:6" x14ac:dyDescent="0.25">
      <c r="B26325" s="15"/>
      <c r="C26325" s="15"/>
      <c r="D26325" s="15"/>
      <c r="E26325" s="14"/>
      <c r="F26325" s="27"/>
    </row>
    <row r="26326" spans="2:6" x14ac:dyDescent="0.25">
      <c r="B26326" s="15"/>
      <c r="C26326" s="15"/>
      <c r="D26326" s="15"/>
      <c r="E26326" s="14"/>
      <c r="F26326" s="27"/>
    </row>
    <row r="26327" spans="2:6" x14ac:dyDescent="0.25">
      <c r="B26327" s="15"/>
      <c r="C26327" s="15"/>
      <c r="D26327" s="15"/>
      <c r="E26327" s="14"/>
      <c r="F26327" s="27"/>
    </row>
    <row r="26328" spans="2:6" x14ac:dyDescent="0.25">
      <c r="B26328" s="15"/>
      <c r="C26328" s="15"/>
      <c r="D26328" s="15"/>
      <c r="E26328" s="14"/>
      <c r="F26328" s="27"/>
    </row>
    <row r="26329" spans="2:6" x14ac:dyDescent="0.25">
      <c r="B26329" s="15"/>
      <c r="C26329" s="15"/>
      <c r="D26329" s="15"/>
      <c r="E26329" s="14"/>
      <c r="F26329" s="27"/>
    </row>
    <row r="26330" spans="2:6" x14ac:dyDescent="0.25">
      <c r="B26330" s="15"/>
      <c r="C26330" s="15"/>
      <c r="D26330" s="15"/>
      <c r="E26330" s="14"/>
      <c r="F26330" s="27"/>
    </row>
    <row r="26331" spans="2:6" x14ac:dyDescent="0.25">
      <c r="B26331" s="15"/>
      <c r="C26331" s="15"/>
      <c r="D26331" s="15"/>
      <c r="E26331" s="14"/>
      <c r="F26331" s="27"/>
    </row>
    <row r="26332" spans="2:6" x14ac:dyDescent="0.25">
      <c r="B26332" s="15"/>
      <c r="C26332" s="15"/>
      <c r="D26332" s="15"/>
      <c r="E26332" s="14"/>
      <c r="F26332" s="27"/>
    </row>
    <row r="26333" spans="2:6" x14ac:dyDescent="0.25">
      <c r="B26333" s="15"/>
      <c r="C26333" s="15"/>
      <c r="D26333" s="15"/>
      <c r="E26333" s="14"/>
      <c r="F26333" s="27"/>
    </row>
    <row r="26334" spans="2:6" x14ac:dyDescent="0.25">
      <c r="B26334" s="15"/>
      <c r="C26334" s="15"/>
      <c r="D26334" s="15"/>
      <c r="E26334" s="14"/>
      <c r="F26334" s="27"/>
    </row>
    <row r="26335" spans="2:6" x14ac:dyDescent="0.25">
      <c r="B26335" s="15"/>
      <c r="C26335" s="15"/>
      <c r="D26335" s="15"/>
      <c r="E26335" s="14"/>
      <c r="F26335" s="27"/>
    </row>
    <row r="26336" spans="2:6" x14ac:dyDescent="0.25">
      <c r="B26336" s="15"/>
      <c r="C26336" s="15"/>
      <c r="D26336" s="15"/>
      <c r="E26336" s="14"/>
      <c r="F26336" s="27"/>
    </row>
    <row r="26337" spans="2:6" x14ac:dyDescent="0.25">
      <c r="B26337" s="15"/>
      <c r="C26337" s="15"/>
      <c r="D26337" s="15"/>
      <c r="E26337" s="14"/>
      <c r="F26337" s="27"/>
    </row>
    <row r="26338" spans="2:6" x14ac:dyDescent="0.25">
      <c r="B26338" s="15"/>
      <c r="C26338" s="15"/>
      <c r="D26338" s="15"/>
      <c r="E26338" s="14"/>
      <c r="F26338" s="27"/>
    </row>
    <row r="26339" spans="2:6" x14ac:dyDescent="0.25">
      <c r="B26339" s="15"/>
      <c r="C26339" s="15"/>
      <c r="D26339" s="15"/>
      <c r="E26339" s="14"/>
      <c r="F26339" s="27"/>
    </row>
    <row r="26340" spans="2:6" x14ac:dyDescent="0.25">
      <c r="B26340" s="15"/>
      <c r="C26340" s="15"/>
      <c r="D26340" s="15"/>
      <c r="E26340" s="14"/>
      <c r="F26340" s="27"/>
    </row>
    <row r="26341" spans="2:6" x14ac:dyDescent="0.25">
      <c r="B26341" s="15"/>
      <c r="C26341" s="15"/>
      <c r="D26341" s="15"/>
      <c r="E26341" s="14"/>
      <c r="F26341" s="27"/>
    </row>
    <row r="26342" spans="2:6" x14ac:dyDescent="0.25">
      <c r="B26342" s="15"/>
      <c r="C26342" s="15"/>
      <c r="D26342" s="15"/>
      <c r="E26342" s="14"/>
      <c r="F26342" s="27"/>
    </row>
    <row r="26343" spans="2:6" x14ac:dyDescent="0.25">
      <c r="B26343" s="15"/>
      <c r="C26343" s="15"/>
      <c r="D26343" s="15"/>
      <c r="E26343" s="14"/>
      <c r="F26343" s="27"/>
    </row>
    <row r="26344" spans="2:6" x14ac:dyDescent="0.25">
      <c r="B26344" s="15"/>
      <c r="C26344" s="15"/>
      <c r="D26344" s="15"/>
      <c r="E26344" s="14"/>
      <c r="F26344" s="27"/>
    </row>
    <row r="26345" spans="2:6" x14ac:dyDescent="0.25">
      <c r="B26345" s="15"/>
      <c r="C26345" s="15"/>
      <c r="D26345" s="15"/>
      <c r="E26345" s="14"/>
      <c r="F26345" s="27"/>
    </row>
    <row r="26346" spans="2:6" x14ac:dyDescent="0.25">
      <c r="B26346" s="15"/>
      <c r="C26346" s="15"/>
      <c r="D26346" s="15"/>
      <c r="E26346" s="14"/>
      <c r="F26346" s="27"/>
    </row>
    <row r="26347" spans="2:6" x14ac:dyDescent="0.25">
      <c r="B26347" s="15"/>
      <c r="C26347" s="15"/>
      <c r="D26347" s="15"/>
      <c r="E26347" s="14"/>
      <c r="F26347" s="27"/>
    </row>
    <row r="26348" spans="2:6" x14ac:dyDescent="0.25">
      <c r="B26348" s="15"/>
      <c r="C26348" s="15"/>
      <c r="D26348" s="15"/>
      <c r="E26348" s="14"/>
      <c r="F26348" s="27"/>
    </row>
    <row r="26349" spans="2:6" x14ac:dyDescent="0.25">
      <c r="B26349" s="15"/>
      <c r="C26349" s="15"/>
      <c r="D26349" s="15"/>
      <c r="E26349" s="14"/>
      <c r="F26349" s="27"/>
    </row>
    <row r="26350" spans="2:6" x14ac:dyDescent="0.25">
      <c r="B26350" s="15"/>
      <c r="C26350" s="15"/>
      <c r="D26350" s="15"/>
      <c r="E26350" s="14"/>
      <c r="F26350" s="27"/>
    </row>
    <row r="26351" spans="2:6" x14ac:dyDescent="0.25">
      <c r="B26351" s="15"/>
      <c r="C26351" s="15"/>
      <c r="D26351" s="15"/>
      <c r="E26351" s="14"/>
      <c r="F26351" s="27"/>
    </row>
    <row r="26352" spans="2:6" x14ac:dyDescent="0.25">
      <c r="B26352" s="15"/>
      <c r="C26352" s="15"/>
      <c r="D26352" s="15"/>
      <c r="E26352" s="14"/>
      <c r="F26352" s="27"/>
    </row>
    <row r="26353" spans="2:6" x14ac:dyDescent="0.25">
      <c r="B26353" s="15"/>
      <c r="C26353" s="15"/>
      <c r="D26353" s="15"/>
      <c r="E26353" s="14"/>
      <c r="F26353" s="27"/>
    </row>
    <row r="26354" spans="2:6" x14ac:dyDescent="0.25">
      <c r="B26354" s="15"/>
      <c r="C26354" s="15"/>
      <c r="D26354" s="15"/>
      <c r="E26354" s="14"/>
      <c r="F26354" s="27"/>
    </row>
    <row r="26355" spans="2:6" x14ac:dyDescent="0.25">
      <c r="B26355" s="15"/>
      <c r="C26355" s="15"/>
      <c r="D26355" s="15"/>
      <c r="E26355" s="14"/>
      <c r="F26355" s="27"/>
    </row>
    <row r="26356" spans="2:6" x14ac:dyDescent="0.25">
      <c r="B26356" s="15"/>
      <c r="C26356" s="15"/>
      <c r="D26356" s="15"/>
      <c r="E26356" s="14"/>
      <c r="F26356" s="27"/>
    </row>
    <row r="26357" spans="2:6" x14ac:dyDescent="0.25">
      <c r="B26357" s="15"/>
      <c r="C26357" s="15"/>
      <c r="D26357" s="15"/>
      <c r="E26357" s="14"/>
      <c r="F26357" s="27"/>
    </row>
    <row r="26358" spans="2:6" x14ac:dyDescent="0.25">
      <c r="B26358" s="15"/>
      <c r="C26358" s="15"/>
      <c r="D26358" s="15"/>
      <c r="E26358" s="14"/>
      <c r="F26358" s="27"/>
    </row>
    <row r="26359" spans="2:6" x14ac:dyDescent="0.25">
      <c r="B26359" s="15"/>
      <c r="C26359" s="15"/>
      <c r="D26359" s="15"/>
      <c r="E26359" s="14"/>
      <c r="F26359" s="27"/>
    </row>
    <row r="26360" spans="2:6" x14ac:dyDescent="0.25">
      <c r="B26360" s="15"/>
      <c r="C26360" s="15"/>
      <c r="D26360" s="15"/>
      <c r="E26360" s="14"/>
      <c r="F26360" s="27"/>
    </row>
    <row r="26361" spans="2:6" x14ac:dyDescent="0.25">
      <c r="B26361" s="15"/>
      <c r="C26361" s="15"/>
      <c r="D26361" s="15"/>
      <c r="E26361" s="14"/>
      <c r="F26361" s="27"/>
    </row>
    <row r="26362" spans="2:6" x14ac:dyDescent="0.25">
      <c r="B26362" s="15"/>
      <c r="C26362" s="15"/>
      <c r="D26362" s="15"/>
      <c r="E26362" s="14"/>
      <c r="F26362" s="27"/>
    </row>
    <row r="26363" spans="2:6" x14ac:dyDescent="0.25">
      <c r="B26363" s="15"/>
      <c r="C26363" s="15"/>
      <c r="D26363" s="15"/>
      <c r="E26363" s="14"/>
      <c r="F26363" s="27"/>
    </row>
    <row r="26364" spans="2:6" x14ac:dyDescent="0.25">
      <c r="B26364" s="15"/>
      <c r="C26364" s="15"/>
      <c r="D26364" s="15"/>
      <c r="E26364" s="14"/>
      <c r="F26364" s="27"/>
    </row>
    <row r="26365" spans="2:6" x14ac:dyDescent="0.25">
      <c r="B26365" s="15"/>
      <c r="C26365" s="15"/>
      <c r="D26365" s="15"/>
      <c r="E26365" s="14"/>
      <c r="F26365" s="27"/>
    </row>
    <row r="26366" spans="2:6" x14ac:dyDescent="0.25">
      <c r="B26366" s="15"/>
      <c r="C26366" s="15"/>
      <c r="D26366" s="15"/>
      <c r="E26366" s="14"/>
      <c r="F26366" s="27"/>
    </row>
    <row r="26367" spans="2:6" x14ac:dyDescent="0.25">
      <c r="B26367" s="15"/>
      <c r="C26367" s="15"/>
      <c r="D26367" s="15"/>
      <c r="E26367" s="14"/>
      <c r="F26367" s="27"/>
    </row>
    <row r="26368" spans="2:6" x14ac:dyDescent="0.25">
      <c r="B26368" s="15"/>
      <c r="C26368" s="15"/>
      <c r="D26368" s="15"/>
      <c r="E26368" s="14"/>
      <c r="F26368" s="27"/>
    </row>
    <row r="26369" spans="2:6" x14ac:dyDescent="0.25">
      <c r="B26369" s="15"/>
      <c r="C26369" s="15"/>
      <c r="D26369" s="15"/>
      <c r="E26369" s="14"/>
      <c r="F26369" s="27"/>
    </row>
    <row r="26370" spans="2:6" x14ac:dyDescent="0.25">
      <c r="B26370" s="15"/>
      <c r="C26370" s="15"/>
      <c r="D26370" s="15"/>
      <c r="E26370" s="14"/>
      <c r="F26370" s="27"/>
    </row>
    <row r="26371" spans="2:6" x14ac:dyDescent="0.25">
      <c r="B26371" s="15"/>
      <c r="C26371" s="15"/>
      <c r="D26371" s="15"/>
      <c r="E26371" s="14"/>
      <c r="F26371" s="27"/>
    </row>
    <row r="26372" spans="2:6" x14ac:dyDescent="0.25">
      <c r="B26372" s="15"/>
      <c r="C26372" s="15"/>
      <c r="D26372" s="15"/>
      <c r="E26372" s="14"/>
      <c r="F26372" s="27"/>
    </row>
    <row r="26373" spans="2:6" x14ac:dyDescent="0.25">
      <c r="B26373" s="15"/>
      <c r="C26373" s="15"/>
      <c r="D26373" s="15"/>
      <c r="E26373" s="14"/>
      <c r="F26373" s="27"/>
    </row>
    <row r="26374" spans="2:6" x14ac:dyDescent="0.25">
      <c r="B26374" s="15"/>
      <c r="C26374" s="15"/>
      <c r="D26374" s="15"/>
      <c r="E26374" s="14"/>
      <c r="F26374" s="27"/>
    </row>
    <row r="26375" spans="2:6" x14ac:dyDescent="0.25">
      <c r="B26375" s="15"/>
      <c r="C26375" s="15"/>
      <c r="D26375" s="15"/>
      <c r="E26375" s="14"/>
      <c r="F26375" s="27"/>
    </row>
    <row r="26376" spans="2:6" x14ac:dyDescent="0.25">
      <c r="B26376" s="15"/>
      <c r="C26376" s="15"/>
      <c r="D26376" s="15"/>
      <c r="E26376" s="14"/>
      <c r="F26376" s="27"/>
    </row>
    <row r="26377" spans="2:6" x14ac:dyDescent="0.25">
      <c r="B26377" s="15"/>
      <c r="C26377" s="15"/>
      <c r="D26377" s="15"/>
      <c r="E26377" s="14"/>
      <c r="F26377" s="27"/>
    </row>
    <row r="26378" spans="2:6" x14ac:dyDescent="0.25">
      <c r="B26378" s="15"/>
      <c r="C26378" s="15"/>
      <c r="D26378" s="15"/>
      <c r="E26378" s="14"/>
      <c r="F26378" s="27"/>
    </row>
    <row r="26379" spans="2:6" x14ac:dyDescent="0.25">
      <c r="B26379" s="15"/>
      <c r="C26379" s="15"/>
      <c r="D26379" s="15"/>
      <c r="E26379" s="14"/>
      <c r="F26379" s="27"/>
    </row>
    <row r="26380" spans="2:6" x14ac:dyDescent="0.25">
      <c r="B26380" s="15"/>
      <c r="C26380" s="15"/>
      <c r="D26380" s="15"/>
      <c r="E26380" s="14"/>
      <c r="F26380" s="27"/>
    </row>
    <row r="26381" spans="2:6" x14ac:dyDescent="0.25">
      <c r="B26381" s="15"/>
      <c r="C26381" s="15"/>
      <c r="D26381" s="15"/>
      <c r="E26381" s="14"/>
      <c r="F26381" s="27"/>
    </row>
    <row r="26382" spans="2:6" x14ac:dyDescent="0.25">
      <c r="B26382" s="15"/>
      <c r="C26382" s="15"/>
      <c r="D26382" s="15"/>
      <c r="E26382" s="14"/>
      <c r="F26382" s="27"/>
    </row>
    <row r="26383" spans="2:6" x14ac:dyDescent="0.25">
      <c r="B26383" s="15"/>
      <c r="C26383" s="15"/>
      <c r="D26383" s="15"/>
      <c r="E26383" s="14"/>
      <c r="F26383" s="27"/>
    </row>
    <row r="26384" spans="2:6" x14ac:dyDescent="0.25">
      <c r="B26384" s="15"/>
      <c r="C26384" s="15"/>
      <c r="D26384" s="15"/>
      <c r="E26384" s="14"/>
      <c r="F26384" s="27"/>
    </row>
    <row r="26385" spans="2:6" x14ac:dyDescent="0.25">
      <c r="B26385" s="15"/>
      <c r="C26385" s="15"/>
      <c r="D26385" s="15"/>
      <c r="E26385" s="14"/>
      <c r="F26385" s="27"/>
    </row>
    <row r="26386" spans="2:6" x14ac:dyDescent="0.25">
      <c r="B26386" s="15"/>
      <c r="C26386" s="15"/>
      <c r="D26386" s="15"/>
      <c r="E26386" s="14"/>
      <c r="F26386" s="27"/>
    </row>
    <row r="26387" spans="2:6" x14ac:dyDescent="0.25">
      <c r="B26387" s="15"/>
      <c r="C26387" s="15"/>
      <c r="D26387" s="15"/>
      <c r="E26387" s="14"/>
      <c r="F26387" s="27"/>
    </row>
    <row r="26388" spans="2:6" x14ac:dyDescent="0.25">
      <c r="B26388" s="15"/>
      <c r="C26388" s="15"/>
      <c r="D26388" s="15"/>
      <c r="E26388" s="14"/>
      <c r="F26388" s="27"/>
    </row>
    <row r="26389" spans="2:6" x14ac:dyDescent="0.25">
      <c r="B26389" s="15"/>
      <c r="C26389" s="15"/>
      <c r="D26389" s="15"/>
      <c r="E26389" s="14"/>
      <c r="F26389" s="27"/>
    </row>
    <row r="26390" spans="2:6" x14ac:dyDescent="0.25">
      <c r="B26390" s="15"/>
      <c r="C26390" s="15"/>
      <c r="D26390" s="15"/>
      <c r="E26390" s="14"/>
      <c r="F26390" s="27"/>
    </row>
    <row r="26391" spans="2:6" x14ac:dyDescent="0.25">
      <c r="B26391" s="15"/>
      <c r="C26391" s="15"/>
      <c r="D26391" s="15"/>
      <c r="E26391" s="14"/>
      <c r="F26391" s="27"/>
    </row>
    <row r="26392" spans="2:6" x14ac:dyDescent="0.25">
      <c r="B26392" s="15"/>
      <c r="C26392" s="15"/>
      <c r="D26392" s="15"/>
      <c r="E26392" s="14"/>
      <c r="F26392" s="27"/>
    </row>
    <row r="26393" spans="2:6" x14ac:dyDescent="0.25">
      <c r="B26393" s="15"/>
      <c r="C26393" s="15"/>
      <c r="D26393" s="15"/>
      <c r="E26393" s="14"/>
      <c r="F26393" s="27"/>
    </row>
    <row r="26394" spans="2:6" x14ac:dyDescent="0.25">
      <c r="B26394" s="15"/>
      <c r="C26394" s="15"/>
      <c r="D26394" s="15"/>
      <c r="E26394" s="14"/>
      <c r="F26394" s="27"/>
    </row>
    <row r="26395" spans="2:6" x14ac:dyDescent="0.25">
      <c r="B26395" s="15"/>
      <c r="C26395" s="15"/>
      <c r="D26395" s="15"/>
      <c r="E26395" s="14"/>
      <c r="F26395" s="27"/>
    </row>
    <row r="26396" spans="2:6" x14ac:dyDescent="0.25">
      <c r="B26396" s="15"/>
      <c r="C26396" s="15"/>
      <c r="D26396" s="15"/>
      <c r="E26396" s="14"/>
      <c r="F26396" s="27"/>
    </row>
    <row r="26397" spans="2:6" x14ac:dyDescent="0.25">
      <c r="B26397" s="15"/>
      <c r="C26397" s="15"/>
      <c r="D26397" s="15"/>
      <c r="E26397" s="14"/>
      <c r="F26397" s="27"/>
    </row>
    <row r="26398" spans="2:6" x14ac:dyDescent="0.25">
      <c r="B26398" s="15"/>
      <c r="C26398" s="15"/>
      <c r="D26398" s="15"/>
      <c r="E26398" s="14"/>
      <c r="F26398" s="27"/>
    </row>
    <row r="26399" spans="2:6" x14ac:dyDescent="0.25">
      <c r="B26399" s="15"/>
      <c r="C26399" s="15"/>
      <c r="D26399" s="15"/>
      <c r="E26399" s="14"/>
      <c r="F26399" s="27"/>
    </row>
    <row r="26400" spans="2:6" x14ac:dyDescent="0.25">
      <c r="B26400" s="15"/>
      <c r="C26400" s="15"/>
      <c r="D26400" s="15"/>
      <c r="E26400" s="14"/>
      <c r="F26400" s="27"/>
    </row>
    <row r="26401" spans="2:6" x14ac:dyDescent="0.25">
      <c r="B26401" s="15"/>
      <c r="C26401" s="15"/>
      <c r="D26401" s="15"/>
      <c r="E26401" s="14"/>
      <c r="F26401" s="27"/>
    </row>
    <row r="26402" spans="2:6" x14ac:dyDescent="0.25">
      <c r="B26402" s="15"/>
      <c r="C26402" s="15"/>
      <c r="D26402" s="15"/>
      <c r="E26402" s="14"/>
      <c r="F26402" s="27"/>
    </row>
    <row r="26403" spans="2:6" x14ac:dyDescent="0.25">
      <c r="B26403" s="15"/>
      <c r="C26403" s="15"/>
      <c r="D26403" s="15"/>
      <c r="E26403" s="14"/>
      <c r="F26403" s="27"/>
    </row>
    <row r="26404" spans="2:6" x14ac:dyDescent="0.25">
      <c r="B26404" s="15"/>
      <c r="C26404" s="15"/>
      <c r="D26404" s="15"/>
      <c r="E26404" s="14"/>
      <c r="F26404" s="27"/>
    </row>
    <row r="26405" spans="2:6" x14ac:dyDescent="0.25">
      <c r="B26405" s="15"/>
      <c r="C26405" s="15"/>
      <c r="D26405" s="15"/>
      <c r="E26405" s="14"/>
      <c r="F26405" s="27"/>
    </row>
    <row r="26406" spans="2:6" x14ac:dyDescent="0.25">
      <c r="B26406" s="15"/>
      <c r="C26406" s="15"/>
      <c r="D26406" s="15"/>
      <c r="E26406" s="14"/>
      <c r="F26406" s="27"/>
    </row>
    <row r="26407" spans="2:6" x14ac:dyDescent="0.25">
      <c r="B26407" s="15"/>
      <c r="C26407" s="15"/>
      <c r="D26407" s="15"/>
      <c r="E26407" s="14"/>
      <c r="F26407" s="27"/>
    </row>
    <row r="26408" spans="2:6" x14ac:dyDescent="0.25">
      <c r="B26408" s="15"/>
      <c r="C26408" s="15"/>
      <c r="D26408" s="15"/>
      <c r="E26408" s="14"/>
      <c r="F26408" s="27"/>
    </row>
    <row r="26409" spans="2:6" x14ac:dyDescent="0.25">
      <c r="B26409" s="15"/>
      <c r="C26409" s="15"/>
      <c r="D26409" s="15"/>
      <c r="E26409" s="14"/>
      <c r="F26409" s="27"/>
    </row>
    <row r="26410" spans="2:6" x14ac:dyDescent="0.25">
      <c r="B26410" s="15"/>
      <c r="C26410" s="15"/>
      <c r="D26410" s="15"/>
      <c r="E26410" s="14"/>
      <c r="F26410" s="27"/>
    </row>
    <row r="26411" spans="2:6" x14ac:dyDescent="0.25">
      <c r="B26411" s="15"/>
      <c r="C26411" s="15"/>
      <c r="D26411" s="15"/>
      <c r="E26411" s="14"/>
      <c r="F26411" s="27"/>
    </row>
    <row r="26412" spans="2:6" x14ac:dyDescent="0.25">
      <c r="B26412" s="15"/>
      <c r="C26412" s="15"/>
      <c r="D26412" s="15"/>
      <c r="E26412" s="14"/>
      <c r="F26412" s="27"/>
    </row>
    <row r="26413" spans="2:6" x14ac:dyDescent="0.25">
      <c r="B26413" s="15"/>
      <c r="C26413" s="15"/>
      <c r="D26413" s="15"/>
      <c r="E26413" s="14"/>
      <c r="F26413" s="27"/>
    </row>
    <row r="26414" spans="2:6" x14ac:dyDescent="0.25">
      <c r="B26414" s="15"/>
      <c r="C26414" s="15"/>
      <c r="D26414" s="15"/>
      <c r="E26414" s="14"/>
      <c r="F26414" s="27"/>
    </row>
    <row r="26415" spans="2:6" x14ac:dyDescent="0.25">
      <c r="B26415" s="15"/>
      <c r="C26415" s="15"/>
      <c r="D26415" s="15"/>
      <c r="E26415" s="14"/>
      <c r="F26415" s="27"/>
    </row>
    <row r="26416" spans="2:6" x14ac:dyDescent="0.25">
      <c r="B26416" s="15"/>
      <c r="C26416" s="15"/>
      <c r="D26416" s="15"/>
      <c r="E26416" s="14"/>
      <c r="F26416" s="27"/>
    </row>
    <row r="26417" spans="2:6" x14ac:dyDescent="0.25">
      <c r="B26417" s="15"/>
      <c r="C26417" s="15"/>
      <c r="D26417" s="15"/>
      <c r="E26417" s="14"/>
      <c r="F26417" s="27"/>
    </row>
    <row r="26418" spans="2:6" x14ac:dyDescent="0.25">
      <c r="B26418" s="15"/>
      <c r="C26418" s="15"/>
      <c r="D26418" s="15"/>
      <c r="E26418" s="14"/>
      <c r="F26418" s="27"/>
    </row>
    <row r="26419" spans="2:6" x14ac:dyDescent="0.25">
      <c r="B26419" s="15"/>
      <c r="C26419" s="15"/>
      <c r="D26419" s="15"/>
      <c r="E26419" s="14"/>
      <c r="F26419" s="27"/>
    </row>
    <row r="26420" spans="2:6" x14ac:dyDescent="0.25">
      <c r="B26420" s="15"/>
      <c r="C26420" s="15"/>
      <c r="D26420" s="15"/>
      <c r="E26420" s="14"/>
      <c r="F26420" s="27"/>
    </row>
    <row r="26421" spans="2:6" x14ac:dyDescent="0.25">
      <c r="B26421" s="15"/>
      <c r="C26421" s="15"/>
      <c r="D26421" s="15"/>
      <c r="E26421" s="14"/>
      <c r="F26421" s="27"/>
    </row>
    <row r="26422" spans="2:6" x14ac:dyDescent="0.25">
      <c r="B26422" s="15"/>
      <c r="C26422" s="15"/>
      <c r="D26422" s="15"/>
      <c r="E26422" s="14"/>
      <c r="F26422" s="27"/>
    </row>
    <row r="26423" spans="2:6" x14ac:dyDescent="0.25">
      <c r="B26423" s="15"/>
      <c r="C26423" s="15"/>
      <c r="D26423" s="15"/>
      <c r="E26423" s="14"/>
      <c r="F26423" s="27"/>
    </row>
    <row r="26424" spans="2:6" x14ac:dyDescent="0.25">
      <c r="B26424" s="15"/>
      <c r="C26424" s="15"/>
      <c r="D26424" s="15"/>
      <c r="E26424" s="14"/>
      <c r="F26424" s="27"/>
    </row>
    <row r="26425" spans="2:6" x14ac:dyDescent="0.25">
      <c r="B26425" s="15"/>
      <c r="C26425" s="15"/>
      <c r="D26425" s="15"/>
      <c r="E26425" s="14"/>
      <c r="F26425" s="27"/>
    </row>
    <row r="26426" spans="2:6" x14ac:dyDescent="0.25">
      <c r="B26426" s="15"/>
      <c r="C26426" s="15"/>
      <c r="D26426" s="15"/>
      <c r="E26426" s="14"/>
      <c r="F26426" s="27"/>
    </row>
    <row r="26427" spans="2:6" x14ac:dyDescent="0.25">
      <c r="B26427" s="15"/>
      <c r="C26427" s="15"/>
      <c r="D26427" s="15"/>
      <c r="E26427" s="14"/>
      <c r="F26427" s="27"/>
    </row>
    <row r="26428" spans="2:6" x14ac:dyDescent="0.25">
      <c r="B26428" s="15"/>
      <c r="C26428" s="15"/>
      <c r="D26428" s="15"/>
      <c r="E26428" s="14"/>
      <c r="F26428" s="27"/>
    </row>
    <row r="26429" spans="2:6" x14ac:dyDescent="0.25">
      <c r="B26429" s="15"/>
      <c r="C26429" s="15"/>
      <c r="D26429" s="15"/>
      <c r="E26429" s="14"/>
      <c r="F26429" s="27"/>
    </row>
    <row r="26430" spans="2:6" x14ac:dyDescent="0.25">
      <c r="B26430" s="15"/>
      <c r="C26430" s="15"/>
      <c r="D26430" s="15"/>
      <c r="E26430" s="14"/>
      <c r="F26430" s="27"/>
    </row>
    <row r="26431" spans="2:6" x14ac:dyDescent="0.25">
      <c r="B26431" s="15"/>
      <c r="C26431" s="15"/>
      <c r="D26431" s="15"/>
      <c r="E26431" s="14"/>
      <c r="F26431" s="27"/>
    </row>
    <row r="26432" spans="2:6" x14ac:dyDescent="0.25">
      <c r="B26432" s="15"/>
      <c r="C26432" s="15"/>
      <c r="D26432" s="15"/>
      <c r="E26432" s="14"/>
      <c r="F26432" s="27"/>
    </row>
    <row r="26433" spans="2:6" x14ac:dyDescent="0.25">
      <c r="B26433" s="15"/>
      <c r="C26433" s="15"/>
      <c r="D26433" s="15"/>
      <c r="E26433" s="14"/>
      <c r="F26433" s="27"/>
    </row>
    <row r="26434" spans="2:6" x14ac:dyDescent="0.25">
      <c r="B26434" s="15"/>
      <c r="C26434" s="15"/>
      <c r="D26434" s="15"/>
      <c r="E26434" s="14"/>
      <c r="F26434" s="27"/>
    </row>
    <row r="26435" spans="2:6" x14ac:dyDescent="0.25">
      <c r="B26435" s="15"/>
      <c r="C26435" s="15"/>
      <c r="D26435" s="15"/>
      <c r="E26435" s="14"/>
      <c r="F26435" s="27"/>
    </row>
    <row r="26436" spans="2:6" x14ac:dyDescent="0.25">
      <c r="B26436" s="15"/>
      <c r="C26436" s="15"/>
      <c r="D26436" s="15"/>
      <c r="E26436" s="14"/>
      <c r="F26436" s="27"/>
    </row>
    <row r="26437" spans="2:6" x14ac:dyDescent="0.25">
      <c r="B26437" s="15"/>
      <c r="C26437" s="15"/>
      <c r="D26437" s="15"/>
      <c r="E26437" s="14"/>
      <c r="F26437" s="27"/>
    </row>
    <row r="26438" spans="2:6" x14ac:dyDescent="0.25">
      <c r="B26438" s="15"/>
      <c r="C26438" s="15"/>
      <c r="D26438" s="15"/>
      <c r="E26438" s="14"/>
      <c r="F26438" s="27"/>
    </row>
    <row r="26439" spans="2:6" x14ac:dyDescent="0.25">
      <c r="B26439" s="15"/>
      <c r="C26439" s="15"/>
      <c r="D26439" s="15"/>
      <c r="E26439" s="14"/>
      <c r="F26439" s="27"/>
    </row>
    <row r="26440" spans="2:6" x14ac:dyDescent="0.25">
      <c r="B26440" s="15"/>
      <c r="C26440" s="15"/>
      <c r="D26440" s="15"/>
      <c r="E26440" s="14"/>
      <c r="F26440" s="27"/>
    </row>
    <row r="26441" spans="2:6" x14ac:dyDescent="0.25">
      <c r="B26441" s="15"/>
      <c r="C26441" s="15"/>
      <c r="D26441" s="15"/>
      <c r="E26441" s="14"/>
      <c r="F26441" s="27"/>
    </row>
    <row r="26442" spans="2:6" x14ac:dyDescent="0.25">
      <c r="B26442" s="15"/>
      <c r="C26442" s="15"/>
      <c r="D26442" s="15"/>
      <c r="E26442" s="14"/>
      <c r="F26442" s="27"/>
    </row>
    <row r="26443" spans="2:6" x14ac:dyDescent="0.25">
      <c r="B26443" s="15"/>
      <c r="C26443" s="15"/>
      <c r="D26443" s="15"/>
      <c r="E26443" s="14"/>
      <c r="F26443" s="27"/>
    </row>
    <row r="26444" spans="2:6" x14ac:dyDescent="0.25">
      <c r="B26444" s="15"/>
      <c r="C26444" s="15"/>
      <c r="D26444" s="15"/>
      <c r="E26444" s="14"/>
      <c r="F26444" s="27"/>
    </row>
    <row r="26445" spans="2:6" x14ac:dyDescent="0.25">
      <c r="B26445" s="15"/>
      <c r="C26445" s="15"/>
      <c r="D26445" s="15"/>
      <c r="E26445" s="14"/>
      <c r="F26445" s="27"/>
    </row>
    <row r="26446" spans="2:6" x14ac:dyDescent="0.25">
      <c r="B26446" s="15"/>
      <c r="C26446" s="15"/>
      <c r="D26446" s="15"/>
      <c r="E26446" s="14"/>
      <c r="F26446" s="27"/>
    </row>
    <row r="26447" spans="2:6" x14ac:dyDescent="0.25">
      <c r="B26447" s="15"/>
      <c r="C26447" s="15"/>
      <c r="D26447" s="15"/>
      <c r="E26447" s="14"/>
      <c r="F26447" s="27"/>
    </row>
    <row r="26448" spans="2:6" x14ac:dyDescent="0.25">
      <c r="B26448" s="15"/>
      <c r="C26448" s="15"/>
      <c r="D26448" s="15"/>
      <c r="E26448" s="14"/>
      <c r="F26448" s="27"/>
    </row>
    <row r="26449" spans="2:6" x14ac:dyDescent="0.25">
      <c r="B26449" s="15"/>
      <c r="C26449" s="15"/>
      <c r="D26449" s="15"/>
      <c r="E26449" s="14"/>
      <c r="F26449" s="27"/>
    </row>
    <row r="26450" spans="2:6" x14ac:dyDescent="0.25">
      <c r="B26450" s="15"/>
      <c r="C26450" s="15"/>
      <c r="D26450" s="15"/>
      <c r="E26450" s="14"/>
      <c r="F26450" s="27"/>
    </row>
    <row r="26451" spans="2:6" x14ac:dyDescent="0.25">
      <c r="B26451" s="15"/>
      <c r="C26451" s="15"/>
      <c r="D26451" s="15"/>
      <c r="E26451" s="14"/>
      <c r="F26451" s="27"/>
    </row>
    <row r="26452" spans="2:6" x14ac:dyDescent="0.25">
      <c r="B26452" s="15"/>
      <c r="C26452" s="15"/>
      <c r="D26452" s="15"/>
      <c r="E26452" s="14"/>
      <c r="F26452" s="27"/>
    </row>
    <row r="26453" spans="2:6" x14ac:dyDescent="0.25">
      <c r="B26453" s="15"/>
      <c r="C26453" s="15"/>
      <c r="D26453" s="15"/>
      <c r="E26453" s="14"/>
      <c r="F26453" s="27"/>
    </row>
    <row r="26454" spans="2:6" x14ac:dyDescent="0.25">
      <c r="B26454" s="15"/>
      <c r="C26454" s="15"/>
      <c r="D26454" s="15"/>
      <c r="E26454" s="14"/>
      <c r="F26454" s="27"/>
    </row>
    <row r="26455" spans="2:6" x14ac:dyDescent="0.25">
      <c r="B26455" s="15"/>
      <c r="C26455" s="15"/>
      <c r="D26455" s="15"/>
      <c r="E26455" s="14"/>
      <c r="F26455" s="27"/>
    </row>
    <row r="26456" spans="2:6" x14ac:dyDescent="0.25">
      <c r="B26456" s="15"/>
      <c r="C26456" s="15"/>
      <c r="D26456" s="15"/>
      <c r="E26456" s="14"/>
      <c r="F26456" s="27"/>
    </row>
    <row r="26457" spans="2:6" x14ac:dyDescent="0.25">
      <c r="B26457" s="15"/>
      <c r="C26457" s="15"/>
      <c r="D26457" s="15"/>
      <c r="E26457" s="14"/>
      <c r="F26457" s="27"/>
    </row>
    <row r="26458" spans="2:6" x14ac:dyDescent="0.25">
      <c r="B26458" s="15"/>
      <c r="C26458" s="15"/>
      <c r="D26458" s="15"/>
      <c r="E26458" s="14"/>
      <c r="F26458" s="27"/>
    </row>
    <row r="26459" spans="2:6" x14ac:dyDescent="0.25">
      <c r="B26459" s="15"/>
      <c r="C26459" s="15"/>
      <c r="D26459" s="15"/>
      <c r="E26459" s="14"/>
      <c r="F26459" s="27"/>
    </row>
    <row r="26460" spans="2:6" x14ac:dyDescent="0.25">
      <c r="B26460" s="15"/>
      <c r="C26460" s="15"/>
      <c r="D26460" s="15"/>
      <c r="E26460" s="14"/>
      <c r="F26460" s="27"/>
    </row>
    <row r="26461" spans="2:6" x14ac:dyDescent="0.25">
      <c r="B26461" s="15"/>
      <c r="C26461" s="15"/>
      <c r="D26461" s="15"/>
      <c r="E26461" s="14"/>
      <c r="F26461" s="27"/>
    </row>
    <row r="26462" spans="2:6" x14ac:dyDescent="0.25">
      <c r="B26462" s="15"/>
      <c r="C26462" s="15"/>
      <c r="D26462" s="15"/>
      <c r="E26462" s="14"/>
      <c r="F26462" s="27"/>
    </row>
    <row r="26463" spans="2:6" x14ac:dyDescent="0.25">
      <c r="B26463" s="15"/>
      <c r="C26463" s="15"/>
      <c r="D26463" s="15"/>
      <c r="E26463" s="14"/>
      <c r="F26463" s="27"/>
    </row>
    <row r="26464" spans="2:6" x14ac:dyDescent="0.25">
      <c r="B26464" s="15"/>
      <c r="C26464" s="15"/>
      <c r="D26464" s="15"/>
      <c r="E26464" s="14"/>
      <c r="F26464" s="27"/>
    </row>
    <row r="26465" spans="2:6" x14ac:dyDescent="0.25">
      <c r="B26465" s="15"/>
      <c r="C26465" s="15"/>
      <c r="D26465" s="15"/>
      <c r="E26465" s="14"/>
      <c r="F26465" s="27"/>
    </row>
    <row r="26466" spans="2:6" x14ac:dyDescent="0.25">
      <c r="B26466" s="15"/>
      <c r="C26466" s="15"/>
      <c r="D26466" s="15"/>
      <c r="E26466" s="14"/>
      <c r="F26466" s="27"/>
    </row>
    <row r="26467" spans="2:6" x14ac:dyDescent="0.25">
      <c r="B26467" s="15"/>
      <c r="C26467" s="15"/>
      <c r="D26467" s="15"/>
      <c r="E26467" s="14"/>
      <c r="F26467" s="27"/>
    </row>
    <row r="26468" spans="2:6" x14ac:dyDescent="0.25">
      <c r="B26468" s="15"/>
      <c r="C26468" s="15"/>
      <c r="D26468" s="15"/>
      <c r="E26468" s="14"/>
      <c r="F26468" s="27"/>
    </row>
    <row r="26469" spans="2:6" x14ac:dyDescent="0.25">
      <c r="B26469" s="15"/>
      <c r="C26469" s="15"/>
      <c r="D26469" s="15"/>
      <c r="E26469" s="14"/>
      <c r="F26469" s="27"/>
    </row>
    <row r="26470" spans="2:6" x14ac:dyDescent="0.25">
      <c r="B26470" s="15"/>
      <c r="C26470" s="15"/>
      <c r="D26470" s="15"/>
      <c r="E26470" s="14"/>
      <c r="F26470" s="27"/>
    </row>
    <row r="26471" spans="2:6" x14ac:dyDescent="0.25">
      <c r="B26471" s="15"/>
      <c r="C26471" s="15"/>
      <c r="D26471" s="15"/>
      <c r="E26471" s="14"/>
      <c r="F26471" s="27"/>
    </row>
    <row r="26472" spans="2:6" x14ac:dyDescent="0.25">
      <c r="B26472" s="15"/>
      <c r="C26472" s="15"/>
      <c r="D26472" s="15"/>
      <c r="E26472" s="14"/>
      <c r="F26472" s="27"/>
    </row>
    <row r="26473" spans="2:6" x14ac:dyDescent="0.25">
      <c r="B26473" s="15"/>
      <c r="C26473" s="15"/>
      <c r="D26473" s="15"/>
      <c r="E26473" s="14"/>
      <c r="F26473" s="27"/>
    </row>
    <row r="26474" spans="2:6" x14ac:dyDescent="0.25">
      <c r="B26474" s="15"/>
      <c r="C26474" s="15"/>
      <c r="D26474" s="15"/>
      <c r="E26474" s="14"/>
      <c r="F26474" s="27"/>
    </row>
    <row r="26475" spans="2:6" x14ac:dyDescent="0.25">
      <c r="B26475" s="15"/>
      <c r="C26475" s="15"/>
      <c r="D26475" s="15"/>
      <c r="E26475" s="14"/>
      <c r="F26475" s="27"/>
    </row>
    <row r="26476" spans="2:6" x14ac:dyDescent="0.25">
      <c r="B26476" s="15"/>
      <c r="C26476" s="15"/>
      <c r="D26476" s="15"/>
      <c r="E26476" s="14"/>
      <c r="F26476" s="27"/>
    </row>
    <row r="26477" spans="2:6" x14ac:dyDescent="0.25">
      <c r="B26477" s="15"/>
      <c r="C26477" s="15"/>
      <c r="D26477" s="15"/>
      <c r="E26477" s="14"/>
      <c r="F26477" s="27"/>
    </row>
    <row r="26478" spans="2:6" x14ac:dyDescent="0.25">
      <c r="B26478" s="15"/>
      <c r="C26478" s="15"/>
      <c r="D26478" s="15"/>
      <c r="E26478" s="14"/>
      <c r="F26478" s="27"/>
    </row>
    <row r="26479" spans="2:6" x14ac:dyDescent="0.25">
      <c r="B26479" s="15"/>
      <c r="C26479" s="15"/>
      <c r="D26479" s="15"/>
      <c r="E26479" s="14"/>
      <c r="F26479" s="27"/>
    </row>
    <row r="26480" spans="2:6" x14ac:dyDescent="0.25">
      <c r="B26480" s="15"/>
      <c r="C26480" s="15"/>
      <c r="D26480" s="15"/>
      <c r="E26480" s="14"/>
      <c r="F26480" s="27"/>
    </row>
    <row r="26481" spans="2:6" x14ac:dyDescent="0.25">
      <c r="B26481" s="15"/>
      <c r="C26481" s="15"/>
      <c r="D26481" s="15"/>
      <c r="E26481" s="14"/>
      <c r="F26481" s="27"/>
    </row>
    <row r="26482" spans="2:6" x14ac:dyDescent="0.25">
      <c r="B26482" s="15"/>
      <c r="C26482" s="15"/>
      <c r="D26482" s="15"/>
      <c r="E26482" s="14"/>
      <c r="F26482" s="27"/>
    </row>
    <row r="26483" spans="2:6" x14ac:dyDescent="0.25">
      <c r="B26483" s="15"/>
      <c r="C26483" s="15"/>
      <c r="D26483" s="15"/>
      <c r="E26483" s="14"/>
      <c r="F26483" s="27"/>
    </row>
    <row r="26484" spans="2:6" x14ac:dyDescent="0.25">
      <c r="B26484" s="15"/>
      <c r="C26484" s="15"/>
      <c r="D26484" s="15"/>
      <c r="E26484" s="14"/>
      <c r="F26484" s="27"/>
    </row>
    <row r="26485" spans="2:6" x14ac:dyDescent="0.25">
      <c r="B26485" s="15"/>
      <c r="C26485" s="15"/>
      <c r="D26485" s="15"/>
      <c r="E26485" s="14"/>
      <c r="F26485" s="27"/>
    </row>
    <row r="26486" spans="2:6" x14ac:dyDescent="0.25">
      <c r="B26486" s="15"/>
      <c r="C26486" s="15"/>
      <c r="D26486" s="15"/>
      <c r="E26486" s="14"/>
      <c r="F26486" s="27"/>
    </row>
    <row r="26487" spans="2:6" x14ac:dyDescent="0.25">
      <c r="B26487" s="15"/>
      <c r="C26487" s="15"/>
      <c r="D26487" s="15"/>
      <c r="E26487" s="14"/>
      <c r="F26487" s="27"/>
    </row>
    <row r="26488" spans="2:6" x14ac:dyDescent="0.25">
      <c r="B26488" s="15"/>
      <c r="C26488" s="15"/>
      <c r="D26488" s="15"/>
      <c r="E26488" s="14"/>
      <c r="F26488" s="27"/>
    </row>
    <row r="26489" spans="2:6" x14ac:dyDescent="0.25">
      <c r="B26489" s="15"/>
      <c r="C26489" s="15"/>
      <c r="D26489" s="15"/>
      <c r="E26489" s="14"/>
      <c r="F26489" s="27"/>
    </row>
    <row r="26490" spans="2:6" x14ac:dyDescent="0.25">
      <c r="B26490" s="15"/>
      <c r="C26490" s="15"/>
      <c r="D26490" s="15"/>
      <c r="E26490" s="14"/>
      <c r="F26490" s="27"/>
    </row>
    <row r="26491" spans="2:6" x14ac:dyDescent="0.25">
      <c r="B26491" s="15"/>
      <c r="C26491" s="15"/>
      <c r="D26491" s="15"/>
      <c r="E26491" s="14"/>
      <c r="F26491" s="27"/>
    </row>
    <row r="26492" spans="2:6" x14ac:dyDescent="0.25">
      <c r="B26492" s="15"/>
      <c r="C26492" s="15"/>
      <c r="D26492" s="15"/>
      <c r="E26492" s="14"/>
      <c r="F26492" s="27"/>
    </row>
    <row r="26493" spans="2:6" x14ac:dyDescent="0.25">
      <c r="B26493" s="15"/>
      <c r="C26493" s="15"/>
      <c r="D26493" s="15"/>
      <c r="E26493" s="14"/>
      <c r="F26493" s="27"/>
    </row>
    <row r="26494" spans="2:6" x14ac:dyDescent="0.25">
      <c r="B26494" s="15"/>
      <c r="C26494" s="15"/>
      <c r="D26494" s="15"/>
      <c r="E26494" s="14"/>
      <c r="F26494" s="27"/>
    </row>
    <row r="26495" spans="2:6" x14ac:dyDescent="0.25">
      <c r="B26495" s="15"/>
      <c r="C26495" s="15"/>
      <c r="D26495" s="15"/>
      <c r="E26495" s="14"/>
      <c r="F26495" s="27"/>
    </row>
    <row r="26496" spans="2:6" x14ac:dyDescent="0.25">
      <c r="B26496" s="15"/>
      <c r="C26496" s="15"/>
      <c r="D26496" s="15"/>
      <c r="E26496" s="14"/>
      <c r="F26496" s="27"/>
    </row>
    <row r="26497" spans="2:6" x14ac:dyDescent="0.25">
      <c r="B26497" s="15"/>
      <c r="C26497" s="15"/>
      <c r="D26497" s="15"/>
      <c r="E26497" s="14"/>
      <c r="F26497" s="27"/>
    </row>
    <row r="26498" spans="2:6" x14ac:dyDescent="0.25">
      <c r="B26498" s="15"/>
      <c r="C26498" s="15"/>
      <c r="D26498" s="15"/>
      <c r="E26498" s="14"/>
      <c r="F26498" s="27"/>
    </row>
    <row r="26499" spans="2:6" x14ac:dyDescent="0.25">
      <c r="B26499" s="15"/>
      <c r="C26499" s="15"/>
      <c r="D26499" s="15"/>
      <c r="E26499" s="14"/>
      <c r="F26499" s="27"/>
    </row>
    <row r="26500" spans="2:6" x14ac:dyDescent="0.25">
      <c r="B26500" s="15"/>
      <c r="C26500" s="15"/>
      <c r="D26500" s="15"/>
      <c r="E26500" s="14"/>
      <c r="F26500" s="27"/>
    </row>
    <row r="26501" spans="2:6" x14ac:dyDescent="0.25">
      <c r="B26501" s="15"/>
      <c r="C26501" s="15"/>
      <c r="D26501" s="15"/>
      <c r="E26501" s="14"/>
      <c r="F26501" s="27"/>
    </row>
    <row r="26502" spans="2:6" x14ac:dyDescent="0.25">
      <c r="B26502" s="15"/>
      <c r="C26502" s="15"/>
      <c r="D26502" s="15"/>
      <c r="E26502" s="14"/>
      <c r="F26502" s="27"/>
    </row>
    <row r="26503" spans="2:6" x14ac:dyDescent="0.25">
      <c r="B26503" s="15"/>
      <c r="C26503" s="15"/>
      <c r="D26503" s="15"/>
      <c r="E26503" s="14"/>
      <c r="F26503" s="27"/>
    </row>
    <row r="26504" spans="2:6" x14ac:dyDescent="0.25">
      <c r="B26504" s="15"/>
      <c r="C26504" s="15"/>
      <c r="D26504" s="15"/>
      <c r="E26504" s="14"/>
      <c r="F26504" s="27"/>
    </row>
    <row r="26505" spans="2:6" x14ac:dyDescent="0.25">
      <c r="B26505" s="15"/>
      <c r="C26505" s="15"/>
      <c r="D26505" s="15"/>
      <c r="E26505" s="14"/>
      <c r="F26505" s="27"/>
    </row>
    <row r="26506" spans="2:6" x14ac:dyDescent="0.25">
      <c r="B26506" s="15"/>
      <c r="C26506" s="15"/>
      <c r="D26506" s="15"/>
      <c r="E26506" s="14"/>
      <c r="F26506" s="27"/>
    </row>
    <row r="26507" spans="2:6" x14ac:dyDescent="0.25">
      <c r="B26507" s="15"/>
      <c r="C26507" s="15"/>
      <c r="D26507" s="15"/>
      <c r="E26507" s="14"/>
      <c r="F26507" s="27"/>
    </row>
    <row r="26508" spans="2:6" x14ac:dyDescent="0.25">
      <c r="B26508" s="15"/>
      <c r="C26508" s="15"/>
      <c r="D26508" s="15"/>
      <c r="E26508" s="14"/>
      <c r="F26508" s="27"/>
    </row>
    <row r="26509" spans="2:6" x14ac:dyDescent="0.25">
      <c r="B26509" s="15"/>
      <c r="C26509" s="15"/>
      <c r="D26509" s="15"/>
      <c r="E26509" s="14"/>
      <c r="F26509" s="27"/>
    </row>
    <row r="26510" spans="2:6" x14ac:dyDescent="0.25">
      <c r="B26510" s="15"/>
      <c r="C26510" s="15"/>
      <c r="D26510" s="15"/>
      <c r="E26510" s="14"/>
      <c r="F26510" s="27"/>
    </row>
    <row r="26511" spans="2:6" x14ac:dyDescent="0.25">
      <c r="B26511" s="15"/>
      <c r="C26511" s="15"/>
      <c r="D26511" s="15"/>
      <c r="E26511" s="14"/>
      <c r="F26511" s="27"/>
    </row>
    <row r="26512" spans="2:6" x14ac:dyDescent="0.25">
      <c r="B26512" s="15"/>
      <c r="C26512" s="15"/>
      <c r="D26512" s="15"/>
      <c r="E26512" s="14"/>
      <c r="F26512" s="27"/>
    </row>
    <row r="26513" spans="2:6" x14ac:dyDescent="0.25">
      <c r="B26513" s="15"/>
      <c r="C26513" s="15"/>
      <c r="D26513" s="15"/>
      <c r="E26513" s="14"/>
      <c r="F26513" s="27"/>
    </row>
    <row r="26514" spans="2:6" x14ac:dyDescent="0.25">
      <c r="B26514" s="15"/>
      <c r="C26514" s="15"/>
      <c r="D26514" s="15"/>
      <c r="E26514" s="14"/>
      <c r="F26514" s="27"/>
    </row>
    <row r="26515" spans="2:6" x14ac:dyDescent="0.25">
      <c r="B26515" s="15"/>
      <c r="C26515" s="15"/>
      <c r="D26515" s="15"/>
      <c r="E26515" s="14"/>
      <c r="F26515" s="27"/>
    </row>
    <row r="26516" spans="2:6" x14ac:dyDescent="0.25">
      <c r="B26516" s="15"/>
      <c r="C26516" s="15"/>
      <c r="D26516" s="15"/>
      <c r="E26516" s="14"/>
      <c r="F26516" s="27"/>
    </row>
    <row r="26517" spans="2:6" x14ac:dyDescent="0.25">
      <c r="B26517" s="15"/>
      <c r="C26517" s="15"/>
      <c r="D26517" s="15"/>
      <c r="E26517" s="14"/>
      <c r="F26517" s="27"/>
    </row>
    <row r="26518" spans="2:6" x14ac:dyDescent="0.25">
      <c r="B26518" s="15"/>
      <c r="C26518" s="15"/>
      <c r="D26518" s="15"/>
      <c r="E26518" s="14"/>
      <c r="F26518" s="27"/>
    </row>
    <row r="26519" spans="2:6" x14ac:dyDescent="0.25">
      <c r="B26519" s="15"/>
      <c r="C26519" s="15"/>
      <c r="D26519" s="15"/>
      <c r="E26519" s="14"/>
      <c r="F26519" s="27"/>
    </row>
    <row r="26520" spans="2:6" x14ac:dyDescent="0.25">
      <c r="B26520" s="15"/>
      <c r="C26520" s="15"/>
      <c r="D26520" s="15"/>
      <c r="E26520" s="14"/>
      <c r="F26520" s="27"/>
    </row>
    <row r="26521" spans="2:6" x14ac:dyDescent="0.25">
      <c r="B26521" s="15"/>
      <c r="C26521" s="15"/>
      <c r="D26521" s="15"/>
      <c r="E26521" s="14"/>
      <c r="F26521" s="27"/>
    </row>
    <row r="26522" spans="2:6" x14ac:dyDescent="0.25">
      <c r="B26522" s="15"/>
      <c r="C26522" s="15"/>
      <c r="D26522" s="15"/>
      <c r="E26522" s="14"/>
      <c r="F26522" s="27"/>
    </row>
    <row r="26523" spans="2:6" x14ac:dyDescent="0.25">
      <c r="B26523" s="15"/>
      <c r="C26523" s="15"/>
      <c r="D26523" s="15"/>
      <c r="E26523" s="14"/>
      <c r="F26523" s="27"/>
    </row>
    <row r="26524" spans="2:6" x14ac:dyDescent="0.25">
      <c r="B26524" s="15"/>
      <c r="C26524" s="15"/>
      <c r="D26524" s="15"/>
      <c r="E26524" s="14"/>
      <c r="F26524" s="27"/>
    </row>
    <row r="26525" spans="2:6" x14ac:dyDescent="0.25">
      <c r="B26525" s="15"/>
      <c r="C26525" s="15"/>
      <c r="D26525" s="15"/>
      <c r="E26525" s="14"/>
      <c r="F26525" s="27"/>
    </row>
    <row r="26526" spans="2:6" x14ac:dyDescent="0.25">
      <c r="B26526" s="15"/>
      <c r="C26526" s="15"/>
      <c r="D26526" s="15"/>
      <c r="E26526" s="14"/>
      <c r="F26526" s="27"/>
    </row>
    <row r="26527" spans="2:6" x14ac:dyDescent="0.25">
      <c r="B26527" s="15"/>
      <c r="C26527" s="15"/>
      <c r="D26527" s="15"/>
      <c r="E26527" s="14"/>
      <c r="F26527" s="27"/>
    </row>
    <row r="26528" spans="2:6" x14ac:dyDescent="0.25">
      <c r="B26528" s="15"/>
      <c r="C26528" s="15"/>
      <c r="D26528" s="15"/>
      <c r="E26528" s="14"/>
      <c r="F26528" s="27"/>
    </row>
    <row r="26529" spans="2:6" x14ac:dyDescent="0.25">
      <c r="B26529" s="15"/>
      <c r="C26529" s="15"/>
      <c r="D26529" s="15"/>
      <c r="E26529" s="14"/>
      <c r="F26529" s="27"/>
    </row>
    <row r="26530" spans="2:6" x14ac:dyDescent="0.25">
      <c r="B26530" s="15"/>
      <c r="C26530" s="15"/>
      <c r="D26530" s="15"/>
      <c r="E26530" s="14"/>
      <c r="F26530" s="27"/>
    </row>
    <row r="26531" spans="2:6" x14ac:dyDescent="0.25">
      <c r="B26531" s="15"/>
      <c r="C26531" s="15"/>
      <c r="D26531" s="15"/>
      <c r="E26531" s="14"/>
      <c r="F26531" s="27"/>
    </row>
    <row r="26532" spans="2:6" x14ac:dyDescent="0.25">
      <c r="B26532" s="15"/>
      <c r="C26532" s="15"/>
      <c r="D26532" s="15"/>
      <c r="E26532" s="14"/>
      <c r="F26532" s="27"/>
    </row>
    <row r="26533" spans="2:6" x14ac:dyDescent="0.25">
      <c r="B26533" s="15"/>
      <c r="C26533" s="15"/>
      <c r="D26533" s="15"/>
      <c r="E26533" s="14"/>
      <c r="F26533" s="27"/>
    </row>
    <row r="26534" spans="2:6" x14ac:dyDescent="0.25">
      <c r="B26534" s="15"/>
      <c r="C26534" s="15"/>
      <c r="D26534" s="15"/>
      <c r="E26534" s="14"/>
      <c r="F26534" s="27"/>
    </row>
    <row r="26535" spans="2:6" x14ac:dyDescent="0.25">
      <c r="B26535" s="15"/>
      <c r="C26535" s="15"/>
      <c r="D26535" s="15"/>
      <c r="E26535" s="14"/>
      <c r="F26535" s="27"/>
    </row>
    <row r="26536" spans="2:6" x14ac:dyDescent="0.25">
      <c r="B26536" s="15"/>
      <c r="C26536" s="15"/>
      <c r="D26536" s="15"/>
      <c r="E26536" s="14"/>
      <c r="F26536" s="27"/>
    </row>
    <row r="26537" spans="2:6" x14ac:dyDescent="0.25">
      <c r="B26537" s="15"/>
      <c r="C26537" s="15"/>
      <c r="D26537" s="15"/>
      <c r="E26537" s="14"/>
      <c r="F26537" s="27"/>
    </row>
    <row r="26538" spans="2:6" x14ac:dyDescent="0.25">
      <c r="B26538" s="15"/>
      <c r="C26538" s="15"/>
      <c r="D26538" s="15"/>
      <c r="E26538" s="14"/>
      <c r="F26538" s="27"/>
    </row>
    <row r="26539" spans="2:6" x14ac:dyDescent="0.25">
      <c r="B26539" s="15"/>
      <c r="C26539" s="15"/>
      <c r="D26539" s="15"/>
      <c r="E26539" s="14"/>
      <c r="F26539" s="27"/>
    </row>
    <row r="26540" spans="2:6" x14ac:dyDescent="0.25">
      <c r="B26540" s="15"/>
      <c r="C26540" s="15"/>
      <c r="D26540" s="15"/>
      <c r="E26540" s="14"/>
      <c r="F26540" s="27"/>
    </row>
    <row r="26541" spans="2:6" x14ac:dyDescent="0.25">
      <c r="B26541" s="15"/>
      <c r="C26541" s="15"/>
      <c r="D26541" s="15"/>
      <c r="E26541" s="14"/>
      <c r="F26541" s="27"/>
    </row>
    <row r="26542" spans="2:6" x14ac:dyDescent="0.25">
      <c r="B26542" s="15"/>
      <c r="C26542" s="15"/>
      <c r="D26542" s="15"/>
      <c r="E26542" s="14"/>
      <c r="F26542" s="27"/>
    </row>
    <row r="26543" spans="2:6" x14ac:dyDescent="0.25">
      <c r="B26543" s="15"/>
      <c r="C26543" s="15"/>
      <c r="D26543" s="15"/>
      <c r="E26543" s="14"/>
      <c r="F26543" s="27"/>
    </row>
    <row r="26544" spans="2:6" x14ac:dyDescent="0.25">
      <c r="B26544" s="15"/>
      <c r="C26544" s="15"/>
      <c r="D26544" s="15"/>
      <c r="E26544" s="14"/>
      <c r="F26544" s="27"/>
    </row>
    <row r="26545" spans="2:6" x14ac:dyDescent="0.25">
      <c r="B26545" s="15"/>
      <c r="C26545" s="15"/>
      <c r="D26545" s="15"/>
      <c r="E26545" s="14"/>
      <c r="F26545" s="27"/>
    </row>
    <row r="26546" spans="2:6" x14ac:dyDescent="0.25">
      <c r="B26546" s="15"/>
      <c r="C26546" s="15"/>
      <c r="D26546" s="15"/>
      <c r="E26546" s="14"/>
      <c r="F26546" s="27"/>
    </row>
    <row r="26547" spans="2:6" x14ac:dyDescent="0.25">
      <c r="B26547" s="15"/>
      <c r="C26547" s="15"/>
      <c r="D26547" s="15"/>
      <c r="E26547" s="14"/>
      <c r="F26547" s="27"/>
    </row>
    <row r="26548" spans="2:6" x14ac:dyDescent="0.25">
      <c r="B26548" s="15"/>
      <c r="C26548" s="15"/>
      <c r="D26548" s="15"/>
      <c r="E26548" s="14"/>
      <c r="F26548" s="27"/>
    </row>
    <row r="26549" spans="2:6" x14ac:dyDescent="0.25">
      <c r="B26549" s="15"/>
      <c r="C26549" s="15"/>
      <c r="D26549" s="15"/>
      <c r="E26549" s="14"/>
      <c r="F26549" s="27"/>
    </row>
    <row r="26550" spans="2:6" x14ac:dyDescent="0.25">
      <c r="B26550" s="15"/>
      <c r="C26550" s="15"/>
      <c r="D26550" s="15"/>
      <c r="E26550" s="14"/>
      <c r="F26550" s="27"/>
    </row>
    <row r="26551" spans="2:6" x14ac:dyDescent="0.25">
      <c r="B26551" s="15"/>
      <c r="C26551" s="15"/>
      <c r="D26551" s="15"/>
      <c r="E26551" s="14"/>
      <c r="F26551" s="27"/>
    </row>
    <row r="26552" spans="2:6" x14ac:dyDescent="0.25">
      <c r="B26552" s="15"/>
      <c r="C26552" s="15"/>
      <c r="D26552" s="15"/>
      <c r="E26552" s="14"/>
      <c r="F26552" s="27"/>
    </row>
    <row r="26553" spans="2:6" x14ac:dyDescent="0.25">
      <c r="B26553" s="15"/>
      <c r="C26553" s="15"/>
      <c r="D26553" s="15"/>
      <c r="E26553" s="14"/>
      <c r="F26553" s="27"/>
    </row>
    <row r="26554" spans="2:6" x14ac:dyDescent="0.25">
      <c r="B26554" s="15"/>
      <c r="C26554" s="15"/>
      <c r="D26554" s="15"/>
      <c r="E26554" s="14"/>
      <c r="F26554" s="27"/>
    </row>
    <row r="26555" spans="2:6" x14ac:dyDescent="0.25">
      <c r="B26555" s="15"/>
      <c r="C26555" s="15"/>
      <c r="D26555" s="15"/>
      <c r="E26555" s="14"/>
      <c r="F26555" s="27"/>
    </row>
    <row r="26556" spans="2:6" x14ac:dyDescent="0.25">
      <c r="B26556" s="15"/>
      <c r="C26556" s="15"/>
      <c r="D26556" s="15"/>
      <c r="E26556" s="14"/>
      <c r="F26556" s="27"/>
    </row>
    <row r="26557" spans="2:6" x14ac:dyDescent="0.25">
      <c r="B26557" s="15"/>
      <c r="C26557" s="15"/>
      <c r="D26557" s="15"/>
      <c r="E26557" s="14"/>
      <c r="F26557" s="27"/>
    </row>
    <row r="26558" spans="2:6" x14ac:dyDescent="0.25">
      <c r="B26558" s="15"/>
      <c r="C26558" s="15"/>
      <c r="D26558" s="15"/>
      <c r="E26558" s="14"/>
      <c r="F26558" s="27"/>
    </row>
    <row r="26559" spans="2:6" x14ac:dyDescent="0.25">
      <c r="B26559" s="15"/>
      <c r="C26559" s="15"/>
      <c r="D26559" s="15"/>
      <c r="E26559" s="14"/>
      <c r="F26559" s="27"/>
    </row>
    <row r="26560" spans="2:6" x14ac:dyDescent="0.25">
      <c r="B26560" s="15"/>
      <c r="C26560" s="15"/>
      <c r="D26560" s="15"/>
      <c r="E26560" s="14"/>
      <c r="F26560" s="27"/>
    </row>
    <row r="26561" spans="2:6" x14ac:dyDescent="0.25">
      <c r="B26561" s="15"/>
      <c r="C26561" s="15"/>
      <c r="D26561" s="15"/>
      <c r="E26561" s="14"/>
      <c r="F26561" s="27"/>
    </row>
    <row r="26562" spans="2:6" x14ac:dyDescent="0.25">
      <c r="B26562" s="15"/>
      <c r="C26562" s="15"/>
      <c r="D26562" s="15"/>
      <c r="E26562" s="14"/>
      <c r="F26562" s="27"/>
    </row>
    <row r="26563" spans="2:6" x14ac:dyDescent="0.25">
      <c r="B26563" s="15"/>
      <c r="C26563" s="15"/>
      <c r="D26563" s="15"/>
      <c r="E26563" s="14"/>
      <c r="F26563" s="27"/>
    </row>
    <row r="26564" spans="2:6" x14ac:dyDescent="0.25">
      <c r="B26564" s="15"/>
      <c r="C26564" s="15"/>
      <c r="D26564" s="15"/>
      <c r="E26564" s="14"/>
      <c r="F26564" s="27"/>
    </row>
    <row r="26565" spans="2:6" x14ac:dyDescent="0.25">
      <c r="B26565" s="15"/>
      <c r="C26565" s="15"/>
      <c r="D26565" s="15"/>
      <c r="E26565" s="14"/>
      <c r="F26565" s="27"/>
    </row>
    <row r="26566" spans="2:6" x14ac:dyDescent="0.25">
      <c r="B26566" s="15"/>
      <c r="C26566" s="15"/>
      <c r="D26566" s="15"/>
      <c r="E26566" s="14"/>
      <c r="F26566" s="27"/>
    </row>
    <row r="26567" spans="2:6" x14ac:dyDescent="0.25">
      <c r="B26567" s="15"/>
      <c r="C26567" s="15"/>
      <c r="D26567" s="15"/>
      <c r="E26567" s="14"/>
      <c r="F26567" s="27"/>
    </row>
    <row r="26568" spans="2:6" x14ac:dyDescent="0.25">
      <c r="B26568" s="15"/>
      <c r="C26568" s="15"/>
      <c r="D26568" s="15"/>
      <c r="E26568" s="14"/>
      <c r="F26568" s="27"/>
    </row>
    <row r="26569" spans="2:6" x14ac:dyDescent="0.25">
      <c r="B26569" s="15"/>
      <c r="C26569" s="15"/>
      <c r="D26569" s="15"/>
      <c r="E26569" s="14"/>
      <c r="F26569" s="27"/>
    </row>
    <row r="26570" spans="2:6" x14ac:dyDescent="0.25">
      <c r="B26570" s="15"/>
      <c r="C26570" s="15"/>
      <c r="D26570" s="15"/>
      <c r="E26570" s="14"/>
      <c r="F26570" s="27"/>
    </row>
    <row r="26571" spans="2:6" x14ac:dyDescent="0.25">
      <c r="B26571" s="15"/>
      <c r="C26571" s="15"/>
      <c r="D26571" s="15"/>
      <c r="E26571" s="14"/>
      <c r="F26571" s="27"/>
    </row>
    <row r="26572" spans="2:6" x14ac:dyDescent="0.25">
      <c r="B26572" s="15"/>
      <c r="C26572" s="15"/>
      <c r="D26572" s="15"/>
      <c r="E26572" s="14"/>
      <c r="F26572" s="27"/>
    </row>
    <row r="26573" spans="2:6" x14ac:dyDescent="0.25">
      <c r="B26573" s="15"/>
      <c r="C26573" s="15"/>
      <c r="D26573" s="15"/>
      <c r="E26573" s="14"/>
      <c r="F26573" s="27"/>
    </row>
    <row r="26574" spans="2:6" x14ac:dyDescent="0.25">
      <c r="B26574" s="15"/>
      <c r="C26574" s="15"/>
      <c r="D26574" s="15"/>
      <c r="E26574" s="14"/>
      <c r="F26574" s="27"/>
    </row>
    <row r="26575" spans="2:6" x14ac:dyDescent="0.25">
      <c r="B26575" s="15"/>
      <c r="C26575" s="15"/>
      <c r="D26575" s="15"/>
      <c r="E26575" s="14"/>
      <c r="F26575" s="27"/>
    </row>
    <row r="26576" spans="2:6" x14ac:dyDescent="0.25">
      <c r="B26576" s="15"/>
      <c r="C26576" s="15"/>
      <c r="D26576" s="15"/>
      <c r="E26576" s="14"/>
      <c r="F26576" s="27"/>
    </row>
    <row r="26577" spans="2:6" x14ac:dyDescent="0.25">
      <c r="B26577" s="15"/>
      <c r="C26577" s="15"/>
      <c r="D26577" s="15"/>
      <c r="E26577" s="14"/>
      <c r="F26577" s="27"/>
    </row>
    <row r="26578" spans="2:6" x14ac:dyDescent="0.25">
      <c r="B26578" s="15"/>
      <c r="C26578" s="15"/>
      <c r="D26578" s="15"/>
      <c r="E26578" s="14"/>
      <c r="F26578" s="27"/>
    </row>
    <row r="26579" spans="2:6" x14ac:dyDescent="0.25">
      <c r="B26579" s="15"/>
      <c r="C26579" s="15"/>
      <c r="D26579" s="15"/>
      <c r="E26579" s="14"/>
      <c r="F26579" s="27"/>
    </row>
    <row r="26580" spans="2:6" x14ac:dyDescent="0.25">
      <c r="B26580" s="15"/>
      <c r="C26580" s="15"/>
      <c r="D26580" s="15"/>
      <c r="E26580" s="14"/>
      <c r="F26580" s="27"/>
    </row>
    <row r="26581" spans="2:6" x14ac:dyDescent="0.25">
      <c r="B26581" s="15"/>
      <c r="C26581" s="15"/>
      <c r="D26581" s="15"/>
      <c r="E26581" s="14"/>
      <c r="F26581" s="27"/>
    </row>
    <row r="26582" spans="2:6" x14ac:dyDescent="0.25">
      <c r="B26582" s="15"/>
      <c r="C26582" s="15"/>
      <c r="D26582" s="15"/>
      <c r="E26582" s="14"/>
      <c r="F26582" s="27"/>
    </row>
    <row r="26583" spans="2:6" x14ac:dyDescent="0.25">
      <c r="B26583" s="15"/>
      <c r="C26583" s="15"/>
      <c r="D26583" s="15"/>
      <c r="E26583" s="14"/>
      <c r="F26583" s="27"/>
    </row>
    <row r="26584" spans="2:6" x14ac:dyDescent="0.25">
      <c r="B26584" s="15"/>
      <c r="C26584" s="15"/>
      <c r="D26584" s="15"/>
      <c r="E26584" s="14"/>
      <c r="F26584" s="27"/>
    </row>
    <row r="26585" spans="2:6" x14ac:dyDescent="0.25">
      <c r="B26585" s="15"/>
      <c r="C26585" s="15"/>
      <c r="D26585" s="15"/>
      <c r="E26585" s="14"/>
      <c r="F26585" s="27"/>
    </row>
    <row r="26586" spans="2:6" x14ac:dyDescent="0.25">
      <c r="B26586" s="15"/>
      <c r="C26586" s="15"/>
      <c r="D26586" s="15"/>
      <c r="E26586" s="14"/>
      <c r="F26586" s="27"/>
    </row>
    <row r="26587" spans="2:6" x14ac:dyDescent="0.25">
      <c r="B26587" s="15"/>
      <c r="C26587" s="15"/>
      <c r="D26587" s="15"/>
      <c r="E26587" s="14"/>
      <c r="F26587" s="27"/>
    </row>
    <row r="26588" spans="2:6" x14ac:dyDescent="0.25">
      <c r="B26588" s="15"/>
      <c r="C26588" s="15"/>
      <c r="D26588" s="15"/>
      <c r="E26588" s="14"/>
      <c r="F26588" s="27"/>
    </row>
    <row r="26589" spans="2:6" x14ac:dyDescent="0.25">
      <c r="B26589" s="15"/>
      <c r="C26589" s="15"/>
      <c r="D26589" s="15"/>
      <c r="E26589" s="14"/>
      <c r="F26589" s="27"/>
    </row>
    <row r="26590" spans="2:6" x14ac:dyDescent="0.25">
      <c r="B26590" s="15"/>
      <c r="C26590" s="15"/>
      <c r="D26590" s="15"/>
      <c r="E26590" s="14"/>
      <c r="F26590" s="27"/>
    </row>
    <row r="26591" spans="2:6" x14ac:dyDescent="0.25">
      <c r="B26591" s="15"/>
      <c r="C26591" s="15"/>
      <c r="D26591" s="15"/>
      <c r="E26591" s="14"/>
      <c r="F26591" s="27"/>
    </row>
    <row r="26592" spans="2:6" x14ac:dyDescent="0.25">
      <c r="B26592" s="15"/>
      <c r="C26592" s="15"/>
      <c r="D26592" s="15"/>
      <c r="E26592" s="14"/>
      <c r="F26592" s="27"/>
    </row>
    <row r="26593" spans="2:6" x14ac:dyDescent="0.25">
      <c r="B26593" s="15"/>
      <c r="C26593" s="15"/>
      <c r="D26593" s="15"/>
      <c r="E26593" s="14"/>
      <c r="F26593" s="27"/>
    </row>
    <row r="26594" spans="2:6" x14ac:dyDescent="0.25">
      <c r="B26594" s="15"/>
      <c r="C26594" s="15"/>
      <c r="D26594" s="15"/>
      <c r="E26594" s="14"/>
      <c r="F26594" s="27"/>
    </row>
    <row r="26595" spans="2:6" x14ac:dyDescent="0.25">
      <c r="B26595" s="15"/>
      <c r="C26595" s="15"/>
      <c r="D26595" s="15"/>
      <c r="E26595" s="14"/>
      <c r="F26595" s="27"/>
    </row>
    <row r="26596" spans="2:6" x14ac:dyDescent="0.25">
      <c r="B26596" s="15"/>
      <c r="C26596" s="15"/>
      <c r="D26596" s="15"/>
      <c r="E26596" s="14"/>
      <c r="F26596" s="27"/>
    </row>
    <row r="26597" spans="2:6" x14ac:dyDescent="0.25">
      <c r="B26597" s="15"/>
      <c r="C26597" s="15"/>
      <c r="D26597" s="15"/>
      <c r="E26597" s="14"/>
      <c r="F26597" s="27"/>
    </row>
    <row r="26598" spans="2:6" x14ac:dyDescent="0.25">
      <c r="B26598" s="15"/>
      <c r="C26598" s="15"/>
      <c r="D26598" s="15"/>
      <c r="E26598" s="14"/>
      <c r="F26598" s="27"/>
    </row>
    <row r="26599" spans="2:6" x14ac:dyDescent="0.25">
      <c r="B26599" s="15"/>
      <c r="C26599" s="15"/>
      <c r="D26599" s="15"/>
      <c r="E26599" s="14"/>
      <c r="F26599" s="27"/>
    </row>
    <row r="26600" spans="2:6" x14ac:dyDescent="0.25">
      <c r="B26600" s="15"/>
      <c r="C26600" s="15"/>
      <c r="D26600" s="15"/>
      <c r="E26600" s="14"/>
      <c r="F26600" s="27"/>
    </row>
    <row r="26601" spans="2:6" x14ac:dyDescent="0.25">
      <c r="B26601" s="15"/>
      <c r="C26601" s="15"/>
      <c r="D26601" s="15"/>
      <c r="E26601" s="14"/>
      <c r="F26601" s="27"/>
    </row>
    <row r="26602" spans="2:6" x14ac:dyDescent="0.25">
      <c r="B26602" s="15"/>
      <c r="C26602" s="15"/>
      <c r="D26602" s="15"/>
      <c r="E26602" s="14"/>
      <c r="F26602" s="27"/>
    </row>
    <row r="26603" spans="2:6" x14ac:dyDescent="0.25">
      <c r="B26603" s="15"/>
      <c r="C26603" s="15"/>
      <c r="D26603" s="15"/>
      <c r="E26603" s="14"/>
      <c r="F26603" s="27"/>
    </row>
    <row r="26604" spans="2:6" x14ac:dyDescent="0.25">
      <c r="B26604" s="15"/>
      <c r="C26604" s="15"/>
      <c r="D26604" s="15"/>
      <c r="E26604" s="14"/>
      <c r="F26604" s="27"/>
    </row>
    <row r="26605" spans="2:6" x14ac:dyDescent="0.25">
      <c r="B26605" s="15"/>
      <c r="C26605" s="15"/>
      <c r="D26605" s="15"/>
      <c r="E26605" s="14"/>
      <c r="F26605" s="27"/>
    </row>
    <row r="26606" spans="2:6" x14ac:dyDescent="0.25">
      <c r="B26606" s="15"/>
      <c r="C26606" s="15"/>
      <c r="D26606" s="15"/>
      <c r="E26606" s="14"/>
      <c r="F26606" s="27"/>
    </row>
    <row r="26607" spans="2:6" x14ac:dyDescent="0.25">
      <c r="B26607" s="15"/>
      <c r="C26607" s="15"/>
      <c r="D26607" s="15"/>
      <c r="E26607" s="14"/>
      <c r="F26607" s="27"/>
    </row>
    <row r="26608" spans="2:6" x14ac:dyDescent="0.25">
      <c r="B26608" s="15"/>
      <c r="C26608" s="15"/>
      <c r="D26608" s="15"/>
      <c r="E26608" s="14"/>
      <c r="F26608" s="27"/>
    </row>
    <row r="26609" spans="2:6" x14ac:dyDescent="0.25">
      <c r="B26609" s="15"/>
      <c r="C26609" s="15"/>
      <c r="D26609" s="15"/>
      <c r="E26609" s="14"/>
      <c r="F26609" s="27"/>
    </row>
    <row r="26610" spans="2:6" x14ac:dyDescent="0.25">
      <c r="B26610" s="15"/>
      <c r="C26610" s="15"/>
      <c r="D26610" s="15"/>
      <c r="E26610" s="14"/>
      <c r="F26610" s="27"/>
    </row>
    <row r="26611" spans="2:6" x14ac:dyDescent="0.25">
      <c r="B26611" s="15"/>
      <c r="C26611" s="15"/>
      <c r="D26611" s="15"/>
      <c r="E26611" s="14"/>
      <c r="F26611" s="27"/>
    </row>
    <row r="26612" spans="2:6" x14ac:dyDescent="0.25">
      <c r="B26612" s="15"/>
      <c r="C26612" s="15"/>
      <c r="D26612" s="15"/>
      <c r="E26612" s="14"/>
      <c r="F26612" s="27"/>
    </row>
    <row r="26613" spans="2:6" x14ac:dyDescent="0.25">
      <c r="B26613" s="15"/>
      <c r="C26613" s="15"/>
      <c r="D26613" s="15"/>
      <c r="E26613" s="14"/>
      <c r="F26613" s="27"/>
    </row>
    <row r="26614" spans="2:6" x14ac:dyDescent="0.25">
      <c r="B26614" s="15"/>
      <c r="C26614" s="15"/>
      <c r="D26614" s="15"/>
      <c r="E26614" s="14"/>
      <c r="F26614" s="27"/>
    </row>
    <row r="26615" spans="2:6" x14ac:dyDescent="0.25">
      <c r="B26615" s="15"/>
      <c r="C26615" s="15"/>
      <c r="D26615" s="15"/>
      <c r="E26615" s="14"/>
      <c r="F26615" s="27"/>
    </row>
    <row r="26616" spans="2:6" x14ac:dyDescent="0.25">
      <c r="B26616" s="15"/>
      <c r="C26616" s="15"/>
      <c r="D26616" s="15"/>
      <c r="E26616" s="14"/>
      <c r="F26616" s="27"/>
    </row>
    <row r="26617" spans="2:6" x14ac:dyDescent="0.25">
      <c r="B26617" s="15"/>
      <c r="C26617" s="15"/>
      <c r="D26617" s="15"/>
      <c r="E26617" s="14"/>
      <c r="F26617" s="27"/>
    </row>
    <row r="26618" spans="2:6" x14ac:dyDescent="0.25">
      <c r="B26618" s="15"/>
      <c r="C26618" s="15"/>
      <c r="D26618" s="15"/>
      <c r="E26618" s="14"/>
      <c r="F26618" s="27"/>
    </row>
    <row r="26619" spans="2:6" x14ac:dyDescent="0.25">
      <c r="B26619" s="15"/>
      <c r="C26619" s="15"/>
      <c r="D26619" s="15"/>
      <c r="E26619" s="14"/>
      <c r="F26619" s="27"/>
    </row>
    <row r="26620" spans="2:6" x14ac:dyDescent="0.25">
      <c r="B26620" s="15"/>
      <c r="C26620" s="15"/>
      <c r="D26620" s="15"/>
      <c r="E26620" s="14"/>
      <c r="F26620" s="27"/>
    </row>
    <row r="26621" spans="2:6" x14ac:dyDescent="0.25">
      <c r="B26621" s="15"/>
      <c r="C26621" s="15"/>
      <c r="D26621" s="15"/>
      <c r="E26621" s="14"/>
      <c r="F26621" s="27"/>
    </row>
    <row r="26622" spans="2:6" x14ac:dyDescent="0.25">
      <c r="B26622" s="15"/>
      <c r="C26622" s="15"/>
      <c r="D26622" s="15"/>
      <c r="E26622" s="14"/>
      <c r="F26622" s="27"/>
    </row>
    <row r="26623" spans="2:6" x14ac:dyDescent="0.25">
      <c r="B26623" s="15"/>
      <c r="C26623" s="15"/>
      <c r="D26623" s="15"/>
      <c r="E26623" s="14"/>
      <c r="F26623" s="27"/>
    </row>
    <row r="26624" spans="2:6" x14ac:dyDescent="0.25">
      <c r="B26624" s="15"/>
      <c r="C26624" s="15"/>
      <c r="D26624" s="15"/>
      <c r="E26624" s="14"/>
      <c r="F26624" s="27"/>
    </row>
    <row r="26625" spans="2:6" x14ac:dyDescent="0.25">
      <c r="B26625" s="15"/>
      <c r="C26625" s="15"/>
      <c r="D26625" s="15"/>
      <c r="E26625" s="14"/>
      <c r="F26625" s="27"/>
    </row>
    <row r="26626" spans="2:6" x14ac:dyDescent="0.25">
      <c r="B26626" s="15"/>
      <c r="C26626" s="15"/>
      <c r="D26626" s="15"/>
      <c r="E26626" s="14"/>
      <c r="F26626" s="27"/>
    </row>
    <row r="26627" spans="2:6" x14ac:dyDescent="0.25">
      <c r="B26627" s="15"/>
      <c r="C26627" s="15"/>
      <c r="D26627" s="15"/>
      <c r="E26627" s="14"/>
      <c r="F26627" s="27"/>
    </row>
    <row r="26628" spans="2:6" x14ac:dyDescent="0.25">
      <c r="B26628" s="15"/>
      <c r="C26628" s="15"/>
      <c r="D26628" s="15"/>
      <c r="E26628" s="14"/>
      <c r="F26628" s="27"/>
    </row>
    <row r="26629" spans="2:6" x14ac:dyDescent="0.25">
      <c r="B26629" s="15"/>
      <c r="C26629" s="15"/>
      <c r="D26629" s="15"/>
      <c r="E26629" s="14"/>
      <c r="F26629" s="27"/>
    </row>
    <row r="26630" spans="2:6" x14ac:dyDescent="0.25">
      <c r="B26630" s="15"/>
      <c r="C26630" s="15"/>
      <c r="D26630" s="15"/>
      <c r="E26630" s="14"/>
      <c r="F26630" s="27"/>
    </row>
    <row r="26631" spans="2:6" x14ac:dyDescent="0.25">
      <c r="B26631" s="15"/>
      <c r="C26631" s="15"/>
      <c r="D26631" s="15"/>
      <c r="E26631" s="14"/>
      <c r="F26631" s="27"/>
    </row>
    <row r="26632" spans="2:6" x14ac:dyDescent="0.25">
      <c r="B26632" s="15"/>
      <c r="C26632" s="15"/>
      <c r="D26632" s="15"/>
      <c r="E26632" s="14"/>
      <c r="F26632" s="27"/>
    </row>
    <row r="26633" spans="2:6" x14ac:dyDescent="0.25">
      <c r="B26633" s="15"/>
      <c r="C26633" s="15"/>
      <c r="D26633" s="15"/>
      <c r="E26633" s="14"/>
      <c r="F26633" s="27"/>
    </row>
    <row r="26634" spans="2:6" x14ac:dyDescent="0.25">
      <c r="B26634" s="15"/>
      <c r="C26634" s="15"/>
      <c r="D26634" s="15"/>
      <c r="E26634" s="14"/>
      <c r="F26634" s="27"/>
    </row>
    <row r="26635" spans="2:6" x14ac:dyDescent="0.25">
      <c r="B26635" s="15"/>
      <c r="C26635" s="15"/>
      <c r="D26635" s="15"/>
      <c r="E26635" s="14"/>
      <c r="F26635" s="27"/>
    </row>
    <row r="26636" spans="2:6" x14ac:dyDescent="0.25">
      <c r="B26636" s="15"/>
      <c r="C26636" s="15"/>
      <c r="D26636" s="15"/>
      <c r="E26636" s="14"/>
      <c r="F26636" s="27"/>
    </row>
    <row r="26637" spans="2:6" x14ac:dyDescent="0.25">
      <c r="B26637" s="15"/>
      <c r="C26637" s="15"/>
      <c r="D26637" s="15"/>
      <c r="E26637" s="14"/>
      <c r="F26637" s="27"/>
    </row>
    <row r="26638" spans="2:6" x14ac:dyDescent="0.25">
      <c r="B26638" s="15"/>
      <c r="C26638" s="15"/>
      <c r="D26638" s="15"/>
      <c r="E26638" s="14"/>
      <c r="F26638" s="27"/>
    </row>
    <row r="26639" spans="2:6" x14ac:dyDescent="0.25">
      <c r="B26639" s="15"/>
      <c r="C26639" s="15"/>
      <c r="D26639" s="15"/>
      <c r="E26639" s="14"/>
      <c r="F26639" s="27"/>
    </row>
    <row r="26640" spans="2:6" x14ac:dyDescent="0.25">
      <c r="B26640" s="15"/>
      <c r="C26640" s="15"/>
      <c r="D26640" s="15"/>
      <c r="E26640" s="14"/>
      <c r="F26640" s="27"/>
    </row>
    <row r="26641" spans="2:6" x14ac:dyDescent="0.25">
      <c r="B26641" s="15"/>
      <c r="C26641" s="15"/>
      <c r="D26641" s="15"/>
      <c r="E26641" s="14"/>
      <c r="F26641" s="27"/>
    </row>
    <row r="26642" spans="2:6" x14ac:dyDescent="0.25">
      <c r="B26642" s="15"/>
      <c r="C26642" s="15"/>
      <c r="D26642" s="15"/>
      <c r="E26642" s="14"/>
      <c r="F26642" s="27"/>
    </row>
    <row r="26643" spans="2:6" x14ac:dyDescent="0.25">
      <c r="B26643" s="15"/>
      <c r="C26643" s="15"/>
      <c r="D26643" s="15"/>
      <c r="E26643" s="14"/>
      <c r="F26643" s="27"/>
    </row>
    <row r="26644" spans="2:6" x14ac:dyDescent="0.25">
      <c r="B26644" s="15"/>
      <c r="C26644" s="15"/>
      <c r="D26644" s="15"/>
      <c r="E26644" s="14"/>
      <c r="F26644" s="27"/>
    </row>
    <row r="26645" spans="2:6" x14ac:dyDescent="0.25">
      <c r="B26645" s="15"/>
      <c r="C26645" s="15"/>
      <c r="D26645" s="15"/>
      <c r="E26645" s="14"/>
      <c r="F26645" s="27"/>
    </row>
    <row r="26646" spans="2:6" x14ac:dyDescent="0.25">
      <c r="B26646" s="15"/>
      <c r="C26646" s="15"/>
      <c r="D26646" s="15"/>
      <c r="E26646" s="14"/>
      <c r="F26646" s="27"/>
    </row>
    <row r="26647" spans="2:6" x14ac:dyDescent="0.25">
      <c r="B26647" s="15"/>
      <c r="C26647" s="15"/>
      <c r="D26647" s="15"/>
      <c r="E26647" s="14"/>
      <c r="F26647" s="27"/>
    </row>
    <row r="26648" spans="2:6" x14ac:dyDescent="0.25">
      <c r="B26648" s="15"/>
      <c r="C26648" s="15"/>
      <c r="D26648" s="15"/>
      <c r="E26648" s="14"/>
      <c r="F26648" s="27"/>
    </row>
    <row r="26649" spans="2:6" x14ac:dyDescent="0.25">
      <c r="B26649" s="15"/>
      <c r="C26649" s="15"/>
      <c r="D26649" s="15"/>
      <c r="E26649" s="14"/>
      <c r="F26649" s="27"/>
    </row>
    <row r="26650" spans="2:6" x14ac:dyDescent="0.25">
      <c r="B26650" s="15"/>
      <c r="C26650" s="15"/>
      <c r="D26650" s="15"/>
      <c r="E26650" s="14"/>
      <c r="F26650" s="27"/>
    </row>
    <row r="26651" spans="2:6" x14ac:dyDescent="0.25">
      <c r="B26651" s="15"/>
      <c r="C26651" s="15"/>
      <c r="D26651" s="15"/>
      <c r="E26651" s="14"/>
      <c r="F26651" s="27"/>
    </row>
    <row r="26652" spans="2:6" x14ac:dyDescent="0.25">
      <c r="B26652" s="15"/>
      <c r="C26652" s="15"/>
      <c r="D26652" s="15"/>
      <c r="E26652" s="14"/>
      <c r="F26652" s="27"/>
    </row>
    <row r="26653" spans="2:6" x14ac:dyDescent="0.25">
      <c r="B26653" s="15"/>
      <c r="C26653" s="15"/>
      <c r="D26653" s="15"/>
      <c r="E26653" s="14"/>
      <c r="F26653" s="27"/>
    </row>
    <row r="26654" spans="2:6" x14ac:dyDescent="0.25">
      <c r="B26654" s="15"/>
      <c r="C26654" s="15"/>
      <c r="D26654" s="15"/>
      <c r="E26654" s="14"/>
      <c r="F26654" s="27"/>
    </row>
    <row r="26655" spans="2:6" x14ac:dyDescent="0.25">
      <c r="B26655" s="15"/>
      <c r="C26655" s="15"/>
      <c r="D26655" s="15"/>
      <c r="E26655" s="14"/>
      <c r="F26655" s="27"/>
    </row>
    <row r="26656" spans="2:6" x14ac:dyDescent="0.25">
      <c r="B26656" s="15"/>
      <c r="C26656" s="15"/>
      <c r="D26656" s="15"/>
      <c r="E26656" s="14"/>
      <c r="F26656" s="27"/>
    </row>
    <row r="26657" spans="2:6" x14ac:dyDescent="0.25">
      <c r="B26657" s="15"/>
      <c r="C26657" s="15"/>
      <c r="D26657" s="15"/>
      <c r="E26657" s="14"/>
      <c r="F26657" s="27"/>
    </row>
    <row r="26658" spans="2:6" x14ac:dyDescent="0.25">
      <c r="B26658" s="15"/>
      <c r="C26658" s="15"/>
      <c r="D26658" s="15"/>
      <c r="E26658" s="14"/>
      <c r="F26658" s="27"/>
    </row>
    <row r="26659" spans="2:6" x14ac:dyDescent="0.25">
      <c r="B26659" s="15"/>
      <c r="C26659" s="15"/>
      <c r="D26659" s="15"/>
      <c r="E26659" s="14"/>
      <c r="F26659" s="27"/>
    </row>
    <row r="26660" spans="2:6" x14ac:dyDescent="0.25">
      <c r="B26660" s="15"/>
      <c r="C26660" s="15"/>
      <c r="D26660" s="15"/>
      <c r="E26660" s="14"/>
      <c r="F26660" s="27"/>
    </row>
    <row r="26661" spans="2:6" x14ac:dyDescent="0.25">
      <c r="B26661" s="15"/>
      <c r="C26661" s="15"/>
      <c r="D26661" s="15"/>
      <c r="E26661" s="14"/>
      <c r="F26661" s="27"/>
    </row>
    <row r="26662" spans="2:6" x14ac:dyDescent="0.25">
      <c r="B26662" s="15"/>
      <c r="C26662" s="15"/>
      <c r="D26662" s="15"/>
      <c r="E26662" s="14"/>
      <c r="F26662" s="27"/>
    </row>
    <row r="26663" spans="2:6" x14ac:dyDescent="0.25">
      <c r="B26663" s="15"/>
      <c r="C26663" s="15"/>
      <c r="D26663" s="15"/>
      <c r="E26663" s="14"/>
      <c r="F26663" s="27"/>
    </row>
    <row r="26664" spans="2:6" x14ac:dyDescent="0.25">
      <c r="B26664" s="15"/>
      <c r="C26664" s="15"/>
      <c r="D26664" s="15"/>
      <c r="E26664" s="14"/>
      <c r="F26664" s="27"/>
    </row>
    <row r="26665" spans="2:6" x14ac:dyDescent="0.25">
      <c r="B26665" s="15"/>
      <c r="C26665" s="15"/>
      <c r="D26665" s="15"/>
      <c r="E26665" s="14"/>
      <c r="F26665" s="27"/>
    </row>
    <row r="26666" spans="2:6" x14ac:dyDescent="0.25">
      <c r="B26666" s="15"/>
      <c r="C26666" s="15"/>
      <c r="D26666" s="15"/>
      <c r="E26666" s="14"/>
      <c r="F26666" s="27"/>
    </row>
    <row r="26667" spans="2:6" x14ac:dyDescent="0.25">
      <c r="B26667" s="15"/>
      <c r="C26667" s="15"/>
      <c r="D26667" s="15"/>
      <c r="E26667" s="14"/>
      <c r="F26667" s="27"/>
    </row>
    <row r="26668" spans="2:6" x14ac:dyDescent="0.25">
      <c r="B26668" s="15"/>
      <c r="C26668" s="15"/>
      <c r="D26668" s="15"/>
      <c r="E26668" s="14"/>
      <c r="F26668" s="27"/>
    </row>
    <row r="26669" spans="2:6" x14ac:dyDescent="0.25">
      <c r="B26669" s="15"/>
      <c r="C26669" s="15"/>
      <c r="D26669" s="15"/>
      <c r="E26669" s="14"/>
      <c r="F26669" s="27"/>
    </row>
    <row r="26670" spans="2:6" x14ac:dyDescent="0.25">
      <c r="B26670" s="15"/>
      <c r="C26670" s="15"/>
      <c r="D26670" s="15"/>
      <c r="E26670" s="14"/>
      <c r="F26670" s="27"/>
    </row>
    <row r="26671" spans="2:6" x14ac:dyDescent="0.25">
      <c r="B26671" s="15"/>
      <c r="C26671" s="15"/>
      <c r="D26671" s="15"/>
      <c r="E26671" s="14"/>
      <c r="F26671" s="27"/>
    </row>
    <row r="26672" spans="2:6" x14ac:dyDescent="0.25">
      <c r="B26672" s="15"/>
      <c r="C26672" s="15"/>
      <c r="D26672" s="15"/>
      <c r="E26672" s="14"/>
      <c r="F26672" s="27"/>
    </row>
    <row r="26673" spans="2:6" x14ac:dyDescent="0.25">
      <c r="B26673" s="15"/>
      <c r="C26673" s="15"/>
      <c r="D26673" s="15"/>
      <c r="E26673" s="14"/>
      <c r="F26673" s="27"/>
    </row>
    <row r="26674" spans="2:6" x14ac:dyDescent="0.25">
      <c r="B26674" s="15"/>
      <c r="C26674" s="15"/>
      <c r="D26674" s="15"/>
      <c r="E26674" s="14"/>
      <c r="F26674" s="27"/>
    </row>
    <row r="26675" spans="2:6" x14ac:dyDescent="0.25">
      <c r="B26675" s="15"/>
      <c r="C26675" s="15"/>
      <c r="D26675" s="15"/>
      <c r="E26675" s="14"/>
      <c r="F26675" s="27"/>
    </row>
    <row r="26676" spans="2:6" x14ac:dyDescent="0.25">
      <c r="B26676" s="15"/>
      <c r="C26676" s="15"/>
      <c r="D26676" s="15"/>
      <c r="E26676" s="14"/>
      <c r="F26676" s="27"/>
    </row>
    <row r="26677" spans="2:6" x14ac:dyDescent="0.25">
      <c r="B26677" s="15"/>
      <c r="C26677" s="15"/>
      <c r="D26677" s="15"/>
      <c r="E26677" s="14"/>
      <c r="F26677" s="27"/>
    </row>
    <row r="26678" spans="2:6" x14ac:dyDescent="0.25">
      <c r="B26678" s="15"/>
      <c r="C26678" s="15"/>
      <c r="D26678" s="15"/>
      <c r="E26678" s="14"/>
      <c r="F26678" s="27"/>
    </row>
    <row r="26679" spans="2:6" x14ac:dyDescent="0.25">
      <c r="B26679" s="15"/>
      <c r="C26679" s="15"/>
      <c r="D26679" s="15"/>
      <c r="E26679" s="14"/>
      <c r="F26679" s="27"/>
    </row>
    <row r="26680" spans="2:6" x14ac:dyDescent="0.25">
      <c r="B26680" s="15"/>
      <c r="C26680" s="15"/>
      <c r="D26680" s="15"/>
      <c r="E26680" s="14"/>
      <c r="F26680" s="27"/>
    </row>
    <row r="26681" spans="2:6" x14ac:dyDescent="0.25">
      <c r="B26681" s="15"/>
      <c r="C26681" s="15"/>
      <c r="D26681" s="15"/>
      <c r="E26681" s="14"/>
      <c r="F26681" s="27"/>
    </row>
    <row r="26682" spans="2:6" x14ac:dyDescent="0.25">
      <c r="B26682" s="15"/>
      <c r="C26682" s="15"/>
      <c r="D26682" s="15"/>
      <c r="E26682" s="14"/>
      <c r="F26682" s="27"/>
    </row>
    <row r="26683" spans="2:6" x14ac:dyDescent="0.25">
      <c r="B26683" s="15"/>
      <c r="C26683" s="15"/>
      <c r="D26683" s="15"/>
      <c r="E26683" s="14"/>
      <c r="F26683" s="27"/>
    </row>
    <row r="26684" spans="2:6" x14ac:dyDescent="0.25">
      <c r="B26684" s="15"/>
      <c r="C26684" s="15"/>
      <c r="D26684" s="15"/>
      <c r="E26684" s="14"/>
      <c r="F26684" s="27"/>
    </row>
    <row r="26685" spans="2:6" x14ac:dyDescent="0.25">
      <c r="B26685" s="15"/>
      <c r="C26685" s="15"/>
      <c r="D26685" s="15"/>
      <c r="E26685" s="14"/>
      <c r="F26685" s="27"/>
    </row>
    <row r="26686" spans="2:6" x14ac:dyDescent="0.25">
      <c r="B26686" s="15"/>
      <c r="C26686" s="15"/>
      <c r="D26686" s="15"/>
      <c r="E26686" s="14"/>
      <c r="F26686" s="27"/>
    </row>
    <row r="26687" spans="2:6" x14ac:dyDescent="0.25">
      <c r="B26687" s="15"/>
      <c r="C26687" s="15"/>
      <c r="D26687" s="15"/>
      <c r="E26687" s="14"/>
      <c r="F26687" s="27"/>
    </row>
    <row r="26688" spans="2:6" x14ac:dyDescent="0.25">
      <c r="B26688" s="15"/>
      <c r="C26688" s="15"/>
      <c r="D26688" s="15"/>
      <c r="E26688" s="14"/>
      <c r="F26688" s="27"/>
    </row>
    <row r="26689" spans="2:6" x14ac:dyDescent="0.25">
      <c r="B26689" s="15"/>
      <c r="C26689" s="15"/>
      <c r="D26689" s="15"/>
      <c r="E26689" s="14"/>
      <c r="F26689" s="27"/>
    </row>
    <row r="26690" spans="2:6" x14ac:dyDescent="0.25">
      <c r="B26690" s="15"/>
      <c r="C26690" s="15"/>
      <c r="D26690" s="15"/>
      <c r="E26690" s="14"/>
      <c r="F26690" s="27"/>
    </row>
    <row r="26691" spans="2:6" x14ac:dyDescent="0.25">
      <c r="B26691" s="15"/>
      <c r="C26691" s="15"/>
      <c r="D26691" s="15"/>
      <c r="E26691" s="14"/>
      <c r="F26691" s="27"/>
    </row>
    <row r="26692" spans="2:6" x14ac:dyDescent="0.25">
      <c r="B26692" s="15"/>
      <c r="C26692" s="15"/>
      <c r="D26692" s="15"/>
      <c r="E26692" s="14"/>
      <c r="F26692" s="27"/>
    </row>
    <row r="26693" spans="2:6" x14ac:dyDescent="0.25">
      <c r="B26693" s="15"/>
      <c r="C26693" s="15"/>
      <c r="D26693" s="15"/>
      <c r="E26693" s="14"/>
      <c r="F26693" s="27"/>
    </row>
    <row r="26694" spans="2:6" x14ac:dyDescent="0.25">
      <c r="B26694" s="15"/>
      <c r="C26694" s="15"/>
      <c r="D26694" s="15"/>
      <c r="E26694" s="14"/>
      <c r="F26694" s="27"/>
    </row>
    <row r="26695" spans="2:6" x14ac:dyDescent="0.25">
      <c r="B26695" s="15"/>
      <c r="C26695" s="15"/>
      <c r="D26695" s="15"/>
      <c r="E26695" s="14"/>
      <c r="F26695" s="27"/>
    </row>
    <row r="26696" spans="2:6" x14ac:dyDescent="0.25">
      <c r="B26696" s="15"/>
      <c r="C26696" s="15"/>
      <c r="D26696" s="15"/>
      <c r="E26696" s="14"/>
      <c r="F26696" s="27"/>
    </row>
    <row r="26697" spans="2:6" x14ac:dyDescent="0.25">
      <c r="B26697" s="15"/>
      <c r="C26697" s="15"/>
      <c r="D26697" s="15"/>
      <c r="E26697" s="14"/>
      <c r="F26697" s="27"/>
    </row>
    <row r="26698" spans="2:6" x14ac:dyDescent="0.25">
      <c r="B26698" s="15"/>
      <c r="C26698" s="15"/>
      <c r="D26698" s="15"/>
      <c r="E26698" s="14"/>
      <c r="F26698" s="27"/>
    </row>
    <row r="26699" spans="2:6" x14ac:dyDescent="0.25">
      <c r="B26699" s="15"/>
      <c r="C26699" s="15"/>
      <c r="D26699" s="15"/>
      <c r="E26699" s="14"/>
      <c r="F26699" s="27"/>
    </row>
    <row r="26700" spans="2:6" x14ac:dyDescent="0.25">
      <c r="B26700" s="15"/>
      <c r="C26700" s="15"/>
      <c r="D26700" s="15"/>
      <c r="E26700" s="14"/>
      <c r="F26700" s="27"/>
    </row>
    <row r="26701" spans="2:6" x14ac:dyDescent="0.25">
      <c r="B26701" s="15"/>
      <c r="C26701" s="15"/>
      <c r="D26701" s="15"/>
      <c r="E26701" s="14"/>
      <c r="F26701" s="27"/>
    </row>
    <row r="26702" spans="2:6" x14ac:dyDescent="0.25">
      <c r="B26702" s="15"/>
      <c r="C26702" s="15"/>
      <c r="D26702" s="15"/>
      <c r="E26702" s="14"/>
      <c r="F26702" s="27"/>
    </row>
    <row r="26703" spans="2:6" x14ac:dyDescent="0.25">
      <c r="B26703" s="15"/>
      <c r="C26703" s="15"/>
      <c r="D26703" s="15"/>
      <c r="E26703" s="14"/>
      <c r="F26703" s="27"/>
    </row>
    <row r="26704" spans="2:6" x14ac:dyDescent="0.25">
      <c r="B26704" s="15"/>
      <c r="C26704" s="15"/>
      <c r="D26704" s="15"/>
      <c r="E26704" s="14"/>
      <c r="F26704" s="27"/>
    </row>
    <row r="26705" spans="2:6" x14ac:dyDescent="0.25">
      <c r="B26705" s="15"/>
      <c r="C26705" s="15"/>
      <c r="D26705" s="15"/>
      <c r="E26705" s="14"/>
      <c r="F26705" s="27"/>
    </row>
    <row r="26706" spans="2:6" x14ac:dyDescent="0.25">
      <c r="B26706" s="15"/>
      <c r="C26706" s="15"/>
      <c r="D26706" s="15"/>
      <c r="E26706" s="14"/>
      <c r="F26706" s="27"/>
    </row>
    <row r="26707" spans="2:6" x14ac:dyDescent="0.25">
      <c r="B26707" s="15"/>
      <c r="C26707" s="15"/>
      <c r="D26707" s="15"/>
      <c r="E26707" s="14"/>
      <c r="F26707" s="27"/>
    </row>
    <row r="26708" spans="2:6" x14ac:dyDescent="0.25">
      <c r="B26708" s="15"/>
      <c r="C26708" s="15"/>
      <c r="D26708" s="15"/>
      <c r="E26708" s="14"/>
      <c r="F26708" s="27"/>
    </row>
    <row r="26709" spans="2:6" x14ac:dyDescent="0.25">
      <c r="B26709" s="15"/>
      <c r="C26709" s="15"/>
      <c r="D26709" s="15"/>
      <c r="E26709" s="14"/>
      <c r="F26709" s="27"/>
    </row>
    <row r="26710" spans="2:6" x14ac:dyDescent="0.25">
      <c r="B26710" s="15"/>
      <c r="C26710" s="15"/>
      <c r="D26710" s="15"/>
      <c r="E26710" s="14"/>
      <c r="F26710" s="27"/>
    </row>
    <row r="26711" spans="2:6" x14ac:dyDescent="0.25">
      <c r="B26711" s="15"/>
      <c r="C26711" s="15"/>
      <c r="D26711" s="15"/>
      <c r="E26711" s="14"/>
      <c r="F26711" s="27"/>
    </row>
    <row r="26712" spans="2:6" x14ac:dyDescent="0.25">
      <c r="B26712" s="15"/>
      <c r="C26712" s="15"/>
      <c r="D26712" s="15"/>
      <c r="E26712" s="14"/>
      <c r="F26712" s="27"/>
    </row>
    <row r="26713" spans="2:6" x14ac:dyDescent="0.25">
      <c r="B26713" s="15"/>
      <c r="C26713" s="15"/>
      <c r="D26713" s="15"/>
      <c r="E26713" s="14"/>
      <c r="F26713" s="27"/>
    </row>
    <row r="26714" spans="2:6" x14ac:dyDescent="0.25">
      <c r="B26714" s="15"/>
      <c r="C26714" s="15"/>
      <c r="D26714" s="15"/>
      <c r="E26714" s="14"/>
      <c r="F26714" s="27"/>
    </row>
    <row r="26715" spans="2:6" x14ac:dyDescent="0.25">
      <c r="B26715" s="15"/>
      <c r="C26715" s="15"/>
      <c r="D26715" s="15"/>
      <c r="E26715" s="14"/>
      <c r="F26715" s="27"/>
    </row>
    <row r="26716" spans="2:6" x14ac:dyDescent="0.25">
      <c r="B26716" s="15"/>
      <c r="C26716" s="15"/>
      <c r="D26716" s="15"/>
      <c r="E26716" s="14"/>
      <c r="F26716" s="27"/>
    </row>
    <row r="26717" spans="2:6" x14ac:dyDescent="0.25">
      <c r="B26717" s="15"/>
      <c r="C26717" s="15"/>
      <c r="D26717" s="15"/>
      <c r="E26717" s="14"/>
      <c r="F26717" s="27"/>
    </row>
    <row r="26718" spans="2:6" x14ac:dyDescent="0.25">
      <c r="B26718" s="15"/>
      <c r="C26718" s="15"/>
      <c r="D26718" s="15"/>
      <c r="E26718" s="14"/>
      <c r="F26718" s="27"/>
    </row>
    <row r="26719" spans="2:6" x14ac:dyDescent="0.25">
      <c r="B26719" s="15"/>
      <c r="C26719" s="15"/>
      <c r="D26719" s="15"/>
      <c r="E26719" s="14"/>
      <c r="F26719" s="27"/>
    </row>
    <row r="26720" spans="2:6" x14ac:dyDescent="0.25">
      <c r="B26720" s="15"/>
      <c r="C26720" s="15"/>
      <c r="D26720" s="15"/>
      <c r="E26720" s="14"/>
      <c r="F26720" s="27"/>
    </row>
    <row r="26721" spans="2:6" x14ac:dyDescent="0.25">
      <c r="B26721" s="15"/>
      <c r="C26721" s="15"/>
      <c r="D26721" s="15"/>
      <c r="E26721" s="14"/>
      <c r="F26721" s="27"/>
    </row>
    <row r="26722" spans="2:6" x14ac:dyDescent="0.25">
      <c r="B26722" s="15"/>
      <c r="C26722" s="15"/>
      <c r="D26722" s="15"/>
      <c r="E26722" s="14"/>
      <c r="F26722" s="27"/>
    </row>
    <row r="26723" spans="2:6" x14ac:dyDescent="0.25">
      <c r="B26723" s="15"/>
      <c r="C26723" s="15"/>
      <c r="D26723" s="15"/>
      <c r="E26723" s="14"/>
      <c r="F26723" s="27"/>
    </row>
    <row r="26724" spans="2:6" x14ac:dyDescent="0.25">
      <c r="B26724" s="15"/>
      <c r="C26724" s="15"/>
      <c r="D26724" s="15"/>
      <c r="E26724" s="14"/>
      <c r="F26724" s="27"/>
    </row>
    <row r="26725" spans="2:6" x14ac:dyDescent="0.25">
      <c r="B26725" s="15"/>
      <c r="C26725" s="15"/>
      <c r="D26725" s="15"/>
      <c r="E26725" s="14"/>
      <c r="F26725" s="27"/>
    </row>
    <row r="26726" spans="2:6" x14ac:dyDescent="0.25">
      <c r="B26726" s="15"/>
      <c r="C26726" s="15"/>
      <c r="D26726" s="15"/>
      <c r="E26726" s="14"/>
      <c r="F26726" s="27"/>
    </row>
    <row r="26727" spans="2:6" x14ac:dyDescent="0.25">
      <c r="B26727" s="15"/>
      <c r="C26727" s="15"/>
      <c r="D26727" s="15"/>
      <c r="E26727" s="14"/>
      <c r="F26727" s="27"/>
    </row>
    <row r="26728" spans="2:6" x14ac:dyDescent="0.25">
      <c r="B26728" s="15"/>
      <c r="C26728" s="15"/>
      <c r="D26728" s="15"/>
      <c r="E26728" s="14"/>
      <c r="F26728" s="27"/>
    </row>
    <row r="26729" spans="2:6" x14ac:dyDescent="0.25">
      <c r="B26729" s="15"/>
      <c r="C26729" s="15"/>
      <c r="D26729" s="15"/>
      <c r="E26729" s="14"/>
      <c r="F26729" s="27"/>
    </row>
    <row r="26730" spans="2:6" x14ac:dyDescent="0.25">
      <c r="B26730" s="15"/>
      <c r="C26730" s="15"/>
      <c r="D26730" s="15"/>
      <c r="E26730" s="14"/>
      <c r="F26730" s="27"/>
    </row>
    <row r="26731" spans="2:6" x14ac:dyDescent="0.25">
      <c r="B26731" s="15"/>
      <c r="C26731" s="15"/>
      <c r="D26731" s="15"/>
      <c r="E26731" s="14"/>
      <c r="F26731" s="27"/>
    </row>
    <row r="26732" spans="2:6" x14ac:dyDescent="0.25">
      <c r="B26732" s="15"/>
      <c r="C26732" s="15"/>
      <c r="D26732" s="15"/>
      <c r="E26732" s="14"/>
      <c r="F26732" s="27"/>
    </row>
    <row r="26733" spans="2:6" x14ac:dyDescent="0.25">
      <c r="B26733" s="15"/>
      <c r="C26733" s="15"/>
      <c r="D26733" s="15"/>
      <c r="E26733" s="14"/>
      <c r="F26733" s="27"/>
    </row>
    <row r="26734" spans="2:6" x14ac:dyDescent="0.25">
      <c r="B26734" s="15"/>
      <c r="C26734" s="15"/>
      <c r="D26734" s="15"/>
      <c r="E26734" s="14"/>
      <c r="F26734" s="27"/>
    </row>
    <row r="26735" spans="2:6" x14ac:dyDescent="0.25">
      <c r="B26735" s="15"/>
      <c r="C26735" s="15"/>
      <c r="D26735" s="15"/>
      <c r="E26735" s="14"/>
      <c r="F26735" s="27"/>
    </row>
    <row r="26736" spans="2:6" x14ac:dyDescent="0.25">
      <c r="B26736" s="15"/>
      <c r="C26736" s="15"/>
      <c r="D26736" s="15"/>
      <c r="E26736" s="14"/>
      <c r="F26736" s="27"/>
    </row>
    <row r="26737" spans="2:6" x14ac:dyDescent="0.25">
      <c r="B26737" s="15"/>
      <c r="C26737" s="15"/>
      <c r="D26737" s="15"/>
      <c r="E26737" s="14"/>
      <c r="F26737" s="27"/>
    </row>
    <row r="26738" spans="2:6" x14ac:dyDescent="0.25">
      <c r="B26738" s="15"/>
      <c r="C26738" s="15"/>
      <c r="D26738" s="15"/>
      <c r="E26738" s="14"/>
      <c r="F26738" s="27"/>
    </row>
    <row r="26739" spans="2:6" x14ac:dyDescent="0.25">
      <c r="B26739" s="15"/>
      <c r="C26739" s="15"/>
      <c r="D26739" s="15"/>
      <c r="E26739" s="14"/>
      <c r="F26739" s="27"/>
    </row>
    <row r="26740" spans="2:6" x14ac:dyDescent="0.25">
      <c r="B26740" s="15"/>
      <c r="C26740" s="15"/>
      <c r="D26740" s="15"/>
      <c r="E26740" s="14"/>
      <c r="F26740" s="27"/>
    </row>
    <row r="26741" spans="2:6" x14ac:dyDescent="0.25">
      <c r="B26741" s="15"/>
      <c r="C26741" s="15"/>
      <c r="D26741" s="15"/>
      <c r="E26741" s="14"/>
      <c r="F26741" s="27"/>
    </row>
    <row r="26742" spans="2:6" x14ac:dyDescent="0.25">
      <c r="B26742" s="15"/>
      <c r="C26742" s="15"/>
      <c r="D26742" s="15"/>
      <c r="E26742" s="14"/>
      <c r="F26742" s="27"/>
    </row>
    <row r="26743" spans="2:6" x14ac:dyDescent="0.25">
      <c r="B26743" s="15"/>
      <c r="C26743" s="15"/>
      <c r="D26743" s="15"/>
      <c r="E26743" s="14"/>
      <c r="F26743" s="27"/>
    </row>
    <row r="26744" spans="2:6" x14ac:dyDescent="0.25">
      <c r="B26744" s="15"/>
      <c r="C26744" s="15"/>
      <c r="D26744" s="15"/>
      <c r="E26744" s="14"/>
      <c r="F26744" s="27"/>
    </row>
    <row r="26745" spans="2:6" x14ac:dyDescent="0.25">
      <c r="B26745" s="15"/>
      <c r="C26745" s="15"/>
      <c r="D26745" s="15"/>
      <c r="E26745" s="14"/>
      <c r="F26745" s="27"/>
    </row>
    <row r="26746" spans="2:6" x14ac:dyDescent="0.25">
      <c r="B26746" s="15"/>
      <c r="C26746" s="15"/>
      <c r="D26746" s="15"/>
      <c r="E26746" s="14"/>
      <c r="F26746" s="27"/>
    </row>
    <row r="26747" spans="2:6" x14ac:dyDescent="0.25">
      <c r="B26747" s="15"/>
      <c r="C26747" s="15"/>
      <c r="D26747" s="15"/>
      <c r="E26747" s="14"/>
      <c r="F26747" s="27"/>
    </row>
    <row r="26748" spans="2:6" x14ac:dyDescent="0.25">
      <c r="B26748" s="15"/>
      <c r="C26748" s="15"/>
      <c r="D26748" s="15"/>
      <c r="E26748" s="14"/>
      <c r="F26748" s="27"/>
    </row>
    <row r="26749" spans="2:6" x14ac:dyDescent="0.25">
      <c r="B26749" s="15"/>
      <c r="C26749" s="15"/>
      <c r="D26749" s="15"/>
      <c r="E26749" s="14"/>
      <c r="F26749" s="27"/>
    </row>
    <row r="26750" spans="2:6" x14ac:dyDescent="0.25">
      <c r="B26750" s="15"/>
      <c r="C26750" s="15"/>
      <c r="D26750" s="15"/>
      <c r="E26750" s="14"/>
      <c r="F26750" s="27"/>
    </row>
    <row r="26751" spans="2:6" x14ac:dyDescent="0.25">
      <c r="B26751" s="15"/>
      <c r="C26751" s="15"/>
      <c r="D26751" s="15"/>
      <c r="E26751" s="14"/>
      <c r="F26751" s="27"/>
    </row>
    <row r="26752" spans="2:6" x14ac:dyDescent="0.25">
      <c r="B26752" s="15"/>
      <c r="C26752" s="15"/>
      <c r="D26752" s="15"/>
      <c r="E26752" s="14"/>
      <c r="F26752" s="27"/>
    </row>
    <row r="26753" spans="2:6" x14ac:dyDescent="0.25">
      <c r="B26753" s="15"/>
      <c r="C26753" s="15"/>
      <c r="D26753" s="15"/>
      <c r="E26753" s="14"/>
      <c r="F26753" s="27"/>
    </row>
    <row r="26754" spans="2:6" x14ac:dyDescent="0.25">
      <c r="B26754" s="15"/>
      <c r="C26754" s="15"/>
      <c r="D26754" s="15"/>
      <c r="E26754" s="14"/>
      <c r="F26754" s="27"/>
    </row>
    <row r="26755" spans="2:6" x14ac:dyDescent="0.25">
      <c r="B26755" s="15"/>
      <c r="C26755" s="15"/>
      <c r="D26755" s="15"/>
      <c r="E26755" s="14"/>
      <c r="F26755" s="27"/>
    </row>
    <row r="26756" spans="2:6" x14ac:dyDescent="0.25">
      <c r="B26756" s="15"/>
      <c r="C26756" s="15"/>
      <c r="D26756" s="15"/>
      <c r="E26756" s="14"/>
      <c r="F26756" s="27"/>
    </row>
    <row r="26757" spans="2:6" x14ac:dyDescent="0.25">
      <c r="B26757" s="15"/>
      <c r="C26757" s="15"/>
      <c r="D26757" s="15"/>
      <c r="E26757" s="14"/>
      <c r="F26757" s="27"/>
    </row>
    <row r="26758" spans="2:6" x14ac:dyDescent="0.25">
      <c r="B26758" s="15"/>
      <c r="C26758" s="15"/>
      <c r="D26758" s="15"/>
      <c r="E26758" s="14"/>
      <c r="F26758" s="27"/>
    </row>
    <row r="26759" spans="2:6" x14ac:dyDescent="0.25">
      <c r="B26759" s="15"/>
      <c r="C26759" s="15"/>
      <c r="D26759" s="15"/>
      <c r="E26759" s="14"/>
      <c r="F26759" s="27"/>
    </row>
    <row r="26760" spans="2:6" x14ac:dyDescent="0.25">
      <c r="B26760" s="15"/>
      <c r="C26760" s="15"/>
      <c r="D26760" s="15"/>
      <c r="E26760" s="14"/>
      <c r="F26760" s="27"/>
    </row>
    <row r="26761" spans="2:6" x14ac:dyDescent="0.25">
      <c r="B26761" s="15"/>
      <c r="C26761" s="15"/>
      <c r="D26761" s="15"/>
      <c r="E26761" s="14"/>
      <c r="F26761" s="27"/>
    </row>
    <row r="26762" spans="2:6" x14ac:dyDescent="0.25">
      <c r="B26762" s="15"/>
      <c r="C26762" s="15"/>
      <c r="D26762" s="15"/>
      <c r="E26762" s="14"/>
      <c r="F26762" s="27"/>
    </row>
    <row r="26763" spans="2:6" x14ac:dyDescent="0.25">
      <c r="B26763" s="15"/>
      <c r="C26763" s="15"/>
      <c r="D26763" s="15"/>
      <c r="E26763" s="14"/>
      <c r="F26763" s="27"/>
    </row>
    <row r="26764" spans="2:6" x14ac:dyDescent="0.25">
      <c r="B26764" s="15"/>
      <c r="C26764" s="15"/>
      <c r="D26764" s="15"/>
      <c r="E26764" s="14"/>
      <c r="F26764" s="27"/>
    </row>
    <row r="26765" spans="2:6" x14ac:dyDescent="0.25">
      <c r="B26765" s="15"/>
      <c r="C26765" s="15"/>
      <c r="D26765" s="15"/>
      <c r="E26765" s="14"/>
      <c r="F26765" s="27"/>
    </row>
    <row r="26766" spans="2:6" x14ac:dyDescent="0.25">
      <c r="B26766" s="15"/>
      <c r="C26766" s="15"/>
      <c r="D26766" s="15"/>
      <c r="E26766" s="14"/>
      <c r="F26766" s="27"/>
    </row>
    <row r="26767" spans="2:6" x14ac:dyDescent="0.25">
      <c r="B26767" s="15"/>
      <c r="C26767" s="15"/>
      <c r="D26767" s="15"/>
      <c r="E26767" s="14"/>
      <c r="F26767" s="27"/>
    </row>
    <row r="26768" spans="2:6" x14ac:dyDescent="0.25">
      <c r="B26768" s="15"/>
      <c r="C26768" s="15"/>
      <c r="D26768" s="15"/>
      <c r="E26768" s="14"/>
      <c r="F26768" s="27"/>
    </row>
    <row r="26769" spans="2:6" x14ac:dyDescent="0.25">
      <c r="B26769" s="15"/>
      <c r="C26769" s="15"/>
      <c r="D26769" s="15"/>
      <c r="E26769" s="14"/>
      <c r="F26769" s="27"/>
    </row>
    <row r="26770" spans="2:6" x14ac:dyDescent="0.25">
      <c r="B26770" s="15"/>
      <c r="C26770" s="15"/>
      <c r="D26770" s="15"/>
      <c r="E26770" s="14"/>
      <c r="F26770" s="27"/>
    </row>
    <row r="26771" spans="2:6" x14ac:dyDescent="0.25">
      <c r="B26771" s="15"/>
      <c r="C26771" s="15"/>
      <c r="D26771" s="15"/>
      <c r="E26771" s="14"/>
      <c r="F26771" s="27"/>
    </row>
    <row r="26772" spans="2:6" x14ac:dyDescent="0.25">
      <c r="B26772" s="15"/>
      <c r="C26772" s="15"/>
      <c r="D26772" s="15"/>
      <c r="E26772" s="14"/>
      <c r="F26772" s="27"/>
    </row>
    <row r="26773" spans="2:6" x14ac:dyDescent="0.25">
      <c r="B26773" s="15"/>
      <c r="C26773" s="15"/>
      <c r="D26773" s="15"/>
      <c r="E26773" s="14"/>
      <c r="F26773" s="27"/>
    </row>
    <row r="26774" spans="2:6" x14ac:dyDescent="0.25">
      <c r="B26774" s="15"/>
      <c r="C26774" s="15"/>
      <c r="D26774" s="15"/>
      <c r="E26774" s="14"/>
      <c r="F26774" s="27"/>
    </row>
    <row r="26775" spans="2:6" x14ac:dyDescent="0.25">
      <c r="B26775" s="15"/>
      <c r="C26775" s="15"/>
      <c r="D26775" s="15"/>
      <c r="E26775" s="14"/>
      <c r="F26775" s="27"/>
    </row>
    <row r="26776" spans="2:6" x14ac:dyDescent="0.25">
      <c r="B26776" s="15"/>
      <c r="C26776" s="15"/>
      <c r="D26776" s="15"/>
      <c r="E26776" s="14"/>
      <c r="F26776" s="27"/>
    </row>
    <row r="26777" spans="2:6" x14ac:dyDescent="0.25">
      <c r="B26777" s="15"/>
      <c r="C26777" s="15"/>
      <c r="D26777" s="15"/>
      <c r="E26777" s="14"/>
      <c r="F26777" s="27"/>
    </row>
    <row r="26778" spans="2:6" x14ac:dyDescent="0.25">
      <c r="B26778" s="15"/>
      <c r="C26778" s="15"/>
      <c r="D26778" s="15"/>
      <c r="E26778" s="14"/>
      <c r="F26778" s="27"/>
    </row>
    <row r="26779" spans="2:6" x14ac:dyDescent="0.25">
      <c r="B26779" s="15"/>
      <c r="C26779" s="15"/>
      <c r="D26779" s="15"/>
      <c r="E26779" s="14"/>
      <c r="F26779" s="27"/>
    </row>
    <row r="26780" spans="2:6" x14ac:dyDescent="0.25">
      <c r="B26780" s="15"/>
      <c r="C26780" s="15"/>
      <c r="D26780" s="15"/>
      <c r="E26780" s="14"/>
      <c r="F26780" s="27"/>
    </row>
    <row r="26781" spans="2:6" x14ac:dyDescent="0.25">
      <c r="B26781" s="15"/>
      <c r="C26781" s="15"/>
      <c r="D26781" s="15"/>
      <c r="E26781" s="14"/>
      <c r="F26781" s="27"/>
    </row>
    <row r="26782" spans="2:6" x14ac:dyDescent="0.25">
      <c r="B26782" s="15"/>
      <c r="C26782" s="15"/>
      <c r="D26782" s="15"/>
      <c r="E26782" s="14"/>
      <c r="F26782" s="27"/>
    </row>
    <row r="26783" spans="2:6" x14ac:dyDescent="0.25">
      <c r="B26783" s="15"/>
      <c r="C26783" s="15"/>
      <c r="D26783" s="15"/>
      <c r="E26783" s="14"/>
      <c r="F26783" s="27"/>
    </row>
    <row r="26784" spans="2:6" x14ac:dyDescent="0.25">
      <c r="B26784" s="15"/>
      <c r="C26784" s="15"/>
      <c r="D26784" s="15"/>
      <c r="E26784" s="14"/>
      <c r="F26784" s="27"/>
    </row>
    <row r="26785" spans="2:6" x14ac:dyDescent="0.25">
      <c r="B26785" s="15"/>
      <c r="C26785" s="15"/>
      <c r="D26785" s="15"/>
      <c r="E26785" s="14"/>
      <c r="F26785" s="27"/>
    </row>
    <row r="26786" spans="2:6" x14ac:dyDescent="0.25">
      <c r="B26786" s="15"/>
      <c r="C26786" s="15"/>
      <c r="D26786" s="15"/>
      <c r="E26786" s="14"/>
      <c r="F26786" s="27"/>
    </row>
    <row r="26787" spans="2:6" x14ac:dyDescent="0.25">
      <c r="B26787" s="15"/>
      <c r="C26787" s="15"/>
      <c r="D26787" s="15"/>
      <c r="E26787" s="14"/>
      <c r="F26787" s="27"/>
    </row>
    <row r="26788" spans="2:6" x14ac:dyDescent="0.25">
      <c r="B26788" s="15"/>
      <c r="C26788" s="15"/>
      <c r="D26788" s="15"/>
      <c r="E26788" s="14"/>
      <c r="F26788" s="27"/>
    </row>
    <row r="26789" spans="2:6" x14ac:dyDescent="0.25">
      <c r="B26789" s="15"/>
      <c r="C26789" s="15"/>
      <c r="D26789" s="15"/>
      <c r="E26789" s="14"/>
      <c r="F26789" s="27"/>
    </row>
    <row r="26790" spans="2:6" x14ac:dyDescent="0.25">
      <c r="B26790" s="15"/>
      <c r="C26790" s="15"/>
      <c r="D26790" s="15"/>
      <c r="E26790" s="14"/>
      <c r="F26790" s="27"/>
    </row>
    <row r="26791" spans="2:6" x14ac:dyDescent="0.25">
      <c r="B26791" s="15"/>
      <c r="C26791" s="15"/>
      <c r="D26791" s="15"/>
      <c r="E26791" s="14"/>
      <c r="F26791" s="27"/>
    </row>
    <row r="26792" spans="2:6" x14ac:dyDescent="0.25">
      <c r="B26792" s="15"/>
      <c r="C26792" s="15"/>
      <c r="D26792" s="15"/>
      <c r="E26792" s="14"/>
      <c r="F26792" s="27"/>
    </row>
    <row r="26793" spans="2:6" x14ac:dyDescent="0.25">
      <c r="B26793" s="15"/>
      <c r="C26793" s="15"/>
      <c r="D26793" s="15"/>
      <c r="E26793" s="14"/>
      <c r="F26793" s="27"/>
    </row>
    <row r="26794" spans="2:6" x14ac:dyDescent="0.25">
      <c r="B26794" s="15"/>
      <c r="C26794" s="15"/>
      <c r="D26794" s="15"/>
      <c r="E26794" s="14"/>
      <c r="F26794" s="27"/>
    </row>
    <row r="26795" spans="2:6" x14ac:dyDescent="0.25">
      <c r="B26795" s="15"/>
      <c r="C26795" s="15"/>
      <c r="D26795" s="15"/>
      <c r="E26795" s="14"/>
      <c r="F26795" s="27"/>
    </row>
    <row r="26796" spans="2:6" x14ac:dyDescent="0.25">
      <c r="B26796" s="15"/>
      <c r="C26796" s="15"/>
      <c r="D26796" s="15"/>
      <c r="E26796" s="14"/>
      <c r="F26796" s="27"/>
    </row>
    <row r="26797" spans="2:6" x14ac:dyDescent="0.25">
      <c r="B26797" s="15"/>
      <c r="C26797" s="15"/>
      <c r="D26797" s="15"/>
      <c r="E26797" s="14"/>
      <c r="F26797" s="27"/>
    </row>
    <row r="26798" spans="2:6" x14ac:dyDescent="0.25">
      <c r="B26798" s="15"/>
      <c r="C26798" s="15"/>
      <c r="D26798" s="15"/>
      <c r="E26798" s="14"/>
      <c r="F26798" s="27"/>
    </row>
    <row r="26799" spans="2:6" x14ac:dyDescent="0.25">
      <c r="B26799" s="15"/>
      <c r="C26799" s="15"/>
      <c r="D26799" s="15"/>
      <c r="E26799" s="14"/>
      <c r="F26799" s="27"/>
    </row>
    <row r="26800" spans="2:6" x14ac:dyDescent="0.25">
      <c r="B26800" s="15"/>
      <c r="C26800" s="15"/>
      <c r="D26800" s="15"/>
      <c r="E26800" s="14"/>
      <c r="F26800" s="27"/>
    </row>
    <row r="26801" spans="2:6" x14ac:dyDescent="0.25">
      <c r="B26801" s="15"/>
      <c r="C26801" s="15"/>
      <c r="D26801" s="15"/>
      <c r="E26801" s="14"/>
      <c r="F26801" s="27"/>
    </row>
    <row r="26802" spans="2:6" x14ac:dyDescent="0.25">
      <c r="B26802" s="15"/>
      <c r="C26802" s="15"/>
      <c r="D26802" s="15"/>
      <c r="E26802" s="14"/>
      <c r="F26802" s="27"/>
    </row>
    <row r="26803" spans="2:6" x14ac:dyDescent="0.25">
      <c r="B26803" s="15"/>
      <c r="C26803" s="15"/>
      <c r="D26803" s="15"/>
      <c r="E26803" s="14"/>
      <c r="F26803" s="27"/>
    </row>
    <row r="26804" spans="2:6" x14ac:dyDescent="0.25">
      <c r="B26804" s="15"/>
      <c r="C26804" s="15"/>
      <c r="D26804" s="15"/>
      <c r="E26804" s="14"/>
      <c r="F26804" s="27"/>
    </row>
    <row r="26805" spans="2:6" x14ac:dyDescent="0.25">
      <c r="B26805" s="15"/>
      <c r="C26805" s="15"/>
      <c r="D26805" s="15"/>
      <c r="E26805" s="14"/>
      <c r="F26805" s="27"/>
    </row>
    <row r="26806" spans="2:6" x14ac:dyDescent="0.25">
      <c r="B26806" s="15"/>
      <c r="C26806" s="15"/>
      <c r="D26806" s="15"/>
      <c r="E26806" s="14"/>
      <c r="F26806" s="27"/>
    </row>
    <row r="26807" spans="2:6" x14ac:dyDescent="0.25">
      <c r="B26807" s="15"/>
      <c r="C26807" s="15"/>
      <c r="D26807" s="15"/>
      <c r="E26807" s="14"/>
      <c r="F26807" s="27"/>
    </row>
    <row r="26808" spans="2:6" x14ac:dyDescent="0.25">
      <c r="B26808" s="15"/>
      <c r="C26808" s="15"/>
      <c r="D26808" s="15"/>
      <c r="E26808" s="14"/>
      <c r="F26808" s="27"/>
    </row>
    <row r="26809" spans="2:6" x14ac:dyDescent="0.25">
      <c r="B26809" s="15"/>
      <c r="C26809" s="15"/>
      <c r="D26809" s="15"/>
      <c r="E26809" s="14"/>
      <c r="F26809" s="27"/>
    </row>
    <row r="26810" spans="2:6" x14ac:dyDescent="0.25">
      <c r="B26810" s="15"/>
      <c r="C26810" s="15"/>
      <c r="D26810" s="15"/>
      <c r="E26810" s="14"/>
      <c r="F26810" s="27"/>
    </row>
    <row r="26811" spans="2:6" x14ac:dyDescent="0.25">
      <c r="B26811" s="15"/>
      <c r="C26811" s="15"/>
      <c r="D26811" s="15"/>
      <c r="E26811" s="14"/>
      <c r="F26811" s="27"/>
    </row>
    <row r="26812" spans="2:6" x14ac:dyDescent="0.25">
      <c r="B26812" s="15"/>
      <c r="C26812" s="15"/>
      <c r="D26812" s="15"/>
      <c r="E26812" s="14"/>
      <c r="F26812" s="27"/>
    </row>
    <row r="26813" spans="2:6" x14ac:dyDescent="0.25">
      <c r="B26813" s="15"/>
      <c r="C26813" s="15"/>
      <c r="D26813" s="15"/>
      <c r="E26813" s="14"/>
      <c r="F26813" s="27"/>
    </row>
    <row r="26814" spans="2:6" x14ac:dyDescent="0.25">
      <c r="B26814" s="15"/>
      <c r="C26814" s="15"/>
      <c r="D26814" s="15"/>
      <c r="E26814" s="14"/>
      <c r="F26814" s="27"/>
    </row>
    <row r="26815" spans="2:6" x14ac:dyDescent="0.25">
      <c r="B26815" s="15"/>
      <c r="C26815" s="15"/>
      <c r="D26815" s="15"/>
      <c r="E26815" s="14"/>
      <c r="F26815" s="27"/>
    </row>
    <row r="26816" spans="2:6" x14ac:dyDescent="0.25">
      <c r="B26816" s="15"/>
      <c r="C26816" s="15"/>
      <c r="D26816" s="15"/>
      <c r="E26816" s="14"/>
      <c r="F26816" s="27"/>
    </row>
    <row r="26817" spans="2:6" x14ac:dyDescent="0.25">
      <c r="B26817" s="15"/>
      <c r="C26817" s="15"/>
      <c r="D26817" s="15"/>
      <c r="E26817" s="14"/>
      <c r="F26817" s="27"/>
    </row>
    <row r="26818" spans="2:6" x14ac:dyDescent="0.25">
      <c r="B26818" s="15"/>
      <c r="C26818" s="15"/>
      <c r="D26818" s="15"/>
      <c r="E26818" s="14"/>
      <c r="F26818" s="27"/>
    </row>
    <row r="26819" spans="2:6" x14ac:dyDescent="0.25">
      <c r="B26819" s="15"/>
      <c r="C26819" s="15"/>
      <c r="D26819" s="15"/>
      <c r="E26819" s="14"/>
      <c r="F26819" s="27"/>
    </row>
    <row r="26820" spans="2:6" x14ac:dyDescent="0.25">
      <c r="B26820" s="15"/>
      <c r="C26820" s="15"/>
      <c r="D26820" s="15"/>
      <c r="E26820" s="14"/>
      <c r="F26820" s="27"/>
    </row>
    <row r="26821" spans="2:6" x14ac:dyDescent="0.25">
      <c r="B26821" s="15"/>
      <c r="C26821" s="15"/>
      <c r="D26821" s="15"/>
      <c r="E26821" s="14"/>
      <c r="F26821" s="27"/>
    </row>
    <row r="26822" spans="2:6" x14ac:dyDescent="0.25">
      <c r="B26822" s="15"/>
      <c r="C26822" s="15"/>
      <c r="D26822" s="15"/>
      <c r="E26822" s="14"/>
      <c r="F26822" s="27"/>
    </row>
    <row r="26823" spans="2:6" x14ac:dyDescent="0.25">
      <c r="B26823" s="15"/>
      <c r="C26823" s="15"/>
      <c r="D26823" s="15"/>
      <c r="E26823" s="14"/>
      <c r="F26823" s="27"/>
    </row>
    <row r="26824" spans="2:6" x14ac:dyDescent="0.25">
      <c r="B26824" s="15"/>
      <c r="C26824" s="15"/>
      <c r="D26824" s="15"/>
      <c r="E26824" s="14"/>
      <c r="F26824" s="27"/>
    </row>
    <row r="26825" spans="2:6" x14ac:dyDescent="0.25">
      <c r="B26825" s="15"/>
      <c r="C26825" s="15"/>
      <c r="D26825" s="15"/>
      <c r="E26825" s="14"/>
      <c r="F26825" s="27"/>
    </row>
    <row r="26826" spans="2:6" x14ac:dyDescent="0.25">
      <c r="B26826" s="15"/>
      <c r="C26826" s="15"/>
      <c r="D26826" s="15"/>
      <c r="E26826" s="14"/>
      <c r="F26826" s="27"/>
    </row>
    <row r="26827" spans="2:6" x14ac:dyDescent="0.25">
      <c r="B26827" s="15"/>
      <c r="C26827" s="15"/>
      <c r="D26827" s="15"/>
      <c r="E26827" s="14"/>
      <c r="F26827" s="27"/>
    </row>
    <row r="26828" spans="2:6" x14ac:dyDescent="0.25">
      <c r="B26828" s="15"/>
      <c r="C26828" s="15"/>
      <c r="D26828" s="15"/>
      <c r="E26828" s="14"/>
      <c r="F26828" s="27"/>
    </row>
    <row r="26829" spans="2:6" x14ac:dyDescent="0.25">
      <c r="B26829" s="15"/>
      <c r="C26829" s="15"/>
      <c r="D26829" s="15"/>
      <c r="E26829" s="14"/>
      <c r="F26829" s="27"/>
    </row>
    <row r="26830" spans="2:6" x14ac:dyDescent="0.25">
      <c r="B26830" s="15"/>
      <c r="C26830" s="15"/>
      <c r="D26830" s="15"/>
      <c r="E26830" s="14"/>
      <c r="F26830" s="27"/>
    </row>
    <row r="26831" spans="2:6" x14ac:dyDescent="0.25">
      <c r="B26831" s="15"/>
      <c r="C26831" s="15"/>
      <c r="D26831" s="15"/>
      <c r="E26831" s="14"/>
      <c r="F26831" s="27"/>
    </row>
    <row r="26832" spans="2:6" x14ac:dyDescent="0.25">
      <c r="B26832" s="15"/>
      <c r="C26832" s="15"/>
      <c r="D26832" s="15"/>
      <c r="E26832" s="14"/>
      <c r="F26832" s="27"/>
    </row>
    <row r="26833" spans="2:6" x14ac:dyDescent="0.25">
      <c r="B26833" s="15"/>
      <c r="C26833" s="15"/>
      <c r="D26833" s="15"/>
      <c r="E26833" s="14"/>
      <c r="F26833" s="27"/>
    </row>
    <row r="26834" spans="2:6" x14ac:dyDescent="0.25">
      <c r="B26834" s="15"/>
      <c r="C26834" s="15"/>
      <c r="D26834" s="15"/>
      <c r="E26834" s="14"/>
      <c r="F26834" s="27"/>
    </row>
    <row r="26835" spans="2:6" x14ac:dyDescent="0.25">
      <c r="B26835" s="15"/>
      <c r="C26835" s="15"/>
      <c r="D26835" s="15"/>
      <c r="E26835" s="14"/>
      <c r="F26835" s="27"/>
    </row>
    <row r="26836" spans="2:6" x14ac:dyDescent="0.25">
      <c r="B26836" s="15"/>
      <c r="C26836" s="15"/>
      <c r="D26836" s="15"/>
      <c r="E26836" s="14"/>
      <c r="F26836" s="27"/>
    </row>
    <row r="26837" spans="2:6" x14ac:dyDescent="0.25">
      <c r="B26837" s="15"/>
      <c r="C26837" s="15"/>
      <c r="D26837" s="15"/>
      <c r="E26837" s="14"/>
      <c r="F26837" s="27"/>
    </row>
    <row r="26838" spans="2:6" x14ac:dyDescent="0.25">
      <c r="B26838" s="15"/>
      <c r="C26838" s="15"/>
      <c r="D26838" s="15"/>
      <c r="E26838" s="14"/>
      <c r="F26838" s="27"/>
    </row>
    <row r="26839" spans="2:6" x14ac:dyDescent="0.25">
      <c r="B26839" s="15"/>
      <c r="C26839" s="15"/>
      <c r="D26839" s="15"/>
      <c r="E26839" s="14"/>
      <c r="F26839" s="27"/>
    </row>
    <row r="26840" spans="2:6" x14ac:dyDescent="0.25">
      <c r="B26840" s="15"/>
      <c r="C26840" s="15"/>
      <c r="D26840" s="15"/>
      <c r="E26840" s="14"/>
      <c r="F26840" s="27"/>
    </row>
    <row r="26841" spans="2:6" x14ac:dyDescent="0.25">
      <c r="B26841" s="15"/>
      <c r="C26841" s="15"/>
      <c r="D26841" s="15"/>
      <c r="E26841" s="14"/>
      <c r="F26841" s="27"/>
    </row>
    <row r="26842" spans="2:6" x14ac:dyDescent="0.25">
      <c r="B26842" s="15"/>
      <c r="C26842" s="15"/>
      <c r="D26842" s="15"/>
      <c r="E26842" s="14"/>
      <c r="F26842" s="27"/>
    </row>
    <row r="26843" spans="2:6" x14ac:dyDescent="0.25">
      <c r="B26843" s="15"/>
      <c r="C26843" s="15"/>
      <c r="D26843" s="15"/>
      <c r="E26843" s="14"/>
      <c r="F26843" s="27"/>
    </row>
    <row r="26844" spans="2:6" x14ac:dyDescent="0.25">
      <c r="B26844" s="15"/>
      <c r="C26844" s="15"/>
      <c r="D26844" s="15"/>
      <c r="E26844" s="14"/>
      <c r="F26844" s="27"/>
    </row>
    <row r="26845" spans="2:6" x14ac:dyDescent="0.25">
      <c r="B26845" s="15"/>
      <c r="C26845" s="15"/>
      <c r="D26845" s="15"/>
      <c r="E26845" s="14"/>
      <c r="F26845" s="27"/>
    </row>
    <row r="26846" spans="2:6" x14ac:dyDescent="0.25">
      <c r="B26846" s="15"/>
      <c r="C26846" s="15"/>
      <c r="D26846" s="15"/>
      <c r="E26846" s="14"/>
      <c r="F26846" s="27"/>
    </row>
    <row r="26847" spans="2:6" x14ac:dyDescent="0.25">
      <c r="B26847" s="15"/>
      <c r="C26847" s="15"/>
      <c r="D26847" s="15"/>
      <c r="E26847" s="14"/>
      <c r="F26847" s="27"/>
    </row>
    <row r="26848" spans="2:6" x14ac:dyDescent="0.25">
      <c r="B26848" s="15"/>
      <c r="C26848" s="15"/>
      <c r="D26848" s="15"/>
      <c r="E26848" s="14"/>
      <c r="F26848" s="27"/>
    </row>
    <row r="26849" spans="2:6" x14ac:dyDescent="0.25">
      <c r="B26849" s="15"/>
      <c r="C26849" s="15"/>
      <c r="D26849" s="15"/>
      <c r="E26849" s="14"/>
      <c r="F26849" s="27"/>
    </row>
    <row r="26850" spans="2:6" x14ac:dyDescent="0.25">
      <c r="B26850" s="15"/>
      <c r="C26850" s="15"/>
      <c r="D26850" s="15"/>
      <c r="E26850" s="14"/>
      <c r="F26850" s="27"/>
    </row>
    <row r="26851" spans="2:6" x14ac:dyDescent="0.25">
      <c r="B26851" s="15"/>
      <c r="C26851" s="15"/>
      <c r="D26851" s="15"/>
      <c r="E26851" s="14"/>
      <c r="F26851" s="27"/>
    </row>
    <row r="26852" spans="2:6" x14ac:dyDescent="0.25">
      <c r="B26852" s="15"/>
      <c r="C26852" s="15"/>
      <c r="D26852" s="15"/>
      <c r="E26852" s="14"/>
      <c r="F26852" s="27"/>
    </row>
    <row r="26853" spans="2:6" x14ac:dyDescent="0.25">
      <c r="B26853" s="15"/>
      <c r="C26853" s="15"/>
      <c r="D26853" s="15"/>
      <c r="E26853" s="14"/>
      <c r="F26853" s="27"/>
    </row>
    <row r="26854" spans="2:6" x14ac:dyDescent="0.25">
      <c r="B26854" s="15"/>
      <c r="C26854" s="15"/>
      <c r="D26854" s="15"/>
      <c r="E26854" s="14"/>
      <c r="F26854" s="27"/>
    </row>
    <row r="26855" spans="2:6" x14ac:dyDescent="0.25">
      <c r="B26855" s="15"/>
      <c r="C26855" s="15"/>
      <c r="D26855" s="15"/>
      <c r="E26855" s="14"/>
      <c r="F26855" s="27"/>
    </row>
    <row r="26856" spans="2:6" x14ac:dyDescent="0.25">
      <c r="B26856" s="15"/>
      <c r="C26856" s="15"/>
      <c r="D26856" s="15"/>
      <c r="E26856" s="14"/>
      <c r="F26856" s="27"/>
    </row>
    <row r="26857" spans="2:6" x14ac:dyDescent="0.25">
      <c r="B26857" s="15"/>
      <c r="C26857" s="15"/>
      <c r="D26857" s="15"/>
      <c r="E26857" s="14"/>
      <c r="F26857" s="27"/>
    </row>
    <row r="26858" spans="2:6" x14ac:dyDescent="0.25">
      <c r="B26858" s="15"/>
      <c r="C26858" s="15"/>
      <c r="D26858" s="15"/>
      <c r="E26858" s="14"/>
      <c r="F26858" s="27"/>
    </row>
    <row r="26859" spans="2:6" x14ac:dyDescent="0.25">
      <c r="B26859" s="15"/>
      <c r="C26859" s="15"/>
      <c r="D26859" s="15"/>
      <c r="E26859" s="14"/>
      <c r="F26859" s="27"/>
    </row>
    <row r="26860" spans="2:6" x14ac:dyDescent="0.25">
      <c r="B26860" s="15"/>
      <c r="C26860" s="15"/>
      <c r="D26860" s="15"/>
      <c r="E26860" s="14"/>
      <c r="F26860" s="27"/>
    </row>
    <row r="26861" spans="2:6" x14ac:dyDescent="0.25">
      <c r="B26861" s="15"/>
      <c r="C26861" s="15"/>
      <c r="D26861" s="15"/>
      <c r="E26861" s="14"/>
      <c r="F26861" s="27"/>
    </row>
    <row r="26862" spans="2:6" x14ac:dyDescent="0.25">
      <c r="B26862" s="15"/>
      <c r="C26862" s="15"/>
      <c r="D26862" s="15"/>
      <c r="E26862" s="14"/>
      <c r="F26862" s="27"/>
    </row>
    <row r="26863" spans="2:6" x14ac:dyDescent="0.25">
      <c r="B26863" s="15"/>
      <c r="C26863" s="15"/>
      <c r="D26863" s="15"/>
      <c r="E26863" s="14"/>
      <c r="F26863" s="27"/>
    </row>
    <row r="26864" spans="2:6" x14ac:dyDescent="0.25">
      <c r="B26864" s="15"/>
      <c r="C26864" s="15"/>
      <c r="D26864" s="15"/>
      <c r="E26864" s="14"/>
      <c r="F26864" s="27"/>
    </row>
    <row r="26865" spans="2:6" x14ac:dyDescent="0.25">
      <c r="B26865" s="15"/>
      <c r="C26865" s="15"/>
      <c r="D26865" s="15"/>
      <c r="E26865" s="14"/>
      <c r="F26865" s="27"/>
    </row>
    <row r="26866" spans="2:6" x14ac:dyDescent="0.25">
      <c r="B26866" s="15"/>
      <c r="C26866" s="15"/>
      <c r="D26866" s="15"/>
      <c r="E26866" s="14"/>
      <c r="F26866" s="27"/>
    </row>
    <row r="26867" spans="2:6" x14ac:dyDescent="0.25">
      <c r="B26867" s="15"/>
      <c r="C26867" s="15"/>
      <c r="D26867" s="15"/>
      <c r="E26867" s="14"/>
      <c r="F26867" s="27"/>
    </row>
    <row r="26868" spans="2:6" x14ac:dyDescent="0.25">
      <c r="B26868" s="15"/>
      <c r="C26868" s="15"/>
      <c r="D26868" s="15"/>
      <c r="E26868" s="14"/>
      <c r="F26868" s="27"/>
    </row>
    <row r="26869" spans="2:6" x14ac:dyDescent="0.25">
      <c r="B26869" s="15"/>
      <c r="C26869" s="15"/>
      <c r="D26869" s="15"/>
      <c r="E26869" s="14"/>
      <c r="F26869" s="27"/>
    </row>
    <row r="26870" spans="2:6" x14ac:dyDescent="0.25">
      <c r="B26870" s="15"/>
      <c r="C26870" s="15"/>
      <c r="D26870" s="15"/>
      <c r="E26870" s="14"/>
      <c r="F26870" s="27"/>
    </row>
    <row r="26871" spans="2:6" x14ac:dyDescent="0.25">
      <c r="B26871" s="15"/>
      <c r="C26871" s="15"/>
      <c r="D26871" s="15"/>
      <c r="E26871" s="14"/>
      <c r="F26871" s="27"/>
    </row>
    <row r="26872" spans="2:6" x14ac:dyDescent="0.25">
      <c r="B26872" s="15"/>
      <c r="C26872" s="15"/>
      <c r="D26872" s="15"/>
      <c r="E26872" s="14"/>
      <c r="F26872" s="27"/>
    </row>
    <row r="26873" spans="2:6" x14ac:dyDescent="0.25">
      <c r="B26873" s="15"/>
      <c r="C26873" s="15"/>
      <c r="D26873" s="15"/>
      <c r="E26873" s="14"/>
      <c r="F26873" s="27"/>
    </row>
    <row r="26874" spans="2:6" x14ac:dyDescent="0.25">
      <c r="B26874" s="15"/>
      <c r="C26874" s="15"/>
      <c r="D26874" s="15"/>
      <c r="E26874" s="14"/>
      <c r="F26874" s="27"/>
    </row>
    <row r="26875" spans="2:6" x14ac:dyDescent="0.25">
      <c r="B26875" s="15"/>
      <c r="C26875" s="15"/>
      <c r="D26875" s="15"/>
      <c r="E26875" s="14"/>
      <c r="F26875" s="27"/>
    </row>
    <row r="26876" spans="2:6" x14ac:dyDescent="0.25">
      <c r="B26876" s="15"/>
      <c r="C26876" s="15"/>
      <c r="D26876" s="15"/>
      <c r="E26876" s="14"/>
      <c r="F26876" s="27"/>
    </row>
    <row r="26877" spans="2:6" x14ac:dyDescent="0.25">
      <c r="B26877" s="15"/>
      <c r="C26877" s="15"/>
      <c r="D26877" s="15"/>
      <c r="E26877" s="14"/>
      <c r="F26877" s="27"/>
    </row>
    <row r="26878" spans="2:6" x14ac:dyDescent="0.25">
      <c r="B26878" s="15"/>
      <c r="C26878" s="15"/>
      <c r="D26878" s="15"/>
      <c r="E26878" s="14"/>
      <c r="F26878" s="27"/>
    </row>
    <row r="26879" spans="2:6" x14ac:dyDescent="0.25">
      <c r="B26879" s="15"/>
      <c r="C26879" s="15"/>
      <c r="D26879" s="15"/>
      <c r="E26879" s="14"/>
      <c r="F26879" s="27"/>
    </row>
    <row r="26880" spans="2:6" x14ac:dyDescent="0.25">
      <c r="B26880" s="15"/>
      <c r="C26880" s="15"/>
      <c r="D26880" s="15"/>
      <c r="E26880" s="14"/>
      <c r="F26880" s="27"/>
    </row>
    <row r="26881" spans="2:6" x14ac:dyDescent="0.25">
      <c r="B26881" s="15"/>
      <c r="C26881" s="15"/>
      <c r="D26881" s="15"/>
      <c r="E26881" s="14"/>
      <c r="F26881" s="27"/>
    </row>
    <row r="26882" spans="2:6" x14ac:dyDescent="0.25">
      <c r="B26882" s="15"/>
      <c r="C26882" s="15"/>
      <c r="D26882" s="15"/>
      <c r="E26882" s="14"/>
      <c r="F26882" s="27"/>
    </row>
    <row r="26883" spans="2:6" x14ac:dyDescent="0.25">
      <c r="B26883" s="15"/>
      <c r="C26883" s="15"/>
      <c r="D26883" s="15"/>
      <c r="E26883" s="14"/>
      <c r="F26883" s="27"/>
    </row>
    <row r="26884" spans="2:6" x14ac:dyDescent="0.25">
      <c r="B26884" s="15"/>
      <c r="C26884" s="15"/>
      <c r="D26884" s="15"/>
      <c r="E26884" s="14"/>
      <c r="F26884" s="27"/>
    </row>
    <row r="26885" spans="2:6" x14ac:dyDescent="0.25">
      <c r="B26885" s="15"/>
      <c r="C26885" s="15"/>
      <c r="D26885" s="15"/>
      <c r="E26885" s="14"/>
      <c r="F26885" s="27"/>
    </row>
    <row r="26886" spans="2:6" x14ac:dyDescent="0.25">
      <c r="B26886" s="15"/>
      <c r="C26886" s="15"/>
      <c r="D26886" s="15"/>
      <c r="E26886" s="14"/>
      <c r="F26886" s="27"/>
    </row>
    <row r="26887" spans="2:6" x14ac:dyDescent="0.25">
      <c r="B26887" s="15"/>
      <c r="C26887" s="15"/>
      <c r="D26887" s="15"/>
      <c r="E26887" s="14"/>
      <c r="F26887" s="27"/>
    </row>
    <row r="26888" spans="2:6" x14ac:dyDescent="0.25">
      <c r="B26888" s="15"/>
      <c r="C26888" s="15"/>
      <c r="D26888" s="15"/>
      <c r="E26888" s="14"/>
      <c r="F26888" s="27"/>
    </row>
    <row r="26889" spans="2:6" x14ac:dyDescent="0.25">
      <c r="B26889" s="15"/>
      <c r="C26889" s="15"/>
      <c r="D26889" s="15"/>
      <c r="E26889" s="14"/>
      <c r="F26889" s="27"/>
    </row>
    <row r="26890" spans="2:6" x14ac:dyDescent="0.25">
      <c r="B26890" s="15"/>
      <c r="C26890" s="15"/>
      <c r="D26890" s="15"/>
      <c r="E26890" s="14"/>
      <c r="F26890" s="27"/>
    </row>
    <row r="26891" spans="2:6" x14ac:dyDescent="0.25">
      <c r="B26891" s="15"/>
      <c r="C26891" s="15"/>
      <c r="D26891" s="15"/>
      <c r="E26891" s="14"/>
      <c r="F26891" s="27"/>
    </row>
    <row r="26892" spans="2:6" x14ac:dyDescent="0.25">
      <c r="B26892" s="15"/>
      <c r="C26892" s="15"/>
      <c r="D26892" s="15"/>
      <c r="E26892" s="14"/>
      <c r="F26892" s="27"/>
    </row>
    <row r="26893" spans="2:6" x14ac:dyDescent="0.25">
      <c r="B26893" s="15"/>
      <c r="C26893" s="15"/>
      <c r="D26893" s="15"/>
      <c r="E26893" s="14"/>
      <c r="F26893" s="27"/>
    </row>
    <row r="26894" spans="2:6" x14ac:dyDescent="0.25">
      <c r="B26894" s="15"/>
      <c r="C26894" s="15"/>
      <c r="D26894" s="15"/>
      <c r="E26894" s="14"/>
      <c r="F26894" s="27"/>
    </row>
    <row r="26895" spans="2:6" x14ac:dyDescent="0.25">
      <c r="B26895" s="15"/>
      <c r="C26895" s="15"/>
      <c r="D26895" s="15"/>
      <c r="E26895" s="14"/>
      <c r="F26895" s="27"/>
    </row>
    <row r="26896" spans="2:6" x14ac:dyDescent="0.25">
      <c r="B26896" s="15"/>
      <c r="C26896" s="15"/>
      <c r="D26896" s="15"/>
      <c r="E26896" s="14"/>
      <c r="F26896" s="27"/>
    </row>
    <row r="26897" spans="2:6" x14ac:dyDescent="0.25">
      <c r="B26897" s="15"/>
      <c r="C26897" s="15"/>
      <c r="D26897" s="15"/>
      <c r="E26897" s="14"/>
      <c r="F26897" s="27"/>
    </row>
    <row r="26898" spans="2:6" x14ac:dyDescent="0.25">
      <c r="B26898" s="15"/>
      <c r="C26898" s="15"/>
      <c r="D26898" s="15"/>
      <c r="E26898" s="14"/>
      <c r="F26898" s="27"/>
    </row>
    <row r="26899" spans="2:6" x14ac:dyDescent="0.25">
      <c r="B26899" s="15"/>
      <c r="C26899" s="15"/>
      <c r="D26899" s="15"/>
      <c r="E26899" s="14"/>
      <c r="F26899" s="27"/>
    </row>
    <row r="26900" spans="2:6" x14ac:dyDescent="0.25">
      <c r="B26900" s="15"/>
      <c r="C26900" s="15"/>
      <c r="D26900" s="15"/>
      <c r="E26900" s="14"/>
      <c r="F26900" s="27"/>
    </row>
    <row r="26901" spans="2:6" x14ac:dyDescent="0.25">
      <c r="B26901" s="15"/>
      <c r="C26901" s="15"/>
      <c r="D26901" s="15"/>
      <c r="E26901" s="14"/>
      <c r="F26901" s="27"/>
    </row>
    <row r="26902" spans="2:6" x14ac:dyDescent="0.25">
      <c r="B26902" s="15"/>
      <c r="C26902" s="15"/>
      <c r="D26902" s="15"/>
      <c r="E26902" s="14"/>
      <c r="F26902" s="27"/>
    </row>
    <row r="26903" spans="2:6" x14ac:dyDescent="0.25">
      <c r="B26903" s="15"/>
      <c r="C26903" s="15"/>
      <c r="D26903" s="15"/>
      <c r="E26903" s="14"/>
      <c r="F26903" s="27"/>
    </row>
    <row r="26904" spans="2:6" x14ac:dyDescent="0.25">
      <c r="B26904" s="15"/>
      <c r="C26904" s="15"/>
      <c r="D26904" s="15"/>
      <c r="E26904" s="14"/>
      <c r="F26904" s="27"/>
    </row>
    <row r="26905" spans="2:6" x14ac:dyDescent="0.25">
      <c r="B26905" s="15"/>
      <c r="C26905" s="15"/>
      <c r="D26905" s="15"/>
      <c r="E26905" s="14"/>
      <c r="F26905" s="27"/>
    </row>
    <row r="26906" spans="2:6" x14ac:dyDescent="0.25">
      <c r="B26906" s="15"/>
      <c r="C26906" s="15"/>
      <c r="D26906" s="15"/>
      <c r="E26906" s="14"/>
      <c r="F26906" s="27"/>
    </row>
    <row r="26907" spans="2:6" x14ac:dyDescent="0.25">
      <c r="B26907" s="15"/>
      <c r="C26907" s="15"/>
      <c r="D26907" s="15"/>
      <c r="E26907" s="14"/>
      <c r="F26907" s="27"/>
    </row>
    <row r="26908" spans="2:6" x14ac:dyDescent="0.25">
      <c r="B26908" s="15"/>
      <c r="C26908" s="15"/>
      <c r="D26908" s="15"/>
      <c r="E26908" s="14"/>
      <c r="F26908" s="27"/>
    </row>
    <row r="26909" spans="2:6" x14ac:dyDescent="0.25">
      <c r="B26909" s="15"/>
      <c r="C26909" s="15"/>
      <c r="D26909" s="15"/>
      <c r="E26909" s="14"/>
      <c r="F26909" s="27"/>
    </row>
    <row r="26910" spans="2:6" x14ac:dyDescent="0.25">
      <c r="B26910" s="15"/>
      <c r="C26910" s="15"/>
      <c r="D26910" s="15"/>
      <c r="E26910" s="14"/>
      <c r="F26910" s="27"/>
    </row>
    <row r="26911" spans="2:6" x14ac:dyDescent="0.25">
      <c r="B26911" s="15"/>
      <c r="C26911" s="15"/>
      <c r="D26911" s="15"/>
      <c r="E26911" s="14"/>
      <c r="F26911" s="27"/>
    </row>
    <row r="26912" spans="2:6" x14ac:dyDescent="0.25">
      <c r="B26912" s="15"/>
      <c r="C26912" s="15"/>
      <c r="D26912" s="15"/>
      <c r="E26912" s="14"/>
      <c r="F26912" s="27"/>
    </row>
    <row r="26913" spans="2:6" x14ac:dyDescent="0.25">
      <c r="B26913" s="15"/>
      <c r="C26913" s="15"/>
      <c r="D26913" s="15"/>
      <c r="E26913" s="14"/>
      <c r="F26913" s="27"/>
    </row>
    <row r="26914" spans="2:6" x14ac:dyDescent="0.25">
      <c r="B26914" s="15"/>
      <c r="C26914" s="15"/>
      <c r="D26914" s="15"/>
      <c r="E26914" s="14"/>
      <c r="F26914" s="27"/>
    </row>
    <row r="26915" spans="2:6" x14ac:dyDescent="0.25">
      <c r="B26915" s="15"/>
      <c r="C26915" s="15"/>
      <c r="D26915" s="15"/>
      <c r="E26915" s="14"/>
      <c r="F26915" s="27"/>
    </row>
    <row r="26916" spans="2:6" x14ac:dyDescent="0.25">
      <c r="B26916" s="15"/>
      <c r="C26916" s="15"/>
      <c r="D26916" s="15"/>
      <c r="E26916" s="14"/>
      <c r="F26916" s="27"/>
    </row>
    <row r="26917" spans="2:6" x14ac:dyDescent="0.25">
      <c r="B26917" s="15"/>
      <c r="C26917" s="15"/>
      <c r="D26917" s="15"/>
      <c r="E26917" s="14"/>
      <c r="F26917" s="27"/>
    </row>
    <row r="26918" spans="2:6" x14ac:dyDescent="0.25">
      <c r="B26918" s="15"/>
      <c r="C26918" s="15"/>
      <c r="D26918" s="15"/>
      <c r="E26918" s="14"/>
      <c r="F26918" s="27"/>
    </row>
    <row r="26919" spans="2:6" x14ac:dyDescent="0.25">
      <c r="B26919" s="15"/>
      <c r="C26919" s="15"/>
      <c r="D26919" s="15"/>
      <c r="E26919" s="14"/>
      <c r="F26919" s="27"/>
    </row>
    <row r="26920" spans="2:6" x14ac:dyDescent="0.25">
      <c r="B26920" s="15"/>
      <c r="C26920" s="15"/>
      <c r="D26920" s="15"/>
      <c r="E26920" s="14"/>
      <c r="F26920" s="27"/>
    </row>
    <row r="26921" spans="2:6" x14ac:dyDescent="0.25">
      <c r="B26921" s="15"/>
      <c r="C26921" s="15"/>
      <c r="D26921" s="15"/>
      <c r="E26921" s="14"/>
      <c r="F26921" s="27"/>
    </row>
    <row r="26922" spans="2:6" x14ac:dyDescent="0.25">
      <c r="B26922" s="15"/>
      <c r="C26922" s="15"/>
      <c r="D26922" s="15"/>
      <c r="E26922" s="14"/>
      <c r="F26922" s="27"/>
    </row>
    <row r="26923" spans="2:6" x14ac:dyDescent="0.25">
      <c r="B26923" s="15"/>
      <c r="C26923" s="15"/>
      <c r="D26923" s="15"/>
      <c r="E26923" s="14"/>
      <c r="F26923" s="27"/>
    </row>
    <row r="26924" spans="2:6" x14ac:dyDescent="0.25">
      <c r="B26924" s="15"/>
      <c r="C26924" s="15"/>
      <c r="D26924" s="15"/>
      <c r="E26924" s="14"/>
      <c r="F26924" s="27"/>
    </row>
    <row r="26925" spans="2:6" x14ac:dyDescent="0.25">
      <c r="B26925" s="15"/>
      <c r="C26925" s="15"/>
      <c r="D26925" s="15"/>
      <c r="E26925" s="14"/>
      <c r="F26925" s="27"/>
    </row>
    <row r="26926" spans="2:6" x14ac:dyDescent="0.25">
      <c r="B26926" s="15"/>
      <c r="C26926" s="15"/>
      <c r="D26926" s="15"/>
      <c r="E26926" s="14"/>
      <c r="F26926" s="27"/>
    </row>
    <row r="26927" spans="2:6" x14ac:dyDescent="0.25">
      <c r="B26927" s="15"/>
      <c r="C26927" s="15"/>
      <c r="D26927" s="15"/>
      <c r="E26927" s="14"/>
      <c r="F26927" s="27"/>
    </row>
    <row r="26928" spans="2:6" x14ac:dyDescent="0.25">
      <c r="B26928" s="15"/>
      <c r="C26928" s="15"/>
      <c r="D26928" s="15"/>
      <c r="E26928" s="14"/>
      <c r="F26928" s="27"/>
    </row>
    <row r="26929" spans="2:6" x14ac:dyDescent="0.25">
      <c r="B26929" s="15"/>
      <c r="C26929" s="15"/>
      <c r="D26929" s="15"/>
      <c r="E26929" s="14"/>
      <c r="F26929" s="27"/>
    </row>
    <row r="26930" spans="2:6" x14ac:dyDescent="0.25">
      <c r="B26930" s="15"/>
      <c r="C26930" s="15"/>
      <c r="D26930" s="15"/>
      <c r="E26930" s="14"/>
      <c r="F26930" s="27"/>
    </row>
    <row r="26931" spans="2:6" x14ac:dyDescent="0.25">
      <c r="B26931" s="15"/>
      <c r="C26931" s="15"/>
      <c r="D26931" s="15"/>
      <c r="E26931" s="14"/>
      <c r="F26931" s="27"/>
    </row>
    <row r="26932" spans="2:6" x14ac:dyDescent="0.25">
      <c r="B26932" s="15"/>
      <c r="C26932" s="15"/>
      <c r="D26932" s="15"/>
      <c r="E26932" s="14"/>
      <c r="F26932" s="27"/>
    </row>
    <row r="26933" spans="2:6" x14ac:dyDescent="0.25">
      <c r="B26933" s="15"/>
      <c r="C26933" s="15"/>
      <c r="D26933" s="15"/>
      <c r="E26933" s="14"/>
      <c r="F26933" s="27"/>
    </row>
    <row r="26934" spans="2:6" x14ac:dyDescent="0.25">
      <c r="B26934" s="15"/>
      <c r="C26934" s="15"/>
      <c r="D26934" s="15"/>
      <c r="E26934" s="14"/>
      <c r="F26934" s="27"/>
    </row>
    <row r="26935" spans="2:6" x14ac:dyDescent="0.25">
      <c r="B26935" s="15"/>
      <c r="C26935" s="15"/>
      <c r="D26935" s="15"/>
      <c r="E26935" s="14"/>
      <c r="F26935" s="27"/>
    </row>
    <row r="26936" spans="2:6" x14ac:dyDescent="0.25">
      <c r="B26936" s="15"/>
      <c r="C26936" s="15"/>
      <c r="D26936" s="15"/>
      <c r="E26936" s="14"/>
      <c r="F26936" s="27"/>
    </row>
    <row r="26937" spans="2:6" x14ac:dyDescent="0.25">
      <c r="B26937" s="15"/>
      <c r="C26937" s="15"/>
      <c r="D26937" s="15"/>
      <c r="E26937" s="14"/>
      <c r="F26937" s="27"/>
    </row>
    <row r="26938" spans="2:6" x14ac:dyDescent="0.25">
      <c r="B26938" s="15"/>
      <c r="C26938" s="15"/>
      <c r="D26938" s="15"/>
      <c r="E26938" s="14"/>
      <c r="F26938" s="27"/>
    </row>
    <row r="26939" spans="2:6" x14ac:dyDescent="0.25">
      <c r="B26939" s="15"/>
      <c r="C26939" s="15"/>
      <c r="D26939" s="15"/>
      <c r="E26939" s="14"/>
      <c r="F26939" s="27"/>
    </row>
    <row r="26940" spans="2:6" x14ac:dyDescent="0.25">
      <c r="B26940" s="15"/>
      <c r="C26940" s="15"/>
      <c r="D26940" s="15"/>
      <c r="E26940" s="14"/>
      <c r="F26940" s="27"/>
    </row>
    <row r="26941" spans="2:6" x14ac:dyDescent="0.25">
      <c r="B26941" s="15"/>
      <c r="C26941" s="15"/>
      <c r="D26941" s="15"/>
      <c r="E26941" s="14"/>
      <c r="F26941" s="27"/>
    </row>
    <row r="26942" spans="2:6" x14ac:dyDescent="0.25">
      <c r="B26942" s="15"/>
      <c r="C26942" s="15"/>
      <c r="D26942" s="15"/>
      <c r="E26942" s="14"/>
      <c r="F26942" s="27"/>
    </row>
    <row r="26943" spans="2:6" x14ac:dyDescent="0.25">
      <c r="B26943" s="15"/>
      <c r="C26943" s="15"/>
      <c r="D26943" s="15"/>
      <c r="E26943" s="14"/>
      <c r="F26943" s="27"/>
    </row>
    <row r="26944" spans="2:6" x14ac:dyDescent="0.25">
      <c r="B26944" s="15"/>
      <c r="C26944" s="15"/>
      <c r="D26944" s="15"/>
      <c r="E26944" s="14"/>
      <c r="F26944" s="27"/>
    </row>
    <row r="26945" spans="2:6" x14ac:dyDescent="0.25">
      <c r="B26945" s="15"/>
      <c r="C26945" s="15"/>
      <c r="D26945" s="15"/>
      <c r="E26945" s="14"/>
      <c r="F26945" s="27"/>
    </row>
    <row r="26946" spans="2:6" x14ac:dyDescent="0.25">
      <c r="B26946" s="15"/>
      <c r="C26946" s="15"/>
      <c r="D26946" s="15"/>
      <c r="E26946" s="14"/>
      <c r="F26946" s="27"/>
    </row>
    <row r="26947" spans="2:6" x14ac:dyDescent="0.25">
      <c r="B26947" s="15"/>
      <c r="C26947" s="15"/>
      <c r="D26947" s="15"/>
      <c r="E26947" s="14"/>
      <c r="F26947" s="27"/>
    </row>
    <row r="26948" spans="2:6" x14ac:dyDescent="0.25">
      <c r="B26948" s="15"/>
      <c r="C26948" s="15"/>
      <c r="D26948" s="15"/>
      <c r="E26948" s="14"/>
      <c r="F26948" s="27"/>
    </row>
    <row r="26949" spans="2:6" x14ac:dyDescent="0.25">
      <c r="B26949" s="15"/>
      <c r="C26949" s="15"/>
      <c r="D26949" s="15"/>
      <c r="E26949" s="14"/>
      <c r="F26949" s="27"/>
    </row>
    <row r="26950" spans="2:6" x14ac:dyDescent="0.25">
      <c r="B26950" s="15"/>
      <c r="C26950" s="15"/>
      <c r="D26950" s="15"/>
      <c r="E26950" s="14"/>
      <c r="F26950" s="27"/>
    </row>
    <row r="26951" spans="2:6" x14ac:dyDescent="0.25">
      <c r="B26951" s="15"/>
      <c r="C26951" s="15"/>
      <c r="D26951" s="15"/>
      <c r="E26951" s="14"/>
      <c r="F26951" s="27"/>
    </row>
    <row r="26952" spans="2:6" x14ac:dyDescent="0.25">
      <c r="B26952" s="15"/>
      <c r="C26952" s="15"/>
      <c r="D26952" s="15"/>
      <c r="E26952" s="14"/>
      <c r="F26952" s="27"/>
    </row>
    <row r="26953" spans="2:6" x14ac:dyDescent="0.25">
      <c r="B26953" s="15"/>
      <c r="C26953" s="15"/>
      <c r="D26953" s="15"/>
      <c r="E26953" s="14"/>
      <c r="F26953" s="27"/>
    </row>
    <row r="26954" spans="2:6" x14ac:dyDescent="0.25">
      <c r="B26954" s="15"/>
      <c r="C26954" s="15"/>
      <c r="D26954" s="15"/>
      <c r="E26954" s="14"/>
      <c r="F26954" s="27"/>
    </row>
    <row r="26955" spans="2:6" x14ac:dyDescent="0.25">
      <c r="B26955" s="15"/>
      <c r="C26955" s="15"/>
      <c r="D26955" s="15"/>
      <c r="E26955" s="14"/>
      <c r="F26955" s="27"/>
    </row>
    <row r="26956" spans="2:6" x14ac:dyDescent="0.25">
      <c r="B26956" s="15"/>
      <c r="C26956" s="15"/>
      <c r="D26956" s="15"/>
      <c r="E26956" s="14"/>
      <c r="F26956" s="27"/>
    </row>
    <row r="26957" spans="2:6" x14ac:dyDescent="0.25">
      <c r="B26957" s="15"/>
      <c r="C26957" s="15"/>
      <c r="D26957" s="15"/>
      <c r="E26957" s="14"/>
      <c r="F26957" s="27"/>
    </row>
    <row r="26958" spans="2:6" x14ac:dyDescent="0.25">
      <c r="B26958" s="15"/>
      <c r="C26958" s="15"/>
      <c r="D26958" s="15"/>
      <c r="E26958" s="14"/>
      <c r="F26958" s="27"/>
    </row>
    <row r="26959" spans="2:6" x14ac:dyDescent="0.25">
      <c r="B26959" s="15"/>
      <c r="C26959" s="15"/>
      <c r="D26959" s="15"/>
      <c r="E26959" s="14"/>
      <c r="F26959" s="27"/>
    </row>
    <row r="26960" spans="2:6" x14ac:dyDescent="0.25">
      <c r="B26960" s="15"/>
      <c r="C26960" s="15"/>
      <c r="D26960" s="15"/>
      <c r="E26960" s="14"/>
      <c r="F26960" s="27"/>
    </row>
    <row r="26961" spans="2:6" x14ac:dyDescent="0.25">
      <c r="B26961" s="15"/>
      <c r="C26961" s="15"/>
      <c r="D26961" s="15"/>
      <c r="E26961" s="14"/>
      <c r="F26961" s="27"/>
    </row>
    <row r="26962" spans="2:6" x14ac:dyDescent="0.25">
      <c r="B26962" s="15"/>
      <c r="C26962" s="15"/>
      <c r="D26962" s="15"/>
      <c r="E26962" s="14"/>
      <c r="F26962" s="27"/>
    </row>
    <row r="26963" spans="2:6" x14ac:dyDescent="0.25">
      <c r="B26963" s="15"/>
      <c r="C26963" s="15"/>
      <c r="D26963" s="15"/>
      <c r="E26963" s="14"/>
      <c r="F26963" s="27"/>
    </row>
    <row r="26964" spans="2:6" x14ac:dyDescent="0.25">
      <c r="B26964" s="15"/>
      <c r="C26964" s="15"/>
      <c r="D26964" s="15"/>
      <c r="E26964" s="14"/>
      <c r="F26964" s="27"/>
    </row>
    <row r="26965" spans="2:6" x14ac:dyDescent="0.25">
      <c r="B26965" s="15"/>
      <c r="C26965" s="15"/>
      <c r="D26965" s="15"/>
      <c r="E26965" s="14"/>
      <c r="F26965" s="27"/>
    </row>
    <row r="26966" spans="2:6" x14ac:dyDescent="0.25">
      <c r="B26966" s="15"/>
      <c r="C26966" s="15"/>
      <c r="D26966" s="15"/>
      <c r="E26966" s="14"/>
      <c r="F26966" s="27"/>
    </row>
    <row r="26967" spans="2:6" x14ac:dyDescent="0.25">
      <c r="B26967" s="15"/>
      <c r="C26967" s="15"/>
      <c r="D26967" s="15"/>
      <c r="E26967" s="14"/>
      <c r="F26967" s="27"/>
    </row>
    <row r="26968" spans="2:6" x14ac:dyDescent="0.25">
      <c r="B26968" s="15"/>
      <c r="C26968" s="15"/>
      <c r="D26968" s="15"/>
      <c r="E26968" s="14"/>
      <c r="F26968" s="27"/>
    </row>
    <row r="26969" spans="2:6" x14ac:dyDescent="0.25">
      <c r="B26969" s="15"/>
      <c r="C26969" s="15"/>
      <c r="D26969" s="15"/>
      <c r="E26969" s="14"/>
      <c r="F26969" s="27"/>
    </row>
    <row r="26970" spans="2:6" x14ac:dyDescent="0.25">
      <c r="B26970" s="15"/>
      <c r="C26970" s="15"/>
      <c r="D26970" s="15"/>
      <c r="E26970" s="14"/>
      <c r="F26970" s="27"/>
    </row>
    <row r="26971" spans="2:6" x14ac:dyDescent="0.25">
      <c r="B26971" s="15"/>
      <c r="C26971" s="15"/>
      <c r="D26971" s="15"/>
      <c r="E26971" s="14"/>
      <c r="F26971" s="27"/>
    </row>
    <row r="26972" spans="2:6" x14ac:dyDescent="0.25">
      <c r="B26972" s="15"/>
      <c r="C26972" s="15"/>
      <c r="D26972" s="15"/>
      <c r="E26972" s="14"/>
      <c r="F26972" s="27"/>
    </row>
    <row r="26973" spans="2:6" x14ac:dyDescent="0.25">
      <c r="B26973" s="15"/>
      <c r="C26973" s="15"/>
      <c r="D26973" s="15"/>
      <c r="E26973" s="14"/>
      <c r="F26973" s="27"/>
    </row>
    <row r="26974" spans="2:6" x14ac:dyDescent="0.25">
      <c r="B26974" s="15"/>
      <c r="C26974" s="15"/>
      <c r="D26974" s="15"/>
      <c r="E26974" s="14"/>
      <c r="F26974" s="27"/>
    </row>
    <row r="26975" spans="2:6" x14ac:dyDescent="0.25">
      <c r="B26975" s="15"/>
      <c r="C26975" s="15"/>
      <c r="D26975" s="15"/>
      <c r="E26975" s="14"/>
      <c r="F26975" s="27"/>
    </row>
    <row r="26976" spans="2:6" x14ac:dyDescent="0.25">
      <c r="B26976" s="15"/>
      <c r="C26976" s="15"/>
      <c r="D26976" s="15"/>
      <c r="E26976" s="14"/>
      <c r="F26976" s="27"/>
    </row>
    <row r="26977" spans="2:6" x14ac:dyDescent="0.25">
      <c r="B26977" s="15"/>
      <c r="C26977" s="15"/>
      <c r="D26977" s="15"/>
      <c r="E26977" s="14"/>
      <c r="F26977" s="27"/>
    </row>
    <row r="26978" spans="2:6" x14ac:dyDescent="0.25">
      <c r="B26978" s="15"/>
      <c r="C26978" s="15"/>
      <c r="D26978" s="15"/>
      <c r="E26978" s="14"/>
      <c r="F26978" s="27"/>
    </row>
    <row r="26979" spans="2:6" x14ac:dyDescent="0.25">
      <c r="B26979" s="15"/>
      <c r="C26979" s="15"/>
      <c r="D26979" s="15"/>
      <c r="E26979" s="14"/>
      <c r="F26979" s="27"/>
    </row>
    <row r="26980" spans="2:6" x14ac:dyDescent="0.25">
      <c r="B26980" s="15"/>
      <c r="C26980" s="15"/>
      <c r="D26980" s="15"/>
      <c r="E26980" s="14"/>
      <c r="F26980" s="27"/>
    </row>
    <row r="26981" spans="2:6" x14ac:dyDescent="0.25">
      <c r="B26981" s="15"/>
      <c r="C26981" s="15"/>
      <c r="D26981" s="15"/>
      <c r="E26981" s="14"/>
      <c r="F26981" s="27"/>
    </row>
    <row r="26982" spans="2:6" x14ac:dyDescent="0.25">
      <c r="B26982" s="15"/>
      <c r="C26982" s="15"/>
      <c r="D26982" s="15"/>
      <c r="E26982" s="14"/>
      <c r="F26982" s="27"/>
    </row>
    <row r="26983" spans="2:6" x14ac:dyDescent="0.25">
      <c r="B26983" s="15"/>
      <c r="C26983" s="15"/>
      <c r="D26983" s="15"/>
      <c r="E26983" s="14"/>
      <c r="F26983" s="27"/>
    </row>
    <row r="26984" spans="2:6" x14ac:dyDescent="0.25">
      <c r="B26984" s="15"/>
      <c r="C26984" s="15"/>
      <c r="D26984" s="15"/>
      <c r="E26984" s="14"/>
      <c r="F26984" s="27"/>
    </row>
    <row r="26985" spans="2:6" x14ac:dyDescent="0.25">
      <c r="B26985" s="15"/>
      <c r="C26985" s="15"/>
      <c r="D26985" s="15"/>
      <c r="E26985" s="14"/>
      <c r="F26985" s="27"/>
    </row>
    <row r="26986" spans="2:6" x14ac:dyDescent="0.25">
      <c r="B26986" s="15"/>
      <c r="C26986" s="15"/>
      <c r="D26986" s="15"/>
      <c r="E26986" s="14"/>
      <c r="F26986" s="27"/>
    </row>
    <row r="26987" spans="2:6" x14ac:dyDescent="0.25">
      <c r="B26987" s="15"/>
      <c r="C26987" s="15"/>
      <c r="D26987" s="15"/>
      <c r="E26987" s="14"/>
      <c r="F26987" s="27"/>
    </row>
    <row r="26988" spans="2:6" x14ac:dyDescent="0.25">
      <c r="B26988" s="15"/>
      <c r="C26988" s="15"/>
      <c r="D26988" s="15"/>
      <c r="E26988" s="14"/>
      <c r="F26988" s="27"/>
    </row>
    <row r="26989" spans="2:6" x14ac:dyDescent="0.25">
      <c r="B26989" s="15"/>
      <c r="C26989" s="15"/>
      <c r="D26989" s="15"/>
      <c r="E26989" s="14"/>
      <c r="F26989" s="27"/>
    </row>
    <row r="26990" spans="2:6" x14ac:dyDescent="0.25">
      <c r="B26990" s="15"/>
      <c r="C26990" s="15"/>
      <c r="D26990" s="15"/>
      <c r="E26990" s="14"/>
      <c r="F26990" s="27"/>
    </row>
    <row r="26991" spans="2:6" x14ac:dyDescent="0.25">
      <c r="B26991" s="15"/>
      <c r="C26991" s="15"/>
      <c r="D26991" s="15"/>
      <c r="E26991" s="14"/>
      <c r="F26991" s="27"/>
    </row>
    <row r="26992" spans="2:6" x14ac:dyDescent="0.25">
      <c r="B26992" s="15"/>
      <c r="C26992" s="15"/>
      <c r="D26992" s="15"/>
      <c r="E26992" s="14"/>
      <c r="F26992" s="27"/>
    </row>
    <row r="26993" spans="2:6" x14ac:dyDescent="0.25">
      <c r="B26993" s="15"/>
      <c r="C26993" s="15"/>
      <c r="D26993" s="15"/>
      <c r="E26993" s="14"/>
      <c r="F26993" s="27"/>
    </row>
    <row r="26994" spans="2:6" x14ac:dyDescent="0.25">
      <c r="B26994" s="15"/>
      <c r="C26994" s="15"/>
      <c r="D26994" s="15"/>
      <c r="E26994" s="14"/>
      <c r="F26994" s="27"/>
    </row>
    <row r="26995" spans="2:6" x14ac:dyDescent="0.25">
      <c r="B26995" s="15"/>
      <c r="C26995" s="15"/>
      <c r="D26995" s="15"/>
      <c r="E26995" s="14"/>
      <c r="F26995" s="27"/>
    </row>
    <row r="26996" spans="2:6" x14ac:dyDescent="0.25">
      <c r="B26996" s="15"/>
      <c r="C26996" s="15"/>
      <c r="D26996" s="15"/>
      <c r="E26996" s="14"/>
      <c r="F26996" s="27"/>
    </row>
    <row r="26997" spans="2:6" x14ac:dyDescent="0.25">
      <c r="B26997" s="15"/>
      <c r="C26997" s="15"/>
      <c r="D26997" s="15"/>
      <c r="E26997" s="14"/>
      <c r="F26997" s="27"/>
    </row>
    <row r="26998" spans="2:6" x14ac:dyDescent="0.25">
      <c r="B26998" s="15"/>
      <c r="C26998" s="15"/>
      <c r="D26998" s="15"/>
      <c r="E26998" s="14"/>
      <c r="F26998" s="27"/>
    </row>
    <row r="26999" spans="2:6" x14ac:dyDescent="0.25">
      <c r="B26999" s="15"/>
      <c r="C26999" s="15"/>
      <c r="D26999" s="15"/>
      <c r="E26999" s="14"/>
      <c r="F26999" s="27"/>
    </row>
    <row r="27000" spans="2:6" x14ac:dyDescent="0.25">
      <c r="B27000" s="15"/>
      <c r="C27000" s="15"/>
      <c r="D27000" s="15"/>
      <c r="E27000" s="14"/>
      <c r="F27000" s="27"/>
    </row>
    <row r="27001" spans="2:6" x14ac:dyDescent="0.25">
      <c r="B27001" s="15"/>
      <c r="C27001" s="15"/>
      <c r="D27001" s="15"/>
      <c r="E27001" s="14"/>
      <c r="F27001" s="27"/>
    </row>
    <row r="27002" spans="2:6" x14ac:dyDescent="0.25">
      <c r="B27002" s="15"/>
      <c r="C27002" s="15"/>
      <c r="D27002" s="15"/>
      <c r="E27002" s="14"/>
      <c r="F27002" s="27"/>
    </row>
    <row r="27003" spans="2:6" x14ac:dyDescent="0.25">
      <c r="B27003" s="15"/>
      <c r="C27003" s="15"/>
      <c r="D27003" s="15"/>
      <c r="E27003" s="14"/>
      <c r="F27003" s="27"/>
    </row>
    <row r="27004" spans="2:6" x14ac:dyDescent="0.25">
      <c r="B27004" s="15"/>
      <c r="C27004" s="15"/>
      <c r="D27004" s="15"/>
      <c r="E27004" s="14"/>
      <c r="F27004" s="27"/>
    </row>
    <row r="27005" spans="2:6" x14ac:dyDescent="0.25">
      <c r="B27005" s="15"/>
      <c r="C27005" s="15"/>
      <c r="D27005" s="15"/>
      <c r="E27005" s="14"/>
      <c r="F27005" s="27"/>
    </row>
    <row r="27006" spans="2:6" x14ac:dyDescent="0.25">
      <c r="B27006" s="15"/>
      <c r="C27006" s="15"/>
      <c r="D27006" s="15"/>
      <c r="E27006" s="14"/>
      <c r="F27006" s="27"/>
    </row>
    <row r="27007" spans="2:6" x14ac:dyDescent="0.25">
      <c r="B27007" s="15"/>
      <c r="C27007" s="15"/>
      <c r="D27007" s="15"/>
      <c r="E27007" s="14"/>
      <c r="F27007" s="27"/>
    </row>
    <row r="27008" spans="2:6" x14ac:dyDescent="0.25">
      <c r="B27008" s="15"/>
      <c r="C27008" s="15"/>
      <c r="D27008" s="15"/>
      <c r="E27008" s="14"/>
      <c r="F27008" s="27"/>
    </row>
    <row r="27009" spans="2:6" x14ac:dyDescent="0.25">
      <c r="B27009" s="15"/>
      <c r="C27009" s="15"/>
      <c r="D27009" s="15"/>
      <c r="E27009" s="14"/>
      <c r="F27009" s="27"/>
    </row>
    <row r="27010" spans="2:6" x14ac:dyDescent="0.25">
      <c r="B27010" s="15"/>
      <c r="C27010" s="15"/>
      <c r="D27010" s="15"/>
      <c r="E27010" s="14"/>
      <c r="F27010" s="27"/>
    </row>
    <row r="27011" spans="2:6" x14ac:dyDescent="0.25">
      <c r="B27011" s="15"/>
      <c r="C27011" s="15"/>
      <c r="D27011" s="15"/>
      <c r="E27011" s="14"/>
      <c r="F27011" s="27"/>
    </row>
    <row r="27012" spans="2:6" x14ac:dyDescent="0.25">
      <c r="B27012" s="15"/>
      <c r="C27012" s="15"/>
      <c r="D27012" s="15"/>
      <c r="E27012" s="14"/>
      <c r="F27012" s="27"/>
    </row>
    <row r="27013" spans="2:6" x14ac:dyDescent="0.25">
      <c r="B27013" s="15"/>
      <c r="C27013" s="15"/>
      <c r="D27013" s="15"/>
      <c r="E27013" s="14"/>
      <c r="F27013" s="27"/>
    </row>
    <row r="27014" spans="2:6" x14ac:dyDescent="0.25">
      <c r="B27014" s="15"/>
      <c r="C27014" s="15"/>
      <c r="D27014" s="15"/>
      <c r="E27014" s="14"/>
      <c r="F27014" s="27"/>
    </row>
    <row r="27015" spans="2:6" x14ac:dyDescent="0.25">
      <c r="B27015" s="15"/>
      <c r="C27015" s="15"/>
      <c r="D27015" s="15"/>
      <c r="E27015" s="14"/>
      <c r="F27015" s="27"/>
    </row>
    <row r="27016" spans="2:6" x14ac:dyDescent="0.25">
      <c r="B27016" s="15"/>
      <c r="C27016" s="15"/>
      <c r="D27016" s="15"/>
      <c r="E27016" s="14"/>
      <c r="F27016" s="27"/>
    </row>
    <row r="27017" spans="2:6" x14ac:dyDescent="0.25">
      <c r="B27017" s="15"/>
      <c r="C27017" s="15"/>
      <c r="D27017" s="15"/>
      <c r="E27017" s="14"/>
      <c r="F27017" s="27"/>
    </row>
    <row r="27018" spans="2:6" x14ac:dyDescent="0.25">
      <c r="B27018" s="15"/>
      <c r="C27018" s="15"/>
      <c r="D27018" s="15"/>
      <c r="E27018" s="14"/>
      <c r="F27018" s="27"/>
    </row>
    <row r="27019" spans="2:6" x14ac:dyDescent="0.25">
      <c r="B27019" s="15"/>
      <c r="C27019" s="15"/>
      <c r="D27019" s="15"/>
      <c r="E27019" s="14"/>
      <c r="F27019" s="27"/>
    </row>
    <row r="27020" spans="2:6" x14ac:dyDescent="0.25">
      <c r="B27020" s="15"/>
      <c r="C27020" s="15"/>
      <c r="D27020" s="15"/>
      <c r="E27020" s="14"/>
      <c r="F27020" s="27"/>
    </row>
    <row r="27021" spans="2:6" x14ac:dyDescent="0.25">
      <c r="B27021" s="15"/>
      <c r="C27021" s="15"/>
      <c r="D27021" s="15"/>
      <c r="E27021" s="14"/>
      <c r="F27021" s="27"/>
    </row>
    <row r="27022" spans="2:6" x14ac:dyDescent="0.25">
      <c r="B27022" s="15"/>
      <c r="C27022" s="15"/>
      <c r="D27022" s="15"/>
      <c r="E27022" s="14"/>
      <c r="F27022" s="27"/>
    </row>
    <row r="27023" spans="2:6" x14ac:dyDescent="0.25">
      <c r="B27023" s="15"/>
      <c r="C27023" s="15"/>
      <c r="D27023" s="15"/>
      <c r="E27023" s="14"/>
      <c r="F27023" s="27"/>
    </row>
    <row r="27024" spans="2:6" x14ac:dyDescent="0.25">
      <c r="B27024" s="15"/>
      <c r="C27024" s="15"/>
      <c r="D27024" s="15"/>
      <c r="E27024" s="14"/>
      <c r="F27024" s="27"/>
    </row>
    <row r="27025" spans="2:6" x14ac:dyDescent="0.25">
      <c r="B27025" s="15"/>
      <c r="C27025" s="15"/>
      <c r="D27025" s="15"/>
      <c r="E27025" s="14"/>
      <c r="F27025" s="27"/>
    </row>
    <row r="27026" spans="2:6" x14ac:dyDescent="0.25">
      <c r="B27026" s="15"/>
      <c r="C27026" s="15"/>
      <c r="D27026" s="15"/>
      <c r="E27026" s="14"/>
      <c r="F27026" s="27"/>
    </row>
    <row r="27027" spans="2:6" x14ac:dyDescent="0.25">
      <c r="B27027" s="15"/>
      <c r="C27027" s="15"/>
      <c r="D27027" s="15"/>
      <c r="E27027" s="14"/>
      <c r="F27027" s="27"/>
    </row>
    <row r="27028" spans="2:6" x14ac:dyDescent="0.25">
      <c r="B27028" s="15"/>
      <c r="C27028" s="15"/>
      <c r="D27028" s="15"/>
      <c r="E27028" s="14"/>
      <c r="F27028" s="27"/>
    </row>
    <row r="27029" spans="2:6" x14ac:dyDescent="0.25">
      <c r="B27029" s="15"/>
      <c r="C27029" s="15"/>
      <c r="D27029" s="15"/>
      <c r="E27029" s="14"/>
      <c r="F27029" s="27"/>
    </row>
    <row r="27030" spans="2:6" x14ac:dyDescent="0.25">
      <c r="B27030" s="15"/>
      <c r="C27030" s="15"/>
      <c r="D27030" s="15"/>
      <c r="E27030" s="14"/>
      <c r="F27030" s="27"/>
    </row>
    <row r="27031" spans="2:6" x14ac:dyDescent="0.25">
      <c r="B27031" s="15"/>
      <c r="C27031" s="15"/>
      <c r="D27031" s="15"/>
      <c r="E27031" s="14"/>
      <c r="F27031" s="27"/>
    </row>
    <row r="27032" spans="2:6" x14ac:dyDescent="0.25">
      <c r="B27032" s="15"/>
      <c r="C27032" s="15"/>
      <c r="D27032" s="15"/>
      <c r="E27032" s="14"/>
      <c r="F27032" s="27"/>
    </row>
    <row r="27033" spans="2:6" x14ac:dyDescent="0.25">
      <c r="B27033" s="15"/>
      <c r="C27033" s="15"/>
      <c r="D27033" s="15"/>
      <c r="E27033" s="14"/>
      <c r="F27033" s="27"/>
    </row>
    <row r="27034" spans="2:6" x14ac:dyDescent="0.25">
      <c r="B27034" s="15"/>
      <c r="C27034" s="15"/>
      <c r="D27034" s="15"/>
      <c r="E27034" s="14"/>
      <c r="F27034" s="27"/>
    </row>
    <row r="27035" spans="2:6" x14ac:dyDescent="0.25">
      <c r="B27035" s="15"/>
      <c r="C27035" s="15"/>
      <c r="D27035" s="15"/>
      <c r="E27035" s="14"/>
      <c r="F27035" s="27"/>
    </row>
    <row r="27036" spans="2:6" x14ac:dyDescent="0.25">
      <c r="B27036" s="15"/>
      <c r="C27036" s="15"/>
      <c r="D27036" s="15"/>
      <c r="E27036" s="14"/>
      <c r="F27036" s="27"/>
    </row>
    <row r="27037" spans="2:6" x14ac:dyDescent="0.25">
      <c r="B27037" s="15"/>
      <c r="C27037" s="15"/>
      <c r="D27037" s="15"/>
      <c r="E27037" s="14"/>
      <c r="F27037" s="27"/>
    </row>
    <row r="27038" spans="2:6" x14ac:dyDescent="0.25">
      <c r="B27038" s="15"/>
      <c r="C27038" s="15"/>
      <c r="D27038" s="15"/>
      <c r="E27038" s="14"/>
      <c r="F27038" s="27"/>
    </row>
    <row r="27039" spans="2:6" x14ac:dyDescent="0.25">
      <c r="B27039" s="15"/>
      <c r="C27039" s="15"/>
      <c r="D27039" s="15"/>
      <c r="E27039" s="14"/>
      <c r="F27039" s="27"/>
    </row>
    <row r="27040" spans="2:6" x14ac:dyDescent="0.25">
      <c r="B27040" s="15"/>
      <c r="C27040" s="15"/>
      <c r="D27040" s="15"/>
      <c r="E27040" s="14"/>
      <c r="F27040" s="27"/>
    </row>
    <row r="27041" spans="2:6" x14ac:dyDescent="0.25">
      <c r="B27041" s="15"/>
      <c r="C27041" s="15"/>
      <c r="D27041" s="15"/>
      <c r="E27041" s="14"/>
      <c r="F27041" s="27"/>
    </row>
    <row r="27042" spans="2:6" x14ac:dyDescent="0.25">
      <c r="B27042" s="15"/>
      <c r="C27042" s="15"/>
      <c r="D27042" s="15"/>
      <c r="E27042" s="14"/>
      <c r="F27042" s="27"/>
    </row>
    <row r="27043" spans="2:6" x14ac:dyDescent="0.25">
      <c r="B27043" s="15"/>
      <c r="C27043" s="15"/>
      <c r="D27043" s="15"/>
      <c r="E27043" s="14"/>
      <c r="F27043" s="27"/>
    </row>
    <row r="27044" spans="2:6" x14ac:dyDescent="0.25">
      <c r="B27044" s="15"/>
      <c r="C27044" s="15"/>
      <c r="D27044" s="15"/>
      <c r="E27044" s="14"/>
      <c r="F27044" s="27"/>
    </row>
    <row r="27045" spans="2:6" x14ac:dyDescent="0.25">
      <c r="B27045" s="15"/>
      <c r="C27045" s="15"/>
      <c r="D27045" s="15"/>
      <c r="E27045" s="14"/>
      <c r="F27045" s="27"/>
    </row>
    <row r="27046" spans="2:6" x14ac:dyDescent="0.25">
      <c r="B27046" s="15"/>
      <c r="C27046" s="15"/>
      <c r="D27046" s="15"/>
      <c r="E27046" s="14"/>
      <c r="F27046" s="27"/>
    </row>
    <row r="27047" spans="2:6" x14ac:dyDescent="0.25">
      <c r="B27047" s="15"/>
      <c r="C27047" s="15"/>
      <c r="D27047" s="15"/>
      <c r="E27047" s="14"/>
      <c r="F27047" s="27"/>
    </row>
    <row r="27048" spans="2:6" x14ac:dyDescent="0.25">
      <c r="B27048" s="15"/>
      <c r="C27048" s="15"/>
      <c r="D27048" s="15"/>
      <c r="E27048" s="14"/>
      <c r="F27048" s="27"/>
    </row>
    <row r="27049" spans="2:6" x14ac:dyDescent="0.25">
      <c r="B27049" s="15"/>
      <c r="C27049" s="15"/>
      <c r="D27049" s="15"/>
      <c r="E27049" s="14"/>
      <c r="F27049" s="27"/>
    </row>
    <row r="27050" spans="2:6" x14ac:dyDescent="0.25">
      <c r="B27050" s="15"/>
      <c r="C27050" s="15"/>
      <c r="D27050" s="15"/>
      <c r="E27050" s="14"/>
      <c r="F27050" s="27"/>
    </row>
    <row r="27051" spans="2:6" x14ac:dyDescent="0.25">
      <c r="B27051" s="15"/>
      <c r="C27051" s="15"/>
      <c r="D27051" s="15"/>
      <c r="E27051" s="14"/>
      <c r="F27051" s="27"/>
    </row>
    <row r="27052" spans="2:6" x14ac:dyDescent="0.25">
      <c r="B27052" s="15"/>
      <c r="C27052" s="15"/>
      <c r="D27052" s="15"/>
      <c r="E27052" s="14"/>
      <c r="F27052" s="27"/>
    </row>
    <row r="27053" spans="2:6" x14ac:dyDescent="0.25">
      <c r="B27053" s="15"/>
      <c r="C27053" s="15"/>
      <c r="D27053" s="15"/>
      <c r="E27053" s="14"/>
      <c r="F27053" s="27"/>
    </row>
    <row r="27054" spans="2:6" x14ac:dyDescent="0.25">
      <c r="B27054" s="15"/>
      <c r="C27054" s="15"/>
      <c r="D27054" s="15"/>
      <c r="E27054" s="14"/>
      <c r="F27054" s="27"/>
    </row>
    <row r="27055" spans="2:6" x14ac:dyDescent="0.25">
      <c r="B27055" s="15"/>
      <c r="C27055" s="15"/>
      <c r="D27055" s="15"/>
      <c r="E27055" s="14"/>
      <c r="F27055" s="27"/>
    </row>
    <row r="27056" spans="2:6" x14ac:dyDescent="0.25">
      <c r="B27056" s="15"/>
      <c r="C27056" s="15"/>
      <c r="D27056" s="15"/>
      <c r="E27056" s="14"/>
      <c r="F27056" s="27"/>
    </row>
    <row r="27057" spans="2:6" x14ac:dyDescent="0.25">
      <c r="B27057" s="15"/>
      <c r="C27057" s="15"/>
      <c r="D27057" s="15"/>
      <c r="E27057" s="14"/>
      <c r="F27057" s="27"/>
    </row>
    <row r="27058" spans="2:6" x14ac:dyDescent="0.25">
      <c r="B27058" s="15"/>
      <c r="C27058" s="15"/>
      <c r="D27058" s="15"/>
      <c r="E27058" s="14"/>
      <c r="F27058" s="27"/>
    </row>
    <row r="27059" spans="2:6" x14ac:dyDescent="0.25">
      <c r="B27059" s="15"/>
      <c r="C27059" s="15"/>
      <c r="D27059" s="15"/>
      <c r="E27059" s="14"/>
      <c r="F27059" s="27"/>
    </row>
    <row r="27060" spans="2:6" x14ac:dyDescent="0.25">
      <c r="B27060" s="15"/>
      <c r="C27060" s="15"/>
      <c r="D27060" s="15"/>
      <c r="E27060" s="14"/>
      <c r="F27060" s="27"/>
    </row>
    <row r="27061" spans="2:6" x14ac:dyDescent="0.25">
      <c r="B27061" s="15"/>
      <c r="C27061" s="15"/>
      <c r="D27061" s="15"/>
      <c r="E27061" s="14"/>
      <c r="F27061" s="27"/>
    </row>
    <row r="27062" spans="2:6" x14ac:dyDescent="0.25">
      <c r="B27062" s="15"/>
      <c r="C27062" s="15"/>
      <c r="D27062" s="15"/>
      <c r="E27062" s="14"/>
      <c r="F27062" s="27"/>
    </row>
    <row r="27063" spans="2:6" x14ac:dyDescent="0.25">
      <c r="B27063" s="15"/>
      <c r="C27063" s="15"/>
      <c r="D27063" s="15"/>
      <c r="E27063" s="14"/>
      <c r="F27063" s="27"/>
    </row>
    <row r="27064" spans="2:6" x14ac:dyDescent="0.25">
      <c r="B27064" s="15"/>
      <c r="C27064" s="15"/>
      <c r="D27064" s="15"/>
      <c r="E27064" s="14"/>
      <c r="F27064" s="27"/>
    </row>
    <row r="27065" spans="2:6" x14ac:dyDescent="0.25">
      <c r="B27065" s="15"/>
      <c r="C27065" s="15"/>
      <c r="D27065" s="15"/>
      <c r="E27065" s="14"/>
      <c r="F27065" s="27"/>
    </row>
    <row r="27066" spans="2:6" x14ac:dyDescent="0.25">
      <c r="B27066" s="15"/>
      <c r="C27066" s="15"/>
      <c r="D27066" s="15"/>
      <c r="E27066" s="14"/>
      <c r="F27066" s="27"/>
    </row>
    <row r="27067" spans="2:6" x14ac:dyDescent="0.25">
      <c r="B27067" s="15"/>
      <c r="C27067" s="15"/>
      <c r="D27067" s="15"/>
      <c r="E27067" s="14"/>
      <c r="F27067" s="27"/>
    </row>
    <row r="27068" spans="2:6" x14ac:dyDescent="0.25">
      <c r="B27068" s="15"/>
      <c r="C27068" s="15"/>
      <c r="D27068" s="15"/>
      <c r="E27068" s="14"/>
      <c r="F27068" s="27"/>
    </row>
    <row r="27069" spans="2:6" x14ac:dyDescent="0.25">
      <c r="B27069" s="15"/>
      <c r="C27069" s="15"/>
      <c r="D27069" s="15"/>
      <c r="E27069" s="14"/>
      <c r="F27069" s="27"/>
    </row>
    <row r="27070" spans="2:6" x14ac:dyDescent="0.25">
      <c r="B27070" s="15"/>
      <c r="C27070" s="15"/>
      <c r="D27070" s="15"/>
      <c r="E27070" s="14"/>
      <c r="F27070" s="27"/>
    </row>
    <row r="27071" spans="2:6" x14ac:dyDescent="0.25">
      <c r="B27071" s="15"/>
      <c r="C27071" s="15"/>
      <c r="D27071" s="15"/>
      <c r="E27071" s="14"/>
      <c r="F27071" s="27"/>
    </row>
    <row r="27072" spans="2:6" x14ac:dyDescent="0.25">
      <c r="B27072" s="15"/>
      <c r="C27072" s="15"/>
      <c r="D27072" s="15"/>
      <c r="E27072" s="14"/>
      <c r="F27072" s="27"/>
    </row>
    <row r="27073" spans="2:6" x14ac:dyDescent="0.25">
      <c r="B27073" s="15"/>
      <c r="C27073" s="15"/>
      <c r="D27073" s="15"/>
      <c r="E27073" s="14"/>
      <c r="F27073" s="27"/>
    </row>
    <row r="27074" spans="2:6" x14ac:dyDescent="0.25">
      <c r="B27074" s="15"/>
      <c r="C27074" s="15"/>
      <c r="D27074" s="15"/>
      <c r="E27074" s="14"/>
      <c r="F27074" s="27"/>
    </row>
    <row r="27075" spans="2:6" x14ac:dyDescent="0.25">
      <c r="B27075" s="15"/>
      <c r="C27075" s="15"/>
      <c r="D27075" s="15"/>
      <c r="E27075" s="14"/>
      <c r="F27075" s="27"/>
    </row>
    <row r="27076" spans="2:6" x14ac:dyDescent="0.25">
      <c r="B27076" s="15"/>
      <c r="C27076" s="15"/>
      <c r="D27076" s="15"/>
      <c r="E27076" s="14"/>
      <c r="F27076" s="27"/>
    </row>
    <row r="27077" spans="2:6" x14ac:dyDescent="0.25">
      <c r="B27077" s="15"/>
      <c r="C27077" s="15"/>
      <c r="D27077" s="15"/>
      <c r="E27077" s="14"/>
      <c r="F27077" s="27"/>
    </row>
    <row r="27078" spans="2:6" x14ac:dyDescent="0.25">
      <c r="B27078" s="15"/>
      <c r="C27078" s="15"/>
      <c r="D27078" s="15"/>
      <c r="E27078" s="14"/>
      <c r="F27078" s="27"/>
    </row>
    <row r="27079" spans="2:6" x14ac:dyDescent="0.25">
      <c r="B27079" s="15"/>
      <c r="C27079" s="15"/>
      <c r="D27079" s="15"/>
      <c r="E27079" s="14"/>
      <c r="F27079" s="27"/>
    </row>
    <row r="27080" spans="2:6" x14ac:dyDescent="0.25">
      <c r="B27080" s="15"/>
      <c r="C27080" s="15"/>
      <c r="D27080" s="15"/>
      <c r="E27080" s="14"/>
      <c r="F27080" s="27"/>
    </row>
    <row r="27081" spans="2:6" x14ac:dyDescent="0.25">
      <c r="B27081" s="15"/>
      <c r="C27081" s="15"/>
      <c r="D27081" s="15"/>
      <c r="E27081" s="14"/>
      <c r="F27081" s="27"/>
    </row>
    <row r="27082" spans="2:6" x14ac:dyDescent="0.25">
      <c r="B27082" s="15"/>
      <c r="C27082" s="15"/>
      <c r="D27082" s="15"/>
      <c r="E27082" s="14"/>
      <c r="F27082" s="27"/>
    </row>
    <row r="27083" spans="2:6" x14ac:dyDescent="0.25">
      <c r="B27083" s="15"/>
      <c r="C27083" s="15"/>
      <c r="D27083" s="15"/>
      <c r="E27083" s="14"/>
      <c r="F27083" s="27"/>
    </row>
    <row r="27084" spans="2:6" x14ac:dyDescent="0.25">
      <c r="B27084" s="15"/>
      <c r="C27084" s="15"/>
      <c r="D27084" s="15"/>
      <c r="E27084" s="14"/>
      <c r="F27084" s="27"/>
    </row>
    <row r="27085" spans="2:6" x14ac:dyDescent="0.25">
      <c r="B27085" s="15"/>
      <c r="C27085" s="15"/>
      <c r="D27085" s="15"/>
      <c r="E27085" s="14"/>
      <c r="F27085" s="27"/>
    </row>
    <row r="27086" spans="2:6" x14ac:dyDescent="0.25">
      <c r="B27086" s="15"/>
      <c r="C27086" s="15"/>
      <c r="D27086" s="15"/>
      <c r="E27086" s="14"/>
      <c r="F27086" s="27"/>
    </row>
    <row r="27087" spans="2:6" x14ac:dyDescent="0.25">
      <c r="B27087" s="15"/>
      <c r="C27087" s="15"/>
      <c r="D27087" s="15"/>
      <c r="E27087" s="14"/>
      <c r="F27087" s="27"/>
    </row>
    <row r="27088" spans="2:6" x14ac:dyDescent="0.25">
      <c r="B27088" s="15"/>
      <c r="C27088" s="15"/>
      <c r="D27088" s="15"/>
      <c r="E27088" s="14"/>
      <c r="F27088" s="27"/>
    </row>
    <row r="27089" spans="2:6" x14ac:dyDescent="0.25">
      <c r="B27089" s="15"/>
      <c r="C27089" s="15"/>
      <c r="D27089" s="15"/>
      <c r="E27089" s="14"/>
      <c r="F27089" s="27"/>
    </row>
    <row r="27090" spans="2:6" x14ac:dyDescent="0.25">
      <c r="B27090" s="15"/>
      <c r="C27090" s="15"/>
      <c r="D27090" s="15"/>
      <c r="E27090" s="14"/>
      <c r="F27090" s="27"/>
    </row>
    <row r="27091" spans="2:6" x14ac:dyDescent="0.25">
      <c r="B27091" s="15"/>
      <c r="C27091" s="15"/>
      <c r="D27091" s="15"/>
      <c r="E27091" s="14"/>
      <c r="F27091" s="27"/>
    </row>
    <row r="27092" spans="2:6" x14ac:dyDescent="0.25">
      <c r="B27092" s="15"/>
      <c r="C27092" s="15"/>
      <c r="D27092" s="15"/>
      <c r="E27092" s="14"/>
      <c r="F27092" s="27"/>
    </row>
    <row r="27093" spans="2:6" x14ac:dyDescent="0.25">
      <c r="B27093" s="15"/>
      <c r="C27093" s="15"/>
      <c r="D27093" s="15"/>
      <c r="E27093" s="14"/>
      <c r="F27093" s="27"/>
    </row>
    <row r="27094" spans="2:6" x14ac:dyDescent="0.25">
      <c r="B27094" s="15"/>
      <c r="C27094" s="15"/>
      <c r="D27094" s="15"/>
      <c r="E27094" s="14"/>
      <c r="F27094" s="27"/>
    </row>
    <row r="27095" spans="2:6" x14ac:dyDescent="0.25">
      <c r="B27095" s="15"/>
      <c r="C27095" s="15"/>
      <c r="D27095" s="15"/>
      <c r="E27095" s="14"/>
      <c r="F27095" s="27"/>
    </row>
    <row r="27096" spans="2:6" x14ac:dyDescent="0.25">
      <c r="B27096" s="15"/>
      <c r="C27096" s="15"/>
      <c r="D27096" s="15"/>
      <c r="E27096" s="14"/>
      <c r="F27096" s="27"/>
    </row>
    <row r="27097" spans="2:6" x14ac:dyDescent="0.25">
      <c r="B27097" s="15"/>
      <c r="C27097" s="15"/>
      <c r="D27097" s="15"/>
      <c r="E27097" s="14"/>
      <c r="F27097" s="27"/>
    </row>
    <row r="27098" spans="2:6" x14ac:dyDescent="0.25">
      <c r="B27098" s="15"/>
      <c r="C27098" s="15"/>
      <c r="D27098" s="15"/>
      <c r="E27098" s="14"/>
      <c r="F27098" s="27"/>
    </row>
    <row r="27099" spans="2:6" x14ac:dyDescent="0.25">
      <c r="B27099" s="15"/>
      <c r="C27099" s="15"/>
      <c r="D27099" s="15"/>
      <c r="E27099" s="14"/>
      <c r="F27099" s="27"/>
    </row>
    <row r="27100" spans="2:6" x14ac:dyDescent="0.25">
      <c r="B27100" s="15"/>
      <c r="C27100" s="15"/>
      <c r="D27100" s="15"/>
      <c r="E27100" s="14"/>
      <c r="F27100" s="27"/>
    </row>
    <row r="27101" spans="2:6" x14ac:dyDescent="0.25">
      <c r="B27101" s="15"/>
      <c r="C27101" s="15"/>
      <c r="D27101" s="15"/>
      <c r="E27101" s="14"/>
      <c r="F27101" s="27"/>
    </row>
    <row r="27102" spans="2:6" x14ac:dyDescent="0.25">
      <c r="B27102" s="15"/>
      <c r="C27102" s="15"/>
      <c r="D27102" s="15"/>
      <c r="E27102" s="14"/>
      <c r="F27102" s="27"/>
    </row>
    <row r="27103" spans="2:6" x14ac:dyDescent="0.25">
      <c r="B27103" s="15"/>
      <c r="C27103" s="15"/>
      <c r="D27103" s="15"/>
      <c r="E27103" s="14"/>
      <c r="F27103" s="27"/>
    </row>
    <row r="27104" spans="2:6" x14ac:dyDescent="0.25">
      <c r="B27104" s="15"/>
      <c r="C27104" s="15"/>
      <c r="D27104" s="15"/>
      <c r="E27104" s="14"/>
      <c r="F27104" s="27"/>
    </row>
    <row r="27105" spans="2:6" x14ac:dyDescent="0.25">
      <c r="B27105" s="15"/>
      <c r="C27105" s="15"/>
      <c r="D27105" s="15"/>
      <c r="E27105" s="14"/>
      <c r="F27105" s="27"/>
    </row>
    <row r="27106" spans="2:6" x14ac:dyDescent="0.25">
      <c r="B27106" s="15"/>
      <c r="C27106" s="15"/>
      <c r="D27106" s="15"/>
      <c r="E27106" s="14"/>
      <c r="F27106" s="27"/>
    </row>
    <row r="27107" spans="2:6" x14ac:dyDescent="0.25">
      <c r="B27107" s="15"/>
      <c r="C27107" s="15"/>
      <c r="D27107" s="15"/>
      <c r="E27107" s="14"/>
      <c r="F27107" s="27"/>
    </row>
    <row r="27108" spans="2:6" x14ac:dyDescent="0.25">
      <c r="B27108" s="15"/>
      <c r="C27108" s="15"/>
      <c r="D27108" s="15"/>
      <c r="E27108" s="14"/>
      <c r="F27108" s="27"/>
    </row>
    <row r="27109" spans="2:6" x14ac:dyDescent="0.25">
      <c r="B27109" s="15"/>
      <c r="C27109" s="15"/>
      <c r="D27109" s="15"/>
      <c r="E27109" s="14"/>
      <c r="F27109" s="27"/>
    </row>
    <row r="27110" spans="2:6" x14ac:dyDescent="0.25">
      <c r="B27110" s="15"/>
      <c r="C27110" s="15"/>
      <c r="D27110" s="15"/>
      <c r="E27110" s="14"/>
      <c r="F27110" s="27"/>
    </row>
    <row r="27111" spans="2:6" x14ac:dyDescent="0.25">
      <c r="B27111" s="15"/>
      <c r="C27111" s="15"/>
      <c r="D27111" s="15"/>
      <c r="E27111" s="14"/>
      <c r="F27111" s="27"/>
    </row>
    <row r="27112" spans="2:6" x14ac:dyDescent="0.25">
      <c r="B27112" s="15"/>
      <c r="C27112" s="15"/>
      <c r="D27112" s="15"/>
      <c r="E27112" s="14"/>
      <c r="F27112" s="27"/>
    </row>
    <row r="27113" spans="2:6" x14ac:dyDescent="0.25">
      <c r="B27113" s="15"/>
      <c r="C27113" s="15"/>
      <c r="D27113" s="15"/>
      <c r="E27113" s="14"/>
      <c r="F27113" s="27"/>
    </row>
    <row r="27114" spans="2:6" x14ac:dyDescent="0.25">
      <c r="B27114" s="15"/>
      <c r="C27114" s="15"/>
      <c r="D27114" s="15"/>
      <c r="E27114" s="14"/>
      <c r="F27114" s="27"/>
    </row>
    <row r="27115" spans="2:6" x14ac:dyDescent="0.25">
      <c r="B27115" s="15"/>
      <c r="C27115" s="15"/>
      <c r="D27115" s="15"/>
      <c r="E27115" s="14"/>
      <c r="F27115" s="27"/>
    </row>
    <row r="27116" spans="2:6" x14ac:dyDescent="0.25">
      <c r="B27116" s="15"/>
      <c r="C27116" s="15"/>
      <c r="D27116" s="15"/>
      <c r="E27116" s="14"/>
      <c r="F27116" s="27"/>
    </row>
    <row r="27117" spans="2:6" x14ac:dyDescent="0.25">
      <c r="B27117" s="15"/>
      <c r="C27117" s="15"/>
      <c r="D27117" s="15"/>
      <c r="E27117" s="14"/>
      <c r="F27117" s="27"/>
    </row>
    <row r="27118" spans="2:6" x14ac:dyDescent="0.25">
      <c r="B27118" s="15"/>
      <c r="C27118" s="15"/>
      <c r="D27118" s="15"/>
      <c r="E27118" s="14"/>
      <c r="F27118" s="27"/>
    </row>
    <row r="27119" spans="2:6" x14ac:dyDescent="0.25">
      <c r="B27119" s="15"/>
      <c r="C27119" s="15"/>
      <c r="D27119" s="15"/>
      <c r="E27119" s="14"/>
      <c r="F27119" s="27"/>
    </row>
    <row r="27120" spans="2:6" x14ac:dyDescent="0.25">
      <c r="B27120" s="15"/>
      <c r="C27120" s="15"/>
      <c r="D27120" s="15"/>
      <c r="E27120" s="14"/>
      <c r="F27120" s="27"/>
    </row>
    <row r="27121" spans="2:6" x14ac:dyDescent="0.25">
      <c r="B27121" s="15"/>
      <c r="C27121" s="15"/>
      <c r="D27121" s="15"/>
      <c r="E27121" s="14"/>
      <c r="F27121" s="27"/>
    </row>
    <row r="27122" spans="2:6" x14ac:dyDescent="0.25">
      <c r="B27122" s="15"/>
      <c r="C27122" s="15"/>
      <c r="D27122" s="15"/>
      <c r="E27122" s="14"/>
      <c r="F27122" s="27"/>
    </row>
    <row r="27123" spans="2:6" x14ac:dyDescent="0.25">
      <c r="B27123" s="15"/>
      <c r="C27123" s="15"/>
      <c r="D27123" s="15"/>
      <c r="E27123" s="14"/>
      <c r="F27123" s="27"/>
    </row>
    <row r="27124" spans="2:6" x14ac:dyDescent="0.25">
      <c r="B27124" s="15"/>
      <c r="C27124" s="15"/>
      <c r="D27124" s="15"/>
      <c r="E27124" s="14"/>
      <c r="F27124" s="27"/>
    </row>
    <row r="27125" spans="2:6" x14ac:dyDescent="0.25">
      <c r="B27125" s="15"/>
      <c r="C27125" s="15"/>
      <c r="D27125" s="15"/>
      <c r="E27125" s="14"/>
      <c r="F27125" s="27"/>
    </row>
    <row r="27126" spans="2:6" x14ac:dyDescent="0.25">
      <c r="B27126" s="15"/>
      <c r="C27126" s="15"/>
      <c r="D27126" s="15"/>
      <c r="E27126" s="14"/>
      <c r="F27126" s="27"/>
    </row>
    <row r="27127" spans="2:6" x14ac:dyDescent="0.25">
      <c r="B27127" s="15"/>
      <c r="C27127" s="15"/>
      <c r="D27127" s="15"/>
      <c r="E27127" s="14"/>
      <c r="F27127" s="27"/>
    </row>
    <row r="27128" spans="2:6" x14ac:dyDescent="0.25">
      <c r="B27128" s="15"/>
      <c r="C27128" s="15"/>
      <c r="D27128" s="15"/>
      <c r="E27128" s="14"/>
      <c r="F27128" s="27"/>
    </row>
    <row r="27129" spans="2:6" x14ac:dyDescent="0.25">
      <c r="B27129" s="15"/>
      <c r="C27129" s="15"/>
      <c r="D27129" s="15"/>
      <c r="E27129" s="14"/>
      <c r="F27129" s="27"/>
    </row>
    <row r="27130" spans="2:6" x14ac:dyDescent="0.25">
      <c r="B27130" s="15"/>
      <c r="C27130" s="15"/>
      <c r="D27130" s="15"/>
      <c r="E27130" s="14"/>
      <c r="F27130" s="27"/>
    </row>
    <row r="27131" spans="2:6" x14ac:dyDescent="0.25">
      <c r="B27131" s="15"/>
      <c r="C27131" s="15"/>
      <c r="D27131" s="15"/>
      <c r="E27131" s="14"/>
      <c r="F27131" s="27"/>
    </row>
    <row r="27132" spans="2:6" x14ac:dyDescent="0.25">
      <c r="B27132" s="15"/>
      <c r="C27132" s="15"/>
      <c r="D27132" s="15"/>
      <c r="E27132" s="14"/>
      <c r="F27132" s="27"/>
    </row>
    <row r="27133" spans="2:6" x14ac:dyDescent="0.25">
      <c r="B27133" s="15"/>
      <c r="C27133" s="15"/>
      <c r="D27133" s="15"/>
      <c r="E27133" s="14"/>
      <c r="F27133" s="27"/>
    </row>
    <row r="27134" spans="2:6" x14ac:dyDescent="0.25">
      <c r="B27134" s="15"/>
      <c r="C27134" s="15"/>
      <c r="D27134" s="15"/>
      <c r="E27134" s="14"/>
      <c r="F27134" s="27"/>
    </row>
    <row r="27135" spans="2:6" x14ac:dyDescent="0.25">
      <c r="B27135" s="15"/>
      <c r="C27135" s="15"/>
      <c r="D27135" s="15"/>
      <c r="E27135" s="14"/>
      <c r="F27135" s="27"/>
    </row>
    <row r="27136" spans="2:6" x14ac:dyDescent="0.25">
      <c r="B27136" s="15"/>
      <c r="C27136" s="15"/>
      <c r="D27136" s="15"/>
      <c r="E27136" s="14"/>
      <c r="F27136" s="27"/>
    </row>
    <row r="27137" spans="2:6" x14ac:dyDescent="0.25">
      <c r="B27137" s="15"/>
      <c r="C27137" s="15"/>
      <c r="D27137" s="15"/>
      <c r="E27137" s="14"/>
      <c r="F27137" s="27"/>
    </row>
    <row r="27138" spans="2:6" x14ac:dyDescent="0.25">
      <c r="B27138" s="15"/>
      <c r="C27138" s="15"/>
      <c r="D27138" s="15"/>
      <c r="E27138" s="14"/>
      <c r="F27138" s="27"/>
    </row>
    <row r="27139" spans="2:6" x14ac:dyDescent="0.25">
      <c r="B27139" s="15"/>
      <c r="C27139" s="15"/>
      <c r="D27139" s="15"/>
      <c r="E27139" s="14"/>
      <c r="F27139" s="27"/>
    </row>
    <row r="27140" spans="2:6" x14ac:dyDescent="0.25">
      <c r="B27140" s="15"/>
      <c r="C27140" s="15"/>
      <c r="D27140" s="15"/>
      <c r="E27140" s="14"/>
      <c r="F27140" s="27"/>
    </row>
    <row r="27141" spans="2:6" x14ac:dyDescent="0.25">
      <c r="B27141" s="15"/>
      <c r="C27141" s="15"/>
      <c r="D27141" s="15"/>
      <c r="E27141" s="14"/>
      <c r="F27141" s="27"/>
    </row>
    <row r="27142" spans="2:6" x14ac:dyDescent="0.25">
      <c r="B27142" s="15"/>
      <c r="C27142" s="15"/>
      <c r="D27142" s="15"/>
      <c r="E27142" s="14"/>
      <c r="F27142" s="27"/>
    </row>
    <row r="27143" spans="2:6" x14ac:dyDescent="0.25">
      <c r="B27143" s="15"/>
      <c r="C27143" s="15"/>
      <c r="D27143" s="15"/>
      <c r="E27143" s="14"/>
      <c r="F27143" s="27"/>
    </row>
    <row r="27144" spans="2:6" x14ac:dyDescent="0.25">
      <c r="B27144" s="15"/>
      <c r="C27144" s="15"/>
      <c r="D27144" s="15"/>
      <c r="E27144" s="14"/>
      <c r="F27144" s="27"/>
    </row>
    <row r="27145" spans="2:6" x14ac:dyDescent="0.25">
      <c r="B27145" s="15"/>
      <c r="C27145" s="15"/>
      <c r="D27145" s="15"/>
      <c r="E27145" s="14"/>
      <c r="F27145" s="27"/>
    </row>
    <row r="27146" spans="2:6" x14ac:dyDescent="0.25">
      <c r="B27146" s="15"/>
      <c r="C27146" s="15"/>
      <c r="D27146" s="15"/>
      <c r="E27146" s="14"/>
      <c r="F27146" s="27"/>
    </row>
    <row r="27147" spans="2:6" x14ac:dyDescent="0.25">
      <c r="B27147" s="15"/>
      <c r="C27147" s="15"/>
      <c r="D27147" s="15"/>
      <c r="E27147" s="14"/>
      <c r="F27147" s="27"/>
    </row>
    <row r="27148" spans="2:6" x14ac:dyDescent="0.25">
      <c r="B27148" s="15"/>
      <c r="C27148" s="15"/>
      <c r="D27148" s="15"/>
      <c r="E27148" s="14"/>
      <c r="F27148" s="27"/>
    </row>
    <row r="27149" spans="2:6" x14ac:dyDescent="0.25">
      <c r="B27149" s="15"/>
      <c r="C27149" s="15"/>
      <c r="D27149" s="15"/>
      <c r="E27149" s="14"/>
      <c r="F27149" s="27"/>
    </row>
    <row r="27150" spans="2:6" x14ac:dyDescent="0.25">
      <c r="B27150" s="15"/>
      <c r="C27150" s="15"/>
      <c r="D27150" s="15"/>
      <c r="E27150" s="14"/>
      <c r="F27150" s="27"/>
    </row>
    <row r="27151" spans="2:6" x14ac:dyDescent="0.25">
      <c r="B27151" s="15"/>
      <c r="C27151" s="15"/>
      <c r="D27151" s="15"/>
      <c r="E27151" s="14"/>
      <c r="F27151" s="27"/>
    </row>
    <row r="27152" spans="2:6" x14ac:dyDescent="0.25">
      <c r="B27152" s="15"/>
      <c r="C27152" s="15"/>
      <c r="D27152" s="15"/>
      <c r="E27152" s="14"/>
      <c r="F27152" s="27"/>
    </row>
    <row r="27153" spans="2:6" x14ac:dyDescent="0.25">
      <c r="B27153" s="15"/>
      <c r="C27153" s="15"/>
      <c r="D27153" s="15"/>
      <c r="E27153" s="14"/>
      <c r="F27153" s="27"/>
    </row>
    <row r="27154" spans="2:6" x14ac:dyDescent="0.25">
      <c r="B27154" s="15"/>
      <c r="C27154" s="15"/>
      <c r="D27154" s="15"/>
      <c r="E27154" s="14"/>
      <c r="F27154" s="27"/>
    </row>
    <row r="27155" spans="2:6" x14ac:dyDescent="0.25">
      <c r="B27155" s="15"/>
      <c r="C27155" s="15"/>
      <c r="D27155" s="15"/>
      <c r="E27155" s="14"/>
      <c r="F27155" s="27"/>
    </row>
    <row r="27156" spans="2:6" x14ac:dyDescent="0.25">
      <c r="B27156" s="15"/>
      <c r="C27156" s="15"/>
      <c r="D27156" s="15"/>
      <c r="E27156" s="14"/>
      <c r="F27156" s="27"/>
    </row>
    <row r="27157" spans="2:6" x14ac:dyDescent="0.25">
      <c r="B27157" s="15"/>
      <c r="C27157" s="15"/>
      <c r="D27157" s="15"/>
      <c r="E27157" s="14"/>
      <c r="F27157" s="27"/>
    </row>
    <row r="27158" spans="2:6" x14ac:dyDescent="0.25">
      <c r="B27158" s="15"/>
      <c r="C27158" s="15"/>
      <c r="D27158" s="15"/>
      <c r="E27158" s="14"/>
      <c r="F27158" s="27"/>
    </row>
    <row r="27159" spans="2:6" x14ac:dyDescent="0.25">
      <c r="B27159" s="15"/>
      <c r="C27159" s="15"/>
      <c r="D27159" s="15"/>
      <c r="E27159" s="14"/>
      <c r="F27159" s="27"/>
    </row>
    <row r="27160" spans="2:6" x14ac:dyDescent="0.25">
      <c r="B27160" s="15"/>
      <c r="C27160" s="15"/>
      <c r="D27160" s="15"/>
      <c r="E27160" s="14"/>
      <c r="F27160" s="27"/>
    </row>
    <row r="27161" spans="2:6" x14ac:dyDescent="0.25">
      <c r="B27161" s="15"/>
      <c r="C27161" s="15"/>
      <c r="D27161" s="15"/>
      <c r="E27161" s="14"/>
      <c r="F27161" s="27"/>
    </row>
    <row r="27162" spans="2:6" x14ac:dyDescent="0.25">
      <c r="B27162" s="15"/>
      <c r="C27162" s="15"/>
      <c r="D27162" s="15"/>
      <c r="E27162" s="14"/>
      <c r="F27162" s="27"/>
    </row>
    <row r="27163" spans="2:6" x14ac:dyDescent="0.25">
      <c r="B27163" s="15"/>
      <c r="C27163" s="15"/>
      <c r="D27163" s="15"/>
      <c r="E27163" s="14"/>
      <c r="F27163" s="27"/>
    </row>
    <row r="27164" spans="2:6" x14ac:dyDescent="0.25">
      <c r="B27164" s="15"/>
      <c r="C27164" s="15"/>
      <c r="D27164" s="15"/>
      <c r="E27164" s="14"/>
      <c r="F27164" s="27"/>
    </row>
    <row r="27165" spans="2:6" x14ac:dyDescent="0.25">
      <c r="B27165" s="15"/>
      <c r="C27165" s="15"/>
      <c r="D27165" s="15"/>
      <c r="E27165" s="14"/>
      <c r="F27165" s="27"/>
    </row>
    <row r="27166" spans="2:6" x14ac:dyDescent="0.25">
      <c r="B27166" s="15"/>
      <c r="C27166" s="15"/>
      <c r="D27166" s="15"/>
      <c r="E27166" s="14"/>
      <c r="F27166" s="27"/>
    </row>
    <row r="27167" spans="2:6" x14ac:dyDescent="0.25">
      <c r="B27167" s="15"/>
      <c r="C27167" s="15"/>
      <c r="D27167" s="15"/>
      <c r="E27167" s="14"/>
      <c r="F27167" s="27"/>
    </row>
    <row r="27168" spans="2:6" x14ac:dyDescent="0.25">
      <c r="B27168" s="15"/>
      <c r="C27168" s="15"/>
      <c r="D27168" s="15"/>
      <c r="E27168" s="14"/>
      <c r="F27168" s="27"/>
    </row>
    <row r="27169" spans="2:6" x14ac:dyDescent="0.25">
      <c r="B27169" s="15"/>
      <c r="C27169" s="15"/>
      <c r="D27169" s="15"/>
      <c r="E27169" s="14"/>
      <c r="F27169" s="27"/>
    </row>
    <row r="27170" spans="2:6" x14ac:dyDescent="0.25">
      <c r="B27170" s="15"/>
      <c r="C27170" s="15"/>
      <c r="D27170" s="15"/>
      <c r="E27170" s="14"/>
      <c r="F27170" s="27"/>
    </row>
    <row r="27171" spans="2:6" x14ac:dyDescent="0.25">
      <c r="B27171" s="15"/>
      <c r="C27171" s="15"/>
      <c r="D27171" s="15"/>
      <c r="E27171" s="14"/>
      <c r="F27171" s="27"/>
    </row>
    <row r="27172" spans="2:6" x14ac:dyDescent="0.25">
      <c r="B27172" s="15"/>
      <c r="C27172" s="15"/>
      <c r="D27172" s="15"/>
      <c r="E27172" s="14"/>
      <c r="F27172" s="27"/>
    </row>
    <row r="27173" spans="2:6" x14ac:dyDescent="0.25">
      <c r="B27173" s="15"/>
      <c r="C27173" s="15"/>
      <c r="D27173" s="15"/>
      <c r="E27173" s="14"/>
      <c r="F27173" s="27"/>
    </row>
    <row r="27174" spans="2:6" x14ac:dyDescent="0.25">
      <c r="B27174" s="15"/>
      <c r="C27174" s="15"/>
      <c r="D27174" s="15"/>
      <c r="E27174" s="14"/>
      <c r="F27174" s="27"/>
    </row>
    <row r="27175" spans="2:6" x14ac:dyDescent="0.25">
      <c r="B27175" s="15"/>
      <c r="C27175" s="15"/>
      <c r="D27175" s="15"/>
      <c r="E27175" s="14"/>
      <c r="F27175" s="27"/>
    </row>
    <row r="27176" spans="2:6" x14ac:dyDescent="0.25">
      <c r="B27176" s="15"/>
      <c r="C27176" s="15"/>
      <c r="D27176" s="15"/>
      <c r="E27176" s="14"/>
      <c r="F27176" s="27"/>
    </row>
    <row r="27177" spans="2:6" x14ac:dyDescent="0.25">
      <c r="B27177" s="15"/>
      <c r="C27177" s="15"/>
      <c r="D27177" s="15"/>
      <c r="E27177" s="14"/>
      <c r="F27177" s="27"/>
    </row>
    <row r="27178" spans="2:6" x14ac:dyDescent="0.25">
      <c r="B27178" s="15"/>
      <c r="C27178" s="15"/>
      <c r="D27178" s="15"/>
      <c r="E27178" s="14"/>
      <c r="F27178" s="27"/>
    </row>
    <row r="27179" spans="2:6" x14ac:dyDescent="0.25">
      <c r="B27179" s="15"/>
      <c r="C27179" s="15"/>
      <c r="D27179" s="15"/>
      <c r="E27179" s="14"/>
      <c r="F27179" s="27"/>
    </row>
    <row r="27180" spans="2:6" x14ac:dyDescent="0.25">
      <c r="B27180" s="15"/>
      <c r="C27180" s="15"/>
      <c r="D27180" s="15"/>
      <c r="E27180" s="14"/>
      <c r="F27180" s="27"/>
    </row>
    <row r="27181" spans="2:6" x14ac:dyDescent="0.25">
      <c r="B27181" s="15"/>
      <c r="C27181" s="15"/>
      <c r="D27181" s="15"/>
      <c r="E27181" s="14"/>
      <c r="F27181" s="27"/>
    </row>
    <row r="27182" spans="2:6" x14ac:dyDescent="0.25">
      <c r="B27182" s="15"/>
      <c r="C27182" s="15"/>
      <c r="D27182" s="15"/>
      <c r="E27182" s="14"/>
      <c r="F27182" s="27"/>
    </row>
    <row r="27183" spans="2:6" x14ac:dyDescent="0.25">
      <c r="B27183" s="15"/>
      <c r="C27183" s="15"/>
      <c r="D27183" s="15"/>
      <c r="E27183" s="14"/>
      <c r="F27183" s="27"/>
    </row>
    <row r="27184" spans="2:6" x14ac:dyDescent="0.25">
      <c r="B27184" s="15"/>
      <c r="C27184" s="15"/>
      <c r="D27184" s="15"/>
      <c r="E27184" s="14"/>
      <c r="F27184" s="27"/>
    </row>
    <row r="27185" spans="2:6" x14ac:dyDescent="0.25">
      <c r="B27185" s="15"/>
      <c r="C27185" s="15"/>
      <c r="D27185" s="15"/>
      <c r="E27185" s="14"/>
      <c r="F27185" s="27"/>
    </row>
    <row r="27186" spans="2:6" x14ac:dyDescent="0.25">
      <c r="B27186" s="15"/>
      <c r="C27186" s="15"/>
      <c r="D27186" s="15"/>
      <c r="E27186" s="14"/>
      <c r="F27186" s="27"/>
    </row>
    <row r="27187" spans="2:6" x14ac:dyDescent="0.25">
      <c r="B27187" s="15"/>
      <c r="C27187" s="15"/>
      <c r="D27187" s="15"/>
      <c r="E27187" s="14"/>
      <c r="F27187" s="27"/>
    </row>
    <row r="27188" spans="2:6" x14ac:dyDescent="0.25">
      <c r="B27188" s="15"/>
      <c r="C27188" s="15"/>
      <c r="D27188" s="15"/>
      <c r="E27188" s="14"/>
      <c r="F27188" s="27"/>
    </row>
    <row r="27189" spans="2:6" x14ac:dyDescent="0.25">
      <c r="B27189" s="15"/>
      <c r="C27189" s="15"/>
      <c r="D27189" s="15"/>
      <c r="E27189" s="14"/>
      <c r="F27189" s="27"/>
    </row>
    <row r="27190" spans="2:6" x14ac:dyDescent="0.25">
      <c r="B27190" s="15"/>
      <c r="C27190" s="15"/>
      <c r="D27190" s="15"/>
      <c r="E27190" s="14"/>
      <c r="F27190" s="27"/>
    </row>
    <row r="27191" spans="2:6" x14ac:dyDescent="0.25">
      <c r="B27191" s="15"/>
      <c r="C27191" s="15"/>
      <c r="D27191" s="15"/>
      <c r="E27191" s="14"/>
      <c r="F27191" s="27"/>
    </row>
    <row r="27192" spans="2:6" x14ac:dyDescent="0.25">
      <c r="B27192" s="15"/>
      <c r="C27192" s="15"/>
      <c r="D27192" s="15"/>
      <c r="E27192" s="14"/>
      <c r="F27192" s="27"/>
    </row>
    <row r="27193" spans="2:6" x14ac:dyDescent="0.25">
      <c r="B27193" s="15"/>
      <c r="C27193" s="15"/>
      <c r="D27193" s="15"/>
      <c r="E27193" s="14"/>
      <c r="F27193" s="27"/>
    </row>
    <row r="27194" spans="2:6" x14ac:dyDescent="0.25">
      <c r="B27194" s="15"/>
      <c r="C27194" s="15"/>
      <c r="D27194" s="15"/>
      <c r="E27194" s="14"/>
      <c r="F27194" s="27"/>
    </row>
    <row r="27195" spans="2:6" x14ac:dyDescent="0.25">
      <c r="B27195" s="15"/>
      <c r="C27195" s="15"/>
      <c r="D27195" s="15"/>
      <c r="E27195" s="14"/>
      <c r="F27195" s="27"/>
    </row>
    <row r="27196" spans="2:6" x14ac:dyDescent="0.25">
      <c r="B27196" s="15"/>
      <c r="C27196" s="15"/>
      <c r="D27196" s="15"/>
      <c r="E27196" s="14"/>
      <c r="F27196" s="27"/>
    </row>
    <row r="27197" spans="2:6" x14ac:dyDescent="0.25">
      <c r="B27197" s="15"/>
      <c r="C27197" s="15"/>
      <c r="D27197" s="15"/>
      <c r="E27197" s="14"/>
      <c r="F27197" s="27"/>
    </row>
    <row r="27198" spans="2:6" x14ac:dyDescent="0.25">
      <c r="B27198" s="15"/>
      <c r="C27198" s="15"/>
      <c r="D27198" s="15"/>
      <c r="E27198" s="14"/>
      <c r="F27198" s="27"/>
    </row>
    <row r="27199" spans="2:6" x14ac:dyDescent="0.25">
      <c r="B27199" s="15"/>
      <c r="C27199" s="15"/>
      <c r="D27199" s="15"/>
      <c r="E27199" s="14"/>
      <c r="F27199" s="27"/>
    </row>
    <row r="27200" spans="2:6" x14ac:dyDescent="0.25">
      <c r="B27200" s="15"/>
      <c r="C27200" s="15"/>
      <c r="D27200" s="15"/>
      <c r="E27200" s="14"/>
      <c r="F27200" s="27"/>
    </row>
    <row r="27201" spans="2:6" x14ac:dyDescent="0.25">
      <c r="B27201" s="15"/>
      <c r="C27201" s="15"/>
      <c r="D27201" s="15"/>
      <c r="E27201" s="14"/>
      <c r="F27201" s="27"/>
    </row>
    <row r="27202" spans="2:6" x14ac:dyDescent="0.25">
      <c r="B27202" s="15"/>
      <c r="C27202" s="15"/>
      <c r="D27202" s="15"/>
      <c r="E27202" s="14"/>
      <c r="F27202" s="27"/>
    </row>
    <row r="27203" spans="2:6" x14ac:dyDescent="0.25">
      <c r="B27203" s="15"/>
      <c r="C27203" s="15"/>
      <c r="D27203" s="15"/>
      <c r="E27203" s="14"/>
      <c r="F27203" s="27"/>
    </row>
    <row r="27204" spans="2:6" x14ac:dyDescent="0.25">
      <c r="B27204" s="15"/>
      <c r="C27204" s="15"/>
      <c r="D27204" s="15"/>
      <c r="E27204" s="14"/>
      <c r="F27204" s="27"/>
    </row>
    <row r="27205" spans="2:6" x14ac:dyDescent="0.25">
      <c r="B27205" s="15"/>
      <c r="C27205" s="15"/>
      <c r="D27205" s="15"/>
      <c r="E27205" s="14"/>
      <c r="F27205" s="27"/>
    </row>
    <row r="27206" spans="2:6" x14ac:dyDescent="0.25">
      <c r="B27206" s="15"/>
      <c r="C27206" s="15"/>
      <c r="D27206" s="15"/>
      <c r="E27206" s="14"/>
      <c r="F27206" s="27"/>
    </row>
    <row r="27207" spans="2:6" x14ac:dyDescent="0.25">
      <c r="B27207" s="15"/>
      <c r="C27207" s="15"/>
      <c r="D27207" s="15"/>
      <c r="E27207" s="14"/>
      <c r="F27207" s="27"/>
    </row>
    <row r="27208" spans="2:6" x14ac:dyDescent="0.25">
      <c r="B27208" s="15"/>
      <c r="C27208" s="15"/>
      <c r="D27208" s="15"/>
      <c r="E27208" s="14"/>
      <c r="F27208" s="27"/>
    </row>
    <row r="27209" spans="2:6" x14ac:dyDescent="0.25">
      <c r="B27209" s="15"/>
      <c r="C27209" s="15"/>
      <c r="D27209" s="15"/>
      <c r="E27209" s="14"/>
      <c r="F27209" s="27"/>
    </row>
    <row r="27210" spans="2:6" x14ac:dyDescent="0.25">
      <c r="B27210" s="15"/>
      <c r="C27210" s="15"/>
      <c r="D27210" s="15"/>
      <c r="E27210" s="14"/>
      <c r="F27210" s="27"/>
    </row>
    <row r="27211" spans="2:6" x14ac:dyDescent="0.25">
      <c r="B27211" s="15"/>
      <c r="C27211" s="15"/>
      <c r="D27211" s="15"/>
      <c r="E27211" s="14"/>
      <c r="F27211" s="27"/>
    </row>
    <row r="27212" spans="2:6" x14ac:dyDescent="0.25">
      <c r="B27212" s="15"/>
      <c r="C27212" s="15"/>
      <c r="D27212" s="15"/>
      <c r="E27212" s="14"/>
      <c r="F27212" s="27"/>
    </row>
    <row r="27213" spans="2:6" x14ac:dyDescent="0.25">
      <c r="B27213" s="15"/>
      <c r="C27213" s="15"/>
      <c r="D27213" s="15"/>
      <c r="E27213" s="14"/>
      <c r="F27213" s="27"/>
    </row>
    <row r="27214" spans="2:6" x14ac:dyDescent="0.25">
      <c r="B27214" s="15"/>
      <c r="C27214" s="15"/>
      <c r="D27214" s="15"/>
      <c r="E27214" s="14"/>
      <c r="F27214" s="27"/>
    </row>
    <row r="27215" spans="2:6" x14ac:dyDescent="0.25">
      <c r="B27215" s="15"/>
      <c r="C27215" s="15"/>
      <c r="D27215" s="15"/>
      <c r="E27215" s="14"/>
      <c r="F27215" s="27"/>
    </row>
    <row r="27216" spans="2:6" x14ac:dyDescent="0.25">
      <c r="B27216" s="15"/>
      <c r="C27216" s="15"/>
      <c r="D27216" s="15"/>
      <c r="E27216" s="14"/>
      <c r="F27216" s="27"/>
    </row>
    <row r="27217" spans="2:6" x14ac:dyDescent="0.25">
      <c r="B27217" s="15"/>
      <c r="C27217" s="15"/>
      <c r="D27217" s="15"/>
      <c r="E27217" s="14"/>
      <c r="F27217" s="27"/>
    </row>
    <row r="27218" spans="2:6" x14ac:dyDescent="0.25">
      <c r="B27218" s="15"/>
      <c r="C27218" s="15"/>
      <c r="D27218" s="15"/>
      <c r="E27218" s="14"/>
      <c r="F27218" s="27"/>
    </row>
    <row r="27219" spans="2:6" x14ac:dyDescent="0.25">
      <c r="B27219" s="15"/>
      <c r="C27219" s="15"/>
      <c r="D27219" s="15"/>
      <c r="E27219" s="14"/>
      <c r="F27219" s="27"/>
    </row>
    <row r="27220" spans="2:6" x14ac:dyDescent="0.25">
      <c r="B27220" s="15"/>
      <c r="C27220" s="15"/>
      <c r="D27220" s="15"/>
      <c r="E27220" s="14"/>
      <c r="F27220" s="27"/>
    </row>
    <row r="27221" spans="2:6" x14ac:dyDescent="0.25">
      <c r="B27221" s="15"/>
      <c r="C27221" s="15"/>
      <c r="D27221" s="15"/>
      <c r="E27221" s="14"/>
      <c r="F27221" s="27"/>
    </row>
    <row r="27222" spans="2:6" x14ac:dyDescent="0.25">
      <c r="B27222" s="15"/>
      <c r="C27222" s="15"/>
      <c r="D27222" s="15"/>
      <c r="E27222" s="14"/>
      <c r="F27222" s="27"/>
    </row>
    <row r="27223" spans="2:6" x14ac:dyDescent="0.25">
      <c r="B27223" s="15"/>
      <c r="C27223" s="15"/>
      <c r="D27223" s="15"/>
      <c r="E27223" s="14"/>
      <c r="F27223" s="27"/>
    </row>
    <row r="27224" spans="2:6" x14ac:dyDescent="0.25">
      <c r="B27224" s="15"/>
      <c r="C27224" s="15"/>
      <c r="D27224" s="15"/>
      <c r="E27224" s="14"/>
      <c r="F27224" s="27"/>
    </row>
    <row r="27225" spans="2:6" x14ac:dyDescent="0.25">
      <c r="B27225" s="15"/>
      <c r="C27225" s="15"/>
      <c r="D27225" s="15"/>
      <c r="E27225" s="14"/>
      <c r="F27225" s="27"/>
    </row>
    <row r="27226" spans="2:6" x14ac:dyDescent="0.25">
      <c r="B27226" s="15"/>
      <c r="C27226" s="15"/>
      <c r="D27226" s="15"/>
      <c r="E27226" s="14"/>
      <c r="F27226" s="27"/>
    </row>
    <row r="27227" spans="2:6" x14ac:dyDescent="0.25">
      <c r="B27227" s="15"/>
      <c r="C27227" s="15"/>
      <c r="D27227" s="15"/>
      <c r="E27227" s="14"/>
      <c r="F27227" s="27"/>
    </row>
    <row r="27228" spans="2:6" x14ac:dyDescent="0.25">
      <c r="B27228" s="15"/>
      <c r="C27228" s="15"/>
      <c r="D27228" s="15"/>
      <c r="E27228" s="14"/>
      <c r="F27228" s="27"/>
    </row>
    <row r="27229" spans="2:6" x14ac:dyDescent="0.25">
      <c r="B27229" s="15"/>
      <c r="C27229" s="15"/>
      <c r="D27229" s="15"/>
      <c r="E27229" s="14"/>
      <c r="F27229" s="27"/>
    </row>
    <row r="27230" spans="2:6" x14ac:dyDescent="0.25">
      <c r="B27230" s="15"/>
      <c r="C27230" s="15"/>
      <c r="D27230" s="15"/>
      <c r="E27230" s="14"/>
      <c r="F27230" s="27"/>
    </row>
    <row r="27231" spans="2:6" x14ac:dyDescent="0.25">
      <c r="B27231" s="15"/>
      <c r="C27231" s="15"/>
      <c r="D27231" s="15"/>
      <c r="E27231" s="14"/>
      <c r="F27231" s="27"/>
    </row>
    <row r="27232" spans="2:6" x14ac:dyDescent="0.25">
      <c r="B27232" s="15"/>
      <c r="C27232" s="15"/>
      <c r="D27232" s="15"/>
      <c r="E27232" s="14"/>
      <c r="F27232" s="27"/>
    </row>
    <row r="27233" spans="2:6" x14ac:dyDescent="0.25">
      <c r="B27233" s="15"/>
      <c r="C27233" s="15"/>
      <c r="D27233" s="15"/>
      <c r="E27233" s="14"/>
      <c r="F27233" s="27"/>
    </row>
    <row r="27234" spans="2:6" x14ac:dyDescent="0.25">
      <c r="B27234" s="15"/>
      <c r="C27234" s="15"/>
      <c r="D27234" s="15"/>
      <c r="E27234" s="14"/>
      <c r="F27234" s="27"/>
    </row>
    <row r="27235" spans="2:6" x14ac:dyDescent="0.25">
      <c r="B27235" s="15"/>
      <c r="C27235" s="15"/>
      <c r="D27235" s="15"/>
      <c r="E27235" s="14"/>
      <c r="F27235" s="27"/>
    </row>
    <row r="27236" spans="2:6" x14ac:dyDescent="0.25">
      <c r="B27236" s="15"/>
      <c r="C27236" s="15"/>
      <c r="D27236" s="15"/>
      <c r="E27236" s="14"/>
      <c r="F27236" s="27"/>
    </row>
    <row r="27237" spans="2:6" x14ac:dyDescent="0.25">
      <c r="B27237" s="15"/>
      <c r="C27237" s="15"/>
      <c r="D27237" s="15"/>
      <c r="E27237" s="14"/>
      <c r="F27237" s="27"/>
    </row>
    <row r="27238" spans="2:6" x14ac:dyDescent="0.25">
      <c r="B27238" s="15"/>
      <c r="C27238" s="15"/>
      <c r="D27238" s="15"/>
      <c r="E27238" s="14"/>
      <c r="F27238" s="27"/>
    </row>
    <row r="27239" spans="2:6" x14ac:dyDescent="0.25">
      <c r="B27239" s="15"/>
      <c r="C27239" s="15"/>
      <c r="D27239" s="15"/>
      <c r="E27239" s="14"/>
      <c r="F27239" s="27"/>
    </row>
    <row r="27240" spans="2:6" x14ac:dyDescent="0.25">
      <c r="B27240" s="15"/>
      <c r="C27240" s="15"/>
      <c r="D27240" s="15"/>
      <c r="E27240" s="14"/>
      <c r="F27240" s="27"/>
    </row>
    <row r="27241" spans="2:6" x14ac:dyDescent="0.25">
      <c r="B27241" s="15"/>
      <c r="C27241" s="15"/>
      <c r="D27241" s="15"/>
      <c r="E27241" s="14"/>
      <c r="F27241" s="27"/>
    </row>
    <row r="27242" spans="2:6" x14ac:dyDescent="0.25">
      <c r="B27242" s="15"/>
      <c r="C27242" s="15"/>
      <c r="D27242" s="15"/>
      <c r="E27242" s="14"/>
      <c r="F27242" s="27"/>
    </row>
    <row r="27243" spans="2:6" x14ac:dyDescent="0.25">
      <c r="B27243" s="15"/>
      <c r="C27243" s="15"/>
      <c r="D27243" s="15"/>
      <c r="E27243" s="14"/>
      <c r="F27243" s="27"/>
    </row>
    <row r="27244" spans="2:6" x14ac:dyDescent="0.25">
      <c r="B27244" s="15"/>
      <c r="C27244" s="15"/>
      <c r="D27244" s="15"/>
      <c r="E27244" s="14"/>
      <c r="F27244" s="27"/>
    </row>
    <row r="27245" spans="2:6" x14ac:dyDescent="0.25">
      <c r="B27245" s="15"/>
      <c r="C27245" s="15"/>
      <c r="D27245" s="15"/>
      <c r="E27245" s="14"/>
      <c r="F27245" s="27"/>
    </row>
    <row r="27246" spans="2:6" x14ac:dyDescent="0.25">
      <c r="B27246" s="15"/>
      <c r="C27246" s="15"/>
      <c r="D27246" s="15"/>
      <c r="E27246" s="14"/>
      <c r="F27246" s="27"/>
    </row>
    <row r="27247" spans="2:6" x14ac:dyDescent="0.25">
      <c r="B27247" s="15"/>
      <c r="C27247" s="15"/>
      <c r="D27247" s="15"/>
      <c r="E27247" s="14"/>
      <c r="F27247" s="27"/>
    </row>
    <row r="27248" spans="2:6" x14ac:dyDescent="0.25">
      <c r="B27248" s="15"/>
      <c r="C27248" s="15"/>
      <c r="D27248" s="15"/>
      <c r="E27248" s="14"/>
      <c r="F27248" s="27"/>
    </row>
    <row r="27249" spans="2:6" x14ac:dyDescent="0.25">
      <c r="B27249" s="15"/>
      <c r="C27249" s="15"/>
      <c r="D27249" s="15"/>
      <c r="E27249" s="14"/>
      <c r="F27249" s="27"/>
    </row>
    <row r="27250" spans="2:6" x14ac:dyDescent="0.25">
      <c r="B27250" s="15"/>
      <c r="C27250" s="15"/>
      <c r="D27250" s="15"/>
      <c r="E27250" s="14"/>
      <c r="F27250" s="27"/>
    </row>
    <row r="27251" spans="2:6" x14ac:dyDescent="0.25">
      <c r="B27251" s="15"/>
      <c r="C27251" s="15"/>
      <c r="D27251" s="15"/>
      <c r="E27251" s="14"/>
      <c r="F27251" s="27"/>
    </row>
    <row r="27252" spans="2:6" x14ac:dyDescent="0.25">
      <c r="B27252" s="15"/>
      <c r="C27252" s="15"/>
      <c r="D27252" s="15"/>
      <c r="E27252" s="14"/>
      <c r="F27252" s="27"/>
    </row>
    <row r="27253" spans="2:6" x14ac:dyDescent="0.25">
      <c r="B27253" s="15"/>
      <c r="C27253" s="15"/>
      <c r="D27253" s="15"/>
      <c r="E27253" s="14"/>
      <c r="F27253" s="27"/>
    </row>
    <row r="27254" spans="2:6" x14ac:dyDescent="0.25">
      <c r="B27254" s="15"/>
      <c r="C27254" s="15"/>
      <c r="D27254" s="15"/>
      <c r="E27254" s="14"/>
      <c r="F27254" s="27"/>
    </row>
    <row r="27255" spans="2:6" x14ac:dyDescent="0.25">
      <c r="B27255" s="15"/>
      <c r="C27255" s="15"/>
      <c r="D27255" s="15"/>
      <c r="E27255" s="14"/>
      <c r="F27255" s="27"/>
    </row>
    <row r="27256" spans="2:6" x14ac:dyDescent="0.25">
      <c r="B27256" s="15"/>
      <c r="C27256" s="15"/>
      <c r="D27256" s="15"/>
      <c r="E27256" s="14"/>
      <c r="F27256" s="27"/>
    </row>
    <row r="27257" spans="2:6" x14ac:dyDescent="0.25">
      <c r="B27257" s="15"/>
      <c r="C27257" s="15"/>
      <c r="D27257" s="15"/>
      <c r="E27257" s="14"/>
      <c r="F27257" s="27"/>
    </row>
    <row r="27258" spans="2:6" x14ac:dyDescent="0.25">
      <c r="B27258" s="15"/>
      <c r="C27258" s="15"/>
      <c r="D27258" s="15"/>
      <c r="E27258" s="14"/>
      <c r="F27258" s="27"/>
    </row>
    <row r="27259" spans="2:6" x14ac:dyDescent="0.25">
      <c r="B27259" s="15"/>
      <c r="C27259" s="15"/>
      <c r="D27259" s="15"/>
      <c r="E27259" s="14"/>
      <c r="F27259" s="27"/>
    </row>
    <row r="27260" spans="2:6" x14ac:dyDescent="0.25">
      <c r="B27260" s="15"/>
      <c r="C27260" s="15"/>
      <c r="D27260" s="15"/>
      <c r="E27260" s="14"/>
      <c r="F27260" s="27"/>
    </row>
    <row r="27261" spans="2:6" x14ac:dyDescent="0.25">
      <c r="B27261" s="15"/>
      <c r="C27261" s="15"/>
      <c r="D27261" s="15"/>
      <c r="E27261" s="14"/>
      <c r="F27261" s="27"/>
    </row>
    <row r="27262" spans="2:6" x14ac:dyDescent="0.25">
      <c r="B27262" s="15"/>
      <c r="C27262" s="15"/>
      <c r="D27262" s="15"/>
      <c r="E27262" s="14"/>
      <c r="F27262" s="27"/>
    </row>
    <row r="27263" spans="2:6" x14ac:dyDescent="0.25">
      <c r="B27263" s="15"/>
      <c r="C27263" s="15"/>
      <c r="D27263" s="15"/>
      <c r="E27263" s="14"/>
      <c r="F27263" s="27"/>
    </row>
    <row r="27264" spans="2:6" x14ac:dyDescent="0.25">
      <c r="B27264" s="15"/>
      <c r="C27264" s="15"/>
      <c r="D27264" s="15"/>
      <c r="E27264" s="14"/>
      <c r="F27264" s="27"/>
    </row>
    <row r="27265" spans="2:6" x14ac:dyDescent="0.25">
      <c r="B27265" s="15"/>
      <c r="C27265" s="15"/>
      <c r="D27265" s="15"/>
      <c r="E27265" s="14"/>
      <c r="F27265" s="27"/>
    </row>
    <row r="27266" spans="2:6" x14ac:dyDescent="0.25">
      <c r="B27266" s="15"/>
      <c r="C27266" s="15"/>
      <c r="D27266" s="15"/>
      <c r="E27266" s="14"/>
      <c r="F27266" s="27"/>
    </row>
    <row r="27267" spans="2:6" x14ac:dyDescent="0.25">
      <c r="B27267" s="15"/>
      <c r="C27267" s="15"/>
      <c r="D27267" s="15"/>
      <c r="E27267" s="14"/>
      <c r="F27267" s="27"/>
    </row>
    <row r="27268" spans="2:6" x14ac:dyDescent="0.25">
      <c r="B27268" s="15"/>
      <c r="C27268" s="15"/>
      <c r="D27268" s="15"/>
      <c r="E27268" s="14"/>
      <c r="F27268" s="27"/>
    </row>
    <row r="27269" spans="2:6" x14ac:dyDescent="0.25">
      <c r="B27269" s="15"/>
      <c r="C27269" s="15"/>
      <c r="D27269" s="15"/>
      <c r="E27269" s="14"/>
      <c r="F27269" s="27"/>
    </row>
    <row r="27270" spans="2:6" x14ac:dyDescent="0.25">
      <c r="B27270" s="15"/>
      <c r="C27270" s="15"/>
      <c r="D27270" s="15"/>
      <c r="E27270" s="14"/>
      <c r="F27270" s="27"/>
    </row>
    <row r="27271" spans="2:6" x14ac:dyDescent="0.25">
      <c r="B27271" s="15"/>
      <c r="C27271" s="15"/>
      <c r="D27271" s="15"/>
      <c r="E27271" s="14"/>
      <c r="F27271" s="27"/>
    </row>
    <row r="27272" spans="2:6" x14ac:dyDescent="0.25">
      <c r="B27272" s="15"/>
      <c r="C27272" s="15"/>
      <c r="D27272" s="15"/>
      <c r="E27272" s="14"/>
      <c r="F27272" s="27"/>
    </row>
    <row r="27273" spans="2:6" x14ac:dyDescent="0.25">
      <c r="B27273" s="15"/>
      <c r="C27273" s="15"/>
      <c r="D27273" s="15"/>
      <c r="E27273" s="14"/>
      <c r="F27273" s="27"/>
    </row>
    <row r="27274" spans="2:6" x14ac:dyDescent="0.25">
      <c r="B27274" s="15"/>
      <c r="C27274" s="15"/>
      <c r="D27274" s="15"/>
      <c r="E27274" s="14"/>
      <c r="F27274" s="27"/>
    </row>
    <row r="27275" spans="2:6" x14ac:dyDescent="0.25">
      <c r="B27275" s="15"/>
      <c r="C27275" s="15"/>
      <c r="D27275" s="15"/>
      <c r="E27275" s="14"/>
      <c r="F27275" s="27"/>
    </row>
    <row r="27276" spans="2:6" x14ac:dyDescent="0.25">
      <c r="B27276" s="15"/>
      <c r="C27276" s="15"/>
      <c r="D27276" s="15"/>
      <c r="E27276" s="14"/>
      <c r="F27276" s="27"/>
    </row>
    <row r="27277" spans="2:6" x14ac:dyDescent="0.25">
      <c r="B27277" s="15"/>
      <c r="C27277" s="15"/>
      <c r="D27277" s="15"/>
      <c r="E27277" s="14"/>
      <c r="F27277" s="27"/>
    </row>
    <row r="27278" spans="2:6" x14ac:dyDescent="0.25">
      <c r="B27278" s="15"/>
      <c r="C27278" s="15"/>
      <c r="D27278" s="15"/>
      <c r="E27278" s="14"/>
      <c r="F27278" s="27"/>
    </row>
    <row r="27279" spans="2:6" x14ac:dyDescent="0.25">
      <c r="B27279" s="15"/>
      <c r="C27279" s="15"/>
      <c r="D27279" s="15"/>
      <c r="E27279" s="14"/>
      <c r="F27279" s="27"/>
    </row>
    <row r="27280" spans="2:6" x14ac:dyDescent="0.25">
      <c r="B27280" s="15"/>
      <c r="C27280" s="15"/>
      <c r="D27280" s="15"/>
      <c r="E27280" s="14"/>
      <c r="F27280" s="27"/>
    </row>
    <row r="27281" spans="2:6" x14ac:dyDescent="0.25">
      <c r="B27281" s="15"/>
      <c r="C27281" s="15"/>
      <c r="D27281" s="15"/>
      <c r="E27281" s="14"/>
      <c r="F27281" s="27"/>
    </row>
    <row r="27282" spans="2:6" x14ac:dyDescent="0.25">
      <c r="B27282" s="15"/>
      <c r="C27282" s="15"/>
      <c r="D27282" s="15"/>
      <c r="E27282" s="14"/>
      <c r="F27282" s="27"/>
    </row>
    <row r="27283" spans="2:6" x14ac:dyDescent="0.25">
      <c r="B27283" s="15"/>
      <c r="C27283" s="15"/>
      <c r="D27283" s="15"/>
      <c r="E27283" s="14"/>
      <c r="F27283" s="27"/>
    </row>
    <row r="27284" spans="2:6" x14ac:dyDescent="0.25">
      <c r="B27284" s="15"/>
      <c r="C27284" s="15"/>
      <c r="D27284" s="15"/>
      <c r="E27284" s="14"/>
      <c r="F27284" s="27"/>
    </row>
    <row r="27285" spans="2:6" x14ac:dyDescent="0.25">
      <c r="B27285" s="15"/>
      <c r="C27285" s="15"/>
      <c r="D27285" s="15"/>
      <c r="E27285" s="14"/>
      <c r="F27285" s="27"/>
    </row>
    <row r="27286" spans="2:6" x14ac:dyDescent="0.25">
      <c r="B27286" s="15"/>
      <c r="C27286" s="15"/>
      <c r="D27286" s="15"/>
      <c r="E27286" s="14"/>
      <c r="F27286" s="27"/>
    </row>
    <row r="27287" spans="2:6" x14ac:dyDescent="0.25">
      <c r="B27287" s="15"/>
      <c r="C27287" s="15"/>
      <c r="D27287" s="15"/>
      <c r="E27287" s="14"/>
      <c r="F27287" s="27"/>
    </row>
    <row r="27288" spans="2:6" x14ac:dyDescent="0.25">
      <c r="B27288" s="15"/>
      <c r="C27288" s="15"/>
      <c r="D27288" s="15"/>
      <c r="E27288" s="14"/>
      <c r="F27288" s="27"/>
    </row>
    <row r="27289" spans="2:6" x14ac:dyDescent="0.25">
      <c r="B27289" s="15"/>
      <c r="C27289" s="15"/>
      <c r="D27289" s="15"/>
      <c r="E27289" s="14"/>
      <c r="F27289" s="27"/>
    </row>
    <row r="27290" spans="2:6" x14ac:dyDescent="0.25">
      <c r="B27290" s="15"/>
      <c r="C27290" s="15"/>
      <c r="D27290" s="15"/>
      <c r="E27290" s="14"/>
      <c r="F27290" s="27"/>
    </row>
    <row r="27291" spans="2:6" x14ac:dyDescent="0.25">
      <c r="B27291" s="15"/>
      <c r="C27291" s="15"/>
      <c r="D27291" s="15"/>
      <c r="E27291" s="14"/>
      <c r="F27291" s="27"/>
    </row>
    <row r="27292" spans="2:6" x14ac:dyDescent="0.25">
      <c r="B27292" s="15"/>
      <c r="C27292" s="15"/>
      <c r="D27292" s="15"/>
      <c r="E27292" s="14"/>
      <c r="F27292" s="27"/>
    </row>
    <row r="27293" spans="2:6" x14ac:dyDescent="0.25">
      <c r="B27293" s="15"/>
      <c r="C27293" s="15"/>
      <c r="D27293" s="15"/>
      <c r="E27293" s="14"/>
      <c r="F27293" s="27"/>
    </row>
    <row r="27294" spans="2:6" x14ac:dyDescent="0.25">
      <c r="B27294" s="15"/>
      <c r="C27294" s="15"/>
      <c r="D27294" s="15"/>
      <c r="E27294" s="14"/>
      <c r="F27294" s="27"/>
    </row>
    <row r="27295" spans="2:6" x14ac:dyDescent="0.25">
      <c r="B27295" s="15"/>
      <c r="C27295" s="15"/>
      <c r="D27295" s="15"/>
      <c r="E27295" s="14"/>
      <c r="F27295" s="27"/>
    </row>
    <row r="27296" spans="2:6" x14ac:dyDescent="0.25">
      <c r="B27296" s="15"/>
      <c r="C27296" s="15"/>
      <c r="D27296" s="15"/>
      <c r="E27296" s="14"/>
      <c r="F27296" s="27"/>
    </row>
    <row r="27297" spans="2:6" x14ac:dyDescent="0.25">
      <c r="B27297" s="15"/>
      <c r="C27297" s="15"/>
      <c r="D27297" s="15"/>
      <c r="E27297" s="14"/>
      <c r="F27297" s="27"/>
    </row>
    <row r="27298" spans="2:6" x14ac:dyDescent="0.25">
      <c r="B27298" s="15"/>
      <c r="C27298" s="15"/>
      <c r="D27298" s="15"/>
      <c r="E27298" s="14"/>
      <c r="F27298" s="27"/>
    </row>
    <row r="27299" spans="2:6" x14ac:dyDescent="0.25">
      <c r="B27299" s="15"/>
      <c r="C27299" s="15"/>
      <c r="D27299" s="15"/>
      <c r="E27299" s="14"/>
      <c r="F27299" s="27"/>
    </row>
    <row r="27300" spans="2:6" x14ac:dyDescent="0.25">
      <c r="B27300" s="15"/>
      <c r="C27300" s="15"/>
      <c r="D27300" s="15"/>
      <c r="E27300" s="14"/>
      <c r="F27300" s="27"/>
    </row>
    <row r="27301" spans="2:6" x14ac:dyDescent="0.25">
      <c r="B27301" s="15"/>
      <c r="C27301" s="15"/>
      <c r="D27301" s="15"/>
      <c r="E27301" s="14"/>
      <c r="F27301" s="27"/>
    </row>
    <row r="27302" spans="2:6" x14ac:dyDescent="0.25">
      <c r="B27302" s="15"/>
      <c r="C27302" s="15"/>
      <c r="D27302" s="15"/>
      <c r="E27302" s="14"/>
      <c r="F27302" s="27"/>
    </row>
    <row r="27303" spans="2:6" x14ac:dyDescent="0.25">
      <c r="B27303" s="15"/>
      <c r="C27303" s="15"/>
      <c r="D27303" s="15"/>
      <c r="E27303" s="14"/>
      <c r="F27303" s="27"/>
    </row>
    <row r="27304" spans="2:6" x14ac:dyDescent="0.25">
      <c r="B27304" s="15"/>
      <c r="C27304" s="15"/>
      <c r="D27304" s="15"/>
      <c r="E27304" s="14"/>
      <c r="F27304" s="27"/>
    </row>
    <row r="27305" spans="2:6" x14ac:dyDescent="0.25">
      <c r="B27305" s="15"/>
      <c r="C27305" s="15"/>
      <c r="D27305" s="15"/>
      <c r="E27305" s="14"/>
      <c r="F27305" s="27"/>
    </row>
    <row r="27306" spans="2:6" x14ac:dyDescent="0.25">
      <c r="B27306" s="15"/>
      <c r="C27306" s="15"/>
      <c r="D27306" s="15"/>
      <c r="E27306" s="14"/>
      <c r="F27306" s="27"/>
    </row>
    <row r="27307" spans="2:6" x14ac:dyDescent="0.25">
      <c r="B27307" s="15"/>
      <c r="C27307" s="15"/>
      <c r="D27307" s="15"/>
      <c r="E27307" s="14"/>
      <c r="F27307" s="27"/>
    </row>
    <row r="27308" spans="2:6" x14ac:dyDescent="0.25">
      <c r="B27308" s="15"/>
      <c r="C27308" s="15"/>
      <c r="D27308" s="15"/>
      <c r="E27308" s="14"/>
      <c r="F27308" s="27"/>
    </row>
    <row r="27309" spans="2:6" x14ac:dyDescent="0.25">
      <c r="B27309" s="15"/>
      <c r="C27309" s="15"/>
      <c r="D27309" s="15"/>
      <c r="E27309" s="14"/>
      <c r="F27309" s="27"/>
    </row>
    <row r="27310" spans="2:6" x14ac:dyDescent="0.25">
      <c r="B27310" s="15"/>
      <c r="C27310" s="15"/>
      <c r="D27310" s="15"/>
      <c r="E27310" s="14"/>
      <c r="F27310" s="27"/>
    </row>
    <row r="27311" spans="2:6" x14ac:dyDescent="0.25">
      <c r="B27311" s="15"/>
      <c r="C27311" s="15"/>
      <c r="D27311" s="15"/>
      <c r="E27311" s="14"/>
      <c r="F27311" s="27"/>
    </row>
    <row r="27312" spans="2:6" x14ac:dyDescent="0.25">
      <c r="B27312" s="15"/>
      <c r="C27312" s="15"/>
      <c r="D27312" s="15"/>
      <c r="E27312" s="14"/>
      <c r="F27312" s="27"/>
    </row>
    <row r="27313" spans="2:6" x14ac:dyDescent="0.25">
      <c r="B27313" s="15"/>
      <c r="C27313" s="15"/>
      <c r="D27313" s="15"/>
      <c r="E27313" s="14"/>
      <c r="F27313" s="27"/>
    </row>
    <row r="27314" spans="2:6" x14ac:dyDescent="0.25">
      <c r="B27314" s="15"/>
      <c r="C27314" s="15"/>
      <c r="D27314" s="15"/>
      <c r="E27314" s="14"/>
      <c r="F27314" s="27"/>
    </row>
    <row r="27315" spans="2:6" x14ac:dyDescent="0.25">
      <c r="B27315" s="15"/>
      <c r="C27315" s="15"/>
      <c r="D27315" s="15"/>
      <c r="E27315" s="14"/>
      <c r="F27315" s="27"/>
    </row>
    <row r="27316" spans="2:6" x14ac:dyDescent="0.25">
      <c r="B27316" s="15"/>
      <c r="C27316" s="15"/>
      <c r="D27316" s="15"/>
      <c r="E27316" s="14"/>
      <c r="F27316" s="27"/>
    </row>
    <row r="27317" spans="2:6" x14ac:dyDescent="0.25">
      <c r="B27317" s="15"/>
      <c r="C27317" s="15"/>
      <c r="D27317" s="15"/>
      <c r="E27317" s="14"/>
      <c r="F27317" s="27"/>
    </row>
    <row r="27318" spans="2:6" x14ac:dyDescent="0.25">
      <c r="B27318" s="15"/>
      <c r="C27318" s="15"/>
      <c r="D27318" s="15"/>
      <c r="E27318" s="14"/>
      <c r="F27318" s="27"/>
    </row>
    <row r="27319" spans="2:6" x14ac:dyDescent="0.25">
      <c r="B27319" s="15"/>
      <c r="C27319" s="15"/>
      <c r="D27319" s="15"/>
      <c r="E27319" s="14"/>
      <c r="F27319" s="27"/>
    </row>
    <row r="27320" spans="2:6" x14ac:dyDescent="0.25">
      <c r="B27320" s="15"/>
      <c r="C27320" s="15"/>
      <c r="D27320" s="15"/>
      <c r="E27320" s="14"/>
      <c r="F27320" s="27"/>
    </row>
    <row r="27321" spans="2:6" x14ac:dyDescent="0.25">
      <c r="B27321" s="15"/>
      <c r="C27321" s="15"/>
      <c r="D27321" s="15"/>
      <c r="E27321" s="14"/>
      <c r="F27321" s="27"/>
    </row>
    <row r="27322" spans="2:6" x14ac:dyDescent="0.25">
      <c r="B27322" s="15"/>
      <c r="C27322" s="15"/>
      <c r="D27322" s="15"/>
      <c r="E27322" s="14"/>
      <c r="F27322" s="27"/>
    </row>
    <row r="27323" spans="2:6" x14ac:dyDescent="0.25">
      <c r="B27323" s="15"/>
      <c r="C27323" s="15"/>
      <c r="D27323" s="15"/>
      <c r="E27323" s="14"/>
      <c r="F27323" s="27"/>
    </row>
    <row r="27324" spans="2:6" x14ac:dyDescent="0.25">
      <c r="B27324" s="15"/>
      <c r="C27324" s="15"/>
      <c r="D27324" s="15"/>
      <c r="E27324" s="14"/>
      <c r="F27324" s="27"/>
    </row>
    <row r="27325" spans="2:6" x14ac:dyDescent="0.25">
      <c r="B27325" s="15"/>
      <c r="C27325" s="15"/>
      <c r="D27325" s="15"/>
      <c r="E27325" s="14"/>
      <c r="F27325" s="27"/>
    </row>
    <row r="27326" spans="2:6" x14ac:dyDescent="0.25">
      <c r="B27326" s="15"/>
      <c r="C27326" s="15"/>
      <c r="D27326" s="15"/>
      <c r="E27326" s="14"/>
      <c r="F27326" s="27"/>
    </row>
    <row r="27327" spans="2:6" x14ac:dyDescent="0.25">
      <c r="B27327" s="15"/>
      <c r="C27327" s="15"/>
      <c r="D27327" s="15"/>
      <c r="E27327" s="14"/>
      <c r="F27327" s="27"/>
    </row>
    <row r="27328" spans="2:6" x14ac:dyDescent="0.25">
      <c r="B27328" s="15"/>
      <c r="C27328" s="15"/>
      <c r="D27328" s="15"/>
      <c r="E27328" s="14"/>
      <c r="F27328" s="27"/>
    </row>
    <row r="27329" spans="2:6" x14ac:dyDescent="0.25">
      <c r="B27329" s="15"/>
      <c r="C27329" s="15"/>
      <c r="D27329" s="15"/>
      <c r="E27329" s="14"/>
      <c r="F27329" s="27"/>
    </row>
    <row r="27330" spans="2:6" x14ac:dyDescent="0.25">
      <c r="B27330" s="15"/>
      <c r="C27330" s="15"/>
      <c r="D27330" s="15"/>
      <c r="E27330" s="14"/>
      <c r="F27330" s="27"/>
    </row>
    <row r="27331" spans="2:6" x14ac:dyDescent="0.25">
      <c r="B27331" s="15"/>
      <c r="C27331" s="15"/>
      <c r="D27331" s="15"/>
      <c r="E27331" s="14"/>
      <c r="F27331" s="27"/>
    </row>
    <row r="27332" spans="2:6" x14ac:dyDescent="0.25">
      <c r="B27332" s="15"/>
      <c r="C27332" s="15"/>
      <c r="D27332" s="15"/>
      <c r="E27332" s="14"/>
      <c r="F27332" s="27"/>
    </row>
    <row r="27333" spans="2:6" x14ac:dyDescent="0.25">
      <c r="B27333" s="15"/>
      <c r="C27333" s="15"/>
      <c r="D27333" s="15"/>
      <c r="E27333" s="14"/>
      <c r="F27333" s="27"/>
    </row>
    <row r="27334" spans="2:6" x14ac:dyDescent="0.25">
      <c r="B27334" s="15"/>
      <c r="C27334" s="15"/>
      <c r="D27334" s="15"/>
      <c r="E27334" s="14"/>
      <c r="F27334" s="27"/>
    </row>
    <row r="27335" spans="2:6" x14ac:dyDescent="0.25">
      <c r="B27335" s="15"/>
      <c r="C27335" s="15"/>
      <c r="D27335" s="15"/>
      <c r="E27335" s="14"/>
      <c r="F27335" s="27"/>
    </row>
    <row r="27336" spans="2:6" x14ac:dyDescent="0.25">
      <c r="B27336" s="15"/>
      <c r="C27336" s="15"/>
      <c r="D27336" s="15"/>
      <c r="E27336" s="14"/>
      <c r="F27336" s="27"/>
    </row>
    <row r="27337" spans="2:6" x14ac:dyDescent="0.25">
      <c r="B27337" s="15"/>
      <c r="C27337" s="15"/>
      <c r="D27337" s="15"/>
      <c r="E27337" s="14"/>
      <c r="F27337" s="27"/>
    </row>
    <row r="27338" spans="2:6" x14ac:dyDescent="0.25">
      <c r="B27338" s="15"/>
      <c r="C27338" s="15"/>
      <c r="D27338" s="15"/>
      <c r="E27338" s="14"/>
      <c r="F27338" s="27"/>
    </row>
    <row r="27339" spans="2:6" x14ac:dyDescent="0.25">
      <c r="B27339" s="15"/>
      <c r="C27339" s="15"/>
      <c r="D27339" s="15"/>
      <c r="E27339" s="14"/>
      <c r="F27339" s="27"/>
    </row>
    <row r="27340" spans="2:6" x14ac:dyDescent="0.25">
      <c r="B27340" s="15"/>
      <c r="C27340" s="15"/>
      <c r="D27340" s="15"/>
      <c r="E27340" s="14"/>
      <c r="F27340" s="27"/>
    </row>
    <row r="27341" spans="2:6" x14ac:dyDescent="0.25">
      <c r="B27341" s="15"/>
      <c r="C27341" s="15"/>
      <c r="D27341" s="15"/>
      <c r="E27341" s="14"/>
      <c r="F27341" s="27"/>
    </row>
    <row r="27342" spans="2:6" x14ac:dyDescent="0.25">
      <c r="B27342" s="15"/>
      <c r="C27342" s="15"/>
      <c r="D27342" s="15"/>
      <c r="E27342" s="14"/>
      <c r="F27342" s="27"/>
    </row>
    <row r="27343" spans="2:6" x14ac:dyDescent="0.25">
      <c r="B27343" s="15"/>
      <c r="C27343" s="15"/>
      <c r="D27343" s="15"/>
      <c r="E27343" s="14"/>
      <c r="F27343" s="27"/>
    </row>
    <row r="27344" spans="2:6" x14ac:dyDescent="0.25">
      <c r="B27344" s="15"/>
      <c r="C27344" s="15"/>
      <c r="D27344" s="15"/>
      <c r="E27344" s="14"/>
      <c r="F27344" s="27"/>
    </row>
    <row r="27345" spans="2:6" x14ac:dyDescent="0.25">
      <c r="B27345" s="15"/>
      <c r="C27345" s="15"/>
      <c r="D27345" s="15"/>
      <c r="E27345" s="14"/>
      <c r="F27345" s="27"/>
    </row>
    <row r="27346" spans="2:6" x14ac:dyDescent="0.25">
      <c r="B27346" s="15"/>
      <c r="C27346" s="15"/>
      <c r="D27346" s="15"/>
      <c r="E27346" s="14"/>
      <c r="F27346" s="27"/>
    </row>
    <row r="27347" spans="2:6" x14ac:dyDescent="0.25">
      <c r="B27347" s="15"/>
      <c r="C27347" s="15"/>
      <c r="D27347" s="15"/>
      <c r="E27347" s="14"/>
      <c r="F27347" s="27"/>
    </row>
    <row r="27348" spans="2:6" x14ac:dyDescent="0.25">
      <c r="B27348" s="15"/>
      <c r="C27348" s="15"/>
      <c r="D27348" s="15"/>
      <c r="E27348" s="14"/>
      <c r="F27348" s="27"/>
    </row>
    <row r="27349" spans="2:6" x14ac:dyDescent="0.25">
      <c r="B27349" s="15"/>
      <c r="C27349" s="15"/>
      <c r="D27349" s="15"/>
      <c r="E27349" s="14"/>
      <c r="F27349" s="27"/>
    </row>
    <row r="27350" spans="2:6" x14ac:dyDescent="0.25">
      <c r="B27350" s="15"/>
      <c r="C27350" s="15"/>
      <c r="D27350" s="15"/>
      <c r="E27350" s="14"/>
      <c r="F27350" s="27"/>
    </row>
    <row r="27351" spans="2:6" x14ac:dyDescent="0.25">
      <c r="B27351" s="15"/>
      <c r="C27351" s="15"/>
      <c r="D27351" s="15"/>
      <c r="E27351" s="14"/>
      <c r="F27351" s="27"/>
    </row>
    <row r="27352" spans="2:6" x14ac:dyDescent="0.25">
      <c r="B27352" s="15"/>
      <c r="C27352" s="15"/>
      <c r="D27352" s="15"/>
      <c r="E27352" s="14"/>
      <c r="F27352" s="27"/>
    </row>
    <row r="27353" spans="2:6" x14ac:dyDescent="0.25">
      <c r="B27353" s="15"/>
      <c r="C27353" s="15"/>
      <c r="D27353" s="15"/>
      <c r="E27353" s="14"/>
      <c r="F27353" s="27"/>
    </row>
    <row r="27354" spans="2:6" x14ac:dyDescent="0.25">
      <c r="B27354" s="15"/>
      <c r="C27354" s="15"/>
      <c r="D27354" s="15"/>
      <c r="E27354" s="14"/>
      <c r="F27354" s="27"/>
    </row>
    <row r="27355" spans="2:6" x14ac:dyDescent="0.25">
      <c r="B27355" s="15"/>
      <c r="C27355" s="15"/>
      <c r="D27355" s="15"/>
      <c r="E27355" s="14"/>
      <c r="F27355" s="27"/>
    </row>
    <row r="27356" spans="2:6" x14ac:dyDescent="0.25">
      <c r="B27356" s="15"/>
      <c r="C27356" s="15"/>
      <c r="D27356" s="15"/>
      <c r="E27356" s="14"/>
      <c r="F27356" s="27"/>
    </row>
    <row r="27357" spans="2:6" x14ac:dyDescent="0.25">
      <c r="B27357" s="15"/>
      <c r="C27357" s="15"/>
      <c r="D27357" s="15"/>
      <c r="E27357" s="14"/>
      <c r="F27357" s="27"/>
    </row>
    <row r="27358" spans="2:6" x14ac:dyDescent="0.25">
      <c r="B27358" s="15"/>
      <c r="C27358" s="15"/>
      <c r="D27358" s="15"/>
      <c r="E27358" s="14"/>
      <c r="F27358" s="27"/>
    </row>
    <row r="27359" spans="2:6" x14ac:dyDescent="0.25">
      <c r="B27359" s="15"/>
      <c r="C27359" s="15"/>
      <c r="D27359" s="15"/>
      <c r="E27359" s="14"/>
      <c r="F27359" s="27"/>
    </row>
    <row r="27360" spans="2:6" x14ac:dyDescent="0.25">
      <c r="B27360" s="15"/>
      <c r="C27360" s="15"/>
      <c r="D27360" s="15"/>
      <c r="E27360" s="14"/>
      <c r="F27360" s="27"/>
    </row>
    <row r="27361" spans="2:6" x14ac:dyDescent="0.25">
      <c r="B27361" s="15"/>
      <c r="C27361" s="15"/>
      <c r="D27361" s="15"/>
      <c r="E27361" s="14"/>
      <c r="F27361" s="27"/>
    </row>
    <row r="27362" spans="2:6" x14ac:dyDescent="0.25">
      <c r="B27362" s="15"/>
      <c r="C27362" s="15"/>
      <c r="D27362" s="15"/>
      <c r="E27362" s="14"/>
      <c r="F27362" s="27"/>
    </row>
    <row r="27363" spans="2:6" x14ac:dyDescent="0.25">
      <c r="B27363" s="15"/>
      <c r="C27363" s="15"/>
      <c r="D27363" s="15"/>
      <c r="E27363" s="14"/>
      <c r="F27363" s="27"/>
    </row>
    <row r="27364" spans="2:6" x14ac:dyDescent="0.25">
      <c r="B27364" s="15"/>
      <c r="C27364" s="15"/>
      <c r="D27364" s="15"/>
      <c r="E27364" s="14"/>
      <c r="F27364" s="27"/>
    </row>
    <row r="27365" spans="2:6" x14ac:dyDescent="0.25">
      <c r="B27365" s="15"/>
      <c r="C27365" s="15"/>
      <c r="D27365" s="15"/>
      <c r="E27365" s="14"/>
      <c r="F27365" s="27"/>
    </row>
    <row r="27366" spans="2:6" x14ac:dyDescent="0.25">
      <c r="B27366" s="15"/>
      <c r="C27366" s="15"/>
      <c r="D27366" s="15"/>
      <c r="E27366" s="14"/>
      <c r="F27366" s="27"/>
    </row>
    <row r="27367" spans="2:6" x14ac:dyDescent="0.25">
      <c r="B27367" s="15"/>
      <c r="C27367" s="15"/>
      <c r="D27367" s="15"/>
      <c r="E27367" s="14"/>
      <c r="F27367" s="27"/>
    </row>
    <row r="27368" spans="2:6" x14ac:dyDescent="0.25">
      <c r="B27368" s="15"/>
      <c r="C27368" s="15"/>
      <c r="D27368" s="15"/>
      <c r="E27368" s="14"/>
      <c r="F27368" s="27"/>
    </row>
    <row r="27369" spans="2:6" x14ac:dyDescent="0.25">
      <c r="B27369" s="15"/>
      <c r="C27369" s="15"/>
      <c r="D27369" s="15"/>
      <c r="E27369" s="14"/>
      <c r="F27369" s="27"/>
    </row>
    <row r="27370" spans="2:6" x14ac:dyDescent="0.25">
      <c r="B27370" s="15"/>
      <c r="C27370" s="15"/>
      <c r="D27370" s="15"/>
      <c r="E27370" s="14"/>
      <c r="F27370" s="27"/>
    </row>
    <row r="27371" spans="2:6" x14ac:dyDescent="0.25">
      <c r="B27371" s="15"/>
      <c r="C27371" s="15"/>
      <c r="D27371" s="15"/>
      <c r="E27371" s="14"/>
      <c r="F27371" s="27"/>
    </row>
    <row r="27372" spans="2:6" x14ac:dyDescent="0.25">
      <c r="B27372" s="15"/>
      <c r="C27372" s="15"/>
      <c r="D27372" s="15"/>
      <c r="E27372" s="14"/>
      <c r="F27372" s="27"/>
    </row>
    <row r="27373" spans="2:6" x14ac:dyDescent="0.25">
      <c r="B27373" s="15"/>
      <c r="C27373" s="15"/>
      <c r="D27373" s="15"/>
      <c r="E27373" s="14"/>
      <c r="F27373" s="27"/>
    </row>
    <row r="27374" spans="2:6" x14ac:dyDescent="0.25">
      <c r="B27374" s="15"/>
      <c r="C27374" s="15"/>
      <c r="D27374" s="15"/>
      <c r="E27374" s="14"/>
      <c r="F27374" s="27"/>
    </row>
    <row r="27375" spans="2:6" x14ac:dyDescent="0.25">
      <c r="B27375" s="15"/>
      <c r="C27375" s="15"/>
      <c r="D27375" s="15"/>
      <c r="E27375" s="14"/>
      <c r="F27375" s="27"/>
    </row>
    <row r="27376" spans="2:6" x14ac:dyDescent="0.25">
      <c r="B27376" s="15"/>
      <c r="C27376" s="15"/>
      <c r="D27376" s="15"/>
      <c r="E27376" s="14"/>
      <c r="F27376" s="27"/>
    </row>
    <row r="27377" spans="2:6" x14ac:dyDescent="0.25">
      <c r="B27377" s="15"/>
      <c r="C27377" s="15"/>
      <c r="D27377" s="15"/>
      <c r="E27377" s="14"/>
      <c r="F27377" s="27"/>
    </row>
    <row r="27378" spans="2:6" x14ac:dyDescent="0.25">
      <c r="B27378" s="15"/>
      <c r="C27378" s="15"/>
      <c r="D27378" s="15"/>
      <c r="E27378" s="14"/>
      <c r="F27378" s="27"/>
    </row>
    <row r="27379" spans="2:6" x14ac:dyDescent="0.25">
      <c r="B27379" s="15"/>
      <c r="C27379" s="15"/>
      <c r="D27379" s="15"/>
      <c r="E27379" s="14"/>
      <c r="F27379" s="27"/>
    </row>
    <row r="27380" spans="2:6" x14ac:dyDescent="0.25">
      <c r="B27380" s="15"/>
      <c r="C27380" s="15"/>
      <c r="D27380" s="15"/>
      <c r="E27380" s="14"/>
      <c r="F27380" s="27"/>
    </row>
    <row r="27381" spans="2:6" x14ac:dyDescent="0.25">
      <c r="B27381" s="15"/>
      <c r="C27381" s="15"/>
      <c r="D27381" s="15"/>
      <c r="E27381" s="14"/>
      <c r="F27381" s="27"/>
    </row>
    <row r="27382" spans="2:6" x14ac:dyDescent="0.25">
      <c r="B27382" s="15"/>
      <c r="C27382" s="15"/>
      <c r="D27382" s="15"/>
      <c r="E27382" s="14"/>
      <c r="F27382" s="27"/>
    </row>
    <row r="27383" spans="2:6" x14ac:dyDescent="0.25">
      <c r="B27383" s="15"/>
      <c r="C27383" s="15"/>
      <c r="D27383" s="15"/>
      <c r="E27383" s="14"/>
      <c r="F27383" s="27"/>
    </row>
    <row r="27384" spans="2:6" x14ac:dyDescent="0.25">
      <c r="B27384" s="15"/>
      <c r="C27384" s="15"/>
      <c r="D27384" s="15"/>
      <c r="E27384" s="14"/>
      <c r="F27384" s="27"/>
    </row>
    <row r="27385" spans="2:6" x14ac:dyDescent="0.25">
      <c r="B27385" s="15"/>
      <c r="C27385" s="15"/>
      <c r="D27385" s="15"/>
      <c r="E27385" s="14"/>
      <c r="F27385" s="27"/>
    </row>
    <row r="27386" spans="2:6" x14ac:dyDescent="0.25">
      <c r="B27386" s="15"/>
      <c r="C27386" s="15"/>
      <c r="D27386" s="15"/>
      <c r="E27386" s="14"/>
      <c r="F27386" s="27"/>
    </row>
    <row r="27387" spans="2:6" x14ac:dyDescent="0.25">
      <c r="B27387" s="15"/>
      <c r="C27387" s="15"/>
      <c r="D27387" s="15"/>
      <c r="E27387" s="14"/>
      <c r="F27387" s="27"/>
    </row>
    <row r="27388" spans="2:6" x14ac:dyDescent="0.25">
      <c r="B27388" s="15"/>
      <c r="C27388" s="15"/>
      <c r="D27388" s="15"/>
      <c r="E27388" s="14"/>
      <c r="F27388" s="27"/>
    </row>
    <row r="27389" spans="2:6" x14ac:dyDescent="0.25">
      <c r="B27389" s="15"/>
      <c r="C27389" s="15"/>
      <c r="D27389" s="15"/>
      <c r="E27389" s="14"/>
      <c r="F27389" s="27"/>
    </row>
    <row r="27390" spans="2:6" x14ac:dyDescent="0.25">
      <c r="B27390" s="15"/>
      <c r="C27390" s="15"/>
      <c r="D27390" s="15"/>
      <c r="E27390" s="14"/>
      <c r="F27390" s="27"/>
    </row>
    <row r="27391" spans="2:6" x14ac:dyDescent="0.25">
      <c r="B27391" s="15"/>
      <c r="C27391" s="15"/>
      <c r="D27391" s="15"/>
      <c r="E27391" s="14"/>
      <c r="F27391" s="27"/>
    </row>
    <row r="27392" spans="2:6" x14ac:dyDescent="0.25">
      <c r="B27392" s="15"/>
      <c r="C27392" s="15"/>
      <c r="D27392" s="15"/>
      <c r="E27392" s="14"/>
      <c r="F27392" s="27"/>
    </row>
    <row r="27393" spans="2:6" x14ac:dyDescent="0.25">
      <c r="B27393" s="15"/>
      <c r="C27393" s="15"/>
      <c r="D27393" s="15"/>
      <c r="E27393" s="14"/>
      <c r="F27393" s="27"/>
    </row>
    <row r="27394" spans="2:6" x14ac:dyDescent="0.25">
      <c r="B27394" s="15"/>
      <c r="C27394" s="15"/>
      <c r="D27394" s="15"/>
      <c r="E27394" s="14"/>
      <c r="F27394" s="27"/>
    </row>
    <row r="27395" spans="2:6" x14ac:dyDescent="0.25">
      <c r="B27395" s="15"/>
      <c r="C27395" s="15"/>
      <c r="D27395" s="15"/>
      <c r="E27395" s="14"/>
      <c r="F27395" s="27"/>
    </row>
    <row r="27396" spans="2:6" x14ac:dyDescent="0.25">
      <c r="B27396" s="15"/>
      <c r="C27396" s="15"/>
      <c r="D27396" s="15"/>
      <c r="E27396" s="14"/>
      <c r="F27396" s="27"/>
    </row>
    <row r="27397" spans="2:6" x14ac:dyDescent="0.25">
      <c r="B27397" s="15"/>
      <c r="C27397" s="15"/>
      <c r="D27397" s="15"/>
      <c r="E27397" s="14"/>
      <c r="F27397" s="27"/>
    </row>
    <row r="27398" spans="2:6" x14ac:dyDescent="0.25">
      <c r="B27398" s="15"/>
      <c r="C27398" s="15"/>
      <c r="D27398" s="15"/>
      <c r="E27398" s="14"/>
      <c r="F27398" s="27"/>
    </row>
    <row r="27399" spans="2:6" x14ac:dyDescent="0.25">
      <c r="B27399" s="15"/>
      <c r="C27399" s="15"/>
      <c r="D27399" s="15"/>
      <c r="E27399" s="14"/>
      <c r="F27399" s="27"/>
    </row>
    <row r="27400" spans="2:6" x14ac:dyDescent="0.25">
      <c r="B27400" s="15"/>
      <c r="C27400" s="15"/>
      <c r="D27400" s="15"/>
      <c r="E27400" s="14"/>
      <c r="F27400" s="27"/>
    </row>
    <row r="27401" spans="2:6" x14ac:dyDescent="0.25">
      <c r="B27401" s="15"/>
      <c r="C27401" s="15"/>
      <c r="D27401" s="15"/>
      <c r="E27401" s="14"/>
      <c r="F27401" s="27"/>
    </row>
    <row r="27402" spans="2:6" x14ac:dyDescent="0.25">
      <c r="B27402" s="15"/>
      <c r="C27402" s="15"/>
      <c r="D27402" s="15"/>
      <c r="E27402" s="14"/>
      <c r="F27402" s="27"/>
    </row>
    <row r="27403" spans="2:6" x14ac:dyDescent="0.25">
      <c r="B27403" s="15"/>
      <c r="C27403" s="15"/>
      <c r="D27403" s="15"/>
      <c r="E27403" s="14"/>
      <c r="F27403" s="27"/>
    </row>
    <row r="27404" spans="2:6" x14ac:dyDescent="0.25">
      <c r="B27404" s="15"/>
      <c r="C27404" s="15"/>
      <c r="D27404" s="15"/>
      <c r="E27404" s="14"/>
      <c r="F27404" s="27"/>
    </row>
    <row r="27405" spans="2:6" x14ac:dyDescent="0.25">
      <c r="B27405" s="15"/>
      <c r="C27405" s="15"/>
      <c r="D27405" s="15"/>
      <c r="E27405" s="14"/>
      <c r="F27405" s="27"/>
    </row>
    <row r="27406" spans="2:6" x14ac:dyDescent="0.25">
      <c r="B27406" s="15"/>
      <c r="C27406" s="15"/>
      <c r="D27406" s="15"/>
      <c r="E27406" s="14"/>
      <c r="F27406" s="27"/>
    </row>
    <row r="27407" spans="2:6" x14ac:dyDescent="0.25">
      <c r="B27407" s="15"/>
      <c r="C27407" s="15"/>
      <c r="D27407" s="15"/>
      <c r="E27407" s="14"/>
      <c r="F27407" s="27"/>
    </row>
    <row r="27408" spans="2:6" x14ac:dyDescent="0.25">
      <c r="B27408" s="15"/>
      <c r="C27408" s="15"/>
      <c r="D27408" s="15"/>
      <c r="E27408" s="14"/>
      <c r="F27408" s="27"/>
    </row>
    <row r="27409" spans="2:6" x14ac:dyDescent="0.25">
      <c r="B27409" s="15"/>
      <c r="C27409" s="15"/>
      <c r="D27409" s="15"/>
      <c r="E27409" s="14"/>
      <c r="F27409" s="27"/>
    </row>
    <row r="27410" spans="2:6" x14ac:dyDescent="0.25">
      <c r="B27410" s="15"/>
      <c r="C27410" s="15"/>
      <c r="D27410" s="15"/>
      <c r="E27410" s="14"/>
      <c r="F27410" s="27"/>
    </row>
    <row r="27411" spans="2:6" x14ac:dyDescent="0.25">
      <c r="B27411" s="15"/>
      <c r="C27411" s="15"/>
      <c r="D27411" s="15"/>
      <c r="E27411" s="14"/>
      <c r="F27411" s="27"/>
    </row>
    <row r="27412" spans="2:6" x14ac:dyDescent="0.25">
      <c r="B27412" s="15"/>
      <c r="C27412" s="15"/>
      <c r="D27412" s="15"/>
      <c r="E27412" s="14"/>
      <c r="F27412" s="27"/>
    </row>
    <row r="27413" spans="2:6" x14ac:dyDescent="0.25">
      <c r="B27413" s="15"/>
      <c r="C27413" s="15"/>
      <c r="D27413" s="15"/>
      <c r="E27413" s="14"/>
      <c r="F27413" s="27"/>
    </row>
    <row r="27414" spans="2:6" x14ac:dyDescent="0.25">
      <c r="B27414" s="15"/>
      <c r="C27414" s="15"/>
      <c r="D27414" s="15"/>
      <c r="E27414" s="14"/>
      <c r="F27414" s="27"/>
    </row>
    <row r="27415" spans="2:6" x14ac:dyDescent="0.25">
      <c r="B27415" s="15"/>
      <c r="C27415" s="15"/>
      <c r="D27415" s="15"/>
      <c r="E27415" s="14"/>
      <c r="F27415" s="27"/>
    </row>
    <row r="27416" spans="2:6" x14ac:dyDescent="0.25">
      <c r="B27416" s="15"/>
      <c r="C27416" s="15"/>
      <c r="D27416" s="15"/>
      <c r="E27416" s="14"/>
      <c r="F27416" s="27"/>
    </row>
    <row r="27417" spans="2:6" x14ac:dyDescent="0.25">
      <c r="B27417" s="15"/>
      <c r="C27417" s="15"/>
      <c r="D27417" s="15"/>
      <c r="E27417" s="14"/>
      <c r="F27417" s="27"/>
    </row>
    <row r="27418" spans="2:6" x14ac:dyDescent="0.25">
      <c r="B27418" s="15"/>
      <c r="C27418" s="15"/>
      <c r="D27418" s="15"/>
      <c r="E27418" s="14"/>
      <c r="F27418" s="27"/>
    </row>
    <row r="27419" spans="2:6" x14ac:dyDescent="0.25">
      <c r="B27419" s="15"/>
      <c r="C27419" s="15"/>
      <c r="D27419" s="15"/>
      <c r="E27419" s="14"/>
      <c r="F27419" s="27"/>
    </row>
    <row r="27420" spans="2:6" x14ac:dyDescent="0.25">
      <c r="B27420" s="15"/>
      <c r="C27420" s="15"/>
      <c r="D27420" s="15"/>
      <c r="E27420" s="14"/>
      <c r="F27420" s="27"/>
    </row>
    <row r="27421" spans="2:6" x14ac:dyDescent="0.25">
      <c r="B27421" s="15"/>
      <c r="C27421" s="15"/>
      <c r="D27421" s="15"/>
      <c r="E27421" s="14"/>
      <c r="F27421" s="27"/>
    </row>
    <row r="27422" spans="2:6" x14ac:dyDescent="0.25">
      <c r="B27422" s="15"/>
      <c r="C27422" s="15"/>
      <c r="D27422" s="15"/>
      <c r="E27422" s="14"/>
      <c r="F27422" s="27"/>
    </row>
    <row r="27423" spans="2:6" x14ac:dyDescent="0.25">
      <c r="B27423" s="15"/>
      <c r="C27423" s="15"/>
      <c r="D27423" s="15"/>
      <c r="E27423" s="14"/>
      <c r="F27423" s="27"/>
    </row>
    <row r="27424" spans="2:6" x14ac:dyDescent="0.25">
      <c r="B27424" s="15"/>
      <c r="C27424" s="15"/>
      <c r="D27424" s="15"/>
      <c r="E27424" s="14"/>
      <c r="F27424" s="27"/>
    </row>
    <row r="27425" spans="2:6" x14ac:dyDescent="0.25">
      <c r="B27425" s="15"/>
      <c r="C27425" s="15"/>
      <c r="D27425" s="15"/>
      <c r="E27425" s="14"/>
      <c r="F27425" s="27"/>
    </row>
    <row r="27426" spans="2:6" x14ac:dyDescent="0.25">
      <c r="B27426" s="15"/>
      <c r="C27426" s="15"/>
      <c r="D27426" s="15"/>
      <c r="E27426" s="14"/>
      <c r="F27426" s="27"/>
    </row>
    <row r="27427" spans="2:6" x14ac:dyDescent="0.25">
      <c r="B27427" s="15"/>
      <c r="C27427" s="15"/>
      <c r="D27427" s="15"/>
      <c r="E27427" s="14"/>
      <c r="F27427" s="27"/>
    </row>
    <row r="27428" spans="2:6" x14ac:dyDescent="0.25">
      <c r="B27428" s="15"/>
      <c r="C27428" s="15"/>
      <c r="D27428" s="15"/>
      <c r="E27428" s="14"/>
      <c r="F27428" s="27"/>
    </row>
    <row r="27429" spans="2:6" x14ac:dyDescent="0.25">
      <c r="B27429" s="15"/>
      <c r="C27429" s="15"/>
      <c r="D27429" s="15"/>
      <c r="E27429" s="14"/>
      <c r="F27429" s="27"/>
    </row>
    <row r="27430" spans="2:6" x14ac:dyDescent="0.25">
      <c r="B27430" s="15"/>
      <c r="C27430" s="15"/>
      <c r="D27430" s="15"/>
      <c r="E27430" s="14"/>
      <c r="F27430" s="27"/>
    </row>
    <row r="27431" spans="2:6" x14ac:dyDescent="0.25">
      <c r="B27431" s="15"/>
      <c r="C27431" s="15"/>
      <c r="D27431" s="15"/>
      <c r="E27431" s="14"/>
      <c r="F27431" s="27"/>
    </row>
    <row r="27432" spans="2:6" x14ac:dyDescent="0.25">
      <c r="B27432" s="15"/>
      <c r="C27432" s="15"/>
      <c r="D27432" s="15"/>
      <c r="E27432" s="14"/>
      <c r="F27432" s="27"/>
    </row>
    <row r="27433" spans="2:6" x14ac:dyDescent="0.25">
      <c r="B27433" s="15"/>
      <c r="C27433" s="15"/>
      <c r="D27433" s="15"/>
      <c r="E27433" s="14"/>
      <c r="F27433" s="27"/>
    </row>
    <row r="27434" spans="2:6" x14ac:dyDescent="0.25">
      <c r="B27434" s="15"/>
      <c r="C27434" s="15"/>
      <c r="D27434" s="15"/>
      <c r="E27434" s="14"/>
      <c r="F27434" s="27"/>
    </row>
    <row r="27435" spans="2:6" x14ac:dyDescent="0.25">
      <c r="B27435" s="15"/>
      <c r="C27435" s="15"/>
      <c r="D27435" s="15"/>
      <c r="E27435" s="14"/>
      <c r="F27435" s="27"/>
    </row>
    <row r="27436" spans="2:6" x14ac:dyDescent="0.25">
      <c r="B27436" s="15"/>
      <c r="C27436" s="15"/>
      <c r="D27436" s="15"/>
      <c r="E27436" s="14"/>
      <c r="F27436" s="27"/>
    </row>
    <row r="27437" spans="2:6" x14ac:dyDescent="0.25">
      <c r="B27437" s="15"/>
      <c r="C27437" s="15"/>
      <c r="D27437" s="15"/>
      <c r="E27437" s="14"/>
      <c r="F27437" s="27"/>
    </row>
    <row r="27438" spans="2:6" x14ac:dyDescent="0.25">
      <c r="B27438" s="15"/>
      <c r="C27438" s="15"/>
      <c r="D27438" s="15"/>
      <c r="E27438" s="14"/>
      <c r="F27438" s="27"/>
    </row>
    <row r="27439" spans="2:6" x14ac:dyDescent="0.25">
      <c r="B27439" s="15"/>
      <c r="C27439" s="15"/>
      <c r="D27439" s="15"/>
      <c r="E27439" s="14"/>
      <c r="F27439" s="27"/>
    </row>
    <row r="27440" spans="2:6" x14ac:dyDescent="0.25">
      <c r="B27440" s="15"/>
      <c r="C27440" s="15"/>
      <c r="D27440" s="15"/>
      <c r="E27440" s="14"/>
      <c r="F27440" s="27"/>
    </row>
    <row r="27441" spans="2:6" x14ac:dyDescent="0.25">
      <c r="B27441" s="15"/>
      <c r="C27441" s="15"/>
      <c r="D27441" s="15"/>
      <c r="E27441" s="14"/>
      <c r="F27441" s="27"/>
    </row>
    <row r="27442" spans="2:6" x14ac:dyDescent="0.25">
      <c r="B27442" s="15"/>
      <c r="C27442" s="15"/>
      <c r="D27442" s="15"/>
      <c r="E27442" s="14"/>
      <c r="F27442" s="27"/>
    </row>
    <row r="27443" spans="2:6" x14ac:dyDescent="0.25">
      <c r="B27443" s="15"/>
      <c r="C27443" s="15"/>
      <c r="D27443" s="15"/>
      <c r="E27443" s="14"/>
      <c r="F27443" s="27"/>
    </row>
    <row r="27444" spans="2:6" x14ac:dyDescent="0.25">
      <c r="B27444" s="15"/>
      <c r="C27444" s="15"/>
      <c r="D27444" s="15"/>
      <c r="E27444" s="14"/>
      <c r="F27444" s="27"/>
    </row>
    <row r="27445" spans="2:6" x14ac:dyDescent="0.25">
      <c r="B27445" s="15"/>
      <c r="C27445" s="15"/>
      <c r="D27445" s="15"/>
      <c r="E27445" s="14"/>
      <c r="F27445" s="27"/>
    </row>
    <row r="27446" spans="2:6" x14ac:dyDescent="0.25">
      <c r="B27446" s="15"/>
      <c r="C27446" s="15"/>
      <c r="D27446" s="15"/>
      <c r="E27446" s="14"/>
      <c r="F27446" s="27"/>
    </row>
    <row r="27447" spans="2:6" x14ac:dyDescent="0.25">
      <c r="B27447" s="15"/>
      <c r="C27447" s="15"/>
      <c r="D27447" s="15"/>
      <c r="E27447" s="14"/>
      <c r="F27447" s="27"/>
    </row>
    <row r="27448" spans="2:6" x14ac:dyDescent="0.25">
      <c r="B27448" s="15"/>
      <c r="C27448" s="15"/>
      <c r="D27448" s="15"/>
      <c r="E27448" s="14"/>
      <c r="F27448" s="27"/>
    </row>
    <row r="27449" spans="2:6" x14ac:dyDescent="0.25">
      <c r="B27449" s="15"/>
      <c r="C27449" s="15"/>
      <c r="D27449" s="15"/>
      <c r="E27449" s="14"/>
      <c r="F27449" s="27"/>
    </row>
    <row r="27450" spans="2:6" x14ac:dyDescent="0.25">
      <c r="B27450" s="15"/>
      <c r="C27450" s="15"/>
      <c r="D27450" s="15"/>
      <c r="E27450" s="14"/>
      <c r="F27450" s="27"/>
    </row>
    <row r="27451" spans="2:6" x14ac:dyDescent="0.25">
      <c r="B27451" s="15"/>
      <c r="C27451" s="15"/>
      <c r="D27451" s="15"/>
      <c r="E27451" s="14"/>
      <c r="F27451" s="27"/>
    </row>
    <row r="27452" spans="2:6" x14ac:dyDescent="0.25">
      <c r="B27452" s="15"/>
      <c r="C27452" s="15"/>
      <c r="D27452" s="15"/>
      <c r="E27452" s="14"/>
      <c r="F27452" s="27"/>
    </row>
    <row r="27453" spans="2:6" x14ac:dyDescent="0.25">
      <c r="B27453" s="15"/>
      <c r="C27453" s="15"/>
      <c r="D27453" s="15"/>
      <c r="E27453" s="14"/>
      <c r="F27453" s="27"/>
    </row>
    <row r="27454" spans="2:6" x14ac:dyDescent="0.25">
      <c r="B27454" s="15"/>
      <c r="C27454" s="15"/>
      <c r="D27454" s="15"/>
      <c r="E27454" s="14"/>
      <c r="F27454" s="27"/>
    </row>
    <row r="27455" spans="2:6" x14ac:dyDescent="0.25">
      <c r="B27455" s="15"/>
      <c r="C27455" s="15"/>
      <c r="D27455" s="15"/>
      <c r="E27455" s="14"/>
      <c r="F27455" s="27"/>
    </row>
    <row r="27456" spans="2:6" x14ac:dyDescent="0.25">
      <c r="B27456" s="15"/>
      <c r="C27456" s="15"/>
      <c r="D27456" s="15"/>
      <c r="E27456" s="14"/>
      <c r="F27456" s="27"/>
    </row>
    <row r="27457" spans="2:6" x14ac:dyDescent="0.25">
      <c r="B27457" s="15"/>
      <c r="C27457" s="15"/>
      <c r="D27457" s="15"/>
      <c r="E27457" s="14"/>
      <c r="F27457" s="27"/>
    </row>
    <row r="27458" spans="2:6" x14ac:dyDescent="0.25">
      <c r="B27458" s="15"/>
      <c r="C27458" s="15"/>
      <c r="D27458" s="15"/>
      <c r="E27458" s="14"/>
      <c r="F27458" s="27"/>
    </row>
    <row r="27459" spans="2:6" x14ac:dyDescent="0.25">
      <c r="B27459" s="15"/>
      <c r="C27459" s="15"/>
      <c r="D27459" s="15"/>
      <c r="E27459" s="14"/>
      <c r="F27459" s="27"/>
    </row>
    <row r="27460" spans="2:6" x14ac:dyDescent="0.25">
      <c r="B27460" s="15"/>
      <c r="C27460" s="15"/>
      <c r="D27460" s="15"/>
      <c r="E27460" s="14"/>
      <c r="F27460" s="27"/>
    </row>
    <row r="27461" spans="2:6" x14ac:dyDescent="0.25">
      <c r="B27461" s="15"/>
      <c r="C27461" s="15"/>
      <c r="D27461" s="15"/>
      <c r="E27461" s="14"/>
      <c r="F27461" s="27"/>
    </row>
    <row r="27462" spans="2:6" x14ac:dyDescent="0.25">
      <c r="B27462" s="15"/>
      <c r="C27462" s="15"/>
      <c r="D27462" s="15"/>
      <c r="E27462" s="14"/>
      <c r="F27462" s="27"/>
    </row>
    <row r="27463" spans="2:6" x14ac:dyDescent="0.25">
      <c r="B27463" s="15"/>
      <c r="C27463" s="15"/>
      <c r="D27463" s="15"/>
      <c r="E27463" s="14"/>
      <c r="F27463" s="27"/>
    </row>
    <row r="27464" spans="2:6" x14ac:dyDescent="0.25">
      <c r="B27464" s="15"/>
      <c r="C27464" s="15"/>
      <c r="D27464" s="15"/>
      <c r="E27464" s="14"/>
      <c r="F27464" s="27"/>
    </row>
    <row r="27465" spans="2:6" x14ac:dyDescent="0.25">
      <c r="B27465" s="15"/>
      <c r="C27465" s="15"/>
      <c r="D27465" s="15"/>
      <c r="E27465" s="14"/>
      <c r="F27465" s="27"/>
    </row>
    <row r="27466" spans="2:6" x14ac:dyDescent="0.25">
      <c r="B27466" s="15"/>
      <c r="C27466" s="15"/>
      <c r="D27466" s="15"/>
      <c r="E27466" s="14"/>
      <c r="F27466" s="27"/>
    </row>
    <row r="27467" spans="2:6" x14ac:dyDescent="0.25">
      <c r="B27467" s="15"/>
      <c r="C27467" s="15"/>
      <c r="D27467" s="15"/>
      <c r="E27467" s="14"/>
      <c r="F27467" s="27"/>
    </row>
    <row r="27468" spans="2:6" x14ac:dyDescent="0.25">
      <c r="B27468" s="15"/>
      <c r="C27468" s="15"/>
      <c r="D27468" s="15"/>
      <c r="E27468" s="14"/>
      <c r="F27468" s="27"/>
    </row>
    <row r="27469" spans="2:6" x14ac:dyDescent="0.25">
      <c r="B27469" s="15"/>
      <c r="C27469" s="15"/>
      <c r="D27469" s="15"/>
      <c r="E27469" s="14"/>
      <c r="F27469" s="27"/>
    </row>
    <row r="27470" spans="2:6" x14ac:dyDescent="0.25">
      <c r="B27470" s="15"/>
      <c r="C27470" s="15"/>
      <c r="D27470" s="15"/>
      <c r="E27470" s="14"/>
      <c r="F27470" s="27"/>
    </row>
    <row r="27471" spans="2:6" x14ac:dyDescent="0.25">
      <c r="B27471" s="15"/>
      <c r="C27471" s="15"/>
      <c r="D27471" s="15"/>
      <c r="E27471" s="14"/>
      <c r="F27471" s="27"/>
    </row>
    <row r="27472" spans="2:6" x14ac:dyDescent="0.25">
      <c r="B27472" s="15"/>
      <c r="C27472" s="15"/>
      <c r="D27472" s="15"/>
      <c r="E27472" s="14"/>
      <c r="F27472" s="27"/>
    </row>
    <row r="27473" spans="2:6" x14ac:dyDescent="0.25">
      <c r="B27473" s="15"/>
      <c r="C27473" s="15"/>
      <c r="D27473" s="15"/>
      <c r="E27473" s="14"/>
      <c r="F27473" s="27"/>
    </row>
    <row r="27474" spans="2:6" x14ac:dyDescent="0.25">
      <c r="B27474" s="15"/>
      <c r="C27474" s="15"/>
      <c r="D27474" s="15"/>
      <c r="E27474" s="14"/>
      <c r="F27474" s="27"/>
    </row>
    <row r="27475" spans="2:6" x14ac:dyDescent="0.25">
      <c r="B27475" s="15"/>
      <c r="C27475" s="15"/>
      <c r="D27475" s="15"/>
      <c r="E27475" s="14"/>
      <c r="F27475" s="27"/>
    </row>
    <row r="27476" spans="2:6" x14ac:dyDescent="0.25">
      <c r="B27476" s="15"/>
      <c r="C27476" s="15"/>
      <c r="D27476" s="15"/>
      <c r="E27476" s="14"/>
      <c r="F27476" s="27"/>
    </row>
    <row r="27477" spans="2:6" x14ac:dyDescent="0.25">
      <c r="B27477" s="15"/>
      <c r="C27477" s="15"/>
      <c r="D27477" s="15"/>
      <c r="E27477" s="14"/>
      <c r="F27477" s="27"/>
    </row>
    <row r="27478" spans="2:6" x14ac:dyDescent="0.25">
      <c r="B27478" s="15"/>
      <c r="C27478" s="15"/>
      <c r="D27478" s="15"/>
      <c r="E27478" s="14"/>
      <c r="F27478" s="27"/>
    </row>
    <row r="27479" spans="2:6" x14ac:dyDescent="0.25">
      <c r="B27479" s="15"/>
      <c r="C27479" s="15"/>
      <c r="D27479" s="15"/>
      <c r="E27479" s="14"/>
      <c r="F27479" s="27"/>
    </row>
    <row r="27480" spans="2:6" x14ac:dyDescent="0.25">
      <c r="B27480" s="15"/>
      <c r="C27480" s="15"/>
      <c r="D27480" s="15"/>
      <c r="E27480" s="14"/>
      <c r="F27480" s="27"/>
    </row>
    <row r="27481" spans="2:6" x14ac:dyDescent="0.25">
      <c r="B27481" s="15"/>
      <c r="C27481" s="15"/>
      <c r="D27481" s="15"/>
      <c r="E27481" s="14"/>
      <c r="F27481" s="27"/>
    </row>
    <row r="27482" spans="2:6" x14ac:dyDescent="0.25">
      <c r="B27482" s="15"/>
      <c r="C27482" s="15"/>
      <c r="D27482" s="15"/>
      <c r="E27482" s="14"/>
      <c r="F27482" s="27"/>
    </row>
    <row r="27483" spans="2:6" x14ac:dyDescent="0.25">
      <c r="B27483" s="15"/>
      <c r="C27483" s="15"/>
      <c r="D27483" s="15"/>
      <c r="E27483" s="14"/>
      <c r="F27483" s="27"/>
    </row>
    <row r="27484" spans="2:6" x14ac:dyDescent="0.25">
      <c r="B27484" s="15"/>
      <c r="C27484" s="15"/>
      <c r="D27484" s="15"/>
      <c r="E27484" s="14"/>
      <c r="F27484" s="27"/>
    </row>
    <row r="27485" spans="2:6" x14ac:dyDescent="0.25">
      <c r="B27485" s="15"/>
      <c r="C27485" s="15"/>
      <c r="D27485" s="15"/>
      <c r="E27485" s="14"/>
      <c r="F27485" s="27"/>
    </row>
    <row r="27486" spans="2:6" x14ac:dyDescent="0.25">
      <c r="B27486" s="15"/>
      <c r="C27486" s="15"/>
      <c r="D27486" s="15"/>
      <c r="E27486" s="14"/>
      <c r="F27486" s="27"/>
    </row>
    <row r="27487" spans="2:6" x14ac:dyDescent="0.25">
      <c r="B27487" s="15"/>
      <c r="C27487" s="15"/>
      <c r="D27487" s="15"/>
      <c r="E27487" s="14"/>
      <c r="F27487" s="27"/>
    </row>
    <row r="27488" spans="2:6" x14ac:dyDescent="0.25">
      <c r="B27488" s="15"/>
      <c r="C27488" s="15"/>
      <c r="D27488" s="15"/>
      <c r="E27488" s="14"/>
      <c r="F27488" s="27"/>
    </row>
    <row r="27489" spans="2:6" x14ac:dyDescent="0.25">
      <c r="B27489" s="15"/>
      <c r="C27489" s="15"/>
      <c r="D27489" s="15"/>
      <c r="E27489" s="14"/>
      <c r="F27489" s="27"/>
    </row>
    <row r="27490" spans="2:6" x14ac:dyDescent="0.25">
      <c r="B27490" s="15"/>
      <c r="C27490" s="15"/>
      <c r="D27490" s="15"/>
      <c r="E27490" s="14"/>
      <c r="F27490" s="27"/>
    </row>
    <row r="27491" spans="2:6" x14ac:dyDescent="0.25">
      <c r="B27491" s="15"/>
      <c r="C27491" s="15"/>
      <c r="D27491" s="15"/>
      <c r="E27491" s="14"/>
      <c r="F27491" s="27"/>
    </row>
    <row r="27492" spans="2:6" x14ac:dyDescent="0.25">
      <c r="B27492" s="15"/>
      <c r="C27492" s="15"/>
      <c r="D27492" s="15"/>
      <c r="E27492" s="14"/>
      <c r="F27492" s="27"/>
    </row>
    <row r="27493" spans="2:6" x14ac:dyDescent="0.25">
      <c r="B27493" s="15"/>
      <c r="C27493" s="15"/>
      <c r="D27493" s="15"/>
      <c r="E27493" s="14"/>
      <c r="F27493" s="27"/>
    </row>
    <row r="27494" spans="2:6" x14ac:dyDescent="0.25">
      <c r="B27494" s="15"/>
      <c r="C27494" s="15"/>
      <c r="D27494" s="15"/>
      <c r="E27494" s="14"/>
      <c r="F27494" s="27"/>
    </row>
    <row r="27495" spans="2:6" x14ac:dyDescent="0.25">
      <c r="B27495" s="15"/>
      <c r="C27495" s="15"/>
      <c r="D27495" s="15"/>
      <c r="E27495" s="14"/>
      <c r="F27495" s="27"/>
    </row>
    <row r="27496" spans="2:6" x14ac:dyDescent="0.25">
      <c r="B27496" s="15"/>
      <c r="C27496" s="15"/>
      <c r="D27496" s="15"/>
      <c r="E27496" s="14"/>
      <c r="F27496" s="27"/>
    </row>
    <row r="27497" spans="2:6" x14ac:dyDescent="0.25">
      <c r="B27497" s="15"/>
      <c r="C27497" s="15"/>
      <c r="D27497" s="15"/>
      <c r="E27497" s="14"/>
      <c r="F27497" s="27"/>
    </row>
    <row r="27498" spans="2:6" x14ac:dyDescent="0.25">
      <c r="B27498" s="15"/>
      <c r="C27498" s="15"/>
      <c r="D27498" s="15"/>
      <c r="E27498" s="14"/>
      <c r="F27498" s="27"/>
    </row>
    <row r="27499" spans="2:6" x14ac:dyDescent="0.25">
      <c r="B27499" s="15"/>
      <c r="C27499" s="15"/>
      <c r="D27499" s="15"/>
      <c r="E27499" s="14"/>
      <c r="F27499" s="27"/>
    </row>
    <row r="27500" spans="2:6" x14ac:dyDescent="0.25">
      <c r="B27500" s="15"/>
      <c r="C27500" s="15"/>
      <c r="D27500" s="15"/>
      <c r="E27500" s="14"/>
      <c r="F27500" s="27"/>
    </row>
    <row r="27501" spans="2:6" x14ac:dyDescent="0.25">
      <c r="B27501" s="15"/>
      <c r="C27501" s="15"/>
      <c r="D27501" s="15"/>
      <c r="E27501" s="14"/>
      <c r="F27501" s="27"/>
    </row>
    <row r="27502" spans="2:6" x14ac:dyDescent="0.25">
      <c r="B27502" s="15"/>
      <c r="C27502" s="15"/>
      <c r="D27502" s="15"/>
      <c r="E27502" s="14"/>
      <c r="F27502" s="27"/>
    </row>
    <row r="27503" spans="2:6" x14ac:dyDescent="0.25">
      <c r="B27503" s="15"/>
      <c r="C27503" s="15"/>
      <c r="D27503" s="15"/>
      <c r="E27503" s="14"/>
      <c r="F27503" s="27"/>
    </row>
    <row r="27504" spans="2:6" x14ac:dyDescent="0.25">
      <c r="B27504" s="15"/>
      <c r="C27504" s="15"/>
      <c r="D27504" s="15"/>
      <c r="E27504" s="14"/>
      <c r="F27504" s="27"/>
    </row>
    <row r="27505" spans="2:6" x14ac:dyDescent="0.25">
      <c r="B27505" s="15"/>
      <c r="C27505" s="15"/>
      <c r="D27505" s="15"/>
      <c r="E27505" s="14"/>
      <c r="F27505" s="27"/>
    </row>
    <row r="27506" spans="2:6" x14ac:dyDescent="0.25">
      <c r="B27506" s="15"/>
      <c r="C27506" s="15"/>
      <c r="D27506" s="15"/>
      <c r="E27506" s="14"/>
      <c r="F27506" s="27"/>
    </row>
    <row r="27507" spans="2:6" x14ac:dyDescent="0.25">
      <c r="B27507" s="15"/>
      <c r="C27507" s="15"/>
      <c r="D27507" s="15"/>
      <c r="E27507" s="14"/>
      <c r="F27507" s="27"/>
    </row>
    <row r="27508" spans="2:6" x14ac:dyDescent="0.25">
      <c r="B27508" s="15"/>
      <c r="C27508" s="15"/>
      <c r="D27508" s="15"/>
      <c r="E27508" s="14"/>
      <c r="F27508" s="27"/>
    </row>
    <row r="27509" spans="2:6" x14ac:dyDescent="0.25">
      <c r="B27509" s="15"/>
      <c r="C27509" s="15"/>
      <c r="D27509" s="15"/>
      <c r="E27509" s="14"/>
      <c r="F27509" s="27"/>
    </row>
    <row r="27510" spans="2:6" x14ac:dyDescent="0.25">
      <c r="B27510" s="15"/>
      <c r="C27510" s="15"/>
      <c r="D27510" s="15"/>
      <c r="E27510" s="14"/>
      <c r="F27510" s="27"/>
    </row>
    <row r="27511" spans="2:6" x14ac:dyDescent="0.25">
      <c r="B27511" s="15"/>
      <c r="C27511" s="15"/>
      <c r="D27511" s="15"/>
      <c r="E27511" s="14"/>
      <c r="F27511" s="27"/>
    </row>
    <row r="27512" spans="2:6" x14ac:dyDescent="0.25">
      <c r="B27512" s="15"/>
      <c r="C27512" s="15"/>
      <c r="D27512" s="15"/>
      <c r="E27512" s="14"/>
      <c r="F27512" s="27"/>
    </row>
    <row r="27513" spans="2:6" x14ac:dyDescent="0.25">
      <c r="B27513" s="15"/>
      <c r="C27513" s="15"/>
      <c r="D27513" s="15"/>
      <c r="E27513" s="14"/>
      <c r="F27513" s="27"/>
    </row>
    <row r="27514" spans="2:6" x14ac:dyDescent="0.25">
      <c r="B27514" s="15"/>
      <c r="C27514" s="15"/>
      <c r="D27514" s="15"/>
      <c r="E27514" s="14"/>
      <c r="F27514" s="27"/>
    </row>
    <row r="27515" spans="2:6" x14ac:dyDescent="0.25">
      <c r="B27515" s="15"/>
      <c r="C27515" s="15"/>
      <c r="D27515" s="15"/>
      <c r="E27515" s="14"/>
      <c r="F27515" s="27"/>
    </row>
    <row r="27516" spans="2:6" x14ac:dyDescent="0.25">
      <c r="B27516" s="15"/>
      <c r="C27516" s="15"/>
      <c r="D27516" s="15"/>
      <c r="E27516" s="14"/>
      <c r="F27516" s="27"/>
    </row>
    <row r="27517" spans="2:6" x14ac:dyDescent="0.25">
      <c r="B27517" s="15"/>
      <c r="C27517" s="15"/>
      <c r="D27517" s="15"/>
      <c r="E27517" s="14"/>
      <c r="F27517" s="27"/>
    </row>
    <row r="27518" spans="2:6" x14ac:dyDescent="0.25">
      <c r="B27518" s="15"/>
      <c r="C27518" s="15"/>
      <c r="D27518" s="15"/>
      <c r="E27518" s="14"/>
      <c r="F27518" s="27"/>
    </row>
    <row r="27519" spans="2:6" x14ac:dyDescent="0.25">
      <c r="B27519" s="15"/>
      <c r="C27519" s="15"/>
      <c r="D27519" s="15"/>
      <c r="E27519" s="14"/>
      <c r="F27519" s="27"/>
    </row>
    <row r="27520" spans="2:6" x14ac:dyDescent="0.25">
      <c r="B27520" s="15"/>
      <c r="C27520" s="15"/>
      <c r="D27520" s="15"/>
      <c r="E27520" s="14"/>
      <c r="F27520" s="27"/>
    </row>
    <row r="27521" spans="2:6" x14ac:dyDescent="0.25">
      <c r="B27521" s="15"/>
      <c r="C27521" s="15"/>
      <c r="D27521" s="15"/>
      <c r="E27521" s="14"/>
      <c r="F27521" s="27"/>
    </row>
    <row r="27522" spans="2:6" x14ac:dyDescent="0.25">
      <c r="B27522" s="15"/>
      <c r="C27522" s="15"/>
      <c r="D27522" s="15"/>
      <c r="E27522" s="14"/>
      <c r="F27522" s="27"/>
    </row>
    <row r="27523" spans="2:6" x14ac:dyDescent="0.25">
      <c r="B27523" s="15"/>
      <c r="C27523" s="15"/>
      <c r="D27523" s="15"/>
      <c r="E27523" s="14"/>
      <c r="F27523" s="27"/>
    </row>
    <row r="27524" spans="2:6" x14ac:dyDescent="0.25">
      <c r="B27524" s="15"/>
      <c r="C27524" s="15"/>
      <c r="D27524" s="15"/>
      <c r="E27524" s="14"/>
      <c r="F27524" s="27"/>
    </row>
    <row r="27525" spans="2:6" x14ac:dyDescent="0.25">
      <c r="B27525" s="15"/>
      <c r="C27525" s="15"/>
      <c r="D27525" s="15"/>
      <c r="E27525" s="14"/>
      <c r="F27525" s="27"/>
    </row>
    <row r="27526" spans="2:6" x14ac:dyDescent="0.25">
      <c r="B27526" s="15"/>
      <c r="C27526" s="15"/>
      <c r="D27526" s="15"/>
      <c r="E27526" s="14"/>
      <c r="F27526" s="27"/>
    </row>
    <row r="27527" spans="2:6" x14ac:dyDescent="0.25">
      <c r="B27527" s="15"/>
      <c r="C27527" s="15"/>
      <c r="D27527" s="15"/>
      <c r="E27527" s="14"/>
      <c r="F27527" s="27"/>
    </row>
    <row r="27528" spans="2:6" x14ac:dyDescent="0.25">
      <c r="B27528" s="15"/>
      <c r="C27528" s="15"/>
      <c r="D27528" s="15"/>
      <c r="E27528" s="14"/>
      <c r="F27528" s="27"/>
    </row>
    <row r="27529" spans="2:6" x14ac:dyDescent="0.25">
      <c r="B27529" s="15"/>
      <c r="C27529" s="15"/>
      <c r="D27529" s="15"/>
      <c r="E27529" s="14"/>
      <c r="F27529" s="27"/>
    </row>
    <row r="27530" spans="2:6" x14ac:dyDescent="0.25">
      <c r="B27530" s="15"/>
      <c r="C27530" s="15"/>
      <c r="D27530" s="15"/>
      <c r="E27530" s="14"/>
      <c r="F27530" s="27"/>
    </row>
    <row r="27531" spans="2:6" x14ac:dyDescent="0.25">
      <c r="B27531" s="15"/>
      <c r="C27531" s="15"/>
      <c r="D27531" s="15"/>
      <c r="E27531" s="14"/>
      <c r="F27531" s="27"/>
    </row>
    <row r="27532" spans="2:6" x14ac:dyDescent="0.25">
      <c r="B27532" s="15"/>
      <c r="C27532" s="15"/>
      <c r="D27532" s="15"/>
      <c r="E27532" s="14"/>
      <c r="F27532" s="27"/>
    </row>
    <row r="27533" spans="2:6" x14ac:dyDescent="0.25">
      <c r="B27533" s="15"/>
      <c r="C27533" s="15"/>
      <c r="D27533" s="15"/>
      <c r="E27533" s="14"/>
      <c r="F27533" s="27"/>
    </row>
    <row r="27534" spans="2:6" x14ac:dyDescent="0.25">
      <c r="B27534" s="15"/>
      <c r="C27534" s="15"/>
      <c r="D27534" s="15"/>
      <c r="E27534" s="14"/>
      <c r="F27534" s="27"/>
    </row>
    <row r="27535" spans="2:6" x14ac:dyDescent="0.25">
      <c r="B27535" s="15"/>
      <c r="C27535" s="15"/>
      <c r="D27535" s="15"/>
      <c r="E27535" s="14"/>
      <c r="F27535" s="27"/>
    </row>
    <row r="27536" spans="2:6" x14ac:dyDescent="0.25">
      <c r="B27536" s="15"/>
      <c r="C27536" s="15"/>
      <c r="D27536" s="15"/>
      <c r="E27536" s="14"/>
      <c r="F27536" s="27"/>
    </row>
    <row r="27537" spans="2:6" x14ac:dyDescent="0.25">
      <c r="B27537" s="15"/>
      <c r="C27537" s="15"/>
      <c r="D27537" s="15"/>
      <c r="E27537" s="14"/>
      <c r="F27537" s="27"/>
    </row>
    <row r="27538" spans="2:6" x14ac:dyDescent="0.25">
      <c r="B27538" s="15"/>
      <c r="C27538" s="15"/>
      <c r="D27538" s="15"/>
      <c r="E27538" s="14"/>
      <c r="F27538" s="27"/>
    </row>
    <row r="27539" spans="2:6" x14ac:dyDescent="0.25">
      <c r="B27539" s="15"/>
      <c r="C27539" s="15"/>
      <c r="D27539" s="15"/>
      <c r="E27539" s="14"/>
      <c r="F27539" s="27"/>
    </row>
    <row r="27540" spans="2:6" x14ac:dyDescent="0.25">
      <c r="B27540" s="15"/>
      <c r="C27540" s="15"/>
      <c r="D27540" s="15"/>
      <c r="E27540" s="14"/>
      <c r="F27540" s="27"/>
    </row>
    <row r="27541" spans="2:6" x14ac:dyDescent="0.25">
      <c r="B27541" s="15"/>
      <c r="C27541" s="15"/>
      <c r="D27541" s="15"/>
      <c r="E27541" s="14"/>
      <c r="F27541" s="27"/>
    </row>
    <row r="27542" spans="2:6" x14ac:dyDescent="0.25">
      <c r="B27542" s="15"/>
      <c r="C27542" s="15"/>
      <c r="D27542" s="15"/>
      <c r="E27542" s="14"/>
      <c r="F27542" s="27"/>
    </row>
    <row r="27543" spans="2:6" x14ac:dyDescent="0.25">
      <c r="B27543" s="15"/>
      <c r="C27543" s="15"/>
      <c r="D27543" s="15"/>
      <c r="E27543" s="14"/>
      <c r="F27543" s="27"/>
    </row>
    <row r="27544" spans="2:6" x14ac:dyDescent="0.25">
      <c r="B27544" s="15"/>
      <c r="C27544" s="15"/>
      <c r="D27544" s="15"/>
      <c r="E27544" s="14"/>
      <c r="F27544" s="27"/>
    </row>
    <row r="27545" spans="2:6" x14ac:dyDescent="0.25">
      <c r="B27545" s="15"/>
      <c r="C27545" s="15"/>
      <c r="D27545" s="15"/>
      <c r="E27545" s="14"/>
      <c r="F27545" s="27"/>
    </row>
    <row r="27546" spans="2:6" x14ac:dyDescent="0.25">
      <c r="B27546" s="15"/>
      <c r="C27546" s="15"/>
      <c r="D27546" s="15"/>
      <c r="E27546" s="14"/>
      <c r="F27546" s="27"/>
    </row>
    <row r="27547" spans="2:6" x14ac:dyDescent="0.25">
      <c r="B27547" s="15"/>
      <c r="C27547" s="15"/>
      <c r="D27547" s="15"/>
      <c r="E27547" s="14"/>
      <c r="F27547" s="27"/>
    </row>
    <row r="27548" spans="2:6" x14ac:dyDescent="0.25">
      <c r="B27548" s="15"/>
      <c r="C27548" s="15"/>
      <c r="D27548" s="15"/>
      <c r="E27548" s="14"/>
      <c r="F27548" s="27"/>
    </row>
    <row r="27549" spans="2:6" x14ac:dyDescent="0.25">
      <c r="B27549" s="15"/>
      <c r="C27549" s="15"/>
      <c r="D27549" s="15"/>
      <c r="E27549" s="14"/>
      <c r="F27549" s="27"/>
    </row>
    <row r="27550" spans="2:6" x14ac:dyDescent="0.25">
      <c r="B27550" s="15"/>
      <c r="C27550" s="15"/>
      <c r="D27550" s="15"/>
      <c r="E27550" s="14"/>
      <c r="F27550" s="27"/>
    </row>
    <row r="27551" spans="2:6" x14ac:dyDescent="0.25">
      <c r="B27551" s="15"/>
      <c r="C27551" s="15"/>
      <c r="D27551" s="15"/>
      <c r="E27551" s="14"/>
      <c r="F27551" s="27"/>
    </row>
    <row r="27552" spans="2:6" x14ac:dyDescent="0.25">
      <c r="B27552" s="15"/>
      <c r="C27552" s="15"/>
      <c r="D27552" s="15"/>
      <c r="E27552" s="14"/>
      <c r="F27552" s="27"/>
    </row>
    <row r="27553" spans="2:6" x14ac:dyDescent="0.25">
      <c r="B27553" s="15"/>
      <c r="C27553" s="15"/>
      <c r="D27553" s="15"/>
      <c r="E27553" s="14"/>
      <c r="F27553" s="27"/>
    </row>
    <row r="27554" spans="2:6" x14ac:dyDescent="0.25">
      <c r="B27554" s="15"/>
      <c r="C27554" s="15"/>
      <c r="D27554" s="15"/>
      <c r="E27554" s="14"/>
      <c r="F27554" s="27"/>
    </row>
    <row r="27555" spans="2:6" x14ac:dyDescent="0.25">
      <c r="B27555" s="15"/>
      <c r="C27555" s="15"/>
      <c r="D27555" s="15"/>
      <c r="E27555" s="14"/>
      <c r="F27555" s="27"/>
    </row>
    <row r="27556" spans="2:6" x14ac:dyDescent="0.25">
      <c r="B27556" s="15"/>
      <c r="C27556" s="15"/>
      <c r="D27556" s="15"/>
      <c r="E27556" s="14"/>
      <c r="F27556" s="27"/>
    </row>
    <row r="27557" spans="2:6" x14ac:dyDescent="0.25">
      <c r="B27557" s="15"/>
      <c r="C27557" s="15"/>
      <c r="D27557" s="15"/>
      <c r="E27557" s="14"/>
      <c r="F27557" s="27"/>
    </row>
    <row r="27558" spans="2:6" x14ac:dyDescent="0.25">
      <c r="B27558" s="15"/>
      <c r="C27558" s="15"/>
      <c r="D27558" s="15"/>
      <c r="E27558" s="14"/>
      <c r="F27558" s="27"/>
    </row>
    <row r="27559" spans="2:6" x14ac:dyDescent="0.25">
      <c r="B27559" s="15"/>
      <c r="C27559" s="15"/>
      <c r="D27559" s="15"/>
      <c r="E27559" s="14"/>
      <c r="F27559" s="27"/>
    </row>
    <row r="27560" spans="2:6" x14ac:dyDescent="0.25">
      <c r="B27560" s="15"/>
      <c r="C27560" s="15"/>
      <c r="D27560" s="15"/>
      <c r="E27560" s="14"/>
      <c r="F27560" s="27"/>
    </row>
    <row r="27561" spans="2:6" x14ac:dyDescent="0.25">
      <c r="B27561" s="15"/>
      <c r="C27561" s="15"/>
      <c r="D27561" s="15"/>
      <c r="E27561" s="14"/>
      <c r="F27561" s="27"/>
    </row>
    <row r="27562" spans="2:6" x14ac:dyDescent="0.25">
      <c r="B27562" s="15"/>
      <c r="C27562" s="15"/>
      <c r="D27562" s="15"/>
      <c r="E27562" s="14"/>
      <c r="F27562" s="27"/>
    </row>
    <row r="27563" spans="2:6" x14ac:dyDescent="0.25">
      <c r="B27563" s="15"/>
      <c r="C27563" s="15"/>
      <c r="D27563" s="15"/>
      <c r="E27563" s="14"/>
      <c r="F27563" s="27"/>
    </row>
    <row r="27564" spans="2:6" x14ac:dyDescent="0.25">
      <c r="B27564" s="15"/>
      <c r="C27564" s="15"/>
      <c r="D27564" s="15"/>
      <c r="E27564" s="14"/>
      <c r="F27564" s="27"/>
    </row>
    <row r="27565" spans="2:6" x14ac:dyDescent="0.25">
      <c r="B27565" s="15"/>
      <c r="C27565" s="15"/>
      <c r="D27565" s="15"/>
      <c r="E27565" s="14"/>
      <c r="F27565" s="27"/>
    </row>
    <row r="27566" spans="2:6" x14ac:dyDescent="0.25">
      <c r="B27566" s="15"/>
      <c r="C27566" s="15"/>
      <c r="D27566" s="15"/>
      <c r="E27566" s="14"/>
      <c r="F27566" s="27"/>
    </row>
    <row r="27567" spans="2:6" x14ac:dyDescent="0.25">
      <c r="B27567" s="15"/>
      <c r="C27567" s="15"/>
      <c r="D27567" s="15"/>
      <c r="E27567" s="14"/>
      <c r="F27567" s="27"/>
    </row>
    <row r="27568" spans="2:6" x14ac:dyDescent="0.25">
      <c r="B27568" s="15"/>
      <c r="C27568" s="15"/>
      <c r="D27568" s="15"/>
      <c r="E27568" s="14"/>
      <c r="F27568" s="27"/>
    </row>
    <row r="27569" spans="2:6" x14ac:dyDescent="0.25">
      <c r="B27569" s="15"/>
      <c r="C27569" s="15"/>
      <c r="D27569" s="15"/>
      <c r="E27569" s="14"/>
      <c r="F27569" s="27"/>
    </row>
    <row r="27570" spans="2:6" x14ac:dyDescent="0.25">
      <c r="B27570" s="15"/>
      <c r="C27570" s="15"/>
      <c r="D27570" s="15"/>
      <c r="E27570" s="14"/>
      <c r="F27570" s="27"/>
    </row>
    <row r="27571" spans="2:6" x14ac:dyDescent="0.25">
      <c r="B27571" s="15"/>
      <c r="C27571" s="15"/>
      <c r="D27571" s="15"/>
      <c r="E27571" s="14"/>
      <c r="F27571" s="27"/>
    </row>
    <row r="27572" spans="2:6" x14ac:dyDescent="0.25">
      <c r="B27572" s="15"/>
      <c r="C27572" s="15"/>
      <c r="D27572" s="15"/>
      <c r="E27572" s="14"/>
      <c r="F27572" s="27"/>
    </row>
    <row r="27573" spans="2:6" x14ac:dyDescent="0.25">
      <c r="B27573" s="15"/>
      <c r="C27573" s="15"/>
      <c r="D27573" s="15"/>
      <c r="E27573" s="14"/>
      <c r="F27573" s="27"/>
    </row>
    <row r="27574" spans="2:6" x14ac:dyDescent="0.25">
      <c r="B27574" s="15"/>
      <c r="C27574" s="15"/>
      <c r="D27574" s="15"/>
      <c r="E27574" s="14"/>
      <c r="F27574" s="27"/>
    </row>
    <row r="27575" spans="2:6" x14ac:dyDescent="0.25">
      <c r="B27575" s="15"/>
      <c r="C27575" s="15"/>
      <c r="D27575" s="15"/>
      <c r="E27575" s="14"/>
      <c r="F27575" s="27"/>
    </row>
    <row r="27576" spans="2:6" x14ac:dyDescent="0.25">
      <c r="B27576" s="15"/>
      <c r="C27576" s="15"/>
      <c r="D27576" s="15"/>
      <c r="E27576" s="14"/>
      <c r="F27576" s="27"/>
    </row>
    <row r="27577" spans="2:6" x14ac:dyDescent="0.25">
      <c r="B27577" s="15"/>
      <c r="C27577" s="15"/>
      <c r="D27577" s="15"/>
      <c r="E27577" s="14"/>
      <c r="F27577" s="27"/>
    </row>
    <row r="27578" spans="2:6" x14ac:dyDescent="0.25">
      <c r="B27578" s="15"/>
      <c r="C27578" s="15"/>
      <c r="D27578" s="15"/>
      <c r="E27578" s="14"/>
      <c r="F27578" s="27"/>
    </row>
    <row r="27579" spans="2:6" x14ac:dyDescent="0.25">
      <c r="B27579" s="15"/>
      <c r="C27579" s="15"/>
      <c r="D27579" s="15"/>
      <c r="E27579" s="14"/>
      <c r="F27579" s="27"/>
    </row>
    <row r="27580" spans="2:6" x14ac:dyDescent="0.25">
      <c r="B27580" s="15"/>
      <c r="C27580" s="15"/>
      <c r="D27580" s="15"/>
      <c r="E27580" s="14"/>
      <c r="F27580" s="27"/>
    </row>
    <row r="27581" spans="2:6" x14ac:dyDescent="0.25">
      <c r="B27581" s="15"/>
      <c r="C27581" s="15"/>
      <c r="D27581" s="15"/>
      <c r="E27581" s="14"/>
      <c r="F27581" s="27"/>
    </row>
    <row r="27582" spans="2:6" x14ac:dyDescent="0.25">
      <c r="B27582" s="15"/>
      <c r="C27582" s="15"/>
      <c r="D27582" s="15"/>
      <c r="E27582" s="14"/>
      <c r="F27582" s="27"/>
    </row>
    <row r="27583" spans="2:6" x14ac:dyDescent="0.25">
      <c r="B27583" s="15"/>
      <c r="C27583" s="15"/>
      <c r="D27583" s="15"/>
      <c r="E27583" s="14"/>
      <c r="F27583" s="27"/>
    </row>
    <row r="27584" spans="2:6" x14ac:dyDescent="0.25">
      <c r="B27584" s="15"/>
      <c r="C27584" s="15"/>
      <c r="D27584" s="15"/>
      <c r="E27584" s="14"/>
      <c r="F27584" s="27"/>
    </row>
    <row r="27585" spans="2:6" x14ac:dyDescent="0.25">
      <c r="B27585" s="15"/>
      <c r="C27585" s="15"/>
      <c r="D27585" s="15"/>
      <c r="E27585" s="14"/>
      <c r="F27585" s="27"/>
    </row>
    <row r="27586" spans="2:6" x14ac:dyDescent="0.25">
      <c r="B27586" s="15"/>
      <c r="C27586" s="15"/>
      <c r="D27586" s="15"/>
      <c r="E27586" s="14"/>
      <c r="F27586" s="27"/>
    </row>
    <row r="27587" spans="2:6" x14ac:dyDescent="0.25">
      <c r="B27587" s="15"/>
      <c r="C27587" s="15"/>
      <c r="D27587" s="15"/>
      <c r="E27587" s="14"/>
      <c r="F27587" s="27"/>
    </row>
    <row r="27588" spans="2:6" x14ac:dyDescent="0.25">
      <c r="B27588" s="15"/>
      <c r="C27588" s="15"/>
      <c r="D27588" s="15"/>
      <c r="E27588" s="14"/>
      <c r="F27588" s="27"/>
    </row>
    <row r="27589" spans="2:6" x14ac:dyDescent="0.25">
      <c r="B27589" s="15"/>
      <c r="C27589" s="15"/>
      <c r="D27589" s="15"/>
      <c r="E27589" s="14"/>
      <c r="F27589" s="27"/>
    </row>
    <row r="27590" spans="2:6" x14ac:dyDescent="0.25">
      <c r="B27590" s="15"/>
      <c r="C27590" s="15"/>
      <c r="D27590" s="15"/>
      <c r="E27590" s="14"/>
      <c r="F27590" s="27"/>
    </row>
    <row r="27591" spans="2:6" x14ac:dyDescent="0.25">
      <c r="B27591" s="15"/>
      <c r="C27591" s="15"/>
      <c r="D27591" s="15"/>
      <c r="E27591" s="14"/>
      <c r="F27591" s="27"/>
    </row>
    <row r="27592" spans="2:6" x14ac:dyDescent="0.25">
      <c r="B27592" s="15"/>
      <c r="C27592" s="15"/>
      <c r="D27592" s="15"/>
      <c r="E27592" s="14"/>
      <c r="F27592" s="27"/>
    </row>
    <row r="27593" spans="2:6" x14ac:dyDescent="0.25">
      <c r="B27593" s="15"/>
      <c r="C27593" s="15"/>
      <c r="D27593" s="15"/>
      <c r="E27593" s="14"/>
      <c r="F27593" s="27"/>
    </row>
    <row r="27594" spans="2:6" x14ac:dyDescent="0.25">
      <c r="B27594" s="15"/>
      <c r="C27594" s="15"/>
      <c r="D27594" s="15"/>
      <c r="E27594" s="14"/>
      <c r="F27594" s="27"/>
    </row>
    <row r="27595" spans="2:6" x14ac:dyDescent="0.25">
      <c r="B27595" s="15"/>
      <c r="C27595" s="15"/>
      <c r="D27595" s="15"/>
      <c r="E27595" s="14"/>
      <c r="F27595" s="27"/>
    </row>
    <row r="27596" spans="2:6" x14ac:dyDescent="0.25">
      <c r="B27596" s="15"/>
      <c r="C27596" s="15"/>
      <c r="D27596" s="15"/>
      <c r="E27596" s="14"/>
      <c r="F27596" s="27"/>
    </row>
    <row r="27597" spans="2:6" x14ac:dyDescent="0.25">
      <c r="B27597" s="15"/>
      <c r="C27597" s="15"/>
      <c r="D27597" s="15"/>
      <c r="E27597" s="14"/>
      <c r="F27597" s="27"/>
    </row>
    <row r="27598" spans="2:6" x14ac:dyDescent="0.25">
      <c r="B27598" s="15"/>
      <c r="C27598" s="15"/>
      <c r="D27598" s="15"/>
      <c r="E27598" s="14"/>
      <c r="F27598" s="27"/>
    </row>
    <row r="27599" spans="2:6" x14ac:dyDescent="0.25">
      <c r="B27599" s="15"/>
      <c r="C27599" s="15"/>
      <c r="D27599" s="15"/>
      <c r="E27599" s="14"/>
      <c r="F27599" s="27"/>
    </row>
    <row r="27600" spans="2:6" x14ac:dyDescent="0.25">
      <c r="B27600" s="15"/>
      <c r="C27600" s="15"/>
      <c r="D27600" s="15"/>
      <c r="E27600" s="14"/>
      <c r="F27600" s="27"/>
    </row>
    <row r="27601" spans="2:6" x14ac:dyDescent="0.25">
      <c r="B27601" s="15"/>
      <c r="C27601" s="15"/>
      <c r="D27601" s="15"/>
      <c r="E27601" s="14"/>
      <c r="F27601" s="27"/>
    </row>
    <row r="27602" spans="2:6" x14ac:dyDescent="0.25">
      <c r="B27602" s="15"/>
      <c r="C27602" s="15"/>
      <c r="D27602" s="15"/>
      <c r="E27602" s="14"/>
      <c r="F27602" s="27"/>
    </row>
    <row r="27603" spans="2:6" x14ac:dyDescent="0.25">
      <c r="B27603" s="15"/>
      <c r="C27603" s="15"/>
      <c r="D27603" s="15"/>
      <c r="E27603" s="14"/>
      <c r="F27603" s="27"/>
    </row>
    <row r="27604" spans="2:6" x14ac:dyDescent="0.25">
      <c r="B27604" s="15"/>
      <c r="C27604" s="15"/>
      <c r="D27604" s="15"/>
      <c r="E27604" s="14"/>
      <c r="F27604" s="27"/>
    </row>
    <row r="27605" spans="2:6" x14ac:dyDescent="0.25">
      <c r="B27605" s="15"/>
      <c r="C27605" s="15"/>
      <c r="D27605" s="15"/>
      <c r="E27605" s="14"/>
      <c r="F27605" s="27"/>
    </row>
    <row r="27606" spans="2:6" x14ac:dyDescent="0.25">
      <c r="B27606" s="15"/>
      <c r="C27606" s="15"/>
      <c r="D27606" s="15"/>
      <c r="E27606" s="14"/>
      <c r="F27606" s="27"/>
    </row>
    <row r="27607" spans="2:6" x14ac:dyDescent="0.25">
      <c r="B27607" s="15"/>
      <c r="C27607" s="15"/>
      <c r="D27607" s="15"/>
      <c r="E27607" s="14"/>
      <c r="F27607" s="27"/>
    </row>
    <row r="27608" spans="2:6" x14ac:dyDescent="0.25">
      <c r="B27608" s="15"/>
      <c r="C27608" s="15"/>
      <c r="D27608" s="15"/>
      <c r="E27608" s="14"/>
      <c r="F27608" s="27"/>
    </row>
    <row r="27609" spans="2:6" x14ac:dyDescent="0.25">
      <c r="B27609" s="15"/>
      <c r="C27609" s="15"/>
      <c r="D27609" s="15"/>
      <c r="E27609" s="14"/>
      <c r="F27609" s="27"/>
    </row>
    <row r="27610" spans="2:6" x14ac:dyDescent="0.25">
      <c r="B27610" s="15"/>
      <c r="C27610" s="15"/>
      <c r="D27610" s="15"/>
      <c r="E27610" s="14"/>
      <c r="F27610" s="27"/>
    </row>
    <row r="27611" spans="2:6" x14ac:dyDescent="0.25">
      <c r="B27611" s="15"/>
      <c r="C27611" s="15"/>
      <c r="D27611" s="15"/>
      <c r="E27611" s="14"/>
      <c r="F27611" s="27"/>
    </row>
    <row r="27612" spans="2:6" x14ac:dyDescent="0.25">
      <c r="B27612" s="15"/>
      <c r="C27612" s="15"/>
      <c r="D27612" s="15"/>
      <c r="E27612" s="14"/>
      <c r="F27612" s="27"/>
    </row>
    <row r="27613" spans="2:6" x14ac:dyDescent="0.25">
      <c r="B27613" s="15"/>
      <c r="C27613" s="15"/>
      <c r="D27613" s="15"/>
      <c r="E27613" s="14"/>
      <c r="F27613" s="27"/>
    </row>
    <row r="27614" spans="2:6" x14ac:dyDescent="0.25">
      <c r="B27614" s="15"/>
      <c r="C27614" s="15"/>
      <c r="D27614" s="15"/>
      <c r="E27614" s="14"/>
      <c r="F27614" s="27"/>
    </row>
    <row r="27615" spans="2:6" x14ac:dyDescent="0.25">
      <c r="B27615" s="15"/>
      <c r="C27615" s="15"/>
      <c r="D27615" s="15"/>
      <c r="E27615" s="14"/>
      <c r="F27615" s="27"/>
    </row>
    <row r="27616" spans="2:6" x14ac:dyDescent="0.25">
      <c r="B27616" s="15"/>
      <c r="C27616" s="15"/>
      <c r="D27616" s="15"/>
      <c r="E27616" s="14"/>
      <c r="F27616" s="27"/>
    </row>
    <row r="27617" spans="2:6" x14ac:dyDescent="0.25">
      <c r="B27617" s="15"/>
      <c r="C27617" s="15"/>
      <c r="D27617" s="15"/>
      <c r="E27617" s="14"/>
      <c r="F27617" s="27"/>
    </row>
    <row r="27618" spans="2:6" x14ac:dyDescent="0.25">
      <c r="B27618" s="15"/>
      <c r="C27618" s="15"/>
      <c r="D27618" s="15"/>
      <c r="E27618" s="14"/>
      <c r="F27618" s="27"/>
    </row>
    <row r="27619" spans="2:6" x14ac:dyDescent="0.25">
      <c r="B27619" s="15"/>
      <c r="C27619" s="15"/>
      <c r="D27619" s="15"/>
      <c r="E27619" s="14"/>
      <c r="F27619" s="27"/>
    </row>
    <row r="27620" spans="2:6" x14ac:dyDescent="0.25">
      <c r="B27620" s="15"/>
      <c r="C27620" s="15"/>
      <c r="D27620" s="15"/>
      <c r="E27620" s="14"/>
      <c r="F27620" s="27"/>
    </row>
    <row r="27621" spans="2:6" x14ac:dyDescent="0.25">
      <c r="B27621" s="15"/>
      <c r="C27621" s="15"/>
      <c r="D27621" s="15"/>
      <c r="E27621" s="14"/>
      <c r="F27621" s="27"/>
    </row>
    <row r="27622" spans="2:6" x14ac:dyDescent="0.25">
      <c r="B27622" s="15"/>
      <c r="C27622" s="15"/>
      <c r="D27622" s="15"/>
      <c r="E27622" s="14"/>
      <c r="F27622" s="27"/>
    </row>
    <row r="27623" spans="2:6" x14ac:dyDescent="0.25">
      <c r="B27623" s="15"/>
      <c r="C27623" s="15"/>
      <c r="D27623" s="15"/>
      <c r="E27623" s="14"/>
      <c r="F27623" s="27"/>
    </row>
    <row r="27624" spans="2:6" x14ac:dyDescent="0.25">
      <c r="B27624" s="15"/>
      <c r="C27624" s="15"/>
      <c r="D27624" s="15"/>
      <c r="E27624" s="14"/>
      <c r="F27624" s="27"/>
    </row>
    <row r="27625" spans="2:6" x14ac:dyDescent="0.25">
      <c r="B27625" s="15"/>
      <c r="C27625" s="15"/>
      <c r="D27625" s="15"/>
      <c r="E27625" s="14"/>
      <c r="F27625" s="27"/>
    </row>
    <row r="27626" spans="2:6" x14ac:dyDescent="0.25">
      <c r="B27626" s="15"/>
      <c r="C27626" s="15"/>
      <c r="D27626" s="15"/>
      <c r="E27626" s="14"/>
      <c r="F27626" s="27"/>
    </row>
    <row r="27627" spans="2:6" x14ac:dyDescent="0.25">
      <c r="B27627" s="15"/>
      <c r="C27627" s="15"/>
      <c r="D27627" s="15"/>
      <c r="E27627" s="14"/>
      <c r="F27627" s="27"/>
    </row>
    <row r="27628" spans="2:6" x14ac:dyDescent="0.25">
      <c r="B27628" s="15"/>
      <c r="C27628" s="15"/>
      <c r="D27628" s="15"/>
      <c r="E27628" s="14"/>
      <c r="F27628" s="27"/>
    </row>
    <row r="27629" spans="2:6" x14ac:dyDescent="0.25">
      <c r="B27629" s="15"/>
      <c r="C27629" s="15"/>
      <c r="D27629" s="15"/>
      <c r="E27629" s="14"/>
      <c r="F27629" s="27"/>
    </row>
    <row r="27630" spans="2:6" x14ac:dyDescent="0.25">
      <c r="B27630" s="15"/>
      <c r="C27630" s="15"/>
      <c r="D27630" s="15"/>
      <c r="E27630" s="14"/>
      <c r="F27630" s="27"/>
    </row>
    <row r="27631" spans="2:6" x14ac:dyDescent="0.25">
      <c r="B27631" s="15"/>
      <c r="C27631" s="15"/>
      <c r="D27631" s="15"/>
      <c r="E27631" s="14"/>
      <c r="F27631" s="27"/>
    </row>
    <row r="27632" spans="2:6" x14ac:dyDescent="0.25">
      <c r="B27632" s="15"/>
      <c r="C27632" s="15"/>
      <c r="D27632" s="15"/>
      <c r="E27632" s="14"/>
      <c r="F27632" s="27"/>
    </row>
    <row r="27633" spans="2:6" x14ac:dyDescent="0.25">
      <c r="B27633" s="15"/>
      <c r="C27633" s="15"/>
      <c r="D27633" s="15"/>
      <c r="E27633" s="14"/>
      <c r="F27633" s="27"/>
    </row>
    <row r="27634" spans="2:6" x14ac:dyDescent="0.25">
      <c r="B27634" s="15"/>
      <c r="C27634" s="15"/>
      <c r="D27634" s="15"/>
      <c r="E27634" s="14"/>
      <c r="F27634" s="27"/>
    </row>
    <row r="27635" spans="2:6" x14ac:dyDescent="0.25">
      <c r="B27635" s="15"/>
      <c r="C27635" s="15"/>
      <c r="D27635" s="15"/>
      <c r="E27635" s="14"/>
      <c r="F27635" s="27"/>
    </row>
    <row r="27636" spans="2:6" x14ac:dyDescent="0.25">
      <c r="B27636" s="15"/>
      <c r="C27636" s="15"/>
      <c r="D27636" s="15"/>
      <c r="E27636" s="14"/>
      <c r="F27636" s="27"/>
    </row>
    <row r="27637" spans="2:6" x14ac:dyDescent="0.25">
      <c r="B27637" s="15"/>
      <c r="C27637" s="15"/>
      <c r="D27637" s="15"/>
      <c r="E27637" s="14"/>
      <c r="F27637" s="27"/>
    </row>
    <row r="27638" spans="2:6" x14ac:dyDescent="0.25">
      <c r="B27638" s="15"/>
      <c r="C27638" s="15"/>
      <c r="D27638" s="15"/>
      <c r="E27638" s="14"/>
      <c r="F27638" s="27"/>
    </row>
    <row r="27639" spans="2:6" x14ac:dyDescent="0.25">
      <c r="B27639" s="15"/>
      <c r="C27639" s="15"/>
      <c r="D27639" s="15"/>
      <c r="E27639" s="14"/>
      <c r="F27639" s="27"/>
    </row>
    <row r="27640" spans="2:6" x14ac:dyDescent="0.25">
      <c r="B27640" s="15"/>
      <c r="C27640" s="15"/>
      <c r="D27640" s="15"/>
      <c r="E27640" s="14"/>
      <c r="F27640" s="27"/>
    </row>
    <row r="27641" spans="2:6" x14ac:dyDescent="0.25">
      <c r="B27641" s="15"/>
      <c r="C27641" s="15"/>
      <c r="D27641" s="15"/>
      <c r="E27641" s="14"/>
      <c r="F27641" s="27"/>
    </row>
    <row r="27642" spans="2:6" x14ac:dyDescent="0.25">
      <c r="B27642" s="15"/>
      <c r="C27642" s="15"/>
      <c r="D27642" s="15"/>
      <c r="E27642" s="14"/>
      <c r="F27642" s="27"/>
    </row>
    <row r="27643" spans="2:6" x14ac:dyDescent="0.25">
      <c r="B27643" s="15"/>
      <c r="C27643" s="15"/>
      <c r="D27643" s="15"/>
      <c r="E27643" s="14"/>
      <c r="F27643" s="27"/>
    </row>
    <row r="27644" spans="2:6" x14ac:dyDescent="0.25">
      <c r="B27644" s="15"/>
      <c r="C27644" s="15"/>
      <c r="D27644" s="15"/>
      <c r="E27644" s="14"/>
      <c r="F27644" s="27"/>
    </row>
    <row r="27645" spans="2:6" x14ac:dyDescent="0.25">
      <c r="B27645" s="15"/>
      <c r="C27645" s="15"/>
      <c r="D27645" s="15"/>
      <c r="E27645" s="14"/>
      <c r="F27645" s="27"/>
    </row>
    <row r="27646" spans="2:6" x14ac:dyDescent="0.25">
      <c r="B27646" s="15"/>
      <c r="C27646" s="15"/>
      <c r="D27646" s="15"/>
      <c r="E27646" s="14"/>
      <c r="F27646" s="27"/>
    </row>
    <row r="27647" spans="2:6" x14ac:dyDescent="0.25">
      <c r="B27647" s="15"/>
      <c r="C27647" s="15"/>
      <c r="D27647" s="15"/>
      <c r="E27647" s="14"/>
      <c r="F27647" s="27"/>
    </row>
    <row r="27648" spans="2:6" x14ac:dyDescent="0.25">
      <c r="B27648" s="15"/>
      <c r="C27648" s="15"/>
      <c r="D27648" s="15"/>
      <c r="E27648" s="14"/>
      <c r="F27648" s="27"/>
    </row>
    <row r="27649" spans="2:6" x14ac:dyDescent="0.25">
      <c r="B27649" s="15"/>
      <c r="C27649" s="15"/>
      <c r="D27649" s="15"/>
      <c r="E27649" s="14"/>
      <c r="F27649" s="27"/>
    </row>
    <row r="27650" spans="2:6" x14ac:dyDescent="0.25">
      <c r="B27650" s="15"/>
      <c r="C27650" s="15"/>
      <c r="D27650" s="15"/>
      <c r="E27650" s="14"/>
      <c r="F27650" s="27"/>
    </row>
    <row r="27651" spans="2:6" x14ac:dyDescent="0.25">
      <c r="B27651" s="15"/>
      <c r="C27651" s="15"/>
      <c r="D27651" s="15"/>
      <c r="E27651" s="14"/>
      <c r="F27651" s="27"/>
    </row>
    <row r="27652" spans="2:6" x14ac:dyDescent="0.25">
      <c r="B27652" s="15"/>
      <c r="C27652" s="15"/>
      <c r="D27652" s="15"/>
      <c r="E27652" s="14"/>
      <c r="F27652" s="27"/>
    </row>
    <row r="27653" spans="2:6" x14ac:dyDescent="0.25">
      <c r="B27653" s="15"/>
      <c r="C27653" s="15"/>
      <c r="D27653" s="15"/>
      <c r="E27653" s="14"/>
      <c r="F27653" s="27"/>
    </row>
    <row r="27654" spans="2:6" x14ac:dyDescent="0.25">
      <c r="B27654" s="15"/>
      <c r="C27654" s="15"/>
      <c r="D27654" s="15"/>
      <c r="E27654" s="14"/>
      <c r="F27654" s="27"/>
    </row>
    <row r="27655" spans="2:6" x14ac:dyDescent="0.25">
      <c r="B27655" s="15"/>
      <c r="C27655" s="15"/>
      <c r="D27655" s="15"/>
      <c r="E27655" s="14"/>
      <c r="F27655" s="27"/>
    </row>
    <row r="27656" spans="2:6" x14ac:dyDescent="0.25">
      <c r="B27656" s="15"/>
      <c r="C27656" s="15"/>
      <c r="D27656" s="15"/>
      <c r="E27656" s="14"/>
      <c r="F27656" s="27"/>
    </row>
    <row r="27657" spans="2:6" x14ac:dyDescent="0.25">
      <c r="B27657" s="15"/>
      <c r="C27657" s="15"/>
      <c r="D27657" s="15"/>
      <c r="E27657" s="14"/>
      <c r="F27657" s="27"/>
    </row>
    <row r="27658" spans="2:6" x14ac:dyDescent="0.25">
      <c r="B27658" s="15"/>
      <c r="C27658" s="15"/>
      <c r="D27658" s="15"/>
      <c r="E27658" s="14"/>
      <c r="F27658" s="27"/>
    </row>
    <row r="27659" spans="2:6" x14ac:dyDescent="0.25">
      <c r="B27659" s="15"/>
      <c r="C27659" s="15"/>
      <c r="D27659" s="15"/>
      <c r="E27659" s="14"/>
      <c r="F27659" s="27"/>
    </row>
    <row r="27660" spans="2:6" x14ac:dyDescent="0.25">
      <c r="B27660" s="15"/>
      <c r="C27660" s="15"/>
      <c r="D27660" s="15"/>
      <c r="E27660" s="14"/>
      <c r="F27660" s="27"/>
    </row>
    <row r="27661" spans="2:6" x14ac:dyDescent="0.25">
      <c r="B27661" s="15"/>
      <c r="C27661" s="15"/>
      <c r="D27661" s="15"/>
      <c r="E27661" s="14"/>
      <c r="F27661" s="27"/>
    </row>
    <row r="27662" spans="2:6" x14ac:dyDescent="0.25">
      <c r="B27662" s="15"/>
      <c r="C27662" s="15"/>
      <c r="D27662" s="15"/>
      <c r="E27662" s="14"/>
      <c r="F27662" s="27"/>
    </row>
    <row r="27663" spans="2:6" x14ac:dyDescent="0.25">
      <c r="B27663" s="15"/>
      <c r="C27663" s="15"/>
      <c r="D27663" s="15"/>
      <c r="E27663" s="14"/>
      <c r="F27663" s="27"/>
    </row>
    <row r="27664" spans="2:6" x14ac:dyDescent="0.25">
      <c r="B27664" s="15"/>
      <c r="C27664" s="15"/>
      <c r="D27664" s="15"/>
      <c r="E27664" s="14"/>
      <c r="F27664" s="27"/>
    </row>
    <row r="27665" spans="2:6" x14ac:dyDescent="0.25">
      <c r="B27665" s="15"/>
      <c r="C27665" s="15"/>
      <c r="D27665" s="15"/>
      <c r="E27665" s="14"/>
      <c r="F27665" s="27"/>
    </row>
    <row r="27666" spans="2:6" x14ac:dyDescent="0.25">
      <c r="B27666" s="15"/>
      <c r="C27666" s="15"/>
      <c r="D27666" s="15"/>
      <c r="E27666" s="14"/>
      <c r="F27666" s="27"/>
    </row>
    <row r="27667" spans="2:6" x14ac:dyDescent="0.25">
      <c r="B27667" s="15"/>
      <c r="C27667" s="15"/>
      <c r="D27667" s="15"/>
      <c r="E27667" s="14"/>
      <c r="F27667" s="27"/>
    </row>
    <row r="27668" spans="2:6" x14ac:dyDescent="0.25">
      <c r="B27668" s="15"/>
      <c r="C27668" s="15"/>
      <c r="D27668" s="15"/>
      <c r="E27668" s="14"/>
      <c r="F27668" s="27"/>
    </row>
    <row r="27669" spans="2:6" x14ac:dyDescent="0.25">
      <c r="B27669" s="15"/>
      <c r="C27669" s="15"/>
      <c r="D27669" s="15"/>
      <c r="E27669" s="14"/>
      <c r="F27669" s="27"/>
    </row>
    <row r="27670" spans="2:6" x14ac:dyDescent="0.25">
      <c r="B27670" s="15"/>
      <c r="C27670" s="15"/>
      <c r="D27670" s="15"/>
      <c r="E27670" s="14"/>
      <c r="F27670" s="27"/>
    </row>
    <row r="27671" spans="2:6" x14ac:dyDescent="0.25">
      <c r="B27671" s="15"/>
      <c r="C27671" s="15"/>
      <c r="D27671" s="15"/>
      <c r="E27671" s="14"/>
      <c r="F27671" s="27"/>
    </row>
    <row r="27672" spans="2:6" x14ac:dyDescent="0.25">
      <c r="B27672" s="15"/>
      <c r="C27672" s="15"/>
      <c r="D27672" s="15"/>
      <c r="E27672" s="14"/>
      <c r="F27672" s="27"/>
    </row>
    <row r="27673" spans="2:6" x14ac:dyDescent="0.25">
      <c r="B27673" s="15"/>
      <c r="C27673" s="15"/>
      <c r="D27673" s="15"/>
      <c r="E27673" s="14"/>
      <c r="F27673" s="27"/>
    </row>
    <row r="27674" spans="2:6" x14ac:dyDescent="0.25">
      <c r="B27674" s="15"/>
      <c r="C27674" s="15"/>
      <c r="D27674" s="15"/>
      <c r="E27674" s="14"/>
      <c r="F27674" s="27"/>
    </row>
    <row r="27675" spans="2:6" x14ac:dyDescent="0.25">
      <c r="B27675" s="15"/>
      <c r="C27675" s="15"/>
      <c r="D27675" s="15"/>
      <c r="E27675" s="14"/>
      <c r="F27675" s="27"/>
    </row>
    <row r="27676" spans="2:6" x14ac:dyDescent="0.25">
      <c r="B27676" s="15"/>
      <c r="C27676" s="15"/>
      <c r="D27676" s="15"/>
      <c r="E27676" s="14"/>
      <c r="F27676" s="27"/>
    </row>
    <row r="27677" spans="2:6" x14ac:dyDescent="0.25">
      <c r="B27677" s="15"/>
      <c r="C27677" s="15"/>
      <c r="D27677" s="15"/>
      <c r="E27677" s="14"/>
      <c r="F27677" s="27"/>
    </row>
    <row r="27678" spans="2:6" x14ac:dyDescent="0.25">
      <c r="B27678" s="15"/>
      <c r="C27678" s="15"/>
      <c r="D27678" s="15"/>
      <c r="E27678" s="14"/>
      <c r="F27678" s="27"/>
    </row>
    <row r="27679" spans="2:6" x14ac:dyDescent="0.25">
      <c r="B27679" s="15"/>
      <c r="C27679" s="15"/>
      <c r="D27679" s="15"/>
      <c r="E27679" s="14"/>
      <c r="F27679" s="27"/>
    </row>
    <row r="27680" spans="2:6" x14ac:dyDescent="0.25">
      <c r="B27680" s="15"/>
      <c r="C27680" s="15"/>
      <c r="D27680" s="15"/>
      <c r="E27680" s="14"/>
      <c r="F27680" s="27"/>
    </row>
    <row r="27681" spans="2:6" x14ac:dyDescent="0.25">
      <c r="B27681" s="15"/>
      <c r="C27681" s="15"/>
      <c r="D27681" s="15"/>
      <c r="E27681" s="14"/>
      <c r="F27681" s="27"/>
    </row>
    <row r="27682" spans="2:6" x14ac:dyDescent="0.25">
      <c r="B27682" s="15"/>
      <c r="C27682" s="15"/>
      <c r="D27682" s="15"/>
      <c r="E27682" s="14"/>
      <c r="F27682" s="27"/>
    </row>
    <row r="27683" spans="2:6" x14ac:dyDescent="0.25">
      <c r="B27683" s="15"/>
      <c r="C27683" s="15"/>
      <c r="D27683" s="15"/>
      <c r="E27683" s="14"/>
      <c r="F27683" s="27"/>
    </row>
    <row r="27684" spans="2:6" x14ac:dyDescent="0.25">
      <c r="B27684" s="15"/>
      <c r="C27684" s="15"/>
      <c r="D27684" s="15"/>
      <c r="E27684" s="14"/>
      <c r="F27684" s="27"/>
    </row>
    <row r="27685" spans="2:6" x14ac:dyDescent="0.25">
      <c r="B27685" s="15"/>
      <c r="C27685" s="15"/>
      <c r="D27685" s="15"/>
      <c r="E27685" s="14"/>
      <c r="F27685" s="27"/>
    </row>
    <row r="27686" spans="2:6" x14ac:dyDescent="0.25">
      <c r="B27686" s="15"/>
      <c r="C27686" s="15"/>
      <c r="D27686" s="15"/>
      <c r="E27686" s="14"/>
      <c r="F27686" s="27"/>
    </row>
    <row r="27687" spans="2:6" x14ac:dyDescent="0.25">
      <c r="B27687" s="15"/>
      <c r="C27687" s="15"/>
      <c r="D27687" s="15"/>
      <c r="E27687" s="14"/>
      <c r="F27687" s="27"/>
    </row>
    <row r="27688" spans="2:6" x14ac:dyDescent="0.25">
      <c r="B27688" s="15"/>
      <c r="C27688" s="15"/>
      <c r="D27688" s="15"/>
      <c r="E27688" s="14"/>
      <c r="F27688" s="27"/>
    </row>
    <row r="27689" spans="2:6" x14ac:dyDescent="0.25">
      <c r="B27689" s="15"/>
      <c r="C27689" s="15"/>
      <c r="D27689" s="15"/>
      <c r="E27689" s="14"/>
      <c r="F27689" s="27"/>
    </row>
    <row r="27690" spans="2:6" x14ac:dyDescent="0.25">
      <c r="B27690" s="15"/>
      <c r="C27690" s="15"/>
      <c r="D27690" s="15"/>
      <c r="E27690" s="14"/>
      <c r="F27690" s="27"/>
    </row>
    <row r="27691" spans="2:6" x14ac:dyDescent="0.25">
      <c r="B27691" s="15"/>
      <c r="C27691" s="15"/>
      <c r="D27691" s="15"/>
      <c r="E27691" s="14"/>
      <c r="F27691" s="27"/>
    </row>
    <row r="27692" spans="2:6" x14ac:dyDescent="0.25">
      <c r="B27692" s="15"/>
      <c r="C27692" s="15"/>
      <c r="D27692" s="15"/>
      <c r="E27692" s="14"/>
      <c r="F27692" s="27"/>
    </row>
    <row r="27693" spans="2:6" x14ac:dyDescent="0.25">
      <c r="B27693" s="15"/>
      <c r="C27693" s="15"/>
      <c r="D27693" s="15"/>
      <c r="E27693" s="14"/>
      <c r="F27693" s="27"/>
    </row>
    <row r="27694" spans="2:6" x14ac:dyDescent="0.25">
      <c r="B27694" s="15"/>
      <c r="C27694" s="15"/>
      <c r="D27694" s="15"/>
      <c r="E27694" s="14"/>
      <c r="F27694" s="27"/>
    </row>
    <row r="27695" spans="2:6" x14ac:dyDescent="0.25">
      <c r="B27695" s="15"/>
      <c r="C27695" s="15"/>
      <c r="D27695" s="15"/>
      <c r="E27695" s="14"/>
      <c r="F27695" s="27"/>
    </row>
    <row r="27696" spans="2:6" x14ac:dyDescent="0.25">
      <c r="B27696" s="15"/>
      <c r="C27696" s="15"/>
      <c r="D27696" s="15"/>
      <c r="E27696" s="14"/>
      <c r="F27696" s="27"/>
    </row>
    <row r="27697" spans="2:6" x14ac:dyDescent="0.25">
      <c r="B27697" s="15"/>
      <c r="C27697" s="15"/>
      <c r="D27697" s="15"/>
      <c r="E27697" s="14"/>
      <c r="F27697" s="27"/>
    </row>
    <row r="27698" spans="2:6" x14ac:dyDescent="0.25">
      <c r="B27698" s="15"/>
      <c r="C27698" s="15"/>
      <c r="D27698" s="15"/>
      <c r="E27698" s="14"/>
      <c r="F27698" s="27"/>
    </row>
    <row r="27699" spans="2:6" x14ac:dyDescent="0.25">
      <c r="B27699" s="15"/>
      <c r="C27699" s="15"/>
      <c r="D27699" s="15"/>
      <c r="E27699" s="14"/>
      <c r="F27699" s="27"/>
    </row>
    <row r="27700" spans="2:6" x14ac:dyDescent="0.25">
      <c r="B27700" s="15"/>
      <c r="C27700" s="15"/>
      <c r="D27700" s="15"/>
      <c r="E27700" s="14"/>
      <c r="F27700" s="27"/>
    </row>
    <row r="27701" spans="2:6" x14ac:dyDescent="0.25">
      <c r="B27701" s="15"/>
      <c r="C27701" s="15"/>
      <c r="D27701" s="15"/>
      <c r="E27701" s="14"/>
      <c r="F27701" s="27"/>
    </row>
    <row r="27702" spans="2:6" x14ac:dyDescent="0.25">
      <c r="B27702" s="15"/>
      <c r="C27702" s="15"/>
      <c r="D27702" s="15"/>
      <c r="E27702" s="14"/>
      <c r="F27702" s="27"/>
    </row>
    <row r="27703" spans="2:6" x14ac:dyDescent="0.25">
      <c r="B27703" s="15"/>
      <c r="C27703" s="15"/>
      <c r="D27703" s="15"/>
      <c r="E27703" s="14"/>
      <c r="F27703" s="27"/>
    </row>
    <row r="27704" spans="2:6" x14ac:dyDescent="0.25">
      <c r="B27704" s="15"/>
      <c r="C27704" s="15"/>
      <c r="D27704" s="15"/>
      <c r="E27704" s="14"/>
      <c r="F27704" s="27"/>
    </row>
    <row r="27705" spans="2:6" x14ac:dyDescent="0.25">
      <c r="B27705" s="15"/>
      <c r="C27705" s="15"/>
      <c r="D27705" s="15"/>
      <c r="E27705" s="14"/>
      <c r="F27705" s="27"/>
    </row>
    <row r="27706" spans="2:6" x14ac:dyDescent="0.25">
      <c r="B27706" s="15"/>
      <c r="C27706" s="15"/>
      <c r="D27706" s="15"/>
      <c r="E27706" s="14"/>
      <c r="F27706" s="27"/>
    </row>
    <row r="27707" spans="2:6" x14ac:dyDescent="0.25">
      <c r="B27707" s="15"/>
      <c r="C27707" s="15"/>
      <c r="D27707" s="15"/>
      <c r="E27707" s="14"/>
      <c r="F27707" s="27"/>
    </row>
    <row r="27708" spans="2:6" x14ac:dyDescent="0.25">
      <c r="B27708" s="15"/>
      <c r="C27708" s="15"/>
      <c r="D27708" s="15"/>
      <c r="E27708" s="14"/>
      <c r="F27708" s="27"/>
    </row>
    <row r="27709" spans="2:6" x14ac:dyDescent="0.25">
      <c r="B27709" s="15"/>
      <c r="C27709" s="15"/>
      <c r="D27709" s="15"/>
      <c r="E27709" s="14"/>
      <c r="F27709" s="27"/>
    </row>
    <row r="27710" spans="2:6" x14ac:dyDescent="0.25">
      <c r="B27710" s="15"/>
      <c r="C27710" s="15"/>
      <c r="D27710" s="15"/>
      <c r="E27710" s="14"/>
      <c r="F27710" s="27"/>
    </row>
    <row r="27711" spans="2:6" x14ac:dyDescent="0.25">
      <c r="B27711" s="15"/>
      <c r="C27711" s="15"/>
      <c r="D27711" s="15"/>
      <c r="E27711" s="14"/>
      <c r="F27711" s="27"/>
    </row>
    <row r="27712" spans="2:6" x14ac:dyDescent="0.25">
      <c r="B27712" s="15"/>
      <c r="C27712" s="15"/>
      <c r="D27712" s="15"/>
      <c r="E27712" s="14"/>
      <c r="F27712" s="27"/>
    </row>
    <row r="27713" spans="2:6" x14ac:dyDescent="0.25">
      <c r="B27713" s="15"/>
      <c r="C27713" s="15"/>
      <c r="D27713" s="15"/>
      <c r="E27713" s="14"/>
      <c r="F27713" s="27"/>
    </row>
    <row r="27714" spans="2:6" x14ac:dyDescent="0.25">
      <c r="B27714" s="15"/>
      <c r="C27714" s="15"/>
      <c r="D27714" s="15"/>
      <c r="E27714" s="14"/>
      <c r="F27714" s="27"/>
    </row>
    <row r="27715" spans="2:6" x14ac:dyDescent="0.25">
      <c r="B27715" s="15"/>
      <c r="C27715" s="15"/>
      <c r="D27715" s="15"/>
      <c r="E27715" s="14"/>
      <c r="F27715" s="27"/>
    </row>
    <row r="27716" spans="2:6" x14ac:dyDescent="0.25">
      <c r="B27716" s="15"/>
      <c r="C27716" s="15"/>
      <c r="D27716" s="15"/>
      <c r="E27716" s="14"/>
      <c r="F27716" s="27"/>
    </row>
    <row r="27717" spans="2:6" x14ac:dyDescent="0.25">
      <c r="B27717" s="15"/>
      <c r="C27717" s="15"/>
      <c r="D27717" s="15"/>
      <c r="E27717" s="14"/>
      <c r="F27717" s="27"/>
    </row>
    <row r="27718" spans="2:6" x14ac:dyDescent="0.25">
      <c r="B27718" s="15"/>
      <c r="C27718" s="15"/>
      <c r="D27718" s="15"/>
      <c r="E27718" s="14"/>
      <c r="F27718" s="27"/>
    </row>
    <row r="27719" spans="2:6" x14ac:dyDescent="0.25">
      <c r="B27719" s="15"/>
      <c r="C27719" s="15"/>
      <c r="D27719" s="15"/>
      <c r="E27719" s="14"/>
      <c r="F27719" s="27"/>
    </row>
    <row r="27720" spans="2:6" x14ac:dyDescent="0.25">
      <c r="B27720" s="15"/>
      <c r="C27720" s="15"/>
      <c r="D27720" s="15"/>
      <c r="E27720" s="14"/>
      <c r="F27720" s="27"/>
    </row>
    <row r="27721" spans="2:6" x14ac:dyDescent="0.25">
      <c r="B27721" s="15"/>
      <c r="C27721" s="15"/>
      <c r="D27721" s="15"/>
      <c r="E27721" s="14"/>
      <c r="F27721" s="27"/>
    </row>
    <row r="27722" spans="2:6" x14ac:dyDescent="0.25">
      <c r="B27722" s="15"/>
      <c r="C27722" s="15"/>
      <c r="D27722" s="15"/>
      <c r="E27722" s="14"/>
      <c r="F27722" s="27"/>
    </row>
    <row r="27723" spans="2:6" x14ac:dyDescent="0.25">
      <c r="B27723" s="15"/>
      <c r="C27723" s="15"/>
      <c r="D27723" s="15"/>
      <c r="E27723" s="14"/>
      <c r="F27723" s="27"/>
    </row>
    <row r="27724" spans="2:6" x14ac:dyDescent="0.25">
      <c r="B27724" s="15"/>
      <c r="C27724" s="15"/>
      <c r="D27724" s="15"/>
      <c r="E27724" s="14"/>
      <c r="F27724" s="27"/>
    </row>
    <row r="27725" spans="2:6" x14ac:dyDescent="0.25">
      <c r="B27725" s="15"/>
      <c r="C27725" s="15"/>
      <c r="D27725" s="15"/>
      <c r="E27725" s="14"/>
      <c r="F27725" s="27"/>
    </row>
    <row r="27726" spans="2:6" x14ac:dyDescent="0.25">
      <c r="B27726" s="15"/>
      <c r="C27726" s="15"/>
      <c r="D27726" s="15"/>
      <c r="E27726" s="14"/>
      <c r="F27726" s="27"/>
    </row>
    <row r="27727" spans="2:6" x14ac:dyDescent="0.25">
      <c r="B27727" s="15"/>
      <c r="C27727" s="15"/>
      <c r="D27727" s="15"/>
      <c r="E27727" s="14"/>
      <c r="F27727" s="27"/>
    </row>
    <row r="27728" spans="2:6" x14ac:dyDescent="0.25">
      <c r="B27728" s="15"/>
      <c r="C27728" s="15"/>
      <c r="D27728" s="15"/>
      <c r="E27728" s="14"/>
      <c r="F27728" s="27"/>
    </row>
    <row r="27729" spans="2:6" x14ac:dyDescent="0.25">
      <c r="B27729" s="15"/>
      <c r="C27729" s="15"/>
      <c r="D27729" s="15"/>
      <c r="E27729" s="14"/>
      <c r="F27729" s="27"/>
    </row>
    <row r="27730" spans="2:6" x14ac:dyDescent="0.25">
      <c r="B27730" s="15"/>
      <c r="C27730" s="15"/>
      <c r="D27730" s="15"/>
      <c r="E27730" s="14"/>
      <c r="F27730" s="27"/>
    </row>
    <row r="27731" spans="2:6" x14ac:dyDescent="0.25">
      <c r="B27731" s="15"/>
      <c r="C27731" s="15"/>
      <c r="D27731" s="15"/>
      <c r="E27731" s="14"/>
      <c r="F27731" s="27"/>
    </row>
    <row r="27732" spans="2:6" x14ac:dyDescent="0.25">
      <c r="B27732" s="15"/>
      <c r="C27732" s="15"/>
      <c r="D27732" s="15"/>
      <c r="E27732" s="14"/>
      <c r="F27732" s="27"/>
    </row>
    <row r="27733" spans="2:6" x14ac:dyDescent="0.25">
      <c r="B27733" s="15"/>
      <c r="C27733" s="15"/>
      <c r="D27733" s="15"/>
      <c r="E27733" s="14"/>
      <c r="F27733" s="27"/>
    </row>
    <row r="27734" spans="2:6" x14ac:dyDescent="0.25">
      <c r="B27734" s="15"/>
      <c r="C27734" s="15"/>
      <c r="D27734" s="15"/>
      <c r="E27734" s="14"/>
      <c r="F27734" s="27"/>
    </row>
    <row r="27735" spans="2:6" x14ac:dyDescent="0.25">
      <c r="B27735" s="15"/>
      <c r="C27735" s="15"/>
      <c r="D27735" s="15"/>
      <c r="E27735" s="14"/>
      <c r="F27735" s="27"/>
    </row>
    <row r="27736" spans="2:6" x14ac:dyDescent="0.25">
      <c r="B27736" s="15"/>
      <c r="C27736" s="15"/>
      <c r="D27736" s="15"/>
      <c r="E27736" s="14"/>
      <c r="F27736" s="27"/>
    </row>
    <row r="27737" spans="2:6" x14ac:dyDescent="0.25">
      <c r="B27737" s="15"/>
      <c r="C27737" s="15"/>
      <c r="D27737" s="15"/>
      <c r="E27737" s="14"/>
      <c r="F27737" s="27"/>
    </row>
    <row r="27738" spans="2:6" x14ac:dyDescent="0.25">
      <c r="B27738" s="15"/>
      <c r="C27738" s="15"/>
      <c r="D27738" s="15"/>
      <c r="E27738" s="14"/>
      <c r="F27738" s="27"/>
    </row>
    <row r="27739" spans="2:6" x14ac:dyDescent="0.25">
      <c r="B27739" s="15"/>
      <c r="C27739" s="15"/>
      <c r="D27739" s="15"/>
      <c r="E27739" s="14"/>
      <c r="F27739" s="27"/>
    </row>
    <row r="27740" spans="2:6" x14ac:dyDescent="0.25">
      <c r="B27740" s="15"/>
      <c r="C27740" s="15"/>
      <c r="D27740" s="15"/>
      <c r="E27740" s="14"/>
      <c r="F27740" s="27"/>
    </row>
    <row r="27741" spans="2:6" x14ac:dyDescent="0.25">
      <c r="B27741" s="15"/>
      <c r="C27741" s="15"/>
      <c r="D27741" s="15"/>
      <c r="E27741" s="14"/>
      <c r="F27741" s="27"/>
    </row>
    <row r="27742" spans="2:6" x14ac:dyDescent="0.25">
      <c r="B27742" s="15"/>
      <c r="C27742" s="15"/>
      <c r="D27742" s="15"/>
      <c r="E27742" s="14"/>
      <c r="F27742" s="27"/>
    </row>
    <row r="27743" spans="2:6" x14ac:dyDescent="0.25">
      <c r="B27743" s="15"/>
      <c r="C27743" s="15"/>
      <c r="D27743" s="15"/>
      <c r="E27743" s="14"/>
      <c r="F27743" s="27"/>
    </row>
    <row r="27744" spans="2:6" x14ac:dyDescent="0.25">
      <c r="B27744" s="15"/>
      <c r="C27744" s="15"/>
      <c r="D27744" s="15"/>
      <c r="E27744" s="14"/>
      <c r="F27744" s="27"/>
    </row>
    <row r="27745" spans="2:6" x14ac:dyDescent="0.25">
      <c r="B27745" s="15"/>
      <c r="C27745" s="15"/>
      <c r="D27745" s="15"/>
      <c r="E27745" s="14"/>
      <c r="F27745" s="27"/>
    </row>
    <row r="27746" spans="2:6" x14ac:dyDescent="0.25">
      <c r="B27746" s="15"/>
      <c r="C27746" s="15"/>
      <c r="D27746" s="15"/>
      <c r="E27746" s="14"/>
      <c r="F27746" s="27"/>
    </row>
    <row r="27747" spans="2:6" x14ac:dyDescent="0.25">
      <c r="B27747" s="15"/>
      <c r="C27747" s="15"/>
      <c r="D27747" s="15"/>
      <c r="E27747" s="14"/>
      <c r="F27747" s="27"/>
    </row>
    <row r="27748" spans="2:6" x14ac:dyDescent="0.25">
      <c r="B27748" s="15"/>
      <c r="C27748" s="15"/>
      <c r="D27748" s="15"/>
      <c r="E27748" s="14"/>
      <c r="F27748" s="27"/>
    </row>
    <row r="27749" spans="2:6" x14ac:dyDescent="0.25">
      <c r="B27749" s="15"/>
      <c r="C27749" s="15"/>
      <c r="D27749" s="15"/>
      <c r="E27749" s="14"/>
      <c r="F27749" s="27"/>
    </row>
    <row r="27750" spans="2:6" x14ac:dyDescent="0.25">
      <c r="B27750" s="15"/>
      <c r="C27750" s="15"/>
      <c r="D27750" s="15"/>
      <c r="E27750" s="14"/>
      <c r="F27750" s="27"/>
    </row>
    <row r="27751" spans="2:6" x14ac:dyDescent="0.25">
      <c r="B27751" s="15"/>
      <c r="C27751" s="15"/>
      <c r="D27751" s="15"/>
      <c r="E27751" s="14"/>
      <c r="F27751" s="27"/>
    </row>
    <row r="27752" spans="2:6" x14ac:dyDescent="0.25">
      <c r="B27752" s="15"/>
      <c r="C27752" s="15"/>
      <c r="D27752" s="15"/>
      <c r="E27752" s="14"/>
      <c r="F27752" s="27"/>
    </row>
    <row r="27753" spans="2:6" x14ac:dyDescent="0.25">
      <c r="B27753" s="15"/>
      <c r="C27753" s="15"/>
      <c r="D27753" s="15"/>
      <c r="E27753" s="14"/>
      <c r="F27753" s="27"/>
    </row>
    <row r="27754" spans="2:6" x14ac:dyDescent="0.25">
      <c r="B27754" s="15"/>
      <c r="C27754" s="15"/>
      <c r="D27754" s="15"/>
      <c r="E27754" s="14"/>
      <c r="F27754" s="27"/>
    </row>
    <row r="27755" spans="2:6" x14ac:dyDescent="0.25">
      <c r="B27755" s="15"/>
      <c r="C27755" s="15"/>
      <c r="D27755" s="15"/>
      <c r="E27755" s="14"/>
      <c r="F27755" s="27"/>
    </row>
    <row r="27756" spans="2:6" x14ac:dyDescent="0.25">
      <c r="B27756" s="15"/>
      <c r="C27756" s="15"/>
      <c r="D27756" s="15"/>
      <c r="E27756" s="14"/>
      <c r="F27756" s="27"/>
    </row>
    <row r="27757" spans="2:6" x14ac:dyDescent="0.25">
      <c r="B27757" s="15"/>
      <c r="C27757" s="15"/>
      <c r="D27757" s="15"/>
      <c r="E27757" s="14"/>
      <c r="F27757" s="27"/>
    </row>
    <row r="27758" spans="2:6" x14ac:dyDescent="0.25">
      <c r="B27758" s="15"/>
      <c r="C27758" s="15"/>
      <c r="D27758" s="15"/>
      <c r="E27758" s="14"/>
      <c r="F27758" s="27"/>
    </row>
    <row r="27759" spans="2:6" x14ac:dyDescent="0.25">
      <c r="B27759" s="15"/>
      <c r="C27759" s="15"/>
      <c r="D27759" s="15"/>
      <c r="E27759" s="14"/>
      <c r="F27759" s="27"/>
    </row>
    <row r="27760" spans="2:6" x14ac:dyDescent="0.25">
      <c r="B27760" s="15"/>
      <c r="C27760" s="15"/>
      <c r="D27760" s="15"/>
      <c r="E27760" s="14"/>
      <c r="F27760" s="27"/>
    </row>
    <row r="27761" spans="2:6" x14ac:dyDescent="0.25">
      <c r="B27761" s="15"/>
      <c r="C27761" s="15"/>
      <c r="D27761" s="15"/>
      <c r="E27761" s="14"/>
      <c r="F27761" s="27"/>
    </row>
    <row r="27762" spans="2:6" x14ac:dyDescent="0.25">
      <c r="B27762" s="15"/>
      <c r="C27762" s="15"/>
      <c r="D27762" s="15"/>
      <c r="E27762" s="14"/>
      <c r="F27762" s="27"/>
    </row>
    <row r="27763" spans="2:6" x14ac:dyDescent="0.25">
      <c r="B27763" s="15"/>
      <c r="C27763" s="15"/>
      <c r="D27763" s="15"/>
      <c r="E27763" s="14"/>
      <c r="F27763" s="27"/>
    </row>
    <row r="27764" spans="2:6" x14ac:dyDescent="0.25">
      <c r="B27764" s="15"/>
      <c r="C27764" s="15"/>
      <c r="D27764" s="15"/>
      <c r="E27764" s="14"/>
      <c r="F27764" s="27"/>
    </row>
    <row r="27765" spans="2:6" x14ac:dyDescent="0.25">
      <c r="B27765" s="15"/>
      <c r="C27765" s="15"/>
      <c r="D27765" s="15"/>
      <c r="E27765" s="14"/>
      <c r="F27765" s="27"/>
    </row>
    <row r="27766" spans="2:6" x14ac:dyDescent="0.25">
      <c r="B27766" s="15"/>
      <c r="C27766" s="15"/>
      <c r="D27766" s="15"/>
      <c r="E27766" s="14"/>
      <c r="F27766" s="27"/>
    </row>
    <row r="27767" spans="2:6" x14ac:dyDescent="0.25">
      <c r="B27767" s="15"/>
      <c r="C27767" s="15"/>
      <c r="D27767" s="15"/>
      <c r="E27767" s="14"/>
      <c r="F27767" s="27"/>
    </row>
    <row r="27768" spans="2:6" x14ac:dyDescent="0.25">
      <c r="B27768" s="15"/>
      <c r="C27768" s="15"/>
      <c r="D27768" s="15"/>
      <c r="E27768" s="14"/>
      <c r="F27768" s="27"/>
    </row>
    <row r="27769" spans="2:6" x14ac:dyDescent="0.25">
      <c r="B27769" s="15"/>
      <c r="C27769" s="15"/>
      <c r="D27769" s="15"/>
      <c r="E27769" s="14"/>
      <c r="F27769" s="27"/>
    </row>
    <row r="27770" spans="2:6" x14ac:dyDescent="0.25">
      <c r="B27770" s="15"/>
      <c r="C27770" s="15"/>
      <c r="D27770" s="15"/>
      <c r="E27770" s="14"/>
      <c r="F27770" s="27"/>
    </row>
    <row r="27771" spans="2:6" x14ac:dyDescent="0.25">
      <c r="B27771" s="15"/>
      <c r="C27771" s="15"/>
      <c r="D27771" s="15"/>
      <c r="E27771" s="14"/>
      <c r="F27771" s="27"/>
    </row>
    <row r="27772" spans="2:6" x14ac:dyDescent="0.25">
      <c r="B27772" s="15"/>
      <c r="C27772" s="15"/>
      <c r="D27772" s="15"/>
      <c r="E27772" s="14"/>
      <c r="F27772" s="27"/>
    </row>
    <row r="27773" spans="2:6" x14ac:dyDescent="0.25">
      <c r="B27773" s="15"/>
      <c r="C27773" s="15"/>
      <c r="D27773" s="15"/>
      <c r="E27773" s="14"/>
      <c r="F27773" s="27"/>
    </row>
    <row r="27774" spans="2:6" x14ac:dyDescent="0.25">
      <c r="B27774" s="15"/>
      <c r="C27774" s="15"/>
      <c r="D27774" s="15"/>
      <c r="E27774" s="14"/>
      <c r="F27774" s="27"/>
    </row>
    <row r="27775" spans="2:6" x14ac:dyDescent="0.25">
      <c r="B27775" s="15"/>
      <c r="C27775" s="15"/>
      <c r="D27775" s="15"/>
      <c r="E27775" s="14"/>
      <c r="F27775" s="27"/>
    </row>
    <row r="27776" spans="2:6" x14ac:dyDescent="0.25">
      <c r="B27776" s="15"/>
      <c r="C27776" s="15"/>
      <c r="D27776" s="15"/>
      <c r="E27776" s="14"/>
      <c r="F27776" s="27"/>
    </row>
    <row r="27777" spans="2:6" x14ac:dyDescent="0.25">
      <c r="B27777" s="15"/>
      <c r="C27777" s="15"/>
      <c r="D27777" s="15"/>
      <c r="E27777" s="14"/>
      <c r="F27777" s="27"/>
    </row>
    <row r="27778" spans="2:6" x14ac:dyDescent="0.25">
      <c r="B27778" s="15"/>
      <c r="C27778" s="15"/>
      <c r="D27778" s="15"/>
      <c r="E27778" s="14"/>
      <c r="F27778" s="27"/>
    </row>
    <row r="27779" spans="2:6" x14ac:dyDescent="0.25">
      <c r="B27779" s="15"/>
      <c r="C27779" s="15"/>
      <c r="D27779" s="15"/>
      <c r="E27779" s="14"/>
      <c r="F27779" s="27"/>
    </row>
    <row r="27780" spans="2:6" x14ac:dyDescent="0.25">
      <c r="B27780" s="15"/>
      <c r="C27780" s="15"/>
      <c r="D27780" s="15"/>
      <c r="E27780" s="14"/>
      <c r="F27780" s="27"/>
    </row>
    <row r="27781" spans="2:6" x14ac:dyDescent="0.25">
      <c r="B27781" s="15"/>
      <c r="C27781" s="15"/>
      <c r="D27781" s="15"/>
      <c r="E27781" s="14"/>
      <c r="F27781" s="27"/>
    </row>
    <row r="27782" spans="2:6" x14ac:dyDescent="0.25">
      <c r="B27782" s="15"/>
      <c r="C27782" s="15"/>
      <c r="D27782" s="15"/>
      <c r="E27782" s="14"/>
      <c r="F27782" s="27"/>
    </row>
    <row r="27783" spans="2:6" x14ac:dyDescent="0.25">
      <c r="B27783" s="15"/>
      <c r="C27783" s="15"/>
      <c r="D27783" s="15"/>
      <c r="E27783" s="14"/>
      <c r="F27783" s="27"/>
    </row>
    <row r="27784" spans="2:6" x14ac:dyDescent="0.25">
      <c r="B27784" s="15"/>
      <c r="C27784" s="15"/>
      <c r="D27784" s="15"/>
      <c r="E27784" s="14"/>
      <c r="F27784" s="27"/>
    </row>
    <row r="27785" spans="2:6" x14ac:dyDescent="0.25">
      <c r="B27785" s="15"/>
      <c r="C27785" s="15"/>
      <c r="D27785" s="15"/>
      <c r="E27785" s="14"/>
      <c r="F27785" s="27"/>
    </row>
    <row r="27786" spans="2:6" x14ac:dyDescent="0.25">
      <c r="B27786" s="15"/>
      <c r="C27786" s="15"/>
      <c r="D27786" s="15"/>
      <c r="E27786" s="14"/>
      <c r="F27786" s="27"/>
    </row>
    <row r="27787" spans="2:6" x14ac:dyDescent="0.25">
      <c r="B27787" s="15"/>
      <c r="C27787" s="15"/>
      <c r="D27787" s="15"/>
      <c r="E27787" s="14"/>
      <c r="F27787" s="27"/>
    </row>
    <row r="27788" spans="2:6" x14ac:dyDescent="0.25">
      <c r="B27788" s="15"/>
      <c r="C27788" s="15"/>
      <c r="D27788" s="15"/>
      <c r="E27788" s="14"/>
      <c r="F27788" s="27"/>
    </row>
    <row r="27789" spans="2:6" x14ac:dyDescent="0.25">
      <c r="B27789" s="15"/>
      <c r="C27789" s="15"/>
      <c r="D27789" s="15"/>
      <c r="E27789" s="14"/>
      <c r="F27789" s="27"/>
    </row>
    <row r="27790" spans="2:6" x14ac:dyDescent="0.25">
      <c r="B27790" s="15"/>
      <c r="C27790" s="15"/>
      <c r="D27790" s="15"/>
      <c r="E27790" s="14"/>
      <c r="F27790" s="27"/>
    </row>
    <row r="27791" spans="2:6" x14ac:dyDescent="0.25">
      <c r="B27791" s="15"/>
      <c r="C27791" s="15"/>
      <c r="D27791" s="15"/>
      <c r="E27791" s="14"/>
      <c r="F27791" s="27"/>
    </row>
    <row r="27792" spans="2:6" x14ac:dyDescent="0.25">
      <c r="B27792" s="15"/>
      <c r="C27792" s="15"/>
      <c r="D27792" s="15"/>
      <c r="E27792" s="14"/>
      <c r="F27792" s="27"/>
    </row>
    <row r="27793" spans="2:6" x14ac:dyDescent="0.25">
      <c r="B27793" s="15"/>
      <c r="C27793" s="15"/>
      <c r="D27793" s="15"/>
      <c r="E27793" s="14"/>
      <c r="F27793" s="27"/>
    </row>
    <row r="27794" spans="2:6" x14ac:dyDescent="0.25">
      <c r="B27794" s="15"/>
      <c r="C27794" s="15"/>
      <c r="D27794" s="15"/>
      <c r="E27794" s="14"/>
      <c r="F27794" s="27"/>
    </row>
    <row r="27795" spans="2:6" x14ac:dyDescent="0.25">
      <c r="B27795" s="15"/>
      <c r="C27795" s="15"/>
      <c r="D27795" s="15"/>
      <c r="E27795" s="14"/>
      <c r="F27795" s="27"/>
    </row>
    <row r="27796" spans="2:6" x14ac:dyDescent="0.25">
      <c r="B27796" s="15"/>
      <c r="C27796" s="15"/>
      <c r="D27796" s="15"/>
      <c r="E27796" s="14"/>
      <c r="F27796" s="27"/>
    </row>
    <row r="27797" spans="2:6" x14ac:dyDescent="0.25">
      <c r="B27797" s="15"/>
      <c r="C27797" s="15"/>
      <c r="D27797" s="15"/>
      <c r="E27797" s="14"/>
      <c r="F27797" s="27"/>
    </row>
    <row r="27798" spans="2:6" x14ac:dyDescent="0.25">
      <c r="B27798" s="15"/>
      <c r="C27798" s="15"/>
      <c r="D27798" s="15"/>
      <c r="E27798" s="14"/>
      <c r="F27798" s="27"/>
    </row>
    <row r="27799" spans="2:6" x14ac:dyDescent="0.25">
      <c r="B27799" s="15"/>
      <c r="C27799" s="15"/>
      <c r="D27799" s="15"/>
      <c r="E27799" s="14"/>
      <c r="F27799" s="27"/>
    </row>
    <row r="27800" spans="2:6" x14ac:dyDescent="0.25">
      <c r="B27800" s="15"/>
      <c r="C27800" s="15"/>
      <c r="D27800" s="15"/>
      <c r="E27800" s="14"/>
      <c r="F27800" s="27"/>
    </row>
    <row r="27801" spans="2:6" x14ac:dyDescent="0.25">
      <c r="B27801" s="15"/>
      <c r="C27801" s="15"/>
      <c r="D27801" s="15"/>
      <c r="E27801" s="14"/>
      <c r="F27801" s="27"/>
    </row>
    <row r="27802" spans="2:6" x14ac:dyDescent="0.25">
      <c r="B27802" s="15"/>
      <c r="C27802" s="15"/>
      <c r="D27802" s="15"/>
      <c r="E27802" s="14"/>
      <c r="F27802" s="27"/>
    </row>
    <row r="27803" spans="2:6" x14ac:dyDescent="0.25">
      <c r="B27803" s="15"/>
      <c r="C27803" s="15"/>
      <c r="D27803" s="15"/>
      <c r="E27803" s="14"/>
      <c r="F27803" s="27"/>
    </row>
    <row r="27804" spans="2:6" x14ac:dyDescent="0.25">
      <c r="B27804" s="15"/>
      <c r="C27804" s="15"/>
      <c r="D27804" s="15"/>
      <c r="E27804" s="14"/>
      <c r="F27804" s="27"/>
    </row>
    <row r="27805" spans="2:6" x14ac:dyDescent="0.25">
      <c r="B27805" s="15"/>
      <c r="C27805" s="15"/>
      <c r="D27805" s="15"/>
      <c r="E27805" s="14"/>
      <c r="F27805" s="27"/>
    </row>
    <row r="27806" spans="2:6" x14ac:dyDescent="0.25">
      <c r="B27806" s="15"/>
      <c r="C27806" s="15"/>
      <c r="D27806" s="15"/>
      <c r="E27806" s="14"/>
      <c r="F27806" s="27"/>
    </row>
    <row r="27807" spans="2:6" x14ac:dyDescent="0.25">
      <c r="B27807" s="15"/>
      <c r="C27807" s="15"/>
      <c r="D27807" s="15"/>
      <c r="E27807" s="14"/>
      <c r="F27807" s="27"/>
    </row>
    <row r="27808" spans="2:6" x14ac:dyDescent="0.25">
      <c r="B27808" s="15"/>
      <c r="C27808" s="15"/>
      <c r="D27808" s="15"/>
      <c r="E27808" s="14"/>
      <c r="F27808" s="27"/>
    </row>
    <row r="27809" spans="2:6" x14ac:dyDescent="0.25">
      <c r="B27809" s="15"/>
      <c r="C27809" s="15"/>
      <c r="D27809" s="15"/>
      <c r="E27809" s="14"/>
      <c r="F27809" s="27"/>
    </row>
    <row r="27810" spans="2:6" x14ac:dyDescent="0.25">
      <c r="B27810" s="15"/>
      <c r="C27810" s="15"/>
      <c r="D27810" s="15"/>
      <c r="E27810" s="14"/>
      <c r="F27810" s="27"/>
    </row>
    <row r="27811" spans="2:6" x14ac:dyDescent="0.25">
      <c r="B27811" s="15"/>
      <c r="C27811" s="15"/>
      <c r="D27811" s="15"/>
      <c r="E27811" s="14"/>
      <c r="F27811" s="27"/>
    </row>
    <row r="27812" spans="2:6" x14ac:dyDescent="0.25">
      <c r="B27812" s="15"/>
      <c r="C27812" s="15"/>
      <c r="D27812" s="15"/>
      <c r="E27812" s="14"/>
      <c r="F27812" s="27"/>
    </row>
    <row r="27813" spans="2:6" x14ac:dyDescent="0.25">
      <c r="B27813" s="15"/>
      <c r="C27813" s="15"/>
      <c r="D27813" s="15"/>
      <c r="E27813" s="14"/>
      <c r="F27813" s="27"/>
    </row>
    <row r="27814" spans="2:6" x14ac:dyDescent="0.25">
      <c r="B27814" s="15"/>
      <c r="C27814" s="15"/>
      <c r="D27814" s="15"/>
      <c r="E27814" s="14"/>
      <c r="F27814" s="27"/>
    </row>
    <row r="27815" spans="2:6" x14ac:dyDescent="0.25">
      <c r="B27815" s="15"/>
      <c r="C27815" s="15"/>
      <c r="D27815" s="15"/>
      <c r="E27815" s="14"/>
      <c r="F27815" s="27"/>
    </row>
    <row r="27816" spans="2:6" x14ac:dyDescent="0.25">
      <c r="B27816" s="15"/>
      <c r="C27816" s="15"/>
      <c r="D27816" s="15"/>
      <c r="E27816" s="14"/>
      <c r="F27816" s="27"/>
    </row>
    <row r="27817" spans="2:6" x14ac:dyDescent="0.25">
      <c r="B27817" s="15"/>
      <c r="C27817" s="15"/>
      <c r="D27817" s="15"/>
      <c r="E27817" s="14"/>
      <c r="F27817" s="27"/>
    </row>
    <row r="27818" spans="2:6" x14ac:dyDescent="0.25">
      <c r="B27818" s="15"/>
      <c r="C27818" s="15"/>
      <c r="D27818" s="15"/>
      <c r="E27818" s="14"/>
      <c r="F27818" s="27"/>
    </row>
    <row r="27819" spans="2:6" x14ac:dyDescent="0.25">
      <c r="B27819" s="15"/>
      <c r="C27819" s="15"/>
      <c r="D27819" s="15"/>
      <c r="E27819" s="14"/>
      <c r="F27819" s="27"/>
    </row>
    <row r="27820" spans="2:6" x14ac:dyDescent="0.25">
      <c r="B27820" s="15"/>
      <c r="C27820" s="15"/>
      <c r="D27820" s="15"/>
      <c r="E27820" s="14"/>
      <c r="F27820" s="27"/>
    </row>
    <row r="27821" spans="2:6" x14ac:dyDescent="0.25">
      <c r="B27821" s="15"/>
      <c r="C27821" s="15"/>
      <c r="D27821" s="15"/>
      <c r="E27821" s="14"/>
      <c r="F27821" s="27"/>
    </row>
    <row r="27822" spans="2:6" x14ac:dyDescent="0.25">
      <c r="B27822" s="15"/>
      <c r="C27822" s="15"/>
      <c r="D27822" s="15"/>
      <c r="E27822" s="14"/>
      <c r="F27822" s="27"/>
    </row>
    <row r="27823" spans="2:6" x14ac:dyDescent="0.25">
      <c r="B27823" s="15"/>
      <c r="C27823" s="15"/>
      <c r="D27823" s="15"/>
      <c r="E27823" s="14"/>
      <c r="F27823" s="27"/>
    </row>
    <row r="27824" spans="2:6" x14ac:dyDescent="0.25">
      <c r="B27824" s="15"/>
      <c r="C27824" s="15"/>
      <c r="D27824" s="15"/>
      <c r="E27824" s="14"/>
      <c r="F27824" s="27"/>
    </row>
    <row r="27825" spans="2:6" x14ac:dyDescent="0.25">
      <c r="B27825" s="15"/>
      <c r="C27825" s="15"/>
      <c r="D27825" s="15"/>
      <c r="E27825" s="14"/>
      <c r="F27825" s="27"/>
    </row>
    <row r="27826" spans="2:6" x14ac:dyDescent="0.25">
      <c r="B27826" s="15"/>
      <c r="C27826" s="15"/>
      <c r="D27826" s="15"/>
      <c r="E27826" s="14"/>
      <c r="F27826" s="27"/>
    </row>
    <row r="27827" spans="2:6" x14ac:dyDescent="0.25">
      <c r="B27827" s="15"/>
      <c r="C27827" s="15"/>
      <c r="D27827" s="15"/>
      <c r="E27827" s="14"/>
      <c r="F27827" s="27"/>
    </row>
    <row r="27828" spans="2:6" x14ac:dyDescent="0.25">
      <c r="B27828" s="15"/>
      <c r="C27828" s="15"/>
      <c r="D27828" s="15"/>
      <c r="E27828" s="14"/>
      <c r="F27828" s="27"/>
    </row>
    <row r="27829" spans="2:6" x14ac:dyDescent="0.25">
      <c r="B27829" s="15"/>
      <c r="C27829" s="15"/>
      <c r="D27829" s="15"/>
      <c r="E27829" s="14"/>
      <c r="F27829" s="27"/>
    </row>
    <row r="27830" spans="2:6" x14ac:dyDescent="0.25">
      <c r="B27830" s="15"/>
      <c r="C27830" s="15"/>
      <c r="D27830" s="15"/>
      <c r="E27830" s="14"/>
      <c r="F27830" s="27"/>
    </row>
    <row r="27831" spans="2:6" x14ac:dyDescent="0.25">
      <c r="B27831" s="15"/>
      <c r="C27831" s="15"/>
      <c r="D27831" s="15"/>
      <c r="E27831" s="14"/>
      <c r="F27831" s="27"/>
    </row>
    <row r="27832" spans="2:6" x14ac:dyDescent="0.25">
      <c r="B27832" s="15"/>
      <c r="C27832" s="15"/>
      <c r="D27832" s="15"/>
      <c r="E27832" s="14"/>
      <c r="F27832" s="27"/>
    </row>
    <row r="27833" spans="2:6" x14ac:dyDescent="0.25">
      <c r="B27833" s="15"/>
      <c r="C27833" s="15"/>
      <c r="D27833" s="15"/>
      <c r="E27833" s="14"/>
      <c r="F27833" s="27"/>
    </row>
    <row r="27834" spans="2:6" x14ac:dyDescent="0.25">
      <c r="B27834" s="15"/>
      <c r="C27834" s="15"/>
      <c r="D27834" s="15"/>
      <c r="E27834" s="14"/>
      <c r="F27834" s="27"/>
    </row>
    <row r="27835" spans="2:6" x14ac:dyDescent="0.25">
      <c r="B27835" s="15"/>
      <c r="C27835" s="15"/>
      <c r="D27835" s="15"/>
      <c r="E27835" s="14"/>
      <c r="F27835" s="27"/>
    </row>
    <row r="27836" spans="2:6" x14ac:dyDescent="0.25">
      <c r="B27836" s="15"/>
      <c r="C27836" s="15"/>
      <c r="D27836" s="15"/>
      <c r="E27836" s="14"/>
      <c r="F27836" s="27"/>
    </row>
    <row r="27837" spans="2:6" x14ac:dyDescent="0.25">
      <c r="B27837" s="15"/>
      <c r="C27837" s="15"/>
      <c r="D27837" s="15"/>
      <c r="E27837" s="14"/>
      <c r="F27837" s="27"/>
    </row>
    <row r="27838" spans="2:6" x14ac:dyDescent="0.25">
      <c r="B27838" s="15"/>
      <c r="C27838" s="15"/>
      <c r="D27838" s="15"/>
      <c r="E27838" s="14"/>
      <c r="F27838" s="27"/>
    </row>
    <row r="27839" spans="2:6" x14ac:dyDescent="0.25">
      <c r="B27839" s="15"/>
      <c r="C27839" s="15"/>
      <c r="D27839" s="15"/>
      <c r="E27839" s="14"/>
      <c r="F27839" s="27"/>
    </row>
    <row r="27840" spans="2:6" x14ac:dyDescent="0.25">
      <c r="B27840" s="15"/>
      <c r="C27840" s="15"/>
      <c r="D27840" s="15"/>
      <c r="E27840" s="14"/>
      <c r="F27840" s="27"/>
    </row>
    <row r="27841" spans="2:6" x14ac:dyDescent="0.25">
      <c r="B27841" s="15"/>
      <c r="C27841" s="15"/>
      <c r="D27841" s="15"/>
      <c r="E27841" s="14"/>
      <c r="F27841" s="27"/>
    </row>
    <row r="27842" spans="2:6" x14ac:dyDescent="0.25">
      <c r="B27842" s="15"/>
      <c r="C27842" s="15"/>
      <c r="D27842" s="15"/>
      <c r="E27842" s="14"/>
      <c r="F27842" s="27"/>
    </row>
    <row r="27843" spans="2:6" x14ac:dyDescent="0.25">
      <c r="B27843" s="15"/>
      <c r="C27843" s="15"/>
      <c r="D27843" s="15"/>
      <c r="E27843" s="14"/>
      <c r="F27843" s="27"/>
    </row>
    <row r="27844" spans="2:6" x14ac:dyDescent="0.25">
      <c r="B27844" s="15"/>
      <c r="C27844" s="15"/>
      <c r="D27844" s="15"/>
      <c r="E27844" s="14"/>
      <c r="F27844" s="27"/>
    </row>
    <row r="27845" spans="2:6" x14ac:dyDescent="0.25">
      <c r="B27845" s="15"/>
      <c r="C27845" s="15"/>
      <c r="D27845" s="15"/>
      <c r="E27845" s="14"/>
      <c r="F27845" s="27"/>
    </row>
    <row r="27846" spans="2:6" x14ac:dyDescent="0.25">
      <c r="B27846" s="15"/>
      <c r="C27846" s="15"/>
      <c r="D27846" s="15"/>
      <c r="E27846" s="14"/>
      <c r="F27846" s="27"/>
    </row>
    <row r="27847" spans="2:6" x14ac:dyDescent="0.25">
      <c r="B27847" s="15"/>
      <c r="C27847" s="15"/>
      <c r="D27847" s="15"/>
      <c r="E27847" s="14"/>
      <c r="F27847" s="27"/>
    </row>
    <row r="27848" spans="2:6" x14ac:dyDescent="0.25">
      <c r="B27848" s="15"/>
      <c r="C27848" s="15"/>
      <c r="D27848" s="15"/>
      <c r="E27848" s="14"/>
      <c r="F27848" s="27"/>
    </row>
    <row r="27849" spans="2:6" x14ac:dyDescent="0.25">
      <c r="B27849" s="15"/>
      <c r="C27849" s="15"/>
      <c r="D27849" s="15"/>
      <c r="E27849" s="14"/>
      <c r="F27849" s="27"/>
    </row>
    <row r="27850" spans="2:6" x14ac:dyDescent="0.25">
      <c r="B27850" s="15"/>
      <c r="C27850" s="15"/>
      <c r="D27850" s="15"/>
      <c r="E27850" s="14"/>
      <c r="F27850" s="27"/>
    </row>
    <row r="27851" spans="2:6" x14ac:dyDescent="0.25">
      <c r="B27851" s="15"/>
      <c r="C27851" s="15"/>
      <c r="D27851" s="15"/>
      <c r="E27851" s="14"/>
      <c r="F27851" s="27"/>
    </row>
    <row r="27852" spans="2:6" x14ac:dyDescent="0.25">
      <c r="B27852" s="15"/>
      <c r="C27852" s="15"/>
      <c r="D27852" s="15"/>
      <c r="E27852" s="14"/>
      <c r="F27852" s="27"/>
    </row>
    <row r="27853" spans="2:6" x14ac:dyDescent="0.25">
      <c r="B27853" s="15"/>
      <c r="C27853" s="15"/>
      <c r="D27853" s="15"/>
      <c r="E27853" s="14"/>
      <c r="F27853" s="27"/>
    </row>
    <row r="27854" spans="2:6" x14ac:dyDescent="0.25">
      <c r="B27854" s="15"/>
      <c r="C27854" s="15"/>
      <c r="D27854" s="15"/>
      <c r="E27854" s="14"/>
      <c r="F27854" s="27"/>
    </row>
    <row r="27855" spans="2:6" x14ac:dyDescent="0.25">
      <c r="B27855" s="15"/>
      <c r="C27855" s="15"/>
      <c r="D27855" s="15"/>
      <c r="E27855" s="14"/>
      <c r="F27855" s="27"/>
    </row>
    <row r="27856" spans="2:6" x14ac:dyDescent="0.25">
      <c r="B27856" s="15"/>
      <c r="C27856" s="15"/>
      <c r="D27856" s="15"/>
      <c r="E27856" s="14"/>
      <c r="F27856" s="27"/>
    </row>
    <row r="27857" spans="2:6" x14ac:dyDescent="0.25">
      <c r="B27857" s="15"/>
      <c r="C27857" s="15"/>
      <c r="D27857" s="15"/>
      <c r="E27857" s="14"/>
      <c r="F27857" s="27"/>
    </row>
    <row r="27858" spans="2:6" x14ac:dyDescent="0.25">
      <c r="B27858" s="15"/>
      <c r="C27858" s="15"/>
      <c r="D27858" s="15"/>
      <c r="E27858" s="14"/>
      <c r="F27858" s="27"/>
    </row>
    <row r="27859" spans="2:6" x14ac:dyDescent="0.25">
      <c r="B27859" s="15"/>
      <c r="C27859" s="15"/>
      <c r="D27859" s="15"/>
      <c r="E27859" s="14"/>
      <c r="F27859" s="27"/>
    </row>
    <row r="27860" spans="2:6" x14ac:dyDescent="0.25">
      <c r="B27860" s="15"/>
      <c r="C27860" s="15"/>
      <c r="D27860" s="15"/>
      <c r="E27860" s="14"/>
      <c r="F27860" s="27"/>
    </row>
    <row r="27861" spans="2:6" x14ac:dyDescent="0.25">
      <c r="B27861" s="15"/>
      <c r="C27861" s="15"/>
      <c r="D27861" s="15"/>
      <c r="E27861" s="14"/>
      <c r="F27861" s="27"/>
    </row>
    <row r="27862" spans="2:6" x14ac:dyDescent="0.25">
      <c r="B27862" s="15"/>
      <c r="C27862" s="15"/>
      <c r="D27862" s="15"/>
      <c r="E27862" s="14"/>
      <c r="F27862" s="27"/>
    </row>
    <row r="27863" spans="2:6" x14ac:dyDescent="0.25">
      <c r="B27863" s="15"/>
      <c r="C27863" s="15"/>
      <c r="D27863" s="15"/>
      <c r="E27863" s="14"/>
      <c r="F27863" s="27"/>
    </row>
    <row r="27864" spans="2:6" x14ac:dyDescent="0.25">
      <c r="B27864" s="15"/>
      <c r="C27864" s="15"/>
      <c r="D27864" s="15"/>
      <c r="E27864" s="14"/>
      <c r="F27864" s="27"/>
    </row>
    <row r="27865" spans="2:6" x14ac:dyDescent="0.25">
      <c r="B27865" s="15"/>
      <c r="C27865" s="15"/>
      <c r="D27865" s="15"/>
      <c r="E27865" s="14"/>
      <c r="F27865" s="27"/>
    </row>
    <row r="27866" spans="2:6" x14ac:dyDescent="0.25">
      <c r="B27866" s="15"/>
      <c r="C27866" s="15"/>
      <c r="D27866" s="15"/>
      <c r="E27866" s="14"/>
      <c r="F27866" s="27"/>
    </row>
    <row r="27867" spans="2:6" x14ac:dyDescent="0.25">
      <c r="B27867" s="15"/>
      <c r="C27867" s="15"/>
      <c r="D27867" s="15"/>
      <c r="E27867" s="14"/>
      <c r="F27867" s="27"/>
    </row>
    <row r="27868" spans="2:6" x14ac:dyDescent="0.25">
      <c r="B27868" s="15"/>
      <c r="C27868" s="15"/>
      <c r="D27868" s="15"/>
      <c r="E27868" s="14"/>
      <c r="F27868" s="27"/>
    </row>
    <row r="27869" spans="2:6" x14ac:dyDescent="0.25">
      <c r="B27869" s="15"/>
      <c r="C27869" s="15"/>
      <c r="D27869" s="15"/>
      <c r="E27869" s="14"/>
      <c r="F27869" s="27"/>
    </row>
    <row r="27870" spans="2:6" x14ac:dyDescent="0.25">
      <c r="B27870" s="15"/>
      <c r="C27870" s="15"/>
      <c r="D27870" s="15"/>
      <c r="E27870" s="14"/>
      <c r="F27870" s="27"/>
    </row>
    <row r="27871" spans="2:6" x14ac:dyDescent="0.25">
      <c r="B27871" s="15"/>
      <c r="C27871" s="15"/>
      <c r="D27871" s="15"/>
      <c r="E27871" s="14"/>
      <c r="F27871" s="27"/>
    </row>
    <row r="27872" spans="2:6" x14ac:dyDescent="0.25">
      <c r="B27872" s="15"/>
      <c r="C27872" s="15"/>
      <c r="D27872" s="15"/>
      <c r="E27872" s="14"/>
      <c r="F27872" s="27"/>
    </row>
    <row r="27873" spans="2:6" x14ac:dyDescent="0.25">
      <c r="B27873" s="15"/>
      <c r="C27873" s="15"/>
      <c r="D27873" s="15"/>
      <c r="E27873" s="14"/>
      <c r="F27873" s="27"/>
    </row>
    <row r="27874" spans="2:6" x14ac:dyDescent="0.25">
      <c r="B27874" s="15"/>
      <c r="C27874" s="15"/>
      <c r="D27874" s="15"/>
      <c r="E27874" s="14"/>
      <c r="F27874" s="27"/>
    </row>
    <row r="27875" spans="2:6" x14ac:dyDescent="0.25">
      <c r="B27875" s="15"/>
      <c r="C27875" s="15"/>
      <c r="D27875" s="15"/>
      <c r="E27875" s="14"/>
      <c r="F27875" s="27"/>
    </row>
    <row r="27876" spans="2:6" x14ac:dyDescent="0.25">
      <c r="B27876" s="15"/>
      <c r="C27876" s="15"/>
      <c r="D27876" s="15"/>
      <c r="E27876" s="14"/>
      <c r="F27876" s="27"/>
    </row>
    <row r="27877" spans="2:6" x14ac:dyDescent="0.25">
      <c r="B27877" s="15"/>
      <c r="C27877" s="15"/>
      <c r="D27877" s="15"/>
      <c r="E27877" s="14"/>
      <c r="F27877" s="27"/>
    </row>
    <row r="27878" spans="2:6" x14ac:dyDescent="0.25">
      <c r="B27878" s="15"/>
      <c r="C27878" s="15"/>
      <c r="D27878" s="15"/>
      <c r="E27878" s="14"/>
      <c r="F27878" s="27"/>
    </row>
    <row r="27879" spans="2:6" x14ac:dyDescent="0.25">
      <c r="B27879" s="15"/>
      <c r="C27879" s="15"/>
      <c r="D27879" s="15"/>
      <c r="E27879" s="14"/>
      <c r="F27879" s="27"/>
    </row>
    <row r="27880" spans="2:6" x14ac:dyDescent="0.25">
      <c r="B27880" s="15"/>
      <c r="C27880" s="15"/>
      <c r="D27880" s="15"/>
      <c r="E27880" s="14"/>
      <c r="F27880" s="27"/>
    </row>
    <row r="27881" spans="2:6" x14ac:dyDescent="0.25">
      <c r="B27881" s="15"/>
      <c r="C27881" s="15"/>
      <c r="D27881" s="15"/>
      <c r="E27881" s="14"/>
      <c r="F27881" s="27"/>
    </row>
    <row r="27882" spans="2:6" x14ac:dyDescent="0.25">
      <c r="B27882" s="15"/>
      <c r="C27882" s="15"/>
      <c r="D27882" s="15"/>
      <c r="E27882" s="14"/>
      <c r="F27882" s="27"/>
    </row>
    <row r="27883" spans="2:6" x14ac:dyDescent="0.25">
      <c r="B27883" s="15"/>
      <c r="C27883" s="15"/>
      <c r="D27883" s="15"/>
      <c r="E27883" s="14"/>
      <c r="F27883" s="27"/>
    </row>
    <row r="27884" spans="2:6" x14ac:dyDescent="0.25">
      <c r="B27884" s="15"/>
      <c r="C27884" s="15"/>
      <c r="D27884" s="15"/>
      <c r="E27884" s="14"/>
      <c r="F27884" s="27"/>
    </row>
    <row r="27885" spans="2:6" x14ac:dyDescent="0.25">
      <c r="B27885" s="15"/>
      <c r="C27885" s="15"/>
      <c r="D27885" s="15"/>
      <c r="E27885" s="14"/>
      <c r="F27885" s="27"/>
    </row>
    <row r="27886" spans="2:6" x14ac:dyDescent="0.25">
      <c r="B27886" s="15"/>
      <c r="C27886" s="15"/>
      <c r="D27886" s="15"/>
      <c r="E27886" s="14"/>
      <c r="F27886" s="27"/>
    </row>
    <row r="27887" spans="2:6" x14ac:dyDescent="0.25">
      <c r="B27887" s="15"/>
      <c r="C27887" s="15"/>
      <c r="D27887" s="15"/>
      <c r="E27887" s="14"/>
      <c r="F27887" s="27"/>
    </row>
    <row r="27888" spans="2:6" x14ac:dyDescent="0.25">
      <c r="B27888" s="15"/>
      <c r="C27888" s="15"/>
      <c r="D27888" s="15"/>
      <c r="E27888" s="14"/>
      <c r="F27888" s="27"/>
    </row>
    <row r="27889" spans="2:6" x14ac:dyDescent="0.25">
      <c r="B27889" s="15"/>
      <c r="C27889" s="15"/>
      <c r="D27889" s="15"/>
      <c r="E27889" s="14"/>
      <c r="F27889" s="27"/>
    </row>
    <row r="27890" spans="2:6" x14ac:dyDescent="0.25">
      <c r="B27890" s="15"/>
      <c r="C27890" s="15"/>
      <c r="D27890" s="15"/>
      <c r="E27890" s="14"/>
      <c r="F27890" s="27"/>
    </row>
    <row r="27891" spans="2:6" x14ac:dyDescent="0.25">
      <c r="B27891" s="15"/>
      <c r="C27891" s="15"/>
      <c r="D27891" s="15"/>
      <c r="E27891" s="14"/>
      <c r="F27891" s="27"/>
    </row>
    <row r="27892" spans="2:6" x14ac:dyDescent="0.25">
      <c r="B27892" s="15"/>
      <c r="C27892" s="15"/>
      <c r="D27892" s="15"/>
      <c r="E27892" s="14"/>
      <c r="F27892" s="27"/>
    </row>
    <row r="27893" spans="2:6" x14ac:dyDescent="0.25">
      <c r="B27893" s="15"/>
      <c r="C27893" s="15"/>
      <c r="D27893" s="15"/>
      <c r="E27893" s="14"/>
      <c r="F27893" s="27"/>
    </row>
    <row r="27894" spans="2:6" x14ac:dyDescent="0.25">
      <c r="B27894" s="15"/>
      <c r="C27894" s="15"/>
      <c r="D27894" s="15"/>
      <c r="E27894" s="14"/>
      <c r="F27894" s="27"/>
    </row>
    <row r="27895" spans="2:6" x14ac:dyDescent="0.25">
      <c r="B27895" s="15"/>
      <c r="C27895" s="15"/>
      <c r="D27895" s="15"/>
      <c r="E27895" s="14"/>
      <c r="F27895" s="27"/>
    </row>
    <row r="27896" spans="2:6" x14ac:dyDescent="0.25">
      <c r="B27896" s="15"/>
      <c r="C27896" s="15"/>
      <c r="D27896" s="15"/>
      <c r="E27896" s="14"/>
      <c r="F27896" s="27"/>
    </row>
    <row r="27897" spans="2:6" x14ac:dyDescent="0.25">
      <c r="B27897" s="15"/>
      <c r="C27897" s="15"/>
      <c r="D27897" s="15"/>
      <c r="E27897" s="14"/>
      <c r="F27897" s="27"/>
    </row>
    <row r="27898" spans="2:6" x14ac:dyDescent="0.25">
      <c r="B27898" s="15"/>
      <c r="C27898" s="15"/>
      <c r="D27898" s="15"/>
      <c r="E27898" s="14"/>
      <c r="F27898" s="27"/>
    </row>
    <row r="27899" spans="2:6" x14ac:dyDescent="0.25">
      <c r="B27899" s="15"/>
      <c r="C27899" s="15"/>
      <c r="D27899" s="15"/>
      <c r="E27899" s="14"/>
      <c r="F27899" s="27"/>
    </row>
    <row r="27900" spans="2:6" x14ac:dyDescent="0.25">
      <c r="B27900" s="15"/>
      <c r="C27900" s="15"/>
      <c r="D27900" s="15"/>
      <c r="E27900" s="14"/>
      <c r="F27900" s="27"/>
    </row>
    <row r="27901" spans="2:6" x14ac:dyDescent="0.25">
      <c r="B27901" s="15"/>
      <c r="C27901" s="15"/>
      <c r="D27901" s="15"/>
      <c r="E27901" s="14"/>
      <c r="F27901" s="27"/>
    </row>
    <row r="27902" spans="2:6" x14ac:dyDescent="0.25">
      <c r="B27902" s="15"/>
      <c r="C27902" s="15"/>
      <c r="D27902" s="15"/>
      <c r="E27902" s="14"/>
      <c r="F27902" s="27"/>
    </row>
    <row r="27903" spans="2:6" x14ac:dyDescent="0.25">
      <c r="B27903" s="15"/>
      <c r="C27903" s="15"/>
      <c r="D27903" s="15"/>
      <c r="E27903" s="14"/>
      <c r="F27903" s="27"/>
    </row>
    <row r="27904" spans="2:6" x14ac:dyDescent="0.25">
      <c r="B27904" s="15"/>
      <c r="C27904" s="15"/>
      <c r="D27904" s="15"/>
      <c r="E27904" s="14"/>
      <c r="F27904" s="27"/>
    </row>
    <row r="27905" spans="2:6" x14ac:dyDescent="0.25">
      <c r="B27905" s="15"/>
      <c r="C27905" s="15"/>
      <c r="D27905" s="15"/>
      <c r="E27905" s="14"/>
      <c r="F27905" s="27"/>
    </row>
    <row r="27906" spans="2:6" x14ac:dyDescent="0.25">
      <c r="B27906" s="15"/>
      <c r="C27906" s="15"/>
      <c r="D27906" s="15"/>
      <c r="E27906" s="14"/>
      <c r="F27906" s="27"/>
    </row>
    <row r="27907" spans="2:6" x14ac:dyDescent="0.25">
      <c r="B27907" s="15"/>
      <c r="C27907" s="15"/>
      <c r="D27907" s="15"/>
      <c r="E27907" s="14"/>
      <c r="F27907" s="27"/>
    </row>
    <row r="27908" spans="2:6" x14ac:dyDescent="0.25">
      <c r="B27908" s="15"/>
      <c r="C27908" s="15"/>
      <c r="D27908" s="15"/>
      <c r="E27908" s="14"/>
      <c r="F27908" s="27"/>
    </row>
    <row r="27909" spans="2:6" x14ac:dyDescent="0.25">
      <c r="B27909" s="15"/>
      <c r="C27909" s="15"/>
      <c r="D27909" s="15"/>
      <c r="E27909" s="14"/>
      <c r="F27909" s="27"/>
    </row>
    <row r="27910" spans="2:6" x14ac:dyDescent="0.25">
      <c r="B27910" s="15"/>
      <c r="C27910" s="15"/>
      <c r="D27910" s="15"/>
      <c r="E27910" s="14"/>
      <c r="F27910" s="27"/>
    </row>
    <row r="27911" spans="2:6" x14ac:dyDescent="0.25">
      <c r="B27911" s="15"/>
      <c r="C27911" s="15"/>
      <c r="D27911" s="15"/>
      <c r="E27911" s="14"/>
      <c r="F27911" s="27"/>
    </row>
    <row r="27912" spans="2:6" x14ac:dyDescent="0.25">
      <c r="B27912" s="15"/>
      <c r="C27912" s="15"/>
      <c r="D27912" s="15"/>
      <c r="E27912" s="14"/>
      <c r="F27912" s="27"/>
    </row>
    <row r="27913" spans="2:6" x14ac:dyDescent="0.25">
      <c r="B27913" s="15"/>
      <c r="C27913" s="15"/>
      <c r="D27913" s="15"/>
      <c r="E27913" s="14"/>
      <c r="F27913" s="27"/>
    </row>
    <row r="27914" spans="2:6" x14ac:dyDescent="0.25">
      <c r="B27914" s="15"/>
      <c r="C27914" s="15"/>
      <c r="D27914" s="15"/>
      <c r="E27914" s="14"/>
      <c r="F27914" s="27"/>
    </row>
    <row r="27915" spans="2:6" x14ac:dyDescent="0.25">
      <c r="B27915" s="15"/>
      <c r="C27915" s="15"/>
      <c r="D27915" s="15"/>
      <c r="E27915" s="14"/>
      <c r="F27915" s="27"/>
    </row>
    <row r="27916" spans="2:6" x14ac:dyDescent="0.25">
      <c r="B27916" s="15"/>
      <c r="C27916" s="15"/>
      <c r="D27916" s="15"/>
      <c r="E27916" s="14"/>
      <c r="F27916" s="27"/>
    </row>
    <row r="27917" spans="2:6" x14ac:dyDescent="0.25">
      <c r="B27917" s="15"/>
      <c r="C27917" s="15"/>
      <c r="D27917" s="15"/>
      <c r="E27917" s="14"/>
      <c r="F27917" s="27"/>
    </row>
    <row r="27918" spans="2:6" x14ac:dyDescent="0.25">
      <c r="B27918" s="15"/>
      <c r="C27918" s="15"/>
      <c r="D27918" s="15"/>
      <c r="E27918" s="14"/>
      <c r="F27918" s="27"/>
    </row>
    <row r="27919" spans="2:6" x14ac:dyDescent="0.25">
      <c r="B27919" s="15"/>
      <c r="C27919" s="15"/>
      <c r="D27919" s="15"/>
      <c r="E27919" s="14"/>
      <c r="F27919" s="27"/>
    </row>
    <row r="27920" spans="2:6" x14ac:dyDescent="0.25">
      <c r="B27920" s="15"/>
      <c r="C27920" s="15"/>
      <c r="D27920" s="15"/>
      <c r="E27920" s="14"/>
      <c r="F27920" s="27"/>
    </row>
    <row r="27921" spans="2:6" x14ac:dyDescent="0.25">
      <c r="B27921" s="15"/>
      <c r="C27921" s="15"/>
      <c r="D27921" s="15"/>
      <c r="E27921" s="14"/>
      <c r="F27921" s="27"/>
    </row>
    <row r="27922" spans="2:6" x14ac:dyDescent="0.25">
      <c r="B27922" s="15"/>
      <c r="C27922" s="15"/>
      <c r="D27922" s="15"/>
      <c r="E27922" s="14"/>
      <c r="F27922" s="27"/>
    </row>
    <row r="27923" spans="2:6" x14ac:dyDescent="0.25">
      <c r="B27923" s="15"/>
      <c r="C27923" s="15"/>
      <c r="D27923" s="15"/>
      <c r="E27923" s="14"/>
      <c r="F27923" s="27"/>
    </row>
    <row r="27924" spans="2:6" x14ac:dyDescent="0.25">
      <c r="B27924" s="15"/>
      <c r="C27924" s="15"/>
      <c r="D27924" s="15"/>
      <c r="E27924" s="14"/>
      <c r="F27924" s="27"/>
    </row>
    <row r="27925" spans="2:6" x14ac:dyDescent="0.25">
      <c r="B27925" s="15"/>
      <c r="C27925" s="15"/>
      <c r="D27925" s="15"/>
      <c r="E27925" s="14"/>
      <c r="F27925" s="27"/>
    </row>
    <row r="27926" spans="2:6" x14ac:dyDescent="0.25">
      <c r="B27926" s="15"/>
      <c r="C27926" s="15"/>
      <c r="D27926" s="15"/>
      <c r="E27926" s="14"/>
      <c r="F27926" s="27"/>
    </row>
    <row r="27927" spans="2:6" x14ac:dyDescent="0.25">
      <c r="B27927" s="15"/>
      <c r="C27927" s="15"/>
      <c r="D27927" s="15"/>
      <c r="E27927" s="14"/>
      <c r="F27927" s="27"/>
    </row>
    <row r="27928" spans="2:6" x14ac:dyDescent="0.25">
      <c r="B27928" s="15"/>
      <c r="C27928" s="15"/>
      <c r="D27928" s="15"/>
      <c r="E27928" s="14"/>
      <c r="F27928" s="27"/>
    </row>
    <row r="27929" spans="2:6" x14ac:dyDescent="0.25">
      <c r="B27929" s="15"/>
      <c r="C27929" s="15"/>
      <c r="D27929" s="15"/>
      <c r="E27929" s="14"/>
      <c r="F27929" s="27"/>
    </row>
    <row r="27930" spans="2:6" x14ac:dyDescent="0.25">
      <c r="B27930" s="15"/>
      <c r="C27930" s="15"/>
      <c r="D27930" s="15"/>
      <c r="E27930" s="14"/>
      <c r="F27930" s="27"/>
    </row>
    <row r="27931" spans="2:6" x14ac:dyDescent="0.25">
      <c r="B27931" s="15"/>
      <c r="C27931" s="15"/>
      <c r="D27931" s="15"/>
      <c r="E27931" s="14"/>
      <c r="F27931" s="27"/>
    </row>
    <row r="27932" spans="2:6" x14ac:dyDescent="0.25">
      <c r="B27932" s="15"/>
      <c r="C27932" s="15"/>
      <c r="D27932" s="15"/>
      <c r="E27932" s="14"/>
      <c r="F27932" s="27"/>
    </row>
    <row r="27933" spans="2:6" x14ac:dyDescent="0.25">
      <c r="B27933" s="15"/>
      <c r="C27933" s="15"/>
      <c r="D27933" s="15"/>
      <c r="E27933" s="14"/>
      <c r="F27933" s="27"/>
    </row>
    <row r="27934" spans="2:6" x14ac:dyDescent="0.25">
      <c r="B27934" s="15"/>
      <c r="C27934" s="15"/>
      <c r="D27934" s="15"/>
      <c r="E27934" s="14"/>
      <c r="F27934" s="27"/>
    </row>
    <row r="27935" spans="2:6" x14ac:dyDescent="0.25">
      <c r="B27935" s="15"/>
      <c r="C27935" s="15"/>
      <c r="D27935" s="15"/>
      <c r="E27935" s="14"/>
      <c r="F27935" s="27"/>
    </row>
    <row r="27936" spans="2:6" x14ac:dyDescent="0.25">
      <c r="B27936" s="15"/>
      <c r="C27936" s="15"/>
      <c r="D27936" s="15"/>
      <c r="E27936" s="14"/>
      <c r="F27936" s="27"/>
    </row>
    <row r="27937" spans="2:6" x14ac:dyDescent="0.25">
      <c r="B27937" s="15"/>
      <c r="C27937" s="15"/>
      <c r="D27937" s="15"/>
      <c r="E27937" s="14"/>
      <c r="F27937" s="27"/>
    </row>
    <row r="27938" spans="2:6" x14ac:dyDescent="0.25">
      <c r="B27938" s="15"/>
      <c r="C27938" s="15"/>
      <c r="D27938" s="15"/>
      <c r="E27938" s="14"/>
      <c r="F27938" s="27"/>
    </row>
    <row r="27939" spans="2:6" x14ac:dyDescent="0.25">
      <c r="B27939" s="15"/>
      <c r="C27939" s="15"/>
      <c r="D27939" s="15"/>
      <c r="E27939" s="14"/>
      <c r="F27939" s="27"/>
    </row>
    <row r="27940" spans="2:6" x14ac:dyDescent="0.25">
      <c r="B27940" s="15"/>
      <c r="C27940" s="15"/>
      <c r="D27940" s="15"/>
      <c r="E27940" s="14"/>
      <c r="F27940" s="27"/>
    </row>
    <row r="27941" spans="2:6" x14ac:dyDescent="0.25">
      <c r="B27941" s="15"/>
      <c r="C27941" s="15"/>
      <c r="D27941" s="15"/>
      <c r="E27941" s="14"/>
      <c r="F27941" s="27"/>
    </row>
    <row r="27942" spans="2:6" x14ac:dyDescent="0.25">
      <c r="B27942" s="15"/>
      <c r="C27942" s="15"/>
      <c r="D27942" s="15"/>
      <c r="E27942" s="14"/>
      <c r="F27942" s="27"/>
    </row>
    <row r="27943" spans="2:6" x14ac:dyDescent="0.25">
      <c r="B27943" s="15"/>
      <c r="C27943" s="15"/>
      <c r="D27943" s="15"/>
      <c r="E27943" s="14"/>
      <c r="F27943" s="27"/>
    </row>
    <row r="27944" spans="2:6" x14ac:dyDescent="0.25">
      <c r="B27944" s="15"/>
      <c r="C27944" s="15"/>
      <c r="D27944" s="15"/>
      <c r="E27944" s="14"/>
      <c r="F27944" s="27"/>
    </row>
    <row r="27945" spans="2:6" x14ac:dyDescent="0.25">
      <c r="B27945" s="15"/>
      <c r="C27945" s="15"/>
      <c r="D27945" s="15"/>
      <c r="E27945" s="14"/>
      <c r="F27945" s="27"/>
    </row>
    <row r="27946" spans="2:6" x14ac:dyDescent="0.25">
      <c r="B27946" s="15"/>
      <c r="C27946" s="15"/>
      <c r="D27946" s="15"/>
      <c r="E27946" s="14"/>
      <c r="F27946" s="27"/>
    </row>
    <row r="27947" spans="2:6" x14ac:dyDescent="0.25">
      <c r="B27947" s="15"/>
      <c r="C27947" s="15"/>
      <c r="D27947" s="15"/>
      <c r="E27947" s="14"/>
      <c r="F27947" s="27"/>
    </row>
    <row r="27948" spans="2:6" x14ac:dyDescent="0.25">
      <c r="B27948" s="15"/>
      <c r="C27948" s="15"/>
      <c r="D27948" s="15"/>
      <c r="E27948" s="14"/>
      <c r="F27948" s="27"/>
    </row>
    <row r="27949" spans="2:6" x14ac:dyDescent="0.25">
      <c r="B27949" s="15"/>
      <c r="C27949" s="15"/>
      <c r="D27949" s="15"/>
      <c r="E27949" s="14"/>
      <c r="F27949" s="27"/>
    </row>
    <row r="27950" spans="2:6" x14ac:dyDescent="0.25">
      <c r="B27950" s="15"/>
      <c r="C27950" s="15"/>
      <c r="D27950" s="15"/>
      <c r="E27950" s="14"/>
      <c r="F27950" s="27"/>
    </row>
    <row r="27951" spans="2:6" x14ac:dyDescent="0.25">
      <c r="B27951" s="15"/>
      <c r="C27951" s="15"/>
      <c r="D27951" s="15"/>
      <c r="E27951" s="14"/>
      <c r="F27951" s="27"/>
    </row>
    <row r="27952" spans="2:6" x14ac:dyDescent="0.25">
      <c r="B27952" s="15"/>
      <c r="C27952" s="15"/>
      <c r="D27952" s="15"/>
      <c r="E27952" s="14"/>
      <c r="F27952" s="27"/>
    </row>
    <row r="27953" spans="2:6" x14ac:dyDescent="0.25">
      <c r="B27953" s="15"/>
      <c r="C27953" s="15"/>
      <c r="D27953" s="15"/>
      <c r="E27953" s="14"/>
      <c r="F27953" s="27"/>
    </row>
    <row r="27954" spans="2:6" x14ac:dyDescent="0.25">
      <c r="B27954" s="15"/>
      <c r="C27954" s="15"/>
      <c r="D27954" s="15"/>
      <c r="E27954" s="14"/>
      <c r="F27954" s="27"/>
    </row>
    <row r="27955" spans="2:6" x14ac:dyDescent="0.25">
      <c r="B27955" s="15"/>
      <c r="C27955" s="15"/>
      <c r="D27955" s="15"/>
      <c r="E27955" s="14"/>
      <c r="F27955" s="27"/>
    </row>
    <row r="27956" spans="2:6" x14ac:dyDescent="0.25">
      <c r="B27956" s="15"/>
      <c r="C27956" s="15"/>
      <c r="D27956" s="15"/>
      <c r="E27956" s="14"/>
      <c r="F27956" s="27"/>
    </row>
    <row r="27957" spans="2:6" x14ac:dyDescent="0.25">
      <c r="B27957" s="15"/>
      <c r="C27957" s="15"/>
      <c r="D27957" s="15"/>
      <c r="E27957" s="14"/>
      <c r="F27957" s="27"/>
    </row>
    <row r="27958" spans="2:6" x14ac:dyDescent="0.25">
      <c r="B27958" s="15"/>
      <c r="C27958" s="15"/>
      <c r="D27958" s="15"/>
      <c r="E27958" s="14"/>
      <c r="F27958" s="27"/>
    </row>
    <row r="27959" spans="2:6" x14ac:dyDescent="0.25">
      <c r="B27959" s="15"/>
      <c r="C27959" s="15"/>
      <c r="D27959" s="15"/>
      <c r="E27959" s="14"/>
      <c r="F27959" s="27"/>
    </row>
    <row r="27960" spans="2:6" x14ac:dyDescent="0.25">
      <c r="B27960" s="15"/>
      <c r="C27960" s="15"/>
      <c r="D27960" s="15"/>
      <c r="E27960" s="14"/>
      <c r="F27960" s="27"/>
    </row>
    <row r="27961" spans="2:6" x14ac:dyDescent="0.25">
      <c r="B27961" s="15"/>
      <c r="C27961" s="15"/>
      <c r="D27961" s="15"/>
      <c r="E27961" s="14"/>
      <c r="F27961" s="27"/>
    </row>
    <row r="27962" spans="2:6" x14ac:dyDescent="0.25">
      <c r="B27962" s="15"/>
      <c r="C27962" s="15"/>
      <c r="D27962" s="15"/>
      <c r="E27962" s="14"/>
      <c r="F27962" s="27"/>
    </row>
    <row r="27963" spans="2:6" x14ac:dyDescent="0.25">
      <c r="B27963" s="15"/>
      <c r="C27963" s="15"/>
      <c r="D27963" s="15"/>
      <c r="E27963" s="14"/>
      <c r="F27963" s="27"/>
    </row>
    <row r="27964" spans="2:6" x14ac:dyDescent="0.25">
      <c r="B27964" s="15"/>
      <c r="C27964" s="15"/>
      <c r="D27964" s="15"/>
      <c r="E27964" s="14"/>
      <c r="F27964" s="27"/>
    </row>
    <row r="27965" spans="2:6" x14ac:dyDescent="0.25">
      <c r="B27965" s="15"/>
      <c r="C27965" s="15"/>
      <c r="D27965" s="15"/>
      <c r="E27965" s="14"/>
      <c r="F27965" s="27"/>
    </row>
    <row r="27966" spans="2:6" x14ac:dyDescent="0.25">
      <c r="B27966" s="15"/>
      <c r="C27966" s="15"/>
      <c r="D27966" s="15"/>
      <c r="E27966" s="14"/>
      <c r="F27966" s="27"/>
    </row>
    <row r="27967" spans="2:6" x14ac:dyDescent="0.25">
      <c r="B27967" s="15"/>
      <c r="C27967" s="15"/>
      <c r="D27967" s="15"/>
      <c r="E27967" s="14"/>
      <c r="F27967" s="27"/>
    </row>
    <row r="27968" spans="2:6" x14ac:dyDescent="0.25">
      <c r="B27968" s="15"/>
      <c r="C27968" s="15"/>
      <c r="D27968" s="15"/>
      <c r="E27968" s="14"/>
      <c r="F27968" s="27"/>
    </row>
    <row r="27969" spans="2:6" x14ac:dyDescent="0.25">
      <c r="B27969" s="15"/>
      <c r="C27969" s="15"/>
      <c r="D27969" s="15"/>
      <c r="E27969" s="14"/>
      <c r="F27969" s="27"/>
    </row>
    <row r="27970" spans="2:6" x14ac:dyDescent="0.25">
      <c r="B27970" s="15"/>
      <c r="C27970" s="15"/>
      <c r="D27970" s="15"/>
      <c r="E27970" s="14"/>
      <c r="F27970" s="27"/>
    </row>
    <row r="27971" spans="2:6" x14ac:dyDescent="0.25">
      <c r="B27971" s="15"/>
      <c r="C27971" s="15"/>
      <c r="D27971" s="15"/>
      <c r="E27971" s="14"/>
      <c r="F27971" s="27"/>
    </row>
    <row r="27972" spans="2:6" x14ac:dyDescent="0.25">
      <c r="B27972" s="15"/>
      <c r="C27972" s="15"/>
      <c r="D27972" s="15"/>
      <c r="E27972" s="14"/>
      <c r="F27972" s="27"/>
    </row>
    <row r="27973" spans="2:6" x14ac:dyDescent="0.25">
      <c r="B27973" s="15"/>
      <c r="C27973" s="15"/>
      <c r="D27973" s="15"/>
      <c r="E27973" s="14"/>
      <c r="F27973" s="27"/>
    </row>
    <row r="27974" spans="2:6" x14ac:dyDescent="0.25">
      <c r="B27974" s="15"/>
      <c r="C27974" s="15"/>
      <c r="D27974" s="15"/>
      <c r="E27974" s="14"/>
      <c r="F27974" s="27"/>
    </row>
    <row r="27975" spans="2:6" x14ac:dyDescent="0.25">
      <c r="B27975" s="15"/>
      <c r="C27975" s="15"/>
      <c r="D27975" s="15"/>
      <c r="E27975" s="14"/>
      <c r="F27975" s="27"/>
    </row>
    <row r="27976" spans="2:6" x14ac:dyDescent="0.25">
      <c r="B27976" s="15"/>
      <c r="C27976" s="15"/>
      <c r="D27976" s="15"/>
      <c r="E27976" s="14"/>
      <c r="F27976" s="27"/>
    </row>
    <row r="27977" spans="2:6" x14ac:dyDescent="0.25">
      <c r="B27977" s="15"/>
      <c r="C27977" s="15"/>
      <c r="D27977" s="15"/>
      <c r="E27977" s="14"/>
      <c r="F27977" s="27"/>
    </row>
    <row r="27978" spans="2:6" x14ac:dyDescent="0.25">
      <c r="B27978" s="15"/>
      <c r="C27978" s="15"/>
      <c r="D27978" s="15"/>
      <c r="E27978" s="14"/>
      <c r="F27978" s="27"/>
    </row>
    <row r="27979" spans="2:6" x14ac:dyDescent="0.25">
      <c r="B27979" s="15"/>
      <c r="C27979" s="15"/>
      <c r="D27979" s="15"/>
      <c r="E27979" s="14"/>
      <c r="F27979" s="27"/>
    </row>
    <row r="27980" spans="2:6" x14ac:dyDescent="0.25">
      <c r="B27980" s="15"/>
      <c r="C27980" s="15"/>
      <c r="D27980" s="15"/>
      <c r="E27980" s="14"/>
      <c r="F27980" s="27"/>
    </row>
    <row r="27981" spans="2:6" x14ac:dyDescent="0.25">
      <c r="B27981" s="15"/>
      <c r="C27981" s="15"/>
      <c r="D27981" s="15"/>
      <c r="E27981" s="14"/>
      <c r="F27981" s="27"/>
    </row>
    <row r="27982" spans="2:6" x14ac:dyDescent="0.25">
      <c r="B27982" s="15"/>
      <c r="C27982" s="15"/>
      <c r="D27982" s="15"/>
      <c r="E27982" s="14"/>
      <c r="F27982" s="27"/>
    </row>
    <row r="27983" spans="2:6" x14ac:dyDescent="0.25">
      <c r="B27983" s="15"/>
      <c r="C27983" s="15"/>
      <c r="D27983" s="15"/>
      <c r="E27983" s="14"/>
      <c r="F27983" s="27"/>
    </row>
    <row r="27984" spans="2:6" x14ac:dyDescent="0.25">
      <c r="B27984" s="15"/>
      <c r="C27984" s="15"/>
      <c r="D27984" s="15"/>
      <c r="E27984" s="14"/>
      <c r="F27984" s="27"/>
    </row>
    <row r="27985" spans="2:6" x14ac:dyDescent="0.25">
      <c r="B27985" s="15"/>
      <c r="C27985" s="15"/>
      <c r="D27985" s="15"/>
      <c r="E27985" s="14"/>
      <c r="F27985" s="27"/>
    </row>
    <row r="27986" spans="2:6" x14ac:dyDescent="0.25">
      <c r="B27986" s="15"/>
      <c r="C27986" s="15"/>
      <c r="D27986" s="15"/>
      <c r="E27986" s="14"/>
      <c r="F27986" s="27"/>
    </row>
    <row r="27987" spans="2:6" x14ac:dyDescent="0.25">
      <c r="B27987" s="15"/>
      <c r="C27987" s="15"/>
      <c r="D27987" s="15"/>
      <c r="E27987" s="14"/>
      <c r="F27987" s="27"/>
    </row>
    <row r="27988" spans="2:6" x14ac:dyDescent="0.25">
      <c r="B27988" s="15"/>
      <c r="C27988" s="15"/>
      <c r="D27988" s="15"/>
      <c r="E27988" s="14"/>
      <c r="F27988" s="27"/>
    </row>
    <row r="27989" spans="2:6" x14ac:dyDescent="0.25">
      <c r="B27989" s="15"/>
      <c r="C27989" s="15"/>
      <c r="D27989" s="15"/>
      <c r="E27989" s="14"/>
      <c r="F27989" s="27"/>
    </row>
    <row r="27990" spans="2:6" x14ac:dyDescent="0.25">
      <c r="B27990" s="15"/>
      <c r="C27990" s="15"/>
      <c r="D27990" s="15"/>
      <c r="E27990" s="14"/>
      <c r="F27990" s="27"/>
    </row>
    <row r="27991" spans="2:6" x14ac:dyDescent="0.25">
      <c r="B27991" s="15"/>
      <c r="C27991" s="15"/>
      <c r="D27991" s="15"/>
      <c r="E27991" s="14"/>
      <c r="F27991" s="27"/>
    </row>
    <row r="27992" spans="2:6" x14ac:dyDescent="0.25">
      <c r="B27992" s="15"/>
      <c r="C27992" s="15"/>
      <c r="D27992" s="15"/>
      <c r="E27992" s="14"/>
      <c r="F27992" s="27"/>
    </row>
    <row r="27993" spans="2:6" x14ac:dyDescent="0.25">
      <c r="B27993" s="15"/>
      <c r="C27993" s="15"/>
      <c r="D27993" s="15"/>
      <c r="E27993" s="14"/>
      <c r="F27993" s="27"/>
    </row>
    <row r="27994" spans="2:6" x14ac:dyDescent="0.25">
      <c r="B27994" s="15"/>
      <c r="C27994" s="15"/>
      <c r="D27994" s="15"/>
      <c r="E27994" s="14"/>
      <c r="F27994" s="27"/>
    </row>
    <row r="27995" spans="2:6" x14ac:dyDescent="0.25">
      <c r="B27995" s="15"/>
      <c r="C27995" s="15"/>
      <c r="D27995" s="15"/>
      <c r="E27995" s="14"/>
      <c r="F27995" s="27"/>
    </row>
    <row r="27996" spans="2:6" x14ac:dyDescent="0.25">
      <c r="B27996" s="15"/>
      <c r="C27996" s="15"/>
      <c r="D27996" s="15"/>
      <c r="E27996" s="14"/>
      <c r="F27996" s="27"/>
    </row>
    <row r="27997" spans="2:6" x14ac:dyDescent="0.25">
      <c r="B27997" s="15"/>
      <c r="C27997" s="15"/>
      <c r="D27997" s="15"/>
      <c r="E27997" s="14"/>
      <c r="F27997" s="27"/>
    </row>
    <row r="27998" spans="2:6" x14ac:dyDescent="0.25">
      <c r="B27998" s="15"/>
      <c r="C27998" s="15"/>
      <c r="D27998" s="15"/>
      <c r="E27998" s="14"/>
      <c r="F27998" s="27"/>
    </row>
    <row r="27999" spans="2:6" x14ac:dyDescent="0.25">
      <c r="B27999" s="15"/>
      <c r="C27999" s="15"/>
      <c r="D27999" s="15"/>
      <c r="E27999" s="14"/>
      <c r="F27999" s="27"/>
    </row>
    <row r="28000" spans="2:6" x14ac:dyDescent="0.25">
      <c r="B28000" s="15"/>
      <c r="C28000" s="15"/>
      <c r="D28000" s="15"/>
      <c r="E28000" s="14"/>
      <c r="F28000" s="27"/>
    </row>
    <row r="28001" spans="2:6" x14ac:dyDescent="0.25">
      <c r="B28001" s="15"/>
      <c r="C28001" s="15"/>
      <c r="D28001" s="15"/>
      <c r="E28001" s="14"/>
      <c r="F28001" s="27"/>
    </row>
    <row r="28002" spans="2:6" x14ac:dyDescent="0.25">
      <c r="B28002" s="15"/>
      <c r="C28002" s="15"/>
      <c r="D28002" s="15"/>
      <c r="E28002" s="14"/>
      <c r="F28002" s="27"/>
    </row>
    <row r="28003" spans="2:6" x14ac:dyDescent="0.25">
      <c r="B28003" s="15"/>
      <c r="C28003" s="15"/>
      <c r="D28003" s="15"/>
      <c r="E28003" s="14"/>
      <c r="F28003" s="27"/>
    </row>
    <row r="28004" spans="2:6" x14ac:dyDescent="0.25">
      <c r="B28004" s="15"/>
      <c r="C28004" s="15"/>
      <c r="D28004" s="15"/>
      <c r="E28004" s="14"/>
      <c r="F28004" s="27"/>
    </row>
    <row r="28005" spans="2:6" x14ac:dyDescent="0.25">
      <c r="B28005" s="15"/>
      <c r="C28005" s="15"/>
      <c r="D28005" s="15"/>
      <c r="E28005" s="14"/>
      <c r="F28005" s="27"/>
    </row>
    <row r="28006" spans="2:6" x14ac:dyDescent="0.25">
      <c r="B28006" s="15"/>
      <c r="C28006" s="15"/>
      <c r="D28006" s="15"/>
      <c r="E28006" s="14"/>
      <c r="F28006" s="27"/>
    </row>
    <row r="28007" spans="2:6" x14ac:dyDescent="0.25">
      <c r="B28007" s="15"/>
      <c r="C28007" s="15"/>
      <c r="D28007" s="15"/>
      <c r="E28007" s="14"/>
      <c r="F28007" s="27"/>
    </row>
    <row r="28008" spans="2:6" x14ac:dyDescent="0.25">
      <c r="B28008" s="15"/>
      <c r="C28008" s="15"/>
      <c r="D28008" s="15"/>
      <c r="E28008" s="14"/>
      <c r="F28008" s="27"/>
    </row>
    <row r="28009" spans="2:6" x14ac:dyDescent="0.25">
      <c r="B28009" s="15"/>
      <c r="C28009" s="15"/>
      <c r="D28009" s="15"/>
      <c r="E28009" s="14"/>
      <c r="F28009" s="27"/>
    </row>
    <row r="28010" spans="2:6" x14ac:dyDescent="0.25">
      <c r="B28010" s="15"/>
      <c r="C28010" s="15"/>
      <c r="D28010" s="15"/>
      <c r="E28010" s="14"/>
      <c r="F28010" s="27"/>
    </row>
    <row r="28011" spans="2:6" x14ac:dyDescent="0.25">
      <c r="B28011" s="15"/>
      <c r="C28011" s="15"/>
      <c r="D28011" s="15"/>
      <c r="E28011" s="14"/>
      <c r="F28011" s="27"/>
    </row>
    <row r="28012" spans="2:6" x14ac:dyDescent="0.25">
      <c r="B28012" s="15"/>
      <c r="C28012" s="15"/>
      <c r="D28012" s="15"/>
      <c r="E28012" s="14"/>
      <c r="F28012" s="27"/>
    </row>
    <row r="28013" spans="2:6" x14ac:dyDescent="0.25">
      <c r="B28013" s="15"/>
      <c r="C28013" s="15"/>
      <c r="D28013" s="15"/>
      <c r="E28013" s="14"/>
      <c r="F28013" s="27"/>
    </row>
    <row r="28014" spans="2:6" x14ac:dyDescent="0.25">
      <c r="B28014" s="15"/>
      <c r="C28014" s="15"/>
      <c r="D28014" s="15"/>
      <c r="E28014" s="14"/>
      <c r="F28014" s="27"/>
    </row>
    <row r="28015" spans="2:6" x14ac:dyDescent="0.25">
      <c r="B28015" s="15"/>
      <c r="C28015" s="15"/>
      <c r="D28015" s="15"/>
      <c r="E28015" s="14"/>
      <c r="F28015" s="27"/>
    </row>
    <row r="28016" spans="2:6" x14ac:dyDescent="0.25">
      <c r="B28016" s="15"/>
      <c r="C28016" s="15"/>
      <c r="D28016" s="15"/>
      <c r="E28016" s="14"/>
      <c r="F28016" s="27"/>
    </row>
    <row r="28017" spans="2:6" x14ac:dyDescent="0.25">
      <c r="B28017" s="15"/>
      <c r="C28017" s="15"/>
      <c r="D28017" s="15"/>
      <c r="E28017" s="14"/>
      <c r="F28017" s="27"/>
    </row>
    <row r="28018" spans="2:6" x14ac:dyDescent="0.25">
      <c r="B28018" s="15"/>
      <c r="C28018" s="15"/>
      <c r="D28018" s="15"/>
      <c r="E28018" s="14"/>
      <c r="F28018" s="27"/>
    </row>
    <row r="28019" spans="2:6" x14ac:dyDescent="0.25">
      <c r="B28019" s="15"/>
      <c r="C28019" s="15"/>
      <c r="D28019" s="15"/>
      <c r="E28019" s="14"/>
      <c r="F28019" s="27"/>
    </row>
    <row r="28020" spans="2:6" x14ac:dyDescent="0.25">
      <c r="B28020" s="15"/>
      <c r="C28020" s="15"/>
      <c r="D28020" s="15"/>
      <c r="E28020" s="14"/>
      <c r="F28020" s="27"/>
    </row>
    <row r="28021" spans="2:6" x14ac:dyDescent="0.25">
      <c r="B28021" s="15"/>
      <c r="C28021" s="15"/>
      <c r="D28021" s="15"/>
      <c r="E28021" s="14"/>
      <c r="F28021" s="27"/>
    </row>
    <row r="28022" spans="2:6" x14ac:dyDescent="0.25">
      <c r="B28022" s="15"/>
      <c r="C28022" s="15"/>
      <c r="D28022" s="15"/>
      <c r="E28022" s="14"/>
      <c r="F28022" s="27"/>
    </row>
    <row r="28023" spans="2:6" x14ac:dyDescent="0.25">
      <c r="B28023" s="15"/>
      <c r="C28023" s="15"/>
      <c r="D28023" s="15"/>
      <c r="E28023" s="14"/>
      <c r="F28023" s="27"/>
    </row>
    <row r="28024" spans="2:6" x14ac:dyDescent="0.25">
      <c r="B28024" s="15"/>
      <c r="C28024" s="15"/>
      <c r="D28024" s="15"/>
      <c r="E28024" s="14"/>
      <c r="F28024" s="27"/>
    </row>
    <row r="28025" spans="2:6" x14ac:dyDescent="0.25">
      <c r="B28025" s="15"/>
      <c r="C28025" s="15"/>
      <c r="D28025" s="15"/>
      <c r="E28025" s="14"/>
      <c r="F28025" s="27"/>
    </row>
    <row r="28026" spans="2:6" x14ac:dyDescent="0.25">
      <c r="B28026" s="15"/>
      <c r="C28026" s="15"/>
      <c r="D28026" s="15"/>
      <c r="E28026" s="14"/>
      <c r="F28026" s="27"/>
    </row>
    <row r="28027" spans="2:6" x14ac:dyDescent="0.25">
      <c r="B28027" s="15"/>
      <c r="C28027" s="15"/>
      <c r="D28027" s="15"/>
      <c r="E28027" s="14"/>
      <c r="F28027" s="27"/>
    </row>
    <row r="28028" spans="2:6" x14ac:dyDescent="0.25">
      <c r="B28028" s="15"/>
      <c r="C28028" s="15"/>
      <c r="D28028" s="15"/>
      <c r="E28028" s="14"/>
      <c r="F28028" s="27"/>
    </row>
    <row r="28029" spans="2:6" x14ac:dyDescent="0.25">
      <c r="B28029" s="15"/>
      <c r="C28029" s="15"/>
      <c r="D28029" s="15"/>
      <c r="E28029" s="14"/>
      <c r="F28029" s="27"/>
    </row>
    <row r="28030" spans="2:6" x14ac:dyDescent="0.25">
      <c r="B28030" s="15"/>
      <c r="C28030" s="15"/>
      <c r="D28030" s="15"/>
      <c r="E28030" s="14"/>
      <c r="F28030" s="27"/>
    </row>
    <row r="28031" spans="2:6" x14ac:dyDescent="0.25">
      <c r="B28031" s="15"/>
      <c r="C28031" s="15"/>
      <c r="D28031" s="15"/>
      <c r="E28031" s="14"/>
      <c r="F28031" s="27"/>
    </row>
    <row r="28032" spans="2:6" x14ac:dyDescent="0.25">
      <c r="B28032" s="15"/>
      <c r="C28032" s="15"/>
      <c r="D28032" s="15"/>
      <c r="E28032" s="14"/>
      <c r="F28032" s="27"/>
    </row>
    <row r="28033" spans="2:6" x14ac:dyDescent="0.25">
      <c r="B28033" s="15"/>
      <c r="C28033" s="15"/>
      <c r="D28033" s="15"/>
      <c r="E28033" s="14"/>
      <c r="F28033" s="27"/>
    </row>
    <row r="28034" spans="2:6" x14ac:dyDescent="0.25">
      <c r="B28034" s="15"/>
      <c r="C28034" s="15"/>
      <c r="D28034" s="15"/>
      <c r="E28034" s="14"/>
      <c r="F28034" s="27"/>
    </row>
    <row r="28035" spans="2:6" x14ac:dyDescent="0.25">
      <c r="B28035" s="15"/>
      <c r="C28035" s="15"/>
      <c r="D28035" s="15"/>
      <c r="E28035" s="14"/>
      <c r="F28035" s="27"/>
    </row>
    <row r="28036" spans="2:6" x14ac:dyDescent="0.25">
      <c r="B28036" s="15"/>
      <c r="C28036" s="15"/>
      <c r="D28036" s="15"/>
      <c r="E28036" s="14"/>
      <c r="F28036" s="27"/>
    </row>
    <row r="28037" spans="2:6" x14ac:dyDescent="0.25">
      <c r="B28037" s="15"/>
      <c r="C28037" s="15"/>
      <c r="D28037" s="15"/>
      <c r="E28037" s="14"/>
      <c r="F28037" s="27"/>
    </row>
    <row r="28038" spans="2:6" x14ac:dyDescent="0.25">
      <c r="B28038" s="15"/>
      <c r="C28038" s="15"/>
      <c r="D28038" s="15"/>
      <c r="E28038" s="14"/>
      <c r="F28038" s="27"/>
    </row>
    <row r="28039" spans="2:6" x14ac:dyDescent="0.25">
      <c r="B28039" s="15"/>
      <c r="C28039" s="15"/>
      <c r="D28039" s="15"/>
      <c r="E28039" s="14"/>
      <c r="F28039" s="27"/>
    </row>
    <row r="28040" spans="2:6" x14ac:dyDescent="0.25">
      <c r="B28040" s="15"/>
      <c r="C28040" s="15"/>
      <c r="D28040" s="15"/>
      <c r="E28040" s="14"/>
      <c r="F28040" s="27"/>
    </row>
    <row r="28041" spans="2:6" x14ac:dyDescent="0.25">
      <c r="B28041" s="15"/>
      <c r="C28041" s="15"/>
      <c r="D28041" s="15"/>
      <c r="E28041" s="14"/>
      <c r="F28041" s="27"/>
    </row>
    <row r="28042" spans="2:6" x14ac:dyDescent="0.25">
      <c r="B28042" s="15"/>
      <c r="C28042" s="15"/>
      <c r="D28042" s="15"/>
      <c r="E28042" s="14"/>
      <c r="F28042" s="27"/>
    </row>
    <row r="28043" spans="2:6" x14ac:dyDescent="0.25">
      <c r="B28043" s="15"/>
      <c r="C28043" s="15"/>
      <c r="D28043" s="15"/>
      <c r="E28043" s="14"/>
      <c r="F28043" s="27"/>
    </row>
    <row r="28044" spans="2:6" x14ac:dyDescent="0.25">
      <c r="B28044" s="15"/>
      <c r="C28044" s="15"/>
      <c r="D28044" s="15"/>
      <c r="E28044" s="14"/>
      <c r="F28044" s="27"/>
    </row>
    <row r="28045" spans="2:6" x14ac:dyDescent="0.25">
      <c r="B28045" s="15"/>
      <c r="C28045" s="15"/>
      <c r="D28045" s="15"/>
      <c r="E28045" s="14"/>
      <c r="F28045" s="27"/>
    </row>
    <row r="28046" spans="2:6" x14ac:dyDescent="0.25">
      <c r="B28046" s="15"/>
      <c r="C28046" s="15"/>
      <c r="D28046" s="15"/>
      <c r="E28046" s="14"/>
      <c r="F28046" s="27"/>
    </row>
    <row r="28047" spans="2:6" x14ac:dyDescent="0.25">
      <c r="B28047" s="15"/>
      <c r="C28047" s="15"/>
      <c r="D28047" s="15"/>
      <c r="E28047" s="14"/>
      <c r="F28047" s="27"/>
    </row>
    <row r="28048" spans="2:6" x14ac:dyDescent="0.25">
      <c r="B28048" s="15"/>
      <c r="C28048" s="15"/>
      <c r="D28048" s="15"/>
      <c r="E28048" s="14"/>
      <c r="F28048" s="27"/>
    </row>
    <row r="28049" spans="2:6" x14ac:dyDescent="0.25">
      <c r="B28049" s="15"/>
      <c r="C28049" s="15"/>
      <c r="D28049" s="15"/>
      <c r="E28049" s="14"/>
      <c r="F28049" s="27"/>
    </row>
    <row r="28050" spans="2:6" x14ac:dyDescent="0.25">
      <c r="B28050" s="15"/>
      <c r="C28050" s="15"/>
      <c r="D28050" s="15"/>
      <c r="E28050" s="14"/>
      <c r="F28050" s="27"/>
    </row>
    <row r="28051" spans="2:6" x14ac:dyDescent="0.25">
      <c r="B28051" s="15"/>
      <c r="C28051" s="15"/>
      <c r="D28051" s="15"/>
      <c r="E28051" s="14"/>
      <c r="F28051" s="27"/>
    </row>
    <row r="28052" spans="2:6" x14ac:dyDescent="0.25">
      <c r="B28052" s="15"/>
      <c r="C28052" s="15"/>
      <c r="D28052" s="15"/>
      <c r="E28052" s="14"/>
      <c r="F28052" s="27"/>
    </row>
    <row r="28053" spans="2:6" x14ac:dyDescent="0.25">
      <c r="B28053" s="15"/>
      <c r="C28053" s="15"/>
      <c r="D28053" s="15"/>
      <c r="E28053" s="14"/>
      <c r="F28053" s="27"/>
    </row>
    <row r="28054" spans="2:6" x14ac:dyDescent="0.25">
      <c r="B28054" s="15"/>
      <c r="C28054" s="15"/>
      <c r="D28054" s="15"/>
      <c r="E28054" s="14"/>
      <c r="F28054" s="27"/>
    </row>
    <row r="28055" spans="2:6" x14ac:dyDescent="0.25">
      <c r="B28055" s="15"/>
      <c r="C28055" s="15"/>
      <c r="D28055" s="15"/>
      <c r="E28055" s="14"/>
      <c r="F28055" s="27"/>
    </row>
    <row r="28056" spans="2:6" x14ac:dyDescent="0.25">
      <c r="B28056" s="15"/>
      <c r="C28056" s="15"/>
      <c r="D28056" s="15"/>
      <c r="E28056" s="14"/>
      <c r="F28056" s="27"/>
    </row>
    <row r="28057" spans="2:6" x14ac:dyDescent="0.25">
      <c r="B28057" s="15"/>
      <c r="C28057" s="15"/>
      <c r="D28057" s="15"/>
      <c r="E28057" s="14"/>
      <c r="F28057" s="27"/>
    </row>
    <row r="28058" spans="2:6" x14ac:dyDescent="0.25">
      <c r="B28058" s="15"/>
      <c r="C28058" s="15"/>
      <c r="D28058" s="15"/>
      <c r="E28058" s="14"/>
      <c r="F28058" s="27"/>
    </row>
    <row r="28059" spans="2:6" x14ac:dyDescent="0.25">
      <c r="B28059" s="15"/>
      <c r="C28059" s="15"/>
      <c r="D28059" s="15"/>
      <c r="E28059" s="14"/>
      <c r="F28059" s="27"/>
    </row>
    <row r="28060" spans="2:6" x14ac:dyDescent="0.25">
      <c r="B28060" s="15"/>
      <c r="C28060" s="15"/>
      <c r="D28060" s="15"/>
      <c r="E28060" s="14"/>
      <c r="F28060" s="27"/>
    </row>
    <row r="28061" spans="2:6" x14ac:dyDescent="0.25">
      <c r="B28061" s="15"/>
      <c r="C28061" s="15"/>
      <c r="D28061" s="15"/>
      <c r="E28061" s="14"/>
      <c r="F28061" s="27"/>
    </row>
    <row r="28062" spans="2:6" x14ac:dyDescent="0.25">
      <c r="B28062" s="15"/>
      <c r="C28062" s="15"/>
      <c r="D28062" s="15"/>
      <c r="E28062" s="14"/>
      <c r="F28062" s="27"/>
    </row>
    <row r="28063" spans="2:6" x14ac:dyDescent="0.25">
      <c r="B28063" s="15"/>
      <c r="C28063" s="15"/>
      <c r="D28063" s="15"/>
      <c r="E28063" s="14"/>
      <c r="F28063" s="27"/>
    </row>
    <row r="28064" spans="2:6" x14ac:dyDescent="0.25">
      <c r="B28064" s="15"/>
      <c r="C28064" s="15"/>
      <c r="D28064" s="15"/>
      <c r="E28064" s="14"/>
      <c r="F28064" s="27"/>
    </row>
    <row r="28065" spans="2:6" x14ac:dyDescent="0.25">
      <c r="B28065" s="15"/>
      <c r="C28065" s="15"/>
      <c r="D28065" s="15"/>
      <c r="E28065" s="14"/>
      <c r="F28065" s="27"/>
    </row>
    <row r="28066" spans="2:6" x14ac:dyDescent="0.25">
      <c r="B28066" s="15"/>
      <c r="C28066" s="15"/>
      <c r="D28066" s="15"/>
      <c r="E28066" s="14"/>
      <c r="F28066" s="27"/>
    </row>
    <row r="28067" spans="2:6" x14ac:dyDescent="0.25">
      <c r="B28067" s="15"/>
      <c r="C28067" s="15"/>
      <c r="D28067" s="15"/>
      <c r="E28067" s="14"/>
      <c r="F28067" s="27"/>
    </row>
    <row r="28068" spans="2:6" x14ac:dyDescent="0.25">
      <c r="B28068" s="15"/>
      <c r="C28068" s="15"/>
      <c r="D28068" s="15"/>
      <c r="E28068" s="14"/>
      <c r="F28068" s="27"/>
    </row>
    <row r="28069" spans="2:6" x14ac:dyDescent="0.25">
      <c r="B28069" s="15"/>
      <c r="C28069" s="15"/>
      <c r="D28069" s="15"/>
      <c r="E28069" s="14"/>
      <c r="F28069" s="27"/>
    </row>
    <row r="28070" spans="2:6" x14ac:dyDescent="0.25">
      <c r="B28070" s="15"/>
      <c r="C28070" s="15"/>
      <c r="D28070" s="15"/>
      <c r="E28070" s="14"/>
      <c r="F28070" s="27"/>
    </row>
    <row r="28071" spans="2:6" x14ac:dyDescent="0.25">
      <c r="B28071" s="15"/>
      <c r="C28071" s="15"/>
      <c r="D28071" s="15"/>
      <c r="E28071" s="14"/>
      <c r="F28071" s="27"/>
    </row>
    <row r="28072" spans="2:6" x14ac:dyDescent="0.25">
      <c r="B28072" s="15"/>
      <c r="C28072" s="15"/>
      <c r="D28072" s="15"/>
      <c r="E28072" s="14"/>
      <c r="F28072" s="27"/>
    </row>
    <row r="28073" spans="2:6" x14ac:dyDescent="0.25">
      <c r="B28073" s="15"/>
      <c r="C28073" s="15"/>
      <c r="D28073" s="15"/>
      <c r="E28073" s="14"/>
      <c r="F28073" s="27"/>
    </row>
    <row r="28074" spans="2:6" x14ac:dyDescent="0.25">
      <c r="B28074" s="15"/>
      <c r="C28074" s="15"/>
      <c r="D28074" s="15"/>
      <c r="E28074" s="14"/>
      <c r="F28074" s="27"/>
    </row>
    <row r="28075" spans="2:6" x14ac:dyDescent="0.25">
      <c r="B28075" s="15"/>
      <c r="C28075" s="15"/>
      <c r="D28075" s="15"/>
      <c r="E28075" s="14"/>
      <c r="F28075" s="27"/>
    </row>
    <row r="28076" spans="2:6" x14ac:dyDescent="0.25">
      <c r="B28076" s="15"/>
      <c r="C28076" s="15"/>
      <c r="D28076" s="15"/>
      <c r="E28076" s="14"/>
      <c r="F28076" s="27"/>
    </row>
    <row r="28077" spans="2:6" x14ac:dyDescent="0.25">
      <c r="B28077" s="15"/>
      <c r="C28077" s="15"/>
      <c r="D28077" s="15"/>
      <c r="E28077" s="14"/>
      <c r="F28077" s="27"/>
    </row>
    <row r="28078" spans="2:6" x14ac:dyDescent="0.25">
      <c r="B28078" s="15"/>
      <c r="C28078" s="15"/>
      <c r="D28078" s="15"/>
      <c r="E28078" s="14"/>
      <c r="F28078" s="27"/>
    </row>
    <row r="28079" spans="2:6" x14ac:dyDescent="0.25">
      <c r="B28079" s="15"/>
      <c r="C28079" s="15"/>
      <c r="D28079" s="15"/>
      <c r="E28079" s="14"/>
      <c r="F28079" s="27"/>
    </row>
    <row r="28080" spans="2:6" x14ac:dyDescent="0.25">
      <c r="B28080" s="15"/>
      <c r="C28080" s="15"/>
      <c r="D28080" s="15"/>
      <c r="E28080" s="14"/>
      <c r="F28080" s="27"/>
    </row>
    <row r="28081" spans="2:6" x14ac:dyDescent="0.25">
      <c r="B28081" s="15"/>
      <c r="C28081" s="15"/>
      <c r="D28081" s="15"/>
      <c r="E28081" s="14"/>
      <c r="F28081" s="27"/>
    </row>
    <row r="28082" spans="2:6" x14ac:dyDescent="0.25">
      <c r="B28082" s="15"/>
      <c r="C28082" s="15"/>
      <c r="D28082" s="15"/>
      <c r="E28082" s="14"/>
      <c r="F28082" s="27"/>
    </row>
    <row r="28083" spans="2:6" x14ac:dyDescent="0.25">
      <c r="B28083" s="15"/>
      <c r="C28083" s="15"/>
      <c r="D28083" s="15"/>
      <c r="E28083" s="14"/>
      <c r="F28083" s="27"/>
    </row>
    <row r="28084" spans="2:6" x14ac:dyDescent="0.25">
      <c r="B28084" s="15"/>
      <c r="C28084" s="15"/>
      <c r="D28084" s="15"/>
      <c r="E28084" s="14"/>
      <c r="F28084" s="27"/>
    </row>
    <row r="28085" spans="2:6" x14ac:dyDescent="0.25">
      <c r="B28085" s="15"/>
      <c r="C28085" s="15"/>
      <c r="D28085" s="15"/>
      <c r="E28085" s="14"/>
      <c r="F28085" s="27"/>
    </row>
    <row r="28086" spans="2:6" x14ac:dyDescent="0.25">
      <c r="B28086" s="15"/>
      <c r="C28086" s="15"/>
      <c r="D28086" s="15"/>
      <c r="E28086" s="14"/>
      <c r="F28086" s="27"/>
    </row>
    <row r="28087" spans="2:6" x14ac:dyDescent="0.25">
      <c r="B28087" s="15"/>
      <c r="C28087" s="15"/>
      <c r="D28087" s="15"/>
      <c r="E28087" s="14"/>
      <c r="F28087" s="27"/>
    </row>
    <row r="28088" spans="2:6" x14ac:dyDescent="0.25">
      <c r="B28088" s="15"/>
      <c r="C28088" s="15"/>
      <c r="D28088" s="15"/>
      <c r="E28088" s="14"/>
      <c r="F28088" s="27"/>
    </row>
    <row r="28089" spans="2:6" x14ac:dyDescent="0.25">
      <c r="B28089" s="15"/>
      <c r="C28089" s="15"/>
      <c r="D28089" s="15"/>
      <c r="E28089" s="14"/>
      <c r="F28089" s="27"/>
    </row>
    <row r="28090" spans="2:6" x14ac:dyDescent="0.25">
      <c r="B28090" s="15"/>
      <c r="C28090" s="15"/>
      <c r="D28090" s="15"/>
      <c r="E28090" s="14"/>
      <c r="F28090" s="27"/>
    </row>
    <row r="28091" spans="2:6" x14ac:dyDescent="0.25">
      <c r="B28091" s="15"/>
      <c r="C28091" s="15"/>
      <c r="D28091" s="15"/>
      <c r="E28091" s="14"/>
      <c r="F28091" s="27"/>
    </row>
    <row r="28092" spans="2:6" x14ac:dyDescent="0.25">
      <c r="B28092" s="15"/>
      <c r="C28092" s="15"/>
      <c r="D28092" s="15"/>
      <c r="E28092" s="14"/>
      <c r="F28092" s="27"/>
    </row>
    <row r="28093" spans="2:6" x14ac:dyDescent="0.25">
      <c r="B28093" s="15"/>
      <c r="C28093" s="15"/>
      <c r="D28093" s="15"/>
      <c r="E28093" s="14"/>
      <c r="F28093" s="27"/>
    </row>
    <row r="28094" spans="2:6" x14ac:dyDescent="0.25">
      <c r="B28094" s="15"/>
      <c r="C28094" s="15"/>
      <c r="D28094" s="15"/>
      <c r="E28094" s="14"/>
      <c r="F28094" s="27"/>
    </row>
    <row r="28095" spans="2:6" x14ac:dyDescent="0.25">
      <c r="B28095" s="15"/>
      <c r="C28095" s="15"/>
      <c r="D28095" s="15"/>
      <c r="E28095" s="14"/>
      <c r="F28095" s="27"/>
    </row>
    <row r="28096" spans="2:6" x14ac:dyDescent="0.25">
      <c r="B28096" s="15"/>
      <c r="C28096" s="15"/>
      <c r="D28096" s="15"/>
      <c r="E28096" s="14"/>
      <c r="F28096" s="27"/>
    </row>
    <row r="28097" spans="2:6" x14ac:dyDescent="0.25">
      <c r="B28097" s="15"/>
      <c r="C28097" s="15"/>
      <c r="D28097" s="15"/>
      <c r="E28097" s="14"/>
      <c r="F28097" s="27"/>
    </row>
    <row r="28098" spans="2:6" x14ac:dyDescent="0.25">
      <c r="B28098" s="15"/>
      <c r="C28098" s="15"/>
      <c r="D28098" s="15"/>
      <c r="E28098" s="14"/>
      <c r="F28098" s="27"/>
    </row>
    <row r="28099" spans="2:6" x14ac:dyDescent="0.25">
      <c r="B28099" s="15"/>
      <c r="C28099" s="15"/>
      <c r="D28099" s="15"/>
      <c r="E28099" s="14"/>
      <c r="F28099" s="27"/>
    </row>
    <row r="28100" spans="2:6" x14ac:dyDescent="0.25">
      <c r="B28100" s="15"/>
      <c r="C28100" s="15"/>
      <c r="D28100" s="15"/>
      <c r="E28100" s="14"/>
      <c r="F28100" s="27"/>
    </row>
    <row r="28101" spans="2:6" x14ac:dyDescent="0.25">
      <c r="B28101" s="15"/>
      <c r="C28101" s="15"/>
      <c r="D28101" s="15"/>
      <c r="E28101" s="14"/>
      <c r="F28101" s="27"/>
    </row>
    <row r="28102" spans="2:6" x14ac:dyDescent="0.25">
      <c r="B28102" s="15"/>
      <c r="C28102" s="15"/>
      <c r="D28102" s="15"/>
      <c r="E28102" s="14"/>
      <c r="F28102" s="27"/>
    </row>
    <row r="28103" spans="2:6" x14ac:dyDescent="0.25">
      <c r="B28103" s="15"/>
      <c r="C28103" s="15"/>
      <c r="D28103" s="15"/>
      <c r="E28103" s="14"/>
      <c r="F28103" s="27"/>
    </row>
    <row r="28104" spans="2:6" x14ac:dyDescent="0.25">
      <c r="B28104" s="15"/>
      <c r="C28104" s="15"/>
      <c r="D28104" s="15"/>
      <c r="E28104" s="14"/>
      <c r="F28104" s="27"/>
    </row>
    <row r="28105" spans="2:6" x14ac:dyDescent="0.25">
      <c r="B28105" s="15"/>
      <c r="C28105" s="15"/>
      <c r="D28105" s="15"/>
      <c r="E28105" s="14"/>
      <c r="F28105" s="27"/>
    </row>
    <row r="28106" spans="2:6" x14ac:dyDescent="0.25">
      <c r="B28106" s="15"/>
      <c r="C28106" s="15"/>
      <c r="D28106" s="15"/>
      <c r="E28106" s="14"/>
      <c r="F28106" s="27"/>
    </row>
    <row r="28107" spans="2:6" x14ac:dyDescent="0.25">
      <c r="B28107" s="15"/>
      <c r="C28107" s="15"/>
      <c r="D28107" s="15"/>
      <c r="E28107" s="14"/>
      <c r="F28107" s="27"/>
    </row>
    <row r="28108" spans="2:6" x14ac:dyDescent="0.25">
      <c r="B28108" s="15"/>
      <c r="C28108" s="15"/>
      <c r="D28108" s="15"/>
      <c r="E28108" s="14"/>
      <c r="F28108" s="27"/>
    </row>
    <row r="28109" spans="2:6" x14ac:dyDescent="0.25">
      <c r="B28109" s="15"/>
      <c r="C28109" s="15"/>
      <c r="D28109" s="15"/>
      <c r="E28109" s="14"/>
      <c r="F28109" s="27"/>
    </row>
    <row r="28110" spans="2:6" x14ac:dyDescent="0.25">
      <c r="B28110" s="15"/>
      <c r="C28110" s="15"/>
      <c r="D28110" s="15"/>
      <c r="E28110" s="14"/>
      <c r="F28110" s="27"/>
    </row>
    <row r="28111" spans="2:6" x14ac:dyDescent="0.25">
      <c r="B28111" s="15"/>
      <c r="C28111" s="15"/>
      <c r="D28111" s="15"/>
      <c r="E28111" s="14"/>
      <c r="F28111" s="27"/>
    </row>
    <row r="28112" spans="2:6" x14ac:dyDescent="0.25">
      <c r="B28112" s="15"/>
      <c r="C28112" s="15"/>
      <c r="D28112" s="15"/>
      <c r="E28112" s="14"/>
      <c r="F28112" s="27"/>
    </row>
    <row r="28113" spans="2:6" x14ac:dyDescent="0.25">
      <c r="B28113" s="15"/>
      <c r="C28113" s="15"/>
      <c r="D28113" s="15"/>
      <c r="E28113" s="14"/>
      <c r="F28113" s="27"/>
    </row>
    <row r="28114" spans="2:6" x14ac:dyDescent="0.25">
      <c r="B28114" s="15"/>
      <c r="C28114" s="15"/>
      <c r="D28114" s="15"/>
      <c r="E28114" s="14"/>
      <c r="F28114" s="27"/>
    </row>
    <row r="28115" spans="2:6" x14ac:dyDescent="0.25">
      <c r="B28115" s="15"/>
      <c r="C28115" s="15"/>
      <c r="D28115" s="15"/>
      <c r="E28115" s="14"/>
      <c r="F28115" s="27"/>
    </row>
    <row r="28116" spans="2:6" x14ac:dyDescent="0.25">
      <c r="B28116" s="15"/>
      <c r="C28116" s="15"/>
      <c r="D28116" s="15"/>
      <c r="E28116" s="14"/>
      <c r="F28116" s="27"/>
    </row>
    <row r="28117" spans="2:6" x14ac:dyDescent="0.25">
      <c r="B28117" s="15"/>
      <c r="C28117" s="15"/>
      <c r="D28117" s="15"/>
      <c r="E28117" s="14"/>
      <c r="F28117" s="27"/>
    </row>
    <row r="28118" spans="2:6" x14ac:dyDescent="0.25">
      <c r="B28118" s="15"/>
      <c r="C28118" s="15"/>
      <c r="D28118" s="15"/>
      <c r="E28118" s="14"/>
      <c r="F28118" s="27"/>
    </row>
    <row r="28119" spans="2:6" x14ac:dyDescent="0.25">
      <c r="B28119" s="15"/>
      <c r="C28119" s="15"/>
      <c r="D28119" s="15"/>
      <c r="E28119" s="14"/>
      <c r="F28119" s="27"/>
    </row>
    <row r="28120" spans="2:6" x14ac:dyDescent="0.25">
      <c r="B28120" s="15"/>
      <c r="C28120" s="15"/>
      <c r="D28120" s="15"/>
      <c r="E28120" s="14"/>
      <c r="F28120" s="27"/>
    </row>
    <row r="28121" spans="2:6" x14ac:dyDescent="0.25">
      <c r="B28121" s="15"/>
      <c r="C28121" s="15"/>
      <c r="D28121" s="15"/>
      <c r="E28121" s="14"/>
      <c r="F28121" s="27"/>
    </row>
    <row r="28122" spans="2:6" x14ac:dyDescent="0.25">
      <c r="B28122" s="15"/>
      <c r="C28122" s="15"/>
      <c r="D28122" s="15"/>
      <c r="E28122" s="14"/>
      <c r="F28122" s="27"/>
    </row>
    <row r="28123" spans="2:6" x14ac:dyDescent="0.25">
      <c r="B28123" s="15"/>
      <c r="C28123" s="15"/>
      <c r="D28123" s="15"/>
      <c r="E28123" s="14"/>
      <c r="F28123" s="27"/>
    </row>
    <row r="28124" spans="2:6" x14ac:dyDescent="0.25">
      <c r="B28124" s="15"/>
      <c r="C28124" s="15"/>
      <c r="D28124" s="15"/>
      <c r="E28124" s="14"/>
      <c r="F28124" s="27"/>
    </row>
    <row r="28125" spans="2:6" x14ac:dyDescent="0.25">
      <c r="B28125" s="15"/>
      <c r="C28125" s="15"/>
      <c r="D28125" s="15"/>
      <c r="E28125" s="14"/>
      <c r="F28125" s="27"/>
    </row>
    <row r="28126" spans="2:6" x14ac:dyDescent="0.25">
      <c r="B28126" s="15"/>
      <c r="C28126" s="15"/>
      <c r="D28126" s="15"/>
      <c r="E28126" s="14"/>
      <c r="F28126" s="27"/>
    </row>
    <row r="28127" spans="2:6" x14ac:dyDescent="0.25">
      <c r="B28127" s="15"/>
      <c r="C28127" s="15"/>
      <c r="D28127" s="15"/>
      <c r="E28127" s="14"/>
      <c r="F28127" s="27"/>
    </row>
    <row r="28128" spans="2:6" x14ac:dyDescent="0.25">
      <c r="B28128" s="15"/>
      <c r="C28128" s="15"/>
      <c r="D28128" s="15"/>
      <c r="E28128" s="14"/>
      <c r="F28128" s="27"/>
    </row>
    <row r="28129" spans="2:6" x14ac:dyDescent="0.25">
      <c r="B28129" s="15"/>
      <c r="C28129" s="15"/>
      <c r="D28129" s="15"/>
      <c r="E28129" s="14"/>
      <c r="F28129" s="27"/>
    </row>
    <row r="28130" spans="2:6" x14ac:dyDescent="0.25">
      <c r="B28130" s="15"/>
      <c r="C28130" s="15"/>
      <c r="D28130" s="15"/>
      <c r="E28130" s="14"/>
      <c r="F28130" s="27"/>
    </row>
    <row r="28131" spans="2:6" x14ac:dyDescent="0.25">
      <c r="B28131" s="15"/>
      <c r="C28131" s="15"/>
      <c r="D28131" s="15"/>
      <c r="E28131" s="14"/>
      <c r="F28131" s="27"/>
    </row>
    <row r="28132" spans="2:6" x14ac:dyDescent="0.25">
      <c r="B28132" s="15"/>
      <c r="C28132" s="15"/>
      <c r="D28132" s="15"/>
      <c r="E28132" s="14"/>
      <c r="F28132" s="27"/>
    </row>
    <row r="28133" spans="2:6" x14ac:dyDescent="0.25">
      <c r="B28133" s="15"/>
      <c r="C28133" s="15"/>
      <c r="D28133" s="15"/>
      <c r="E28133" s="14"/>
      <c r="F28133" s="27"/>
    </row>
    <row r="28134" spans="2:6" x14ac:dyDescent="0.25">
      <c r="B28134" s="15"/>
      <c r="C28134" s="15"/>
      <c r="D28134" s="15"/>
      <c r="E28134" s="14"/>
      <c r="F28134" s="27"/>
    </row>
    <row r="28135" spans="2:6" x14ac:dyDescent="0.25">
      <c r="B28135" s="15"/>
      <c r="C28135" s="15"/>
      <c r="D28135" s="15"/>
      <c r="E28135" s="14"/>
      <c r="F28135" s="27"/>
    </row>
    <row r="28136" spans="2:6" x14ac:dyDescent="0.25">
      <c r="B28136" s="15"/>
      <c r="C28136" s="15"/>
      <c r="D28136" s="15"/>
      <c r="E28136" s="14"/>
      <c r="F28136" s="27"/>
    </row>
    <row r="28137" spans="2:6" x14ac:dyDescent="0.25">
      <c r="B28137" s="15"/>
      <c r="C28137" s="15"/>
      <c r="D28137" s="15"/>
      <c r="E28137" s="14"/>
      <c r="F28137" s="27"/>
    </row>
    <row r="28138" spans="2:6" x14ac:dyDescent="0.25">
      <c r="B28138" s="15"/>
      <c r="C28138" s="15"/>
      <c r="D28138" s="15"/>
      <c r="E28138" s="14"/>
      <c r="F28138" s="27"/>
    </row>
    <row r="28139" spans="2:6" x14ac:dyDescent="0.25">
      <c r="B28139" s="15"/>
      <c r="C28139" s="15"/>
      <c r="D28139" s="15"/>
      <c r="E28139" s="14"/>
      <c r="F28139" s="27"/>
    </row>
    <row r="28140" spans="2:6" x14ac:dyDescent="0.25">
      <c r="B28140" s="15"/>
      <c r="C28140" s="15"/>
      <c r="D28140" s="15"/>
      <c r="E28140" s="14"/>
      <c r="F28140" s="27"/>
    </row>
    <row r="28141" spans="2:6" x14ac:dyDescent="0.25">
      <c r="B28141" s="15"/>
      <c r="C28141" s="15"/>
      <c r="D28141" s="15"/>
      <c r="E28141" s="14"/>
      <c r="F28141" s="27"/>
    </row>
    <row r="28142" spans="2:6" x14ac:dyDescent="0.25">
      <c r="B28142" s="15"/>
      <c r="C28142" s="15"/>
      <c r="D28142" s="15"/>
      <c r="E28142" s="14"/>
      <c r="F28142" s="27"/>
    </row>
    <row r="28143" spans="2:6" x14ac:dyDescent="0.25">
      <c r="B28143" s="15"/>
      <c r="C28143" s="15"/>
      <c r="D28143" s="15"/>
      <c r="E28143" s="14"/>
      <c r="F28143" s="27"/>
    </row>
    <row r="28144" spans="2:6" x14ac:dyDescent="0.25">
      <c r="B28144" s="15"/>
      <c r="C28144" s="15"/>
      <c r="D28144" s="15"/>
      <c r="E28144" s="14"/>
      <c r="F28144" s="27"/>
    </row>
    <row r="28145" spans="2:6" x14ac:dyDescent="0.25">
      <c r="B28145" s="15"/>
      <c r="C28145" s="15"/>
      <c r="D28145" s="15"/>
      <c r="E28145" s="14"/>
      <c r="F28145" s="27"/>
    </row>
    <row r="28146" spans="2:6" x14ac:dyDescent="0.25">
      <c r="B28146" s="15"/>
      <c r="C28146" s="15"/>
      <c r="D28146" s="15"/>
      <c r="E28146" s="14"/>
      <c r="F28146" s="27"/>
    </row>
    <row r="28147" spans="2:6" x14ac:dyDescent="0.25">
      <c r="B28147" s="15"/>
      <c r="C28147" s="15"/>
      <c r="D28147" s="15"/>
      <c r="E28147" s="14"/>
      <c r="F28147" s="27"/>
    </row>
    <row r="28148" spans="2:6" x14ac:dyDescent="0.25">
      <c r="B28148" s="15"/>
      <c r="C28148" s="15"/>
      <c r="D28148" s="15"/>
      <c r="E28148" s="14"/>
      <c r="F28148" s="27"/>
    </row>
    <row r="28149" spans="2:6" x14ac:dyDescent="0.25">
      <c r="B28149" s="15"/>
      <c r="C28149" s="15"/>
      <c r="D28149" s="15"/>
      <c r="E28149" s="14"/>
      <c r="F28149" s="27"/>
    </row>
    <row r="28150" spans="2:6" x14ac:dyDescent="0.25">
      <c r="B28150" s="15"/>
      <c r="C28150" s="15"/>
      <c r="D28150" s="15"/>
      <c r="E28150" s="14"/>
      <c r="F28150" s="27"/>
    </row>
    <row r="28151" spans="2:6" x14ac:dyDescent="0.25">
      <c r="B28151" s="15"/>
      <c r="C28151" s="15"/>
      <c r="D28151" s="15"/>
      <c r="E28151" s="14"/>
      <c r="F28151" s="27"/>
    </row>
    <row r="28152" spans="2:6" x14ac:dyDescent="0.25">
      <c r="B28152" s="15"/>
      <c r="C28152" s="15"/>
      <c r="D28152" s="15"/>
      <c r="E28152" s="14"/>
      <c r="F28152" s="27"/>
    </row>
    <row r="28153" spans="2:6" x14ac:dyDescent="0.25">
      <c r="B28153" s="15"/>
      <c r="C28153" s="15"/>
      <c r="D28153" s="15"/>
      <c r="E28153" s="14"/>
      <c r="F28153" s="27"/>
    </row>
    <row r="28154" spans="2:6" x14ac:dyDescent="0.25">
      <c r="B28154" s="15"/>
      <c r="C28154" s="15"/>
      <c r="D28154" s="15"/>
      <c r="E28154" s="14"/>
      <c r="F28154" s="27"/>
    </row>
    <row r="28155" spans="2:6" x14ac:dyDescent="0.25">
      <c r="B28155" s="15"/>
      <c r="C28155" s="15"/>
      <c r="D28155" s="15"/>
      <c r="E28155" s="14"/>
      <c r="F28155" s="27"/>
    </row>
    <row r="28156" spans="2:6" x14ac:dyDescent="0.25">
      <c r="B28156" s="15"/>
      <c r="C28156" s="15"/>
      <c r="D28156" s="15"/>
      <c r="E28156" s="14"/>
      <c r="F28156" s="27"/>
    </row>
    <row r="28157" spans="2:6" x14ac:dyDescent="0.25">
      <c r="B28157" s="15"/>
      <c r="C28157" s="15"/>
      <c r="D28157" s="15"/>
      <c r="E28157" s="14"/>
      <c r="F28157" s="27"/>
    </row>
    <row r="28158" spans="2:6" x14ac:dyDescent="0.25">
      <c r="B28158" s="15"/>
      <c r="C28158" s="15"/>
      <c r="D28158" s="15"/>
      <c r="E28158" s="14"/>
      <c r="F28158" s="27"/>
    </row>
    <row r="28159" spans="2:6" x14ac:dyDescent="0.25">
      <c r="B28159" s="15"/>
      <c r="C28159" s="15"/>
      <c r="D28159" s="15"/>
      <c r="E28159" s="14"/>
      <c r="F28159" s="27"/>
    </row>
    <row r="28160" spans="2:6" x14ac:dyDescent="0.25">
      <c r="B28160" s="15"/>
      <c r="C28160" s="15"/>
      <c r="D28160" s="15"/>
      <c r="E28160" s="14"/>
      <c r="F28160" s="27"/>
    </row>
    <row r="28161" spans="2:6" x14ac:dyDescent="0.25">
      <c r="B28161" s="15"/>
      <c r="C28161" s="15"/>
      <c r="D28161" s="15"/>
      <c r="E28161" s="14"/>
      <c r="F28161" s="27"/>
    </row>
    <row r="28162" spans="2:6" x14ac:dyDescent="0.25">
      <c r="B28162" s="15"/>
      <c r="C28162" s="15"/>
      <c r="D28162" s="15"/>
      <c r="E28162" s="14"/>
      <c r="F28162" s="27"/>
    </row>
    <row r="28163" spans="2:6" x14ac:dyDescent="0.25">
      <c r="B28163" s="15"/>
      <c r="C28163" s="15"/>
      <c r="D28163" s="15"/>
      <c r="E28163" s="14"/>
      <c r="F28163" s="27"/>
    </row>
    <row r="28164" spans="2:6" x14ac:dyDescent="0.25">
      <c r="B28164" s="15"/>
      <c r="C28164" s="15"/>
      <c r="D28164" s="15"/>
      <c r="E28164" s="14"/>
      <c r="F28164" s="27"/>
    </row>
    <row r="28165" spans="2:6" x14ac:dyDescent="0.25">
      <c r="B28165" s="15"/>
      <c r="C28165" s="15"/>
      <c r="D28165" s="15"/>
      <c r="E28165" s="14"/>
      <c r="F28165" s="27"/>
    </row>
    <row r="28166" spans="2:6" x14ac:dyDescent="0.25">
      <c r="B28166" s="15"/>
      <c r="C28166" s="15"/>
      <c r="D28166" s="15"/>
      <c r="E28166" s="14"/>
      <c r="F28166" s="27"/>
    </row>
    <row r="28167" spans="2:6" x14ac:dyDescent="0.25">
      <c r="B28167" s="15"/>
      <c r="C28167" s="15"/>
      <c r="D28167" s="15"/>
      <c r="E28167" s="14"/>
      <c r="F28167" s="27"/>
    </row>
    <row r="28168" spans="2:6" x14ac:dyDescent="0.25">
      <c r="B28168" s="15"/>
      <c r="C28168" s="15"/>
      <c r="D28168" s="15"/>
      <c r="E28168" s="14"/>
      <c r="F28168" s="27"/>
    </row>
    <row r="28169" spans="2:6" x14ac:dyDescent="0.25">
      <c r="B28169" s="15"/>
      <c r="C28169" s="15"/>
      <c r="D28169" s="15"/>
      <c r="E28169" s="14"/>
      <c r="F28169" s="27"/>
    </row>
    <row r="28170" spans="2:6" x14ac:dyDescent="0.25">
      <c r="B28170" s="15"/>
      <c r="C28170" s="15"/>
      <c r="D28170" s="15"/>
      <c r="E28170" s="14"/>
      <c r="F28170" s="27"/>
    </row>
    <row r="28171" spans="2:6" x14ac:dyDescent="0.25">
      <c r="B28171" s="15"/>
      <c r="C28171" s="15"/>
      <c r="D28171" s="15"/>
      <c r="E28171" s="14"/>
      <c r="F28171" s="27"/>
    </row>
    <row r="28172" spans="2:6" x14ac:dyDescent="0.25">
      <c r="B28172" s="15"/>
      <c r="C28172" s="15"/>
      <c r="D28172" s="15"/>
      <c r="E28172" s="14"/>
      <c r="F28172" s="27"/>
    </row>
    <row r="28173" spans="2:6" x14ac:dyDescent="0.25">
      <c r="B28173" s="15"/>
      <c r="C28173" s="15"/>
      <c r="D28173" s="15"/>
      <c r="E28173" s="14"/>
      <c r="F28173" s="27"/>
    </row>
    <row r="28174" spans="2:6" x14ac:dyDescent="0.25">
      <c r="B28174" s="15"/>
      <c r="C28174" s="15"/>
      <c r="D28174" s="15"/>
      <c r="E28174" s="14"/>
      <c r="F28174" s="27"/>
    </row>
    <row r="28175" spans="2:6" x14ac:dyDescent="0.25">
      <c r="B28175" s="15"/>
      <c r="C28175" s="15"/>
      <c r="D28175" s="15"/>
      <c r="E28175" s="14"/>
      <c r="F28175" s="27"/>
    </row>
    <row r="28176" spans="2:6" x14ac:dyDescent="0.25">
      <c r="B28176" s="15"/>
      <c r="C28176" s="15"/>
      <c r="D28176" s="15"/>
      <c r="E28176" s="14"/>
      <c r="F28176" s="27"/>
    </row>
    <row r="28177" spans="2:6" x14ac:dyDescent="0.25">
      <c r="B28177" s="15"/>
      <c r="C28177" s="15"/>
      <c r="D28177" s="15"/>
      <c r="E28177" s="14"/>
      <c r="F28177" s="27"/>
    </row>
    <row r="28178" spans="2:6" x14ac:dyDescent="0.25">
      <c r="B28178" s="15"/>
      <c r="C28178" s="15"/>
      <c r="D28178" s="15"/>
      <c r="E28178" s="14"/>
      <c r="F28178" s="27"/>
    </row>
    <row r="28179" spans="2:6" x14ac:dyDescent="0.25">
      <c r="B28179" s="15"/>
      <c r="C28179" s="15"/>
      <c r="D28179" s="15"/>
      <c r="E28179" s="14"/>
      <c r="F28179" s="27"/>
    </row>
    <row r="28180" spans="2:6" x14ac:dyDescent="0.25">
      <c r="B28180" s="15"/>
      <c r="C28180" s="15"/>
      <c r="D28180" s="15"/>
      <c r="E28180" s="14"/>
      <c r="F28180" s="27"/>
    </row>
    <row r="28181" spans="2:6" x14ac:dyDescent="0.25">
      <c r="B28181" s="15"/>
      <c r="C28181" s="15"/>
      <c r="D28181" s="15"/>
      <c r="E28181" s="14"/>
      <c r="F28181" s="27"/>
    </row>
    <row r="28182" spans="2:6" x14ac:dyDescent="0.25">
      <c r="B28182" s="15"/>
      <c r="C28182" s="15"/>
      <c r="D28182" s="15"/>
      <c r="E28182" s="14"/>
      <c r="F28182" s="27"/>
    </row>
    <row r="28183" spans="2:6" x14ac:dyDescent="0.25">
      <c r="B28183" s="15"/>
      <c r="C28183" s="15"/>
      <c r="D28183" s="15"/>
      <c r="E28183" s="14"/>
      <c r="F28183" s="27"/>
    </row>
    <row r="28184" spans="2:6" x14ac:dyDescent="0.25">
      <c r="B28184" s="15"/>
      <c r="C28184" s="15"/>
      <c r="D28184" s="15"/>
      <c r="E28184" s="14"/>
      <c r="F28184" s="27"/>
    </row>
    <row r="28185" spans="2:6" x14ac:dyDescent="0.25">
      <c r="B28185" s="15"/>
      <c r="C28185" s="15"/>
      <c r="D28185" s="15"/>
      <c r="E28185" s="14"/>
      <c r="F28185" s="27"/>
    </row>
    <row r="28186" spans="2:6" x14ac:dyDescent="0.25">
      <c r="B28186" s="15"/>
      <c r="C28186" s="15"/>
      <c r="D28186" s="15"/>
      <c r="E28186" s="14"/>
      <c r="F28186" s="27"/>
    </row>
    <row r="28187" spans="2:6" x14ac:dyDescent="0.25">
      <c r="B28187" s="15"/>
      <c r="C28187" s="15"/>
      <c r="D28187" s="15"/>
      <c r="E28187" s="14"/>
      <c r="F28187" s="27"/>
    </row>
    <row r="28188" spans="2:6" x14ac:dyDescent="0.25">
      <c r="B28188" s="15"/>
      <c r="C28188" s="15"/>
      <c r="D28188" s="15"/>
      <c r="E28188" s="14"/>
      <c r="F28188" s="27"/>
    </row>
    <row r="28189" spans="2:6" x14ac:dyDescent="0.25">
      <c r="B28189" s="15"/>
      <c r="C28189" s="15"/>
      <c r="D28189" s="15"/>
      <c r="E28189" s="14"/>
      <c r="F28189" s="27"/>
    </row>
    <row r="28190" spans="2:6" x14ac:dyDescent="0.25">
      <c r="B28190" s="15"/>
      <c r="C28190" s="15"/>
      <c r="D28190" s="15"/>
      <c r="E28190" s="14"/>
      <c r="F28190" s="27"/>
    </row>
    <row r="28191" spans="2:6" x14ac:dyDescent="0.25">
      <c r="B28191" s="15"/>
      <c r="C28191" s="15"/>
      <c r="D28191" s="15"/>
      <c r="E28191" s="14"/>
      <c r="F28191" s="27"/>
    </row>
    <row r="28192" spans="2:6" x14ac:dyDescent="0.25">
      <c r="B28192" s="15"/>
      <c r="C28192" s="15"/>
      <c r="D28192" s="15"/>
      <c r="E28192" s="14"/>
      <c r="F28192" s="27"/>
    </row>
    <row r="28193" spans="2:6" x14ac:dyDescent="0.25">
      <c r="B28193" s="15"/>
      <c r="C28193" s="15"/>
      <c r="D28193" s="15"/>
      <c r="E28193" s="14"/>
      <c r="F28193" s="27"/>
    </row>
    <row r="28194" spans="2:6" x14ac:dyDescent="0.25">
      <c r="B28194" s="15"/>
      <c r="C28194" s="15"/>
      <c r="D28194" s="15"/>
      <c r="E28194" s="14"/>
      <c r="F28194" s="27"/>
    </row>
    <row r="28195" spans="2:6" x14ac:dyDescent="0.25">
      <c r="B28195" s="15"/>
      <c r="C28195" s="15"/>
      <c r="D28195" s="15"/>
      <c r="E28195" s="14"/>
      <c r="F28195" s="27"/>
    </row>
    <row r="28196" spans="2:6" x14ac:dyDescent="0.25">
      <c r="B28196" s="15"/>
      <c r="C28196" s="15"/>
      <c r="D28196" s="15"/>
      <c r="E28196" s="14"/>
      <c r="F28196" s="27"/>
    </row>
    <row r="28197" spans="2:6" x14ac:dyDescent="0.25">
      <c r="B28197" s="15"/>
      <c r="C28197" s="15"/>
      <c r="D28197" s="15"/>
      <c r="E28197" s="14"/>
      <c r="F28197" s="27"/>
    </row>
    <row r="28198" spans="2:6" x14ac:dyDescent="0.25">
      <c r="B28198" s="15"/>
      <c r="C28198" s="15"/>
      <c r="D28198" s="15"/>
      <c r="E28198" s="14"/>
      <c r="F28198" s="27"/>
    </row>
    <row r="28199" spans="2:6" x14ac:dyDescent="0.25">
      <c r="B28199" s="15"/>
      <c r="C28199" s="15"/>
      <c r="D28199" s="15"/>
      <c r="E28199" s="14"/>
      <c r="F28199" s="27"/>
    </row>
    <row r="28200" spans="2:6" x14ac:dyDescent="0.25">
      <c r="B28200" s="15"/>
      <c r="C28200" s="15"/>
      <c r="D28200" s="15"/>
      <c r="E28200" s="14"/>
      <c r="F28200" s="27"/>
    </row>
    <row r="28201" spans="2:6" x14ac:dyDescent="0.25">
      <c r="B28201" s="15"/>
      <c r="C28201" s="15"/>
      <c r="D28201" s="15"/>
      <c r="E28201" s="14"/>
      <c r="F28201" s="27"/>
    </row>
    <row r="28202" spans="2:6" x14ac:dyDescent="0.25">
      <c r="B28202" s="15"/>
      <c r="C28202" s="15"/>
      <c r="D28202" s="15"/>
      <c r="E28202" s="14"/>
      <c r="F28202" s="27"/>
    </row>
    <row r="28203" spans="2:6" x14ac:dyDescent="0.25">
      <c r="B28203" s="15"/>
      <c r="C28203" s="15"/>
      <c r="D28203" s="15"/>
      <c r="E28203" s="14"/>
      <c r="F28203" s="27"/>
    </row>
    <row r="28204" spans="2:6" x14ac:dyDescent="0.25">
      <c r="B28204" s="15"/>
      <c r="C28204" s="15"/>
      <c r="D28204" s="15"/>
      <c r="E28204" s="14"/>
      <c r="F28204" s="27"/>
    </row>
    <row r="28205" spans="2:6" x14ac:dyDescent="0.25">
      <c r="B28205" s="15"/>
      <c r="C28205" s="15"/>
      <c r="D28205" s="15"/>
      <c r="E28205" s="14"/>
      <c r="F28205" s="27"/>
    </row>
    <row r="28206" spans="2:6" x14ac:dyDescent="0.25">
      <c r="B28206" s="15"/>
      <c r="C28206" s="15"/>
      <c r="D28206" s="15"/>
      <c r="E28206" s="14"/>
      <c r="F28206" s="27"/>
    </row>
    <row r="28207" spans="2:6" x14ac:dyDescent="0.25">
      <c r="B28207" s="15"/>
      <c r="C28207" s="15"/>
      <c r="D28207" s="15"/>
      <c r="E28207" s="14"/>
      <c r="F28207" s="27"/>
    </row>
    <row r="28208" spans="2:6" x14ac:dyDescent="0.25">
      <c r="B28208" s="15"/>
      <c r="C28208" s="15"/>
      <c r="D28208" s="15"/>
      <c r="E28208" s="14"/>
      <c r="F28208" s="27"/>
    </row>
    <row r="28209" spans="2:6" x14ac:dyDescent="0.25">
      <c r="B28209" s="15"/>
      <c r="C28209" s="15"/>
      <c r="D28209" s="15"/>
      <c r="E28209" s="14"/>
      <c r="F28209" s="27"/>
    </row>
    <row r="28210" spans="2:6" x14ac:dyDescent="0.25">
      <c r="B28210" s="15"/>
      <c r="C28210" s="15"/>
      <c r="D28210" s="15"/>
      <c r="E28210" s="14"/>
      <c r="F28210" s="27"/>
    </row>
    <row r="28211" spans="2:6" x14ac:dyDescent="0.25">
      <c r="B28211" s="15"/>
      <c r="C28211" s="15"/>
      <c r="D28211" s="15"/>
      <c r="E28211" s="14"/>
      <c r="F28211" s="27"/>
    </row>
    <row r="28212" spans="2:6" x14ac:dyDescent="0.25">
      <c r="B28212" s="15"/>
      <c r="C28212" s="15"/>
      <c r="D28212" s="15"/>
      <c r="E28212" s="14"/>
      <c r="F28212" s="27"/>
    </row>
    <row r="28213" spans="2:6" x14ac:dyDescent="0.25">
      <c r="B28213" s="15"/>
      <c r="C28213" s="15"/>
      <c r="D28213" s="15"/>
      <c r="E28213" s="14"/>
      <c r="F28213" s="27"/>
    </row>
    <row r="28214" spans="2:6" x14ac:dyDescent="0.25">
      <c r="B28214" s="15"/>
      <c r="C28214" s="15"/>
      <c r="D28214" s="15"/>
      <c r="E28214" s="14"/>
      <c r="F28214" s="27"/>
    </row>
    <row r="28215" spans="2:6" x14ac:dyDescent="0.25">
      <c r="B28215" s="15"/>
      <c r="C28215" s="15"/>
      <c r="D28215" s="15"/>
      <c r="E28215" s="14"/>
      <c r="F28215" s="27"/>
    </row>
    <row r="28216" spans="2:6" x14ac:dyDescent="0.25">
      <c r="B28216" s="15"/>
      <c r="C28216" s="15"/>
      <c r="D28216" s="15"/>
      <c r="E28216" s="14"/>
      <c r="F28216" s="27"/>
    </row>
    <row r="28217" spans="2:6" x14ac:dyDescent="0.25">
      <c r="B28217" s="15"/>
      <c r="C28217" s="15"/>
      <c r="D28217" s="15"/>
      <c r="E28217" s="14"/>
      <c r="F28217" s="27"/>
    </row>
    <row r="28218" spans="2:6" x14ac:dyDescent="0.25">
      <c r="B28218" s="15"/>
      <c r="C28218" s="15"/>
      <c r="D28218" s="15"/>
      <c r="E28218" s="14"/>
      <c r="F28218" s="27"/>
    </row>
    <row r="28219" spans="2:6" x14ac:dyDescent="0.25">
      <c r="B28219" s="15"/>
      <c r="C28219" s="15"/>
      <c r="D28219" s="15"/>
      <c r="E28219" s="14"/>
      <c r="F28219" s="27"/>
    </row>
    <row r="28220" spans="2:6" x14ac:dyDescent="0.25">
      <c r="B28220" s="15"/>
      <c r="C28220" s="15"/>
      <c r="D28220" s="15"/>
      <c r="E28220" s="14"/>
      <c r="F28220" s="27"/>
    </row>
    <row r="28221" spans="2:6" x14ac:dyDescent="0.25">
      <c r="B28221" s="15"/>
      <c r="C28221" s="15"/>
      <c r="D28221" s="15"/>
      <c r="E28221" s="14"/>
      <c r="F28221" s="27"/>
    </row>
    <row r="28222" spans="2:6" x14ac:dyDescent="0.25">
      <c r="B28222" s="15"/>
      <c r="C28222" s="15"/>
      <c r="D28222" s="15"/>
      <c r="E28222" s="14"/>
      <c r="F28222" s="27"/>
    </row>
    <row r="28223" spans="2:6" x14ac:dyDescent="0.25">
      <c r="B28223" s="15"/>
      <c r="C28223" s="15"/>
      <c r="D28223" s="15"/>
      <c r="E28223" s="14"/>
      <c r="F28223" s="27"/>
    </row>
    <row r="28224" spans="2:6" x14ac:dyDescent="0.25">
      <c r="B28224" s="15"/>
      <c r="C28224" s="15"/>
      <c r="D28224" s="15"/>
      <c r="E28224" s="14"/>
      <c r="F28224" s="27"/>
    </row>
    <row r="28225" spans="2:6" x14ac:dyDescent="0.25">
      <c r="B28225" s="15"/>
      <c r="C28225" s="15"/>
      <c r="D28225" s="15"/>
      <c r="E28225" s="14"/>
      <c r="F28225" s="27"/>
    </row>
    <row r="28226" spans="2:6" x14ac:dyDescent="0.25">
      <c r="B28226" s="15"/>
      <c r="C28226" s="15"/>
      <c r="D28226" s="15"/>
      <c r="E28226" s="14"/>
      <c r="F28226" s="27"/>
    </row>
    <row r="28227" spans="2:6" x14ac:dyDescent="0.25">
      <c r="B28227" s="15"/>
      <c r="C28227" s="15"/>
      <c r="D28227" s="15"/>
      <c r="E28227" s="14"/>
      <c r="F28227" s="27"/>
    </row>
    <row r="28228" spans="2:6" x14ac:dyDescent="0.25">
      <c r="B28228" s="15"/>
      <c r="C28228" s="15"/>
      <c r="D28228" s="15"/>
      <c r="E28228" s="14"/>
      <c r="F28228" s="27"/>
    </row>
    <row r="28229" spans="2:6" x14ac:dyDescent="0.25">
      <c r="B28229" s="15"/>
      <c r="C28229" s="15"/>
      <c r="D28229" s="15"/>
      <c r="E28229" s="14"/>
      <c r="F28229" s="27"/>
    </row>
    <row r="28230" spans="2:6" x14ac:dyDescent="0.25">
      <c r="B28230" s="15"/>
      <c r="C28230" s="15"/>
      <c r="D28230" s="15"/>
      <c r="E28230" s="14"/>
      <c r="F28230" s="27"/>
    </row>
    <row r="28231" spans="2:6" x14ac:dyDescent="0.25">
      <c r="B28231" s="15"/>
      <c r="C28231" s="15"/>
      <c r="D28231" s="15"/>
      <c r="E28231" s="14"/>
      <c r="F28231" s="27"/>
    </row>
    <row r="28232" spans="2:6" x14ac:dyDescent="0.25">
      <c r="B28232" s="15"/>
      <c r="C28232" s="15"/>
      <c r="D28232" s="15"/>
      <c r="E28232" s="14"/>
      <c r="F28232" s="27"/>
    </row>
    <row r="28233" spans="2:6" x14ac:dyDescent="0.25">
      <c r="B28233" s="15"/>
      <c r="C28233" s="15"/>
      <c r="D28233" s="15"/>
      <c r="E28233" s="14"/>
      <c r="F28233" s="27"/>
    </row>
    <row r="28234" spans="2:6" x14ac:dyDescent="0.25">
      <c r="B28234" s="15"/>
      <c r="C28234" s="15"/>
      <c r="D28234" s="15"/>
      <c r="E28234" s="14"/>
      <c r="F28234" s="27"/>
    </row>
    <row r="28235" spans="2:6" x14ac:dyDescent="0.25">
      <c r="B28235" s="15"/>
      <c r="C28235" s="15"/>
      <c r="D28235" s="15"/>
      <c r="E28235" s="14"/>
      <c r="F28235" s="27"/>
    </row>
    <row r="28236" spans="2:6" x14ac:dyDescent="0.25">
      <c r="B28236" s="15"/>
      <c r="C28236" s="15"/>
      <c r="D28236" s="15"/>
      <c r="E28236" s="14"/>
      <c r="F28236" s="27"/>
    </row>
    <row r="28237" spans="2:6" x14ac:dyDescent="0.25">
      <c r="B28237" s="15"/>
      <c r="C28237" s="15"/>
      <c r="D28237" s="15"/>
      <c r="E28237" s="14"/>
      <c r="F28237" s="27"/>
    </row>
    <row r="28238" spans="2:6" x14ac:dyDescent="0.25">
      <c r="B28238" s="15"/>
      <c r="C28238" s="15"/>
      <c r="D28238" s="15"/>
      <c r="E28238" s="14"/>
      <c r="F28238" s="27"/>
    </row>
    <row r="28239" spans="2:6" x14ac:dyDescent="0.25">
      <c r="B28239" s="15"/>
      <c r="C28239" s="15"/>
      <c r="D28239" s="15"/>
      <c r="E28239" s="14"/>
      <c r="F28239" s="27"/>
    </row>
    <row r="28240" spans="2:6" x14ac:dyDescent="0.25">
      <c r="B28240" s="15"/>
      <c r="C28240" s="15"/>
      <c r="D28240" s="15"/>
      <c r="E28240" s="14"/>
      <c r="F28240" s="27"/>
    </row>
    <row r="28241" spans="2:6" x14ac:dyDescent="0.25">
      <c r="B28241" s="15"/>
      <c r="C28241" s="15"/>
      <c r="D28241" s="15"/>
      <c r="E28241" s="14"/>
      <c r="F28241" s="27"/>
    </row>
    <row r="28242" spans="2:6" x14ac:dyDescent="0.25">
      <c r="B28242" s="15"/>
      <c r="C28242" s="15"/>
      <c r="D28242" s="15"/>
      <c r="E28242" s="14"/>
      <c r="F28242" s="27"/>
    </row>
    <row r="28243" spans="2:6" x14ac:dyDescent="0.25">
      <c r="B28243" s="15"/>
      <c r="C28243" s="15"/>
      <c r="D28243" s="15"/>
      <c r="E28243" s="14"/>
      <c r="F28243" s="27"/>
    </row>
    <row r="28244" spans="2:6" x14ac:dyDescent="0.25">
      <c r="B28244" s="15"/>
      <c r="C28244" s="15"/>
      <c r="D28244" s="15"/>
      <c r="E28244" s="14"/>
      <c r="F28244" s="27"/>
    </row>
    <row r="28245" spans="2:6" x14ac:dyDescent="0.25">
      <c r="B28245" s="15"/>
      <c r="C28245" s="15"/>
      <c r="D28245" s="15"/>
      <c r="E28245" s="14"/>
      <c r="F28245" s="27"/>
    </row>
    <row r="28246" spans="2:6" x14ac:dyDescent="0.25">
      <c r="B28246" s="15"/>
      <c r="C28246" s="15"/>
      <c r="D28246" s="15"/>
      <c r="E28246" s="14"/>
      <c r="F28246" s="27"/>
    </row>
    <row r="28247" spans="2:6" x14ac:dyDescent="0.25">
      <c r="B28247" s="15"/>
      <c r="C28247" s="15"/>
      <c r="D28247" s="15"/>
      <c r="E28247" s="14"/>
      <c r="F28247" s="27"/>
    </row>
    <row r="28248" spans="2:6" x14ac:dyDescent="0.25">
      <c r="B28248" s="15"/>
      <c r="C28248" s="15"/>
      <c r="D28248" s="15"/>
      <c r="E28248" s="14"/>
      <c r="F28248" s="27"/>
    </row>
    <row r="28249" spans="2:6" x14ac:dyDescent="0.25">
      <c r="B28249" s="15"/>
      <c r="C28249" s="15"/>
      <c r="D28249" s="15"/>
      <c r="E28249" s="14"/>
      <c r="F28249" s="27"/>
    </row>
    <row r="28250" spans="2:6" x14ac:dyDescent="0.25">
      <c r="B28250" s="15"/>
      <c r="C28250" s="15"/>
      <c r="D28250" s="15"/>
      <c r="E28250" s="14"/>
      <c r="F28250" s="27"/>
    </row>
    <row r="28251" spans="2:6" x14ac:dyDescent="0.25">
      <c r="B28251" s="15"/>
      <c r="C28251" s="15"/>
      <c r="D28251" s="15"/>
      <c r="E28251" s="14"/>
      <c r="F28251" s="27"/>
    </row>
    <row r="28252" spans="2:6" x14ac:dyDescent="0.25">
      <c r="B28252" s="15"/>
      <c r="C28252" s="15"/>
      <c r="D28252" s="15"/>
      <c r="E28252" s="14"/>
      <c r="F28252" s="27"/>
    </row>
    <row r="28253" spans="2:6" x14ac:dyDescent="0.25">
      <c r="B28253" s="15"/>
      <c r="C28253" s="15"/>
      <c r="D28253" s="15"/>
      <c r="E28253" s="14"/>
      <c r="F28253" s="27"/>
    </row>
    <row r="28254" spans="2:6" x14ac:dyDescent="0.25">
      <c r="B28254" s="15"/>
      <c r="C28254" s="15"/>
      <c r="D28254" s="15"/>
      <c r="E28254" s="14"/>
      <c r="F28254" s="27"/>
    </row>
    <row r="28255" spans="2:6" x14ac:dyDescent="0.25">
      <c r="B28255" s="15"/>
      <c r="C28255" s="15"/>
      <c r="D28255" s="15"/>
      <c r="E28255" s="14"/>
      <c r="F28255" s="27"/>
    </row>
    <row r="28256" spans="2:6" x14ac:dyDescent="0.25">
      <c r="B28256" s="15"/>
      <c r="C28256" s="15"/>
      <c r="D28256" s="15"/>
      <c r="E28256" s="14"/>
      <c r="F28256" s="27"/>
    </row>
    <row r="28257" spans="2:6" x14ac:dyDescent="0.25">
      <c r="B28257" s="15"/>
      <c r="C28257" s="15"/>
      <c r="D28257" s="15"/>
      <c r="E28257" s="14"/>
      <c r="F28257" s="27"/>
    </row>
    <row r="28258" spans="2:6" x14ac:dyDescent="0.25">
      <c r="B28258" s="15"/>
      <c r="C28258" s="15"/>
      <c r="D28258" s="15"/>
      <c r="E28258" s="14"/>
      <c r="F28258" s="27"/>
    </row>
    <row r="28259" spans="2:6" x14ac:dyDescent="0.25">
      <c r="B28259" s="15"/>
      <c r="C28259" s="15"/>
      <c r="D28259" s="15"/>
      <c r="E28259" s="14"/>
      <c r="F28259" s="27"/>
    </row>
    <row r="28260" spans="2:6" x14ac:dyDescent="0.25">
      <c r="B28260" s="15"/>
      <c r="C28260" s="15"/>
      <c r="D28260" s="15"/>
      <c r="E28260" s="14"/>
      <c r="F28260" s="27"/>
    </row>
    <row r="28261" spans="2:6" x14ac:dyDescent="0.25">
      <c r="B28261" s="15"/>
      <c r="C28261" s="15"/>
      <c r="D28261" s="15"/>
      <c r="E28261" s="14"/>
      <c r="F28261" s="27"/>
    </row>
    <row r="28262" spans="2:6" x14ac:dyDescent="0.25">
      <c r="B28262" s="15"/>
      <c r="C28262" s="15"/>
      <c r="D28262" s="15"/>
      <c r="E28262" s="14"/>
      <c r="F28262" s="27"/>
    </row>
    <row r="28263" spans="2:6" x14ac:dyDescent="0.25">
      <c r="B28263" s="15"/>
      <c r="C28263" s="15"/>
      <c r="D28263" s="15"/>
      <c r="E28263" s="14"/>
      <c r="F28263" s="27"/>
    </row>
    <row r="28264" spans="2:6" x14ac:dyDescent="0.25">
      <c r="B28264" s="15"/>
      <c r="C28264" s="15"/>
      <c r="D28264" s="15"/>
      <c r="E28264" s="14"/>
      <c r="F28264" s="27"/>
    </row>
    <row r="28265" spans="2:6" x14ac:dyDescent="0.25">
      <c r="B28265" s="15"/>
      <c r="C28265" s="15"/>
      <c r="D28265" s="15"/>
      <c r="E28265" s="14"/>
      <c r="F28265" s="27"/>
    </row>
    <row r="28266" spans="2:6" x14ac:dyDescent="0.25">
      <c r="B28266" s="15"/>
      <c r="C28266" s="15"/>
      <c r="D28266" s="15"/>
      <c r="E28266" s="14"/>
      <c r="F28266" s="27"/>
    </row>
    <row r="28267" spans="2:6" x14ac:dyDescent="0.25">
      <c r="B28267" s="15"/>
      <c r="C28267" s="15"/>
      <c r="D28267" s="15"/>
      <c r="E28267" s="14"/>
      <c r="F28267" s="27"/>
    </row>
    <row r="28268" spans="2:6" x14ac:dyDescent="0.25">
      <c r="B28268" s="15"/>
      <c r="C28268" s="15"/>
      <c r="D28268" s="15"/>
      <c r="E28268" s="14"/>
      <c r="F28268" s="27"/>
    </row>
    <row r="28269" spans="2:6" x14ac:dyDescent="0.25">
      <c r="B28269" s="15"/>
      <c r="C28269" s="15"/>
      <c r="D28269" s="15"/>
      <c r="E28269" s="14"/>
      <c r="F28269" s="27"/>
    </row>
    <row r="28270" spans="2:6" x14ac:dyDescent="0.25">
      <c r="B28270" s="15"/>
      <c r="C28270" s="15"/>
      <c r="D28270" s="15"/>
      <c r="E28270" s="14"/>
      <c r="F28270" s="27"/>
    </row>
    <row r="28271" spans="2:6" x14ac:dyDescent="0.25">
      <c r="B28271" s="15"/>
      <c r="C28271" s="15"/>
      <c r="D28271" s="15"/>
      <c r="E28271" s="14"/>
      <c r="F28271" s="27"/>
    </row>
    <row r="28272" spans="2:6" x14ac:dyDescent="0.25">
      <c r="B28272" s="15"/>
      <c r="C28272" s="15"/>
      <c r="D28272" s="15"/>
      <c r="E28272" s="14"/>
      <c r="F28272" s="27"/>
    </row>
    <row r="28273" spans="2:6" x14ac:dyDescent="0.25">
      <c r="B28273" s="15"/>
      <c r="C28273" s="15"/>
      <c r="D28273" s="15"/>
      <c r="E28273" s="14"/>
      <c r="F28273" s="27"/>
    </row>
    <row r="28274" spans="2:6" x14ac:dyDescent="0.25">
      <c r="B28274" s="15"/>
      <c r="C28274" s="15"/>
      <c r="D28274" s="15"/>
      <c r="E28274" s="14"/>
      <c r="F28274" s="27"/>
    </row>
    <row r="28275" spans="2:6" x14ac:dyDescent="0.25">
      <c r="B28275" s="15"/>
      <c r="C28275" s="15"/>
      <c r="D28275" s="15"/>
      <c r="E28275" s="14"/>
      <c r="F28275" s="27"/>
    </row>
    <row r="28276" spans="2:6" x14ac:dyDescent="0.25">
      <c r="B28276" s="15"/>
      <c r="C28276" s="15"/>
      <c r="D28276" s="15"/>
      <c r="E28276" s="14"/>
      <c r="F28276" s="27"/>
    </row>
    <row r="28277" spans="2:6" x14ac:dyDescent="0.25">
      <c r="B28277" s="15"/>
      <c r="C28277" s="15"/>
      <c r="D28277" s="15"/>
      <c r="E28277" s="14"/>
      <c r="F28277" s="27"/>
    </row>
    <row r="28278" spans="2:6" x14ac:dyDescent="0.25">
      <c r="B28278" s="15"/>
      <c r="C28278" s="15"/>
      <c r="D28278" s="15"/>
      <c r="E28278" s="14"/>
      <c r="F28278" s="27"/>
    </row>
    <row r="28279" spans="2:6" x14ac:dyDescent="0.25">
      <c r="B28279" s="15"/>
      <c r="C28279" s="15"/>
      <c r="D28279" s="15"/>
      <c r="E28279" s="14"/>
      <c r="F28279" s="27"/>
    </row>
    <row r="28280" spans="2:6" x14ac:dyDescent="0.25">
      <c r="B28280" s="15"/>
      <c r="C28280" s="15"/>
      <c r="D28280" s="15"/>
      <c r="E28280" s="14"/>
      <c r="F28280" s="27"/>
    </row>
    <row r="28281" spans="2:6" x14ac:dyDescent="0.25">
      <c r="B28281" s="15"/>
      <c r="C28281" s="15"/>
      <c r="D28281" s="15"/>
      <c r="E28281" s="14"/>
      <c r="F28281" s="27"/>
    </row>
    <row r="28282" spans="2:6" x14ac:dyDescent="0.25">
      <c r="B28282" s="15"/>
      <c r="C28282" s="15"/>
      <c r="D28282" s="15"/>
      <c r="E28282" s="14"/>
      <c r="F28282" s="27"/>
    </row>
    <row r="28283" spans="2:6" x14ac:dyDescent="0.25">
      <c r="B28283" s="15"/>
      <c r="C28283" s="15"/>
      <c r="D28283" s="15"/>
      <c r="E28283" s="14"/>
      <c r="F28283" s="27"/>
    </row>
    <row r="28284" spans="2:6" x14ac:dyDescent="0.25">
      <c r="B28284" s="15"/>
      <c r="C28284" s="15"/>
      <c r="D28284" s="15"/>
      <c r="E28284" s="14"/>
      <c r="F28284" s="27"/>
    </row>
    <row r="28285" spans="2:6" x14ac:dyDescent="0.25">
      <c r="B28285" s="15"/>
      <c r="C28285" s="15"/>
      <c r="D28285" s="15"/>
      <c r="E28285" s="14"/>
      <c r="F28285" s="27"/>
    </row>
    <row r="28286" spans="2:6" x14ac:dyDescent="0.25">
      <c r="B28286" s="15"/>
      <c r="C28286" s="15"/>
      <c r="D28286" s="15"/>
      <c r="E28286" s="14"/>
      <c r="F28286" s="27"/>
    </row>
    <row r="28287" spans="2:6" x14ac:dyDescent="0.25">
      <c r="B28287" s="15"/>
      <c r="C28287" s="15"/>
      <c r="D28287" s="15"/>
      <c r="E28287" s="14"/>
      <c r="F28287" s="27"/>
    </row>
    <row r="28288" spans="2:6" x14ac:dyDescent="0.25">
      <c r="B28288" s="15"/>
      <c r="C28288" s="15"/>
      <c r="D28288" s="15"/>
      <c r="E28288" s="14"/>
      <c r="F28288" s="27"/>
    </row>
    <row r="28289" spans="2:6" x14ac:dyDescent="0.25">
      <c r="B28289" s="15"/>
      <c r="C28289" s="15"/>
      <c r="D28289" s="15"/>
      <c r="E28289" s="14"/>
      <c r="F28289" s="27"/>
    </row>
    <row r="28290" spans="2:6" x14ac:dyDescent="0.25">
      <c r="B28290" s="15"/>
      <c r="C28290" s="15"/>
      <c r="D28290" s="15"/>
      <c r="E28290" s="14"/>
      <c r="F28290" s="27"/>
    </row>
    <row r="28291" spans="2:6" x14ac:dyDescent="0.25">
      <c r="B28291" s="15"/>
      <c r="C28291" s="15"/>
      <c r="D28291" s="15"/>
      <c r="E28291" s="14"/>
      <c r="F28291" s="27"/>
    </row>
    <row r="28292" spans="2:6" x14ac:dyDescent="0.25">
      <c r="B28292" s="15"/>
      <c r="C28292" s="15"/>
      <c r="D28292" s="15"/>
      <c r="E28292" s="14"/>
      <c r="F28292" s="27"/>
    </row>
    <row r="28293" spans="2:6" x14ac:dyDescent="0.25">
      <c r="B28293" s="15"/>
      <c r="C28293" s="15"/>
      <c r="D28293" s="15"/>
      <c r="E28293" s="14"/>
      <c r="F28293" s="27"/>
    </row>
    <row r="28294" spans="2:6" x14ac:dyDescent="0.25">
      <c r="B28294" s="15"/>
      <c r="C28294" s="15"/>
      <c r="D28294" s="15"/>
      <c r="E28294" s="14"/>
      <c r="F28294" s="27"/>
    </row>
    <row r="28295" spans="2:6" x14ac:dyDescent="0.25">
      <c r="B28295" s="15"/>
      <c r="C28295" s="15"/>
      <c r="D28295" s="15"/>
      <c r="E28295" s="14"/>
      <c r="F28295" s="27"/>
    </row>
    <row r="28296" spans="2:6" x14ac:dyDescent="0.25">
      <c r="B28296" s="15"/>
      <c r="C28296" s="15"/>
      <c r="D28296" s="15"/>
      <c r="E28296" s="14"/>
      <c r="F28296" s="27"/>
    </row>
    <row r="28297" spans="2:6" x14ac:dyDescent="0.25">
      <c r="B28297" s="15"/>
      <c r="C28297" s="15"/>
      <c r="D28297" s="15"/>
      <c r="E28297" s="14"/>
      <c r="F28297" s="27"/>
    </row>
    <row r="28298" spans="2:6" x14ac:dyDescent="0.25">
      <c r="B28298" s="15"/>
      <c r="C28298" s="15"/>
      <c r="D28298" s="15"/>
      <c r="E28298" s="14"/>
      <c r="F28298" s="27"/>
    </row>
    <row r="28299" spans="2:6" x14ac:dyDescent="0.25">
      <c r="B28299" s="15"/>
      <c r="C28299" s="15"/>
      <c r="D28299" s="15"/>
      <c r="E28299" s="14"/>
      <c r="F28299" s="27"/>
    </row>
    <row r="28300" spans="2:6" x14ac:dyDescent="0.25">
      <c r="B28300" s="15"/>
      <c r="C28300" s="15"/>
      <c r="D28300" s="15"/>
      <c r="E28300" s="14"/>
      <c r="F28300" s="27"/>
    </row>
    <row r="28301" spans="2:6" x14ac:dyDescent="0.25">
      <c r="B28301" s="15"/>
      <c r="C28301" s="15"/>
      <c r="D28301" s="15"/>
      <c r="E28301" s="14"/>
      <c r="F28301" s="27"/>
    </row>
    <row r="28302" spans="2:6" x14ac:dyDescent="0.25">
      <c r="B28302" s="15"/>
      <c r="C28302" s="15"/>
      <c r="D28302" s="15"/>
      <c r="E28302" s="14"/>
      <c r="F28302" s="27"/>
    </row>
    <row r="28303" spans="2:6" x14ac:dyDescent="0.25">
      <c r="B28303" s="15"/>
      <c r="C28303" s="15"/>
      <c r="D28303" s="15"/>
      <c r="E28303" s="14"/>
      <c r="F28303" s="27"/>
    </row>
    <row r="28304" spans="2:6" x14ac:dyDescent="0.25">
      <c r="B28304" s="15"/>
      <c r="C28304" s="15"/>
      <c r="D28304" s="15"/>
      <c r="E28304" s="14"/>
      <c r="F28304" s="27"/>
    </row>
    <row r="28305" spans="2:6" x14ac:dyDescent="0.25">
      <c r="B28305" s="15"/>
      <c r="C28305" s="15"/>
      <c r="D28305" s="15"/>
      <c r="E28305" s="14"/>
      <c r="F28305" s="27"/>
    </row>
    <row r="28306" spans="2:6" x14ac:dyDescent="0.25">
      <c r="B28306" s="15"/>
      <c r="C28306" s="15"/>
      <c r="D28306" s="15"/>
      <c r="E28306" s="14"/>
      <c r="F28306" s="27"/>
    </row>
    <row r="28307" spans="2:6" x14ac:dyDescent="0.25">
      <c r="B28307" s="15"/>
      <c r="C28307" s="15"/>
      <c r="D28307" s="15"/>
      <c r="E28307" s="14"/>
      <c r="F28307" s="27"/>
    </row>
    <row r="28308" spans="2:6" x14ac:dyDescent="0.25">
      <c r="B28308" s="15"/>
      <c r="C28308" s="15"/>
      <c r="D28308" s="15"/>
      <c r="E28308" s="14"/>
      <c r="F28308" s="27"/>
    </row>
    <row r="28309" spans="2:6" x14ac:dyDescent="0.25">
      <c r="B28309" s="15"/>
      <c r="C28309" s="15"/>
      <c r="D28309" s="15"/>
      <c r="E28309" s="14"/>
      <c r="F28309" s="27"/>
    </row>
    <row r="28310" spans="2:6" x14ac:dyDescent="0.25">
      <c r="B28310" s="15"/>
      <c r="C28310" s="15"/>
      <c r="D28310" s="15"/>
      <c r="E28310" s="14"/>
      <c r="F28310" s="27"/>
    </row>
    <row r="28311" spans="2:6" x14ac:dyDescent="0.25">
      <c r="B28311" s="15"/>
      <c r="C28311" s="15"/>
      <c r="D28311" s="15"/>
      <c r="E28311" s="14"/>
      <c r="F28311" s="27"/>
    </row>
    <row r="28312" spans="2:6" x14ac:dyDescent="0.25">
      <c r="B28312" s="15"/>
      <c r="C28312" s="15"/>
      <c r="D28312" s="15"/>
      <c r="E28312" s="14"/>
      <c r="F28312" s="27"/>
    </row>
    <row r="28313" spans="2:6" x14ac:dyDescent="0.25">
      <c r="B28313" s="15"/>
      <c r="C28313" s="15"/>
      <c r="D28313" s="15"/>
      <c r="E28313" s="14"/>
      <c r="F28313" s="27"/>
    </row>
    <row r="28314" spans="2:6" x14ac:dyDescent="0.25">
      <c r="B28314" s="15"/>
      <c r="C28314" s="15"/>
      <c r="D28314" s="15"/>
      <c r="E28314" s="14"/>
      <c r="F28314" s="27"/>
    </row>
    <row r="28315" spans="2:6" x14ac:dyDescent="0.25">
      <c r="B28315" s="15"/>
      <c r="C28315" s="15"/>
      <c r="D28315" s="15"/>
      <c r="E28315" s="14"/>
      <c r="F28315" s="27"/>
    </row>
    <row r="28316" spans="2:6" x14ac:dyDescent="0.25">
      <c r="B28316" s="15"/>
      <c r="C28316" s="15"/>
      <c r="D28316" s="15"/>
      <c r="E28316" s="14"/>
      <c r="F28316" s="27"/>
    </row>
    <row r="28317" spans="2:6" x14ac:dyDescent="0.25">
      <c r="B28317" s="15"/>
      <c r="C28317" s="15"/>
      <c r="D28317" s="15"/>
      <c r="E28317" s="14"/>
      <c r="F28317" s="27"/>
    </row>
    <row r="28318" spans="2:6" x14ac:dyDescent="0.25">
      <c r="B28318" s="15"/>
      <c r="C28318" s="15"/>
      <c r="D28318" s="15"/>
      <c r="E28318" s="14"/>
      <c r="F28318" s="27"/>
    </row>
    <row r="28319" spans="2:6" x14ac:dyDescent="0.25">
      <c r="B28319" s="15"/>
      <c r="C28319" s="15"/>
      <c r="D28319" s="15"/>
      <c r="E28319" s="14"/>
      <c r="F28319" s="27"/>
    </row>
    <row r="28320" spans="2:6" x14ac:dyDescent="0.25">
      <c r="B28320" s="15"/>
      <c r="C28320" s="15"/>
      <c r="D28320" s="15"/>
      <c r="E28320" s="14"/>
      <c r="F28320" s="27"/>
    </row>
    <row r="28321" spans="2:6" x14ac:dyDescent="0.25">
      <c r="B28321" s="15"/>
      <c r="C28321" s="15"/>
      <c r="D28321" s="15"/>
      <c r="E28321" s="14"/>
      <c r="F28321" s="27"/>
    </row>
    <row r="28322" spans="2:6" x14ac:dyDescent="0.25">
      <c r="B28322" s="15"/>
      <c r="C28322" s="15"/>
      <c r="D28322" s="15"/>
      <c r="E28322" s="14"/>
      <c r="F28322" s="27"/>
    </row>
    <row r="28323" spans="2:6" x14ac:dyDescent="0.25">
      <c r="B28323" s="15"/>
      <c r="C28323" s="15"/>
      <c r="D28323" s="15"/>
      <c r="E28323" s="14"/>
      <c r="F28323" s="27"/>
    </row>
    <row r="28324" spans="2:6" x14ac:dyDescent="0.25">
      <c r="B28324" s="15"/>
      <c r="C28324" s="15"/>
      <c r="D28324" s="15"/>
      <c r="E28324" s="14"/>
      <c r="F28324" s="27"/>
    </row>
    <row r="28325" spans="2:6" x14ac:dyDescent="0.25">
      <c r="B28325" s="15"/>
      <c r="C28325" s="15"/>
      <c r="D28325" s="15"/>
      <c r="E28325" s="14"/>
      <c r="F28325" s="27"/>
    </row>
    <row r="28326" spans="2:6" x14ac:dyDescent="0.25">
      <c r="B28326" s="15"/>
      <c r="C28326" s="15"/>
      <c r="D28326" s="15"/>
      <c r="E28326" s="14"/>
      <c r="F28326" s="27"/>
    </row>
    <row r="28327" spans="2:6" x14ac:dyDescent="0.25">
      <c r="B28327" s="15"/>
      <c r="C28327" s="15"/>
      <c r="D28327" s="15"/>
      <c r="E28327" s="14"/>
      <c r="F28327" s="27"/>
    </row>
    <row r="28328" spans="2:6" x14ac:dyDescent="0.25">
      <c r="B28328" s="15"/>
      <c r="C28328" s="15"/>
      <c r="D28328" s="15"/>
      <c r="E28328" s="14"/>
      <c r="F28328" s="27"/>
    </row>
    <row r="28329" spans="2:6" x14ac:dyDescent="0.25">
      <c r="B28329" s="15"/>
      <c r="C28329" s="15"/>
      <c r="D28329" s="15"/>
      <c r="E28329" s="14"/>
      <c r="F28329" s="27"/>
    </row>
    <row r="28330" spans="2:6" x14ac:dyDescent="0.25">
      <c r="B28330" s="15"/>
      <c r="C28330" s="15"/>
      <c r="D28330" s="15"/>
      <c r="E28330" s="14"/>
      <c r="F28330" s="27"/>
    </row>
    <row r="28331" spans="2:6" x14ac:dyDescent="0.25">
      <c r="B28331" s="15"/>
      <c r="C28331" s="15"/>
      <c r="D28331" s="15"/>
      <c r="E28331" s="14"/>
      <c r="F28331" s="27"/>
    </row>
    <row r="28332" spans="2:6" x14ac:dyDescent="0.25">
      <c r="B28332" s="15"/>
      <c r="C28332" s="15"/>
      <c r="D28332" s="15"/>
      <c r="E28332" s="14"/>
      <c r="F28332" s="27"/>
    </row>
    <row r="28333" spans="2:6" x14ac:dyDescent="0.25">
      <c r="B28333" s="15"/>
      <c r="C28333" s="15"/>
      <c r="D28333" s="15"/>
      <c r="E28333" s="14"/>
      <c r="F28333" s="27"/>
    </row>
    <row r="28334" spans="2:6" x14ac:dyDescent="0.25">
      <c r="B28334" s="15"/>
      <c r="C28334" s="15"/>
      <c r="D28334" s="15"/>
      <c r="E28334" s="14"/>
      <c r="F28334" s="27"/>
    </row>
    <row r="28335" spans="2:6" x14ac:dyDescent="0.25">
      <c r="B28335" s="15"/>
      <c r="C28335" s="15"/>
      <c r="D28335" s="15"/>
      <c r="E28335" s="14"/>
      <c r="F28335" s="27"/>
    </row>
    <row r="28336" spans="2:6" x14ac:dyDescent="0.25">
      <c r="B28336" s="15"/>
      <c r="C28336" s="15"/>
      <c r="D28336" s="15"/>
      <c r="E28336" s="14"/>
      <c r="F28336" s="27"/>
    </row>
    <row r="28337" spans="2:6" x14ac:dyDescent="0.25">
      <c r="B28337" s="15"/>
      <c r="C28337" s="15"/>
      <c r="D28337" s="15"/>
      <c r="E28337" s="14"/>
      <c r="F28337" s="27"/>
    </row>
    <row r="28338" spans="2:6" x14ac:dyDescent="0.25">
      <c r="B28338" s="15"/>
      <c r="C28338" s="15"/>
      <c r="D28338" s="15"/>
      <c r="E28338" s="14"/>
      <c r="F28338" s="27"/>
    </row>
    <row r="28339" spans="2:6" x14ac:dyDescent="0.25">
      <c r="B28339" s="15"/>
      <c r="C28339" s="15"/>
      <c r="D28339" s="15"/>
      <c r="E28339" s="14"/>
      <c r="F28339" s="27"/>
    </row>
    <row r="28340" spans="2:6" x14ac:dyDescent="0.25">
      <c r="B28340" s="15"/>
      <c r="C28340" s="15"/>
      <c r="D28340" s="15"/>
      <c r="E28340" s="14"/>
      <c r="F28340" s="27"/>
    </row>
    <row r="28341" spans="2:6" x14ac:dyDescent="0.25">
      <c r="B28341" s="15"/>
      <c r="C28341" s="15"/>
      <c r="D28341" s="15"/>
      <c r="E28341" s="14"/>
      <c r="F28341" s="27"/>
    </row>
    <row r="28342" spans="2:6" x14ac:dyDescent="0.25">
      <c r="B28342" s="15"/>
      <c r="C28342" s="15"/>
      <c r="D28342" s="15"/>
      <c r="E28342" s="14"/>
      <c r="F28342" s="27"/>
    </row>
    <row r="28343" spans="2:6" x14ac:dyDescent="0.25">
      <c r="B28343" s="15"/>
      <c r="C28343" s="15"/>
      <c r="D28343" s="15"/>
      <c r="E28343" s="14"/>
      <c r="F28343" s="27"/>
    </row>
    <row r="28344" spans="2:6" x14ac:dyDescent="0.25">
      <c r="B28344" s="15"/>
      <c r="C28344" s="15"/>
      <c r="D28344" s="15"/>
      <c r="E28344" s="14"/>
      <c r="F28344" s="27"/>
    </row>
    <row r="28345" spans="2:6" x14ac:dyDescent="0.25">
      <c r="B28345" s="15"/>
      <c r="C28345" s="15"/>
      <c r="D28345" s="15"/>
      <c r="E28345" s="14"/>
      <c r="F28345" s="27"/>
    </row>
    <row r="28346" spans="2:6" x14ac:dyDescent="0.25">
      <c r="B28346" s="15"/>
      <c r="C28346" s="15"/>
      <c r="D28346" s="15"/>
      <c r="E28346" s="14"/>
      <c r="F28346" s="27"/>
    </row>
    <row r="28347" spans="2:6" x14ac:dyDescent="0.25">
      <c r="B28347" s="15"/>
      <c r="C28347" s="15"/>
      <c r="D28347" s="15"/>
      <c r="E28347" s="14"/>
      <c r="F28347" s="27"/>
    </row>
    <row r="28348" spans="2:6" x14ac:dyDescent="0.25">
      <c r="B28348" s="15"/>
      <c r="C28348" s="15"/>
      <c r="D28348" s="15"/>
      <c r="E28348" s="14"/>
      <c r="F28348" s="27"/>
    </row>
    <row r="28349" spans="2:6" x14ac:dyDescent="0.25">
      <c r="B28349" s="15"/>
      <c r="C28349" s="15"/>
      <c r="D28349" s="15"/>
      <c r="E28349" s="14"/>
      <c r="F28349" s="27"/>
    </row>
    <row r="28350" spans="2:6" x14ac:dyDescent="0.25">
      <c r="B28350" s="15"/>
      <c r="C28350" s="15"/>
      <c r="D28350" s="15"/>
      <c r="E28350" s="14"/>
      <c r="F28350" s="27"/>
    </row>
    <row r="28351" spans="2:6" x14ac:dyDescent="0.25">
      <c r="B28351" s="15"/>
      <c r="C28351" s="15"/>
      <c r="D28351" s="15"/>
      <c r="E28351" s="14"/>
      <c r="F28351" s="27"/>
    </row>
    <row r="28352" spans="2:6" x14ac:dyDescent="0.25">
      <c r="B28352" s="15"/>
      <c r="C28352" s="15"/>
      <c r="D28352" s="15"/>
      <c r="E28352" s="14"/>
      <c r="F28352" s="27"/>
    </row>
    <row r="28353" spans="2:6" x14ac:dyDescent="0.25">
      <c r="B28353" s="15"/>
      <c r="C28353" s="15"/>
      <c r="D28353" s="15"/>
      <c r="E28353" s="14"/>
      <c r="F28353" s="27"/>
    </row>
    <row r="28354" spans="2:6" x14ac:dyDescent="0.25">
      <c r="B28354" s="15"/>
      <c r="C28354" s="15"/>
      <c r="D28354" s="15"/>
      <c r="E28354" s="14"/>
      <c r="F28354" s="27"/>
    </row>
    <row r="28355" spans="2:6" x14ac:dyDescent="0.25">
      <c r="B28355" s="15"/>
      <c r="C28355" s="15"/>
      <c r="D28355" s="15"/>
      <c r="E28355" s="14"/>
      <c r="F28355" s="27"/>
    </row>
    <row r="28356" spans="2:6" x14ac:dyDescent="0.25">
      <c r="B28356" s="15"/>
      <c r="C28356" s="15"/>
      <c r="D28356" s="15"/>
      <c r="E28356" s="14"/>
      <c r="F28356" s="27"/>
    </row>
    <row r="28357" spans="2:6" x14ac:dyDescent="0.25">
      <c r="B28357" s="15"/>
      <c r="C28357" s="15"/>
      <c r="D28357" s="15"/>
      <c r="E28357" s="14"/>
      <c r="F28357" s="27"/>
    </row>
    <row r="28358" spans="2:6" x14ac:dyDescent="0.25">
      <c r="B28358" s="15"/>
      <c r="C28358" s="15"/>
      <c r="D28358" s="15"/>
      <c r="E28358" s="14"/>
      <c r="F28358" s="27"/>
    </row>
    <row r="28359" spans="2:6" x14ac:dyDescent="0.25">
      <c r="B28359" s="15"/>
      <c r="C28359" s="15"/>
      <c r="D28359" s="15"/>
      <c r="E28359" s="14"/>
      <c r="F28359" s="27"/>
    </row>
    <row r="28360" spans="2:6" x14ac:dyDescent="0.25">
      <c r="B28360" s="15"/>
      <c r="C28360" s="15"/>
      <c r="D28360" s="15"/>
      <c r="E28360" s="14"/>
      <c r="F28360" s="27"/>
    </row>
    <row r="28361" spans="2:6" x14ac:dyDescent="0.25">
      <c r="B28361" s="15"/>
      <c r="C28361" s="15"/>
      <c r="D28361" s="15"/>
      <c r="E28361" s="14"/>
      <c r="F28361" s="27"/>
    </row>
    <row r="28362" spans="2:6" x14ac:dyDescent="0.25">
      <c r="B28362" s="15"/>
      <c r="C28362" s="15"/>
      <c r="D28362" s="15"/>
      <c r="E28362" s="14"/>
      <c r="F28362" s="27"/>
    </row>
    <row r="28363" spans="2:6" x14ac:dyDescent="0.25">
      <c r="B28363" s="15"/>
      <c r="C28363" s="15"/>
      <c r="D28363" s="15"/>
      <c r="E28363" s="14"/>
      <c r="F28363" s="27"/>
    </row>
    <row r="28364" spans="2:6" x14ac:dyDescent="0.25">
      <c r="B28364" s="15"/>
      <c r="C28364" s="15"/>
      <c r="D28364" s="15"/>
      <c r="E28364" s="14"/>
      <c r="F28364" s="27"/>
    </row>
    <row r="28365" spans="2:6" x14ac:dyDescent="0.25">
      <c r="B28365" s="15"/>
      <c r="C28365" s="15"/>
      <c r="D28365" s="15"/>
      <c r="E28365" s="14"/>
      <c r="F28365" s="27"/>
    </row>
    <row r="28366" spans="2:6" x14ac:dyDescent="0.25">
      <c r="B28366" s="15"/>
      <c r="C28366" s="15"/>
      <c r="D28366" s="15"/>
      <c r="E28366" s="14"/>
      <c r="F28366" s="27"/>
    </row>
    <row r="28367" spans="2:6" x14ac:dyDescent="0.25">
      <c r="B28367" s="15"/>
      <c r="C28367" s="15"/>
      <c r="D28367" s="15"/>
      <c r="E28367" s="14"/>
      <c r="F28367" s="27"/>
    </row>
    <row r="28368" spans="2:6" x14ac:dyDescent="0.25">
      <c r="B28368" s="15"/>
      <c r="C28368" s="15"/>
      <c r="D28368" s="15"/>
      <c r="E28368" s="14"/>
      <c r="F28368" s="27"/>
    </row>
    <row r="28369" spans="2:6" x14ac:dyDescent="0.25">
      <c r="B28369" s="15"/>
      <c r="C28369" s="15"/>
      <c r="D28369" s="15"/>
      <c r="E28369" s="14"/>
      <c r="F28369" s="27"/>
    </row>
    <row r="28370" spans="2:6" x14ac:dyDescent="0.25">
      <c r="B28370" s="15"/>
      <c r="C28370" s="15"/>
      <c r="D28370" s="15"/>
      <c r="E28370" s="14"/>
      <c r="F28370" s="27"/>
    </row>
    <row r="28371" spans="2:6" x14ac:dyDescent="0.25">
      <c r="B28371" s="15"/>
      <c r="C28371" s="15"/>
      <c r="D28371" s="15"/>
      <c r="E28371" s="14"/>
      <c r="F28371" s="27"/>
    </row>
    <row r="28372" spans="2:6" x14ac:dyDescent="0.25">
      <c r="B28372" s="15"/>
      <c r="C28372" s="15"/>
      <c r="D28372" s="15"/>
      <c r="E28372" s="14"/>
      <c r="F28372" s="27"/>
    </row>
    <row r="28373" spans="2:6" x14ac:dyDescent="0.25">
      <c r="B28373" s="15"/>
      <c r="C28373" s="15"/>
      <c r="D28373" s="15"/>
      <c r="E28373" s="14"/>
      <c r="F28373" s="27"/>
    </row>
    <row r="28374" spans="2:6" x14ac:dyDescent="0.25">
      <c r="B28374" s="15"/>
      <c r="C28374" s="15"/>
      <c r="D28374" s="15"/>
      <c r="E28374" s="14"/>
      <c r="F28374" s="27"/>
    </row>
    <row r="28375" spans="2:6" x14ac:dyDescent="0.25">
      <c r="B28375" s="15"/>
      <c r="C28375" s="15"/>
      <c r="D28375" s="15"/>
      <c r="E28375" s="14"/>
      <c r="F28375" s="27"/>
    </row>
    <row r="28376" spans="2:6" x14ac:dyDescent="0.25">
      <c r="B28376" s="15"/>
      <c r="C28376" s="15"/>
      <c r="D28376" s="15"/>
      <c r="E28376" s="14"/>
      <c r="F28376" s="27"/>
    </row>
    <row r="28377" spans="2:6" x14ac:dyDescent="0.25">
      <c r="B28377" s="15"/>
      <c r="C28377" s="15"/>
      <c r="D28377" s="15"/>
      <c r="E28377" s="14"/>
      <c r="F28377" s="27"/>
    </row>
    <row r="28378" spans="2:6" x14ac:dyDescent="0.25">
      <c r="B28378" s="15"/>
      <c r="C28378" s="15"/>
      <c r="D28378" s="15"/>
      <c r="E28378" s="14"/>
      <c r="F28378" s="27"/>
    </row>
    <row r="28379" spans="2:6" x14ac:dyDescent="0.25">
      <c r="B28379" s="15"/>
      <c r="C28379" s="15"/>
      <c r="D28379" s="15"/>
      <c r="E28379" s="14"/>
      <c r="F28379" s="27"/>
    </row>
    <row r="28380" spans="2:6" x14ac:dyDescent="0.25">
      <c r="B28380" s="15"/>
      <c r="C28380" s="15"/>
      <c r="D28380" s="15"/>
      <c r="E28380" s="14"/>
      <c r="F28380" s="27"/>
    </row>
    <row r="28381" spans="2:6" x14ac:dyDescent="0.25">
      <c r="B28381" s="15"/>
      <c r="C28381" s="15"/>
      <c r="D28381" s="15"/>
      <c r="E28381" s="14"/>
      <c r="F28381" s="27"/>
    </row>
    <row r="28382" spans="2:6" x14ac:dyDescent="0.25">
      <c r="B28382" s="15"/>
      <c r="C28382" s="15"/>
      <c r="D28382" s="15"/>
      <c r="E28382" s="14"/>
      <c r="F28382" s="27"/>
    </row>
    <row r="28383" spans="2:6" x14ac:dyDescent="0.25">
      <c r="B28383" s="15"/>
      <c r="C28383" s="15"/>
      <c r="D28383" s="15"/>
      <c r="E28383" s="14"/>
      <c r="F28383" s="27"/>
    </row>
    <row r="28384" spans="2:6" x14ac:dyDescent="0.25">
      <c r="B28384" s="15"/>
      <c r="C28384" s="15"/>
      <c r="D28384" s="15"/>
      <c r="E28384" s="14"/>
      <c r="F28384" s="27"/>
    </row>
    <row r="28385" spans="2:6" x14ac:dyDescent="0.25">
      <c r="B28385" s="15"/>
      <c r="C28385" s="15"/>
      <c r="D28385" s="15"/>
      <c r="E28385" s="14"/>
      <c r="F28385" s="27"/>
    </row>
    <row r="28386" spans="2:6" x14ac:dyDescent="0.25">
      <c r="B28386" s="15"/>
      <c r="C28386" s="15"/>
      <c r="D28386" s="15"/>
      <c r="E28386" s="14"/>
      <c r="F28386" s="27"/>
    </row>
    <row r="28387" spans="2:6" x14ac:dyDescent="0.25">
      <c r="B28387" s="15"/>
      <c r="C28387" s="15"/>
      <c r="D28387" s="15"/>
      <c r="E28387" s="14"/>
      <c r="F28387" s="27"/>
    </row>
    <row r="28388" spans="2:6" x14ac:dyDescent="0.25">
      <c r="B28388" s="15"/>
      <c r="C28388" s="15"/>
      <c r="D28388" s="15"/>
      <c r="E28388" s="14"/>
      <c r="F28388" s="27"/>
    </row>
    <row r="28389" spans="2:6" x14ac:dyDescent="0.25">
      <c r="B28389" s="15"/>
      <c r="C28389" s="15"/>
      <c r="D28389" s="15"/>
      <c r="E28389" s="14"/>
      <c r="F28389" s="27"/>
    </row>
    <row r="28390" spans="2:6" x14ac:dyDescent="0.25">
      <c r="B28390" s="15"/>
      <c r="C28390" s="15"/>
      <c r="D28390" s="15"/>
      <c r="E28390" s="14"/>
      <c r="F28390" s="27"/>
    </row>
    <row r="28391" spans="2:6" x14ac:dyDescent="0.25">
      <c r="B28391" s="15"/>
      <c r="C28391" s="15"/>
      <c r="D28391" s="15"/>
      <c r="E28391" s="14"/>
      <c r="F28391" s="27"/>
    </row>
    <row r="28392" spans="2:6" x14ac:dyDescent="0.25">
      <c r="B28392" s="15"/>
      <c r="C28392" s="15"/>
      <c r="D28392" s="15"/>
      <c r="E28392" s="14"/>
      <c r="F28392" s="27"/>
    </row>
    <row r="28393" spans="2:6" x14ac:dyDescent="0.25">
      <c r="B28393" s="15"/>
      <c r="C28393" s="15"/>
      <c r="D28393" s="15"/>
      <c r="E28393" s="14"/>
      <c r="F28393" s="27"/>
    </row>
    <row r="28394" spans="2:6" x14ac:dyDescent="0.25">
      <c r="B28394" s="15"/>
      <c r="C28394" s="15"/>
      <c r="D28394" s="15"/>
      <c r="E28394" s="14"/>
      <c r="F28394" s="27"/>
    </row>
    <row r="28395" spans="2:6" x14ac:dyDescent="0.25">
      <c r="B28395" s="15"/>
      <c r="C28395" s="15"/>
      <c r="D28395" s="15"/>
      <c r="E28395" s="14"/>
      <c r="F28395" s="27"/>
    </row>
    <row r="28396" spans="2:6" x14ac:dyDescent="0.25">
      <c r="B28396" s="15"/>
      <c r="C28396" s="15"/>
      <c r="D28396" s="15"/>
      <c r="E28396" s="14"/>
      <c r="F28396" s="27"/>
    </row>
    <row r="28397" spans="2:6" x14ac:dyDescent="0.25">
      <c r="B28397" s="15"/>
      <c r="C28397" s="15"/>
      <c r="D28397" s="15"/>
      <c r="E28397" s="14"/>
      <c r="F28397" s="27"/>
    </row>
    <row r="28398" spans="2:6" x14ac:dyDescent="0.25">
      <c r="B28398" s="15"/>
      <c r="C28398" s="15"/>
      <c r="D28398" s="15"/>
      <c r="E28398" s="14"/>
      <c r="F28398" s="27"/>
    </row>
    <row r="28399" spans="2:6" x14ac:dyDescent="0.25">
      <c r="B28399" s="15"/>
      <c r="C28399" s="15"/>
      <c r="D28399" s="15"/>
      <c r="E28399" s="14"/>
      <c r="F28399" s="27"/>
    </row>
    <row r="28400" spans="2:6" x14ac:dyDescent="0.25">
      <c r="B28400" s="15"/>
      <c r="C28400" s="15"/>
      <c r="D28400" s="15"/>
      <c r="E28400" s="14"/>
      <c r="F28400" s="27"/>
    </row>
    <row r="28401" spans="2:6" x14ac:dyDescent="0.25">
      <c r="B28401" s="15"/>
      <c r="C28401" s="15"/>
      <c r="D28401" s="15"/>
      <c r="E28401" s="14"/>
      <c r="F28401" s="27"/>
    </row>
    <row r="28402" spans="2:6" x14ac:dyDescent="0.25">
      <c r="B28402" s="15"/>
      <c r="C28402" s="15"/>
      <c r="D28402" s="15"/>
      <c r="E28402" s="14"/>
      <c r="F28402" s="27"/>
    </row>
    <row r="28403" spans="2:6" x14ac:dyDescent="0.25">
      <c r="B28403" s="15"/>
      <c r="C28403" s="15"/>
      <c r="D28403" s="15"/>
      <c r="E28403" s="14"/>
      <c r="F28403" s="27"/>
    </row>
    <row r="28404" spans="2:6" x14ac:dyDescent="0.25">
      <c r="B28404" s="15"/>
      <c r="C28404" s="15"/>
      <c r="D28404" s="15"/>
      <c r="E28404" s="14"/>
      <c r="F28404" s="27"/>
    </row>
    <row r="28405" spans="2:6" x14ac:dyDescent="0.25">
      <c r="B28405" s="15"/>
      <c r="C28405" s="15"/>
      <c r="D28405" s="15"/>
      <c r="E28405" s="14"/>
      <c r="F28405" s="27"/>
    </row>
    <row r="28406" spans="2:6" x14ac:dyDescent="0.25">
      <c r="B28406" s="15"/>
      <c r="C28406" s="15"/>
      <c r="D28406" s="15"/>
      <c r="E28406" s="14"/>
      <c r="F28406" s="27"/>
    </row>
    <row r="28407" spans="2:6" x14ac:dyDescent="0.25">
      <c r="B28407" s="15"/>
      <c r="C28407" s="15"/>
      <c r="D28407" s="15"/>
      <c r="E28407" s="14"/>
      <c r="F28407" s="27"/>
    </row>
    <row r="28408" spans="2:6" x14ac:dyDescent="0.25">
      <c r="B28408" s="15"/>
      <c r="C28408" s="15"/>
      <c r="D28408" s="15"/>
      <c r="E28408" s="14"/>
      <c r="F28408" s="27"/>
    </row>
    <row r="28409" spans="2:6" x14ac:dyDescent="0.25">
      <c r="B28409" s="15"/>
      <c r="C28409" s="15"/>
      <c r="D28409" s="15"/>
      <c r="E28409" s="14"/>
      <c r="F28409" s="27"/>
    </row>
    <row r="28410" spans="2:6" x14ac:dyDescent="0.25">
      <c r="B28410" s="15"/>
      <c r="C28410" s="15"/>
      <c r="D28410" s="15"/>
      <c r="E28410" s="14"/>
      <c r="F28410" s="27"/>
    </row>
    <row r="28411" spans="2:6" x14ac:dyDescent="0.25">
      <c r="B28411" s="15"/>
      <c r="C28411" s="15"/>
      <c r="D28411" s="15"/>
      <c r="E28411" s="14"/>
      <c r="F28411" s="27"/>
    </row>
    <row r="28412" spans="2:6" x14ac:dyDescent="0.25">
      <c r="B28412" s="15"/>
      <c r="C28412" s="15"/>
      <c r="D28412" s="15"/>
      <c r="E28412" s="14"/>
      <c r="F28412" s="27"/>
    </row>
    <row r="28413" spans="2:6" x14ac:dyDescent="0.25">
      <c r="B28413" s="15"/>
      <c r="C28413" s="15"/>
      <c r="D28413" s="15"/>
      <c r="E28413" s="14"/>
      <c r="F28413" s="27"/>
    </row>
    <row r="28414" spans="2:6" x14ac:dyDescent="0.25">
      <c r="B28414" s="15"/>
      <c r="C28414" s="15"/>
      <c r="D28414" s="15"/>
      <c r="E28414" s="14"/>
      <c r="F28414" s="27"/>
    </row>
    <row r="28415" spans="2:6" x14ac:dyDescent="0.25">
      <c r="B28415" s="15"/>
      <c r="C28415" s="15"/>
      <c r="D28415" s="15"/>
      <c r="E28415" s="14"/>
      <c r="F28415" s="27"/>
    </row>
    <row r="28416" spans="2:6" x14ac:dyDescent="0.25">
      <c r="B28416" s="15"/>
      <c r="C28416" s="15"/>
      <c r="D28416" s="15"/>
      <c r="E28416" s="14"/>
      <c r="F28416" s="27"/>
    </row>
    <row r="28417" spans="2:6" x14ac:dyDescent="0.25">
      <c r="B28417" s="15"/>
      <c r="C28417" s="15"/>
      <c r="D28417" s="15"/>
      <c r="E28417" s="14"/>
      <c r="F28417" s="27"/>
    </row>
    <row r="28418" spans="2:6" x14ac:dyDescent="0.25">
      <c r="B28418" s="15"/>
      <c r="C28418" s="15"/>
      <c r="D28418" s="15"/>
      <c r="E28418" s="14"/>
      <c r="F28418" s="27"/>
    </row>
    <row r="28419" spans="2:6" x14ac:dyDescent="0.25">
      <c r="B28419" s="15"/>
      <c r="C28419" s="15"/>
      <c r="D28419" s="15"/>
      <c r="E28419" s="14"/>
      <c r="F28419" s="27"/>
    </row>
    <row r="28420" spans="2:6" x14ac:dyDescent="0.25">
      <c r="B28420" s="15"/>
      <c r="C28420" s="15"/>
      <c r="D28420" s="15"/>
      <c r="E28420" s="14"/>
      <c r="F28420" s="27"/>
    </row>
    <row r="28421" spans="2:6" x14ac:dyDescent="0.25">
      <c r="B28421" s="15"/>
      <c r="C28421" s="15"/>
      <c r="D28421" s="15"/>
      <c r="E28421" s="14"/>
      <c r="F28421" s="27"/>
    </row>
    <row r="28422" spans="2:6" x14ac:dyDescent="0.25">
      <c r="B28422" s="15"/>
      <c r="C28422" s="15"/>
      <c r="D28422" s="15"/>
      <c r="E28422" s="14"/>
      <c r="F28422" s="27"/>
    </row>
    <row r="28423" spans="2:6" x14ac:dyDescent="0.25">
      <c r="B28423" s="15"/>
      <c r="C28423" s="15"/>
      <c r="D28423" s="15"/>
      <c r="E28423" s="14"/>
      <c r="F28423" s="27"/>
    </row>
    <row r="28424" spans="2:6" x14ac:dyDescent="0.25">
      <c r="B28424" s="15"/>
      <c r="C28424" s="15"/>
      <c r="D28424" s="15"/>
      <c r="E28424" s="14"/>
      <c r="F28424" s="27"/>
    </row>
    <row r="28425" spans="2:6" x14ac:dyDescent="0.25">
      <c r="B28425" s="15"/>
      <c r="C28425" s="15"/>
      <c r="D28425" s="15"/>
      <c r="E28425" s="14"/>
      <c r="F28425" s="27"/>
    </row>
    <row r="28426" spans="2:6" x14ac:dyDescent="0.25">
      <c r="B28426" s="15"/>
      <c r="C28426" s="15"/>
      <c r="D28426" s="15"/>
      <c r="E28426" s="14"/>
      <c r="F28426" s="27"/>
    </row>
    <row r="28427" spans="2:6" x14ac:dyDescent="0.25">
      <c r="B28427" s="15"/>
      <c r="C28427" s="15"/>
      <c r="D28427" s="15"/>
      <c r="E28427" s="14"/>
      <c r="F28427" s="27"/>
    </row>
    <row r="28428" spans="2:6" x14ac:dyDescent="0.25">
      <c r="B28428" s="15"/>
      <c r="C28428" s="15"/>
      <c r="D28428" s="15"/>
      <c r="E28428" s="14"/>
      <c r="F28428" s="27"/>
    </row>
    <row r="28429" spans="2:6" x14ac:dyDescent="0.25">
      <c r="B28429" s="15"/>
      <c r="C28429" s="15"/>
      <c r="D28429" s="15"/>
      <c r="E28429" s="14"/>
      <c r="F28429" s="27"/>
    </row>
    <row r="28430" spans="2:6" x14ac:dyDescent="0.25">
      <c r="B28430" s="15"/>
      <c r="C28430" s="15"/>
      <c r="D28430" s="15"/>
      <c r="E28430" s="14"/>
      <c r="F28430" s="27"/>
    </row>
    <row r="28431" spans="2:6" x14ac:dyDescent="0.25">
      <c r="B28431" s="15"/>
      <c r="C28431" s="15"/>
      <c r="D28431" s="15"/>
      <c r="E28431" s="14"/>
      <c r="F28431" s="27"/>
    </row>
    <row r="28432" spans="2:6" x14ac:dyDescent="0.25">
      <c r="B28432" s="15"/>
      <c r="C28432" s="15"/>
      <c r="D28432" s="15"/>
      <c r="E28432" s="14"/>
      <c r="F28432" s="27"/>
    </row>
    <row r="28433" spans="2:6" x14ac:dyDescent="0.25">
      <c r="B28433" s="15"/>
      <c r="C28433" s="15"/>
      <c r="D28433" s="15"/>
      <c r="E28433" s="14"/>
      <c r="F28433" s="27"/>
    </row>
    <row r="28434" spans="2:6" x14ac:dyDescent="0.25">
      <c r="B28434" s="15"/>
      <c r="C28434" s="15"/>
      <c r="D28434" s="15"/>
      <c r="E28434" s="14"/>
      <c r="F28434" s="27"/>
    </row>
    <row r="28435" spans="2:6" x14ac:dyDescent="0.25">
      <c r="B28435" s="15"/>
      <c r="C28435" s="15"/>
      <c r="D28435" s="15"/>
      <c r="E28435" s="14"/>
      <c r="F28435" s="27"/>
    </row>
    <row r="28436" spans="2:6" x14ac:dyDescent="0.25">
      <c r="B28436" s="15"/>
      <c r="C28436" s="15"/>
      <c r="D28436" s="15"/>
      <c r="E28436" s="14"/>
      <c r="F28436" s="27"/>
    </row>
    <row r="28437" spans="2:6" x14ac:dyDescent="0.25">
      <c r="B28437" s="15"/>
      <c r="C28437" s="15"/>
      <c r="D28437" s="15"/>
      <c r="E28437" s="14"/>
      <c r="F28437" s="27"/>
    </row>
    <row r="28438" spans="2:6" x14ac:dyDescent="0.25">
      <c r="B28438" s="15"/>
      <c r="C28438" s="15"/>
      <c r="D28438" s="15"/>
      <c r="E28438" s="14"/>
      <c r="F28438" s="27"/>
    </row>
    <row r="28439" spans="2:6" x14ac:dyDescent="0.25">
      <c r="B28439" s="15"/>
      <c r="C28439" s="15"/>
      <c r="D28439" s="15"/>
      <c r="E28439" s="14"/>
      <c r="F28439" s="27"/>
    </row>
    <row r="28440" spans="2:6" x14ac:dyDescent="0.25">
      <c r="B28440" s="15"/>
      <c r="C28440" s="15"/>
      <c r="D28440" s="15"/>
      <c r="E28440" s="14"/>
      <c r="F28440" s="27"/>
    </row>
    <row r="28441" spans="2:6" x14ac:dyDescent="0.25">
      <c r="B28441" s="15"/>
      <c r="C28441" s="15"/>
      <c r="D28441" s="15"/>
      <c r="E28441" s="14"/>
      <c r="F28441" s="27"/>
    </row>
    <row r="28442" spans="2:6" x14ac:dyDescent="0.25">
      <c r="B28442" s="15"/>
      <c r="C28442" s="15"/>
      <c r="D28442" s="15"/>
      <c r="E28442" s="14"/>
      <c r="F28442" s="27"/>
    </row>
    <row r="28443" spans="2:6" x14ac:dyDescent="0.25">
      <c r="B28443" s="15"/>
      <c r="C28443" s="15"/>
      <c r="D28443" s="15"/>
      <c r="E28443" s="14"/>
      <c r="F28443" s="27"/>
    </row>
    <row r="28444" spans="2:6" x14ac:dyDescent="0.25">
      <c r="B28444" s="15"/>
      <c r="C28444" s="15"/>
      <c r="D28444" s="15"/>
      <c r="E28444" s="14"/>
      <c r="F28444" s="27"/>
    </row>
    <row r="28445" spans="2:6" x14ac:dyDescent="0.25">
      <c r="B28445" s="15"/>
      <c r="C28445" s="15"/>
      <c r="D28445" s="15"/>
      <c r="E28445" s="14"/>
      <c r="F28445" s="27"/>
    </row>
    <row r="28446" spans="2:6" x14ac:dyDescent="0.25">
      <c r="B28446" s="15"/>
      <c r="C28446" s="15"/>
      <c r="D28446" s="15"/>
      <c r="E28446" s="14"/>
      <c r="F28446" s="27"/>
    </row>
    <row r="28447" spans="2:6" x14ac:dyDescent="0.25">
      <c r="B28447" s="15"/>
      <c r="C28447" s="15"/>
      <c r="D28447" s="15"/>
      <c r="E28447" s="14"/>
      <c r="F28447" s="27"/>
    </row>
    <row r="28448" spans="2:6" x14ac:dyDescent="0.25">
      <c r="B28448" s="15"/>
      <c r="C28448" s="15"/>
      <c r="D28448" s="15"/>
      <c r="E28448" s="14"/>
      <c r="F28448" s="27"/>
    </row>
    <row r="28449" spans="2:6" x14ac:dyDescent="0.25">
      <c r="B28449" s="15"/>
      <c r="C28449" s="15"/>
      <c r="D28449" s="15"/>
      <c r="E28449" s="14"/>
      <c r="F28449" s="27"/>
    </row>
    <row r="28450" spans="2:6" x14ac:dyDescent="0.25">
      <c r="B28450" s="15"/>
      <c r="C28450" s="15"/>
      <c r="D28450" s="15"/>
      <c r="E28450" s="14"/>
      <c r="F28450" s="27"/>
    </row>
    <row r="28451" spans="2:6" x14ac:dyDescent="0.25">
      <c r="B28451" s="15"/>
      <c r="C28451" s="15"/>
      <c r="D28451" s="15"/>
      <c r="E28451" s="14"/>
      <c r="F28451" s="27"/>
    </row>
    <row r="28452" spans="2:6" x14ac:dyDescent="0.25">
      <c r="B28452" s="15"/>
      <c r="C28452" s="15"/>
      <c r="D28452" s="15"/>
      <c r="E28452" s="14"/>
      <c r="F28452" s="27"/>
    </row>
    <row r="28453" spans="2:6" x14ac:dyDescent="0.25">
      <c r="B28453" s="15"/>
      <c r="C28453" s="15"/>
      <c r="D28453" s="15"/>
      <c r="E28453" s="14"/>
      <c r="F28453" s="27"/>
    </row>
    <row r="28454" spans="2:6" x14ac:dyDescent="0.25">
      <c r="B28454" s="15"/>
      <c r="C28454" s="15"/>
      <c r="D28454" s="15"/>
      <c r="E28454" s="14"/>
      <c r="F28454" s="27"/>
    </row>
    <row r="28455" spans="2:6" x14ac:dyDescent="0.25">
      <c r="B28455" s="15"/>
      <c r="C28455" s="15"/>
      <c r="D28455" s="15"/>
      <c r="E28455" s="14"/>
      <c r="F28455" s="27"/>
    </row>
    <row r="28456" spans="2:6" x14ac:dyDescent="0.25">
      <c r="B28456" s="15"/>
      <c r="C28456" s="15"/>
      <c r="D28456" s="15"/>
      <c r="E28456" s="14"/>
      <c r="F28456" s="27"/>
    </row>
    <row r="28457" spans="2:6" x14ac:dyDescent="0.25">
      <c r="B28457" s="15"/>
      <c r="C28457" s="15"/>
      <c r="D28457" s="15"/>
      <c r="E28457" s="14"/>
      <c r="F28457" s="27"/>
    </row>
    <row r="28458" spans="2:6" x14ac:dyDescent="0.25">
      <c r="B28458" s="15"/>
      <c r="C28458" s="15"/>
      <c r="D28458" s="15"/>
      <c r="E28458" s="14"/>
      <c r="F28458" s="27"/>
    </row>
    <row r="28459" spans="2:6" x14ac:dyDescent="0.25">
      <c r="B28459" s="15"/>
      <c r="C28459" s="15"/>
      <c r="D28459" s="15"/>
      <c r="E28459" s="14"/>
      <c r="F28459" s="27"/>
    </row>
    <row r="28460" spans="2:6" x14ac:dyDescent="0.25">
      <c r="B28460" s="15"/>
      <c r="C28460" s="15"/>
      <c r="D28460" s="15"/>
      <c r="E28460" s="14"/>
      <c r="F28460" s="27"/>
    </row>
    <row r="28461" spans="2:6" x14ac:dyDescent="0.25">
      <c r="B28461" s="15"/>
      <c r="C28461" s="15"/>
      <c r="D28461" s="15"/>
      <c r="E28461" s="14"/>
      <c r="F28461" s="27"/>
    </row>
    <row r="28462" spans="2:6" x14ac:dyDescent="0.25">
      <c r="B28462" s="15"/>
      <c r="C28462" s="15"/>
      <c r="D28462" s="15"/>
      <c r="E28462" s="14"/>
      <c r="F28462" s="27"/>
    </row>
    <row r="28463" spans="2:6" x14ac:dyDescent="0.25">
      <c r="B28463" s="15"/>
      <c r="C28463" s="15"/>
      <c r="D28463" s="15"/>
      <c r="E28463" s="14"/>
      <c r="F28463" s="27"/>
    </row>
    <row r="28464" spans="2:6" x14ac:dyDescent="0.25">
      <c r="B28464" s="15"/>
      <c r="C28464" s="15"/>
      <c r="D28464" s="15"/>
      <c r="E28464" s="14"/>
      <c r="F28464" s="27"/>
    </row>
    <row r="28465" spans="2:6" x14ac:dyDescent="0.25">
      <c r="B28465" s="15"/>
      <c r="C28465" s="15"/>
      <c r="D28465" s="15"/>
      <c r="E28465" s="14"/>
      <c r="F28465" s="27"/>
    </row>
    <row r="28466" spans="2:6" x14ac:dyDescent="0.25">
      <c r="B28466" s="15"/>
      <c r="C28466" s="15"/>
      <c r="D28466" s="15"/>
      <c r="E28466" s="14"/>
      <c r="F28466" s="27"/>
    </row>
    <row r="28467" spans="2:6" x14ac:dyDescent="0.25">
      <c r="B28467" s="15"/>
      <c r="C28467" s="15"/>
      <c r="D28467" s="15"/>
      <c r="E28467" s="14"/>
      <c r="F28467" s="27"/>
    </row>
    <row r="28468" spans="2:6" x14ac:dyDescent="0.25">
      <c r="B28468" s="15"/>
      <c r="C28468" s="15"/>
      <c r="D28468" s="15"/>
      <c r="E28468" s="14"/>
      <c r="F28468" s="27"/>
    </row>
    <row r="28469" spans="2:6" x14ac:dyDescent="0.25">
      <c r="B28469" s="15"/>
      <c r="C28469" s="15"/>
      <c r="D28469" s="15"/>
      <c r="E28469" s="14"/>
      <c r="F28469" s="27"/>
    </row>
    <row r="28470" spans="2:6" x14ac:dyDescent="0.25">
      <c r="B28470" s="15"/>
      <c r="C28470" s="15"/>
      <c r="D28470" s="15"/>
      <c r="E28470" s="14"/>
      <c r="F28470" s="27"/>
    </row>
    <row r="28471" spans="2:6" x14ac:dyDescent="0.25">
      <c r="B28471" s="15"/>
      <c r="C28471" s="15"/>
      <c r="D28471" s="15"/>
      <c r="E28471" s="14"/>
      <c r="F28471" s="27"/>
    </row>
    <row r="28472" spans="2:6" x14ac:dyDescent="0.25">
      <c r="B28472" s="15"/>
      <c r="C28472" s="15"/>
      <c r="D28472" s="15"/>
      <c r="E28472" s="14"/>
      <c r="F28472" s="27"/>
    </row>
    <row r="28473" spans="2:6" x14ac:dyDescent="0.25">
      <c r="B28473" s="15"/>
      <c r="C28473" s="15"/>
      <c r="D28473" s="15"/>
      <c r="E28473" s="14"/>
      <c r="F28473" s="27"/>
    </row>
    <row r="28474" spans="2:6" x14ac:dyDescent="0.25">
      <c r="B28474" s="15"/>
      <c r="C28474" s="15"/>
      <c r="D28474" s="15"/>
      <c r="E28474" s="14"/>
      <c r="F28474" s="27"/>
    </row>
    <row r="28475" spans="2:6" x14ac:dyDescent="0.25">
      <c r="B28475" s="15"/>
      <c r="C28475" s="15"/>
      <c r="D28475" s="15"/>
      <c r="E28475" s="14"/>
      <c r="F28475" s="27"/>
    </row>
    <row r="28476" spans="2:6" x14ac:dyDescent="0.25">
      <c r="B28476" s="15"/>
      <c r="C28476" s="15"/>
      <c r="D28476" s="15"/>
      <c r="E28476" s="14"/>
      <c r="F28476" s="27"/>
    </row>
    <row r="28477" spans="2:6" x14ac:dyDescent="0.25">
      <c r="B28477" s="15"/>
      <c r="C28477" s="15"/>
      <c r="D28477" s="15"/>
      <c r="E28477" s="14"/>
      <c r="F28477" s="27"/>
    </row>
    <row r="28478" spans="2:6" x14ac:dyDescent="0.25">
      <c r="B28478" s="15"/>
      <c r="C28478" s="15"/>
      <c r="D28478" s="15"/>
      <c r="E28478" s="14"/>
      <c r="F28478" s="27"/>
    </row>
    <row r="28479" spans="2:6" x14ac:dyDescent="0.25">
      <c r="B28479" s="15"/>
      <c r="C28479" s="15"/>
      <c r="D28479" s="15"/>
      <c r="E28479" s="14"/>
      <c r="F28479" s="27"/>
    </row>
    <row r="28480" spans="2:6" x14ac:dyDescent="0.25">
      <c r="B28480" s="15"/>
      <c r="C28480" s="15"/>
      <c r="D28480" s="15"/>
      <c r="E28480" s="14"/>
      <c r="F28480" s="27"/>
    </row>
    <row r="28481" spans="2:6" x14ac:dyDescent="0.25">
      <c r="B28481" s="15"/>
      <c r="C28481" s="15"/>
      <c r="D28481" s="15"/>
      <c r="E28481" s="14"/>
      <c r="F28481" s="27"/>
    </row>
    <row r="28482" spans="2:6" x14ac:dyDescent="0.25">
      <c r="B28482" s="15"/>
      <c r="C28482" s="15"/>
      <c r="D28482" s="15"/>
      <c r="E28482" s="14"/>
      <c r="F28482" s="27"/>
    </row>
    <row r="28483" spans="2:6" x14ac:dyDescent="0.25">
      <c r="B28483" s="15"/>
      <c r="C28483" s="15"/>
      <c r="D28483" s="15"/>
      <c r="E28483" s="14"/>
      <c r="F28483" s="27"/>
    </row>
    <row r="28484" spans="2:6" x14ac:dyDescent="0.25">
      <c r="B28484" s="15"/>
      <c r="C28484" s="15"/>
      <c r="D28484" s="15"/>
      <c r="E28484" s="14"/>
      <c r="F28484" s="27"/>
    </row>
    <row r="28485" spans="2:6" x14ac:dyDescent="0.25">
      <c r="B28485" s="15"/>
      <c r="C28485" s="15"/>
      <c r="D28485" s="15"/>
      <c r="E28485" s="14"/>
      <c r="F28485" s="27"/>
    </row>
    <row r="28486" spans="2:6" x14ac:dyDescent="0.25">
      <c r="B28486" s="15"/>
      <c r="C28486" s="15"/>
      <c r="D28486" s="15"/>
      <c r="E28486" s="14"/>
      <c r="F28486" s="27"/>
    </row>
    <row r="28487" spans="2:6" x14ac:dyDescent="0.25">
      <c r="B28487" s="15"/>
      <c r="C28487" s="15"/>
      <c r="D28487" s="15"/>
      <c r="E28487" s="14"/>
      <c r="F28487" s="27"/>
    </row>
    <row r="28488" spans="2:6" x14ac:dyDescent="0.25">
      <c r="B28488" s="15"/>
      <c r="C28488" s="15"/>
      <c r="D28488" s="15"/>
      <c r="E28488" s="14"/>
      <c r="F28488" s="27"/>
    </row>
    <row r="28489" spans="2:6" x14ac:dyDescent="0.25">
      <c r="B28489" s="15"/>
      <c r="C28489" s="15"/>
      <c r="D28489" s="15"/>
      <c r="E28489" s="14"/>
      <c r="F28489" s="27"/>
    </row>
    <row r="28490" spans="2:6" x14ac:dyDescent="0.25">
      <c r="B28490" s="15"/>
      <c r="C28490" s="15"/>
      <c r="D28490" s="15"/>
      <c r="E28490" s="14"/>
      <c r="F28490" s="27"/>
    </row>
    <row r="28491" spans="2:6" x14ac:dyDescent="0.25">
      <c r="B28491" s="15"/>
      <c r="C28491" s="15"/>
      <c r="D28491" s="15"/>
      <c r="E28491" s="14"/>
      <c r="F28491" s="27"/>
    </row>
    <row r="28492" spans="2:6" x14ac:dyDescent="0.25">
      <c r="B28492" s="15"/>
      <c r="C28492" s="15"/>
      <c r="D28492" s="15"/>
      <c r="E28492" s="14"/>
      <c r="F28492" s="27"/>
    </row>
    <row r="28493" spans="2:6" x14ac:dyDescent="0.25">
      <c r="B28493" s="15"/>
      <c r="C28493" s="15"/>
      <c r="D28493" s="15"/>
      <c r="E28493" s="14"/>
      <c r="F28493" s="27"/>
    </row>
    <row r="28494" spans="2:6" x14ac:dyDescent="0.25">
      <c r="B28494" s="15"/>
      <c r="C28494" s="15"/>
      <c r="D28494" s="15"/>
      <c r="E28494" s="14"/>
      <c r="F28494" s="27"/>
    </row>
    <row r="28495" spans="2:6" x14ac:dyDescent="0.25">
      <c r="B28495" s="15"/>
      <c r="C28495" s="15"/>
      <c r="D28495" s="15"/>
      <c r="E28495" s="14"/>
      <c r="F28495" s="27"/>
    </row>
    <row r="28496" spans="2:6" x14ac:dyDescent="0.25">
      <c r="B28496" s="15"/>
      <c r="C28496" s="15"/>
      <c r="D28496" s="15"/>
      <c r="E28496" s="14"/>
      <c r="F28496" s="27"/>
    </row>
    <row r="28497" spans="2:6" x14ac:dyDescent="0.25">
      <c r="B28497" s="15"/>
      <c r="C28497" s="15"/>
      <c r="D28497" s="15"/>
      <c r="E28497" s="14"/>
      <c r="F28497" s="27"/>
    </row>
    <row r="28498" spans="2:6" x14ac:dyDescent="0.25">
      <c r="B28498" s="15"/>
      <c r="C28498" s="15"/>
      <c r="D28498" s="15"/>
      <c r="E28498" s="14"/>
      <c r="F28498" s="27"/>
    </row>
    <row r="28499" spans="2:6" x14ac:dyDescent="0.25">
      <c r="B28499" s="15"/>
      <c r="C28499" s="15"/>
      <c r="D28499" s="15"/>
      <c r="E28499" s="14"/>
      <c r="F28499" s="27"/>
    </row>
    <row r="28500" spans="2:6" x14ac:dyDescent="0.25">
      <c r="B28500" s="15"/>
      <c r="C28500" s="15"/>
      <c r="D28500" s="15"/>
      <c r="E28500" s="14"/>
      <c r="F28500" s="27"/>
    </row>
    <row r="28501" spans="2:6" x14ac:dyDescent="0.25">
      <c r="B28501" s="15"/>
      <c r="C28501" s="15"/>
      <c r="D28501" s="15"/>
      <c r="E28501" s="14"/>
      <c r="F28501" s="27"/>
    </row>
    <row r="28502" spans="2:6" x14ac:dyDescent="0.25">
      <c r="B28502" s="15"/>
      <c r="C28502" s="15"/>
      <c r="D28502" s="15"/>
      <c r="E28502" s="14"/>
      <c r="F28502" s="27"/>
    </row>
    <row r="28503" spans="2:6" x14ac:dyDescent="0.25">
      <c r="B28503" s="15"/>
      <c r="C28503" s="15"/>
      <c r="D28503" s="15"/>
      <c r="E28503" s="14"/>
      <c r="F28503" s="27"/>
    </row>
    <row r="28504" spans="2:6" x14ac:dyDescent="0.25">
      <c r="B28504" s="15"/>
      <c r="C28504" s="15"/>
      <c r="D28504" s="15"/>
      <c r="E28504" s="14"/>
      <c r="F28504" s="27"/>
    </row>
    <row r="28505" spans="2:6" x14ac:dyDescent="0.25">
      <c r="B28505" s="15"/>
      <c r="C28505" s="15"/>
      <c r="D28505" s="15"/>
      <c r="E28505" s="14"/>
      <c r="F28505" s="27"/>
    </row>
    <row r="28506" spans="2:6" x14ac:dyDescent="0.25">
      <c r="B28506" s="15"/>
      <c r="C28506" s="15"/>
      <c r="D28506" s="15"/>
      <c r="E28506" s="14"/>
      <c r="F28506" s="27"/>
    </row>
    <row r="28507" spans="2:6" x14ac:dyDescent="0.25">
      <c r="B28507" s="15"/>
      <c r="C28507" s="15"/>
      <c r="D28507" s="15"/>
      <c r="E28507" s="14"/>
      <c r="F28507" s="27"/>
    </row>
    <row r="28508" spans="2:6" x14ac:dyDescent="0.25">
      <c r="B28508" s="15"/>
      <c r="C28508" s="15"/>
      <c r="D28508" s="15"/>
      <c r="E28508" s="14"/>
      <c r="F28508" s="27"/>
    </row>
    <row r="28509" spans="2:6" x14ac:dyDescent="0.25">
      <c r="B28509" s="15"/>
      <c r="C28509" s="15"/>
      <c r="D28509" s="15"/>
      <c r="E28509" s="14"/>
      <c r="F28509" s="27"/>
    </row>
    <row r="28510" spans="2:6" x14ac:dyDescent="0.25">
      <c r="B28510" s="15"/>
      <c r="C28510" s="15"/>
      <c r="D28510" s="15"/>
      <c r="E28510" s="14"/>
      <c r="F28510" s="27"/>
    </row>
    <row r="28511" spans="2:6" x14ac:dyDescent="0.25">
      <c r="B28511" s="15"/>
      <c r="C28511" s="15"/>
      <c r="D28511" s="15"/>
      <c r="E28511" s="14"/>
      <c r="F28511" s="27"/>
    </row>
    <row r="28512" spans="2:6" x14ac:dyDescent="0.25">
      <c r="B28512" s="15"/>
      <c r="C28512" s="15"/>
      <c r="D28512" s="15"/>
      <c r="E28512" s="14"/>
      <c r="F28512" s="27"/>
    </row>
    <row r="28513" spans="2:6" x14ac:dyDescent="0.25">
      <c r="B28513" s="15"/>
      <c r="C28513" s="15"/>
      <c r="D28513" s="15"/>
      <c r="E28513" s="14"/>
      <c r="F28513" s="27"/>
    </row>
    <row r="28514" spans="2:6" x14ac:dyDescent="0.25">
      <c r="B28514" s="15"/>
      <c r="C28514" s="15"/>
      <c r="D28514" s="15"/>
      <c r="E28514" s="14"/>
      <c r="F28514" s="27"/>
    </row>
    <row r="28515" spans="2:6" x14ac:dyDescent="0.25">
      <c r="B28515" s="15"/>
      <c r="C28515" s="15"/>
      <c r="D28515" s="15"/>
      <c r="E28515" s="14"/>
      <c r="F28515" s="27"/>
    </row>
    <row r="28516" spans="2:6" x14ac:dyDescent="0.25">
      <c r="B28516" s="15"/>
      <c r="C28516" s="15"/>
      <c r="D28516" s="15"/>
      <c r="E28516" s="14"/>
      <c r="F28516" s="27"/>
    </row>
    <row r="28517" spans="2:6" x14ac:dyDescent="0.25">
      <c r="B28517" s="15"/>
      <c r="C28517" s="15"/>
      <c r="D28517" s="15"/>
      <c r="E28517" s="14"/>
      <c r="F28517" s="27"/>
    </row>
    <row r="28518" spans="2:6" x14ac:dyDescent="0.25">
      <c r="B28518" s="15"/>
      <c r="C28518" s="15"/>
      <c r="D28518" s="15"/>
      <c r="E28518" s="14"/>
      <c r="F28518" s="27"/>
    </row>
    <row r="28519" spans="2:6" x14ac:dyDescent="0.25">
      <c r="B28519" s="15"/>
      <c r="C28519" s="15"/>
      <c r="D28519" s="15"/>
      <c r="E28519" s="14"/>
      <c r="F28519" s="27"/>
    </row>
    <row r="28520" spans="2:6" x14ac:dyDescent="0.25">
      <c r="B28520" s="15"/>
      <c r="C28520" s="15"/>
      <c r="D28520" s="15"/>
      <c r="E28520" s="14"/>
      <c r="F28520" s="27"/>
    </row>
    <row r="28521" spans="2:6" x14ac:dyDescent="0.25">
      <c r="B28521" s="15"/>
      <c r="C28521" s="15"/>
      <c r="D28521" s="15"/>
      <c r="E28521" s="14"/>
      <c r="F28521" s="27"/>
    </row>
    <row r="28522" spans="2:6" x14ac:dyDescent="0.25">
      <c r="B28522" s="15"/>
      <c r="C28522" s="15"/>
      <c r="D28522" s="15"/>
      <c r="E28522" s="14"/>
      <c r="F28522" s="27"/>
    </row>
    <row r="28523" spans="2:6" x14ac:dyDescent="0.25">
      <c r="B28523" s="15"/>
      <c r="C28523" s="15"/>
      <c r="D28523" s="15"/>
      <c r="E28523" s="14"/>
      <c r="F28523" s="27"/>
    </row>
    <row r="28524" spans="2:6" x14ac:dyDescent="0.25">
      <c r="B28524" s="15"/>
      <c r="C28524" s="15"/>
      <c r="D28524" s="15"/>
      <c r="E28524" s="14"/>
      <c r="F28524" s="27"/>
    </row>
    <row r="28525" spans="2:6" x14ac:dyDescent="0.25">
      <c r="B28525" s="15"/>
      <c r="C28525" s="15"/>
      <c r="D28525" s="15"/>
      <c r="E28525" s="14"/>
      <c r="F28525" s="27"/>
    </row>
    <row r="28526" spans="2:6" x14ac:dyDescent="0.25">
      <c r="B28526" s="15"/>
      <c r="C28526" s="15"/>
      <c r="D28526" s="15"/>
      <c r="E28526" s="14"/>
      <c r="F28526" s="27"/>
    </row>
    <row r="28527" spans="2:6" x14ac:dyDescent="0.25">
      <c r="B28527" s="15"/>
      <c r="C28527" s="15"/>
      <c r="D28527" s="15"/>
      <c r="E28527" s="14"/>
      <c r="F28527" s="27"/>
    </row>
    <row r="28528" spans="2:6" x14ac:dyDescent="0.25">
      <c r="B28528" s="15"/>
      <c r="C28528" s="15"/>
      <c r="D28528" s="15"/>
      <c r="E28528" s="14"/>
      <c r="F28528" s="27"/>
    </row>
    <row r="28529" spans="2:6" x14ac:dyDescent="0.25">
      <c r="B28529" s="15"/>
      <c r="C28529" s="15"/>
      <c r="D28529" s="15"/>
      <c r="E28529" s="14"/>
      <c r="F28529" s="27"/>
    </row>
    <row r="28530" spans="2:6" x14ac:dyDescent="0.25">
      <c r="B28530" s="15"/>
      <c r="C28530" s="15"/>
      <c r="D28530" s="15"/>
      <c r="E28530" s="14"/>
      <c r="F28530" s="27"/>
    </row>
    <row r="28531" spans="2:6" x14ac:dyDescent="0.25">
      <c r="B28531" s="15"/>
      <c r="C28531" s="15"/>
      <c r="D28531" s="15"/>
      <c r="E28531" s="14"/>
      <c r="F28531" s="27"/>
    </row>
    <row r="28532" spans="2:6" x14ac:dyDescent="0.25">
      <c r="B28532" s="15"/>
      <c r="C28532" s="15"/>
      <c r="D28532" s="15"/>
      <c r="E28532" s="14"/>
      <c r="F28532" s="27"/>
    </row>
    <row r="28533" spans="2:6" x14ac:dyDescent="0.25">
      <c r="B28533" s="15"/>
      <c r="C28533" s="15"/>
      <c r="D28533" s="15"/>
      <c r="E28533" s="14"/>
      <c r="F28533" s="27"/>
    </row>
    <row r="28534" spans="2:6" x14ac:dyDescent="0.25">
      <c r="B28534" s="15"/>
      <c r="C28534" s="15"/>
      <c r="D28534" s="15"/>
      <c r="E28534" s="14"/>
      <c r="F28534" s="27"/>
    </row>
    <row r="28535" spans="2:6" x14ac:dyDescent="0.25">
      <c r="B28535" s="15"/>
      <c r="C28535" s="15"/>
      <c r="D28535" s="15"/>
      <c r="E28535" s="14"/>
      <c r="F28535" s="27"/>
    </row>
    <row r="28536" spans="2:6" x14ac:dyDescent="0.25">
      <c r="B28536" s="15"/>
      <c r="C28536" s="15"/>
      <c r="D28536" s="15"/>
      <c r="E28536" s="14"/>
      <c r="F28536" s="27"/>
    </row>
    <row r="28537" spans="2:6" x14ac:dyDescent="0.25">
      <c r="B28537" s="15"/>
      <c r="C28537" s="15"/>
      <c r="D28537" s="15"/>
      <c r="E28537" s="14"/>
      <c r="F28537" s="27"/>
    </row>
    <row r="28538" spans="2:6" x14ac:dyDescent="0.25">
      <c r="B28538" s="15"/>
      <c r="C28538" s="15"/>
      <c r="D28538" s="15"/>
      <c r="E28538" s="14"/>
      <c r="F28538" s="27"/>
    </row>
    <row r="28539" spans="2:6" x14ac:dyDescent="0.25">
      <c r="B28539" s="15"/>
      <c r="C28539" s="15"/>
      <c r="D28539" s="15"/>
      <c r="E28539" s="14"/>
      <c r="F28539" s="27"/>
    </row>
    <row r="28540" spans="2:6" x14ac:dyDescent="0.25">
      <c r="B28540" s="15"/>
      <c r="C28540" s="15"/>
      <c r="D28540" s="15"/>
      <c r="E28540" s="14"/>
      <c r="F28540" s="27"/>
    </row>
    <row r="28541" spans="2:6" x14ac:dyDescent="0.25">
      <c r="B28541" s="15"/>
      <c r="C28541" s="15"/>
      <c r="D28541" s="15"/>
      <c r="E28541" s="14"/>
      <c r="F28541" s="27"/>
    </row>
    <row r="28542" spans="2:6" x14ac:dyDescent="0.25">
      <c r="B28542" s="15"/>
      <c r="C28542" s="15"/>
      <c r="D28542" s="15"/>
      <c r="E28542" s="14"/>
      <c r="F28542" s="27"/>
    </row>
    <row r="28543" spans="2:6" x14ac:dyDescent="0.25">
      <c r="B28543" s="15"/>
      <c r="C28543" s="15"/>
      <c r="D28543" s="15"/>
      <c r="E28543" s="14"/>
      <c r="F28543" s="27"/>
    </row>
    <row r="28544" spans="2:6" x14ac:dyDescent="0.25">
      <c r="B28544" s="15"/>
      <c r="C28544" s="15"/>
      <c r="D28544" s="15"/>
      <c r="E28544" s="14"/>
      <c r="F28544" s="27"/>
    </row>
    <row r="28545" spans="2:6" x14ac:dyDescent="0.25">
      <c r="B28545" s="15"/>
      <c r="C28545" s="15"/>
      <c r="D28545" s="15"/>
      <c r="E28545" s="14"/>
      <c r="F28545" s="27"/>
    </row>
    <row r="28546" spans="2:6" x14ac:dyDescent="0.25">
      <c r="B28546" s="15"/>
      <c r="C28546" s="15"/>
      <c r="D28546" s="15"/>
      <c r="E28546" s="14"/>
      <c r="F28546" s="27"/>
    </row>
    <row r="28547" spans="2:6" x14ac:dyDescent="0.25">
      <c r="B28547" s="15"/>
      <c r="C28547" s="15"/>
      <c r="D28547" s="15"/>
      <c r="E28547" s="14"/>
      <c r="F28547" s="27"/>
    </row>
    <row r="28548" spans="2:6" x14ac:dyDescent="0.25">
      <c r="B28548" s="15"/>
      <c r="C28548" s="15"/>
      <c r="D28548" s="15"/>
      <c r="E28548" s="14"/>
      <c r="F28548" s="27"/>
    </row>
    <row r="28549" spans="2:6" x14ac:dyDescent="0.25">
      <c r="B28549" s="15"/>
      <c r="C28549" s="15"/>
      <c r="D28549" s="15"/>
      <c r="E28549" s="14"/>
      <c r="F28549" s="27"/>
    </row>
    <row r="28550" spans="2:6" x14ac:dyDescent="0.25">
      <c r="B28550" s="15"/>
      <c r="C28550" s="15"/>
      <c r="D28550" s="15"/>
      <c r="E28550" s="14"/>
      <c r="F28550" s="27"/>
    </row>
    <row r="28551" spans="2:6" x14ac:dyDescent="0.25">
      <c r="B28551" s="15"/>
      <c r="C28551" s="15"/>
      <c r="D28551" s="15"/>
      <c r="E28551" s="14"/>
      <c r="F28551" s="27"/>
    </row>
    <row r="28552" spans="2:6" x14ac:dyDescent="0.25">
      <c r="B28552" s="15"/>
      <c r="C28552" s="15"/>
      <c r="D28552" s="15"/>
      <c r="E28552" s="14"/>
      <c r="F28552" s="27"/>
    </row>
    <row r="28553" spans="2:6" x14ac:dyDescent="0.25">
      <c r="B28553" s="15"/>
      <c r="C28553" s="15"/>
      <c r="D28553" s="15"/>
      <c r="E28553" s="14"/>
      <c r="F28553" s="27"/>
    </row>
    <row r="28554" spans="2:6" x14ac:dyDescent="0.25">
      <c r="B28554" s="15"/>
      <c r="C28554" s="15"/>
      <c r="D28554" s="15"/>
      <c r="E28554" s="14"/>
      <c r="F28554" s="27"/>
    </row>
    <row r="28555" spans="2:6" x14ac:dyDescent="0.25">
      <c r="B28555" s="15"/>
      <c r="C28555" s="15"/>
      <c r="D28555" s="15"/>
      <c r="E28555" s="14"/>
      <c r="F28555" s="27"/>
    </row>
    <row r="28556" spans="2:6" x14ac:dyDescent="0.25">
      <c r="B28556" s="15"/>
      <c r="C28556" s="15"/>
      <c r="D28556" s="15"/>
      <c r="E28556" s="14"/>
      <c r="F28556" s="27"/>
    </row>
    <row r="28557" spans="2:6" x14ac:dyDescent="0.25">
      <c r="B28557" s="15"/>
      <c r="C28557" s="15"/>
      <c r="D28557" s="15"/>
      <c r="E28557" s="14"/>
      <c r="F28557" s="27"/>
    </row>
    <row r="28558" spans="2:6" x14ac:dyDescent="0.25">
      <c r="B28558" s="15"/>
      <c r="C28558" s="15"/>
      <c r="D28558" s="15"/>
      <c r="E28558" s="14"/>
      <c r="F28558" s="27"/>
    </row>
    <row r="28559" spans="2:6" x14ac:dyDescent="0.25">
      <c r="B28559" s="15"/>
      <c r="C28559" s="15"/>
      <c r="D28559" s="15"/>
      <c r="E28559" s="14"/>
      <c r="F28559" s="27"/>
    </row>
    <row r="28560" spans="2:6" x14ac:dyDescent="0.25">
      <c r="B28560" s="15"/>
      <c r="C28560" s="15"/>
      <c r="D28560" s="15"/>
      <c r="E28560" s="14"/>
      <c r="F28560" s="27"/>
    </row>
    <row r="28561" spans="2:6" x14ac:dyDescent="0.25">
      <c r="B28561" s="15"/>
      <c r="C28561" s="15"/>
      <c r="D28561" s="15"/>
      <c r="E28561" s="14"/>
      <c r="F28561" s="27"/>
    </row>
    <row r="28562" spans="2:6" x14ac:dyDescent="0.25">
      <c r="B28562" s="15"/>
      <c r="C28562" s="15"/>
      <c r="D28562" s="15"/>
      <c r="E28562" s="14"/>
      <c r="F28562" s="27"/>
    </row>
    <row r="28563" spans="2:6" x14ac:dyDescent="0.25">
      <c r="B28563" s="15"/>
      <c r="C28563" s="15"/>
      <c r="D28563" s="15"/>
      <c r="E28563" s="14"/>
      <c r="F28563" s="27"/>
    </row>
    <row r="28564" spans="2:6" x14ac:dyDescent="0.25">
      <c r="B28564" s="15"/>
      <c r="C28564" s="15"/>
      <c r="D28564" s="15"/>
      <c r="E28564" s="14"/>
      <c r="F28564" s="27"/>
    </row>
    <row r="28565" spans="2:6" x14ac:dyDescent="0.25">
      <c r="B28565" s="15"/>
      <c r="C28565" s="15"/>
      <c r="D28565" s="15"/>
      <c r="E28565" s="14"/>
      <c r="F28565" s="27"/>
    </row>
    <row r="28566" spans="2:6" x14ac:dyDescent="0.25">
      <c r="B28566" s="15"/>
      <c r="C28566" s="15"/>
      <c r="D28566" s="15"/>
      <c r="E28566" s="14"/>
      <c r="F28566" s="27"/>
    </row>
    <row r="28567" spans="2:6" x14ac:dyDescent="0.25">
      <c r="B28567" s="15"/>
      <c r="C28567" s="15"/>
      <c r="D28567" s="15"/>
      <c r="E28567" s="14"/>
      <c r="F28567" s="27"/>
    </row>
    <row r="28568" spans="2:6" x14ac:dyDescent="0.25">
      <c r="B28568" s="15"/>
      <c r="C28568" s="15"/>
      <c r="D28568" s="15"/>
      <c r="E28568" s="14"/>
      <c r="F28568" s="27"/>
    </row>
    <row r="28569" spans="2:6" x14ac:dyDescent="0.25">
      <c r="B28569" s="15"/>
      <c r="C28569" s="15"/>
      <c r="D28569" s="15"/>
      <c r="E28569" s="14"/>
      <c r="F28569" s="27"/>
    </row>
    <row r="28570" spans="2:6" x14ac:dyDescent="0.25">
      <c r="B28570" s="15"/>
      <c r="C28570" s="15"/>
      <c r="D28570" s="15"/>
      <c r="E28570" s="14"/>
      <c r="F28570" s="27"/>
    </row>
    <row r="28571" spans="2:6" x14ac:dyDescent="0.25">
      <c r="B28571" s="15"/>
      <c r="C28571" s="15"/>
      <c r="D28571" s="15"/>
      <c r="E28571" s="14"/>
      <c r="F28571" s="27"/>
    </row>
    <row r="28572" spans="2:6" x14ac:dyDescent="0.25">
      <c r="B28572" s="15"/>
      <c r="C28572" s="15"/>
      <c r="D28572" s="15"/>
      <c r="E28572" s="14"/>
      <c r="F28572" s="27"/>
    </row>
    <row r="28573" spans="2:6" x14ac:dyDescent="0.25">
      <c r="B28573" s="15"/>
      <c r="C28573" s="15"/>
      <c r="D28573" s="15"/>
      <c r="E28573" s="14"/>
      <c r="F28573" s="27"/>
    </row>
    <row r="28574" spans="2:6" x14ac:dyDescent="0.25">
      <c r="B28574" s="15"/>
      <c r="C28574" s="15"/>
      <c r="D28574" s="15"/>
      <c r="E28574" s="14"/>
      <c r="F28574" s="27"/>
    </row>
    <row r="28575" spans="2:6" x14ac:dyDescent="0.25">
      <c r="B28575" s="15"/>
      <c r="C28575" s="15"/>
      <c r="D28575" s="15"/>
      <c r="E28575" s="14"/>
      <c r="F28575" s="27"/>
    </row>
    <row r="28576" spans="2:6" x14ac:dyDescent="0.25">
      <c r="B28576" s="15"/>
      <c r="C28576" s="15"/>
      <c r="D28576" s="15"/>
      <c r="E28576" s="14"/>
      <c r="F28576" s="27"/>
    </row>
    <row r="28577" spans="2:6" x14ac:dyDescent="0.25">
      <c r="B28577" s="15"/>
      <c r="C28577" s="15"/>
      <c r="D28577" s="15"/>
      <c r="E28577" s="14"/>
      <c r="F28577" s="27"/>
    </row>
    <row r="28578" spans="2:6" x14ac:dyDescent="0.25">
      <c r="B28578" s="15"/>
      <c r="C28578" s="15"/>
      <c r="D28578" s="15"/>
      <c r="E28578" s="14"/>
      <c r="F28578" s="27"/>
    </row>
    <row r="28579" spans="2:6" x14ac:dyDescent="0.25">
      <c r="B28579" s="15"/>
      <c r="C28579" s="15"/>
      <c r="D28579" s="15"/>
      <c r="E28579" s="14"/>
      <c r="F28579" s="27"/>
    </row>
    <row r="28580" spans="2:6" x14ac:dyDescent="0.25">
      <c r="B28580" s="15"/>
      <c r="C28580" s="15"/>
      <c r="D28580" s="15"/>
      <c r="E28580" s="14"/>
      <c r="F28580" s="27"/>
    </row>
    <row r="28581" spans="2:6" x14ac:dyDescent="0.25">
      <c r="B28581" s="15"/>
      <c r="C28581" s="15"/>
      <c r="D28581" s="15"/>
      <c r="E28581" s="14"/>
      <c r="F28581" s="27"/>
    </row>
    <row r="28582" spans="2:6" x14ac:dyDescent="0.25">
      <c r="B28582" s="15"/>
      <c r="C28582" s="15"/>
      <c r="D28582" s="15"/>
      <c r="E28582" s="14"/>
      <c r="F28582" s="27"/>
    </row>
    <row r="28583" spans="2:6" x14ac:dyDescent="0.25">
      <c r="B28583" s="15"/>
      <c r="C28583" s="15"/>
      <c r="D28583" s="15"/>
      <c r="E28583" s="14"/>
      <c r="F28583" s="27"/>
    </row>
    <row r="28584" spans="2:6" x14ac:dyDescent="0.25">
      <c r="B28584" s="15"/>
      <c r="C28584" s="15"/>
      <c r="D28584" s="15"/>
      <c r="E28584" s="14"/>
      <c r="F28584" s="27"/>
    </row>
    <row r="28585" spans="2:6" x14ac:dyDescent="0.25">
      <c r="B28585" s="15"/>
      <c r="C28585" s="15"/>
      <c r="D28585" s="15"/>
      <c r="E28585" s="14"/>
      <c r="F28585" s="27"/>
    </row>
    <row r="28586" spans="2:6" x14ac:dyDescent="0.25">
      <c r="B28586" s="15"/>
      <c r="C28586" s="15"/>
      <c r="D28586" s="15"/>
      <c r="E28586" s="14"/>
      <c r="F28586" s="27"/>
    </row>
    <row r="28587" spans="2:6" x14ac:dyDescent="0.25">
      <c r="B28587" s="15"/>
      <c r="C28587" s="15"/>
      <c r="D28587" s="15"/>
      <c r="E28587" s="14"/>
      <c r="F28587" s="27"/>
    </row>
    <row r="28588" spans="2:6" x14ac:dyDescent="0.25">
      <c r="B28588" s="15"/>
      <c r="C28588" s="15"/>
      <c r="D28588" s="15"/>
      <c r="E28588" s="14"/>
      <c r="F28588" s="27"/>
    </row>
    <row r="28589" spans="2:6" x14ac:dyDescent="0.25">
      <c r="B28589" s="15"/>
      <c r="C28589" s="15"/>
      <c r="D28589" s="15"/>
      <c r="E28589" s="14"/>
      <c r="F28589" s="27"/>
    </row>
    <row r="28590" spans="2:6" x14ac:dyDescent="0.25">
      <c r="B28590" s="15"/>
      <c r="C28590" s="15"/>
      <c r="D28590" s="15"/>
      <c r="E28590" s="14"/>
      <c r="F28590" s="27"/>
    </row>
    <row r="28591" spans="2:6" x14ac:dyDescent="0.25">
      <c r="B28591" s="15"/>
      <c r="C28591" s="15"/>
      <c r="D28591" s="15"/>
      <c r="E28591" s="14"/>
      <c r="F28591" s="27"/>
    </row>
    <row r="28592" spans="2:6" x14ac:dyDescent="0.25">
      <c r="B28592" s="15"/>
      <c r="C28592" s="15"/>
      <c r="D28592" s="15"/>
      <c r="E28592" s="14"/>
      <c r="F28592" s="27"/>
    </row>
    <row r="28593" spans="2:6" x14ac:dyDescent="0.25">
      <c r="B28593" s="15"/>
      <c r="C28593" s="15"/>
      <c r="D28593" s="15"/>
      <c r="E28593" s="14"/>
      <c r="F28593" s="27"/>
    </row>
    <row r="28594" spans="2:6" x14ac:dyDescent="0.25">
      <c r="B28594" s="15"/>
      <c r="C28594" s="15"/>
      <c r="D28594" s="15"/>
      <c r="E28594" s="14"/>
      <c r="F28594" s="27"/>
    </row>
    <row r="28595" spans="2:6" x14ac:dyDescent="0.25">
      <c r="B28595" s="15"/>
      <c r="C28595" s="15"/>
      <c r="D28595" s="15"/>
      <c r="E28595" s="14"/>
      <c r="F28595" s="27"/>
    </row>
    <row r="28596" spans="2:6" x14ac:dyDescent="0.25">
      <c r="B28596" s="15"/>
      <c r="C28596" s="15"/>
      <c r="D28596" s="15"/>
      <c r="E28596" s="14"/>
      <c r="F28596" s="27"/>
    </row>
    <row r="28597" spans="2:6" x14ac:dyDescent="0.25">
      <c r="B28597" s="15"/>
      <c r="C28597" s="15"/>
      <c r="D28597" s="15"/>
      <c r="E28597" s="14"/>
      <c r="F28597" s="27"/>
    </row>
    <row r="28598" spans="2:6" x14ac:dyDescent="0.25">
      <c r="B28598" s="15"/>
      <c r="C28598" s="15"/>
      <c r="D28598" s="15"/>
      <c r="E28598" s="14"/>
      <c r="F28598" s="27"/>
    </row>
    <row r="28599" spans="2:6" x14ac:dyDescent="0.25">
      <c r="B28599" s="15"/>
      <c r="C28599" s="15"/>
      <c r="D28599" s="15"/>
      <c r="E28599" s="14"/>
      <c r="F28599" s="27"/>
    </row>
    <row r="28600" spans="2:6" x14ac:dyDescent="0.25">
      <c r="B28600" s="15"/>
      <c r="C28600" s="15"/>
      <c r="D28600" s="15"/>
      <c r="E28600" s="14"/>
      <c r="F28600" s="27"/>
    </row>
    <row r="28601" spans="2:6" x14ac:dyDescent="0.25">
      <c r="B28601" s="15"/>
      <c r="C28601" s="15"/>
      <c r="D28601" s="15"/>
      <c r="E28601" s="14"/>
      <c r="F28601" s="27"/>
    </row>
    <row r="28602" spans="2:6" x14ac:dyDescent="0.25">
      <c r="B28602" s="15"/>
      <c r="C28602" s="15"/>
      <c r="D28602" s="15"/>
      <c r="E28602" s="14"/>
      <c r="F28602" s="27"/>
    </row>
    <row r="28603" spans="2:6" x14ac:dyDescent="0.25">
      <c r="B28603" s="15"/>
      <c r="C28603" s="15"/>
      <c r="D28603" s="15"/>
      <c r="E28603" s="14"/>
      <c r="F28603" s="27"/>
    </row>
    <row r="28604" spans="2:6" x14ac:dyDescent="0.25">
      <c r="B28604" s="15"/>
      <c r="C28604" s="15"/>
      <c r="D28604" s="15"/>
      <c r="E28604" s="14"/>
      <c r="F28604" s="27"/>
    </row>
    <row r="28605" spans="2:6" x14ac:dyDescent="0.25">
      <c r="B28605" s="15"/>
      <c r="C28605" s="15"/>
      <c r="D28605" s="15"/>
      <c r="E28605" s="14"/>
      <c r="F28605" s="27"/>
    </row>
    <row r="28606" spans="2:6" x14ac:dyDescent="0.25">
      <c r="B28606" s="15"/>
      <c r="C28606" s="15"/>
      <c r="D28606" s="15"/>
      <c r="E28606" s="14"/>
      <c r="F28606" s="27"/>
    </row>
    <row r="28607" spans="2:6" x14ac:dyDescent="0.25">
      <c r="B28607" s="15"/>
      <c r="C28607" s="15"/>
      <c r="D28607" s="15"/>
      <c r="E28607" s="14"/>
      <c r="F28607" s="27"/>
    </row>
    <row r="28608" spans="2:6" x14ac:dyDescent="0.25">
      <c r="B28608" s="15"/>
      <c r="C28608" s="15"/>
      <c r="D28608" s="15"/>
      <c r="E28608" s="14"/>
      <c r="F28608" s="27"/>
    </row>
    <row r="28609" spans="2:6" x14ac:dyDescent="0.25">
      <c r="B28609" s="15"/>
      <c r="C28609" s="15"/>
      <c r="D28609" s="15"/>
      <c r="E28609" s="14"/>
      <c r="F28609" s="27"/>
    </row>
    <row r="28610" spans="2:6" x14ac:dyDescent="0.25">
      <c r="B28610" s="15"/>
      <c r="C28610" s="15"/>
      <c r="D28610" s="15"/>
      <c r="E28610" s="14"/>
      <c r="F28610" s="27"/>
    </row>
    <row r="28611" spans="2:6" x14ac:dyDescent="0.25">
      <c r="B28611" s="15"/>
      <c r="C28611" s="15"/>
      <c r="D28611" s="15"/>
      <c r="E28611" s="14"/>
      <c r="F28611" s="27"/>
    </row>
    <row r="28612" spans="2:6" x14ac:dyDescent="0.25">
      <c r="B28612" s="15"/>
      <c r="C28612" s="15"/>
      <c r="D28612" s="15"/>
      <c r="E28612" s="14"/>
      <c r="F28612" s="27"/>
    </row>
    <row r="28613" spans="2:6" x14ac:dyDescent="0.25">
      <c r="B28613" s="15"/>
      <c r="C28613" s="15"/>
      <c r="D28613" s="15"/>
      <c r="E28613" s="14"/>
      <c r="F28613" s="27"/>
    </row>
    <row r="28614" spans="2:6" x14ac:dyDescent="0.25">
      <c r="B28614" s="15"/>
      <c r="C28614" s="15"/>
      <c r="D28614" s="15"/>
      <c r="E28614" s="14"/>
      <c r="F28614" s="27"/>
    </row>
    <row r="28615" spans="2:6" x14ac:dyDescent="0.25">
      <c r="B28615" s="15"/>
      <c r="C28615" s="15"/>
      <c r="D28615" s="15"/>
      <c r="E28615" s="14"/>
      <c r="F28615" s="27"/>
    </row>
    <row r="28616" spans="2:6" x14ac:dyDescent="0.25">
      <c r="B28616" s="15"/>
      <c r="C28616" s="15"/>
      <c r="D28616" s="15"/>
      <c r="E28616" s="14"/>
      <c r="F28616" s="27"/>
    </row>
    <row r="28617" spans="2:6" x14ac:dyDescent="0.25">
      <c r="B28617" s="15"/>
      <c r="C28617" s="15"/>
      <c r="D28617" s="15"/>
      <c r="E28617" s="14"/>
      <c r="F28617" s="27"/>
    </row>
    <row r="28618" spans="2:6" x14ac:dyDescent="0.25">
      <c r="B28618" s="15"/>
      <c r="C28618" s="15"/>
      <c r="D28618" s="15"/>
      <c r="E28618" s="14"/>
      <c r="F28618" s="27"/>
    </row>
    <row r="28619" spans="2:6" x14ac:dyDescent="0.25">
      <c r="B28619" s="15"/>
      <c r="C28619" s="15"/>
      <c r="D28619" s="15"/>
      <c r="E28619" s="14"/>
      <c r="F28619" s="27"/>
    </row>
    <row r="28620" spans="2:6" x14ac:dyDescent="0.25">
      <c r="B28620" s="15"/>
      <c r="C28620" s="15"/>
      <c r="D28620" s="15"/>
      <c r="E28620" s="14"/>
      <c r="F28620" s="27"/>
    </row>
    <row r="28621" spans="2:6" x14ac:dyDescent="0.25">
      <c r="B28621" s="15"/>
      <c r="C28621" s="15"/>
      <c r="D28621" s="15"/>
      <c r="E28621" s="14"/>
      <c r="F28621" s="27"/>
    </row>
    <row r="28622" spans="2:6" x14ac:dyDescent="0.25">
      <c r="B28622" s="15"/>
      <c r="C28622" s="15"/>
      <c r="D28622" s="15"/>
      <c r="E28622" s="14"/>
      <c r="F28622" s="27"/>
    </row>
    <row r="28623" spans="2:6" x14ac:dyDescent="0.25">
      <c r="B28623" s="15"/>
      <c r="C28623" s="15"/>
      <c r="D28623" s="15"/>
      <c r="E28623" s="14"/>
      <c r="F28623" s="27"/>
    </row>
    <row r="28624" spans="2:6" x14ac:dyDescent="0.25">
      <c r="B28624" s="15"/>
      <c r="C28624" s="15"/>
      <c r="D28624" s="15"/>
      <c r="E28624" s="14"/>
      <c r="F28624" s="27"/>
    </row>
    <row r="28625" spans="2:6" x14ac:dyDescent="0.25">
      <c r="B28625" s="15"/>
      <c r="C28625" s="15"/>
      <c r="D28625" s="15"/>
      <c r="E28625" s="14"/>
      <c r="F28625" s="27"/>
    </row>
    <row r="28626" spans="2:6" x14ac:dyDescent="0.25">
      <c r="B28626" s="15"/>
      <c r="C28626" s="15"/>
      <c r="D28626" s="15"/>
      <c r="E28626" s="14"/>
      <c r="F28626" s="27"/>
    </row>
    <row r="28627" spans="2:6" x14ac:dyDescent="0.25">
      <c r="B28627" s="15"/>
      <c r="C28627" s="15"/>
      <c r="D28627" s="15"/>
      <c r="E28627" s="14"/>
      <c r="F28627" s="27"/>
    </row>
    <row r="28628" spans="2:6" x14ac:dyDescent="0.25">
      <c r="B28628" s="15"/>
      <c r="C28628" s="15"/>
      <c r="D28628" s="15"/>
      <c r="E28628" s="14"/>
      <c r="F28628" s="27"/>
    </row>
    <row r="28629" spans="2:6" x14ac:dyDescent="0.25">
      <c r="B28629" s="15"/>
      <c r="C28629" s="15"/>
      <c r="D28629" s="15"/>
      <c r="E28629" s="14"/>
      <c r="F28629" s="27"/>
    </row>
    <row r="28630" spans="2:6" x14ac:dyDescent="0.25">
      <c r="B28630" s="15"/>
      <c r="C28630" s="15"/>
      <c r="D28630" s="15"/>
      <c r="E28630" s="14"/>
      <c r="F28630" s="27"/>
    </row>
    <row r="28631" spans="2:6" x14ac:dyDescent="0.25">
      <c r="B28631" s="15"/>
      <c r="C28631" s="15"/>
      <c r="D28631" s="15"/>
      <c r="E28631" s="14"/>
      <c r="F28631" s="27"/>
    </row>
    <row r="28632" spans="2:6" x14ac:dyDescent="0.25">
      <c r="B28632" s="15"/>
      <c r="C28632" s="15"/>
      <c r="D28632" s="15"/>
      <c r="E28632" s="14"/>
      <c r="F28632" s="27"/>
    </row>
    <row r="28633" spans="2:6" x14ac:dyDescent="0.25">
      <c r="B28633" s="15"/>
      <c r="C28633" s="15"/>
      <c r="D28633" s="15"/>
      <c r="E28633" s="14"/>
      <c r="F28633" s="27"/>
    </row>
    <row r="28634" spans="2:6" x14ac:dyDescent="0.25">
      <c r="B28634" s="15"/>
      <c r="C28634" s="15"/>
      <c r="D28634" s="15"/>
      <c r="E28634" s="14"/>
      <c r="F28634" s="27"/>
    </row>
    <row r="28635" spans="2:6" x14ac:dyDescent="0.25">
      <c r="B28635" s="15"/>
      <c r="C28635" s="15"/>
      <c r="D28635" s="15"/>
      <c r="E28635" s="14"/>
      <c r="F28635" s="27"/>
    </row>
    <row r="28636" spans="2:6" x14ac:dyDescent="0.25">
      <c r="B28636" s="15"/>
      <c r="C28636" s="15"/>
      <c r="D28636" s="15"/>
      <c r="E28636" s="14"/>
      <c r="F28636" s="27"/>
    </row>
    <row r="28637" spans="2:6" x14ac:dyDescent="0.25">
      <c r="B28637" s="15"/>
      <c r="C28637" s="15"/>
      <c r="D28637" s="15"/>
      <c r="E28637" s="14"/>
      <c r="F28637" s="27"/>
    </row>
    <row r="28638" spans="2:6" x14ac:dyDescent="0.25">
      <c r="B28638" s="15"/>
      <c r="C28638" s="15"/>
      <c r="D28638" s="15"/>
      <c r="E28638" s="14"/>
      <c r="F28638" s="27"/>
    </row>
    <row r="28639" spans="2:6" x14ac:dyDescent="0.25">
      <c r="B28639" s="15"/>
      <c r="C28639" s="15"/>
      <c r="D28639" s="15"/>
      <c r="E28639" s="14"/>
      <c r="F28639" s="27"/>
    </row>
    <row r="28640" spans="2:6" x14ac:dyDescent="0.25">
      <c r="B28640" s="15"/>
      <c r="C28640" s="15"/>
      <c r="D28640" s="15"/>
      <c r="E28640" s="14"/>
      <c r="F28640" s="27"/>
    </row>
    <row r="28641" spans="2:6" x14ac:dyDescent="0.25">
      <c r="B28641" s="15"/>
      <c r="C28641" s="15"/>
      <c r="D28641" s="15"/>
      <c r="E28641" s="14"/>
      <c r="F28641" s="27"/>
    </row>
    <row r="28642" spans="2:6" x14ac:dyDescent="0.25">
      <c r="B28642" s="15"/>
      <c r="C28642" s="15"/>
      <c r="D28642" s="15"/>
      <c r="E28642" s="14"/>
      <c r="F28642" s="27"/>
    </row>
    <row r="28643" spans="2:6" x14ac:dyDescent="0.25">
      <c r="B28643" s="15"/>
      <c r="C28643" s="15"/>
      <c r="D28643" s="15"/>
      <c r="E28643" s="14"/>
      <c r="F28643" s="27"/>
    </row>
    <row r="28644" spans="2:6" x14ac:dyDescent="0.25">
      <c r="B28644" s="15"/>
      <c r="C28644" s="15"/>
      <c r="D28644" s="15"/>
      <c r="E28644" s="14"/>
      <c r="F28644" s="27"/>
    </row>
    <row r="28645" spans="2:6" x14ac:dyDescent="0.25">
      <c r="B28645" s="15"/>
      <c r="C28645" s="15"/>
      <c r="D28645" s="15"/>
      <c r="E28645" s="14"/>
      <c r="F28645" s="27"/>
    </row>
    <row r="28646" spans="2:6" x14ac:dyDescent="0.25">
      <c r="B28646" s="15"/>
      <c r="C28646" s="15"/>
      <c r="D28646" s="15"/>
      <c r="E28646" s="14"/>
      <c r="F28646" s="27"/>
    </row>
    <row r="28647" spans="2:6" x14ac:dyDescent="0.25">
      <c r="B28647" s="15"/>
      <c r="C28647" s="15"/>
      <c r="D28647" s="15"/>
      <c r="E28647" s="14"/>
      <c r="F28647" s="27"/>
    </row>
    <row r="28648" spans="2:6" x14ac:dyDescent="0.25">
      <c r="B28648" s="15"/>
      <c r="C28648" s="15"/>
      <c r="D28648" s="15"/>
      <c r="E28648" s="14"/>
      <c r="F28648" s="27"/>
    </row>
    <row r="28649" spans="2:6" x14ac:dyDescent="0.25">
      <c r="B28649" s="15"/>
      <c r="C28649" s="15"/>
      <c r="D28649" s="15"/>
      <c r="E28649" s="14"/>
      <c r="F28649" s="27"/>
    </row>
    <row r="28650" spans="2:6" x14ac:dyDescent="0.25">
      <c r="B28650" s="15"/>
      <c r="C28650" s="15"/>
      <c r="D28650" s="15"/>
      <c r="E28650" s="14"/>
      <c r="F28650" s="27"/>
    </row>
    <row r="28651" spans="2:6" x14ac:dyDescent="0.25">
      <c r="B28651" s="15"/>
      <c r="C28651" s="15"/>
      <c r="D28651" s="15"/>
      <c r="E28651" s="14"/>
      <c r="F28651" s="27"/>
    </row>
    <row r="28652" spans="2:6" x14ac:dyDescent="0.25">
      <c r="B28652" s="15"/>
      <c r="C28652" s="15"/>
      <c r="D28652" s="15"/>
      <c r="E28652" s="14"/>
      <c r="F28652" s="27"/>
    </row>
    <row r="28653" spans="2:6" x14ac:dyDescent="0.25">
      <c r="B28653" s="15"/>
      <c r="C28653" s="15"/>
      <c r="D28653" s="15"/>
      <c r="E28653" s="14"/>
      <c r="F28653" s="27"/>
    </row>
  </sheetData>
  <mergeCells count="33">
    <mergeCell ref="B2:G2"/>
    <mergeCell ref="B5:D5"/>
    <mergeCell ref="E31:G31"/>
    <mergeCell ref="E32:G32"/>
    <mergeCell ref="E14:G14"/>
    <mergeCell ref="E10:G10"/>
    <mergeCell ref="E11:G11"/>
    <mergeCell ref="E12:G12"/>
    <mergeCell ref="E21:G21"/>
    <mergeCell ref="E30:G30"/>
    <mergeCell ref="E29:G29"/>
    <mergeCell ref="E28:G28"/>
    <mergeCell ref="E27:G27"/>
    <mergeCell ref="B8:G8"/>
    <mergeCell ref="B16:G16"/>
    <mergeCell ref="B23:G23"/>
    <mergeCell ref="B4:L4"/>
    <mergeCell ref="H41:P72"/>
    <mergeCell ref="F5:G5"/>
    <mergeCell ref="E35:G35"/>
    <mergeCell ref="I10:K12"/>
    <mergeCell ref="I14:K14"/>
    <mergeCell ref="E18:G18"/>
    <mergeCell ref="E19:G19"/>
    <mergeCell ref="E20:G20"/>
    <mergeCell ref="I15:K15"/>
    <mergeCell ref="I16:K16"/>
    <mergeCell ref="I18:M18"/>
    <mergeCell ref="E33:G33"/>
    <mergeCell ref="E34:G34"/>
    <mergeCell ref="E26:G26"/>
    <mergeCell ref="E25:G25"/>
    <mergeCell ref="E13:G13"/>
  </mergeCells>
  <pageMargins left="0.7" right="0.7" top="0.75" bottom="0.75" header="0.51180555555555496" footer="0.51180555555555496"/>
  <pageSetup firstPageNumber="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K20"/>
  <sheetViews>
    <sheetView workbookViewId="0">
      <selection activeCell="L21" sqref="L21"/>
    </sheetView>
  </sheetViews>
  <sheetFormatPr defaultColWidth="8.85546875" defaultRowHeight="15" x14ac:dyDescent="0.25"/>
  <cols>
    <col min="1" max="16384" width="8.85546875" style="45"/>
  </cols>
  <sheetData>
    <row r="1" spans="2:11" ht="15.75" thickBot="1" x14ac:dyDescent="0.3"/>
    <row r="2" spans="2:11" ht="14.45" customHeight="1" x14ac:dyDescent="0.25">
      <c r="B2" s="100" t="s">
        <v>58</v>
      </c>
      <c r="C2" s="101"/>
      <c r="D2" s="101"/>
      <c r="E2" s="101"/>
      <c r="F2" s="101"/>
      <c r="G2" s="101"/>
      <c r="H2" s="101"/>
      <c r="I2" s="101"/>
      <c r="J2" s="101"/>
      <c r="K2" s="102"/>
    </row>
    <row r="3" spans="2:11" x14ac:dyDescent="0.25">
      <c r="B3" s="103"/>
      <c r="C3" s="104"/>
      <c r="D3" s="104"/>
      <c r="E3" s="104"/>
      <c r="F3" s="104"/>
      <c r="G3" s="104"/>
      <c r="H3" s="104"/>
      <c r="I3" s="104"/>
      <c r="J3" s="104"/>
      <c r="K3" s="105"/>
    </row>
    <row r="4" spans="2:11" x14ac:dyDescent="0.25">
      <c r="B4" s="103"/>
      <c r="C4" s="104"/>
      <c r="D4" s="104"/>
      <c r="E4" s="104"/>
      <c r="F4" s="104"/>
      <c r="G4" s="104"/>
      <c r="H4" s="104"/>
      <c r="I4" s="104"/>
      <c r="J4" s="104"/>
      <c r="K4" s="105"/>
    </row>
    <row r="5" spans="2:11" x14ac:dyDescent="0.25">
      <c r="B5" s="103"/>
      <c r="C5" s="104"/>
      <c r="D5" s="104"/>
      <c r="E5" s="104"/>
      <c r="F5" s="104"/>
      <c r="G5" s="104"/>
      <c r="H5" s="104"/>
      <c r="I5" s="104"/>
      <c r="J5" s="104"/>
      <c r="K5" s="105"/>
    </row>
    <row r="6" spans="2:11" x14ac:dyDescent="0.25">
      <c r="B6" s="103"/>
      <c r="C6" s="104"/>
      <c r="D6" s="104"/>
      <c r="E6" s="104"/>
      <c r="F6" s="104"/>
      <c r="G6" s="104"/>
      <c r="H6" s="104"/>
      <c r="I6" s="104"/>
      <c r="J6" s="104"/>
      <c r="K6" s="105"/>
    </row>
    <row r="7" spans="2:11" x14ac:dyDescent="0.25">
      <c r="B7" s="103"/>
      <c r="C7" s="104"/>
      <c r="D7" s="104"/>
      <c r="E7" s="104"/>
      <c r="F7" s="104"/>
      <c r="G7" s="104"/>
      <c r="H7" s="104"/>
      <c r="I7" s="104"/>
      <c r="J7" s="104"/>
      <c r="K7" s="105"/>
    </row>
    <row r="8" spans="2:11" x14ac:dyDescent="0.25">
      <c r="B8" s="103" t="s">
        <v>59</v>
      </c>
      <c r="C8" s="104"/>
      <c r="D8" s="104"/>
      <c r="E8" s="104"/>
      <c r="F8" s="104"/>
      <c r="G8" s="104"/>
      <c r="H8" s="104"/>
      <c r="I8" s="104"/>
      <c r="J8" s="104"/>
      <c r="K8" s="105"/>
    </row>
    <row r="9" spans="2:11" x14ac:dyDescent="0.25">
      <c r="B9" s="103"/>
      <c r="C9" s="104"/>
      <c r="D9" s="104"/>
      <c r="E9" s="104"/>
      <c r="F9" s="104"/>
      <c r="G9" s="104"/>
      <c r="H9" s="104"/>
      <c r="I9" s="104"/>
      <c r="J9" s="104"/>
      <c r="K9" s="105"/>
    </row>
    <row r="10" spans="2:11" x14ac:dyDescent="0.25">
      <c r="B10" s="103"/>
      <c r="C10" s="104"/>
      <c r="D10" s="104"/>
      <c r="E10" s="104"/>
      <c r="F10" s="104"/>
      <c r="G10" s="104"/>
      <c r="H10" s="104"/>
      <c r="I10" s="104"/>
      <c r="J10" s="104"/>
      <c r="K10" s="105"/>
    </row>
    <row r="11" spans="2:11" x14ac:dyDescent="0.25">
      <c r="B11" s="103"/>
      <c r="C11" s="104"/>
      <c r="D11" s="104"/>
      <c r="E11" s="104"/>
      <c r="F11" s="104"/>
      <c r="G11" s="104"/>
      <c r="H11" s="104"/>
      <c r="I11" s="104"/>
      <c r="J11" s="104"/>
      <c r="K11" s="105"/>
    </row>
    <row r="12" spans="2:11" x14ac:dyDescent="0.25">
      <c r="B12" s="103"/>
      <c r="C12" s="104"/>
      <c r="D12" s="104"/>
      <c r="E12" s="104"/>
      <c r="F12" s="104"/>
      <c r="G12" s="104"/>
      <c r="H12" s="104"/>
      <c r="I12" s="104"/>
      <c r="J12" s="104"/>
      <c r="K12" s="105"/>
    </row>
    <row r="13" spans="2:11" ht="15.75" thickBot="1" x14ac:dyDescent="0.3">
      <c r="B13" s="106"/>
      <c r="C13" s="107"/>
      <c r="D13" s="107"/>
      <c r="E13" s="107"/>
      <c r="F13" s="107"/>
      <c r="G13" s="107"/>
      <c r="H13" s="107"/>
      <c r="I13" s="107"/>
      <c r="J13" s="107"/>
      <c r="K13" s="108"/>
    </row>
    <row r="14" spans="2:11" x14ac:dyDescent="0.25">
      <c r="B14" s="46"/>
      <c r="C14" s="46"/>
      <c r="D14" s="46"/>
      <c r="E14" s="46"/>
      <c r="F14" s="46"/>
      <c r="G14" s="46"/>
      <c r="H14" s="46"/>
      <c r="I14" s="46"/>
      <c r="J14" s="46"/>
      <c r="K14" s="46"/>
    </row>
    <row r="15" spans="2:11" x14ac:dyDescent="0.25">
      <c r="B15" s="46"/>
      <c r="C15" s="46"/>
      <c r="D15" s="46"/>
      <c r="E15" s="46"/>
      <c r="F15" s="46"/>
      <c r="G15" s="46"/>
      <c r="H15" s="46"/>
      <c r="I15" s="46"/>
      <c r="J15" s="46"/>
      <c r="K15" s="46"/>
    </row>
    <row r="16" spans="2:11" x14ac:dyDescent="0.25">
      <c r="B16" s="46"/>
      <c r="C16" s="46"/>
      <c r="D16" s="46"/>
      <c r="E16" s="46"/>
      <c r="F16" s="46"/>
      <c r="G16" s="46"/>
      <c r="H16" s="46"/>
      <c r="I16" s="46"/>
      <c r="J16" s="46"/>
      <c r="K16" s="46"/>
    </row>
    <row r="17" spans="2:11" x14ac:dyDescent="0.25">
      <c r="B17" s="46"/>
      <c r="C17" s="46"/>
      <c r="D17" s="46"/>
      <c r="E17" s="46"/>
      <c r="F17" s="46"/>
      <c r="G17" s="46"/>
      <c r="H17" s="46"/>
      <c r="I17" s="46"/>
      <c r="J17" s="46"/>
      <c r="K17" s="46"/>
    </row>
    <row r="18" spans="2:11" x14ac:dyDescent="0.25">
      <c r="B18" s="46"/>
      <c r="C18" s="46"/>
      <c r="D18" s="46"/>
      <c r="E18" s="46"/>
      <c r="F18" s="46"/>
      <c r="G18" s="46"/>
      <c r="H18" s="46"/>
      <c r="I18" s="46"/>
      <c r="J18" s="46"/>
      <c r="K18" s="46"/>
    </row>
    <row r="19" spans="2:11" x14ac:dyDescent="0.25">
      <c r="B19" s="46"/>
      <c r="C19" s="46"/>
      <c r="D19" s="46"/>
      <c r="E19" s="46"/>
      <c r="F19" s="46"/>
      <c r="G19" s="46"/>
      <c r="H19" s="46"/>
      <c r="I19" s="46"/>
      <c r="J19" s="46"/>
      <c r="K19" s="46"/>
    </row>
    <row r="20" spans="2:11" x14ac:dyDescent="0.25">
      <c r="B20" s="46"/>
      <c r="C20" s="46"/>
      <c r="D20" s="46"/>
      <c r="E20" s="46"/>
      <c r="F20" s="46"/>
      <c r="G20" s="46"/>
      <c r="H20" s="46"/>
      <c r="I20" s="46"/>
      <c r="J20" s="46"/>
      <c r="K20" s="46"/>
    </row>
  </sheetData>
  <mergeCells count="2">
    <mergeCell ref="B2:K7"/>
    <mergeCell ref="B8:K1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emplate/>
  <TotalTime>10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HB2 _Euler</vt:lpstr>
      <vt:lpstr>Plots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Charles E. Lambert</dc:creator>
  <dc:description/>
  <cp:lastModifiedBy>Mawyin, Tomas (T.)</cp:lastModifiedBy>
  <cp:revision>2</cp:revision>
  <dcterms:created xsi:type="dcterms:W3CDTF">2016-09-18T21:52:05Z</dcterms:created>
  <dcterms:modified xsi:type="dcterms:W3CDTF">2019-11-20T23:28:02Z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true</vt:bool>
  </property>
  <property fmtid="{D5CDD505-2E9C-101B-9397-08002B2CF9AE}" pid="5" name="LinksUpToDate">
    <vt:bool>true</vt:bool>
  </property>
  <property fmtid="{D5CDD505-2E9C-101B-9397-08002B2CF9AE}" pid="6" name="ScaleCrop">
    <vt:bool>true</vt:bool>
  </property>
  <property fmtid="{D5CDD505-2E9C-101B-9397-08002B2CF9AE}" pid="7" name="ShareDoc">
    <vt:bool>true</vt:bool>
  </property>
</Properties>
</file>